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ЭтаКнига" defaultThemeVersion="164011"/>
  <mc:AlternateContent xmlns:mc="http://schemas.openxmlformats.org/markup-compatibility/2006">
    <mc:Choice Requires="x15">
      <x15ac:absPath xmlns:x15ac="http://schemas.microsoft.com/office/spreadsheetml/2010/11/ac" url="E:\Загрузки\"/>
    </mc:Choice>
  </mc:AlternateContent>
  <bookViews>
    <workbookView xWindow="0" yWindow="0" windowWidth="28800" windowHeight="12300" activeTab="2"/>
  </bookViews>
  <sheets>
    <sheet name="Лист1" sheetId="1" r:id="rId1"/>
    <sheet name="Лист1 (2)" sheetId="2" r:id="rId2"/>
    <sheet name="Лист1 (3)" sheetId="5" r:id="rId3"/>
    <sheet name="Лист2 (2)" sheetId="6" r:id="rId4"/>
    <sheet name="Лист3 (2)" sheetId="7" r:id="rId5"/>
    <sheet name="Лист1 (4)" sheetId="8" r:id="rId6"/>
    <sheet name="Лист2 (3)" sheetId="9" r:id="rId7"/>
    <sheet name="Лист3 (3)" sheetId="10" r:id="rId8"/>
    <sheet name="Лист1 (5)" sheetId="11" r:id="rId9"/>
    <sheet name="Лист2 (4)" sheetId="12" r:id="rId10"/>
    <sheet name="Лист3 (4)" sheetId="13" r:id="rId11"/>
    <sheet name="Лист1 (6)" sheetId="14" r:id="rId12"/>
    <sheet name="Лист2 (5)" sheetId="15" r:id="rId13"/>
    <sheet name="Лист3 (5)" sheetId="16" r:id="rId14"/>
    <sheet name="Лист1 (7)" sheetId="17" r:id="rId15"/>
    <sheet name="Лист2 (6)" sheetId="18" r:id="rId16"/>
    <sheet name="Лист3 (6)" sheetId="19" r:id="rId17"/>
    <sheet name="Лист1 (8)" sheetId="20" r:id="rId18"/>
    <sheet name="Лист2 (7)" sheetId="21" r:id="rId19"/>
    <sheet name="Лист3 (7)" sheetId="22" r:id="rId20"/>
    <sheet name="Лист1 (9)" sheetId="23" r:id="rId21"/>
    <sheet name="Лист2 (8)" sheetId="24" r:id="rId22"/>
    <sheet name="Лист3 (8)" sheetId="25" r:id="rId23"/>
    <sheet name="Лист1 (10)" sheetId="26" r:id="rId24"/>
    <sheet name="Лист2 (9)" sheetId="27" r:id="rId25"/>
    <sheet name="Лист3 (9)" sheetId="28" r:id="rId26"/>
    <sheet name="Лист1 (11)" sheetId="29" r:id="rId27"/>
    <sheet name="Лист2 (10)" sheetId="30" r:id="rId28"/>
    <sheet name="Лист3 (10)" sheetId="31" r:id="rId29"/>
    <sheet name="Лист1 (12)" sheetId="32" r:id="rId30"/>
    <sheet name="Лист2 (11)" sheetId="33" r:id="rId31"/>
    <sheet name="Лист3 (11)" sheetId="34" r:id="rId32"/>
    <sheet name="Лист3 (12)" sheetId="35" r:id="rId33"/>
    <sheet name="Лист3 (13)" sheetId="36" r:id="rId34"/>
    <sheet name="Лист1 (13)" sheetId="37" r:id="rId35"/>
    <sheet name="Лист2 (12)" sheetId="38" r:id="rId36"/>
    <sheet name="Лист3 (14)" sheetId="39" r:id="rId37"/>
    <sheet name="Лист1 (14)" sheetId="40" r:id="rId38"/>
    <sheet name="Лист2 (13)" sheetId="41" r:id="rId39"/>
    <sheet name="Лист3 (15)" sheetId="42" r:id="rId40"/>
    <sheet name="Лист1 (15)" sheetId="43" r:id="rId41"/>
    <sheet name="Лист2 (14)" sheetId="44" r:id="rId42"/>
    <sheet name="Лист3 (16)" sheetId="45" r:id="rId43"/>
  </sheets>
  <definedNames>
    <definedName name="_ftn1" localSheetId="23">'Лист1 (10)'!$L$6</definedName>
    <definedName name="_ftn1" localSheetId="34">'Лист1 (13)'!$L$6</definedName>
    <definedName name="_ftn1" localSheetId="37">'Лист1 (14)'!$L$6</definedName>
    <definedName name="_ftn1" localSheetId="40">'Лист1 (15)'!$L$4</definedName>
    <definedName name="_ftn1" localSheetId="1">'Лист1 (2)'!$L$4</definedName>
    <definedName name="_ftn1" localSheetId="2">'Лист1 (3)'!$L$4</definedName>
    <definedName name="_ftn1" localSheetId="5">'Лист1 (4)'!$L$6</definedName>
    <definedName name="_ftn1" localSheetId="8">'Лист1 (5)'!$L$6</definedName>
    <definedName name="_ftn1" localSheetId="11">'Лист1 (6)'!$L$6</definedName>
    <definedName name="_ftn1" localSheetId="14">'Лист1 (7)'!$L$6</definedName>
    <definedName name="_ftn1" localSheetId="17">'Лист1 (8)'!$L$6</definedName>
    <definedName name="_ftn1" localSheetId="20">'Лист1 (9)'!$L$6</definedName>
    <definedName name="_ftnref1" localSheetId="23">'Лист1 (10)'!$L$4</definedName>
    <definedName name="_ftnref1" localSheetId="34">'Лист1 (13)'!$L$4</definedName>
    <definedName name="_ftnref1" localSheetId="37">'Лист1 (14)'!$L$4</definedName>
    <definedName name="_ftnref1" localSheetId="40">'Лист1 (15)'!$L$2</definedName>
    <definedName name="_ftnref1" localSheetId="1">'Лист1 (2)'!$L$2</definedName>
    <definedName name="_ftnref1" localSheetId="2">'Лист1 (3)'!$L$2</definedName>
    <definedName name="_ftnref1" localSheetId="5">'Лист1 (4)'!$L$4</definedName>
    <definedName name="_ftnref1" localSheetId="8">'Лист1 (5)'!$L$4</definedName>
    <definedName name="_ftnref1" localSheetId="11">'Лист1 (6)'!$L$4</definedName>
    <definedName name="_ftnref1" localSheetId="14">'Лист1 (7)'!$L$4</definedName>
    <definedName name="_ftnref1" localSheetId="17">'Лист1 (8)'!$L$4</definedName>
    <definedName name="_ftnref1" localSheetId="20">'Лист1 (9)'!$L$4</definedName>
    <definedName name="_xlnm.Print_Area" localSheetId="34">'Лист1 (13)'!$A$3:$M$153</definedName>
    <definedName name="_xlnm.Print_Area" localSheetId="37">'Лист1 (14)'!$A$3:$M$153</definedName>
    <definedName name="_xlnm.Print_Area" localSheetId="40">'Лист1 (15)'!$A$1:$M$5</definedName>
    <definedName name="_xlnm.Print_Area" localSheetId="1">'Лист1 (2)'!$A$1:$M$564</definedName>
    <definedName name="_xlnm.Print_Area" localSheetId="2">'Лист1 (3)'!$A$1:$M$564</definedName>
    <definedName name="_xlnm.Print_Area" localSheetId="5">'Лист1 (4)'!$A$1:$M$28</definedName>
    <definedName name="_xlnm.Print_Area" localSheetId="8">'Лист1 (5)'!$A$1:$M$28</definedName>
    <definedName name="_xlnm.Print_Area" localSheetId="11">'Лист1 (6)'!$A$1:$M$10</definedName>
    <definedName name="_xlnm.Print_Area" localSheetId="14">'Лист1 (7)'!$A$1:$M$12</definedName>
    <definedName name="_xlnm.Print_Area" localSheetId="17">'Лист1 (8)'!$A$1:$M$19</definedName>
    <definedName name="_xlnm.Print_Area" localSheetId="20">'Лист1 (9)'!$A$1:$M$19</definedName>
    <definedName name="_xlnm.Print_Area" localSheetId="28">'Лист3 (10)'!$A$1:$N$256</definedName>
    <definedName name="_xlnm.Print_Area" localSheetId="31">'Лист3 (11)'!$A$1:$N$256</definedName>
  </definedNames>
  <calcPr calcId="162913" calcMode="manual"/>
</workbook>
</file>

<file path=xl/calcChain.xml><?xml version="1.0" encoding="utf-8"?>
<calcChain xmlns="http://schemas.openxmlformats.org/spreadsheetml/2006/main">
  <c r="G34" i="43" l="1"/>
  <c r="F34" i="43"/>
  <c r="E34" i="43"/>
  <c r="D34" i="43"/>
</calcChain>
</file>

<file path=xl/sharedStrings.xml><?xml version="1.0" encoding="utf-8"?>
<sst xmlns="http://schemas.openxmlformats.org/spreadsheetml/2006/main" count="11192" uniqueCount="1102">
  <si>
    <t>Сведения о доходах, расходах, об имуществе и обязательствах имущественного характера муниципальных служащих Администрации Пуровского района и членов их семей за период с 01 января 2021 г. по 31 декабря 2021 г.</t>
  </si>
  <si>
    <t>№ п\п</t>
  </si>
  <si>
    <t>Фамилия и инициалы лица, чьи сведения размещаются</t>
  </si>
  <si>
    <t>Должность</t>
  </si>
  <si>
    <t>Объекты недвижимости, находящиеся в собственности</t>
  </si>
  <si>
    <t>Объекты недвижимости, находящиеся в пользовании</t>
  </si>
  <si>
    <t>Транспортные средства (вид, марка)</t>
  </si>
  <si>
    <r>
      <t xml:space="preserve">Декларированный годовой доход </t>
    </r>
    <r>
      <rPr>
        <b/>
        <vertAlign val="superscript"/>
        <sz val="10"/>
        <color indexed="8"/>
        <rFont val="Liberation Serif"/>
        <family val="1"/>
        <charset val="204"/>
      </rPr>
      <t>1</t>
    </r>
    <r>
      <rPr>
        <b/>
        <sz val="10"/>
        <color indexed="8"/>
        <rFont val="Liberation Serif"/>
        <family val="1"/>
        <charset val="204"/>
      </rPr>
      <t xml:space="preserve">  (руб.)</t>
    </r>
  </si>
  <si>
    <r>
      <t xml:space="preserve">Сведения об источниках получения средств, за счет которых совершена сделка </t>
    </r>
    <r>
      <rPr>
        <b/>
        <vertAlign val="superscript"/>
        <sz val="10"/>
        <rFont val="Liberation Serif"/>
        <family val="1"/>
        <charset val="204"/>
      </rPr>
      <t>2</t>
    </r>
    <r>
      <rPr>
        <b/>
        <sz val="10"/>
        <rFont val="Liberation Serif"/>
        <family val="1"/>
        <charset val="204"/>
      </rPr>
      <t xml:space="preserve"> (вид приобретенного имущества, источники)</t>
    </r>
  </si>
  <si>
    <t>вид объекта</t>
  </si>
  <si>
    <t>вид собственности</t>
  </si>
  <si>
    <t>площадь (кв.м)</t>
  </si>
  <si>
    <t xml:space="preserve">страна расположения </t>
  </si>
  <si>
    <t>Криницын Д.Л.</t>
  </si>
  <si>
    <r>
      <t>заместитель Главы Администрации Пуровского района</t>
    </r>
    <r>
      <rPr>
        <b/>
        <sz val="10"/>
        <rFont val="Liberation Serif"/>
        <family val="1"/>
        <charset val="204"/>
      </rPr>
      <t xml:space="preserve"> </t>
    </r>
  </si>
  <si>
    <t>земельный участок для размещения домов индивидуальной жилой застройки</t>
  </si>
  <si>
    <t>общая долевая (1/5 доля в праве)</t>
  </si>
  <si>
    <t>Россия</t>
  </si>
  <si>
    <t>квартира</t>
  </si>
  <si>
    <t>индивидуальная</t>
  </si>
  <si>
    <t xml:space="preserve">нежилое помещение (машиноместо) </t>
  </si>
  <si>
    <t>общая долевая (1/92 доля в праве)</t>
  </si>
  <si>
    <t>2719,50             (общая площадь)</t>
  </si>
  <si>
    <t>супруга</t>
  </si>
  <si>
    <t>прицеп МЗСА</t>
  </si>
  <si>
    <t>несовершеннолетний ребенок</t>
  </si>
  <si>
    <t>Мектепкалиев А.К.</t>
  </si>
  <si>
    <t>заместитель Главы Администрации Пуровского района по внутренней политике</t>
  </si>
  <si>
    <t>общая долевая (1/3 доля в праве)</t>
  </si>
  <si>
    <t>автомобиль легковой TOYOTA</t>
  </si>
  <si>
    <t>земельный участок дачный</t>
  </si>
  <si>
    <t>снегоход POLARIS</t>
  </si>
  <si>
    <t>дача</t>
  </si>
  <si>
    <t xml:space="preserve">автомобиль легковой FORD </t>
  </si>
  <si>
    <t>общая долевая, 1/3 доля в праве</t>
  </si>
  <si>
    <t>общая долевая, 1/2 доля в праве</t>
  </si>
  <si>
    <t>Петров А.В.</t>
  </si>
  <si>
    <t>заместитель Главы Администрации Пуровского района по вопросам финансов и экономики</t>
  </si>
  <si>
    <t>автомобилть легковой ЛЕКСУС</t>
  </si>
  <si>
    <t>машино-место</t>
  </si>
  <si>
    <t xml:space="preserve">общая совместная </t>
  </si>
  <si>
    <t>помещение</t>
  </si>
  <si>
    <t>общая совместная</t>
  </si>
  <si>
    <t xml:space="preserve">автомобиль легковой LADA </t>
  </si>
  <si>
    <t>Заложук И.В.</t>
  </si>
  <si>
    <t>заместитель Главы Администрации Пуровского района по вопросам социального развития</t>
  </si>
  <si>
    <t xml:space="preserve">автомобиль легковой MITSUBISHI </t>
  </si>
  <si>
    <t>машиноместо</t>
  </si>
  <si>
    <t xml:space="preserve">общая долевая (1/178 доля в праве) </t>
  </si>
  <si>
    <t xml:space="preserve">для данного вида недвижимого имущества не предусмотрено  указание площади </t>
  </si>
  <si>
    <t>супруг</t>
  </si>
  <si>
    <t>земельный участок для размещения гаражей и автостоянок</t>
  </si>
  <si>
    <t>прицеп РУСИЧ</t>
  </si>
  <si>
    <t>моторная лодка КАЗАНКА</t>
  </si>
  <si>
    <t>гараж</t>
  </si>
  <si>
    <t>снегоход STELS</t>
  </si>
  <si>
    <t>Жолобов Е.О.</t>
  </si>
  <si>
    <t xml:space="preserve">заместитель Главы Администрации Пуровского района по правовым вопросам </t>
  </si>
  <si>
    <t>Скороходов К.Р.</t>
  </si>
  <si>
    <t>заместитель Главы Администрации Пуровского района</t>
  </si>
  <si>
    <t>жилой дом</t>
  </si>
  <si>
    <t>7</t>
  </si>
  <si>
    <t>Подунай Я.В.</t>
  </si>
  <si>
    <t>помощник Главы Пуровского района</t>
  </si>
  <si>
    <t>земельный участок садовый</t>
  </si>
  <si>
    <t>общая долевая (1/4 доля в праве)</t>
  </si>
  <si>
    <t>автомобиль легковой NISSAN (5/8 доля в праве)</t>
  </si>
  <si>
    <t>общая долевая (5/8 долей в праве)</t>
  </si>
  <si>
    <t>общая долевая (1/8 долей в праве)</t>
  </si>
  <si>
    <t>стоянка открытого типа (сооружение дорожного транспорта)</t>
  </si>
  <si>
    <t>автомобиль легковой NISSAN (1/4 доля в праве)</t>
  </si>
  <si>
    <t>общая долевая (1/8 доля в праве)</t>
  </si>
  <si>
    <t>8</t>
  </si>
  <si>
    <t>Тур Н.А.</t>
  </si>
  <si>
    <t xml:space="preserve">автомобиль легковой TOYOTA       </t>
  </si>
  <si>
    <t>9</t>
  </si>
  <si>
    <t>Лешенко А.Е.</t>
  </si>
  <si>
    <t xml:space="preserve">начальник Департамента транспорта, связи и систем жизнеобеспечения </t>
  </si>
  <si>
    <t>автомобиль легковой AUDI</t>
  </si>
  <si>
    <t>Молдавия</t>
  </si>
  <si>
    <t>Котлярова С.В.</t>
  </si>
  <si>
    <t>начальник Управления социальной политики</t>
  </si>
  <si>
    <t>земельный участок под индивидуальное жилищное стрительство</t>
  </si>
  <si>
    <t>Ерохова Л.Н.</t>
  </si>
  <si>
    <t>начальник Управления культуры</t>
  </si>
  <si>
    <t xml:space="preserve">автомобиль легковой OPEL </t>
  </si>
  <si>
    <t>общая долевая (1/2 доля в праве)</t>
  </si>
  <si>
    <t>Чайков Н.А.</t>
  </si>
  <si>
    <t>начальник Управления по физической культуре и спорту</t>
  </si>
  <si>
    <t>автомобиль легковой KIA</t>
  </si>
  <si>
    <t>общая долевая (11/48 долей в праве)</t>
  </si>
  <si>
    <t>Гаевская И.А.</t>
  </si>
  <si>
    <t>начальник Департамента финансов и казначейства</t>
  </si>
  <si>
    <t>автомобиль легковой MAZDA</t>
  </si>
  <si>
    <t xml:space="preserve">автомобиль легковой TOYOTA </t>
  </si>
  <si>
    <t>лодка ИБИС</t>
  </si>
  <si>
    <t>снегоход LINX</t>
  </si>
  <si>
    <t>Боков В.В.</t>
  </si>
  <si>
    <t>начальник  Департамента имущественных и земельных отношений</t>
  </si>
  <si>
    <t>Залевадная Н.С.</t>
  </si>
  <si>
    <t>начальник Департамента строительства, архитектуры и жилищной политики</t>
  </si>
  <si>
    <t>дачный домик</t>
  </si>
  <si>
    <t>жилое помещение</t>
  </si>
  <si>
    <t>земельный участок (дачный)</t>
  </si>
  <si>
    <t>магазин</t>
  </si>
  <si>
    <t>автомобиль легковой NISSAN</t>
  </si>
  <si>
    <t>Медведева Ю.В.</t>
  </si>
  <si>
    <t>заместитель начальника департамента, начальник управления экономики Департамента экономики, торговли и муниципального заказа</t>
  </si>
  <si>
    <t xml:space="preserve">автомобиль легковой HYUNDAI </t>
  </si>
  <si>
    <t>Ивченкова А.В.</t>
  </si>
  <si>
    <t>заместитель начальника  управления, начальник отдела бюджетной сферы и инвестиционной политики Департамента экономики, торговли и муниципального заказа</t>
  </si>
  <si>
    <t>Пенькова Е.В.</t>
  </si>
  <si>
    <t>заместитель начальника отдела производственной сферы управления экономики Департамента экономики, торговли и муниципального заказа</t>
  </si>
  <si>
    <t>автомобиль легковой NIVA</t>
  </si>
  <si>
    <t xml:space="preserve"> легковой автомобиль ЗАЗ </t>
  </si>
  <si>
    <t>прицеп для лодки к легковому автомобилю ССТ</t>
  </si>
  <si>
    <t xml:space="preserve">снегоход ARTIK CAT </t>
  </si>
  <si>
    <t>земельный участок для ведения личного подсобного хозяйства</t>
  </si>
  <si>
    <t>Сологуб А.Г.</t>
  </si>
  <si>
    <t xml:space="preserve">заведующий сектором отдела производственной сферы управления экономики Департамента экономики,торговли и муниципального заказа </t>
  </si>
  <si>
    <t xml:space="preserve">автомобиль легковой МАZDA </t>
  </si>
  <si>
    <t>земельный участок в составе дачных, садоводческих и огороднических объединений</t>
  </si>
  <si>
    <t>Габдуллина С.И.</t>
  </si>
  <si>
    <t>заместитель начальника отдела бюджетной сферы и инвестиционной политики Управления экономики Департамента экономики, торговли и муниципального заказа</t>
  </si>
  <si>
    <t>Леонтьева Н.В.</t>
  </si>
  <si>
    <t>заведующий сектором охраны труда наделенным государственными полномочиями по регулированию трудовых отношений и управлению охраной труда отдела организации и охраны труда Управления экономики Департамента экономики, торговли и муниципального заказа</t>
  </si>
  <si>
    <t xml:space="preserve">автомобиль легковой VOLKSWAGEN </t>
  </si>
  <si>
    <t>Одинаева Т.И.</t>
  </si>
  <si>
    <t>заместитель начальника управления, начальник отдела социально-экономического развития и прогнозирования управления экономики Департамента экономики, торговли и муниципального заказа</t>
  </si>
  <si>
    <t>часть жилого дома (квартира)</t>
  </si>
  <si>
    <t>общая долевая (4/6 доли в праве)</t>
  </si>
  <si>
    <t>общая долевая (1/6 доля в праве)</t>
  </si>
  <si>
    <t>Максимова О.М.</t>
  </si>
  <si>
    <t>начальник отдела производственной сферы управления экономики Департамента экономики, торговли и муниципального заказа</t>
  </si>
  <si>
    <t xml:space="preserve"> общая долевая (1/3 доля в праве)</t>
  </si>
  <si>
    <t>автомобиль легковой INFINITI</t>
  </si>
  <si>
    <t>моторное судно КРЫМ</t>
  </si>
  <si>
    <t xml:space="preserve">снегоход  SKI-DOO </t>
  </si>
  <si>
    <t>Малёна В.В.</t>
  </si>
  <si>
    <t>заведующий сектором отдела бюджетной сферы и инвестиционной политики управления экономики Департамента экономики, торговли и муниципального заказа</t>
  </si>
  <si>
    <t>Гоголина Е.В.</t>
  </si>
  <si>
    <t>заведующий сектором отдела организации и охраны труда  Управления экономики Департамента экономики, торговли и муниципального заказа</t>
  </si>
  <si>
    <t xml:space="preserve">автомобиль легковой KIA </t>
  </si>
  <si>
    <t>Здоровец О.А.</t>
  </si>
  <si>
    <t>начальник отдела организации и охраны труда управления экономики Департамента экономики, торговли и муниципального заказа</t>
  </si>
  <si>
    <t xml:space="preserve"> общая долевая (1/2 доля в праве)</t>
  </si>
  <si>
    <t>Осипова Е.А.</t>
  </si>
  <si>
    <t>Губарь М.В.</t>
  </si>
  <si>
    <t>заместитель начальника департамента, начальник управления торговли и муниципального заказа Департамента экономики, торговли и муниципального заказа</t>
  </si>
  <si>
    <t xml:space="preserve">автомобиль легковой RENAULT </t>
  </si>
  <si>
    <t>автомобиль легковой LEXUS</t>
  </si>
  <si>
    <t>Рубцова Л.С.</t>
  </si>
  <si>
    <t xml:space="preserve">заместитель начальника управления, начальник отдела муниципального заказа управления торговли и муниципального заказа Департамента экономики, торговли и муниципального заказа </t>
  </si>
  <si>
    <t>Цыпляков С.В.</t>
  </si>
  <si>
    <t xml:space="preserve">заведующий сектором размещения закупок на выполнение работ и отдельных видов услуг, товаров отдела муниципального заказа управления торговли и муниципального заказа Департамента экономики, торговли и муниципального заказа </t>
  </si>
  <si>
    <t>Лаптев Д.Е.</t>
  </si>
  <si>
    <t xml:space="preserve">заведующий сектором размещения закупок на поставку товаров, оказание услуг и выполнение отдельных видов работ управления торговли и муниципального заказа Департамента экономики, торговли и муниципального заказа </t>
  </si>
  <si>
    <t>общая долевая (29/64 долей в праве)</t>
  </si>
  <si>
    <t>Моторная лодка WINDBOAT</t>
  </si>
  <si>
    <t xml:space="preserve">прицеп к легковому автомобилю МЗСА </t>
  </si>
  <si>
    <t>автомобиль легковой ВАЗ</t>
  </si>
  <si>
    <t>общая долевая ( 3/64 доли в праве)</t>
  </si>
  <si>
    <t>Цыплякова И.В.</t>
  </si>
  <si>
    <t xml:space="preserve">заведующий сектором планирования, аналитики, информационного обеспечения и размещения закупок отдельных видов товаров, работ, услуг отдела муниципального заказа Управления  торговли и муниципального заказа Департамента экономики, торговли и муниципального заказа  </t>
  </si>
  <si>
    <t>Дубинин Д.Ф.</t>
  </si>
  <si>
    <t>начальник отдела общественного питания, торговли и бытового обслуживания Управления торговли и муниципального заказа Департамента экономики, торговли и муниципального заказа</t>
  </si>
  <si>
    <t>Джакбалеева Ю.А.</t>
  </si>
  <si>
    <t>главный специалист отдела общественного питания, торговли и бытового обслуживания Управления  торговли и муниципального заказа Департамента экономики, торговли и муниципального заказа</t>
  </si>
  <si>
    <t>земельный участок под индивидуальное жилищное строительство</t>
  </si>
  <si>
    <t>земельный участок под строительство гаража</t>
  </si>
  <si>
    <t xml:space="preserve">моторное судно КАЗАНКА </t>
  </si>
  <si>
    <t xml:space="preserve">прицеп к легковому автомобилю </t>
  </si>
  <si>
    <t xml:space="preserve">автомобиль легковой ТОЙОТА </t>
  </si>
  <si>
    <t>Бердышева Е.М.</t>
  </si>
  <si>
    <t>общая долевая (3/8 доли в праве)</t>
  </si>
  <si>
    <t>Ефимова О.Н.</t>
  </si>
  <si>
    <t xml:space="preserve">главный специалист отдела общественного питания, торговли и бытового обслуживания Управления торговли и муниципального заказа Департамента экономики, торговли и муниципального заказа  </t>
  </si>
  <si>
    <t>автомобиль легковой LADA</t>
  </si>
  <si>
    <t>Караяниди Д.И.</t>
  </si>
  <si>
    <t>начальник Управления природно-ресурсного регулирования</t>
  </si>
  <si>
    <t>63,0</t>
  </si>
  <si>
    <t>хозяйственный блок</t>
  </si>
  <si>
    <t>земельный участок  для ведения личного подсобного хозяйства</t>
  </si>
  <si>
    <t>Бойко О.В.</t>
  </si>
  <si>
    <t xml:space="preserve">заместитель начальника управления, начальник отдела  недропользования и обязательных отношений с недропользователями Управления природно-ресурсного регулирования   </t>
  </si>
  <si>
    <t>мотоцикл HONDA</t>
  </si>
  <si>
    <t>Бабенко А.А.</t>
  </si>
  <si>
    <t xml:space="preserve">заместитель начальника  отдела  недропользования и обязательных отношений с недропользователями Управления природно-ресурсного регулирования   </t>
  </si>
  <si>
    <t>автомобиль легковой КIA</t>
  </si>
  <si>
    <t>40</t>
  </si>
  <si>
    <t>Каюков М.С.</t>
  </si>
  <si>
    <t xml:space="preserve">заместитель начальника управления, начальник отдела воспроизводства и рационального использования природных ресурсов Управления природно-ресурсного регулирования   </t>
  </si>
  <si>
    <t>земельный участок: обслуживание автотранспорта</t>
  </si>
  <si>
    <t xml:space="preserve">автомобиль легковой УАЗ </t>
  </si>
  <si>
    <t xml:space="preserve">прицеп бортовой </t>
  </si>
  <si>
    <t>Вашуркин А.В.</t>
  </si>
  <si>
    <t xml:space="preserve">заместитель начальника управления, начальник отдела охраны окружающей среды Управления природно-ресурсного регулирования   </t>
  </si>
  <si>
    <t>земельный участок для сельскохозяйственного использования</t>
  </si>
  <si>
    <t>нежилое здание</t>
  </si>
  <si>
    <t>земельный участок для размещения производственных и административных зданий, строений, сооружений промышленности</t>
  </si>
  <si>
    <t>нежилое помещение</t>
  </si>
  <si>
    <t>Крючков И.В.</t>
  </si>
  <si>
    <t xml:space="preserve">главный специалист отдела охраны окружающей среды Управления природно-ресурсного регулирования   </t>
  </si>
  <si>
    <t xml:space="preserve">снегоход LYNX </t>
  </si>
  <si>
    <t xml:space="preserve">мотоцикл BMW </t>
  </si>
  <si>
    <t>61,20</t>
  </si>
  <si>
    <t>900</t>
  </si>
  <si>
    <t xml:space="preserve">прицеп </t>
  </si>
  <si>
    <t>Кудаева О.А.</t>
  </si>
  <si>
    <t>Пяк Т.Ю.</t>
  </si>
  <si>
    <t xml:space="preserve"> начальник Управления по делам коренных малочисленных народов Севера    </t>
  </si>
  <si>
    <t xml:space="preserve">автомобиль легковой ВАЗ LADA </t>
  </si>
  <si>
    <t>Маслова М.Е.</t>
  </si>
  <si>
    <t xml:space="preserve">заместитель начальника Управления по делам коренных малочисленных народов Севера    </t>
  </si>
  <si>
    <t xml:space="preserve">общая долевая (1/2 доля в праве) </t>
  </si>
  <si>
    <t>Вэлло О.Е.</t>
  </si>
  <si>
    <t xml:space="preserve">начальник отдела социально-экономического развития  Управления по делам коренных малочисленных народов Севера    </t>
  </si>
  <si>
    <t>общая долевая (103/222 доли в праве)</t>
  </si>
  <si>
    <t xml:space="preserve">автомобиль легковой  ВАЗ </t>
  </si>
  <si>
    <t xml:space="preserve">автомобиль легковой ТОYОТА </t>
  </si>
  <si>
    <t xml:space="preserve">cнегоход SKANDIC </t>
  </si>
  <si>
    <t xml:space="preserve">мотолодка КРЫМ, двигатель НЕПТУН </t>
  </si>
  <si>
    <t xml:space="preserve">прицеп М3СА </t>
  </si>
  <si>
    <t>общая долевая (8/222 долей в праве)</t>
  </si>
  <si>
    <t>Бахина А.Е.</t>
  </si>
  <si>
    <t>ведущий специалист отдела социально-экономического развития Управления по делам коренных малочисленных народов Севера</t>
  </si>
  <si>
    <t>автомобиль легковой МОСКВИЧ</t>
  </si>
  <si>
    <t xml:space="preserve">автомобиль легковой GREAT WALL </t>
  </si>
  <si>
    <t>общежитие</t>
  </si>
  <si>
    <t>для данного вида недвижимости не предусмотрено указание площади</t>
  </si>
  <si>
    <t>Юрчикова Ю.Е.</t>
  </si>
  <si>
    <t>главный специалист отдела социально-экономического развития Управления по делам коренных малочисленных народов Севера</t>
  </si>
  <si>
    <t>автомобиль легковой CHERY</t>
  </si>
  <si>
    <t>Грачёва С.А.</t>
  </si>
  <si>
    <t xml:space="preserve">начальник  Управления информационно-аналитических исследований и связей  с  общественностью        </t>
  </si>
  <si>
    <t xml:space="preserve">автомобиль легковой VOLKSWАGEN </t>
  </si>
  <si>
    <t>Михайлова  А.В.</t>
  </si>
  <si>
    <t xml:space="preserve">заместитель начальника управления, начальник отдела  по работе с общественностью Управления информационно-аналитических исследований и связей  с  общественностью                            </t>
  </si>
  <si>
    <t>земельный участок для ведения личного хозяйства</t>
  </si>
  <si>
    <t>автомобиль легковой LAND ROVER</t>
  </si>
  <si>
    <t xml:space="preserve">мотолодка Р5124ТЯ, двигатель YAMAHA </t>
  </si>
  <si>
    <t>снегоход  SKI-DOO SKANDIK</t>
  </si>
  <si>
    <t>Головкин А.В.</t>
  </si>
  <si>
    <t>начальник Контрольно-правового департамента</t>
  </si>
  <si>
    <t>нежилое помещение (кладовая)</t>
  </si>
  <si>
    <t>Сайфулин Р.М.</t>
  </si>
  <si>
    <t>заместитель начальника департамента, начальник правового управления Контрольно-правового департамента</t>
  </si>
  <si>
    <t>автомобиль легковой CHEVROLET</t>
  </si>
  <si>
    <t>незавершенный строительством жилой дом</t>
  </si>
  <si>
    <t>для данного вида недвижимого имущества указание площади не предусмотрено</t>
  </si>
  <si>
    <t xml:space="preserve">квартира </t>
  </si>
  <si>
    <t>общевая долевая (1/4 доля в праве)</t>
  </si>
  <si>
    <t>нежилое складское помещение</t>
  </si>
  <si>
    <t>нежилое (складское) помещение</t>
  </si>
  <si>
    <t>Староконь С.Н.</t>
  </si>
  <si>
    <t xml:space="preserve">заместитель начальника управления, начальник договорного отдела правового управления Контрольно-правового департамента                                                                                                           </t>
  </si>
  <si>
    <t>Алекберова С.Г.</t>
  </si>
  <si>
    <t xml:space="preserve">заместитель начальника договорного отдела правового управления  Контрольно-правового департамента                                                                                                            </t>
  </si>
  <si>
    <t>Дворцова Е.М.</t>
  </si>
  <si>
    <t>заместитель начальника департамента, начальник контрольно-ревизионного управления Контрольно-правового департамента</t>
  </si>
  <si>
    <t>земельный участок для личного подсобного хозяйства</t>
  </si>
  <si>
    <t xml:space="preserve">автомобиль грузовой УАЗ </t>
  </si>
  <si>
    <t xml:space="preserve">автомобиль легковой CITROEN </t>
  </si>
  <si>
    <t>Махненко С.Н.</t>
  </si>
  <si>
    <t>начальник ревизионного отдела контрольно-ревизионного управления Контрольно-правового департамента</t>
  </si>
  <si>
    <t xml:space="preserve"> </t>
  </si>
  <si>
    <t>Кондратюк Н.Н.</t>
  </si>
  <si>
    <t xml:space="preserve">начальник отдела контроля в сфере размещения муниципальных заказов контрольно-ревизионного управления Контрольно-правового департамента  </t>
  </si>
  <si>
    <t>общая долевая (1/5 доли в праве)</t>
  </si>
  <si>
    <t>общая долевая (6/15 доли в праве)</t>
  </si>
  <si>
    <t>автомобиль легковой HYNDAI</t>
  </si>
  <si>
    <t>прицеп</t>
  </si>
  <si>
    <t>автомобиль легковой УАЗ</t>
  </si>
  <si>
    <t>общая долевая (1/15 доля в праве)</t>
  </si>
  <si>
    <t>Дианова Г.З.</t>
  </si>
  <si>
    <t>заместитель начальника управления, начальник отдела контроля и взаимодействия с органами местного самоуправления управления по взаимодействию с органами государствненой власти и межмуниципальным связям Контрольно-правового департамента</t>
  </si>
  <si>
    <t>Миляева Е.А.</t>
  </si>
  <si>
    <t>начальник Управления организационной работы  и кадровой политики</t>
  </si>
  <si>
    <t>Кабаева О.И.</t>
  </si>
  <si>
    <t xml:space="preserve">заместитель начальника управления, начальник отдела по делопроизводству и общим вопросам Управления  организационной работы и кадровой политики  </t>
  </si>
  <si>
    <t>Пахнева И.И.</t>
  </si>
  <si>
    <t>начальник отдела по организационной работе Управления  организационной работы и кадровой политики</t>
  </si>
  <si>
    <t>земельный участок, находящийся в составе дачных, садоводческих и огороднических объединений</t>
  </si>
  <si>
    <t>Саярова М.Н.</t>
  </si>
  <si>
    <t>начальник отдела муниципальной службы и кадровой политики Управления кадровой политики, общественной безопасности и противодействия коррупции</t>
  </si>
  <si>
    <t>земельный участок для сельскохозяйственного назначения</t>
  </si>
  <si>
    <t>общая долевая (62/740 доли в праве)</t>
  </si>
  <si>
    <t>740  000</t>
  </si>
  <si>
    <t xml:space="preserve">автомобиль легковой ГАЗ </t>
  </si>
  <si>
    <t>Михальцов М.А.</t>
  </si>
  <si>
    <t>начальник Управления противодействия коррупции и обеспечения общественной безопасности</t>
  </si>
  <si>
    <t>земельный участок (земли поселений)</t>
  </si>
  <si>
    <t>автомобиль легковой HONDA</t>
  </si>
  <si>
    <t>жилое помещение (квартира)</t>
  </si>
  <si>
    <t>Ложкин Д.А.</t>
  </si>
  <si>
    <t>заместитель начальника Управления по противодействию коррупции и обеспечению общественной безопасности</t>
  </si>
  <si>
    <t>общая долевая (54/64 доли в праве)</t>
  </si>
  <si>
    <t>общая долевая (5/64 долей в праве)</t>
  </si>
  <si>
    <t>Гордеева Е.В.</t>
  </si>
  <si>
    <t>начальник отдела организации деятельности комиссий и реализации целевых программ Управления по противодействию коррупции и обеспечению общественной безопасности</t>
  </si>
  <si>
    <t>Рябова О.В.</t>
  </si>
  <si>
    <t>ответственный секретарь административной комиссии отдела организации деятельности комиссий   и  реализаций целевых программ Управления по противодействию коррупции и обеспечению общественной безопасности</t>
  </si>
  <si>
    <t xml:space="preserve">автомобиль легковой TOYOTA  </t>
  </si>
  <si>
    <t>мотолодка КАЗАНКА с лодочным мотором  HONDA</t>
  </si>
  <si>
    <t xml:space="preserve">снегоход SKI-DOO SKANDIK </t>
  </si>
  <si>
    <t>Геращенко А.А.</t>
  </si>
  <si>
    <t>начальник отдела обеспечения общественной безопасности Управления по противодействию коррупции и обеспечению общественной безопасности</t>
  </si>
  <si>
    <t>автомобиль легковой MERCEDES</t>
  </si>
  <si>
    <t>Котляр Ю.А.</t>
  </si>
  <si>
    <t xml:space="preserve">начальник отдела по профилактике коррупционных и иных правонарушений Управления кадровой политики, общественной безопасности и противодействия коррупции </t>
  </si>
  <si>
    <t>земельный участок для ведения садоводчества</t>
  </si>
  <si>
    <t>Колиенко Т.В.</t>
  </si>
  <si>
    <t xml:space="preserve">главный специалист отдела по профилактике коррупционных и иных правонарушений Управления кадровой политики, общественной безопасности и противодействия коррупции </t>
  </si>
  <si>
    <t>земельный участок для размещения индивидуальной жилой застройки</t>
  </si>
  <si>
    <t>Дарьина Т.Ю.</t>
  </si>
  <si>
    <t>ведущий специалист отдела по профилактике коррупционных и иных правонарушений Управления по противодействию коррупции и обеспечению общественной безопасности</t>
  </si>
  <si>
    <t>автомобиль легковой VOLKSWАGEN</t>
  </si>
  <si>
    <t>Бурдин О.Г.</t>
  </si>
  <si>
    <t xml:space="preserve">ведущий специалист отдела по профилактике коррупционных и иных правонарушений Управления кадровой политики, общественной безопасности и противодействия коррупции </t>
  </si>
  <si>
    <t>Шадрина Ю.М.</t>
  </si>
  <si>
    <t xml:space="preserve">начальник Отдела по делам архивов (муниципальный архив)                </t>
  </si>
  <si>
    <t>Снегоход YAMAHA</t>
  </si>
  <si>
    <t>Чередникова  Т.П.</t>
  </si>
  <si>
    <t xml:space="preserve">начальник Отдела  по делам несовершеннолетних           </t>
  </si>
  <si>
    <t>116.2</t>
  </si>
  <si>
    <t>Пономарев В.А.</t>
  </si>
  <si>
    <t xml:space="preserve">начальник Управления по делам гражданской обороны, предупреждению и ликвидации чрезвычайных ситуаций        </t>
  </si>
  <si>
    <t>машиноместо паркинг (подземный)</t>
  </si>
  <si>
    <t>земли населенных пунктов для ведения приусадебного хозяйства</t>
  </si>
  <si>
    <t>автомобиль легковой ТОYОТА</t>
  </si>
  <si>
    <t>Ширкин К.С</t>
  </si>
  <si>
    <t xml:space="preserve">заместитель начальника управления по делам гражданской обороны, предупреждению и ликвидации чрезвычайных ситуаций              </t>
  </si>
  <si>
    <t>мотовездеход KAWASAKI</t>
  </si>
  <si>
    <t>Горохов И.В.</t>
  </si>
  <si>
    <t>начальник Отдела специальных мероприятий</t>
  </si>
  <si>
    <t>кладовое помещение</t>
  </si>
  <si>
    <t>Киреева Е.П.</t>
  </si>
  <si>
    <t>Глава Администрации села Самбург</t>
  </si>
  <si>
    <t>Климова М.Л.</t>
  </si>
  <si>
    <t>Глава Администрации деревни Харампур</t>
  </si>
  <si>
    <t>баня</t>
  </si>
  <si>
    <t>снегоход SKI-DOO SKANDIK</t>
  </si>
  <si>
    <t>Никитин В.В.</t>
  </si>
  <si>
    <t>Глава Администрации поселка Пуровск</t>
  </si>
  <si>
    <t>Низамов А.Р.</t>
  </si>
  <si>
    <t>Глава Администрации села Халясавэй</t>
  </si>
  <si>
    <t>хозяйственное строение или сооружение (не превышает 50 м. кв.)</t>
  </si>
  <si>
    <t>прицеп к легковому автомобилю МЗСА</t>
  </si>
  <si>
    <t>Якимов О.В.</t>
  </si>
  <si>
    <t>Глава Администрации поселка городского типа Уренгой</t>
  </si>
  <si>
    <t>Молдова</t>
  </si>
  <si>
    <t>Сведения о доходах, расходах, об имуществе и обязательствах имущественного характера муниципальных служащих Администрации села Самбург Пуровского района и членов их семей за период с 01 января 2021 г. по 31 декабря 2021 г.</t>
  </si>
  <si>
    <r>
      <t xml:space="preserve">Декларированный годовой доход </t>
    </r>
    <r>
      <rPr>
        <b/>
        <vertAlign val="superscript"/>
        <sz val="10"/>
        <color indexed="8"/>
        <rFont val="PT Astra Serif"/>
        <family val="1"/>
        <charset val="204"/>
      </rPr>
      <t>1</t>
    </r>
    <r>
      <rPr>
        <b/>
        <sz val="10"/>
        <color indexed="8"/>
        <rFont val="PT Astra Serif"/>
        <family val="1"/>
        <charset val="204"/>
      </rPr>
      <t xml:space="preserve">  (руб.)</t>
    </r>
  </si>
  <si>
    <r>
      <t xml:space="preserve">Сведения об источниках получения средств, за счет которых совершена сделка </t>
    </r>
    <r>
      <rPr>
        <b/>
        <vertAlign val="superscript"/>
        <sz val="10"/>
        <rFont val="PT Astra Serif"/>
        <family val="1"/>
        <charset val="204"/>
      </rPr>
      <t>2</t>
    </r>
    <r>
      <rPr>
        <b/>
        <sz val="10"/>
        <rFont val="PT Astra Serif"/>
        <family val="1"/>
        <charset val="204"/>
      </rPr>
      <t xml:space="preserve"> (вид приобретенного имущества, источники)</t>
    </r>
  </si>
  <si>
    <t>Ионина Е.А.</t>
  </si>
  <si>
    <t xml:space="preserve">главный специалист по вопросам муниципальной службы отдела организационно-правового и кадрового обеспечения Администрации села Самбург </t>
  </si>
  <si>
    <t>общая долевая, 1/4 доля в праве</t>
  </si>
  <si>
    <t>1 682 840, 51</t>
  </si>
  <si>
    <t>Айваседо А.А.</t>
  </si>
  <si>
    <t xml:space="preserve">главный специалист отдела организационно-правового и кадрового обеспечения Администрации села Самбург                                                                  </t>
  </si>
  <si>
    <t>Ибрагимова Н.А.</t>
  </si>
  <si>
    <t xml:space="preserve">главный специалист по социальным вопросам и работе с молодежью Администрации села Самбург                                                                  </t>
  </si>
  <si>
    <t>Раков С.Н.</t>
  </si>
  <si>
    <t xml:space="preserve">начальник отдела организационно-правового и кадрового обеспечения Администрации села Самбург                                                                  </t>
  </si>
  <si>
    <t>Индивидуальная</t>
  </si>
  <si>
    <t>Пирматов А.А</t>
  </si>
  <si>
    <t xml:space="preserve">Заместитель Главы Администрации села Самбург                                                                  </t>
  </si>
  <si>
    <t>общая долевая, 1/6 доля в праве</t>
  </si>
  <si>
    <t xml:space="preserve">автомобиль легковой Mitsubishi </t>
  </si>
  <si>
    <t xml:space="preserve">автомобиль легковой Шевроле </t>
  </si>
  <si>
    <t>Тогой А.Ю.</t>
  </si>
  <si>
    <t xml:space="preserve">главный специалист по управлению муниципальным имуществом и земельным вопросам Администрации села Самбург                                                                  </t>
  </si>
  <si>
    <t>Шерстобитова Е.Г</t>
  </si>
  <si>
    <t xml:space="preserve">главный специалист по вопросам жилищной политики, торговли и бытового обслуживания Администрации села Самбург                                                                  </t>
  </si>
  <si>
    <t>автомобиль легковой Mitsubishi Pajero</t>
  </si>
  <si>
    <t>автомобиль легковой Шевроле Нива</t>
  </si>
  <si>
    <t>Сведения о доходах, расходах, об имуществе и обязательствах имущественного характера муниципальных служащих Администрации поселка городского типа Уренгой и членов их семей за период с 01 января 2021 г. по 31 декабря 2021 г.</t>
  </si>
  <si>
    <t>Стибачева И.К.</t>
  </si>
  <si>
    <t>заместитель Главы Администрации поселка городского типа Уренгой</t>
  </si>
  <si>
    <t>67,0</t>
  </si>
  <si>
    <t>60,0</t>
  </si>
  <si>
    <t>40,0</t>
  </si>
  <si>
    <t>Хабаров Г.Б.</t>
  </si>
  <si>
    <t>заместитель Главы Администрации по вопросам жизнеобеспечения и муниципального хозяйства</t>
  </si>
  <si>
    <t>86,5</t>
  </si>
  <si>
    <t>Голованова А.А.</t>
  </si>
  <si>
    <t>начальник отдела жилищной политики</t>
  </si>
  <si>
    <t>58,0</t>
  </si>
  <si>
    <t>69,5</t>
  </si>
  <si>
    <t>37,3</t>
  </si>
  <si>
    <t>Корнишина С.Н.</t>
  </si>
  <si>
    <t>Начальник отдела организационной работы</t>
  </si>
  <si>
    <t>земельный участок</t>
  </si>
  <si>
    <t>45,0</t>
  </si>
  <si>
    <t>автомобиль легковой MITSUBISHI</t>
  </si>
  <si>
    <t>Нагорная В.П.</t>
  </si>
  <si>
    <t>Начальник отдела экономики, бюджетного планирования и прогнозирования</t>
  </si>
  <si>
    <t>земельный участок для садоводства и огородничества</t>
  </si>
  <si>
    <t>1485,0</t>
  </si>
  <si>
    <t>76,0</t>
  </si>
  <si>
    <t>55,0</t>
  </si>
  <si>
    <t>Смольникова Т.В.</t>
  </si>
  <si>
    <t>Начальник отдела нормативно-правовой и кадровой работы</t>
  </si>
  <si>
    <t>67,2</t>
  </si>
  <si>
    <t>54,4</t>
  </si>
  <si>
    <t>автомобиль легковой HYUNDAI</t>
  </si>
  <si>
    <t>Шутихина Н.А.</t>
  </si>
  <si>
    <t>начальник отдела бухгалтерского учета и отчетности</t>
  </si>
  <si>
    <t>45,2</t>
  </si>
  <si>
    <t>49,1</t>
  </si>
  <si>
    <t>Якоб Н.Н.</t>
  </si>
  <si>
    <t>начальник юридического отдела</t>
  </si>
  <si>
    <t>31,6</t>
  </si>
  <si>
    <t>автомобиль легковой 
Chevrolet</t>
  </si>
  <si>
    <t>автомобиль легковой Daewoo</t>
  </si>
  <si>
    <t>прицеп к легковому автомобилю Спутник</t>
  </si>
  <si>
    <t>Прыткова Т.М.</t>
  </si>
  <si>
    <t>заместитель начальника отдела бухгалтерского учета и отчетности</t>
  </si>
  <si>
    <t>автомобиль легковой Nissan</t>
  </si>
  <si>
    <t>36,0</t>
  </si>
  <si>
    <t>снегоход YAMAHA</t>
  </si>
  <si>
    <t>Калугина Н.А.</t>
  </si>
  <si>
    <t>заместитель начальника отдела организационной работы</t>
  </si>
  <si>
    <t>623,0</t>
  </si>
  <si>
    <t>54,0</t>
  </si>
  <si>
    <t>автомобиль легковой BMW</t>
  </si>
  <si>
    <t>Нурисламова О.А.</t>
  </si>
  <si>
    <t>заместитель начальника отдела экономики, бюджетного планирования и прогнозирования</t>
  </si>
  <si>
    <t>49,7</t>
  </si>
  <si>
    <t>62,0</t>
  </si>
  <si>
    <t>Балагурова В.А.</t>
  </si>
  <si>
    <t>главный специалист отдела жилищной политики</t>
  </si>
  <si>
    <t>857,0</t>
  </si>
  <si>
    <t>автомобиль легковой Renault</t>
  </si>
  <si>
    <t>105,8</t>
  </si>
  <si>
    <t>53,0</t>
  </si>
  <si>
    <t>44,0</t>
  </si>
  <si>
    <t>общая долевая, 5/8 доли в праве</t>
  </si>
  <si>
    <t xml:space="preserve">Горбунова Н.Л. </t>
  </si>
  <si>
    <t>главный специалист по кадрам отдела нормативно-правовой и кадровой работы</t>
  </si>
  <si>
    <t>земельный участок  под индивидуальное жилищное строительство</t>
  </si>
  <si>
    <t>466,0</t>
  </si>
  <si>
    <t>59,3</t>
  </si>
  <si>
    <t>64,6</t>
  </si>
  <si>
    <t>Грибовская Т.В.</t>
  </si>
  <si>
    <t>главный специалист юридического отдела</t>
  </si>
  <si>
    <t>69,4</t>
  </si>
  <si>
    <t>42,0</t>
  </si>
  <si>
    <t>автомобиль легковой
Opel</t>
  </si>
  <si>
    <t>24,0</t>
  </si>
  <si>
    <t>Гурбанова К.Ч.</t>
  </si>
  <si>
    <t>59,0</t>
  </si>
  <si>
    <t>50,0</t>
  </si>
  <si>
    <t>52,0</t>
  </si>
  <si>
    <t>Долженко М.С.</t>
  </si>
  <si>
    <t>28,2</t>
  </si>
  <si>
    <t>16,3</t>
  </si>
  <si>
    <t>585,0</t>
  </si>
  <si>
    <t>48,0</t>
  </si>
  <si>
    <t>прицеп для перевозки грузов МЗСА</t>
  </si>
  <si>
    <t xml:space="preserve">прицеп для перевозки грузов </t>
  </si>
  <si>
    <t>Ламинская О.Б.</t>
  </si>
  <si>
    <t>62,9</t>
  </si>
  <si>
    <t>автомобиль легковой
Toyota</t>
  </si>
  <si>
    <t>30,0</t>
  </si>
  <si>
    <t xml:space="preserve">
автомобиль легковой ВАЗ</t>
  </si>
  <si>
    <t>ПрытковаТ.Б.</t>
  </si>
  <si>
    <t>главный специалист по имуществу</t>
  </si>
  <si>
    <t>515,0</t>
  </si>
  <si>
    <t>64,0</t>
  </si>
  <si>
    <t>общая долевая, 17/37  доли в праве</t>
  </si>
  <si>
    <t>общая долевая, 18/37  доли в праве</t>
  </si>
  <si>
    <t>75,3</t>
  </si>
  <si>
    <t xml:space="preserve">
автомобиль легковой УАЗ</t>
  </si>
  <si>
    <t>общая долевая, 1/37  доли в праве</t>
  </si>
  <si>
    <t>Тикун Е.А.</t>
  </si>
  <si>
    <t>главный специалист по земельным вопросам</t>
  </si>
  <si>
    <t>общая долевая, 1/3  доли в праве</t>
  </si>
  <si>
    <t>54,1</t>
  </si>
  <si>
    <t>Шихалиева С.К.</t>
  </si>
  <si>
    <t>главный специалист по жилищному контролю</t>
  </si>
  <si>
    <t>Сведения о доходах, расходах, об имуществе и обязательствах имущественного характера муниципальных служащих Администрации села Халясавэй и членов их семей за период с 01 января 2021 г. по 31 декабря 2021 г.</t>
  </si>
  <si>
    <t>Серикова С.А.</t>
  </si>
  <si>
    <t>Заместитель Главы Администрации села Халясавэй</t>
  </si>
  <si>
    <t>Муллахметова А.М.</t>
  </si>
  <si>
    <t xml:space="preserve">главный специалист по правовой работе - контрактный управляющий                      Администрации села Халясавэй                                                 </t>
  </si>
  <si>
    <t>Валишина Л.П.</t>
  </si>
  <si>
    <t>главный специалист по вопросам предпринимательства, молодежной политики и спорта Админисрации села Халясавэй</t>
  </si>
  <si>
    <t>земельный участок под строительство индивидуального жилого дома и хозяйственно-бытовых строений</t>
  </si>
  <si>
    <t>Димитриева Т.А.</t>
  </si>
  <si>
    <t xml:space="preserve">главный специалист сектора жилищно-коммунального хозяйства, благоустройства и систем жизнеобеспечения  Администрации села Халясавэй                                                 </t>
  </si>
  <si>
    <t xml:space="preserve">супруг </t>
  </si>
  <si>
    <t>Крюков Д.В.</t>
  </si>
  <si>
    <t>ведущий специалист по вопросам имущественных и земельных отношений Администрации села Халясавэй</t>
  </si>
  <si>
    <t>Сведения о доходах, расходах, об имуществе и обязательствах имущественного характера муниципальных служащих Администрации поселка Ханымей и членов их семей за период с 01 января 2021 г. по 31 декабря 2021 г.</t>
  </si>
  <si>
    <t>Бабенко Э. А.</t>
  </si>
  <si>
    <t>заведующий сектором прававого и кадрового обеспечения, вопросов муниципальной службы, работы с обращениями граждан</t>
  </si>
  <si>
    <t>Беларусь</t>
  </si>
  <si>
    <t>автомобиль легковой GREAT WALL</t>
  </si>
  <si>
    <t>Семёнова Е. А.</t>
  </si>
  <si>
    <t>заведующий сектором экономики, муниципального заказа и предпринимательской деятельности</t>
  </si>
  <si>
    <t>автомобиль легковой  OPEL</t>
  </si>
  <si>
    <t>Саитова Е. Н.</t>
  </si>
  <si>
    <t>ведущий специалист (по кадровой работе)</t>
  </si>
  <si>
    <t>Жилой дом</t>
  </si>
  <si>
    <t>Земельный участок под индивидуальное жилищное строительство</t>
  </si>
  <si>
    <t>автомобиль легковой ГАЗ</t>
  </si>
  <si>
    <t>Автомобиль легковой  TOYOTA</t>
  </si>
  <si>
    <t>Пичугина Е. Н.</t>
  </si>
  <si>
    <t>ведущий специалист (по обеспечению общественной безопасности)</t>
  </si>
  <si>
    <t>Богданович А. А.</t>
  </si>
  <si>
    <t>специалист 1 категории (по организации услуг связи, общественного питания, торговли и бытового обслуживания)</t>
  </si>
  <si>
    <t>Буковцева И. С.</t>
  </si>
  <si>
    <t>ведущий специалист (по жилищным вопросам)</t>
  </si>
  <si>
    <t>автомобиль легковой Chevrolet</t>
  </si>
  <si>
    <t>Корякина В. В.</t>
  </si>
  <si>
    <t>ведущий специалист (по осуществлению полномочий в сфере муниципального контроля)</t>
  </si>
  <si>
    <t>Копенко М. В.</t>
  </si>
  <si>
    <t>ведущий специалист (по землеустройству)</t>
  </si>
  <si>
    <t>Автомобиль легковой ВАЗ</t>
  </si>
  <si>
    <t>Прицеп ССТ</t>
  </si>
  <si>
    <t>Скутер Tempo</t>
  </si>
  <si>
    <t>Полякова А. Н.</t>
  </si>
  <si>
    <t>ведущий специалист (по работе с детьми, молодежью и организации массовых мероприятий)</t>
  </si>
  <si>
    <t>общая долевая. 1/4 доля в праве</t>
  </si>
  <si>
    <t>Щекурина Т. Ю.</t>
  </si>
  <si>
    <t>Сведения о доходах, расходах, об имуществе и обязательствах имущественного характера муниципальных служащих Администрации деревни Харампур и членов их семей за период с 01 января 2021 г. по 31 декабря 2021 г.</t>
  </si>
  <si>
    <t>Аксёнов С.В.</t>
  </si>
  <si>
    <r>
      <t xml:space="preserve"> заместитель Главы Администрации деревни Харампур</t>
    </r>
    <r>
      <rPr>
        <b/>
        <sz val="10"/>
        <rFont val="PT Astra Serif"/>
        <family val="1"/>
        <charset val="204"/>
      </rPr>
      <t xml:space="preserve"> </t>
    </r>
  </si>
  <si>
    <t xml:space="preserve">автомобиль легковой LEXUS </t>
  </si>
  <si>
    <t>Айваседо С.А.</t>
  </si>
  <si>
    <t xml:space="preserve">ведущий специалист Администрации деревни Харампур                                                                           </t>
  </si>
  <si>
    <t xml:space="preserve">автомобиль легковой НИССАН </t>
  </si>
  <si>
    <t xml:space="preserve">автомобиль ШЕВРОЛЕ </t>
  </si>
  <si>
    <t>Киселева Е.С.</t>
  </si>
  <si>
    <t>Пяк Н.Х.</t>
  </si>
  <si>
    <t xml:space="preserve">главный специалист Администрации деревни Харампур                                                                           </t>
  </si>
  <si>
    <t>кваритра</t>
  </si>
  <si>
    <t>автомобиль легковой DAEWOO  (1/2 доля в праве)</t>
  </si>
  <si>
    <t>автомобиль легковой RENO (1/2 доля в праве)</t>
  </si>
  <si>
    <t>Багомедов А.Б.</t>
  </si>
  <si>
    <t>Дмитриева Т.Е.</t>
  </si>
  <si>
    <t>заместитель Главы Администрации деревни Харампур</t>
  </si>
  <si>
    <t>общая долевая</t>
  </si>
  <si>
    <t xml:space="preserve">автомобиль легковой Хундай </t>
  </si>
  <si>
    <t>Сведения о доходах, расходах, об имуществе и обязательствах имущественного характера за период с 1 января 2021 г. по 31 декабря 2021 г.</t>
  </si>
  <si>
    <t>Декларированный годовой доход  (руб.)</t>
  </si>
  <si>
    <t>Сведения об источниках получения средств, за счет которых совершена сделка `1 (вид приобретенного имущества, источники)</t>
  </si>
  <si>
    <t>Антонова М.А.</t>
  </si>
  <si>
    <t>Главный специалист отдела договорных отношений управления имущественных отношений</t>
  </si>
  <si>
    <t>Легковой автомобиль: Huindai</t>
  </si>
  <si>
    <t>1 826 552,18</t>
  </si>
  <si>
    <t xml:space="preserve"> -</t>
  </si>
  <si>
    <t>Козлов В.В.</t>
  </si>
  <si>
    <t>Начальник отдела учета и формирования муниципального имущества управления имущественных отношений</t>
  </si>
  <si>
    <t xml:space="preserve">Легковой автомобиль: KIA </t>
  </si>
  <si>
    <t>3 366 092,90</t>
  </si>
  <si>
    <t>Галактионова Е.С.</t>
  </si>
  <si>
    <t>Заведующий сектором регистрации отдела учета и формирования муниципального имущества управления имущественных отношений</t>
  </si>
  <si>
    <t xml:space="preserve">Легковой автомобиль:
ШКОДА
</t>
  </si>
  <si>
    <t>2 535 600,49</t>
  </si>
  <si>
    <t>общая долевая, 15/16 доля в праве</t>
  </si>
  <si>
    <t>1 488 810,03</t>
  </si>
  <si>
    <t>Лычагина Н.В.</t>
  </si>
  <si>
    <t>Главный специалист сектора содержания муниципального имущества казны отдела учета и формирования муниципального имущества управления имущественных отношений</t>
  </si>
  <si>
    <t>Легковой автомобиль: TOYOTA</t>
  </si>
  <si>
    <t xml:space="preserve">2 191 372,92 </t>
  </si>
  <si>
    <t>общая долевая, 1/2доля в праве</t>
  </si>
  <si>
    <t>-</t>
  </si>
  <si>
    <t>1 478 471,93</t>
  </si>
  <si>
    <t>Слета Ю.Л.</t>
  </si>
  <si>
    <t>Заведующий сектором реестра и учета муниципального имущества отдела учета и формирования муниципального имущества управления имущественных отношений</t>
  </si>
  <si>
    <t>Легковой автомобиль: 
Инфинити</t>
  </si>
  <si>
    <t>7 035 725,58</t>
  </si>
  <si>
    <t>Выхватень Т.В.</t>
  </si>
  <si>
    <t>Заведующий сектором содержания муниципального имущества казны отдела учета и формирования муниципального имущества управления имущественных отношений</t>
  </si>
  <si>
    <t xml:space="preserve">Легковой автомобиль:
TOYOTA 
</t>
  </si>
  <si>
    <t>2 518 783,23</t>
  </si>
  <si>
    <t>общая долевая, 15/100 доля в праве</t>
  </si>
  <si>
    <t>комната</t>
  </si>
  <si>
    <t xml:space="preserve">Легковой автомобиль:
TOYOTA
</t>
  </si>
  <si>
    <t>9 536 384,44</t>
  </si>
  <si>
    <t>общая долевая, 47/100 доля в праве</t>
  </si>
  <si>
    <t>общая долевая, 23/100 доля в праве</t>
  </si>
  <si>
    <t>Резник А.Л.</t>
  </si>
  <si>
    <t>Начальник отдела приватизации управления имущественных отношений</t>
  </si>
  <si>
    <t xml:space="preserve">Легковой автомобиль: МИЦУБИСИ </t>
  </si>
  <si>
    <t>6 773 476,39</t>
  </si>
  <si>
    <t xml:space="preserve"> - </t>
  </si>
  <si>
    <t>земельный участок для строительства индивидуального жилого дома</t>
  </si>
  <si>
    <t>Осс Е.И.</t>
  </si>
  <si>
    <t>Главный специалист отдела приватизации управления имущественных отношений</t>
  </si>
  <si>
    <t>часть жилого дома: трехкомнатная квартира в двух уровнях</t>
  </si>
  <si>
    <t>2 303 530,15</t>
  </si>
  <si>
    <t xml:space="preserve">Легковой автомобиль: MERCEDES-BENZ </t>
  </si>
  <si>
    <t>2 145 838,73</t>
  </si>
  <si>
    <t>Копырина Т.А.</t>
  </si>
  <si>
    <t xml:space="preserve">Начальник отдела по вопросам землепользования за границами населенных пунктов 
управления земельных отношений
</t>
  </si>
  <si>
    <t>3 250 705,35</t>
  </si>
  <si>
    <t>общий коридор</t>
  </si>
  <si>
    <t>земельный участок для размещения гаража</t>
  </si>
  <si>
    <t>земельный участок, земли в составе дачных, садоводческих и огороднических объединений</t>
  </si>
  <si>
    <t>3 437 417,40</t>
  </si>
  <si>
    <t xml:space="preserve">Легковой автомобиль:
LEXUS
</t>
  </si>
  <si>
    <t>Водный транспорт: моторное судно Салют</t>
  </si>
  <si>
    <t>медивидуальная</t>
  </si>
  <si>
    <t>Иное транспортное средство: специализированный прицеп для перевозки водной техники МЗСА</t>
  </si>
  <si>
    <t>садовый дом</t>
  </si>
  <si>
    <t>земельный участок в составе дачных, садоводческих и городнических объединений</t>
  </si>
  <si>
    <t>земельный участок, для размещения гаражей и автостоянок</t>
  </si>
  <si>
    <t>Когтева Е.В.</t>
  </si>
  <si>
    <t>Главный специалист отдела по вопросам землепользования за границами населенных пунктов управления земельных отношений</t>
  </si>
  <si>
    <t>2 339 681,97</t>
  </si>
  <si>
    <t>674 571,53</t>
  </si>
  <si>
    <t xml:space="preserve"> 17 500,00</t>
  </si>
  <si>
    <t>3 300,00</t>
  </si>
  <si>
    <t>Варзин Ф.О.</t>
  </si>
  <si>
    <t>земельный участок для иных видов сельскохозяйственного использования</t>
  </si>
  <si>
    <t xml:space="preserve">Легковой автомобиль: Лада </t>
  </si>
  <si>
    <t>1 939 230,76</t>
  </si>
  <si>
    <t>Гурьянова Т.В.</t>
  </si>
  <si>
    <t>Главный специалист отдела договорной работы и администрирования платежей 
управления земельных отношений</t>
  </si>
  <si>
    <t>общая долевая, 9/10 доля в праве</t>
  </si>
  <si>
    <t>2 061 521,18</t>
  </si>
  <si>
    <t xml:space="preserve">Легковой автомобиль: ВАЗ </t>
  </si>
  <si>
    <t>1 688 122,36</t>
  </si>
  <si>
    <t>здание магазина в капитальном исполнении "Автозапчасти"</t>
  </si>
  <si>
    <t>земельный участок для размещения объектов торговли , общественного питания и бытового обслуживания</t>
  </si>
  <si>
    <t xml:space="preserve">Легковой автомобиль: TOYOTA </t>
  </si>
  <si>
    <t>общая долевая, 1/10 доля в праве</t>
  </si>
  <si>
    <t>Кнауб М.А.</t>
  </si>
  <si>
    <t>Начальник отдела договорной работы и администрирования платежей управления земельных отношений</t>
  </si>
  <si>
    <t>земельный участок: личное подсобное хозяйство</t>
  </si>
  <si>
    <t xml:space="preserve">общая долевая, 1398/2797 доля в праве </t>
  </si>
  <si>
    <t>2 939 752,93</t>
  </si>
  <si>
    <t xml:space="preserve">общая долевая, 1399/2797 доля в праве </t>
  </si>
  <si>
    <t xml:space="preserve">общая долевая, 1/2 доля в праве </t>
  </si>
  <si>
    <t>Тарарина И.А.</t>
  </si>
  <si>
    <t>Заместитель начальника отдела договорной работы и администрирования платежей управления земельных отношений</t>
  </si>
  <si>
    <t>2 729 524,62</t>
  </si>
  <si>
    <t xml:space="preserve"> Россия </t>
  </si>
  <si>
    <t>Ким Л.Ю.</t>
  </si>
  <si>
    <t>Главный специалист отдела договорной работы и администрирования платежей управления земельных отношений</t>
  </si>
  <si>
    <t>земельный участок: для сельскохозяйственного использования</t>
  </si>
  <si>
    <t xml:space="preserve">общая долевая, 1/140 доля в праве </t>
  </si>
  <si>
    <t>2 632 536,43</t>
  </si>
  <si>
    <t xml:space="preserve">  -</t>
  </si>
  <si>
    <t>Шульга В.А.</t>
  </si>
  <si>
    <t>2 181 656,77</t>
  </si>
  <si>
    <t>общая долевая, 2/3 доля в праве</t>
  </si>
  <si>
    <t>Легковой автомобиль: SUZUKI</t>
  </si>
  <si>
    <t>2 186 563,76</t>
  </si>
  <si>
    <t xml:space="preserve"> квартира</t>
  </si>
  <si>
    <t xml:space="preserve"> общая долевая , 1/3 доля в праве </t>
  </si>
  <si>
    <t xml:space="preserve"> кватира</t>
  </si>
  <si>
    <t>Чебан О.П.</t>
  </si>
  <si>
    <t>Заведующий  сектором администрирования платежей отдела договорной работы и администрирования платежей управления земельных отношений</t>
  </si>
  <si>
    <t>2 216 413,63</t>
  </si>
  <si>
    <t xml:space="preserve">общая долевая, 10/35 доля в праве </t>
  </si>
  <si>
    <t>Легковой автомобиль: LEXUS</t>
  </si>
  <si>
    <t>1 272 236,98</t>
  </si>
  <si>
    <t xml:space="preserve">общая долевая, 1/5 доля в праве </t>
  </si>
  <si>
    <t xml:space="preserve">общая долевая, 14/35 доля в праве </t>
  </si>
  <si>
    <t xml:space="preserve">общая долевая, 1/35 доля в праве </t>
  </si>
  <si>
    <t>Соколова Т.В.</t>
  </si>
  <si>
    <t>Главный специалист сектора администрирования платежей отдела договорной работы и администрирования платежей управления земельных отношений</t>
  </si>
  <si>
    <t xml:space="preserve"> квартира </t>
  </si>
  <si>
    <t>Легковой автомобиль: KIA</t>
  </si>
  <si>
    <t>739 587,22</t>
  </si>
  <si>
    <t>Легковой автомобиль: GEELY COOLRAY</t>
  </si>
  <si>
    <t>2 394 808,40</t>
  </si>
  <si>
    <t>Абдуллина В.С.</t>
  </si>
  <si>
    <t>Заместитель начальника отдела по земельному контролю управления земельных отношений</t>
  </si>
  <si>
    <t xml:space="preserve"> индивидуальная</t>
  </si>
  <si>
    <t>1 292 389,89</t>
  </si>
  <si>
    <t xml:space="preserve">Легковой автомобиль: Lexus </t>
  </si>
  <si>
    <t>1 060 705,96</t>
  </si>
  <si>
    <t>Иное транспортное средство: прицеп Титан</t>
  </si>
  <si>
    <t>Мажарова Е.А.</t>
  </si>
  <si>
    <t>Главный специалист сектора кадастрового учета управления земельных отношений</t>
  </si>
  <si>
    <t>2 189 507,90</t>
  </si>
  <si>
    <t>54.9</t>
  </si>
  <si>
    <t>Тыртычко Н.В.</t>
  </si>
  <si>
    <t>Главный специалист отдела по земельному контролю управления земельных отношений</t>
  </si>
  <si>
    <t>3 844 768,04</t>
  </si>
  <si>
    <t>Алексеенко О.В.</t>
  </si>
  <si>
    <t>Начальник отдела по вопросам землепользования в границах населенных пунктов управления земельных отношений</t>
  </si>
  <si>
    <t>земельный участок, блокированная жилая застройка</t>
  </si>
  <si>
    <t>2 944 290,88</t>
  </si>
  <si>
    <t>2 113 211,79</t>
  </si>
  <si>
    <t>земельный учсаток, блокированная жилая застройка</t>
  </si>
  <si>
    <t>448, 0</t>
  </si>
  <si>
    <t>Мешалкина Л.А.</t>
  </si>
  <si>
    <t>Главный специалист сектора формирования и учета земельных участков отдела по вопросам землепользования в границах населенных пунктов управления земельных отношений</t>
  </si>
  <si>
    <t xml:space="preserve">общая долевая, 1/3 доля в праве </t>
  </si>
  <si>
    <t>2 403 471,64</t>
  </si>
  <si>
    <t xml:space="preserve">Легковой автомобиль:
HYUNDAI 
</t>
  </si>
  <si>
    <t>1 616 305,86</t>
  </si>
  <si>
    <t>Золотовская М.С.</t>
  </si>
  <si>
    <t>Главный специалист сектора кадастрового учета  управления земельных отношений</t>
  </si>
  <si>
    <t>2 088 747,36</t>
  </si>
  <si>
    <t>Орлова В.В.</t>
  </si>
  <si>
    <t>Главный специалист отдела по вопросам землепользования в границах населенных пунктов управления земельных отношений</t>
  </si>
  <si>
    <t>общая долевая, 8/9 доля в праве</t>
  </si>
  <si>
    <t>777 725,41</t>
  </si>
  <si>
    <t>общая долевая, 1/9 доля в праве</t>
  </si>
  <si>
    <t>Мельникова Е.А.</t>
  </si>
  <si>
    <t>1 929 701,45</t>
  </si>
  <si>
    <t>8 741 024,25</t>
  </si>
  <si>
    <t>Автомобиль грузовой:
 УРАЛ</t>
  </si>
  <si>
    <t>Автомобиль грузовой: кран автомобильный</t>
  </si>
  <si>
    <t xml:space="preserve">Автомобиль грузовой: 
УРАЛ </t>
  </si>
  <si>
    <t>Водный транспорт: Моторное судно Обь-М</t>
  </si>
  <si>
    <t xml:space="preserve">Иное транспортное средство: Снегоход SKI-DOO </t>
  </si>
  <si>
    <t>Мальцева М.А.</t>
  </si>
  <si>
    <t>1 791 297,28</t>
  </si>
  <si>
    <t>общая долевая, 1/5 доля в праве</t>
  </si>
  <si>
    <t xml:space="preserve">общая долевая, 6/14 доля в праве </t>
  </si>
  <si>
    <t>Легковой автомобиль: НИССАН</t>
  </si>
  <si>
    <t xml:space="preserve">общая долевая, 1/14 доля в праве </t>
  </si>
  <si>
    <t>Николаева Г.А.</t>
  </si>
  <si>
    <t>Заведующий сектором кадастрового учета  управления земельных отношений</t>
  </si>
  <si>
    <t>2 283 445,24</t>
  </si>
  <si>
    <t>Куприенко Е.В.</t>
  </si>
  <si>
    <t>Заведующий сектором формирования и учета земельных участков отдела по вопросам землепользования в границах населенных пунктов управления земельных отношений</t>
  </si>
  <si>
    <t>2 021 856,77</t>
  </si>
  <si>
    <t>2 505 499,71</t>
  </si>
  <si>
    <t>Аксёнова Н.С.</t>
  </si>
  <si>
    <t>Начальник отдела договорных отношений управления имущественных отношений</t>
  </si>
  <si>
    <t>2 799 283,37</t>
  </si>
  <si>
    <t xml:space="preserve">Легковой автомобиль:
LEXUS 
</t>
  </si>
  <si>
    <t>2 448 603,32</t>
  </si>
  <si>
    <t>Чумакова С.С.</t>
  </si>
  <si>
    <t>Главный специалист сектора муниципального заказа нормативно-правового отдела</t>
  </si>
  <si>
    <t>2 378 604,91</t>
  </si>
  <si>
    <t>Копанева Т.А.</t>
  </si>
  <si>
    <t>Заведующий сектором кадровой, исковой работы и противодействия коррупции нормативно-правового отдела</t>
  </si>
  <si>
    <t>общая долевая, 112/386 доля в праве</t>
  </si>
  <si>
    <t>2 207 384,83</t>
  </si>
  <si>
    <t xml:space="preserve"> Легковой автомобиль: INFINITI</t>
  </si>
  <si>
    <t>591 078,32</t>
  </si>
  <si>
    <t>общая долевая, 81/386 доля в праве</t>
  </si>
  <si>
    <t xml:space="preserve"> Россия</t>
  </si>
  <si>
    <t>Каюков Н.С.</t>
  </si>
  <si>
    <t>Заместитель начальника нормативно-правового отдела</t>
  </si>
  <si>
    <t>34,5</t>
  </si>
  <si>
    <t>2 942 172,13</t>
  </si>
  <si>
    <t>земельный участок. Ведение дачного хозяйства</t>
  </si>
  <si>
    <t xml:space="preserve">мототранспортное средство: снегоход Polaris widetrak lx </t>
  </si>
  <si>
    <t>1 782 731,69</t>
  </si>
  <si>
    <t>Нестеренко Л.С.</t>
  </si>
  <si>
    <t>Главный специалист сектора реестра и учета муниципального имущества отдела учета и формирования муниципального имущества управления земельных отношений</t>
  </si>
  <si>
    <t>2 325 379,74</t>
  </si>
  <si>
    <t>Мороз А.А.</t>
  </si>
  <si>
    <t>1 945 680,81</t>
  </si>
  <si>
    <t>1 224 496,25</t>
  </si>
  <si>
    <t>Лукьяненко А.Е.</t>
  </si>
  <si>
    <t>земельный участок. Обслуживание автотранспорта</t>
  </si>
  <si>
    <t>1 128 061,78</t>
  </si>
  <si>
    <t>Абдрахманова Г.И.</t>
  </si>
  <si>
    <t>1 142 595,71</t>
  </si>
  <si>
    <t>1 198 770,56</t>
  </si>
  <si>
    <t>Черемных С.В.</t>
  </si>
  <si>
    <t>1 756 101,11</t>
  </si>
  <si>
    <t>1 194 953,61</t>
  </si>
  <si>
    <t>Департамент образования Администрации Пуровского района</t>
  </si>
  <si>
    <t>Сведения о доходах, расходах, об имуществе и обязательствах имущественного характера за период                                                                                                                                с 01 января 2021 года  по  31 декабря 2021 года</t>
  </si>
  <si>
    <t>№ п/п</t>
  </si>
  <si>
    <t>Фамилия и инициалы, чьи сведения размещаются</t>
  </si>
  <si>
    <t>Декларированный годовой доход (руб.)</t>
  </si>
  <si>
    <t>Сведения об источниках получения средств, за счет которых совершены(а) сделки(а) (вид приобретенного имущества и т.д., источники)</t>
  </si>
  <si>
    <t>вид                 собственности</t>
  </si>
  <si>
    <t>площадь (кв.м.)</t>
  </si>
  <si>
    <t>страна расположения</t>
  </si>
  <si>
    <t>страна                            расположения</t>
  </si>
  <si>
    <t>Борзова О.О.</t>
  </si>
  <si>
    <t>Начальник отдела</t>
  </si>
  <si>
    <t>индивид.</t>
  </si>
  <si>
    <t>Квартира</t>
  </si>
  <si>
    <t>Водянникова Ж. О.</t>
  </si>
  <si>
    <t xml:space="preserve">    квартира</t>
  </si>
  <si>
    <t xml:space="preserve">автомобиль легковой, TOYOTA </t>
  </si>
  <si>
    <t>Супруг</t>
  </si>
  <si>
    <t>квартирра</t>
  </si>
  <si>
    <t xml:space="preserve">автомобиль легковой, Nissan </t>
  </si>
  <si>
    <t>Гурьянова Ю.В.</t>
  </si>
  <si>
    <t>заместитель начальника отдела</t>
  </si>
  <si>
    <t>помещения</t>
  </si>
  <si>
    <t xml:space="preserve">автомобиль легковой, КИА </t>
  </si>
  <si>
    <t>общая долевая 1/3</t>
  </si>
  <si>
    <t xml:space="preserve">автомобиль легковой, ОПЕЛЬ </t>
  </si>
  <si>
    <t>Гаврилова И. В.</t>
  </si>
  <si>
    <t>Главный специалист</t>
  </si>
  <si>
    <t>автомобиль легковой, Toyota</t>
  </si>
  <si>
    <t>Зикирова Е. Т.</t>
  </si>
  <si>
    <t xml:space="preserve">квартира                       </t>
  </si>
  <si>
    <t>Климов А. И.</t>
  </si>
  <si>
    <t xml:space="preserve">автомобиль легковой, Chevrolet </t>
  </si>
  <si>
    <t xml:space="preserve">автомобиль легковой, Peugeot </t>
  </si>
  <si>
    <t>Супруга</t>
  </si>
  <si>
    <t>Казакова Н. Ф.</t>
  </si>
  <si>
    <t>заместитель начальника департамента, начальник управления</t>
  </si>
  <si>
    <t xml:space="preserve">автомобиль легковой, MITSUBIHI </t>
  </si>
  <si>
    <t xml:space="preserve">земельный участок </t>
  </si>
  <si>
    <t>общая долевая 1/2</t>
  </si>
  <si>
    <t xml:space="preserve">автомобиль легковой, HONDA             </t>
  </si>
  <si>
    <t>земельный участок для размещения домов</t>
  </si>
  <si>
    <t>Несовершеннолетний ребенок</t>
  </si>
  <si>
    <t>Урядник К.Э.</t>
  </si>
  <si>
    <t>ведущий специалист</t>
  </si>
  <si>
    <t>Мектепкалиева Я.А.</t>
  </si>
  <si>
    <t>автомобиль легковой, ВАЗ</t>
  </si>
  <si>
    <t>автомобиль легковой, КИА</t>
  </si>
  <si>
    <t xml:space="preserve">Россия </t>
  </si>
  <si>
    <t>автомобиль легковой,  TOYOTA</t>
  </si>
  <si>
    <t>Куликова О. В.</t>
  </si>
  <si>
    <t>Несовершенно-летний ребенок</t>
  </si>
  <si>
    <t xml:space="preserve"> жилой дом</t>
  </si>
  <si>
    <t>Коновалова Л. С.</t>
  </si>
  <si>
    <t>долевая 1/2</t>
  </si>
  <si>
    <t>Лобашевская С. А.</t>
  </si>
  <si>
    <t>долевая 18/32</t>
  </si>
  <si>
    <t xml:space="preserve"> прицеп к легковому автомобилю </t>
  </si>
  <si>
    <t xml:space="preserve">автомобиль легковой, Шевроле </t>
  </si>
  <si>
    <t>долевая 1/3</t>
  </si>
  <si>
    <t xml:space="preserve"> бокс</t>
  </si>
  <si>
    <t>долевая 12/32</t>
  </si>
  <si>
    <t>долевая 1/32</t>
  </si>
  <si>
    <t>Мануйлова О. М.</t>
  </si>
  <si>
    <t>индивидуальный жилой дом</t>
  </si>
  <si>
    <t>автомобиль легковой, TОЙОТА</t>
  </si>
  <si>
    <t xml:space="preserve">автомобиль грузовой,      КРАЗ </t>
  </si>
  <si>
    <t>Мендель М. Н.</t>
  </si>
  <si>
    <t>общая долевая 1/6</t>
  </si>
  <si>
    <t xml:space="preserve">автомобиль легковой, ХУНДАЙ </t>
  </si>
  <si>
    <t>жилое строение на садовом участке</t>
  </si>
  <si>
    <t>иное, баня нежилое</t>
  </si>
  <si>
    <t>Мирзоева Л. Н.</t>
  </si>
  <si>
    <t>Семенова Е. Г.</t>
  </si>
  <si>
    <t>Заместитель начальника департамента, начальник управления</t>
  </si>
  <si>
    <t>общая долевая 1/9</t>
  </si>
  <si>
    <t>долевая  1/3</t>
  </si>
  <si>
    <t>общая долевая  2/3</t>
  </si>
  <si>
    <t xml:space="preserve">автомобиль легковой, HONDA       </t>
  </si>
  <si>
    <t xml:space="preserve">прицеп к легковым транспортным средствам </t>
  </si>
  <si>
    <t>Скидан Г. В.</t>
  </si>
  <si>
    <t>автомобиль легковой, HONDA</t>
  </si>
  <si>
    <t>Романенко А. В.</t>
  </si>
  <si>
    <t xml:space="preserve"> автомобиль легковой, INFINITI </t>
  </si>
  <si>
    <t>Богаченко Р.В.</t>
  </si>
  <si>
    <t>долевая 1/4</t>
  </si>
  <si>
    <t xml:space="preserve"> автомобиль легковой,  Фольксваген </t>
  </si>
  <si>
    <t>­</t>
  </si>
  <si>
    <t xml:space="preserve"> автомобиль легковой, ВАЗ </t>
  </si>
  <si>
    <t>жилое помещение пристрой</t>
  </si>
  <si>
    <t>Серкова О.А.</t>
  </si>
  <si>
    <t xml:space="preserve">автомобиль легковой, Datsun </t>
  </si>
  <si>
    <t xml:space="preserve">автомобиль грузовой, ssang yong </t>
  </si>
  <si>
    <t>Каблукова Е.А.</t>
  </si>
  <si>
    <t>Швец С.А.</t>
  </si>
  <si>
    <t>квартира;                                    квартира</t>
  </si>
  <si>
    <t>долевая 1/2;                        индивид.</t>
  </si>
  <si>
    <t>44,7;           54,3</t>
  </si>
  <si>
    <t>жилой дом                            земельный участок</t>
  </si>
  <si>
    <t>280,8                            602,0</t>
  </si>
  <si>
    <t xml:space="preserve">автомобиль  легковой, СУЗУКИ </t>
  </si>
  <si>
    <t>Добровольский О.В.</t>
  </si>
  <si>
    <t xml:space="preserve">Лашко Татьяна Михайловна </t>
  </si>
  <si>
    <t>Воротынцева Мария Александровна</t>
  </si>
  <si>
    <t xml:space="preserve">автомобиль легковой, Вольво </t>
  </si>
  <si>
    <t xml:space="preserve"> автомобиль легковой, ДЭУ </t>
  </si>
  <si>
    <t>общая долевая 13/30</t>
  </si>
  <si>
    <t>общая долевая 4/30</t>
  </si>
  <si>
    <t>Спиридонова Елена Николаевна</t>
  </si>
  <si>
    <t xml:space="preserve">автомобиль легковой, ДЭУ </t>
  </si>
  <si>
    <t>Пиляк Евгения Александровна</t>
  </si>
  <si>
    <t xml:space="preserve">автомобиль легковой, СУЗУКИ </t>
  </si>
  <si>
    <t>Карнакова Елена Александровна</t>
  </si>
  <si>
    <t>Кунчекно Янина Анатольевна</t>
  </si>
  <si>
    <t>главный специалист</t>
  </si>
  <si>
    <t>Чигаева Юлия Сергеевна</t>
  </si>
  <si>
    <t>Уточненные сведения о доходах, расходах, об имуществе и обязательствах имущественного характера за период                                                                                                                                с 01 января 2021 года  по  31 декабря 2021 года</t>
  </si>
  <si>
    <t xml:space="preserve">Сведения о доходах, расходах, об имуществе и обязательствах имущественного характера муниципальных служащих Департамента строительства, архитектуры и жилищной политики Администрации Пуровского района, и членов их семей  </t>
  </si>
  <si>
    <t xml:space="preserve"> за период с 01 января 2021 года по 31 декабря 2021 года</t>
  </si>
  <si>
    <t>Объекты недвижимости, 
находящиеся в собственности</t>
  </si>
  <si>
    <t>Объекты недвижимости, 
находящиеся в пользовании</t>
  </si>
  <si>
    <t>Сведения об источниках получения средств, за счет которых совершена сделка (вид приобретенного имущества, источники)</t>
  </si>
  <si>
    <t>вид собствен-ности</t>
  </si>
  <si>
    <t>страна распо-ложе-ния</t>
  </si>
  <si>
    <t>1.</t>
  </si>
  <si>
    <t>Абдуллина А.Т.</t>
  </si>
  <si>
    <t xml:space="preserve">главный специалист </t>
  </si>
  <si>
    <t>автомобиль легковой, SKODA</t>
  </si>
  <si>
    <t>2.</t>
  </si>
  <si>
    <t>Алиева З.К.</t>
  </si>
  <si>
    <t>земельный участок под индивидуальное жилое помещение</t>
  </si>
  <si>
    <t>общая долевая, 1/7 доля в праве</t>
  </si>
  <si>
    <t>автомобиль легковой, ФОЛЬКСВАГЕН</t>
  </si>
  <si>
    <t>3.</t>
  </si>
  <si>
    <t>Бохан Е.В.</t>
  </si>
  <si>
    <t>начальник управления, главный архитектор</t>
  </si>
  <si>
    <t>индивидуальный</t>
  </si>
  <si>
    <t>несовершен-нолетний ребенок</t>
  </si>
  <si>
    <t>4.</t>
  </si>
  <si>
    <t>Бузлаева М.А.</t>
  </si>
  <si>
    <t>заместитель начальника управления</t>
  </si>
  <si>
    <t xml:space="preserve">земельный участок для ведения личного подсобного хозяйства </t>
  </si>
  <si>
    <t xml:space="preserve">общая совмест-ная </t>
  </si>
  <si>
    <t>1165,0</t>
  </si>
  <si>
    <t>57,1</t>
  </si>
  <si>
    <t>5.</t>
  </si>
  <si>
    <t>Геращенко О.Н.</t>
  </si>
  <si>
    <t>начальник отдела</t>
  </si>
  <si>
    <t xml:space="preserve">автомобиль легковой,  MERCEDES-BENZ                        </t>
  </si>
  <si>
    <t xml:space="preserve">автомобиль легковой,                            KIA     </t>
  </si>
  <si>
    <t>6.</t>
  </si>
  <si>
    <t xml:space="preserve">Дорофеева Н.И. </t>
  </si>
  <si>
    <t>автомобиль легковой,  УАЗ</t>
  </si>
  <si>
    <t xml:space="preserve">автомобиль легковой, ТОЙОТА </t>
  </si>
  <si>
    <t>автомобиль легковой, ТОЙОТА</t>
  </si>
  <si>
    <t>7.</t>
  </si>
  <si>
    <t>Дюльгерова С.П.</t>
  </si>
  <si>
    <t>автомобиль легковой,  ВАЗ</t>
  </si>
  <si>
    <t>8.</t>
  </si>
  <si>
    <t>Ибрамхалилова Г.Ф.</t>
  </si>
  <si>
    <t>9.</t>
  </si>
  <si>
    <t>Иманалиева А.П.</t>
  </si>
  <si>
    <t>заведующий сектором</t>
  </si>
  <si>
    <t>10.</t>
  </si>
  <si>
    <t>Курманалиева Д.О.</t>
  </si>
  <si>
    <t xml:space="preserve">автомобиль легковой, ФОЛЬКСВАГЕН </t>
  </si>
  <si>
    <t>11.</t>
  </si>
  <si>
    <t>Матвеева Мария Владимировна</t>
  </si>
  <si>
    <t>12.</t>
  </si>
  <si>
    <t>Мугаттаров М.Г.</t>
  </si>
  <si>
    <t>легковой автомобиль, ШЕВРОЛЕ</t>
  </si>
  <si>
    <t>13.</t>
  </si>
  <si>
    <t>Нежиденко Р.Р.</t>
  </si>
  <si>
    <t xml:space="preserve">легковой автомобиль, LADA </t>
  </si>
  <si>
    <t xml:space="preserve">автомобиль легковой, DAEWOO </t>
  </si>
  <si>
    <t>автомобиль легковой, ВАЗ LADA</t>
  </si>
  <si>
    <t>14.</t>
  </si>
  <si>
    <t>Овчинникова Н.М.</t>
  </si>
  <si>
    <t>начальник управления</t>
  </si>
  <si>
    <t>596,0</t>
  </si>
  <si>
    <t>48,6</t>
  </si>
  <si>
    <t xml:space="preserve">автомобиль легковой, Honda </t>
  </si>
  <si>
    <t xml:space="preserve">автомобиль легковой, АКУРА </t>
  </si>
  <si>
    <t xml:space="preserve">автомобиль легковой, АКУРА  </t>
  </si>
  <si>
    <t xml:space="preserve">автомобиль грузовой, ГАЗ </t>
  </si>
  <si>
    <t>15.</t>
  </si>
  <si>
    <t>Пайцева Ирина Анатольевна</t>
  </si>
  <si>
    <t>38,8</t>
  </si>
  <si>
    <t xml:space="preserve">автомобиль легковой,  MERCEDES-BENZ                           </t>
  </si>
  <si>
    <t>16.</t>
  </si>
  <si>
    <t>Пастухова А.А.</t>
  </si>
  <si>
    <t>земельный участок для комплексного освоения в целях малоэтажного жилищного строительства</t>
  </si>
  <si>
    <t xml:space="preserve">автомобиль легковой, TОYOTA </t>
  </si>
  <si>
    <t xml:space="preserve">автомобиль легковой, ТОЙОТА  </t>
  </si>
  <si>
    <t xml:space="preserve">Грузовой автомобиль, Jak </t>
  </si>
  <si>
    <t xml:space="preserve">иные транспортные средства, прицеп к легковому автомобилю </t>
  </si>
  <si>
    <t>17.</t>
  </si>
  <si>
    <t>Рушинец Л.Н.</t>
  </si>
  <si>
    <t>Украина</t>
  </si>
  <si>
    <t>18.</t>
  </si>
  <si>
    <t>Рушинец О.В.</t>
  </si>
  <si>
    <t xml:space="preserve">автомобиль легковой,                            KIA </t>
  </si>
  <si>
    <t>19.</t>
  </si>
  <si>
    <t>Суина Н.В.</t>
  </si>
  <si>
    <t>земельный участок для садоводчества и огородничества</t>
  </si>
  <si>
    <t>20.</t>
  </si>
  <si>
    <t>Тарарина Олеся Петровна</t>
  </si>
  <si>
    <t>земельный участок для индивидуальной жилой застройки</t>
  </si>
  <si>
    <t>1999,0</t>
  </si>
  <si>
    <t>долевая (1/5 доля в праве)</t>
  </si>
  <si>
    <t>земельный участок для дачного строительства, садоводства и огородниче-ства</t>
  </si>
  <si>
    <t>200,9</t>
  </si>
  <si>
    <t>95,7</t>
  </si>
  <si>
    <t>477,0</t>
  </si>
  <si>
    <t>21.</t>
  </si>
  <si>
    <t>Хамидулина Сабина Самигулловна</t>
  </si>
  <si>
    <t xml:space="preserve">автомобиль легковой, LEXUS </t>
  </si>
  <si>
    <t>22.</t>
  </si>
  <si>
    <t>Харисова Д.С.</t>
  </si>
  <si>
    <t>индивиду-альный</t>
  </si>
  <si>
    <t>земельный участок для размещения домов индивидуаль-ной жилой застройки</t>
  </si>
  <si>
    <t>общая долевая, (24/28 доля в праве)</t>
  </si>
  <si>
    <t>общая долевая, (1/28 доля в праве)</t>
  </si>
  <si>
    <t>Шабаева Е.С.</t>
  </si>
  <si>
    <t>24.</t>
  </si>
  <si>
    <t>Шамшидова А.Б.</t>
  </si>
  <si>
    <t>индивидуалный</t>
  </si>
  <si>
    <t>1500,0</t>
  </si>
  <si>
    <t>Сведения о доходах, расходах, об имуществе и обязательствах имущественного характера муниципальных служащих Департамента финансов и казначейства Администрации Пуровского района и членов их семей за период с 01 января 2021 г. по 31 декабря 2021 г.</t>
  </si>
  <si>
    <t>Абрамкина Д.А.</t>
  </si>
  <si>
    <t>Заведующий сектором финансов жилищно-коммунальной сферы управления отраслевых финансов</t>
  </si>
  <si>
    <t>Общая долевая (доля 1/4)</t>
  </si>
  <si>
    <t>автомобиль легковой  LADA</t>
  </si>
  <si>
    <t xml:space="preserve">Супруг </t>
  </si>
  <si>
    <t xml:space="preserve">автомобиль легковой  ГАЗ </t>
  </si>
  <si>
    <t xml:space="preserve">мотолодка ОБЬ </t>
  </si>
  <si>
    <t xml:space="preserve">лодочный мотор НЕПТУН </t>
  </si>
  <si>
    <t>Авдеев Р.Ю.</t>
  </si>
  <si>
    <t>Заместитель начальника управления доходов и долговых обязательств</t>
  </si>
  <si>
    <t>Земельный участок для размещения гаражей и автостоянок</t>
  </si>
  <si>
    <t>Гараж</t>
  </si>
  <si>
    <t>Земельный участок для размещения домов индивидуальной жилой застройки</t>
  </si>
  <si>
    <t>автомобиль легковой СУЗУКИ</t>
  </si>
  <si>
    <t>автомобиль легковой  КИА</t>
  </si>
  <si>
    <t>Аладина Е.В.</t>
  </si>
  <si>
    <t>Заведующий сектором планирования и анализа расходов бюджета управления бюджетного планирования</t>
  </si>
  <si>
    <t>автомобиль легковой  ТОЙОТА</t>
  </si>
  <si>
    <t>Общая долевая (доля 1/2)</t>
  </si>
  <si>
    <t>моторное судно Крым</t>
  </si>
  <si>
    <t>прицеп Крепыш</t>
  </si>
  <si>
    <t>Беденко Светлана Анатольевна</t>
  </si>
  <si>
    <t>Заведующий сектором планирования доходов и долговых обязательств управления доходов и долговых обязательств</t>
  </si>
  <si>
    <t xml:space="preserve"> Земельный участок находящийся в составе дачных, садоводческих и огороднических объединений</t>
  </si>
  <si>
    <t>Беседина О.А.</t>
  </si>
  <si>
    <t>Заведующий сектором исполнения бюджета и консолидации отчетности отдела учета и отчетности управления учета, отчетности и казначейства</t>
  </si>
  <si>
    <t>автомобиль легковой  ФОЛЬКСВАГЕН</t>
  </si>
  <si>
    <t>Общая долевая (доля 1/7)</t>
  </si>
  <si>
    <t>Бухова Г.Ф.</t>
  </si>
  <si>
    <t>Заместитель начальника Департамента, начальник управления отраслевых финансов</t>
  </si>
  <si>
    <t>Общая долевая (доля 1/3)</t>
  </si>
  <si>
    <t>Быхалов С.И.</t>
  </si>
  <si>
    <t>Начальник управления бюджетного планирования</t>
  </si>
  <si>
    <t>Вахитов М.В.</t>
  </si>
  <si>
    <t>Начальник отдела финансового контроля</t>
  </si>
  <si>
    <t>Земельный участок садовый</t>
  </si>
  <si>
    <t>Общая долевая (доля 1/5)</t>
  </si>
  <si>
    <t>Общая совместная</t>
  </si>
  <si>
    <t>прицеп 821305</t>
  </si>
  <si>
    <t>Ведерников А.В.</t>
  </si>
  <si>
    <t>Заместитель начальника управления учета, отчетности и казначейства, начальник отдела учёта и отчётности</t>
  </si>
  <si>
    <t>автомобиль легковой  ФОРД</t>
  </si>
  <si>
    <t>Гафиятуллина А.А.</t>
  </si>
  <si>
    <t>Заведующий сектором бухгалтерского учета и отчетности отдела учета и отчетности управления учета, отчетности и казначейства</t>
  </si>
  <si>
    <t>Гранченко Г.К.</t>
  </si>
  <si>
    <t>Заместитель начальника управления учета, отчетности и казначейства, начальник отдела муниципального казначейства</t>
  </si>
  <si>
    <t>Григорьева Л.А.</t>
  </si>
  <si>
    <t>Начальник управления доходов и долговых обязательств</t>
  </si>
  <si>
    <t>Земельный участок  для размещения гаражей и автостоянок</t>
  </si>
  <si>
    <t>мотоцикл, КАВАСАКИ</t>
  </si>
  <si>
    <t>Девятовских С.В.</t>
  </si>
  <si>
    <t>Заведующий сектором учета доходов и долговых обязательств управления доходов и долговых обязательств</t>
  </si>
  <si>
    <t>Земельный участок находящийся в составе дачных, садоводческих и огороднических объединений</t>
  </si>
  <si>
    <t>автомобиль легковой  УАЗ</t>
  </si>
  <si>
    <t>Дусанова А.Р.</t>
  </si>
  <si>
    <t>Заместитель начальника управления отраслевых финансов</t>
  </si>
  <si>
    <t>Кайзер Т.В.</t>
  </si>
  <si>
    <t>Заведующий сектором операционно-кассового контроля отдела муниципального казначейства управления учета, отчетности и казначейства</t>
  </si>
  <si>
    <t>Лавышик О.В.</t>
  </si>
  <si>
    <t>Заместитель начальника Департамента, начальник управления учета, отчетности и казначейства</t>
  </si>
  <si>
    <t>Земельный участок находящийся в составе дачных, садоводческих и огородоводческих объединений</t>
  </si>
  <si>
    <t>Земельный участок для размещения домов многоэтажной жилой застройки</t>
  </si>
  <si>
    <t>Лапин М.Л.</t>
  </si>
  <si>
    <t>Начальник отдела правового, кадрового и документационного обеспечения</t>
  </si>
  <si>
    <t>автомобиль легковой  ЛЕКСУС</t>
  </si>
  <si>
    <t>Земельный участок для сельскохозяйственного назначения</t>
  </si>
  <si>
    <t>снегоход SKI-DOO</t>
  </si>
  <si>
    <t>Лукманов Р.А.</t>
  </si>
  <si>
    <t>Заместитель начальника отдела правового, кадрового и документационного обеспечения</t>
  </si>
  <si>
    <t>Квартира:
1. Ипотечный кредит;
2. Накопления за предыдущие годы;
3. Социальная выплата на приобретение жилья.</t>
  </si>
  <si>
    <t>Мавлютов А.А.</t>
  </si>
  <si>
    <t>Заведующий сектором финансов национальной экономики управления отраслевых финансов</t>
  </si>
  <si>
    <t>автомобиль легковой  KIA</t>
  </si>
  <si>
    <t>Осипов А.В.</t>
  </si>
  <si>
    <t>Заместитель начальника управления бюджетного планирования</t>
  </si>
  <si>
    <t>автомобиль легковой МАЗДА</t>
  </si>
  <si>
    <t>Планида А.В.</t>
  </si>
  <si>
    <t>Заведующий сектором предварительного контроля отдела муниципального казначейства управления учета, отчетности и казначейства</t>
  </si>
  <si>
    <t>Казахстан</t>
  </si>
  <si>
    <t>Редькина Т.В.</t>
  </si>
  <si>
    <t>Главный специалист отдела финансового контроля</t>
  </si>
  <si>
    <t>Фадеева Т.И.</t>
  </si>
  <si>
    <t>Заведующий сектором финансов социальной сферы управления бюджетного планирования</t>
  </si>
  <si>
    <t>автомобиль легковой  МАЗДА</t>
  </si>
  <si>
    <t>Шляпникова Е.А.</t>
  </si>
  <si>
    <t>автомобиль легковой  НИССАН</t>
  </si>
  <si>
    <t>Ярцева Г.В.</t>
  </si>
  <si>
    <t>Заместитель начальника отдела финансового контроля</t>
  </si>
  <si>
    <t>автомобиль легковой  TOYOTA</t>
  </si>
  <si>
    <t>Сведения о доходах, расходах, об имуществе и обязательствах имущественного характера муниципальных служащих Управления молодежной политики и туризма Администрации Пуровского района и членов их семей за период с 01 января 2021 г. по 31 декабря 2021 г.</t>
  </si>
  <si>
    <t>Будилова Марина Александровна</t>
  </si>
  <si>
    <t xml:space="preserve">Начальник отдела  молодежных программ и организации отдыха </t>
  </si>
  <si>
    <t>мотоцикл УРАЛ</t>
  </si>
  <si>
    <t>общая долевая 1/4</t>
  </si>
  <si>
    <t>общая долевая    1/4</t>
  </si>
  <si>
    <t>легковой автомобиль LIFAN</t>
  </si>
  <si>
    <t>легковой автомобиль ГАЗ</t>
  </si>
  <si>
    <t>Григорьева Наталья Дмитриевна</t>
  </si>
  <si>
    <t xml:space="preserve">Заместитель начальника Управления, начальник отдела правового, кадрового и организационного обеспечения </t>
  </si>
  <si>
    <t xml:space="preserve">легковой автомобиль TOYOTA </t>
  </si>
  <si>
    <t>Токарева Евгения Марковна</t>
  </si>
  <si>
    <t xml:space="preserve">Начальник отдела развития молодежных проектов и программ </t>
  </si>
  <si>
    <t>Каюкова Юлия Анатольевна</t>
  </si>
  <si>
    <t xml:space="preserve">Начальник отдела развития туризма и подведомственных учреждений </t>
  </si>
  <si>
    <t xml:space="preserve">легковой автомобиль  LADA </t>
  </si>
  <si>
    <t xml:space="preserve">легковой автомобиль УАЗ </t>
  </si>
  <si>
    <t xml:space="preserve">легковой автомобиль  TOYOTA </t>
  </si>
  <si>
    <t xml:space="preserve"> прицеп бортовой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</si>
</sst>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0">
    <numFmt numFmtId="164" formatCode="#,##0.00\ &quot;₽&quot;"/>
    <numFmt numFmtId="165" formatCode="0.00;[Red]0.00"/>
    <numFmt numFmtId="166" formatCode="#,##0.00\ _₽"/>
    <numFmt numFmtId="167" formatCode="_-* #,##0.00_р_._-;\-* #,##0.00_р_._-;_-* &quot;-&quot;??_р_._-;_-@_-"/>
    <numFmt numFmtId="168" formatCode="#,##0.00_ ;\-#,##0.00\ "/>
    <numFmt numFmtId="169" formatCode="#,##0.00;[Red]#,##0.00"/>
    <numFmt numFmtId="170" formatCode="0.0"/>
    <numFmt numFmtId="171" formatCode="000000"/>
    <numFmt numFmtId="172" formatCode="#,##0.00_р_."/>
    <numFmt numFmtId="173" formatCode="#,##0.0"/>
  </numFmts>
  <fonts count="47"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b/>
      <sz val="10"/>
      <color indexed="8"/>
      <name val="Liberation Serif"/>
      <family val="1"/>
      <charset val="204"/>
    </font>
    <font>
      <b/>
      <sz val="14"/>
      <color indexed="8"/>
      <name val="Times New Roman"/>
      <family val="1"/>
      <charset val="204"/>
    </font>
    <font>
      <sz val="11"/>
      <color indexed="8"/>
      <name val="Times New Roman"/>
      <family val="1"/>
      <charset val="204"/>
    </font>
    <font>
      <b/>
      <vertAlign val="superscript"/>
      <sz val="10"/>
      <color indexed="8"/>
      <name val="Liberation Serif"/>
      <family val="1"/>
      <charset val="204"/>
    </font>
    <font>
      <b/>
      <sz val="10"/>
      <name val="Liberation Serif"/>
      <family val="1"/>
      <charset val="204"/>
    </font>
    <font>
      <b/>
      <vertAlign val="superscript"/>
      <sz val="10"/>
      <name val="Liberation Serif"/>
      <family val="1"/>
      <charset val="204"/>
    </font>
    <font>
      <sz val="10"/>
      <color indexed="8"/>
      <name val="Liberation Serif"/>
      <family val="1"/>
      <charset val="204"/>
    </font>
    <font>
      <sz val="10"/>
      <name val="Liberation Serif"/>
      <family val="1"/>
      <charset val="204"/>
    </font>
    <font>
      <sz val="10"/>
      <color theme="1"/>
      <name val="Liberation Serif"/>
      <family val="1"/>
      <charset val="204"/>
    </font>
    <font>
      <sz val="10"/>
      <color rgb="FFFF0000"/>
      <name val="Liberation Serif"/>
      <family val="1"/>
      <charset val="204"/>
    </font>
    <font>
      <b/>
      <sz val="10"/>
      <color theme="1"/>
      <name val="Liberation Serif"/>
      <family val="1"/>
      <charset val="204"/>
    </font>
    <font>
      <sz val="11"/>
      <color indexed="8"/>
      <name val="Liberation Serif"/>
      <family val="1"/>
      <charset val="204"/>
    </font>
    <font>
      <sz val="10"/>
      <color indexed="8"/>
      <name val="PT Astra Serif"/>
      <family val="1"/>
      <charset val="204"/>
    </font>
    <font>
      <sz val="10"/>
      <color theme="1"/>
      <name val="PT Astra Serif"/>
      <family val="1"/>
      <charset val="204"/>
    </font>
    <font>
      <b/>
      <sz val="13"/>
      <color indexed="8"/>
      <name val="Times New Roman"/>
      <family val="1"/>
      <charset val="204"/>
    </font>
    <font>
      <sz val="13"/>
      <color indexed="8"/>
      <name val="Calibri"/>
      <family val="2"/>
      <charset val="204"/>
    </font>
    <font>
      <b/>
      <sz val="10"/>
      <color indexed="8"/>
      <name val="PT Astra Serif"/>
      <family val="1"/>
      <charset val="204"/>
    </font>
    <font>
      <b/>
      <vertAlign val="superscript"/>
      <sz val="10"/>
      <color indexed="8"/>
      <name val="PT Astra Serif"/>
      <family val="1"/>
      <charset val="204"/>
    </font>
    <font>
      <b/>
      <sz val="10"/>
      <name val="PT Astra Serif"/>
      <family val="1"/>
      <charset val="204"/>
    </font>
    <font>
      <b/>
      <vertAlign val="superscript"/>
      <sz val="10"/>
      <name val="PT Astra Serif"/>
      <family val="1"/>
      <charset val="204"/>
    </font>
    <font>
      <sz val="10"/>
      <name val="PT Astra Serif"/>
      <family val="1"/>
      <charset val="204"/>
    </font>
    <font>
      <sz val="11"/>
      <color theme="1"/>
      <name val="Liberation Serif"/>
      <family val="1"/>
      <charset val="204"/>
    </font>
    <font>
      <sz val="11"/>
      <name val="Liberation Serif"/>
      <family val="1"/>
      <charset val="204"/>
    </font>
    <font>
      <sz val="11"/>
      <color rgb="FFFF0000"/>
      <name val="Times New Roman"/>
      <family val="1"/>
      <charset val="204"/>
    </font>
    <font>
      <b/>
      <sz val="11"/>
      <color theme="1"/>
      <name val="Liberation Serif"/>
      <family val="1"/>
      <charset val="204"/>
    </font>
    <font>
      <b/>
      <sz val="13"/>
      <name val="Times New Roman"/>
      <family val="1"/>
      <charset val="204"/>
    </font>
    <font>
      <sz val="13"/>
      <name val="Calibri"/>
      <family val="2"/>
      <charset val="204"/>
    </font>
    <font>
      <sz val="11"/>
      <name val="Calibri"/>
      <family val="2"/>
      <charset val="204"/>
      <scheme val="minor"/>
    </font>
    <font>
      <sz val="11"/>
      <name val="Times New Roman"/>
      <family val="1"/>
      <charset val="204"/>
    </font>
    <font>
      <b/>
      <sz val="13"/>
      <name val="PT Astra Serif"/>
      <family val="1"/>
      <charset val="204"/>
    </font>
    <font>
      <b/>
      <sz val="14"/>
      <name val="Times New Roman"/>
      <family val="1"/>
      <charset val="204"/>
    </font>
    <font>
      <sz val="11"/>
      <name val="PT Astra Serif"/>
      <family val="1"/>
      <charset val="204"/>
    </font>
    <font>
      <sz val="10"/>
      <name val="Times New Roman"/>
      <family val="1"/>
      <charset val="204"/>
    </font>
    <font>
      <sz val="10"/>
      <name val="Arial"/>
    </font>
    <font>
      <sz val="12"/>
      <name val="Liberation Serif"/>
      <family val="1"/>
      <charset val="204"/>
    </font>
    <font>
      <b/>
      <sz val="12"/>
      <name val="Liberation Serif"/>
      <family val="1"/>
      <charset val="204"/>
    </font>
    <font>
      <sz val="9"/>
      <name val="Liberation Serif"/>
      <family val="1"/>
      <charset val="204"/>
    </font>
    <font>
      <sz val="10"/>
      <color indexed="10"/>
      <name val="Liberation Serif"/>
      <family val="1"/>
      <charset val="204"/>
    </font>
    <font>
      <sz val="10"/>
      <color indexed="10"/>
      <name val="Arial"/>
    </font>
    <font>
      <sz val="10"/>
      <name val="Arial"/>
      <family val="2"/>
      <charset val="204"/>
    </font>
    <font>
      <b/>
      <sz val="10"/>
      <name val="Times New Roman"/>
      <family val="1"/>
      <charset val="204"/>
    </font>
    <font>
      <sz val="10"/>
      <color rgb="FFFF0000"/>
      <name val="Times New Roman"/>
      <family val="1"/>
      <charset val="204"/>
    </font>
    <font>
      <sz val="9"/>
      <name val="Times New Roman"/>
      <family val="1"/>
      <charset val="204"/>
    </font>
    <font>
      <b/>
      <sz val="11"/>
      <name val="Liberation Serif"/>
      <family val="1"/>
      <charset val="204"/>
    </font>
    <font>
      <sz val="10"/>
      <color theme="1"/>
      <name val="Calibri"/>
      <family val="2"/>
      <charset val="204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rgb="FFFFFF0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indexed="42"/>
        <bgColor indexed="64"/>
      </patternFill>
    </fill>
  </fills>
  <borders count="70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</borders>
  <cellStyleXfs count="3">
    <xf numFmtId="0" fontId="0" fillId="0" borderId="0"/>
    <xf numFmtId="167" fontId="1" fillId="0" borderId="0" applyFont="0" applyFill="0" applyBorder="0" applyAlignment="0" applyProtection="0"/>
    <xf numFmtId="0" fontId="35" fillId="0" borderId="0"/>
  </cellStyleXfs>
  <cellXfs count="1846">
    <xf numFmtId="0" fontId="0" fillId="0" borderId="0" xfId="0"/>
    <xf numFmtId="0" fontId="2" fillId="0" borderId="1" xfId="0" applyFont="1" applyBorder="1" applyAlignment="1">
      <alignment horizontal="center" vertical="center" wrapText="1"/>
    </xf>
    <xf numFmtId="0" fontId="3" fillId="0" borderId="0" xfId="0" applyFont="1" applyBorder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4" fillId="0" borderId="0" xfId="0" applyFont="1" applyAlignment="1">
      <alignment horizontal="center" vertical="center"/>
    </xf>
    <xf numFmtId="0" fontId="2" fillId="0" borderId="2" xfId="0" applyFont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164" fontId="2" fillId="2" borderId="3" xfId="0" applyNumberFormat="1" applyFont="1" applyFill="1" applyBorder="1" applyAlignment="1">
      <alignment horizontal="center" vertical="center" wrapText="1"/>
    </xf>
    <xf numFmtId="0" fontId="6" fillId="0" borderId="4" xfId="0" applyFont="1" applyFill="1" applyBorder="1" applyAlignment="1">
      <alignment horizontal="center" vertical="center" wrapText="1"/>
    </xf>
    <xf numFmtId="0" fontId="4" fillId="0" borderId="0" xfId="0" applyFont="1" applyBorder="1"/>
    <xf numFmtId="0" fontId="0" fillId="0" borderId="0" xfId="0" applyBorder="1" applyAlignment="1"/>
    <xf numFmtId="0" fontId="4" fillId="0" borderId="0" xfId="0" applyFont="1" applyBorder="1" applyAlignment="1">
      <alignment horizontal="center" vertical="center" wrapText="1"/>
    </xf>
    <xf numFmtId="0" fontId="4" fillId="0" borderId="0" xfId="0" applyFont="1"/>
    <xf numFmtId="0" fontId="2" fillId="0" borderId="5" xfId="0" applyFont="1" applyBorder="1" applyAlignment="1">
      <alignment horizontal="center" vertical="center" wrapText="1"/>
    </xf>
    <xf numFmtId="0" fontId="2" fillId="2" borderId="6" xfId="0" applyFont="1" applyFill="1" applyBorder="1" applyAlignment="1">
      <alignment horizontal="center" vertical="center" wrapText="1"/>
    </xf>
    <xf numFmtId="0" fontId="2" fillId="2" borderId="6" xfId="0" applyFont="1" applyFill="1" applyBorder="1" applyAlignment="1">
      <alignment horizontal="center" vertical="center" wrapText="1"/>
    </xf>
    <xf numFmtId="165" fontId="2" fillId="2" borderId="6" xfId="0" applyNumberFormat="1" applyFont="1" applyFill="1" applyBorder="1" applyAlignment="1">
      <alignment horizontal="center" vertical="center" wrapText="1"/>
    </xf>
    <xf numFmtId="2" fontId="2" fillId="2" borderId="6" xfId="0" applyNumberFormat="1" applyFont="1" applyFill="1" applyBorder="1" applyAlignment="1">
      <alignment horizontal="center" vertical="center" wrapText="1"/>
    </xf>
    <xf numFmtId="164" fontId="2" fillId="2" borderId="6" xfId="0" applyNumberFormat="1" applyFont="1" applyFill="1" applyBorder="1" applyAlignment="1">
      <alignment horizontal="center" vertical="center" wrapText="1"/>
    </xf>
    <xf numFmtId="0" fontId="6" fillId="0" borderId="7" xfId="0" applyFont="1" applyFill="1" applyBorder="1" applyAlignment="1">
      <alignment horizontal="center" vertical="center" wrapText="1"/>
    </xf>
    <xf numFmtId="0" fontId="4" fillId="0" borderId="0" xfId="0" applyFont="1" applyBorder="1" applyAlignment="1"/>
    <xf numFmtId="0" fontId="2" fillId="0" borderId="8" xfId="0" applyFont="1" applyBorder="1" applyAlignment="1">
      <alignment horizontal="center" vertical="center" wrapText="1"/>
    </xf>
    <xf numFmtId="0" fontId="2" fillId="2" borderId="9" xfId="0" applyFont="1" applyFill="1" applyBorder="1" applyAlignment="1">
      <alignment horizontal="center" vertical="center" wrapText="1"/>
    </xf>
    <xf numFmtId="0" fontId="2" fillId="2" borderId="9" xfId="0" applyFont="1" applyFill="1" applyBorder="1" applyAlignment="1">
      <alignment horizontal="center" vertical="center" textRotation="90" wrapText="1"/>
    </xf>
    <xf numFmtId="165" fontId="2" fillId="2" borderId="9" xfId="0" applyNumberFormat="1" applyFont="1" applyFill="1" applyBorder="1" applyAlignment="1">
      <alignment horizontal="center" vertical="center" textRotation="90" wrapText="1"/>
    </xf>
    <xf numFmtId="2" fontId="2" fillId="2" borderId="9" xfId="0" applyNumberFormat="1" applyFont="1" applyFill="1" applyBorder="1" applyAlignment="1">
      <alignment horizontal="center" vertical="center" textRotation="90" wrapText="1"/>
    </xf>
    <xf numFmtId="164" fontId="2" fillId="2" borderId="9" xfId="0" applyNumberFormat="1" applyFont="1" applyFill="1" applyBorder="1" applyAlignment="1">
      <alignment horizontal="center" vertical="center" wrapText="1"/>
    </xf>
    <xf numFmtId="0" fontId="6" fillId="0" borderId="10" xfId="0" applyFont="1" applyFill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center" textRotation="90" wrapText="1"/>
    </xf>
    <xf numFmtId="0" fontId="8" fillId="0" borderId="11" xfId="0" applyFont="1" applyBorder="1" applyAlignment="1">
      <alignment horizontal="center" vertical="center" wrapText="1"/>
    </xf>
    <xf numFmtId="0" fontId="8" fillId="2" borderId="12" xfId="0" applyFont="1" applyFill="1" applyBorder="1" applyAlignment="1">
      <alignment horizontal="center" vertical="center" wrapText="1"/>
    </xf>
    <xf numFmtId="0" fontId="8" fillId="2" borderId="12" xfId="0" applyNumberFormat="1" applyFont="1" applyFill="1" applyBorder="1" applyAlignment="1">
      <alignment horizontal="center" vertical="center" wrapText="1"/>
    </xf>
    <xf numFmtId="0" fontId="8" fillId="2" borderId="13" xfId="0" applyFont="1" applyFill="1" applyBorder="1" applyAlignment="1">
      <alignment horizontal="center" vertical="center" wrapText="1"/>
    </xf>
    <xf numFmtId="0" fontId="8" fillId="0" borderId="14" xfId="0" applyFont="1" applyFill="1" applyBorder="1" applyAlignment="1">
      <alignment horizontal="center" vertical="center" wrapText="1"/>
    </xf>
    <xf numFmtId="0" fontId="4" fillId="0" borderId="0" xfId="0" applyFont="1" applyBorder="1" applyAlignment="1">
      <alignment horizontal="center"/>
    </xf>
    <xf numFmtId="0" fontId="9" fillId="2" borderId="15" xfId="0" applyFont="1" applyFill="1" applyBorder="1" applyAlignment="1">
      <alignment horizontal="center" vertical="center" wrapText="1"/>
    </xf>
    <xf numFmtId="0" fontId="6" fillId="2" borderId="16" xfId="0" applyFont="1" applyFill="1" applyBorder="1" applyAlignment="1">
      <alignment horizontal="center" vertical="center" wrapText="1"/>
    </xf>
    <xf numFmtId="0" fontId="9" fillId="2" borderId="12" xfId="0" applyFont="1" applyFill="1" applyBorder="1" applyAlignment="1">
      <alignment horizontal="center" vertical="center" wrapText="1"/>
    </xf>
    <xf numFmtId="0" fontId="9" fillId="2" borderId="3" xfId="0" applyFont="1" applyFill="1" applyBorder="1" applyAlignment="1">
      <alignment horizontal="center" vertical="center" wrapText="1"/>
    </xf>
    <xf numFmtId="165" fontId="9" fillId="2" borderId="3" xfId="0" applyNumberFormat="1" applyFont="1" applyFill="1" applyBorder="1" applyAlignment="1">
      <alignment horizontal="center" vertical="center" wrapText="1"/>
    </xf>
    <xf numFmtId="2" fontId="9" fillId="2" borderId="9" xfId="0" applyNumberFormat="1" applyFont="1" applyFill="1" applyBorder="1" applyAlignment="1">
      <alignment horizontal="center" vertical="center" wrapText="1"/>
    </xf>
    <xf numFmtId="0" fontId="9" fillId="2" borderId="6" xfId="0" applyFont="1" applyFill="1" applyBorder="1" applyAlignment="1">
      <alignment horizontal="center" vertical="center" wrapText="1"/>
    </xf>
    <xf numFmtId="166" fontId="9" fillId="2" borderId="17" xfId="0" applyNumberFormat="1" applyFont="1" applyFill="1" applyBorder="1" applyAlignment="1">
      <alignment horizontal="center" vertical="center" wrapText="1"/>
    </xf>
    <xf numFmtId="0" fontId="9" fillId="0" borderId="18" xfId="0" applyFont="1" applyFill="1" applyBorder="1" applyAlignment="1">
      <alignment horizontal="center" vertical="center" wrapText="1"/>
    </xf>
    <xf numFmtId="0" fontId="9" fillId="2" borderId="19" xfId="0" applyFont="1" applyFill="1" applyBorder="1" applyAlignment="1">
      <alignment horizontal="center" vertical="center" wrapText="1"/>
    </xf>
    <xf numFmtId="0" fontId="6" fillId="2" borderId="20" xfId="0" applyFont="1" applyFill="1" applyBorder="1" applyAlignment="1">
      <alignment horizontal="center" vertical="center" wrapText="1"/>
    </xf>
    <xf numFmtId="0" fontId="9" fillId="2" borderId="21" xfId="0" applyFont="1" applyFill="1" applyBorder="1" applyAlignment="1">
      <alignment horizontal="center" vertical="center" wrapText="1"/>
    </xf>
    <xf numFmtId="0" fontId="9" fillId="2" borderId="22" xfId="0" applyFont="1" applyFill="1" applyBorder="1" applyAlignment="1">
      <alignment horizontal="center" vertical="center" wrapText="1"/>
    </xf>
    <xf numFmtId="165" fontId="9" fillId="2" borderId="22" xfId="0" applyNumberFormat="1" applyFont="1" applyFill="1" applyBorder="1" applyAlignment="1">
      <alignment horizontal="center" vertical="center" wrapText="1"/>
    </xf>
    <xf numFmtId="2" fontId="9" fillId="2" borderId="21" xfId="0" applyNumberFormat="1" applyFont="1" applyFill="1" applyBorder="1" applyAlignment="1">
      <alignment horizontal="center" vertical="center" wrapText="1"/>
    </xf>
    <xf numFmtId="166" fontId="9" fillId="2" borderId="23" xfId="0" applyNumberFormat="1" applyFont="1" applyFill="1" applyBorder="1" applyAlignment="1">
      <alignment horizontal="center" vertical="center" wrapText="1"/>
    </xf>
    <xf numFmtId="0" fontId="9" fillId="0" borderId="24" xfId="0" applyFont="1" applyFill="1" applyBorder="1" applyAlignment="1">
      <alignment horizontal="center" vertical="center" wrapText="1"/>
    </xf>
    <xf numFmtId="2" fontId="9" fillId="2" borderId="22" xfId="0" applyNumberFormat="1" applyFont="1" applyFill="1" applyBorder="1" applyAlignment="1">
      <alignment horizontal="center" vertical="center" wrapText="1"/>
    </xf>
    <xf numFmtId="0" fontId="6" fillId="2" borderId="25" xfId="0" applyFont="1" applyFill="1" applyBorder="1" applyAlignment="1">
      <alignment horizontal="center" vertical="center" wrapText="1"/>
    </xf>
    <xf numFmtId="0" fontId="9" fillId="2" borderId="22" xfId="0" applyFont="1" applyFill="1" applyBorder="1" applyAlignment="1">
      <alignment horizontal="center" vertical="center" wrapText="1"/>
    </xf>
    <xf numFmtId="0" fontId="9" fillId="2" borderId="9" xfId="0" applyFont="1" applyFill="1" applyBorder="1" applyAlignment="1">
      <alignment horizontal="center" vertical="center" wrapText="1"/>
    </xf>
    <xf numFmtId="165" fontId="9" fillId="2" borderId="6" xfId="0" applyNumberFormat="1" applyFont="1" applyFill="1" applyBorder="1" applyAlignment="1">
      <alignment horizontal="center" vertical="center" wrapText="1"/>
    </xf>
    <xf numFmtId="0" fontId="9" fillId="2" borderId="6" xfId="0" applyFont="1" applyFill="1" applyBorder="1" applyAlignment="1">
      <alignment horizontal="center" vertical="center" wrapText="1"/>
    </xf>
    <xf numFmtId="2" fontId="9" fillId="2" borderId="6" xfId="0" applyNumberFormat="1" applyFont="1" applyFill="1" applyBorder="1" applyAlignment="1">
      <alignment horizontal="center" vertical="center" wrapText="1"/>
    </xf>
    <xf numFmtId="166" fontId="9" fillId="2" borderId="26" xfId="0" applyNumberFormat="1" applyFont="1" applyFill="1" applyBorder="1" applyAlignment="1">
      <alignment horizontal="center" vertical="center" wrapText="1"/>
    </xf>
    <xf numFmtId="0" fontId="9" fillId="2" borderId="8" xfId="0" applyFont="1" applyFill="1" applyBorder="1" applyAlignment="1">
      <alignment horizontal="center" vertical="center" wrapText="1"/>
    </xf>
    <xf numFmtId="0" fontId="9" fillId="2" borderId="9" xfId="0" applyFont="1" applyFill="1" applyBorder="1" applyAlignment="1">
      <alignment horizontal="center" vertical="center" wrapText="1"/>
    </xf>
    <xf numFmtId="165" fontId="9" fillId="2" borderId="9" xfId="0" applyNumberFormat="1" applyFont="1" applyFill="1" applyBorder="1" applyAlignment="1">
      <alignment horizontal="center" vertical="center" wrapText="1"/>
    </xf>
    <xf numFmtId="2" fontId="9" fillId="2" borderId="9" xfId="0" applyNumberFormat="1" applyFont="1" applyFill="1" applyBorder="1" applyAlignment="1">
      <alignment horizontal="center" vertical="center" wrapText="1"/>
    </xf>
    <xf numFmtId="0" fontId="9" fillId="2" borderId="10" xfId="0" applyFont="1" applyFill="1" applyBorder="1" applyAlignment="1">
      <alignment horizontal="center" vertical="center" wrapText="1"/>
    </xf>
    <xf numFmtId="166" fontId="9" fillId="2" borderId="27" xfId="0" applyNumberFormat="1" applyFont="1" applyFill="1" applyBorder="1" applyAlignment="1">
      <alignment horizontal="center" vertical="center" wrapText="1"/>
    </xf>
    <xf numFmtId="0" fontId="9" fillId="0" borderId="27" xfId="0" applyFont="1" applyFill="1" applyBorder="1" applyAlignment="1">
      <alignment horizontal="center" vertical="center" wrapText="1"/>
    </xf>
    <xf numFmtId="0" fontId="9" fillId="2" borderId="28" xfId="0" applyFont="1" applyFill="1" applyBorder="1" applyAlignment="1">
      <alignment horizontal="center" vertical="center" wrapText="1"/>
    </xf>
    <xf numFmtId="165" fontId="9" fillId="2" borderId="22" xfId="0" applyNumberFormat="1" applyFont="1" applyFill="1" applyBorder="1" applyAlignment="1">
      <alignment horizontal="center" vertical="center" wrapText="1"/>
    </xf>
    <xf numFmtId="0" fontId="9" fillId="2" borderId="29" xfId="0" applyFont="1" applyFill="1" applyBorder="1" applyAlignment="1">
      <alignment horizontal="center" vertical="center" wrapText="1"/>
    </xf>
    <xf numFmtId="166" fontId="9" fillId="2" borderId="30" xfId="0" applyNumberFormat="1" applyFont="1" applyFill="1" applyBorder="1" applyAlignment="1">
      <alignment horizontal="center" vertical="center" wrapText="1"/>
    </xf>
    <xf numFmtId="0" fontId="9" fillId="0" borderId="30" xfId="0" applyFont="1" applyFill="1" applyBorder="1" applyAlignment="1">
      <alignment horizontal="center" vertical="center" wrapText="1"/>
    </xf>
    <xf numFmtId="0" fontId="9" fillId="2" borderId="31" xfId="0" applyFont="1" applyFill="1" applyBorder="1" applyAlignment="1">
      <alignment horizontal="center" vertical="center" wrapText="1"/>
    </xf>
    <xf numFmtId="0" fontId="9" fillId="2" borderId="32" xfId="0" applyFont="1" applyFill="1" applyBorder="1" applyAlignment="1">
      <alignment horizontal="center" vertical="center" wrapText="1"/>
    </xf>
    <xf numFmtId="165" fontId="9" fillId="2" borderId="21" xfId="0" applyNumberFormat="1" applyFont="1" applyFill="1" applyBorder="1" applyAlignment="1">
      <alignment horizontal="center" vertical="center" wrapText="1"/>
    </xf>
    <xf numFmtId="0" fontId="9" fillId="2" borderId="33" xfId="0" applyFont="1" applyFill="1" applyBorder="1" applyAlignment="1">
      <alignment horizontal="center" vertical="center" wrapText="1"/>
    </xf>
    <xf numFmtId="166" fontId="9" fillId="2" borderId="19" xfId="0" applyNumberFormat="1" applyFont="1" applyFill="1" applyBorder="1" applyAlignment="1">
      <alignment horizontal="center" vertical="center" wrapText="1"/>
    </xf>
    <xf numFmtId="0" fontId="9" fillId="0" borderId="31" xfId="0" applyFont="1" applyFill="1" applyBorder="1" applyAlignment="1">
      <alignment horizontal="center" vertical="center" wrapText="1"/>
    </xf>
    <xf numFmtId="0" fontId="8" fillId="0" borderId="34" xfId="0" applyFont="1" applyBorder="1" applyAlignment="1">
      <alignment horizontal="center" vertical="center" wrapText="1"/>
    </xf>
    <xf numFmtId="0" fontId="6" fillId="2" borderId="2" xfId="0" applyFont="1" applyFill="1" applyBorder="1" applyAlignment="1">
      <alignment horizontal="center" vertical="center" wrapText="1"/>
    </xf>
    <xf numFmtId="0" fontId="9" fillId="2" borderId="3" xfId="0" applyFont="1" applyFill="1" applyBorder="1" applyAlignment="1">
      <alignment horizontal="center" vertical="center" wrapText="1"/>
    </xf>
    <xf numFmtId="2" fontId="9" fillId="2" borderId="3" xfId="0" applyNumberFormat="1" applyFont="1" applyFill="1" applyBorder="1" applyAlignment="1">
      <alignment horizontal="center" vertical="center" wrapText="1"/>
    </xf>
    <xf numFmtId="0" fontId="9" fillId="2" borderId="35" xfId="0" applyFont="1" applyFill="1" applyBorder="1" applyAlignment="1">
      <alignment horizontal="center" vertical="center" wrapText="1"/>
    </xf>
    <xf numFmtId="166" fontId="9" fillId="2" borderId="36" xfId="0" applyNumberFormat="1" applyFont="1" applyFill="1" applyBorder="1" applyAlignment="1">
      <alignment horizontal="center" vertical="center" wrapText="1"/>
    </xf>
    <xf numFmtId="0" fontId="8" fillId="0" borderId="17" xfId="0" applyFont="1" applyFill="1" applyBorder="1" applyAlignment="1">
      <alignment horizontal="center" vertical="center" wrapText="1"/>
    </xf>
    <xf numFmtId="0" fontId="8" fillId="0" borderId="37" xfId="0" applyFont="1" applyBorder="1" applyAlignment="1">
      <alignment horizontal="center" vertical="center" wrapText="1"/>
    </xf>
    <xf numFmtId="0" fontId="6" fillId="2" borderId="5" xfId="0" applyFont="1" applyFill="1" applyBorder="1" applyAlignment="1">
      <alignment horizontal="center" vertical="center" wrapText="1"/>
    </xf>
    <xf numFmtId="2" fontId="9" fillId="2" borderId="6" xfId="0" applyNumberFormat="1" applyFont="1" applyFill="1" applyBorder="1" applyAlignment="1">
      <alignment horizontal="center" vertical="center" wrapText="1"/>
    </xf>
    <xf numFmtId="0" fontId="9" fillId="2" borderId="38" xfId="0" applyFont="1" applyFill="1" applyBorder="1" applyAlignment="1">
      <alignment horizontal="center" vertical="center" wrapText="1"/>
    </xf>
    <xf numFmtId="166" fontId="9" fillId="2" borderId="39" xfId="0" applyNumberFormat="1" applyFont="1" applyFill="1" applyBorder="1" applyAlignment="1">
      <alignment horizontal="center" vertical="center" wrapText="1"/>
    </xf>
    <xf numFmtId="0" fontId="8" fillId="0" borderId="23" xfId="0" applyFont="1" applyFill="1" applyBorder="1" applyAlignment="1">
      <alignment horizontal="center" vertical="center" wrapText="1"/>
    </xf>
    <xf numFmtId="0" fontId="9" fillId="2" borderId="5" xfId="0" applyFont="1" applyFill="1" applyBorder="1" applyAlignment="1">
      <alignment horizontal="center" vertical="center" wrapText="1"/>
    </xf>
    <xf numFmtId="165" fontId="9" fillId="2" borderId="6" xfId="0" applyNumberFormat="1" applyFont="1" applyFill="1" applyBorder="1" applyAlignment="1">
      <alignment horizontal="center" vertical="center" wrapText="1"/>
    </xf>
    <xf numFmtId="0" fontId="9" fillId="2" borderId="38" xfId="0" applyFont="1" applyFill="1" applyBorder="1" applyAlignment="1">
      <alignment horizontal="center" vertical="center" wrapText="1"/>
    </xf>
    <xf numFmtId="0" fontId="9" fillId="2" borderId="5" xfId="0" applyFont="1" applyFill="1" applyBorder="1" applyAlignment="1">
      <alignment horizontal="center" vertical="center" wrapText="1"/>
    </xf>
    <xf numFmtId="166" fontId="9" fillId="2" borderId="39" xfId="0" applyNumberFormat="1" applyFont="1" applyFill="1" applyBorder="1" applyAlignment="1">
      <alignment horizontal="center" vertical="center" wrapText="1"/>
    </xf>
    <xf numFmtId="49" fontId="9" fillId="2" borderId="9" xfId="0" applyNumberFormat="1" applyFont="1" applyFill="1" applyBorder="1" applyAlignment="1">
      <alignment horizontal="center" vertical="center" wrapText="1"/>
    </xf>
    <xf numFmtId="49" fontId="9" fillId="2" borderId="22" xfId="0" applyNumberFormat="1" applyFont="1" applyFill="1" applyBorder="1" applyAlignment="1">
      <alignment horizontal="center" vertical="center" wrapText="1"/>
    </xf>
    <xf numFmtId="0" fontId="8" fillId="0" borderId="37" xfId="0" applyFont="1" applyBorder="1" applyAlignment="1">
      <alignment horizontal="center" vertical="center" wrapText="1"/>
    </xf>
    <xf numFmtId="0" fontId="9" fillId="2" borderId="40" xfId="0" applyFont="1" applyFill="1" applyBorder="1" applyAlignment="1">
      <alignment horizontal="center" vertical="center" wrapText="1"/>
    </xf>
    <xf numFmtId="0" fontId="9" fillId="2" borderId="41" xfId="0" applyFont="1" applyFill="1" applyBorder="1" applyAlignment="1">
      <alignment horizontal="center" vertical="center" wrapText="1"/>
    </xf>
    <xf numFmtId="0" fontId="9" fillId="2" borderId="42" xfId="0" applyFont="1" applyFill="1" applyBorder="1" applyAlignment="1">
      <alignment horizontal="center" vertical="center" wrapText="1"/>
    </xf>
    <xf numFmtId="165" fontId="9" fillId="2" borderId="42" xfId="0" applyNumberFormat="1" applyFont="1" applyFill="1" applyBorder="1" applyAlignment="1">
      <alignment horizontal="center" vertical="center" wrapText="1"/>
    </xf>
    <xf numFmtId="2" fontId="9" fillId="2" borderId="42" xfId="0" applyNumberFormat="1" applyFont="1" applyFill="1" applyBorder="1" applyAlignment="1">
      <alignment horizontal="center" vertical="center" wrapText="1"/>
    </xf>
    <xf numFmtId="0" fontId="9" fillId="2" borderId="43" xfId="0" applyFont="1" applyFill="1" applyBorder="1" applyAlignment="1">
      <alignment horizontal="center" vertical="center" wrapText="1"/>
    </xf>
    <xf numFmtId="166" fontId="9" fillId="2" borderId="31" xfId="0" applyNumberFormat="1" applyFont="1" applyFill="1" applyBorder="1" applyAlignment="1">
      <alignment horizontal="center" vertical="center" wrapText="1"/>
    </xf>
    <xf numFmtId="0" fontId="8" fillId="0" borderId="44" xfId="0" applyFont="1" applyFill="1" applyBorder="1" applyAlignment="1">
      <alignment horizontal="center" vertical="center" wrapText="1"/>
    </xf>
    <xf numFmtId="0" fontId="8" fillId="0" borderId="15" xfId="0" applyFont="1" applyBorder="1" applyAlignment="1">
      <alignment horizontal="center" vertical="center" wrapText="1"/>
    </xf>
    <xf numFmtId="0" fontId="6" fillId="2" borderId="11" xfId="0" applyFont="1" applyFill="1" applyBorder="1" applyAlignment="1">
      <alignment horizontal="center" vertical="center" wrapText="1"/>
    </xf>
    <xf numFmtId="0" fontId="9" fillId="2" borderId="45" xfId="0" applyFont="1" applyFill="1" applyBorder="1" applyAlignment="1">
      <alignment horizontal="center" vertical="center" wrapText="1"/>
    </xf>
    <xf numFmtId="166" fontId="9" fillId="2" borderId="15" xfId="0" applyNumberFormat="1" applyFont="1" applyFill="1" applyBorder="1" applyAlignment="1">
      <alignment horizontal="center" vertical="center" wrapText="1"/>
    </xf>
    <xf numFmtId="0" fontId="10" fillId="0" borderId="15" xfId="0" applyFont="1" applyFill="1" applyBorder="1" applyAlignment="1">
      <alignment horizontal="center" vertical="center" wrapText="1"/>
    </xf>
    <xf numFmtId="0" fontId="8" fillId="0" borderId="19" xfId="0" applyFont="1" applyBorder="1" applyAlignment="1">
      <alignment horizontal="center" vertical="center" wrapText="1"/>
    </xf>
    <xf numFmtId="0" fontId="6" fillId="2" borderId="32" xfId="0" applyFont="1" applyFill="1" applyBorder="1" applyAlignment="1">
      <alignment horizontal="center" vertical="center" wrapText="1"/>
    </xf>
    <xf numFmtId="0" fontId="10" fillId="0" borderId="19" xfId="0" applyFont="1" applyFill="1" applyBorder="1" applyAlignment="1">
      <alignment horizontal="center" vertical="center" wrapText="1"/>
    </xf>
    <xf numFmtId="0" fontId="6" fillId="2" borderId="28" xfId="0" applyFont="1" applyFill="1" applyBorder="1" applyAlignment="1">
      <alignment horizontal="center" vertical="center" wrapText="1"/>
    </xf>
    <xf numFmtId="0" fontId="9" fillId="2" borderId="46" xfId="0" applyFont="1" applyFill="1" applyBorder="1" applyAlignment="1">
      <alignment horizontal="center" vertical="center" wrapText="1"/>
    </xf>
    <xf numFmtId="0" fontId="8" fillId="0" borderId="31" xfId="0" applyFont="1" applyBorder="1" applyAlignment="1">
      <alignment horizontal="center" vertical="center" wrapText="1"/>
    </xf>
    <xf numFmtId="0" fontId="9" fillId="2" borderId="47" xfId="0" applyFont="1" applyFill="1" applyBorder="1" applyAlignment="1">
      <alignment horizontal="center" vertical="center" wrapText="1"/>
    </xf>
    <xf numFmtId="0" fontId="9" fillId="2" borderId="48" xfId="0" applyFont="1" applyFill="1" applyBorder="1" applyAlignment="1">
      <alignment horizontal="center" vertical="center" wrapText="1"/>
    </xf>
    <xf numFmtId="165" fontId="9" fillId="2" borderId="48" xfId="0" applyNumberFormat="1" applyFont="1" applyFill="1" applyBorder="1" applyAlignment="1">
      <alignment horizontal="center" vertical="center" wrapText="1"/>
    </xf>
    <xf numFmtId="2" fontId="9" fillId="2" borderId="48" xfId="0" applyNumberFormat="1" applyFont="1" applyFill="1" applyBorder="1" applyAlignment="1">
      <alignment horizontal="center" vertical="center" wrapText="1"/>
    </xf>
    <xf numFmtId="0" fontId="9" fillId="2" borderId="49" xfId="0" applyFont="1" applyFill="1" applyBorder="1" applyAlignment="1">
      <alignment horizontal="center" vertical="center" wrapText="1"/>
    </xf>
    <xf numFmtId="166" fontId="9" fillId="2" borderId="50" xfId="0" applyNumberFormat="1" applyFont="1" applyFill="1" applyBorder="1" applyAlignment="1">
      <alignment horizontal="center" vertical="center" wrapText="1"/>
    </xf>
    <xf numFmtId="0" fontId="10" fillId="0" borderId="31" xfId="0" applyFont="1" applyFill="1" applyBorder="1" applyAlignment="1">
      <alignment horizontal="center" vertical="center" wrapText="1"/>
    </xf>
    <xf numFmtId="0" fontId="9" fillId="2" borderId="25" xfId="0" applyFont="1" applyFill="1" applyBorder="1" applyAlignment="1">
      <alignment horizontal="center" vertical="center" wrapText="1"/>
    </xf>
    <xf numFmtId="0" fontId="9" fillId="2" borderId="51" xfId="0" applyFont="1" applyFill="1" applyBorder="1" applyAlignment="1">
      <alignment horizontal="center" vertical="center" wrapText="1"/>
    </xf>
    <xf numFmtId="0" fontId="10" fillId="0" borderId="23" xfId="0" applyFont="1" applyFill="1" applyBorder="1" applyAlignment="1">
      <alignment horizontal="center" vertical="center" wrapText="1"/>
    </xf>
    <xf numFmtId="0" fontId="9" fillId="2" borderId="25" xfId="0" applyFont="1" applyFill="1" applyBorder="1" applyAlignment="1">
      <alignment horizontal="center" vertical="center" wrapText="1"/>
    </xf>
    <xf numFmtId="0" fontId="10" fillId="0" borderId="26" xfId="0" applyFont="1" applyFill="1" applyBorder="1" applyAlignment="1">
      <alignment horizontal="center" vertical="center" wrapText="1"/>
    </xf>
    <xf numFmtId="0" fontId="9" fillId="2" borderId="52" xfId="0" applyFont="1" applyFill="1" applyBorder="1" applyAlignment="1">
      <alignment horizontal="center" vertical="center" wrapText="1"/>
    </xf>
    <xf numFmtId="0" fontId="8" fillId="0" borderId="27" xfId="0" applyFont="1" applyFill="1" applyBorder="1" applyAlignment="1">
      <alignment horizontal="center" vertical="center" wrapText="1"/>
    </xf>
    <xf numFmtId="0" fontId="9" fillId="2" borderId="20" xfId="0" applyFont="1" applyFill="1" applyBorder="1" applyAlignment="1">
      <alignment horizontal="center" vertical="center" wrapText="1"/>
    </xf>
    <xf numFmtId="0" fontId="8" fillId="0" borderId="19" xfId="0" applyFont="1" applyFill="1" applyBorder="1" applyAlignment="1">
      <alignment horizontal="center" vertical="center" wrapText="1"/>
    </xf>
    <xf numFmtId="0" fontId="9" fillId="2" borderId="21" xfId="0" applyFont="1" applyFill="1" applyBorder="1" applyAlignment="1">
      <alignment horizontal="center" vertical="center" wrapText="1"/>
    </xf>
    <xf numFmtId="165" fontId="9" fillId="2" borderId="21" xfId="0" applyNumberFormat="1" applyFont="1" applyFill="1" applyBorder="1" applyAlignment="1">
      <alignment horizontal="center" vertical="center" wrapText="1"/>
    </xf>
    <xf numFmtId="0" fontId="8" fillId="0" borderId="30" xfId="0" applyFont="1" applyFill="1" applyBorder="1" applyAlignment="1">
      <alignment horizontal="center" vertical="center" wrapText="1"/>
    </xf>
    <xf numFmtId="0" fontId="9" fillId="2" borderId="52" xfId="0" applyFont="1" applyFill="1" applyBorder="1" applyAlignment="1">
      <alignment horizontal="center" vertical="center" wrapText="1"/>
    </xf>
    <xf numFmtId="165" fontId="9" fillId="2" borderId="9" xfId="0" applyNumberFormat="1" applyFont="1" applyFill="1" applyBorder="1" applyAlignment="1">
      <alignment horizontal="center" vertical="center" wrapText="1"/>
    </xf>
    <xf numFmtId="0" fontId="9" fillId="2" borderId="40" xfId="0" applyFont="1" applyFill="1" applyBorder="1" applyAlignment="1">
      <alignment horizontal="center" vertical="center" wrapText="1"/>
    </xf>
    <xf numFmtId="166" fontId="9" fillId="2" borderId="27" xfId="0" applyNumberFormat="1" applyFont="1" applyFill="1" applyBorder="1" applyAlignment="1">
      <alignment horizontal="center" vertical="center" wrapText="1"/>
    </xf>
    <xf numFmtId="0" fontId="8" fillId="0" borderId="53" xfId="0" applyFont="1" applyFill="1" applyBorder="1" applyAlignment="1">
      <alignment horizontal="center" vertical="center" wrapText="1"/>
    </xf>
    <xf numFmtId="0" fontId="6" fillId="2" borderId="11" xfId="0" applyFont="1" applyFill="1" applyBorder="1" applyAlignment="1">
      <alignment horizontal="center" vertical="center" wrapText="1"/>
    </xf>
    <xf numFmtId="0" fontId="9" fillId="2" borderId="12" xfId="0" applyFont="1" applyFill="1" applyBorder="1" applyAlignment="1">
      <alignment horizontal="center" vertical="center" wrapText="1"/>
    </xf>
    <xf numFmtId="165" fontId="9" fillId="2" borderId="12" xfId="0" applyNumberFormat="1" applyFont="1" applyFill="1" applyBorder="1" applyAlignment="1">
      <alignment horizontal="center" vertical="center" wrapText="1"/>
    </xf>
    <xf numFmtId="2" fontId="9" fillId="2" borderId="12" xfId="0" applyNumberFormat="1" applyFont="1" applyFill="1" applyBorder="1" applyAlignment="1">
      <alignment horizontal="center" vertical="center" wrapText="1"/>
    </xf>
    <xf numFmtId="166" fontId="9" fillId="2" borderId="36" xfId="0" applyNumberFormat="1" applyFont="1" applyFill="1" applyBorder="1" applyAlignment="1">
      <alignment horizontal="center" vertical="center" wrapText="1"/>
    </xf>
    <xf numFmtId="0" fontId="8" fillId="0" borderId="15" xfId="0" applyFont="1" applyFill="1" applyBorder="1" applyAlignment="1">
      <alignment horizontal="center" vertical="center" wrapText="1"/>
    </xf>
    <xf numFmtId="0" fontId="9" fillId="2" borderId="28" xfId="0" applyFont="1" applyFill="1" applyBorder="1" applyAlignment="1">
      <alignment horizontal="center" vertical="center" wrapText="1"/>
    </xf>
    <xf numFmtId="0" fontId="9" fillId="2" borderId="8" xfId="0" applyFont="1" applyFill="1" applyBorder="1" applyAlignment="1">
      <alignment horizontal="center" vertical="center" wrapText="1"/>
    </xf>
    <xf numFmtId="0" fontId="8" fillId="0" borderId="31" xfId="0" applyFont="1" applyFill="1" applyBorder="1" applyAlignment="1">
      <alignment horizontal="center" vertical="center" wrapText="1"/>
    </xf>
    <xf numFmtId="0" fontId="6" fillId="2" borderId="2" xfId="0" applyFont="1" applyFill="1" applyBorder="1" applyAlignment="1">
      <alignment horizontal="center" vertical="center" wrapText="1"/>
    </xf>
    <xf numFmtId="2" fontId="9" fillId="2" borderId="3" xfId="0" applyNumberFormat="1" applyFont="1" applyFill="1" applyBorder="1" applyAlignment="1">
      <alignment horizontal="center" vertical="center" wrapText="1"/>
    </xf>
    <xf numFmtId="49" fontId="10" fillId="0" borderId="54" xfId="0" applyNumberFormat="1" applyFont="1" applyBorder="1" applyAlignment="1">
      <alignment horizontal="center" vertical="center" wrapText="1"/>
    </xf>
    <xf numFmtId="49" fontId="6" fillId="2" borderId="2" xfId="0" applyNumberFormat="1" applyFont="1" applyFill="1" applyBorder="1" applyAlignment="1">
      <alignment horizontal="center" vertical="center" wrapText="1"/>
    </xf>
    <xf numFmtId="49" fontId="9" fillId="2" borderId="3" xfId="0" applyNumberFormat="1" applyFont="1" applyFill="1" applyBorder="1" applyAlignment="1">
      <alignment horizontal="center" vertical="center" wrapText="1"/>
    </xf>
    <xf numFmtId="49" fontId="9" fillId="2" borderId="3" xfId="0" applyNumberFormat="1" applyFont="1" applyFill="1" applyBorder="1" applyAlignment="1">
      <alignment horizontal="center" vertical="center" wrapText="1"/>
    </xf>
    <xf numFmtId="49" fontId="9" fillId="2" borderId="35" xfId="0" applyNumberFormat="1" applyFont="1" applyFill="1" applyBorder="1" applyAlignment="1">
      <alignment horizontal="center" vertical="center" wrapText="1"/>
    </xf>
    <xf numFmtId="49" fontId="10" fillId="0" borderId="15" xfId="0" applyNumberFormat="1" applyFont="1" applyFill="1" applyBorder="1" applyAlignment="1">
      <alignment horizontal="center" vertical="center" wrapText="1"/>
    </xf>
    <xf numFmtId="49" fontId="10" fillId="0" borderId="55" xfId="0" applyNumberFormat="1" applyFont="1" applyBorder="1" applyAlignment="1">
      <alignment horizontal="center" vertical="center" wrapText="1"/>
    </xf>
    <xf numFmtId="49" fontId="6" fillId="2" borderId="28" xfId="0" applyNumberFormat="1" applyFont="1" applyFill="1" applyBorder="1" applyAlignment="1">
      <alignment horizontal="center" vertical="center" wrapText="1"/>
    </xf>
    <xf numFmtId="49" fontId="9" fillId="2" borderId="22" xfId="0" applyNumberFormat="1" applyFont="1" applyFill="1" applyBorder="1" applyAlignment="1">
      <alignment horizontal="center" vertical="center" wrapText="1"/>
    </xf>
    <xf numFmtId="49" fontId="9" fillId="2" borderId="45" xfId="0" applyNumberFormat="1" applyFont="1" applyFill="1" applyBorder="1" applyAlignment="1">
      <alignment horizontal="center" vertical="center" wrapText="1"/>
    </xf>
    <xf numFmtId="49" fontId="10" fillId="0" borderId="19" xfId="0" applyNumberFormat="1" applyFont="1" applyFill="1" applyBorder="1" applyAlignment="1">
      <alignment horizontal="center" vertical="center" wrapText="1"/>
    </xf>
    <xf numFmtId="49" fontId="6" fillId="2" borderId="5" xfId="0" applyNumberFormat="1" applyFont="1" applyFill="1" applyBorder="1" applyAlignment="1">
      <alignment horizontal="center" vertical="center" wrapText="1"/>
    </xf>
    <xf numFmtId="49" fontId="9" fillId="2" borderId="6" xfId="0" applyNumberFormat="1" applyFont="1" applyFill="1" applyBorder="1" applyAlignment="1">
      <alignment horizontal="center" vertical="center" wrapText="1"/>
    </xf>
    <xf numFmtId="49" fontId="9" fillId="2" borderId="6" xfId="0" applyNumberFormat="1" applyFont="1" applyFill="1" applyBorder="1" applyAlignment="1">
      <alignment horizontal="center" vertical="center" wrapText="1"/>
    </xf>
    <xf numFmtId="49" fontId="9" fillId="2" borderId="38" xfId="0" applyNumberFormat="1" applyFont="1" applyFill="1" applyBorder="1" applyAlignment="1">
      <alignment horizontal="center" vertical="center" wrapText="1"/>
    </xf>
    <xf numFmtId="49" fontId="10" fillId="0" borderId="30" xfId="0" applyNumberFormat="1" applyFont="1" applyFill="1" applyBorder="1" applyAlignment="1">
      <alignment horizontal="center" vertical="center" wrapText="1"/>
    </xf>
    <xf numFmtId="0" fontId="10" fillId="0" borderId="56" xfId="0" applyFont="1" applyBorder="1" applyAlignment="1">
      <alignment horizontal="center" vertical="center" wrapText="1"/>
    </xf>
    <xf numFmtId="49" fontId="9" fillId="2" borderId="5" xfId="0" applyNumberFormat="1" applyFont="1" applyFill="1" applyBorder="1" applyAlignment="1">
      <alignment horizontal="center" vertical="center" wrapText="1"/>
    </xf>
    <xf numFmtId="49" fontId="10" fillId="0" borderId="27" xfId="0" applyNumberFormat="1" applyFont="1" applyFill="1" applyBorder="1" applyAlignment="1">
      <alignment horizontal="center" vertical="center" wrapText="1"/>
    </xf>
    <xf numFmtId="49" fontId="9" fillId="2" borderId="8" xfId="0" applyNumberFormat="1" applyFont="1" applyFill="1" applyBorder="1" applyAlignment="1">
      <alignment horizontal="center" vertical="center" wrapText="1"/>
    </xf>
    <xf numFmtId="49" fontId="9" fillId="2" borderId="32" xfId="0" applyNumberFormat="1" applyFont="1" applyFill="1" applyBorder="1" applyAlignment="1">
      <alignment horizontal="center" vertical="center" wrapText="1"/>
    </xf>
    <xf numFmtId="49" fontId="9" fillId="2" borderId="21" xfId="0" applyNumberFormat="1" applyFont="1" applyFill="1" applyBorder="1" applyAlignment="1">
      <alignment horizontal="center" vertical="center" wrapText="1"/>
    </xf>
    <xf numFmtId="49" fontId="9" fillId="2" borderId="28" xfId="0" applyNumberFormat="1" applyFont="1" applyFill="1" applyBorder="1" applyAlignment="1">
      <alignment horizontal="center" vertical="center" wrapText="1"/>
    </xf>
    <xf numFmtId="0" fontId="10" fillId="0" borderId="57" xfId="0" applyFont="1" applyBorder="1" applyAlignment="1">
      <alignment horizontal="center" vertical="center" wrapText="1"/>
    </xf>
    <xf numFmtId="49" fontId="9" fillId="2" borderId="41" xfId="0" applyNumberFormat="1" applyFont="1" applyFill="1" applyBorder="1" applyAlignment="1">
      <alignment horizontal="center" vertical="center" wrapText="1"/>
    </xf>
    <xf numFmtId="49" fontId="9" fillId="2" borderId="48" xfId="0" applyNumberFormat="1" applyFont="1" applyFill="1" applyBorder="1" applyAlignment="1">
      <alignment horizontal="center" vertical="center" wrapText="1"/>
    </xf>
    <xf numFmtId="49" fontId="9" fillId="2" borderId="48" xfId="0" applyNumberFormat="1" applyFont="1" applyFill="1" applyBorder="1" applyAlignment="1">
      <alignment horizontal="center" vertical="center" wrapText="1"/>
    </xf>
    <xf numFmtId="49" fontId="9" fillId="2" borderId="49" xfId="0" applyNumberFormat="1" applyFont="1" applyFill="1" applyBorder="1" applyAlignment="1">
      <alignment horizontal="center" vertical="center" wrapText="1"/>
    </xf>
    <xf numFmtId="166" fontId="9" fillId="2" borderId="50" xfId="0" applyNumberFormat="1" applyFont="1" applyFill="1" applyBorder="1" applyAlignment="1">
      <alignment horizontal="center" vertical="center" wrapText="1"/>
    </xf>
    <xf numFmtId="49" fontId="10" fillId="0" borderId="31" xfId="0" applyNumberFormat="1" applyFont="1" applyFill="1" applyBorder="1" applyAlignment="1">
      <alignment horizontal="center" vertical="center" wrapText="1"/>
    </xf>
    <xf numFmtId="49" fontId="10" fillId="0" borderId="19" xfId="0" applyNumberFormat="1" applyFont="1" applyBorder="1" applyAlignment="1">
      <alignment horizontal="center" vertical="center" wrapText="1"/>
    </xf>
    <xf numFmtId="49" fontId="6" fillId="2" borderId="20" xfId="0" applyNumberFormat="1" applyFont="1" applyFill="1" applyBorder="1" applyAlignment="1">
      <alignment horizontal="center" vertical="center" wrapText="1"/>
    </xf>
    <xf numFmtId="49" fontId="9" fillId="2" borderId="51" xfId="0" applyNumberFormat="1" applyFont="1" applyFill="1" applyBorder="1" applyAlignment="1">
      <alignment horizontal="center" vertical="center" wrapText="1"/>
    </xf>
    <xf numFmtId="49" fontId="10" fillId="0" borderId="23" xfId="0" applyNumberFormat="1" applyFont="1" applyFill="1" applyBorder="1" applyAlignment="1">
      <alignment horizontal="center" vertical="center" wrapText="1"/>
    </xf>
    <xf numFmtId="0" fontId="10" fillId="0" borderId="19" xfId="0" applyFont="1" applyBorder="1" applyAlignment="1">
      <alignment horizontal="center" vertical="center" wrapText="1"/>
    </xf>
    <xf numFmtId="49" fontId="9" fillId="2" borderId="52" xfId="0" applyNumberFormat="1" applyFont="1" applyFill="1" applyBorder="1" applyAlignment="1">
      <alignment horizontal="center" vertical="center" wrapText="1"/>
    </xf>
    <xf numFmtId="2" fontId="9" fillId="2" borderId="22" xfId="0" applyNumberFormat="1" applyFont="1" applyFill="1" applyBorder="1" applyAlignment="1">
      <alignment horizontal="center" vertical="center" wrapText="1"/>
    </xf>
    <xf numFmtId="49" fontId="9" fillId="2" borderId="40" xfId="0" applyNumberFormat="1" applyFont="1" applyFill="1" applyBorder="1" applyAlignment="1">
      <alignment horizontal="center" vertical="center" wrapText="1"/>
    </xf>
    <xf numFmtId="0" fontId="10" fillId="0" borderId="53" xfId="0" applyFont="1" applyFill="1" applyBorder="1" applyAlignment="1">
      <alignment horizontal="center" vertical="center" wrapText="1"/>
    </xf>
    <xf numFmtId="49" fontId="9" fillId="2" borderId="25" xfId="0" applyNumberFormat="1" applyFont="1" applyFill="1" applyBorder="1" applyAlignment="1">
      <alignment horizontal="center" vertical="center" wrapText="1"/>
    </xf>
    <xf numFmtId="49" fontId="9" fillId="2" borderId="9" xfId="0" applyNumberFormat="1" applyFont="1" applyFill="1" applyBorder="1" applyAlignment="1">
      <alignment horizontal="center" vertical="center" wrapText="1"/>
    </xf>
    <xf numFmtId="49" fontId="10" fillId="0" borderId="53" xfId="0" applyNumberFormat="1" applyFont="1" applyFill="1" applyBorder="1" applyAlignment="1">
      <alignment horizontal="center" vertical="center" wrapText="1"/>
    </xf>
    <xf numFmtId="0" fontId="10" fillId="0" borderId="31" xfId="0" applyFont="1" applyBorder="1" applyAlignment="1">
      <alignment horizontal="center" vertical="center" wrapText="1"/>
    </xf>
    <xf numFmtId="49" fontId="9" fillId="2" borderId="20" xfId="0" applyNumberFormat="1" applyFont="1" applyFill="1" applyBorder="1" applyAlignment="1">
      <alignment horizontal="center" vertical="center" wrapText="1"/>
    </xf>
    <xf numFmtId="49" fontId="10" fillId="0" borderId="15" xfId="0" applyNumberFormat="1" applyFont="1" applyBorder="1" applyAlignment="1">
      <alignment horizontal="center" vertical="center" wrapText="1"/>
    </xf>
    <xf numFmtId="165" fontId="9" fillId="2" borderId="3" xfId="0" applyNumberFormat="1" applyFont="1" applyFill="1" applyBorder="1" applyAlignment="1">
      <alignment horizontal="center" vertical="center" wrapText="1"/>
    </xf>
    <xf numFmtId="166" fontId="9" fillId="2" borderId="3" xfId="0" applyNumberFormat="1" applyFont="1" applyFill="1" applyBorder="1" applyAlignment="1">
      <alignment horizontal="center" vertical="center" wrapText="1"/>
    </xf>
    <xf numFmtId="49" fontId="10" fillId="0" borderId="4" xfId="0" applyNumberFormat="1" applyFont="1" applyFill="1" applyBorder="1" applyAlignment="1">
      <alignment horizontal="center" vertical="center" wrapText="1"/>
    </xf>
    <xf numFmtId="166" fontId="9" fillId="2" borderId="6" xfId="0" applyNumberFormat="1" applyFont="1" applyFill="1" applyBorder="1" applyAlignment="1">
      <alignment horizontal="center" vertical="center" wrapText="1"/>
    </xf>
    <xf numFmtId="0" fontId="10" fillId="0" borderId="7" xfId="0" applyFont="1" applyFill="1" applyBorder="1" applyAlignment="1">
      <alignment horizontal="center" vertical="center" wrapText="1"/>
    </xf>
    <xf numFmtId="49" fontId="10" fillId="0" borderId="7" xfId="0" applyNumberFormat="1" applyFont="1" applyFill="1" applyBorder="1" applyAlignment="1">
      <alignment horizontal="center" vertical="center" wrapText="1"/>
    </xf>
    <xf numFmtId="49" fontId="10" fillId="0" borderId="31" xfId="0" applyNumberFormat="1" applyFont="1" applyBorder="1" applyAlignment="1">
      <alignment horizontal="center" vertical="center" wrapText="1"/>
    </xf>
    <xf numFmtId="165" fontId="9" fillId="2" borderId="48" xfId="0" applyNumberFormat="1" applyFont="1" applyFill="1" applyBorder="1" applyAlignment="1">
      <alignment horizontal="center" vertical="center" wrapText="1"/>
    </xf>
    <xf numFmtId="166" fontId="9" fillId="2" borderId="48" xfId="0" applyNumberFormat="1" applyFont="1" applyFill="1" applyBorder="1" applyAlignment="1">
      <alignment horizontal="center" vertical="center" wrapText="1"/>
    </xf>
    <xf numFmtId="49" fontId="10" fillId="0" borderId="58" xfId="0" applyNumberFormat="1" applyFont="1" applyFill="1" applyBorder="1" applyAlignment="1">
      <alignment horizontal="center" vertical="center" wrapText="1"/>
    </xf>
    <xf numFmtId="2" fontId="9" fillId="2" borderId="12" xfId="0" applyNumberFormat="1" applyFont="1" applyFill="1" applyBorder="1" applyAlignment="1">
      <alignment horizontal="center" vertical="center" wrapText="1"/>
    </xf>
    <xf numFmtId="0" fontId="9" fillId="2" borderId="21" xfId="0" applyFont="1" applyFill="1" applyBorder="1" applyAlignment="1">
      <alignment vertical="center" wrapText="1"/>
    </xf>
    <xf numFmtId="2" fontId="9" fillId="2" borderId="21" xfId="0" applyNumberFormat="1" applyFont="1" applyFill="1" applyBorder="1" applyAlignment="1">
      <alignment vertical="center" wrapText="1"/>
    </xf>
    <xf numFmtId="0" fontId="6" fillId="2" borderId="59" xfId="0" applyFont="1" applyFill="1" applyBorder="1" applyAlignment="1">
      <alignment horizontal="center" vertical="center" wrapText="1"/>
    </xf>
    <xf numFmtId="0" fontId="9" fillId="2" borderId="42" xfId="0" applyFont="1" applyFill="1" applyBorder="1" applyAlignment="1">
      <alignment horizontal="center" vertical="center" wrapText="1"/>
    </xf>
    <xf numFmtId="165" fontId="9" fillId="2" borderId="42" xfId="0" applyNumberFormat="1" applyFont="1" applyFill="1" applyBorder="1" applyAlignment="1">
      <alignment horizontal="center" vertical="center" wrapText="1"/>
    </xf>
    <xf numFmtId="0" fontId="9" fillId="2" borderId="42" xfId="0" applyFont="1" applyFill="1" applyBorder="1" applyAlignment="1">
      <alignment vertical="center" wrapText="1"/>
    </xf>
    <xf numFmtId="2" fontId="9" fillId="2" borderId="42" xfId="0" applyNumberFormat="1" applyFont="1" applyFill="1" applyBorder="1" applyAlignment="1">
      <alignment vertical="center" wrapText="1"/>
    </xf>
    <xf numFmtId="0" fontId="6" fillId="2" borderId="60" xfId="0" applyFont="1" applyFill="1" applyBorder="1" applyAlignment="1">
      <alignment horizontal="center" vertical="center" wrapText="1"/>
    </xf>
    <xf numFmtId="0" fontId="9" fillId="2" borderId="60" xfId="0" applyFont="1" applyFill="1" applyBorder="1" applyAlignment="1">
      <alignment horizontal="center" vertical="center" wrapText="1"/>
    </xf>
    <xf numFmtId="0" fontId="8" fillId="2" borderId="18" xfId="0" applyFont="1" applyFill="1" applyBorder="1" applyAlignment="1">
      <alignment horizontal="center" vertical="center" wrapText="1"/>
    </xf>
    <xf numFmtId="0" fontId="9" fillId="2" borderId="0" xfId="0" applyFont="1" applyFill="1" applyBorder="1" applyAlignment="1">
      <alignment horizontal="center" vertical="center" wrapText="1"/>
    </xf>
    <xf numFmtId="0" fontId="8" fillId="2" borderId="53" xfId="0" applyFont="1" applyFill="1" applyBorder="1" applyAlignment="1">
      <alignment horizontal="center" vertical="center" wrapText="1"/>
    </xf>
    <xf numFmtId="0" fontId="8" fillId="2" borderId="23" xfId="0" applyFont="1" applyFill="1" applyBorder="1" applyAlignment="1">
      <alignment horizontal="center" vertical="center" wrapText="1"/>
    </xf>
    <xf numFmtId="0" fontId="9" fillId="2" borderId="51" xfId="0" applyFont="1" applyFill="1" applyBorder="1" applyAlignment="1">
      <alignment horizontal="center" vertical="center" wrapText="1"/>
    </xf>
    <xf numFmtId="166" fontId="9" fillId="2" borderId="19" xfId="0" applyNumberFormat="1" applyFont="1" applyFill="1" applyBorder="1" applyAlignment="1">
      <alignment horizontal="center" vertical="center" wrapText="1"/>
    </xf>
    <xf numFmtId="0" fontId="9" fillId="2" borderId="61" xfId="0" applyFont="1" applyFill="1" applyBorder="1" applyAlignment="1">
      <alignment horizontal="center" vertical="center" wrapText="1"/>
    </xf>
    <xf numFmtId="0" fontId="9" fillId="0" borderId="34" xfId="0" applyFont="1" applyBorder="1" applyAlignment="1">
      <alignment horizontal="center" vertical="center" wrapText="1"/>
    </xf>
    <xf numFmtId="0" fontId="9" fillId="2" borderId="35" xfId="0" applyFont="1" applyFill="1" applyBorder="1" applyAlignment="1">
      <alignment horizontal="center" vertical="center" wrapText="1"/>
    </xf>
    <xf numFmtId="0" fontId="11" fillId="0" borderId="17" xfId="0" applyFont="1" applyFill="1" applyBorder="1" applyAlignment="1">
      <alignment horizontal="center" vertical="center" wrapText="1"/>
    </xf>
    <xf numFmtId="0" fontId="9" fillId="0" borderId="37" xfId="0" applyFont="1" applyBorder="1" applyAlignment="1">
      <alignment horizontal="center" vertical="center" wrapText="1"/>
    </xf>
    <xf numFmtId="0" fontId="11" fillId="0" borderId="23" xfId="0" applyFont="1" applyFill="1" applyBorder="1" applyAlignment="1">
      <alignment horizontal="center" vertical="center" wrapText="1"/>
    </xf>
    <xf numFmtId="0" fontId="9" fillId="2" borderId="6" xfId="0" applyFont="1" applyFill="1" applyBorder="1" applyAlignment="1">
      <alignment horizontal="center" vertical="center"/>
    </xf>
    <xf numFmtId="2" fontId="9" fillId="2" borderId="6" xfId="0" applyNumberFormat="1" applyFont="1" applyFill="1" applyBorder="1" applyAlignment="1">
      <alignment horizontal="center" vertical="center"/>
    </xf>
    <xf numFmtId="0" fontId="9" fillId="2" borderId="41" xfId="0" applyFont="1" applyFill="1" applyBorder="1" applyAlignment="1">
      <alignment horizontal="center" vertical="center" wrapText="1"/>
    </xf>
    <xf numFmtId="0" fontId="9" fillId="2" borderId="48" xfId="0" applyFont="1" applyFill="1" applyBorder="1" applyAlignment="1">
      <alignment horizontal="center" vertical="center"/>
    </xf>
    <xf numFmtId="2" fontId="9" fillId="2" borderId="48" xfId="0" applyNumberFormat="1" applyFont="1" applyFill="1" applyBorder="1" applyAlignment="1">
      <alignment horizontal="center" vertical="center"/>
    </xf>
    <xf numFmtId="0" fontId="9" fillId="0" borderId="15" xfId="0" applyFont="1" applyBorder="1" applyAlignment="1">
      <alignment horizontal="center" vertical="center" wrapText="1"/>
    </xf>
    <xf numFmtId="0" fontId="6" fillId="2" borderId="25" xfId="0" applyFont="1" applyFill="1" applyBorder="1" applyAlignment="1">
      <alignment horizontal="center" vertical="center" wrapText="1"/>
    </xf>
    <xf numFmtId="0" fontId="9" fillId="2" borderId="22" xfId="0" applyFont="1" applyFill="1" applyBorder="1" applyAlignment="1">
      <alignment horizontal="center" vertical="center"/>
    </xf>
    <xf numFmtId="2" fontId="9" fillId="2" borderId="22" xfId="0" applyNumberFormat="1" applyFont="1" applyFill="1" applyBorder="1" applyAlignment="1">
      <alignment horizontal="center" vertical="center"/>
    </xf>
    <xf numFmtId="0" fontId="9" fillId="2" borderId="45" xfId="0" applyFont="1" applyFill="1" applyBorder="1" applyAlignment="1">
      <alignment horizontal="center" vertical="center" wrapText="1"/>
    </xf>
    <xf numFmtId="166" fontId="9" fillId="2" borderId="30" xfId="0" applyNumberFormat="1" applyFont="1" applyFill="1" applyBorder="1" applyAlignment="1">
      <alignment horizontal="center" vertical="center" wrapText="1"/>
    </xf>
    <xf numFmtId="0" fontId="11" fillId="0" borderId="18" xfId="0" applyFont="1" applyFill="1" applyBorder="1" applyAlignment="1">
      <alignment horizontal="center" vertical="center" wrapText="1"/>
    </xf>
    <xf numFmtId="0" fontId="9" fillId="0" borderId="19" xfId="0" applyFont="1" applyBorder="1" applyAlignment="1">
      <alignment horizontal="center" vertical="center" wrapText="1"/>
    </xf>
    <xf numFmtId="0" fontId="11" fillId="0" borderId="53" xfId="0" applyFont="1" applyFill="1" applyBorder="1" applyAlignment="1">
      <alignment horizontal="center" vertical="center" wrapText="1"/>
    </xf>
    <xf numFmtId="0" fontId="9" fillId="2" borderId="9" xfId="0" applyFont="1" applyFill="1" applyBorder="1" applyAlignment="1">
      <alignment horizontal="center" vertical="center"/>
    </xf>
    <xf numFmtId="2" fontId="9" fillId="2" borderId="9" xfId="0" applyNumberFormat="1" applyFont="1" applyFill="1" applyBorder="1" applyAlignment="1">
      <alignment horizontal="center" vertical="center"/>
    </xf>
    <xf numFmtId="0" fontId="9" fillId="2" borderId="7" xfId="0" applyFont="1" applyFill="1" applyBorder="1" applyAlignment="1">
      <alignment horizontal="center" vertical="center" wrapText="1"/>
    </xf>
    <xf numFmtId="0" fontId="9" fillId="2" borderId="22" xfId="0" applyFont="1" applyFill="1" applyBorder="1" applyAlignment="1">
      <alignment horizontal="center" vertical="center"/>
    </xf>
    <xf numFmtId="2" fontId="9" fillId="2" borderId="22" xfId="0" applyNumberFormat="1" applyFont="1" applyFill="1" applyBorder="1" applyAlignment="1">
      <alignment horizontal="center" vertical="center"/>
    </xf>
    <xf numFmtId="0" fontId="9" fillId="2" borderId="29" xfId="0" applyFont="1" applyFill="1" applyBorder="1" applyAlignment="1">
      <alignment horizontal="center" vertical="center" wrapText="1"/>
    </xf>
    <xf numFmtId="0" fontId="11" fillId="0" borderId="26" xfId="0" applyFont="1" applyFill="1" applyBorder="1" applyAlignment="1">
      <alignment horizontal="center" vertical="center" wrapText="1"/>
    </xf>
    <xf numFmtId="0" fontId="9" fillId="0" borderId="31" xfId="0" applyFont="1" applyBorder="1" applyAlignment="1">
      <alignment horizontal="center" vertical="center" wrapText="1"/>
    </xf>
    <xf numFmtId="0" fontId="9" fillId="2" borderId="9" xfId="0" applyFont="1" applyFill="1" applyBorder="1" applyAlignment="1">
      <alignment horizontal="center" vertical="center"/>
    </xf>
    <xf numFmtId="2" fontId="9" fillId="2" borderId="9" xfId="0" applyNumberFormat="1" applyFont="1" applyFill="1" applyBorder="1" applyAlignment="1">
      <alignment horizontal="center" vertical="center"/>
    </xf>
    <xf numFmtId="0" fontId="11" fillId="0" borderId="62" xfId="0" applyFont="1" applyFill="1" applyBorder="1" applyAlignment="1">
      <alignment horizontal="center" vertical="center" wrapText="1"/>
    </xf>
    <xf numFmtId="0" fontId="9" fillId="2" borderId="3" xfId="0" applyFont="1" applyFill="1" applyBorder="1" applyAlignment="1">
      <alignment horizontal="center" vertical="center"/>
    </xf>
    <xf numFmtId="2" fontId="9" fillId="2" borderId="3" xfId="0" applyNumberFormat="1" applyFont="1" applyFill="1" applyBorder="1" applyAlignment="1">
      <alignment horizontal="center" vertical="center"/>
    </xf>
    <xf numFmtId="0" fontId="9" fillId="0" borderId="63" xfId="0" applyFont="1" applyBorder="1" applyAlignment="1">
      <alignment horizontal="center" vertical="center" wrapText="1"/>
    </xf>
    <xf numFmtId="0" fontId="11" fillId="0" borderId="44" xfId="0" applyFont="1" applyFill="1" applyBorder="1" applyAlignment="1">
      <alignment horizontal="center" vertical="center" wrapText="1"/>
    </xf>
    <xf numFmtId="2" fontId="4" fillId="2" borderId="3" xfId="0" applyNumberFormat="1" applyFont="1" applyFill="1" applyBorder="1" applyAlignment="1">
      <alignment horizontal="center" vertical="center"/>
    </xf>
    <xf numFmtId="166" fontId="9" fillId="2" borderId="14" xfId="0" applyNumberFormat="1" applyFont="1" applyFill="1" applyBorder="1" applyAlignment="1">
      <alignment horizontal="center" vertical="center" wrapText="1"/>
    </xf>
    <xf numFmtId="0" fontId="11" fillId="0" borderId="15" xfId="0" applyFont="1" applyFill="1" applyBorder="1" applyAlignment="1">
      <alignment horizontal="center" vertical="center" wrapText="1"/>
    </xf>
    <xf numFmtId="166" fontId="9" fillId="2" borderId="33" xfId="0" applyNumberFormat="1" applyFont="1" applyFill="1" applyBorder="1" applyAlignment="1">
      <alignment horizontal="center" vertical="center" wrapText="1"/>
    </xf>
    <xf numFmtId="0" fontId="11" fillId="0" borderId="19" xfId="0" applyFont="1" applyFill="1" applyBorder="1" applyAlignment="1">
      <alignment horizontal="center" vertical="center" wrapText="1"/>
    </xf>
    <xf numFmtId="49" fontId="9" fillId="2" borderId="6" xfId="0" applyNumberFormat="1" applyFont="1" applyFill="1" applyBorder="1" applyAlignment="1">
      <alignment horizontal="justify" vertical="top"/>
    </xf>
    <xf numFmtId="0" fontId="11" fillId="0" borderId="30" xfId="0" applyFont="1" applyFill="1" applyBorder="1" applyAlignment="1">
      <alignment horizontal="center" vertical="center" wrapText="1"/>
    </xf>
    <xf numFmtId="49" fontId="9" fillId="2" borderId="9" xfId="0" applyNumberFormat="1" applyFont="1" applyFill="1" applyBorder="1" applyAlignment="1">
      <alignment horizontal="center" vertical="center"/>
    </xf>
    <xf numFmtId="166" fontId="9" fillId="2" borderId="10" xfId="0" applyNumberFormat="1" applyFont="1" applyFill="1" applyBorder="1" applyAlignment="1">
      <alignment horizontal="center" vertical="center" wrapText="1"/>
    </xf>
    <xf numFmtId="0" fontId="11" fillId="0" borderId="8" xfId="0" applyFont="1" applyFill="1" applyBorder="1" applyAlignment="1">
      <alignment horizontal="center" vertical="center" wrapText="1"/>
    </xf>
    <xf numFmtId="49" fontId="9" fillId="2" borderId="21" xfId="0" applyNumberFormat="1" applyFont="1" applyFill="1" applyBorder="1" applyAlignment="1">
      <alignment horizontal="center" vertical="center"/>
    </xf>
    <xf numFmtId="2" fontId="9" fillId="2" borderId="21" xfId="0" applyNumberFormat="1" applyFont="1" applyFill="1" applyBorder="1" applyAlignment="1">
      <alignment horizontal="center" vertical="center"/>
    </xf>
    <xf numFmtId="0" fontId="11" fillId="0" borderId="32" xfId="0" applyFont="1" applyFill="1" applyBorder="1" applyAlignment="1">
      <alignment horizontal="center" vertical="center" wrapText="1"/>
    </xf>
    <xf numFmtId="49" fontId="9" fillId="2" borderId="22" xfId="0" applyNumberFormat="1" applyFont="1" applyFill="1" applyBorder="1" applyAlignment="1">
      <alignment horizontal="center" vertical="center"/>
    </xf>
    <xf numFmtId="49" fontId="9" fillId="2" borderId="6" xfId="0" applyNumberFormat="1" applyFont="1" applyFill="1" applyBorder="1" applyAlignment="1">
      <alignment horizontal="center" vertical="center"/>
    </xf>
    <xf numFmtId="49" fontId="9" fillId="2" borderId="48" xfId="0" applyNumberFormat="1" applyFont="1" applyFill="1" applyBorder="1" applyAlignment="1">
      <alignment horizontal="center" vertical="center"/>
    </xf>
    <xf numFmtId="166" fontId="9" fillId="2" borderId="29" xfId="0" applyNumberFormat="1" applyFont="1" applyFill="1" applyBorder="1" applyAlignment="1">
      <alignment horizontal="center" vertical="center" wrapText="1"/>
    </xf>
    <xf numFmtId="0" fontId="11" fillId="0" borderId="28" xfId="0" applyFont="1" applyFill="1" applyBorder="1" applyAlignment="1">
      <alignment horizontal="center" vertical="center" wrapText="1"/>
    </xf>
    <xf numFmtId="0" fontId="9" fillId="0" borderId="30" xfId="0" applyFont="1" applyBorder="1" applyAlignment="1">
      <alignment horizontal="center" vertical="center" wrapText="1"/>
    </xf>
    <xf numFmtId="166" fontId="9" fillId="2" borderId="64" xfId="0" applyNumberFormat="1" applyFont="1" applyFill="1" applyBorder="1" applyAlignment="1">
      <alignment horizontal="center" vertical="center" wrapText="1"/>
    </xf>
    <xf numFmtId="0" fontId="9" fillId="0" borderId="26" xfId="0" applyFont="1" applyFill="1" applyBorder="1" applyAlignment="1">
      <alignment horizontal="center" vertical="center" wrapText="1"/>
    </xf>
    <xf numFmtId="0" fontId="9" fillId="0" borderId="24" xfId="0" applyFont="1" applyFill="1" applyBorder="1" applyAlignment="1">
      <alignment horizontal="center" vertical="center" wrapText="1"/>
    </xf>
    <xf numFmtId="2" fontId="9" fillId="2" borderId="21" xfId="0" applyNumberFormat="1" applyFont="1" applyFill="1" applyBorder="1" applyAlignment="1">
      <alignment horizontal="center" vertical="center" wrapText="1"/>
    </xf>
    <xf numFmtId="0" fontId="9" fillId="0" borderId="62" xfId="0" applyFont="1" applyFill="1" applyBorder="1" applyAlignment="1">
      <alignment horizontal="center" vertical="center" wrapText="1"/>
    </xf>
    <xf numFmtId="0" fontId="9" fillId="2" borderId="14" xfId="0" applyFont="1" applyFill="1" applyBorder="1" applyAlignment="1">
      <alignment horizontal="center" vertical="center" wrapText="1"/>
    </xf>
    <xf numFmtId="0" fontId="9" fillId="2" borderId="7" xfId="0" applyFont="1" applyFill="1" applyBorder="1" applyAlignment="1">
      <alignment horizontal="center" vertical="center" wrapText="1"/>
    </xf>
    <xf numFmtId="0" fontId="9" fillId="2" borderId="58" xfId="0" applyFont="1" applyFill="1" applyBorder="1" applyAlignment="1">
      <alignment horizontal="center" vertical="center" wrapText="1"/>
    </xf>
    <xf numFmtId="0" fontId="11" fillId="0" borderId="24" xfId="0" applyFont="1" applyFill="1" applyBorder="1" applyAlignment="1">
      <alignment horizontal="center" vertical="center" wrapText="1"/>
    </xf>
    <xf numFmtId="165" fontId="9" fillId="2" borderId="12" xfId="0" applyNumberFormat="1" applyFont="1" applyFill="1" applyBorder="1" applyAlignment="1">
      <alignment horizontal="center" vertical="center" wrapText="1"/>
    </xf>
    <xf numFmtId="0" fontId="9" fillId="2" borderId="13" xfId="0" applyFont="1" applyFill="1" applyBorder="1" applyAlignment="1">
      <alignment horizontal="center" vertical="center" wrapText="1"/>
    </xf>
    <xf numFmtId="0" fontId="8" fillId="0" borderId="53" xfId="0" applyFont="1" applyFill="1" applyBorder="1" applyAlignment="1">
      <alignment horizontal="center" vertical="center" wrapText="1"/>
    </xf>
    <xf numFmtId="0" fontId="9" fillId="2" borderId="46" xfId="0" applyFont="1" applyFill="1" applyBorder="1" applyAlignment="1">
      <alignment horizontal="center" vertical="center" wrapText="1"/>
    </xf>
    <xf numFmtId="0" fontId="8" fillId="0" borderId="24" xfId="0" applyFont="1" applyFill="1" applyBorder="1" applyAlignment="1">
      <alignment horizontal="center" vertical="center" wrapText="1"/>
    </xf>
    <xf numFmtId="0" fontId="9" fillId="2" borderId="59" xfId="0" applyFont="1" applyFill="1" applyBorder="1" applyAlignment="1">
      <alignment horizontal="center" vertical="center" wrapText="1"/>
    </xf>
    <xf numFmtId="0" fontId="2" fillId="2" borderId="16" xfId="0" applyFont="1" applyFill="1" applyBorder="1" applyAlignment="1">
      <alignment horizontal="center" vertical="center" wrapText="1"/>
    </xf>
    <xf numFmtId="0" fontId="8" fillId="2" borderId="12" xfId="0" applyFont="1" applyFill="1" applyBorder="1" applyAlignment="1">
      <alignment horizontal="center" vertical="center" wrapText="1"/>
    </xf>
    <xf numFmtId="0" fontId="8" fillId="2" borderId="3" xfId="0" applyFont="1" applyFill="1" applyBorder="1" applyAlignment="1">
      <alignment horizontal="center" vertical="center" wrapText="1"/>
    </xf>
    <xf numFmtId="165" fontId="8" fillId="2" borderId="3" xfId="0" applyNumberFormat="1" applyFont="1" applyFill="1" applyBorder="1" applyAlignment="1">
      <alignment horizontal="center" vertical="center" wrapText="1"/>
    </xf>
    <xf numFmtId="2" fontId="8" fillId="2" borderId="3" xfId="0" applyNumberFormat="1" applyFont="1" applyFill="1" applyBorder="1" applyAlignment="1">
      <alignment horizontal="center" vertical="center" wrapText="1"/>
    </xf>
    <xf numFmtId="0" fontId="8" fillId="2" borderId="13" xfId="0" applyFont="1" applyFill="1" applyBorder="1" applyAlignment="1">
      <alignment horizontal="center" vertical="center" wrapText="1"/>
    </xf>
    <xf numFmtId="166" fontId="8" fillId="2" borderId="15" xfId="0" applyNumberFormat="1" applyFont="1" applyFill="1" applyBorder="1" applyAlignment="1">
      <alignment horizontal="center" vertical="center" wrapText="1"/>
    </xf>
    <xf numFmtId="0" fontId="2" fillId="2" borderId="20" xfId="0" applyFont="1" applyFill="1" applyBorder="1" applyAlignment="1">
      <alignment horizontal="center" vertical="center" wrapText="1"/>
    </xf>
    <xf numFmtId="0" fontId="8" fillId="2" borderId="21" xfId="0" applyFont="1" applyFill="1" applyBorder="1" applyAlignment="1">
      <alignment horizontal="center" vertical="center" wrapText="1"/>
    </xf>
    <xf numFmtId="0" fontId="10" fillId="2" borderId="6" xfId="0" applyFont="1" applyFill="1" applyBorder="1" applyAlignment="1">
      <alignment horizontal="center" vertical="center" wrapText="1"/>
    </xf>
    <xf numFmtId="165" fontId="10" fillId="2" borderId="6" xfId="0" applyNumberFormat="1" applyFont="1" applyFill="1" applyBorder="1" applyAlignment="1">
      <alignment horizontal="center" vertical="center" wrapText="1"/>
    </xf>
    <xf numFmtId="2" fontId="10" fillId="2" borderId="6" xfId="0" applyNumberFormat="1" applyFont="1" applyFill="1" applyBorder="1" applyAlignment="1">
      <alignment horizontal="center" vertical="center" wrapText="1"/>
    </xf>
    <xf numFmtId="0" fontId="8" fillId="2" borderId="51" xfId="0" applyFont="1" applyFill="1" applyBorder="1" applyAlignment="1">
      <alignment horizontal="center" vertical="center" wrapText="1"/>
    </xf>
    <xf numFmtId="166" fontId="8" fillId="2" borderId="19" xfId="0" applyNumberFormat="1" applyFont="1" applyFill="1" applyBorder="1" applyAlignment="1">
      <alignment horizontal="center" vertical="center" wrapText="1"/>
    </xf>
    <xf numFmtId="0" fontId="2" fillId="2" borderId="25" xfId="0" applyFont="1" applyFill="1" applyBorder="1" applyAlignment="1">
      <alignment horizontal="center" vertical="center" wrapText="1"/>
    </xf>
    <xf numFmtId="0" fontId="8" fillId="2" borderId="22" xfId="0" applyFont="1" applyFill="1" applyBorder="1" applyAlignment="1">
      <alignment horizontal="center" vertical="center" wrapText="1"/>
    </xf>
    <xf numFmtId="0" fontId="10" fillId="2" borderId="9" xfId="0" applyFont="1" applyFill="1" applyBorder="1" applyAlignment="1">
      <alignment horizontal="center" vertical="center" wrapText="1"/>
    </xf>
    <xf numFmtId="165" fontId="10" fillId="2" borderId="9" xfId="0" applyNumberFormat="1" applyFont="1" applyFill="1" applyBorder="1" applyAlignment="1">
      <alignment horizontal="center" vertical="center" wrapText="1"/>
    </xf>
    <xf numFmtId="2" fontId="10" fillId="2" borderId="9" xfId="0" applyNumberFormat="1" applyFont="1" applyFill="1" applyBorder="1" applyAlignment="1">
      <alignment horizontal="center" vertical="center" wrapText="1"/>
    </xf>
    <xf numFmtId="0" fontId="8" fillId="2" borderId="45" xfId="0" applyFont="1" applyFill="1" applyBorder="1" applyAlignment="1">
      <alignment horizontal="center" vertical="center" wrapText="1"/>
    </xf>
    <xf numFmtId="166" fontId="8" fillId="2" borderId="30" xfId="0" applyNumberFormat="1" applyFont="1" applyFill="1" applyBorder="1" applyAlignment="1">
      <alignment horizontal="center" vertical="center" wrapText="1"/>
    </xf>
    <xf numFmtId="0" fontId="8" fillId="2" borderId="46" xfId="0" applyFont="1" applyFill="1" applyBorder="1" applyAlignment="1">
      <alignment horizontal="center" vertical="center" wrapText="1"/>
    </xf>
    <xf numFmtId="0" fontId="10" fillId="2" borderId="9" xfId="0" applyFont="1" applyFill="1" applyBorder="1" applyAlignment="1">
      <alignment horizontal="center" vertical="center" wrapText="1"/>
    </xf>
    <xf numFmtId="165" fontId="10" fillId="2" borderId="9" xfId="0" applyNumberFormat="1" applyFont="1" applyFill="1" applyBorder="1" applyAlignment="1">
      <alignment horizontal="center" vertical="center" wrapText="1"/>
    </xf>
    <xf numFmtId="2" fontId="10" fillId="2" borderId="9" xfId="0" applyNumberFormat="1" applyFont="1" applyFill="1" applyBorder="1" applyAlignment="1">
      <alignment horizontal="center" vertical="center" wrapText="1"/>
    </xf>
    <xf numFmtId="0" fontId="10" fillId="2" borderId="40" xfId="0" applyFont="1" applyFill="1" applyBorder="1" applyAlignment="1">
      <alignment horizontal="center" vertical="center" wrapText="1"/>
    </xf>
    <xf numFmtId="166" fontId="10" fillId="2" borderId="27" xfId="0" applyNumberFormat="1" applyFont="1" applyFill="1" applyBorder="1" applyAlignment="1">
      <alignment horizontal="center" vertical="center" wrapText="1"/>
    </xf>
    <xf numFmtId="0" fontId="10" fillId="0" borderId="24" xfId="0" applyFont="1" applyFill="1" applyBorder="1" applyAlignment="1">
      <alignment horizontal="center" vertical="center" wrapText="1"/>
    </xf>
    <xf numFmtId="0" fontId="10" fillId="2" borderId="52" xfId="0" applyFont="1" applyFill="1" applyBorder="1" applyAlignment="1">
      <alignment horizontal="center" vertical="center" wrapText="1"/>
    </xf>
    <xf numFmtId="0" fontId="10" fillId="2" borderId="22" xfId="0" applyFont="1" applyFill="1" applyBorder="1" applyAlignment="1">
      <alignment horizontal="center" vertical="center" wrapText="1"/>
    </xf>
    <xf numFmtId="165" fontId="10" fillId="2" borderId="22" xfId="0" applyNumberFormat="1" applyFont="1" applyFill="1" applyBorder="1" applyAlignment="1">
      <alignment horizontal="center" vertical="center" wrapText="1"/>
    </xf>
    <xf numFmtId="0" fontId="10" fillId="2" borderId="21" xfId="0" applyFont="1" applyFill="1" applyBorder="1" applyAlignment="1">
      <alignment horizontal="center" vertical="center" wrapText="1"/>
    </xf>
    <xf numFmtId="2" fontId="10" fillId="2" borderId="21" xfId="0" applyNumberFormat="1" applyFont="1" applyFill="1" applyBorder="1" applyAlignment="1">
      <alignment horizontal="center" vertical="center" wrapText="1"/>
    </xf>
    <xf numFmtId="0" fontId="10" fillId="2" borderId="51" xfId="0" applyFont="1" applyFill="1" applyBorder="1" applyAlignment="1">
      <alignment horizontal="center" vertical="center" wrapText="1"/>
    </xf>
    <xf numFmtId="166" fontId="10" fillId="2" borderId="19" xfId="0" applyNumberFormat="1" applyFont="1" applyFill="1" applyBorder="1" applyAlignment="1">
      <alignment horizontal="center" vertical="center" wrapText="1"/>
    </xf>
    <xf numFmtId="0" fontId="10" fillId="2" borderId="52" xfId="0" applyFont="1" applyFill="1" applyBorder="1" applyAlignment="1">
      <alignment horizontal="center" vertical="center" wrapText="1"/>
    </xf>
    <xf numFmtId="0" fontId="10" fillId="2" borderId="40" xfId="0" applyFont="1" applyFill="1" applyBorder="1" applyAlignment="1">
      <alignment horizontal="center" vertical="center" wrapText="1"/>
    </xf>
    <xf numFmtId="166" fontId="10" fillId="2" borderId="50" xfId="0" applyNumberFormat="1" applyFont="1" applyFill="1" applyBorder="1" applyAlignment="1">
      <alignment horizontal="center" vertical="center" wrapText="1"/>
    </xf>
    <xf numFmtId="0" fontId="10" fillId="0" borderId="62" xfId="0" applyFont="1" applyFill="1" applyBorder="1" applyAlignment="1">
      <alignment horizontal="center" vertical="center" wrapText="1"/>
    </xf>
    <xf numFmtId="0" fontId="10" fillId="0" borderId="15" xfId="0" applyFont="1" applyBorder="1" applyAlignment="1">
      <alignment horizontal="center" vertical="center" wrapText="1"/>
    </xf>
    <xf numFmtId="0" fontId="12" fillId="2" borderId="11" xfId="0" applyFont="1" applyFill="1" applyBorder="1" applyAlignment="1">
      <alignment horizontal="center" vertical="center" wrapText="1"/>
    </xf>
    <xf numFmtId="165" fontId="8" fillId="2" borderId="12" xfId="0" applyNumberFormat="1" applyFont="1" applyFill="1" applyBorder="1" applyAlignment="1">
      <alignment horizontal="center" vertical="center" wrapText="1"/>
    </xf>
    <xf numFmtId="2" fontId="8" fillId="2" borderId="12" xfId="0" applyNumberFormat="1" applyFont="1" applyFill="1" applyBorder="1" applyAlignment="1">
      <alignment horizontal="center" vertical="center" wrapText="1"/>
    </xf>
    <xf numFmtId="0" fontId="10" fillId="2" borderId="14" xfId="0" applyFont="1" applyFill="1" applyBorder="1" applyAlignment="1">
      <alignment horizontal="center" vertical="center" wrapText="1"/>
    </xf>
    <xf numFmtId="0" fontId="12" fillId="2" borderId="61" xfId="0" applyFont="1" applyFill="1" applyBorder="1" applyAlignment="1">
      <alignment horizontal="center" vertical="center" wrapText="1"/>
    </xf>
    <xf numFmtId="0" fontId="10" fillId="2" borderId="48" xfId="0" applyFont="1" applyFill="1" applyBorder="1" applyAlignment="1">
      <alignment horizontal="center" vertical="center" wrapText="1"/>
    </xf>
    <xf numFmtId="0" fontId="10" fillId="2" borderId="42" xfId="0" applyFont="1" applyFill="1" applyBorder="1" applyAlignment="1">
      <alignment horizontal="center" vertical="center" wrapText="1"/>
    </xf>
    <xf numFmtId="165" fontId="8" fillId="2" borderId="42" xfId="0" applyNumberFormat="1" applyFont="1" applyFill="1" applyBorder="1" applyAlignment="1">
      <alignment horizontal="center" vertical="center" wrapText="1"/>
    </xf>
    <xf numFmtId="0" fontId="8" fillId="2" borderId="42" xfId="0" applyFont="1" applyFill="1" applyBorder="1" applyAlignment="1">
      <alignment horizontal="center" vertical="center" wrapText="1"/>
    </xf>
    <xf numFmtId="2" fontId="8" fillId="2" borderId="42" xfId="0" applyNumberFormat="1" applyFont="1" applyFill="1" applyBorder="1" applyAlignment="1">
      <alignment horizontal="center" vertical="center" wrapText="1"/>
    </xf>
    <xf numFmtId="0" fontId="10" fillId="2" borderId="64" xfId="0" applyFont="1" applyFill="1" applyBorder="1" applyAlignment="1">
      <alignment horizontal="center" vertical="center" wrapText="1"/>
    </xf>
    <xf numFmtId="166" fontId="8" fillId="2" borderId="31" xfId="0" applyNumberFormat="1" applyFont="1" applyFill="1" applyBorder="1" applyAlignment="1">
      <alignment horizontal="center" vertical="center" wrapText="1"/>
    </xf>
    <xf numFmtId="0" fontId="8" fillId="0" borderId="18" xfId="0" applyFont="1" applyFill="1" applyBorder="1" applyAlignment="1">
      <alignment horizontal="center" vertical="center" wrapText="1"/>
    </xf>
    <xf numFmtId="0" fontId="8" fillId="0" borderId="62" xfId="0" applyFont="1" applyFill="1" applyBorder="1" applyAlignment="1">
      <alignment horizontal="center" vertical="center" wrapText="1"/>
    </xf>
    <xf numFmtId="0" fontId="8" fillId="2" borderId="15" xfId="0" applyFont="1" applyFill="1" applyBorder="1" applyAlignment="1">
      <alignment horizontal="center" vertical="center" wrapText="1"/>
    </xf>
    <xf numFmtId="0" fontId="8" fillId="2" borderId="19" xfId="0" applyFont="1" applyFill="1" applyBorder="1" applyAlignment="1">
      <alignment horizontal="center" vertical="center" wrapText="1"/>
    </xf>
    <xf numFmtId="0" fontId="9" fillId="2" borderId="47" xfId="0" applyFont="1" applyFill="1" applyBorder="1" applyAlignment="1">
      <alignment horizontal="center" vertical="center" wrapText="1"/>
    </xf>
    <xf numFmtId="0" fontId="9" fillId="2" borderId="48" xfId="0" applyFont="1" applyFill="1" applyBorder="1" applyAlignment="1">
      <alignment horizontal="center" vertical="center" wrapText="1"/>
    </xf>
    <xf numFmtId="2" fontId="9" fillId="2" borderId="48" xfId="0" applyNumberFormat="1" applyFont="1" applyFill="1" applyBorder="1" applyAlignment="1">
      <alignment horizontal="center" vertical="center" wrapText="1"/>
    </xf>
    <xf numFmtId="0" fontId="9" fillId="2" borderId="49" xfId="0" applyFont="1" applyFill="1" applyBorder="1" applyAlignment="1">
      <alignment horizontal="center" vertical="center" wrapText="1"/>
    </xf>
    <xf numFmtId="0" fontId="10" fillId="0" borderId="62" xfId="0" applyFont="1" applyFill="1" applyBorder="1" applyAlignment="1">
      <alignment horizontal="center" vertical="center" wrapText="1"/>
    </xf>
    <xf numFmtId="0" fontId="11" fillId="0" borderId="26" xfId="0" applyFont="1" applyFill="1" applyBorder="1" applyAlignment="1">
      <alignment horizontal="center" vertical="center" wrapText="1"/>
    </xf>
    <xf numFmtId="0" fontId="11" fillId="0" borderId="53" xfId="0" applyFont="1" applyFill="1" applyBorder="1" applyAlignment="1">
      <alignment horizontal="center" vertical="center" wrapText="1"/>
    </xf>
    <xf numFmtId="0" fontId="13" fillId="2" borderId="65" xfId="0" applyFont="1" applyFill="1" applyBorder="1" applyAlignment="1">
      <alignment horizontal="center" vertical="center"/>
    </xf>
    <xf numFmtId="0" fontId="13" fillId="2" borderId="0" xfId="0" applyFont="1" applyFill="1" applyBorder="1" applyAlignment="1">
      <alignment horizontal="center" vertical="center"/>
    </xf>
    <xf numFmtId="0" fontId="10" fillId="0" borderId="53" xfId="0" applyFont="1" applyFill="1" applyBorder="1" applyAlignment="1">
      <alignment horizontal="center" vertical="center" wrapText="1"/>
    </xf>
    <xf numFmtId="0" fontId="10" fillId="0" borderId="11" xfId="0" applyFont="1" applyBorder="1" applyAlignment="1">
      <alignment horizontal="center" vertical="center" wrapText="1"/>
    </xf>
    <xf numFmtId="0" fontId="6" fillId="2" borderId="12" xfId="0" applyFont="1" applyFill="1" applyBorder="1" applyAlignment="1">
      <alignment horizontal="center" vertical="center" wrapText="1"/>
    </xf>
    <xf numFmtId="166" fontId="9" fillId="2" borderId="12" xfId="0" applyNumberFormat="1" applyFont="1" applyFill="1" applyBorder="1" applyAlignment="1">
      <alignment horizontal="center" vertical="center" wrapText="1"/>
    </xf>
    <xf numFmtId="0" fontId="10" fillId="0" borderId="14" xfId="0" applyFont="1" applyFill="1" applyBorder="1" applyAlignment="1">
      <alignment horizontal="center" vertical="center" wrapText="1"/>
    </xf>
    <xf numFmtId="0" fontId="10" fillId="0" borderId="32" xfId="0" applyFont="1" applyBorder="1" applyAlignment="1">
      <alignment horizontal="center" vertical="center" wrapText="1"/>
    </xf>
    <xf numFmtId="0" fontId="6" fillId="2" borderId="21" xfId="0" applyFont="1" applyFill="1" applyBorder="1" applyAlignment="1">
      <alignment horizontal="center" vertical="center" wrapText="1"/>
    </xf>
    <xf numFmtId="166" fontId="9" fillId="2" borderId="21" xfId="0" applyNumberFormat="1" applyFont="1" applyFill="1" applyBorder="1" applyAlignment="1">
      <alignment horizontal="center" vertical="center" wrapText="1"/>
    </xf>
    <xf numFmtId="0" fontId="10" fillId="0" borderId="33" xfId="0" applyFont="1" applyFill="1" applyBorder="1" applyAlignment="1">
      <alignment horizontal="center" vertical="center" wrapText="1"/>
    </xf>
    <xf numFmtId="0" fontId="6" fillId="2" borderId="22" xfId="0" applyFont="1" applyFill="1" applyBorder="1" applyAlignment="1">
      <alignment horizontal="center" vertical="center" wrapText="1"/>
    </xf>
    <xf numFmtId="166" fontId="9" fillId="2" borderId="22" xfId="0" applyNumberFormat="1" applyFont="1" applyFill="1" applyBorder="1" applyAlignment="1">
      <alignment horizontal="center" vertical="center" wrapText="1"/>
    </xf>
    <xf numFmtId="0" fontId="10" fillId="0" borderId="29" xfId="0" applyFont="1" applyFill="1" applyBorder="1" applyAlignment="1">
      <alignment horizontal="center" vertical="center" wrapText="1"/>
    </xf>
    <xf numFmtId="166" fontId="9" fillId="2" borderId="9" xfId="0" applyNumberFormat="1" applyFont="1" applyFill="1" applyBorder="1" applyAlignment="1">
      <alignment horizontal="center" vertical="center" wrapText="1"/>
    </xf>
    <xf numFmtId="0" fontId="10" fillId="0" borderId="10" xfId="0" applyFont="1" applyFill="1" applyBorder="1" applyAlignment="1">
      <alignment horizontal="center" vertical="center" wrapText="1"/>
    </xf>
    <xf numFmtId="0" fontId="10" fillId="0" borderId="61" xfId="0" applyFont="1" applyBorder="1" applyAlignment="1">
      <alignment horizontal="center" vertical="center" wrapText="1"/>
    </xf>
    <xf numFmtId="0" fontId="10" fillId="0" borderId="17" xfId="0" applyFont="1" applyFill="1" applyBorder="1" applyAlignment="1">
      <alignment horizontal="center" vertical="center" wrapText="1"/>
    </xf>
    <xf numFmtId="0" fontId="10" fillId="0" borderId="34" xfId="0" applyFont="1" applyBorder="1" applyAlignment="1">
      <alignment horizontal="center" vertical="center" wrapText="1"/>
    </xf>
    <xf numFmtId="0" fontId="10" fillId="0" borderId="18" xfId="0" applyFont="1" applyFill="1" applyBorder="1" applyAlignment="1">
      <alignment horizontal="center" vertical="center" wrapText="1"/>
    </xf>
    <xf numFmtId="0" fontId="10" fillId="0" borderId="37" xfId="0" applyFont="1" applyBorder="1" applyAlignment="1">
      <alignment horizontal="center" vertical="center" wrapText="1"/>
    </xf>
    <xf numFmtId="0" fontId="10" fillId="0" borderId="27" xfId="0" applyFont="1" applyFill="1" applyBorder="1" applyAlignment="1">
      <alignment horizontal="center" vertical="center" wrapText="1"/>
    </xf>
    <xf numFmtId="0" fontId="10" fillId="0" borderId="30" xfId="0" applyFont="1" applyFill="1" applyBorder="1" applyAlignment="1">
      <alignment horizontal="center" vertical="center" wrapText="1"/>
    </xf>
    <xf numFmtId="0" fontId="10" fillId="0" borderId="63" xfId="0" applyFont="1" applyBorder="1" applyAlignment="1">
      <alignment horizontal="center" vertical="center" wrapText="1"/>
    </xf>
    <xf numFmtId="0" fontId="6" fillId="2" borderId="61" xfId="0" applyFont="1" applyFill="1" applyBorder="1" applyAlignment="1">
      <alignment horizontal="center" vertical="center" wrapText="1"/>
    </xf>
    <xf numFmtId="2" fontId="8" fillId="2" borderId="48" xfId="0" applyNumberFormat="1" applyFont="1" applyFill="1" applyBorder="1" applyAlignment="1">
      <alignment horizontal="center" vertical="center"/>
    </xf>
    <xf numFmtId="0" fontId="8" fillId="0" borderId="26" xfId="0" applyFont="1" applyFill="1" applyBorder="1" applyAlignment="1">
      <alignment horizontal="center" vertical="center" wrapText="1"/>
    </xf>
    <xf numFmtId="0" fontId="8" fillId="0" borderId="24" xfId="0" applyFont="1" applyFill="1" applyBorder="1" applyAlignment="1">
      <alignment horizontal="center" vertical="center" wrapText="1"/>
    </xf>
    <xf numFmtId="0" fontId="9" fillId="2" borderId="59" xfId="0" applyFont="1" applyFill="1" applyBorder="1" applyAlignment="1">
      <alignment horizontal="center" vertical="center" wrapText="1"/>
    </xf>
    <xf numFmtId="2" fontId="9" fillId="2" borderId="42" xfId="0" applyNumberFormat="1" applyFont="1" applyFill="1" applyBorder="1" applyAlignment="1">
      <alignment horizontal="center" vertical="center" wrapText="1"/>
    </xf>
    <xf numFmtId="0" fontId="9" fillId="2" borderId="1" xfId="0" applyFont="1" applyFill="1" applyBorder="1" applyAlignment="1">
      <alignment horizontal="center" vertical="center" wrapText="1"/>
    </xf>
    <xf numFmtId="0" fontId="8" fillId="0" borderId="44" xfId="0" applyFont="1" applyFill="1" applyBorder="1" applyAlignment="1">
      <alignment horizontal="center" vertical="center" wrapText="1"/>
    </xf>
    <xf numFmtId="0" fontId="9" fillId="2" borderId="20" xfId="0" applyFont="1" applyFill="1" applyBorder="1" applyAlignment="1">
      <alignment horizontal="center" vertical="center" wrapText="1"/>
    </xf>
    <xf numFmtId="0" fontId="10" fillId="0" borderId="23" xfId="0" applyFont="1" applyFill="1" applyBorder="1" applyAlignment="1">
      <alignment horizontal="center" vertical="center" wrapText="1"/>
    </xf>
    <xf numFmtId="0" fontId="6" fillId="2" borderId="16" xfId="0" applyFont="1" applyFill="1" applyBorder="1" applyAlignment="1">
      <alignment horizontal="center" vertical="center" wrapText="1"/>
    </xf>
    <xf numFmtId="0" fontId="9" fillId="2" borderId="16" xfId="0" applyFont="1" applyFill="1" applyBorder="1" applyAlignment="1">
      <alignment horizontal="center" vertical="center" wrapText="1"/>
    </xf>
    <xf numFmtId="0" fontId="9" fillId="2" borderId="13" xfId="0" applyFont="1" applyFill="1" applyBorder="1" applyAlignment="1">
      <alignment horizontal="center" vertical="center" wrapText="1"/>
    </xf>
    <xf numFmtId="166" fontId="9" fillId="2" borderId="15" xfId="0" applyNumberFormat="1" applyFont="1" applyFill="1" applyBorder="1" applyAlignment="1">
      <alignment horizontal="center" vertical="center" wrapText="1"/>
    </xf>
    <xf numFmtId="0" fontId="8" fillId="0" borderId="17" xfId="0" applyFont="1" applyFill="1" applyBorder="1" applyAlignment="1">
      <alignment horizontal="center" vertical="center" wrapText="1"/>
    </xf>
    <xf numFmtId="165" fontId="9" fillId="2" borderId="6" xfId="0" applyNumberFormat="1" applyFont="1" applyFill="1" applyBorder="1" applyAlignment="1">
      <alignment horizontal="center" vertical="center"/>
    </xf>
    <xf numFmtId="0" fontId="8" fillId="0" borderId="23" xfId="0" applyFont="1" applyFill="1" applyBorder="1" applyAlignment="1">
      <alignment horizontal="center" vertical="center" wrapText="1"/>
    </xf>
    <xf numFmtId="0" fontId="8" fillId="0" borderId="39" xfId="0" applyFont="1" applyFill="1" applyBorder="1" applyAlignment="1">
      <alignment horizontal="center" vertical="center" wrapText="1"/>
    </xf>
    <xf numFmtId="4" fontId="9" fillId="2" borderId="39" xfId="0" applyNumberFormat="1" applyFont="1" applyFill="1" applyBorder="1" applyAlignment="1">
      <alignment horizontal="center" vertical="center"/>
    </xf>
    <xf numFmtId="0" fontId="10" fillId="0" borderId="55" xfId="0" applyFont="1" applyBorder="1" applyAlignment="1">
      <alignment horizontal="center" vertical="center" wrapText="1"/>
    </xf>
    <xf numFmtId="0" fontId="6" fillId="2" borderId="6" xfId="0" applyFont="1" applyFill="1" applyBorder="1" applyAlignment="1">
      <alignment horizontal="center" vertical="center" wrapText="1"/>
    </xf>
    <xf numFmtId="166" fontId="9" fillId="2" borderId="6" xfId="0" applyNumberFormat="1" applyFont="1" applyFill="1" applyBorder="1" applyAlignment="1">
      <alignment horizontal="center" vertical="center" wrapText="1"/>
    </xf>
    <xf numFmtId="0" fontId="10" fillId="0" borderId="26" xfId="0" applyFont="1" applyFill="1" applyBorder="1" applyAlignment="1">
      <alignment horizontal="center" vertical="center" wrapText="1"/>
    </xf>
    <xf numFmtId="0" fontId="9" fillId="2" borderId="64" xfId="0" applyFont="1" applyFill="1" applyBorder="1" applyAlignment="1">
      <alignment horizontal="center" vertical="center" wrapText="1"/>
    </xf>
    <xf numFmtId="0" fontId="8" fillId="0" borderId="4" xfId="0" applyFont="1" applyFill="1" applyBorder="1" applyAlignment="1">
      <alignment horizontal="center" vertical="center" wrapText="1"/>
    </xf>
    <xf numFmtId="0" fontId="8" fillId="0" borderId="7" xfId="0" applyFont="1" applyFill="1" applyBorder="1" applyAlignment="1">
      <alignment horizontal="center" vertical="center" wrapText="1"/>
    </xf>
    <xf numFmtId="0" fontId="8" fillId="0" borderId="58" xfId="0" applyFont="1" applyFill="1" applyBorder="1" applyAlignment="1">
      <alignment horizontal="center" vertical="center" wrapText="1"/>
    </xf>
    <xf numFmtId="49" fontId="9" fillId="2" borderId="13" xfId="0" applyNumberFormat="1" applyFont="1" applyFill="1" applyBorder="1" applyAlignment="1">
      <alignment horizontal="center" vertical="center" wrapText="1"/>
    </xf>
    <xf numFmtId="0" fontId="8" fillId="0" borderId="18" xfId="0" applyFont="1" applyFill="1" applyBorder="1" applyAlignment="1">
      <alignment horizontal="center" vertical="center" wrapText="1"/>
    </xf>
    <xf numFmtId="0" fontId="9" fillId="2" borderId="6" xfId="0" applyFont="1" applyFill="1" applyBorder="1" applyAlignment="1">
      <alignment vertical="center" wrapText="1"/>
    </xf>
    <xf numFmtId="0" fontId="8" fillId="0" borderId="24" xfId="0" applyFont="1" applyFill="1" applyBorder="1" applyAlignment="1">
      <alignment vertical="center" wrapText="1"/>
    </xf>
    <xf numFmtId="165" fontId="9" fillId="2" borderId="6" xfId="0" applyNumberFormat="1" applyFont="1" applyFill="1" applyBorder="1" applyAlignment="1">
      <alignment vertical="center" wrapText="1"/>
    </xf>
    <xf numFmtId="0" fontId="9" fillId="2" borderId="38" xfId="0" applyFont="1" applyFill="1" applyBorder="1" applyAlignment="1">
      <alignment vertical="center" wrapText="1"/>
    </xf>
    <xf numFmtId="0" fontId="9" fillId="2" borderId="48" xfId="0" applyFont="1" applyFill="1" applyBorder="1" applyAlignment="1">
      <alignment vertical="center" wrapText="1"/>
    </xf>
    <xf numFmtId="0" fontId="9" fillId="2" borderId="49" xfId="0" applyFont="1" applyFill="1" applyBorder="1" applyAlignment="1">
      <alignment vertical="center" wrapText="1"/>
    </xf>
    <xf numFmtId="0" fontId="8" fillId="0" borderId="62" xfId="0" applyFont="1" applyFill="1" applyBorder="1" applyAlignment="1">
      <alignment vertical="center" wrapText="1"/>
    </xf>
    <xf numFmtId="49" fontId="6" fillId="2" borderId="25" xfId="0" applyNumberFormat="1" applyFont="1" applyFill="1" applyBorder="1" applyAlignment="1">
      <alignment horizontal="center" vertical="center" wrapText="1"/>
    </xf>
    <xf numFmtId="49" fontId="9" fillId="2" borderId="12" xfId="0" applyNumberFormat="1" applyFont="1" applyFill="1" applyBorder="1" applyAlignment="1">
      <alignment horizontal="center" vertical="center" wrapText="1"/>
    </xf>
    <xf numFmtId="0" fontId="9" fillId="0" borderId="23" xfId="0" applyFont="1" applyFill="1" applyBorder="1" applyAlignment="1">
      <alignment horizontal="center" vertical="center" wrapText="1"/>
    </xf>
    <xf numFmtId="49" fontId="6" fillId="2" borderId="46" xfId="0" applyNumberFormat="1" applyFont="1" applyFill="1" applyBorder="1" applyAlignment="1">
      <alignment horizontal="center" vertical="center" wrapText="1"/>
    </xf>
    <xf numFmtId="49" fontId="9" fillId="2" borderId="38" xfId="0" applyNumberFormat="1" applyFont="1" applyFill="1" applyBorder="1" applyAlignment="1">
      <alignment horizontal="center" vertical="center" wrapText="1"/>
    </xf>
    <xf numFmtId="0" fontId="9" fillId="0" borderId="26" xfId="0" applyFont="1" applyFill="1" applyBorder="1" applyAlignment="1">
      <alignment horizontal="center" vertical="center" wrapText="1"/>
    </xf>
    <xf numFmtId="49" fontId="9" fillId="0" borderId="53" xfId="0" applyNumberFormat="1" applyFont="1" applyFill="1" applyBorder="1" applyAlignment="1">
      <alignment horizontal="center" vertical="center" wrapText="1"/>
    </xf>
    <xf numFmtId="49" fontId="9" fillId="0" borderId="23" xfId="0" applyNumberFormat="1" applyFont="1" applyFill="1" applyBorder="1" applyAlignment="1">
      <alignment horizontal="center" vertical="center" wrapText="1"/>
    </xf>
    <xf numFmtId="49" fontId="9" fillId="0" borderId="26" xfId="0" applyNumberFormat="1" applyFont="1" applyFill="1" applyBorder="1" applyAlignment="1">
      <alignment horizontal="center" vertical="center" wrapText="1"/>
    </xf>
    <xf numFmtId="49" fontId="9" fillId="2" borderId="46" xfId="0" applyNumberFormat="1" applyFont="1" applyFill="1" applyBorder="1" applyAlignment="1">
      <alignment horizontal="center" vertical="center" wrapText="1"/>
    </xf>
    <xf numFmtId="49" fontId="9" fillId="0" borderId="24" xfId="0" applyNumberFormat="1" applyFont="1" applyFill="1" applyBorder="1" applyAlignment="1">
      <alignment horizontal="center" vertical="center" wrapText="1"/>
    </xf>
    <xf numFmtId="49" fontId="9" fillId="2" borderId="52" xfId="0" applyNumberFormat="1" applyFont="1" applyFill="1" applyBorder="1" applyAlignment="1">
      <alignment horizontal="center" vertical="center" wrapText="1"/>
    </xf>
    <xf numFmtId="49" fontId="9" fillId="2" borderId="40" xfId="0" applyNumberFormat="1" applyFont="1" applyFill="1" applyBorder="1" applyAlignment="1">
      <alignment horizontal="center" vertical="center" wrapText="1"/>
    </xf>
    <xf numFmtId="49" fontId="9" fillId="0" borderId="62" xfId="0" applyNumberFormat="1" applyFont="1" applyFill="1" applyBorder="1" applyAlignment="1">
      <alignment horizontal="center" vertical="center" wrapText="1"/>
    </xf>
    <xf numFmtId="0" fontId="10" fillId="2" borderId="19" xfId="0" applyFont="1" applyFill="1" applyBorder="1" applyAlignment="1">
      <alignment horizontal="center" vertical="center" wrapText="1"/>
    </xf>
    <xf numFmtId="0" fontId="4" fillId="2" borderId="22" xfId="0" applyFont="1" applyFill="1" applyBorder="1" applyAlignment="1">
      <alignment horizontal="center" vertical="center"/>
    </xf>
    <xf numFmtId="0" fontId="4" fillId="2" borderId="6" xfId="0" applyFont="1" applyFill="1" applyBorder="1" applyAlignment="1">
      <alignment horizontal="center" vertical="center"/>
    </xf>
    <xf numFmtId="165" fontId="9" fillId="2" borderId="46" xfId="0" applyNumberFormat="1" applyFont="1" applyFill="1" applyBorder="1" applyAlignment="1">
      <alignment horizontal="center" vertical="center" wrapText="1"/>
    </xf>
    <xf numFmtId="0" fontId="2" fillId="2" borderId="11" xfId="0" applyFont="1" applyFill="1" applyBorder="1" applyAlignment="1">
      <alignment horizontal="center" vertical="center" wrapText="1"/>
    </xf>
    <xf numFmtId="0" fontId="8" fillId="2" borderId="6" xfId="0" applyFont="1" applyFill="1" applyBorder="1" applyAlignment="1">
      <alignment horizontal="center" vertical="center" wrapText="1"/>
    </xf>
    <xf numFmtId="165" fontId="8" fillId="2" borderId="6" xfId="0" applyNumberFormat="1" applyFont="1" applyFill="1" applyBorder="1" applyAlignment="1">
      <alignment horizontal="center" vertical="center" wrapText="1"/>
    </xf>
    <xf numFmtId="49" fontId="8" fillId="2" borderId="9" xfId="0" applyNumberFormat="1" applyFont="1" applyFill="1" applyBorder="1" applyAlignment="1">
      <alignment horizontal="center" vertical="top" wrapText="1"/>
    </xf>
    <xf numFmtId="0" fontId="8" fillId="2" borderId="6" xfId="0" applyFont="1" applyFill="1" applyBorder="1" applyAlignment="1">
      <alignment horizontal="center" vertical="center" wrapText="1"/>
    </xf>
    <xf numFmtId="166" fontId="8" fillId="2" borderId="17" xfId="0" applyNumberFormat="1" applyFont="1" applyFill="1" applyBorder="1" applyAlignment="1">
      <alignment horizontal="center" vertical="center" wrapText="1"/>
    </xf>
    <xf numFmtId="0" fontId="2" fillId="2" borderId="32" xfId="0" applyFont="1" applyFill="1" applyBorder="1" applyAlignment="1">
      <alignment horizontal="center" vertical="center" wrapText="1"/>
    </xf>
    <xf numFmtId="49" fontId="8" fillId="2" borderId="21" xfId="0" applyNumberFormat="1" applyFont="1" applyFill="1" applyBorder="1" applyAlignment="1">
      <alignment horizontal="center" vertical="top" wrapText="1"/>
    </xf>
    <xf numFmtId="166" fontId="8" fillId="2" borderId="23" xfId="0" applyNumberFormat="1" applyFont="1" applyFill="1" applyBorder="1" applyAlignment="1">
      <alignment horizontal="center" vertical="center" wrapText="1"/>
    </xf>
    <xf numFmtId="49" fontId="8" fillId="2" borderId="22" xfId="0" applyNumberFormat="1" applyFont="1" applyFill="1" applyBorder="1" applyAlignment="1">
      <alignment vertical="top" wrapText="1"/>
    </xf>
    <xf numFmtId="0" fontId="10" fillId="2" borderId="6" xfId="0" applyFont="1" applyFill="1" applyBorder="1" applyAlignment="1">
      <alignment horizontal="center" vertical="center" wrapText="1"/>
    </xf>
    <xf numFmtId="165" fontId="10" fillId="2" borderId="6" xfId="0" applyNumberFormat="1" applyFont="1" applyFill="1" applyBorder="1" applyAlignment="1">
      <alignment horizontal="center" vertical="center" wrapText="1"/>
    </xf>
    <xf numFmtId="49" fontId="8" fillId="2" borderId="6" xfId="0" applyNumberFormat="1" applyFont="1" applyFill="1" applyBorder="1" applyAlignment="1">
      <alignment horizontal="center" vertical="top" wrapText="1"/>
    </xf>
    <xf numFmtId="49" fontId="8" fillId="2" borderId="9" xfId="0" applyNumberFormat="1" applyFont="1" applyFill="1" applyBorder="1" applyAlignment="1">
      <alignment horizontal="center" vertical="top" wrapText="1"/>
    </xf>
    <xf numFmtId="0" fontId="8" fillId="2" borderId="9" xfId="0" applyFont="1" applyFill="1" applyBorder="1" applyAlignment="1">
      <alignment horizontal="center" vertical="center" wrapText="1"/>
    </xf>
    <xf numFmtId="0" fontId="2" fillId="2" borderId="28" xfId="0" applyFont="1" applyFill="1" applyBorder="1" applyAlignment="1">
      <alignment horizontal="center" vertical="center" wrapText="1"/>
    </xf>
    <xf numFmtId="49" fontId="8" fillId="2" borderId="22" xfId="0" applyNumberFormat="1" applyFont="1" applyFill="1" applyBorder="1" applyAlignment="1">
      <alignment horizontal="center" vertical="top" wrapText="1"/>
    </xf>
    <xf numFmtId="166" fontId="8" fillId="2" borderId="26" xfId="0" applyNumberFormat="1" applyFont="1" applyFill="1" applyBorder="1" applyAlignment="1">
      <alignment horizontal="center" vertical="center" wrapText="1"/>
    </xf>
    <xf numFmtId="0" fontId="8" fillId="2" borderId="46" xfId="0" applyFont="1" applyFill="1" applyBorder="1" applyAlignment="1">
      <alignment horizontal="center" vertical="center" wrapText="1"/>
    </xf>
    <xf numFmtId="165" fontId="8" fillId="2" borderId="6" xfId="0" applyNumberFormat="1" applyFont="1" applyFill="1" applyBorder="1" applyAlignment="1">
      <alignment horizontal="center" vertical="center" wrapText="1"/>
    </xf>
    <xf numFmtId="2" fontId="8" fillId="2" borderId="6" xfId="0" applyNumberFormat="1" applyFont="1" applyFill="1" applyBorder="1" applyAlignment="1">
      <alignment horizontal="center" vertical="center" wrapText="1"/>
    </xf>
    <xf numFmtId="0" fontId="8" fillId="2" borderId="38" xfId="0" applyFont="1" applyFill="1" applyBorder="1" applyAlignment="1">
      <alignment horizontal="center" vertical="center" wrapText="1"/>
    </xf>
    <xf numFmtId="166" fontId="8" fillId="2" borderId="39" xfId="0" applyNumberFormat="1" applyFont="1" applyFill="1" applyBorder="1" applyAlignment="1">
      <alignment horizontal="center" vertical="center" wrapText="1"/>
    </xf>
    <xf numFmtId="0" fontId="8" fillId="2" borderId="47" xfId="0" applyFont="1" applyFill="1" applyBorder="1" applyAlignment="1">
      <alignment horizontal="center" vertical="center" wrapText="1"/>
    </xf>
    <xf numFmtId="0" fontId="8" fillId="2" borderId="48" xfId="0" applyFont="1" applyFill="1" applyBorder="1" applyAlignment="1">
      <alignment horizontal="center" vertical="center" wrapText="1"/>
    </xf>
    <xf numFmtId="165" fontId="8" fillId="2" borderId="48" xfId="0" applyNumberFormat="1" applyFont="1" applyFill="1" applyBorder="1" applyAlignment="1">
      <alignment horizontal="center" vertical="center" wrapText="1"/>
    </xf>
    <xf numFmtId="2" fontId="8" fillId="2" borderId="48" xfId="0" applyNumberFormat="1" applyFont="1" applyFill="1" applyBorder="1" applyAlignment="1">
      <alignment horizontal="center" vertical="center" wrapText="1"/>
    </xf>
    <xf numFmtId="0" fontId="8" fillId="2" borderId="49" xfId="0" applyFont="1" applyFill="1" applyBorder="1" applyAlignment="1">
      <alignment horizontal="center" vertical="center" wrapText="1"/>
    </xf>
    <xf numFmtId="166" fontId="8" fillId="2" borderId="50" xfId="0" applyNumberFormat="1" applyFont="1" applyFill="1" applyBorder="1" applyAlignment="1">
      <alignment horizontal="center" vertical="center" wrapText="1"/>
    </xf>
    <xf numFmtId="0" fontId="6" fillId="2" borderId="20" xfId="0" applyFont="1" applyFill="1" applyBorder="1" applyAlignment="1">
      <alignment horizontal="center" vertical="center" wrapText="1"/>
    </xf>
    <xf numFmtId="0" fontId="11" fillId="0" borderId="24" xfId="0" applyFont="1" applyFill="1" applyBorder="1" applyAlignment="1">
      <alignment horizontal="center" vertical="center" wrapText="1"/>
    </xf>
    <xf numFmtId="0" fontId="9" fillId="3" borderId="9" xfId="0" applyFont="1" applyFill="1" applyBorder="1" applyAlignment="1">
      <alignment horizontal="center" vertical="center" wrapText="1"/>
    </xf>
    <xf numFmtId="165" fontId="9" fillId="3" borderId="9" xfId="0" applyNumberFormat="1" applyFont="1" applyFill="1" applyBorder="1" applyAlignment="1">
      <alignment horizontal="center" vertical="center" wrapText="1"/>
    </xf>
    <xf numFmtId="0" fontId="9" fillId="3" borderId="40" xfId="0" applyFont="1" applyFill="1" applyBorder="1" applyAlignment="1">
      <alignment horizontal="center" vertical="center" wrapText="1"/>
    </xf>
    <xf numFmtId="166" fontId="9" fillId="3" borderId="27" xfId="0" applyNumberFormat="1" applyFont="1" applyFill="1" applyBorder="1" applyAlignment="1">
      <alignment horizontal="center" vertical="center" wrapText="1"/>
    </xf>
    <xf numFmtId="0" fontId="9" fillId="3" borderId="21" xfId="0" applyFont="1" applyFill="1" applyBorder="1" applyAlignment="1">
      <alignment horizontal="center" vertical="center" wrapText="1"/>
    </xf>
    <xf numFmtId="165" fontId="9" fillId="3" borderId="21" xfId="0" applyNumberFormat="1" applyFont="1" applyFill="1" applyBorder="1" applyAlignment="1">
      <alignment horizontal="center" vertical="center" wrapText="1"/>
    </xf>
    <xf numFmtId="0" fontId="9" fillId="3" borderId="22" xfId="0" applyFont="1" applyFill="1" applyBorder="1" applyAlignment="1">
      <alignment horizontal="center" vertical="center" wrapText="1"/>
    </xf>
    <xf numFmtId="0" fontId="9" fillId="3" borderId="51" xfId="0" applyFont="1" applyFill="1" applyBorder="1" applyAlignment="1">
      <alignment horizontal="center" vertical="center" wrapText="1"/>
    </xf>
    <xf numFmtId="166" fontId="9" fillId="3" borderId="19" xfId="0" applyNumberFormat="1" applyFont="1" applyFill="1" applyBorder="1" applyAlignment="1">
      <alignment horizontal="center" vertical="center" wrapText="1"/>
    </xf>
    <xf numFmtId="0" fontId="9" fillId="3" borderId="42" xfId="0" applyFont="1" applyFill="1" applyBorder="1" applyAlignment="1">
      <alignment horizontal="center" vertical="center" wrapText="1"/>
    </xf>
    <xf numFmtId="165" fontId="9" fillId="3" borderId="42" xfId="0" applyNumberFormat="1" applyFont="1" applyFill="1" applyBorder="1" applyAlignment="1">
      <alignment horizontal="center" vertical="center" wrapText="1"/>
    </xf>
    <xf numFmtId="0" fontId="9" fillId="3" borderId="43" xfId="0" applyFont="1" applyFill="1" applyBorder="1" applyAlignment="1">
      <alignment horizontal="center" vertical="center" wrapText="1"/>
    </xf>
    <xf numFmtId="166" fontId="9" fillId="3" borderId="31" xfId="0" applyNumberFormat="1" applyFont="1" applyFill="1" applyBorder="1" applyAlignment="1">
      <alignment horizontal="center" vertical="center" wrapText="1"/>
    </xf>
    <xf numFmtId="0" fontId="9" fillId="2" borderId="65" xfId="0" applyFont="1" applyFill="1" applyBorder="1" applyAlignment="1">
      <alignment horizontal="center" vertical="center" wrapText="1"/>
    </xf>
    <xf numFmtId="0" fontId="9" fillId="2" borderId="66" xfId="0" applyFont="1" applyFill="1" applyBorder="1" applyAlignment="1">
      <alignment horizontal="center" vertical="center" wrapText="1"/>
    </xf>
    <xf numFmtId="167" fontId="6" fillId="2" borderId="11" xfId="1" applyFont="1" applyFill="1" applyBorder="1" applyAlignment="1">
      <alignment horizontal="center" vertical="center" wrapText="1"/>
    </xf>
    <xf numFmtId="167" fontId="6" fillId="2" borderId="32" xfId="1" applyFont="1" applyFill="1" applyBorder="1" applyAlignment="1">
      <alignment horizontal="center" vertical="center" wrapText="1"/>
    </xf>
    <xf numFmtId="167" fontId="9" fillId="2" borderId="8" xfId="1" applyFont="1" applyFill="1" applyBorder="1" applyAlignment="1">
      <alignment horizontal="center" vertical="center" wrapText="1"/>
    </xf>
    <xf numFmtId="167" fontId="9" fillId="2" borderId="9" xfId="1" applyFont="1" applyFill="1" applyBorder="1" applyAlignment="1">
      <alignment horizontal="center" vertical="center" wrapText="1"/>
    </xf>
    <xf numFmtId="2" fontId="9" fillId="2" borderId="9" xfId="1" applyNumberFormat="1" applyFont="1" applyFill="1" applyBorder="1" applyAlignment="1">
      <alignment horizontal="center" vertical="center" wrapText="1"/>
    </xf>
    <xf numFmtId="167" fontId="9" fillId="2" borderId="6" xfId="1" applyFont="1" applyFill="1" applyBorder="1" applyAlignment="1">
      <alignment horizontal="center" vertical="center" wrapText="1"/>
    </xf>
    <xf numFmtId="2" fontId="9" fillId="2" borderId="6" xfId="1" applyNumberFormat="1" applyFont="1" applyFill="1" applyBorder="1" applyAlignment="1">
      <alignment horizontal="center" vertical="center" wrapText="1"/>
    </xf>
    <xf numFmtId="167" fontId="9" fillId="2" borderId="40" xfId="1" applyFont="1" applyFill="1" applyBorder="1" applyAlignment="1">
      <alignment horizontal="center" vertical="center" wrapText="1"/>
    </xf>
    <xf numFmtId="168" fontId="9" fillId="2" borderId="27" xfId="1" applyNumberFormat="1" applyFont="1" applyFill="1" applyBorder="1" applyAlignment="1">
      <alignment horizontal="center" vertical="center" wrapText="1"/>
    </xf>
    <xf numFmtId="167" fontId="9" fillId="2" borderId="28" xfId="1" applyFont="1" applyFill="1" applyBorder="1" applyAlignment="1">
      <alignment horizontal="center" vertical="center" wrapText="1"/>
    </xf>
    <xf numFmtId="167" fontId="9" fillId="2" borderId="22" xfId="1" applyFont="1" applyFill="1" applyBorder="1" applyAlignment="1">
      <alignment horizontal="center" vertical="center" wrapText="1"/>
    </xf>
    <xf numFmtId="2" fontId="9" fillId="2" borderId="22" xfId="1" applyNumberFormat="1" applyFont="1" applyFill="1" applyBorder="1" applyAlignment="1">
      <alignment horizontal="center" vertical="center" wrapText="1"/>
    </xf>
    <xf numFmtId="167" fontId="9" fillId="2" borderId="45" xfId="1" applyFont="1" applyFill="1" applyBorder="1" applyAlignment="1">
      <alignment horizontal="center" vertical="center" wrapText="1"/>
    </xf>
    <xf numFmtId="168" fontId="9" fillId="2" borderId="30" xfId="1" applyNumberFormat="1" applyFont="1" applyFill="1" applyBorder="1" applyAlignment="1">
      <alignment horizontal="center" vertical="center" wrapText="1"/>
    </xf>
    <xf numFmtId="167" fontId="9" fillId="2" borderId="5" xfId="1" applyFont="1" applyFill="1" applyBorder="1" applyAlignment="1">
      <alignment horizontal="center" vertical="center" wrapText="1"/>
    </xf>
    <xf numFmtId="167" fontId="9" fillId="2" borderId="38" xfId="1" applyFont="1" applyFill="1" applyBorder="1" applyAlignment="1">
      <alignment horizontal="center" vertical="center" wrapText="1"/>
    </xf>
    <xf numFmtId="168" fontId="9" fillId="2" borderId="39" xfId="1" applyNumberFormat="1" applyFont="1" applyFill="1" applyBorder="1" applyAlignment="1">
      <alignment horizontal="center" vertical="center" wrapText="1"/>
    </xf>
    <xf numFmtId="167" fontId="9" fillId="2" borderId="32" xfId="1" applyFont="1" applyFill="1" applyBorder="1" applyAlignment="1">
      <alignment horizontal="center" vertical="center" wrapText="1"/>
    </xf>
    <xf numFmtId="167" fontId="9" fillId="2" borderId="21" xfId="1" applyFont="1" applyFill="1" applyBorder="1" applyAlignment="1">
      <alignment horizontal="center" vertical="center" wrapText="1"/>
    </xf>
    <xf numFmtId="2" fontId="9" fillId="2" borderId="21" xfId="1" applyNumberFormat="1" applyFont="1" applyFill="1" applyBorder="1" applyAlignment="1">
      <alignment horizontal="center" vertical="center" wrapText="1"/>
    </xf>
    <xf numFmtId="167" fontId="9" fillId="2" borderId="9" xfId="1" applyFont="1" applyFill="1" applyBorder="1" applyAlignment="1">
      <alignment horizontal="center" vertical="center" wrapText="1"/>
    </xf>
    <xf numFmtId="2" fontId="9" fillId="2" borderId="9" xfId="1" applyNumberFormat="1" applyFont="1" applyFill="1" applyBorder="1" applyAlignment="1">
      <alignment horizontal="center" vertical="center" wrapText="1"/>
    </xf>
    <xf numFmtId="167" fontId="9" fillId="2" borderId="51" xfId="1" applyFont="1" applyFill="1" applyBorder="1" applyAlignment="1">
      <alignment horizontal="center" vertical="center" wrapText="1"/>
    </xf>
    <xf numFmtId="168" fontId="9" fillId="2" borderId="19" xfId="1" applyNumberFormat="1" applyFont="1" applyFill="1" applyBorder="1" applyAlignment="1">
      <alignment horizontal="center" vertical="center" wrapText="1"/>
    </xf>
    <xf numFmtId="167" fontId="6" fillId="2" borderId="2" xfId="1" applyFont="1" applyFill="1" applyBorder="1" applyAlignment="1">
      <alignment horizontal="center" vertical="center" wrapText="1"/>
    </xf>
    <xf numFmtId="167" fontId="9" fillId="2" borderId="3" xfId="1" applyFont="1" applyFill="1" applyBorder="1" applyAlignment="1">
      <alignment horizontal="center" vertical="center" wrapText="1"/>
    </xf>
    <xf numFmtId="2" fontId="9" fillId="2" borderId="3" xfId="1" applyNumberFormat="1" applyFont="1" applyFill="1" applyBorder="1" applyAlignment="1">
      <alignment horizontal="center" vertical="center" wrapText="1"/>
    </xf>
    <xf numFmtId="167" fontId="9" fillId="2" borderId="35" xfId="1" applyFont="1" applyFill="1" applyBorder="1" applyAlignment="1">
      <alignment horizontal="center" vertical="center" wrapText="1"/>
    </xf>
    <xf numFmtId="168" fontId="9" fillId="2" borderId="36" xfId="1" applyNumberFormat="1" applyFont="1" applyFill="1" applyBorder="1" applyAlignment="1">
      <alignment horizontal="center" vertical="center" wrapText="1"/>
    </xf>
    <xf numFmtId="167" fontId="9" fillId="2" borderId="41" xfId="1" applyFont="1" applyFill="1" applyBorder="1" applyAlignment="1">
      <alignment horizontal="center" vertical="center" wrapText="1"/>
    </xf>
    <xf numFmtId="167" fontId="9" fillId="2" borderId="48" xfId="1" applyFont="1" applyFill="1" applyBorder="1" applyAlignment="1">
      <alignment horizontal="center" vertical="center" wrapText="1"/>
    </xf>
    <xf numFmtId="2" fontId="9" fillId="2" borderId="48" xfId="1" applyNumberFormat="1" applyFont="1" applyFill="1" applyBorder="1" applyAlignment="1">
      <alignment horizontal="center" vertical="center" wrapText="1"/>
    </xf>
    <xf numFmtId="167" fontId="9" fillId="2" borderId="49" xfId="1" applyFont="1" applyFill="1" applyBorder="1" applyAlignment="1">
      <alignment horizontal="center" vertical="center" wrapText="1"/>
    </xf>
    <xf numFmtId="168" fontId="9" fillId="2" borderId="50" xfId="1" applyNumberFormat="1" applyFont="1" applyFill="1" applyBorder="1" applyAlignment="1">
      <alignment horizontal="center" vertical="center" wrapText="1"/>
    </xf>
    <xf numFmtId="0" fontId="6" fillId="2" borderId="36" xfId="0" applyFont="1" applyFill="1" applyBorder="1" applyAlignment="1">
      <alignment horizontal="center" vertical="center" wrapText="1"/>
    </xf>
    <xf numFmtId="0" fontId="8" fillId="0" borderId="36" xfId="0" applyFont="1" applyFill="1" applyBorder="1" applyAlignment="1">
      <alignment horizontal="center" vertical="center" wrapText="1"/>
    </xf>
    <xf numFmtId="0" fontId="9" fillId="2" borderId="39" xfId="0" applyFont="1" applyFill="1" applyBorder="1" applyAlignment="1">
      <alignment horizontal="center" vertical="center" wrapText="1"/>
    </xf>
    <xf numFmtId="0" fontId="9" fillId="2" borderId="27" xfId="0" applyFont="1" applyFill="1" applyBorder="1" applyAlignment="1">
      <alignment horizontal="center" vertical="center" wrapText="1"/>
    </xf>
    <xf numFmtId="0" fontId="10" fillId="0" borderId="44" xfId="0" applyFont="1" applyFill="1" applyBorder="1" applyAlignment="1">
      <alignment horizontal="center" vertical="center" wrapText="1"/>
    </xf>
    <xf numFmtId="0" fontId="11" fillId="0" borderId="18" xfId="0" applyFont="1" applyFill="1" applyBorder="1" applyAlignment="1">
      <alignment horizontal="center" vertical="center" wrapText="1"/>
    </xf>
    <xf numFmtId="0" fontId="9" fillId="3" borderId="45" xfId="0" applyFont="1" applyFill="1" applyBorder="1" applyAlignment="1">
      <alignment horizontal="center" vertical="center" wrapText="1"/>
    </xf>
    <xf numFmtId="2" fontId="9" fillId="2" borderId="46" xfId="0" applyNumberFormat="1" applyFont="1" applyFill="1" applyBorder="1" applyAlignment="1">
      <alignment horizontal="center" vertical="center" wrapText="1"/>
    </xf>
    <xf numFmtId="0" fontId="9" fillId="3" borderId="6" xfId="0" applyFont="1" applyFill="1" applyBorder="1" applyAlignment="1">
      <alignment horizontal="center" vertical="center" wrapText="1"/>
    </xf>
    <xf numFmtId="2" fontId="9" fillId="3" borderId="46" xfId="0" applyNumberFormat="1" applyFont="1" applyFill="1" applyBorder="1" applyAlignment="1">
      <alignment horizontal="center" vertical="center" wrapText="1"/>
    </xf>
    <xf numFmtId="166" fontId="9" fillId="2" borderId="3" xfId="0" applyNumberFormat="1" applyFont="1" applyFill="1" applyBorder="1" applyAlignment="1">
      <alignment horizontal="center" vertical="center" wrapText="1"/>
    </xf>
    <xf numFmtId="0" fontId="11" fillId="0" borderId="4" xfId="0" applyFont="1" applyFill="1" applyBorder="1" applyAlignment="1">
      <alignment vertical="center" wrapText="1"/>
    </xf>
    <xf numFmtId="0" fontId="8" fillId="2" borderId="34" xfId="0" applyFont="1" applyFill="1" applyBorder="1" applyAlignment="1">
      <alignment horizontal="center" vertical="center" wrapText="1"/>
    </xf>
    <xf numFmtId="0" fontId="8" fillId="0" borderId="14" xfId="0" applyFont="1" applyFill="1" applyBorder="1" applyAlignment="1">
      <alignment horizontal="center" vertical="center" wrapText="1"/>
    </xf>
    <xf numFmtId="0" fontId="8" fillId="2" borderId="63" xfId="0" applyFont="1" applyFill="1" applyBorder="1" applyAlignment="1">
      <alignment horizontal="center" vertical="center" wrapText="1"/>
    </xf>
    <xf numFmtId="166" fontId="9" fillId="2" borderId="42" xfId="0" applyNumberFormat="1" applyFont="1" applyFill="1" applyBorder="1" applyAlignment="1">
      <alignment horizontal="center" vertical="center" wrapText="1"/>
    </xf>
    <xf numFmtId="0" fontId="8" fillId="0" borderId="64" xfId="0" applyFont="1" applyFill="1" applyBorder="1" applyAlignment="1">
      <alignment horizontal="center" vertical="center" wrapText="1"/>
    </xf>
    <xf numFmtId="0" fontId="8" fillId="0" borderId="29" xfId="0" applyFont="1" applyFill="1" applyBorder="1" applyAlignment="1">
      <alignment horizontal="center" vertical="center" wrapText="1"/>
    </xf>
    <xf numFmtId="2" fontId="13" fillId="2" borderId="27" xfId="0" applyNumberFormat="1" applyFont="1" applyFill="1" applyBorder="1" applyAlignment="1">
      <alignment horizontal="center" vertical="center"/>
    </xf>
    <xf numFmtId="2" fontId="13" fillId="2" borderId="30" xfId="0" applyNumberFormat="1" applyFont="1" applyFill="1" applyBorder="1" applyAlignment="1">
      <alignment horizontal="center" vertical="center"/>
    </xf>
    <xf numFmtId="0" fontId="11" fillId="0" borderId="27" xfId="0" applyFont="1" applyFill="1" applyBorder="1" applyAlignment="1">
      <alignment horizontal="center" vertical="center" wrapText="1"/>
    </xf>
    <xf numFmtId="0" fontId="11" fillId="0" borderId="31" xfId="0" applyFont="1" applyFill="1" applyBorder="1" applyAlignment="1">
      <alignment horizontal="center" vertical="center" wrapText="1"/>
    </xf>
    <xf numFmtId="0" fontId="8" fillId="0" borderId="10" xfId="0" applyFont="1" applyFill="1" applyBorder="1" applyAlignment="1">
      <alignment horizontal="center" vertical="center" wrapText="1"/>
    </xf>
    <xf numFmtId="0" fontId="10" fillId="2" borderId="31" xfId="0" applyFont="1" applyFill="1" applyBorder="1" applyAlignment="1">
      <alignment horizontal="center" vertical="center" wrapText="1"/>
    </xf>
    <xf numFmtId="0" fontId="10" fillId="0" borderId="58" xfId="0" applyFont="1" applyFill="1" applyBorder="1" applyAlignment="1">
      <alignment horizontal="center" vertical="center" wrapText="1"/>
    </xf>
    <xf numFmtId="0" fontId="9" fillId="2" borderId="4" xfId="0" applyFont="1" applyFill="1" applyBorder="1" applyAlignment="1">
      <alignment horizontal="center" vertical="center" wrapText="1"/>
    </xf>
    <xf numFmtId="0" fontId="9" fillId="2" borderId="23" xfId="0" applyFont="1" applyFill="1" applyBorder="1" applyAlignment="1">
      <alignment horizontal="center" vertical="center" wrapText="1"/>
    </xf>
    <xf numFmtId="166" fontId="9" fillId="2" borderId="26" xfId="0" applyNumberFormat="1" applyFont="1" applyFill="1" applyBorder="1" applyAlignment="1">
      <alignment horizontal="center" vertical="center" wrapText="1"/>
    </xf>
    <xf numFmtId="0" fontId="9" fillId="2" borderId="61" xfId="0" applyFont="1" applyFill="1" applyBorder="1" applyAlignment="1">
      <alignment horizontal="center" vertical="center" wrapText="1"/>
    </xf>
    <xf numFmtId="166" fontId="9" fillId="2" borderId="44" xfId="0" applyNumberFormat="1" applyFont="1" applyFill="1" applyBorder="1" applyAlignment="1">
      <alignment horizontal="center" vertical="center" wrapText="1"/>
    </xf>
    <xf numFmtId="0" fontId="9" fillId="2" borderId="33" xfId="0" applyFont="1" applyFill="1" applyBorder="1" applyAlignment="1">
      <alignment horizontal="center" vertical="center" wrapText="1"/>
    </xf>
    <xf numFmtId="166" fontId="9" fillId="2" borderId="24" xfId="0" applyNumberFormat="1" applyFont="1" applyFill="1" applyBorder="1" applyAlignment="1">
      <alignment horizontal="center" vertical="center" wrapText="1"/>
    </xf>
    <xf numFmtId="166" fontId="9" fillId="2" borderId="24" xfId="0" applyNumberFormat="1" applyFont="1" applyFill="1" applyBorder="1" applyAlignment="1">
      <alignment horizontal="center" vertical="center" wrapText="1"/>
    </xf>
    <xf numFmtId="0" fontId="10" fillId="2" borderId="13" xfId="0" applyFont="1" applyFill="1" applyBorder="1" applyAlignment="1">
      <alignment horizontal="center" vertical="center"/>
    </xf>
    <xf numFmtId="0" fontId="6" fillId="2" borderId="46" xfId="0" applyFont="1" applyFill="1" applyBorder="1" applyAlignment="1">
      <alignment horizontal="center" vertical="center" wrapText="1"/>
    </xf>
    <xf numFmtId="0" fontId="10" fillId="2" borderId="38" xfId="0" applyFont="1" applyFill="1" applyBorder="1" applyAlignment="1">
      <alignment horizontal="center" vertical="center"/>
    </xf>
    <xf numFmtId="0" fontId="10" fillId="2" borderId="40" xfId="0" applyFont="1" applyFill="1" applyBorder="1" applyAlignment="1">
      <alignment horizontal="center" vertical="center"/>
    </xf>
    <xf numFmtId="0" fontId="10" fillId="2" borderId="51" xfId="0" applyFont="1" applyFill="1" applyBorder="1" applyAlignment="1">
      <alignment horizontal="center" vertical="center"/>
    </xf>
    <xf numFmtId="0" fontId="10" fillId="2" borderId="45" xfId="0" applyFont="1" applyFill="1" applyBorder="1" applyAlignment="1">
      <alignment horizontal="center" vertical="center"/>
    </xf>
    <xf numFmtId="0" fontId="11" fillId="0" borderId="62" xfId="0" applyFont="1" applyFill="1" applyBorder="1" applyAlignment="1">
      <alignment horizontal="center" vertical="center" wrapText="1"/>
    </xf>
    <xf numFmtId="4" fontId="9" fillId="2" borderId="27" xfId="0" applyNumberFormat="1" applyFont="1" applyFill="1" applyBorder="1" applyAlignment="1">
      <alignment horizontal="center" vertical="center" wrapText="1"/>
    </xf>
    <xf numFmtId="0" fontId="13" fillId="0" borderId="53" xfId="0" applyFont="1" applyFill="1" applyBorder="1" applyAlignment="1">
      <alignment horizontal="center" vertical="center"/>
    </xf>
    <xf numFmtId="4" fontId="9" fillId="2" borderId="19" xfId="0" applyNumberFormat="1" applyFont="1" applyFill="1" applyBorder="1" applyAlignment="1">
      <alignment horizontal="center" vertical="center" wrapText="1"/>
    </xf>
    <xf numFmtId="0" fontId="13" fillId="0" borderId="23" xfId="0" applyFont="1" applyFill="1" applyBorder="1" applyAlignment="1">
      <alignment horizontal="center" vertical="center"/>
    </xf>
    <xf numFmtId="4" fontId="9" fillId="2" borderId="31" xfId="0" applyNumberFormat="1" applyFont="1" applyFill="1" applyBorder="1" applyAlignment="1">
      <alignment horizontal="center" vertical="center" wrapText="1"/>
    </xf>
    <xf numFmtId="0" fontId="13" fillId="0" borderId="44" xfId="0" applyFont="1" applyFill="1" applyBorder="1" applyAlignment="1">
      <alignment horizontal="center" vertical="center"/>
    </xf>
    <xf numFmtId="0" fontId="9" fillId="2" borderId="16" xfId="0" applyFont="1" applyFill="1" applyBorder="1" applyAlignment="1">
      <alignment horizontal="center" vertical="center" wrapText="1"/>
    </xf>
    <xf numFmtId="0" fontId="8" fillId="2" borderId="60" xfId="0" applyFont="1" applyFill="1" applyBorder="1" applyAlignment="1">
      <alignment horizontal="center" vertical="center" wrapText="1"/>
    </xf>
    <xf numFmtId="0" fontId="8" fillId="2" borderId="3" xfId="0" applyFont="1" applyFill="1" applyBorder="1" applyAlignment="1">
      <alignment horizontal="center" vertical="center" wrapText="1"/>
    </xf>
    <xf numFmtId="165" fontId="8" fillId="2" borderId="3" xfId="0" applyNumberFormat="1" applyFont="1" applyFill="1" applyBorder="1" applyAlignment="1">
      <alignment horizontal="center" vertical="center" wrapText="1"/>
    </xf>
    <xf numFmtId="0" fontId="8" fillId="2" borderId="14" xfId="0" applyFont="1" applyFill="1" applyBorder="1" applyAlignment="1">
      <alignment horizontal="center" vertical="center" wrapText="1"/>
    </xf>
    <xf numFmtId="2" fontId="8" fillId="2" borderId="21" xfId="0" applyNumberFormat="1" applyFont="1" applyFill="1" applyBorder="1" applyAlignment="1">
      <alignment horizontal="center" vertical="center" wrapText="1"/>
    </xf>
    <xf numFmtId="0" fontId="8" fillId="2" borderId="29" xfId="0" applyFont="1" applyFill="1" applyBorder="1" applyAlignment="1">
      <alignment horizontal="center" vertical="center" wrapText="1"/>
    </xf>
    <xf numFmtId="2" fontId="8" fillId="2" borderId="22" xfId="0" applyNumberFormat="1" applyFont="1" applyFill="1" applyBorder="1" applyAlignment="1">
      <alignment horizontal="center" vertical="center" wrapText="1"/>
    </xf>
    <xf numFmtId="0" fontId="8" fillId="2" borderId="40" xfId="0" applyFont="1" applyFill="1" applyBorder="1" applyAlignment="1">
      <alignment horizontal="center" vertical="center" wrapText="1"/>
    </xf>
    <xf numFmtId="0" fontId="8" fillId="2" borderId="52" xfId="0" applyFont="1" applyFill="1" applyBorder="1" applyAlignment="1">
      <alignment horizontal="center" vertical="center" wrapText="1"/>
    </xf>
    <xf numFmtId="0" fontId="8" fillId="2" borderId="9" xfId="0" applyFont="1" applyFill="1" applyBorder="1" applyAlignment="1">
      <alignment horizontal="center" vertical="center" wrapText="1"/>
    </xf>
    <xf numFmtId="165" fontId="8" fillId="2" borderId="9" xfId="0" applyNumberFormat="1" applyFont="1" applyFill="1" applyBorder="1" applyAlignment="1">
      <alignment horizontal="center" vertical="center" wrapText="1"/>
    </xf>
    <xf numFmtId="2" fontId="8" fillId="2" borderId="9" xfId="0" applyNumberFormat="1" applyFont="1" applyFill="1" applyBorder="1" applyAlignment="1">
      <alignment horizontal="center" vertical="center" wrapText="1"/>
    </xf>
    <xf numFmtId="0" fontId="8" fillId="2" borderId="40" xfId="0" applyFont="1" applyFill="1" applyBorder="1" applyAlignment="1">
      <alignment horizontal="center" vertical="center" wrapText="1"/>
    </xf>
    <xf numFmtId="166" fontId="8" fillId="2" borderId="27" xfId="0" applyNumberFormat="1" applyFont="1" applyFill="1" applyBorder="1" applyAlignment="1">
      <alignment horizontal="center" vertical="center" wrapText="1"/>
    </xf>
    <xf numFmtId="0" fontId="8" fillId="2" borderId="20" xfId="0" applyFont="1" applyFill="1" applyBorder="1" applyAlignment="1">
      <alignment horizontal="center" vertical="center" wrapText="1"/>
    </xf>
    <xf numFmtId="0" fontId="8" fillId="2" borderId="25" xfId="0" applyFont="1" applyFill="1" applyBorder="1" applyAlignment="1">
      <alignment horizontal="center" vertical="center" wrapText="1"/>
    </xf>
    <xf numFmtId="2" fontId="8" fillId="2" borderId="9" xfId="0" applyNumberFormat="1" applyFont="1" applyFill="1" applyBorder="1" applyAlignment="1">
      <alignment horizontal="center" vertical="center" wrapText="1"/>
    </xf>
    <xf numFmtId="0" fontId="8" fillId="2" borderId="67" xfId="0" applyFont="1" applyFill="1" applyBorder="1" applyAlignment="1">
      <alignment horizontal="center" vertical="center" wrapText="1"/>
    </xf>
    <xf numFmtId="166" fontId="8" fillId="2" borderId="27" xfId="0" applyNumberFormat="1" applyFont="1" applyFill="1" applyBorder="1" applyAlignment="1">
      <alignment horizontal="center" vertical="center" wrapText="1"/>
    </xf>
    <xf numFmtId="0" fontId="8" fillId="2" borderId="52" xfId="0" applyFont="1" applyFill="1" applyBorder="1" applyAlignment="1">
      <alignment horizontal="center" vertical="center" wrapText="1"/>
    </xf>
    <xf numFmtId="2" fontId="9" fillId="2" borderId="12" xfId="0" applyNumberFormat="1" applyFont="1" applyFill="1" applyBorder="1" applyAlignment="1">
      <alignment horizontal="center" vertical="center"/>
    </xf>
    <xf numFmtId="0" fontId="14" fillId="0" borderId="0" xfId="0" applyFont="1"/>
    <xf numFmtId="2" fontId="9" fillId="2" borderId="42" xfId="0" applyNumberFormat="1" applyFont="1" applyFill="1" applyBorder="1" applyAlignment="1">
      <alignment horizontal="center" vertical="center"/>
    </xf>
    <xf numFmtId="0" fontId="8" fillId="0" borderId="15" xfId="0" applyFont="1" applyBorder="1" applyAlignment="1">
      <alignment horizontal="center" vertical="center" wrapText="1"/>
    </xf>
    <xf numFmtId="0" fontId="2" fillId="2" borderId="16" xfId="0" applyFont="1" applyFill="1" applyBorder="1" applyAlignment="1">
      <alignment horizontal="center" vertical="center" wrapText="1"/>
    </xf>
    <xf numFmtId="0" fontId="10" fillId="2" borderId="12" xfId="0" applyFont="1" applyFill="1" applyBorder="1" applyAlignment="1">
      <alignment horizontal="center" vertical="center" wrapText="1"/>
    </xf>
    <xf numFmtId="165" fontId="8" fillId="2" borderId="12" xfId="0" applyNumberFormat="1" applyFont="1" applyFill="1" applyBorder="1" applyAlignment="1">
      <alignment horizontal="center" vertical="center" wrapText="1"/>
    </xf>
    <xf numFmtId="2" fontId="8" fillId="2" borderId="12" xfId="0" applyNumberFormat="1" applyFont="1" applyFill="1" applyBorder="1" applyAlignment="1">
      <alignment horizontal="center" vertical="center"/>
    </xf>
    <xf numFmtId="4" fontId="8" fillId="2" borderId="15" xfId="0" applyNumberFormat="1" applyFont="1" applyFill="1" applyBorder="1" applyAlignment="1">
      <alignment horizontal="center" vertical="center" wrapText="1"/>
    </xf>
    <xf numFmtId="0" fontId="2" fillId="2" borderId="60" xfId="0" applyFont="1" applyFill="1" applyBorder="1" applyAlignment="1">
      <alignment horizontal="center" vertical="center" wrapText="1"/>
    </xf>
    <xf numFmtId="0" fontId="10" fillId="2" borderId="3" xfId="0" applyFont="1" applyFill="1" applyBorder="1" applyAlignment="1">
      <alignment horizontal="center" vertical="center" wrapText="1"/>
    </xf>
    <xf numFmtId="2" fontId="8" fillId="2" borderId="3" xfId="0" applyNumberFormat="1" applyFont="1" applyFill="1" applyBorder="1" applyAlignment="1">
      <alignment horizontal="center" vertical="center"/>
    </xf>
    <xf numFmtId="166" fontId="10" fillId="2" borderId="36" xfId="0" applyNumberFormat="1" applyFont="1" applyFill="1" applyBorder="1" applyAlignment="1">
      <alignment horizontal="center" vertical="center" wrapText="1"/>
    </xf>
    <xf numFmtId="0" fontId="2" fillId="2" borderId="46" xfId="0" applyFont="1" applyFill="1" applyBorder="1" applyAlignment="1">
      <alignment horizontal="center" vertical="center" wrapText="1"/>
    </xf>
    <xf numFmtId="165" fontId="8" fillId="2" borderId="9" xfId="0" applyNumberFormat="1" applyFont="1" applyFill="1" applyBorder="1" applyAlignment="1">
      <alignment horizontal="center" vertical="center" wrapText="1"/>
    </xf>
    <xf numFmtId="2" fontId="8" fillId="2" borderId="6" xfId="0" applyNumberFormat="1" applyFont="1" applyFill="1" applyBorder="1" applyAlignment="1">
      <alignment horizontal="center" vertical="center"/>
    </xf>
    <xf numFmtId="166" fontId="10" fillId="2" borderId="39" xfId="0" applyNumberFormat="1" applyFont="1" applyFill="1" applyBorder="1" applyAlignment="1">
      <alignment horizontal="center" vertical="center" wrapText="1"/>
    </xf>
    <xf numFmtId="165" fontId="8" fillId="2" borderId="21" xfId="0" applyNumberFormat="1" applyFont="1" applyFill="1" applyBorder="1" applyAlignment="1">
      <alignment horizontal="center" vertical="center" wrapText="1"/>
    </xf>
    <xf numFmtId="2" fontId="8" fillId="2" borderId="9" xfId="0" applyNumberFormat="1" applyFont="1" applyFill="1" applyBorder="1" applyAlignment="1">
      <alignment horizontal="center" vertical="center"/>
    </xf>
    <xf numFmtId="2" fontId="8" fillId="2" borderId="22" xfId="0" applyNumberFormat="1" applyFont="1" applyFill="1" applyBorder="1" applyAlignment="1">
      <alignment horizontal="center" vertical="center"/>
    </xf>
    <xf numFmtId="165" fontId="8" fillId="2" borderId="22" xfId="0" applyNumberFormat="1" applyFont="1" applyFill="1" applyBorder="1" applyAlignment="1">
      <alignment horizontal="center" vertical="center" wrapText="1"/>
    </xf>
    <xf numFmtId="0" fontId="8" fillId="2" borderId="10" xfId="0" applyFont="1" applyFill="1" applyBorder="1" applyAlignment="1">
      <alignment horizontal="center" vertical="center" wrapText="1"/>
    </xf>
    <xf numFmtId="166" fontId="8" fillId="2" borderId="39" xfId="0" applyNumberFormat="1" applyFont="1" applyFill="1" applyBorder="1" applyAlignment="1">
      <alignment horizontal="center" vertical="center" wrapText="1"/>
    </xf>
    <xf numFmtId="2" fontId="8" fillId="2" borderId="6" xfId="0" applyNumberFormat="1" applyFont="1" applyFill="1" applyBorder="1" applyAlignment="1">
      <alignment horizontal="center" vertical="center"/>
    </xf>
    <xf numFmtId="2" fontId="8" fillId="2" borderId="9" xfId="0" applyNumberFormat="1" applyFont="1" applyFill="1" applyBorder="1" applyAlignment="1">
      <alignment horizontal="center" vertical="center"/>
    </xf>
    <xf numFmtId="0" fontId="10" fillId="2" borderId="12" xfId="0" applyFont="1" applyFill="1" applyBorder="1" applyAlignment="1">
      <alignment horizontal="center" vertical="center" wrapText="1"/>
    </xf>
    <xf numFmtId="169" fontId="8" fillId="2" borderId="36" xfId="0" applyNumberFormat="1" applyFont="1" applyFill="1" applyBorder="1" applyAlignment="1">
      <alignment horizontal="center" vertical="center" wrapText="1"/>
    </xf>
    <xf numFmtId="169" fontId="8" fillId="2" borderId="39" xfId="0" applyNumberFormat="1" applyFont="1" applyFill="1" applyBorder="1" applyAlignment="1">
      <alignment horizontal="center" vertical="center" wrapText="1"/>
    </xf>
    <xf numFmtId="0" fontId="8" fillId="2" borderId="8" xfId="0" applyFont="1" applyFill="1" applyBorder="1" applyAlignment="1">
      <alignment horizontal="center" vertical="center" wrapText="1"/>
    </xf>
    <xf numFmtId="169" fontId="8" fillId="2" borderId="27" xfId="0" applyNumberFormat="1" applyFont="1" applyFill="1" applyBorder="1" applyAlignment="1">
      <alignment horizontal="center" vertical="center" wrapText="1"/>
    </xf>
    <xf numFmtId="0" fontId="8" fillId="2" borderId="32" xfId="0" applyFont="1" applyFill="1" applyBorder="1" applyAlignment="1">
      <alignment horizontal="center" vertical="center" wrapText="1"/>
    </xf>
    <xf numFmtId="2" fontId="8" fillId="2" borderId="21" xfId="0" applyNumberFormat="1" applyFont="1" applyFill="1" applyBorder="1" applyAlignment="1">
      <alignment horizontal="center" vertical="center"/>
    </xf>
    <xf numFmtId="169" fontId="8" fillId="2" borderId="19" xfId="0" applyNumberFormat="1" applyFont="1" applyFill="1" applyBorder="1" applyAlignment="1">
      <alignment horizontal="center" vertical="center" wrapText="1"/>
    </xf>
    <xf numFmtId="0" fontId="8" fillId="2" borderId="61" xfId="0" applyFont="1" applyFill="1" applyBorder="1" applyAlignment="1">
      <alignment horizontal="center" vertical="center" wrapText="1"/>
    </xf>
    <xf numFmtId="2" fontId="8" fillId="2" borderId="42" xfId="0" applyNumberFormat="1" applyFont="1" applyFill="1" applyBorder="1" applyAlignment="1">
      <alignment horizontal="center" vertical="center"/>
    </xf>
    <xf numFmtId="0" fontId="8" fillId="2" borderId="43" xfId="0" applyFont="1" applyFill="1" applyBorder="1" applyAlignment="1">
      <alignment horizontal="center" vertical="center" wrapText="1"/>
    </xf>
    <xf numFmtId="169" fontId="8" fillId="2" borderId="31" xfId="0" applyNumberFormat="1" applyFont="1" applyFill="1" applyBorder="1" applyAlignment="1">
      <alignment horizontal="center" vertical="center" wrapText="1"/>
    </xf>
    <xf numFmtId="0" fontId="8" fillId="0" borderId="36" xfId="0" applyFont="1" applyBorder="1" applyAlignment="1">
      <alignment horizontal="center" vertical="center" wrapText="1"/>
    </xf>
    <xf numFmtId="2" fontId="8" fillId="2" borderId="12" xfId="0" applyNumberFormat="1" applyFont="1" applyFill="1" applyBorder="1" applyAlignment="1">
      <alignment horizontal="center" vertical="center"/>
    </xf>
    <xf numFmtId="0" fontId="8" fillId="0" borderId="39" xfId="0" applyFont="1" applyBorder="1" applyAlignment="1">
      <alignment horizontal="center" vertical="center" wrapText="1"/>
    </xf>
    <xf numFmtId="169" fontId="8" fillId="2" borderId="39" xfId="0" applyNumberFormat="1" applyFont="1" applyFill="1" applyBorder="1" applyAlignment="1">
      <alignment horizontal="center" vertical="center" wrapText="1"/>
    </xf>
    <xf numFmtId="0" fontId="8" fillId="0" borderId="27" xfId="0" applyFont="1" applyBorder="1" applyAlignment="1">
      <alignment horizontal="center" vertical="center" wrapText="1"/>
    </xf>
    <xf numFmtId="169" fontId="8" fillId="2" borderId="27" xfId="0" applyNumberFormat="1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 wrapText="1"/>
    </xf>
    <xf numFmtId="2" fontId="8" fillId="2" borderId="3" xfId="0" applyNumberFormat="1" applyFont="1" applyFill="1" applyBorder="1" applyAlignment="1">
      <alignment horizontal="center" vertical="center"/>
    </xf>
    <xf numFmtId="0" fontId="8" fillId="2" borderId="4" xfId="0" applyFont="1" applyFill="1" applyBorder="1" applyAlignment="1">
      <alignment horizontal="center" vertical="center" wrapText="1"/>
    </xf>
    <xf numFmtId="0" fontId="8" fillId="0" borderId="18" xfId="0" applyFont="1" applyBorder="1" applyAlignment="1">
      <alignment horizontal="center" vertical="center" wrapText="1"/>
    </xf>
    <xf numFmtId="0" fontId="2" fillId="2" borderId="5" xfId="0" applyFont="1" applyFill="1" applyBorder="1" applyAlignment="1">
      <alignment horizontal="center" vertical="center" wrapText="1"/>
    </xf>
    <xf numFmtId="0" fontId="8" fillId="2" borderId="7" xfId="0" applyFont="1" applyFill="1" applyBorder="1" applyAlignment="1">
      <alignment horizontal="center" vertical="center" wrapText="1"/>
    </xf>
    <xf numFmtId="0" fontId="8" fillId="0" borderId="24" xfId="0" applyFont="1" applyBorder="1" applyAlignment="1">
      <alignment horizontal="center" vertical="center" wrapText="1"/>
    </xf>
    <xf numFmtId="0" fontId="8" fillId="2" borderId="5" xfId="0" applyFont="1" applyFill="1" applyBorder="1" applyAlignment="1">
      <alignment horizontal="center" vertical="center" wrapText="1"/>
    </xf>
    <xf numFmtId="0" fontId="8" fillId="0" borderId="50" xfId="0" applyFont="1" applyBorder="1" applyAlignment="1">
      <alignment horizontal="center" vertical="center" wrapText="1"/>
    </xf>
    <xf numFmtId="0" fontId="8" fillId="2" borderId="41" xfId="0" applyFont="1" applyFill="1" applyBorder="1" applyAlignment="1">
      <alignment horizontal="center" vertical="center" wrapText="1"/>
    </xf>
    <xf numFmtId="0" fontId="8" fillId="2" borderId="58" xfId="0" applyFont="1" applyFill="1" applyBorder="1" applyAlignment="1">
      <alignment horizontal="center" vertical="center" wrapText="1"/>
    </xf>
    <xf numFmtId="169" fontId="8" fillId="2" borderId="50" xfId="0" applyNumberFormat="1" applyFont="1" applyFill="1" applyBorder="1" applyAlignment="1">
      <alignment horizontal="center" vertical="center" wrapText="1"/>
    </xf>
    <xf numFmtId="0" fontId="8" fillId="0" borderId="62" xfId="0" applyFont="1" applyBorder="1" applyAlignment="1">
      <alignment horizontal="center" vertical="center" wrapText="1"/>
    </xf>
    <xf numFmtId="0" fontId="14" fillId="0" borderId="0" xfId="0" applyFont="1" applyBorder="1" applyAlignment="1">
      <alignment horizontal="center" vertical="top" wrapText="1"/>
    </xf>
    <xf numFmtId="0" fontId="14" fillId="2" borderId="0" xfId="0" applyFont="1" applyFill="1" applyBorder="1" applyAlignment="1">
      <alignment horizontal="center" vertical="top" wrapText="1"/>
    </xf>
    <xf numFmtId="0" fontId="15" fillId="2" borderId="0" xfId="0" applyFont="1" applyFill="1" applyBorder="1" applyAlignment="1">
      <alignment horizontal="center" vertical="top" wrapText="1"/>
    </xf>
    <xf numFmtId="0" fontId="14" fillId="2" borderId="0" xfId="0" applyFont="1" applyFill="1" applyBorder="1" applyAlignment="1">
      <alignment horizontal="center" vertical="center" wrapText="1"/>
    </xf>
    <xf numFmtId="165" fontId="14" fillId="2" borderId="0" xfId="0" applyNumberFormat="1" applyFont="1" applyFill="1" applyBorder="1" applyAlignment="1">
      <alignment horizontal="center" vertical="center" wrapText="1"/>
    </xf>
    <xf numFmtId="2" fontId="14" fillId="2" borderId="0" xfId="0" applyNumberFormat="1" applyFont="1" applyFill="1" applyBorder="1" applyAlignment="1">
      <alignment horizontal="center" vertical="center"/>
    </xf>
    <xf numFmtId="169" fontId="14" fillId="2" borderId="0" xfId="0" applyNumberFormat="1" applyFont="1" applyFill="1" applyBorder="1" applyAlignment="1">
      <alignment horizontal="center" vertical="top" wrapText="1"/>
    </xf>
    <xf numFmtId="0" fontId="14" fillId="0" borderId="0" xfId="0" applyFont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top" wrapText="1"/>
    </xf>
    <xf numFmtId="0" fontId="4" fillId="2" borderId="0" xfId="0" applyFont="1" applyFill="1" applyBorder="1" applyAlignment="1">
      <alignment horizontal="center" vertical="top" wrapText="1"/>
    </xf>
    <xf numFmtId="0" fontId="0" fillId="2" borderId="0" xfId="0" applyFill="1" applyBorder="1" applyAlignment="1">
      <alignment horizontal="center" vertical="top" wrapText="1"/>
    </xf>
    <xf numFmtId="0" fontId="4" fillId="2" borderId="0" xfId="0" applyFont="1" applyFill="1" applyBorder="1" applyAlignment="1">
      <alignment horizontal="center" vertical="center" wrapText="1"/>
    </xf>
    <xf numFmtId="165" fontId="4" fillId="2" borderId="0" xfId="0" applyNumberFormat="1" applyFont="1" applyFill="1" applyBorder="1" applyAlignment="1">
      <alignment horizontal="center" vertical="center" wrapText="1"/>
    </xf>
    <xf numFmtId="2" fontId="4" fillId="2" borderId="0" xfId="0" applyNumberFormat="1" applyFont="1" applyFill="1" applyBorder="1" applyAlignment="1">
      <alignment horizontal="center" vertical="center"/>
    </xf>
    <xf numFmtId="169" fontId="4" fillId="2" borderId="0" xfId="0" applyNumberFormat="1" applyFont="1" applyFill="1" applyBorder="1" applyAlignment="1">
      <alignment horizontal="center" vertical="top" wrapText="1"/>
    </xf>
    <xf numFmtId="0" fontId="4" fillId="0" borderId="0" xfId="0" applyFont="1" applyBorder="1" applyAlignment="1">
      <alignment horizontal="center" vertical="center" wrapText="1"/>
    </xf>
    <xf numFmtId="0" fontId="4" fillId="2" borderId="0" xfId="0" applyFont="1" applyFill="1" applyBorder="1"/>
    <xf numFmtId="165" fontId="4" fillId="2" borderId="0" xfId="0" applyNumberFormat="1" applyFont="1" applyFill="1" applyBorder="1"/>
    <xf numFmtId="2" fontId="4" fillId="2" borderId="0" xfId="0" applyNumberFormat="1" applyFont="1" applyFill="1" applyBorder="1"/>
    <xf numFmtId="0" fontId="4" fillId="2" borderId="0" xfId="0" applyFont="1" applyFill="1"/>
    <xf numFmtId="165" fontId="4" fillId="2" borderId="0" xfId="0" applyNumberFormat="1" applyFont="1" applyFill="1"/>
    <xf numFmtId="2" fontId="4" fillId="2" borderId="0" xfId="0" applyNumberFormat="1" applyFont="1" applyFill="1"/>
    <xf numFmtId="0" fontId="16" fillId="0" borderId="0" xfId="0" applyFont="1" applyAlignment="1">
      <alignment horizontal="center" vertical="center" wrapText="1"/>
    </xf>
    <xf numFmtId="0" fontId="17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16" fillId="0" borderId="67" xfId="0" applyFont="1" applyBorder="1" applyAlignment="1">
      <alignment horizontal="center" vertical="center" wrapText="1"/>
    </xf>
    <xf numFmtId="0" fontId="0" fillId="0" borderId="67" xfId="0" applyBorder="1" applyAlignment="1">
      <alignment horizontal="center" vertical="center" wrapText="1"/>
    </xf>
    <xf numFmtId="0" fontId="18" fillId="0" borderId="1" xfId="0" applyFont="1" applyBorder="1" applyAlignment="1">
      <alignment horizontal="center" vertical="center" wrapText="1"/>
    </xf>
    <xf numFmtId="0" fontId="18" fillId="0" borderId="2" xfId="0" applyFont="1" applyBorder="1" applyAlignment="1">
      <alignment horizontal="center" vertical="center" wrapText="1"/>
    </xf>
    <xf numFmtId="0" fontId="18" fillId="0" borderId="3" xfId="0" applyFont="1" applyBorder="1" applyAlignment="1">
      <alignment horizontal="center" vertical="center" wrapText="1"/>
    </xf>
    <xf numFmtId="164" fontId="18" fillId="0" borderId="3" xfId="0" applyNumberFormat="1" applyFont="1" applyBorder="1" applyAlignment="1">
      <alignment horizontal="center" vertical="center" wrapText="1"/>
    </xf>
    <xf numFmtId="0" fontId="20" fillId="0" borderId="4" xfId="0" applyFont="1" applyBorder="1" applyAlignment="1">
      <alignment horizontal="center" vertical="center" wrapText="1"/>
    </xf>
    <xf numFmtId="0" fontId="18" fillId="0" borderId="5" xfId="0" applyFont="1" applyBorder="1" applyAlignment="1">
      <alignment horizontal="center" vertical="center" wrapText="1"/>
    </xf>
    <xf numFmtId="0" fontId="18" fillId="0" borderId="6" xfId="0" applyFont="1" applyBorder="1" applyAlignment="1">
      <alignment horizontal="center" vertical="center" wrapText="1"/>
    </xf>
    <xf numFmtId="0" fontId="18" fillId="0" borderId="6" xfId="0" applyFont="1" applyBorder="1" applyAlignment="1">
      <alignment horizontal="center" vertical="center" wrapText="1"/>
    </xf>
    <xf numFmtId="165" fontId="18" fillId="0" borderId="6" xfId="0" applyNumberFormat="1" applyFont="1" applyBorder="1" applyAlignment="1">
      <alignment horizontal="center" vertical="center" wrapText="1"/>
    </xf>
    <xf numFmtId="2" fontId="18" fillId="0" borderId="6" xfId="0" applyNumberFormat="1" applyFont="1" applyBorder="1" applyAlignment="1">
      <alignment horizontal="center" vertical="center" wrapText="1"/>
    </xf>
    <xf numFmtId="164" fontId="18" fillId="0" borderId="6" xfId="0" applyNumberFormat="1" applyFont="1" applyBorder="1" applyAlignment="1">
      <alignment horizontal="center" vertical="center" wrapText="1"/>
    </xf>
    <xf numFmtId="0" fontId="20" fillId="0" borderId="7" xfId="0" applyFont="1" applyBorder="1" applyAlignment="1">
      <alignment horizontal="center" vertical="center" wrapText="1"/>
    </xf>
    <xf numFmtId="0" fontId="18" fillId="0" borderId="8" xfId="0" applyFont="1" applyBorder="1" applyAlignment="1">
      <alignment horizontal="center" vertical="center" wrapText="1"/>
    </xf>
    <xf numFmtId="0" fontId="18" fillId="0" borderId="9" xfId="0" applyFont="1" applyBorder="1" applyAlignment="1">
      <alignment horizontal="center" vertical="center" wrapText="1"/>
    </xf>
    <xf numFmtId="0" fontId="18" fillId="0" borderId="9" xfId="0" applyFont="1" applyBorder="1" applyAlignment="1">
      <alignment horizontal="center" vertical="center" textRotation="90" wrapText="1"/>
    </xf>
    <xf numFmtId="165" fontId="18" fillId="0" borderId="9" xfId="0" applyNumberFormat="1" applyFont="1" applyBorder="1" applyAlignment="1">
      <alignment horizontal="center" vertical="center" textRotation="90" wrapText="1"/>
    </xf>
    <xf numFmtId="2" fontId="18" fillId="0" borderId="9" xfId="0" applyNumberFormat="1" applyFont="1" applyBorder="1" applyAlignment="1">
      <alignment horizontal="center" vertical="center" textRotation="90" wrapText="1"/>
    </xf>
    <xf numFmtId="164" fontId="18" fillId="0" borderId="9" xfId="0" applyNumberFormat="1" applyFont="1" applyBorder="1" applyAlignment="1">
      <alignment horizontal="center" vertical="center" wrapText="1"/>
    </xf>
    <xf numFmtId="0" fontId="20" fillId="0" borderId="10" xfId="0" applyFont="1" applyBorder="1" applyAlignment="1">
      <alignment horizontal="center" vertical="center" wrapText="1"/>
    </xf>
    <xf numFmtId="0" fontId="14" fillId="0" borderId="11" xfId="0" applyFont="1" applyBorder="1" applyAlignment="1">
      <alignment horizontal="center" vertical="center" wrapText="1"/>
    </xf>
    <xf numFmtId="0" fontId="14" fillId="0" borderId="12" xfId="0" applyFont="1" applyBorder="1" applyAlignment="1">
      <alignment horizontal="center" vertical="center" wrapText="1"/>
    </xf>
    <xf numFmtId="0" fontId="14" fillId="0" borderId="12" xfId="0" applyNumberFormat="1" applyFont="1" applyBorder="1" applyAlignment="1">
      <alignment horizontal="center" vertical="center" wrapText="1"/>
    </xf>
    <xf numFmtId="0" fontId="14" fillId="0" borderId="13" xfId="0" applyFont="1" applyBorder="1" applyAlignment="1">
      <alignment horizontal="center" vertical="center" wrapText="1"/>
    </xf>
    <xf numFmtId="0" fontId="14" fillId="0" borderId="14" xfId="0" applyFont="1" applyBorder="1" applyAlignment="1">
      <alignment horizontal="center" vertical="center" wrapText="1"/>
    </xf>
    <xf numFmtId="0" fontId="22" fillId="2" borderId="15" xfId="0" applyFont="1" applyFill="1" applyBorder="1" applyAlignment="1">
      <alignment horizontal="center" vertical="center" wrapText="1"/>
    </xf>
    <xf numFmtId="0" fontId="20" fillId="2" borderId="16" xfId="0" applyFont="1" applyFill="1" applyBorder="1" applyAlignment="1">
      <alignment horizontal="center" vertical="center" wrapText="1"/>
    </xf>
    <xf numFmtId="0" fontId="22" fillId="2" borderId="12" xfId="0" applyFont="1" applyFill="1" applyBorder="1" applyAlignment="1">
      <alignment horizontal="center" vertical="center" wrapText="1"/>
    </xf>
    <xf numFmtId="165" fontId="22" fillId="2" borderId="12" xfId="0" applyNumberFormat="1" applyFont="1" applyFill="1" applyBorder="1" applyAlignment="1">
      <alignment horizontal="center" vertical="center" wrapText="1"/>
    </xf>
    <xf numFmtId="2" fontId="22" fillId="2" borderId="12" xfId="0" applyNumberFormat="1" applyFont="1" applyFill="1" applyBorder="1" applyAlignment="1">
      <alignment horizontal="center" vertical="center" wrapText="1"/>
    </xf>
    <xf numFmtId="0" fontId="22" fillId="2" borderId="13" xfId="0" applyFont="1" applyFill="1" applyBorder="1" applyAlignment="1">
      <alignment horizontal="center" vertical="center" wrapText="1"/>
    </xf>
    <xf numFmtId="166" fontId="22" fillId="2" borderId="15" xfId="0" applyNumberFormat="1" applyFont="1" applyFill="1" applyBorder="1" applyAlignment="1">
      <alignment horizontal="center" vertical="center" wrapText="1"/>
    </xf>
    <xf numFmtId="0" fontId="22" fillId="2" borderId="18" xfId="0" applyFont="1" applyFill="1" applyBorder="1" applyAlignment="1">
      <alignment horizontal="center" vertical="center" wrapText="1"/>
    </xf>
    <xf numFmtId="0" fontId="22" fillId="2" borderId="19" xfId="0" applyFont="1" applyFill="1" applyBorder="1" applyAlignment="1">
      <alignment horizontal="center" vertical="center" wrapText="1"/>
    </xf>
    <xf numFmtId="0" fontId="20" fillId="2" borderId="20" xfId="0" applyFont="1" applyFill="1" applyBorder="1" applyAlignment="1">
      <alignment horizontal="center" vertical="center" wrapText="1"/>
    </xf>
    <xf numFmtId="0" fontId="22" fillId="2" borderId="21" xfId="0" applyFont="1" applyFill="1" applyBorder="1" applyAlignment="1">
      <alignment horizontal="center" vertical="center" wrapText="1"/>
    </xf>
    <xf numFmtId="165" fontId="22" fillId="2" borderId="21" xfId="0" applyNumberFormat="1" applyFont="1" applyFill="1" applyBorder="1" applyAlignment="1">
      <alignment horizontal="center" vertical="center" wrapText="1"/>
    </xf>
    <xf numFmtId="2" fontId="22" fillId="2" borderId="21" xfId="0" applyNumberFormat="1" applyFont="1" applyFill="1" applyBorder="1" applyAlignment="1">
      <alignment horizontal="center" vertical="center" wrapText="1"/>
    </xf>
    <xf numFmtId="0" fontId="22" fillId="2" borderId="51" xfId="0" applyFont="1" applyFill="1" applyBorder="1" applyAlignment="1">
      <alignment horizontal="center" vertical="center" wrapText="1"/>
    </xf>
    <xf numFmtId="166" fontId="22" fillId="2" borderId="19" xfId="0" applyNumberFormat="1" applyFont="1" applyFill="1" applyBorder="1" applyAlignment="1">
      <alignment horizontal="center" vertical="center" wrapText="1"/>
    </xf>
    <xf numFmtId="0" fontId="22" fillId="2" borderId="24" xfId="0" applyFont="1" applyFill="1" applyBorder="1" applyAlignment="1">
      <alignment horizontal="center" vertical="center" wrapText="1"/>
    </xf>
    <xf numFmtId="0" fontId="20" fillId="2" borderId="25" xfId="0" applyFont="1" applyFill="1" applyBorder="1" applyAlignment="1">
      <alignment horizontal="center" vertical="center" wrapText="1"/>
    </xf>
    <xf numFmtId="0" fontId="22" fillId="2" borderId="22" xfId="0" applyFont="1" applyFill="1" applyBorder="1" applyAlignment="1">
      <alignment horizontal="center" vertical="center" wrapText="1"/>
    </xf>
    <xf numFmtId="165" fontId="22" fillId="2" borderId="22" xfId="0" applyNumberFormat="1" applyFont="1" applyFill="1" applyBorder="1" applyAlignment="1">
      <alignment horizontal="center" vertical="center" wrapText="1"/>
    </xf>
    <xf numFmtId="2" fontId="22" fillId="2" borderId="22" xfId="0" applyNumberFormat="1" applyFont="1" applyFill="1" applyBorder="1" applyAlignment="1">
      <alignment horizontal="center" vertical="center" wrapText="1"/>
    </xf>
    <xf numFmtId="0" fontId="22" fillId="2" borderId="45" xfId="0" applyFont="1" applyFill="1" applyBorder="1" applyAlignment="1">
      <alignment horizontal="center" vertical="center" wrapText="1"/>
    </xf>
    <xf numFmtId="166" fontId="22" fillId="2" borderId="30" xfId="0" applyNumberFormat="1" applyFont="1" applyFill="1" applyBorder="1" applyAlignment="1">
      <alignment horizontal="center" vertical="center" wrapText="1"/>
    </xf>
    <xf numFmtId="0" fontId="22" fillId="2" borderId="52" xfId="0" applyFont="1" applyFill="1" applyBorder="1" applyAlignment="1">
      <alignment horizontal="center" vertical="center" wrapText="1"/>
    </xf>
    <xf numFmtId="0" fontId="22" fillId="2" borderId="9" xfId="0" applyFont="1" applyFill="1" applyBorder="1" applyAlignment="1">
      <alignment horizontal="center" vertical="center" wrapText="1"/>
    </xf>
    <xf numFmtId="0" fontId="22" fillId="2" borderId="6" xfId="0" applyFont="1" applyFill="1" applyBorder="1" applyAlignment="1">
      <alignment horizontal="center" vertical="center" wrapText="1"/>
    </xf>
    <xf numFmtId="165" fontId="22" fillId="2" borderId="52" xfId="0" applyNumberFormat="1" applyFont="1" applyFill="1" applyBorder="1" applyAlignment="1">
      <alignment horizontal="center" vertical="center" wrapText="1"/>
    </xf>
    <xf numFmtId="0" fontId="22" fillId="2" borderId="67" xfId="0" applyFont="1" applyFill="1" applyBorder="1" applyAlignment="1">
      <alignment horizontal="center" vertical="center" wrapText="1"/>
    </xf>
    <xf numFmtId="2" fontId="22" fillId="2" borderId="9" xfId="0" applyNumberFormat="1" applyFont="1" applyFill="1" applyBorder="1" applyAlignment="1">
      <alignment horizontal="center" vertical="center" wrapText="1"/>
    </xf>
    <xf numFmtId="0" fontId="22" fillId="2" borderId="40" xfId="0" applyFont="1" applyFill="1" applyBorder="1" applyAlignment="1">
      <alignment horizontal="center" vertical="center" wrapText="1"/>
    </xf>
    <xf numFmtId="166" fontId="22" fillId="2" borderId="39" xfId="0" applyNumberFormat="1" applyFont="1" applyFill="1" applyBorder="1" applyAlignment="1">
      <alignment horizontal="center" vertical="center" wrapText="1"/>
    </xf>
    <xf numFmtId="0" fontId="22" fillId="2" borderId="26" xfId="0" applyFont="1" applyFill="1" applyBorder="1" applyAlignment="1">
      <alignment horizontal="center" vertical="center" wrapText="1"/>
    </xf>
    <xf numFmtId="166" fontId="22" fillId="2" borderId="27" xfId="0" applyNumberFormat="1" applyFont="1" applyFill="1" applyBorder="1" applyAlignment="1">
      <alignment horizontal="center" vertical="center" wrapText="1"/>
    </xf>
    <xf numFmtId="0" fontId="14" fillId="2" borderId="15" xfId="0" applyFont="1" applyFill="1" applyBorder="1" applyAlignment="1">
      <alignment horizontal="center" vertical="center" wrapText="1"/>
    </xf>
    <xf numFmtId="0" fontId="20" fillId="2" borderId="11" xfId="0" applyFont="1" applyFill="1" applyBorder="1" applyAlignment="1">
      <alignment horizontal="center" vertical="center" wrapText="1"/>
    </xf>
    <xf numFmtId="0" fontId="22" fillId="2" borderId="14" xfId="0" applyFont="1" applyFill="1" applyBorder="1" applyAlignment="1">
      <alignment horizontal="center" vertical="center" wrapText="1"/>
    </xf>
    <xf numFmtId="0" fontId="14" fillId="2" borderId="19" xfId="0" applyFont="1" applyFill="1" applyBorder="1" applyAlignment="1">
      <alignment horizontal="center" vertical="center" wrapText="1"/>
    </xf>
    <xf numFmtId="0" fontId="20" fillId="2" borderId="28" xfId="0" applyFont="1" applyFill="1" applyBorder="1" applyAlignment="1">
      <alignment horizontal="center" vertical="center" wrapText="1"/>
    </xf>
    <xf numFmtId="0" fontId="22" fillId="2" borderId="29" xfId="0" applyFont="1" applyFill="1" applyBorder="1" applyAlignment="1">
      <alignment horizontal="center" vertical="center" wrapText="1"/>
    </xf>
    <xf numFmtId="0" fontId="14" fillId="2" borderId="30" xfId="0" applyFont="1" applyFill="1" applyBorder="1" applyAlignment="1">
      <alignment horizontal="center" vertical="center" wrapText="1"/>
    </xf>
    <xf numFmtId="0" fontId="22" fillId="2" borderId="46" xfId="0" applyFont="1" applyFill="1" applyBorder="1" applyAlignment="1">
      <alignment horizontal="center" vertical="center" wrapText="1"/>
    </xf>
    <xf numFmtId="165" fontId="22" fillId="2" borderId="6" xfId="0" applyNumberFormat="1" applyFont="1" applyFill="1" applyBorder="1" applyAlignment="1">
      <alignment horizontal="center" vertical="center" wrapText="1"/>
    </xf>
    <xf numFmtId="2" fontId="22" fillId="2" borderId="6" xfId="0" applyNumberFormat="1" applyFont="1" applyFill="1" applyBorder="1" applyAlignment="1">
      <alignment horizontal="center" vertical="center" wrapText="1"/>
    </xf>
    <xf numFmtId="0" fontId="22" fillId="2" borderId="38" xfId="0" applyFont="1" applyFill="1" applyBorder="1" applyAlignment="1">
      <alignment horizontal="center" vertical="center" wrapText="1"/>
    </xf>
    <xf numFmtId="0" fontId="14" fillId="2" borderId="24" xfId="0" applyFont="1" applyFill="1" applyBorder="1" applyAlignment="1">
      <alignment horizontal="center" vertical="center" wrapText="1"/>
    </xf>
    <xf numFmtId="165" fontId="22" fillId="2" borderId="9" xfId="0" applyNumberFormat="1" applyFont="1" applyFill="1" applyBorder="1" applyAlignment="1">
      <alignment horizontal="center" vertical="center" wrapText="1"/>
    </xf>
    <xf numFmtId="0" fontId="22" fillId="2" borderId="12" xfId="0" applyFont="1" applyFill="1" applyBorder="1" applyAlignment="1">
      <alignment horizontal="center" vertical="center" wrapText="1"/>
    </xf>
    <xf numFmtId="165" fontId="22" fillId="2" borderId="22" xfId="0" applyNumberFormat="1" applyFont="1" applyFill="1" applyBorder="1" applyAlignment="1">
      <alignment horizontal="center" vertical="center" wrapText="1"/>
    </xf>
    <xf numFmtId="0" fontId="4" fillId="0" borderId="66" xfId="0" applyFont="1" applyBorder="1" applyAlignment="1">
      <alignment horizontal="center"/>
    </xf>
    <xf numFmtId="0" fontId="4" fillId="0" borderId="66" xfId="0" applyFont="1" applyBorder="1"/>
    <xf numFmtId="0" fontId="14" fillId="2" borderId="9" xfId="0" applyFont="1" applyFill="1" applyBorder="1" applyAlignment="1">
      <alignment horizontal="center" vertical="center" wrapText="1"/>
    </xf>
    <xf numFmtId="0" fontId="22" fillId="0" borderId="12" xfId="0" applyFont="1" applyFill="1" applyBorder="1" applyAlignment="1">
      <alignment horizontal="center" vertical="center" wrapText="1"/>
    </xf>
    <xf numFmtId="165" fontId="22" fillId="0" borderId="12" xfId="0" applyNumberFormat="1" applyFont="1" applyFill="1" applyBorder="1" applyAlignment="1">
      <alignment horizontal="center" vertical="center" wrapText="1"/>
    </xf>
    <xf numFmtId="2" fontId="22" fillId="0" borderId="12" xfId="0" applyNumberFormat="1" applyFont="1" applyFill="1" applyBorder="1" applyAlignment="1">
      <alignment horizontal="center" vertical="center" wrapText="1"/>
    </xf>
    <xf numFmtId="0" fontId="22" fillId="0" borderId="14" xfId="0" applyFont="1" applyFill="1" applyBorder="1" applyAlignment="1">
      <alignment vertical="center" wrapText="1"/>
    </xf>
    <xf numFmtId="166" fontId="22" fillId="0" borderId="15" xfId="0" applyNumberFormat="1" applyFont="1" applyFill="1" applyBorder="1" applyAlignment="1">
      <alignment horizontal="center" vertical="center" wrapText="1"/>
    </xf>
    <xf numFmtId="0" fontId="14" fillId="0" borderId="15" xfId="0" applyFont="1" applyFill="1" applyBorder="1" applyAlignment="1">
      <alignment horizontal="center" vertical="center" wrapText="1"/>
    </xf>
    <xf numFmtId="0" fontId="14" fillId="2" borderId="21" xfId="0" applyFont="1" applyFill="1" applyBorder="1" applyAlignment="1">
      <alignment horizontal="center" vertical="center" wrapText="1"/>
    </xf>
    <xf numFmtId="0" fontId="22" fillId="0" borderId="21" xfId="0" applyFont="1" applyFill="1" applyBorder="1" applyAlignment="1">
      <alignment horizontal="center" vertical="center" wrapText="1"/>
    </xf>
    <xf numFmtId="165" fontId="22" fillId="0" borderId="21" xfId="0" applyNumberFormat="1" applyFont="1" applyFill="1" applyBorder="1" applyAlignment="1">
      <alignment horizontal="center" vertical="center" wrapText="1"/>
    </xf>
    <xf numFmtId="2" fontId="22" fillId="0" borderId="21" xfId="0" applyNumberFormat="1" applyFont="1" applyFill="1" applyBorder="1" applyAlignment="1">
      <alignment horizontal="center" vertical="center" wrapText="1"/>
    </xf>
    <xf numFmtId="0" fontId="22" fillId="0" borderId="6" xfId="0" applyFont="1" applyFill="1" applyBorder="1" applyAlignment="1">
      <alignment vertical="center" wrapText="1"/>
    </xf>
    <xf numFmtId="166" fontId="22" fillId="0" borderId="23" xfId="0" applyNumberFormat="1" applyFont="1" applyFill="1" applyBorder="1" applyAlignment="1">
      <alignment horizontal="center" vertical="center" wrapText="1"/>
    </xf>
    <xf numFmtId="0" fontId="14" fillId="0" borderId="19" xfId="0" applyFont="1" applyFill="1" applyBorder="1" applyAlignment="1">
      <alignment horizontal="center" vertical="center" wrapText="1"/>
    </xf>
    <xf numFmtId="0" fontId="22" fillId="0" borderId="22" xfId="0" applyFont="1" applyFill="1" applyBorder="1" applyAlignment="1">
      <alignment horizontal="center" vertical="center" wrapText="1"/>
    </xf>
    <xf numFmtId="165" fontId="22" fillId="0" borderId="22" xfId="0" applyNumberFormat="1" applyFont="1" applyFill="1" applyBorder="1" applyAlignment="1">
      <alignment horizontal="center" vertical="center" wrapText="1"/>
    </xf>
    <xf numFmtId="2" fontId="22" fillId="0" borderId="22" xfId="0" applyNumberFormat="1" applyFont="1" applyFill="1" applyBorder="1" applyAlignment="1">
      <alignment horizontal="center" vertical="center" wrapText="1"/>
    </xf>
    <xf numFmtId="166" fontId="22" fillId="0" borderId="26" xfId="0" applyNumberFormat="1" applyFont="1" applyFill="1" applyBorder="1" applyAlignment="1">
      <alignment horizontal="center" vertical="center" wrapText="1"/>
    </xf>
    <xf numFmtId="0" fontId="14" fillId="0" borderId="30" xfId="0" applyFont="1" applyFill="1" applyBorder="1" applyAlignment="1">
      <alignment horizontal="center" vertical="center" wrapText="1"/>
    </xf>
    <xf numFmtId="0" fontId="22" fillId="0" borderId="6" xfId="0" applyFont="1" applyFill="1" applyBorder="1" applyAlignment="1">
      <alignment horizontal="center" vertical="center" wrapText="1"/>
    </xf>
    <xf numFmtId="165" fontId="22" fillId="0" borderId="6" xfId="0" applyNumberFormat="1" applyFont="1" applyFill="1" applyBorder="1" applyAlignment="1">
      <alignment horizontal="center" vertical="center" wrapText="1"/>
    </xf>
    <xf numFmtId="2" fontId="22" fillId="0" borderId="6" xfId="0" applyNumberFormat="1" applyFont="1" applyFill="1" applyBorder="1" applyAlignment="1">
      <alignment horizontal="center" vertical="center" wrapText="1"/>
    </xf>
    <xf numFmtId="0" fontId="22" fillId="0" borderId="38" xfId="0" applyFont="1" applyFill="1" applyBorder="1" applyAlignment="1">
      <alignment horizontal="center" vertical="center" wrapText="1"/>
    </xf>
    <xf numFmtId="166" fontId="22" fillId="0" borderId="39" xfId="0" applyNumberFormat="1" applyFont="1" applyFill="1" applyBorder="1" applyAlignment="1">
      <alignment horizontal="center" vertical="center" wrapText="1"/>
    </xf>
    <xf numFmtId="0" fontId="14" fillId="0" borderId="24" xfId="0" applyFont="1" applyFill="1" applyBorder="1" applyAlignment="1">
      <alignment horizontal="center" vertical="center" wrapText="1"/>
    </xf>
    <xf numFmtId="0" fontId="14" fillId="2" borderId="22" xfId="0" applyFont="1" applyFill="1" applyBorder="1" applyAlignment="1">
      <alignment horizontal="center" vertical="center" wrapText="1"/>
    </xf>
    <xf numFmtId="0" fontId="22" fillId="2" borderId="3" xfId="0" applyFont="1" applyFill="1" applyBorder="1" applyAlignment="1">
      <alignment horizontal="center" vertical="center" wrapText="1"/>
    </xf>
    <xf numFmtId="165" fontId="22" fillId="2" borderId="3" xfId="0" applyNumberFormat="1" applyFont="1" applyFill="1" applyBorder="1" applyAlignment="1">
      <alignment horizontal="center" vertical="center" wrapText="1"/>
    </xf>
    <xf numFmtId="0" fontId="22" fillId="2" borderId="22" xfId="0" applyFont="1" applyFill="1" applyBorder="1" applyAlignment="1">
      <alignment horizontal="center" vertical="center" wrapText="1"/>
    </xf>
    <xf numFmtId="0" fontId="15" fillId="0" borderId="0" xfId="0" applyFont="1" applyBorder="1" applyAlignment="1">
      <alignment horizontal="center" vertical="top" wrapText="1"/>
    </xf>
    <xf numFmtId="165" fontId="14" fillId="0" borderId="0" xfId="0" applyNumberFormat="1" applyFont="1" applyBorder="1" applyAlignment="1">
      <alignment horizontal="center" vertical="center" wrapText="1"/>
    </xf>
    <xf numFmtId="2" fontId="14" fillId="0" borderId="0" xfId="0" applyNumberFormat="1" applyFont="1" applyBorder="1" applyAlignment="1">
      <alignment horizontal="center" vertical="center"/>
    </xf>
    <xf numFmtId="169" fontId="14" fillId="0" borderId="0" xfId="0" applyNumberFormat="1" applyFont="1" applyBorder="1" applyAlignment="1">
      <alignment horizontal="center" vertical="top" wrapText="1"/>
    </xf>
    <xf numFmtId="0" fontId="0" fillId="0" borderId="0" xfId="0" applyBorder="1" applyAlignment="1">
      <alignment horizontal="center" vertical="top" wrapText="1"/>
    </xf>
    <xf numFmtId="165" fontId="4" fillId="0" borderId="0" xfId="0" applyNumberFormat="1" applyFont="1" applyBorder="1" applyAlignment="1">
      <alignment horizontal="center" vertical="center" wrapText="1"/>
    </xf>
    <xf numFmtId="2" fontId="4" fillId="0" borderId="0" xfId="0" applyNumberFormat="1" applyFont="1" applyBorder="1" applyAlignment="1">
      <alignment horizontal="center" vertical="center"/>
    </xf>
    <xf numFmtId="169" fontId="4" fillId="0" borderId="0" xfId="0" applyNumberFormat="1" applyFont="1" applyBorder="1" applyAlignment="1">
      <alignment horizontal="center" vertical="top" wrapText="1"/>
    </xf>
    <xf numFmtId="165" fontId="4" fillId="0" borderId="0" xfId="0" applyNumberFormat="1" applyFont="1" applyBorder="1"/>
    <xf numFmtId="2" fontId="4" fillId="0" borderId="0" xfId="0" applyNumberFormat="1" applyFont="1" applyBorder="1"/>
    <xf numFmtId="165" fontId="4" fillId="0" borderId="0" xfId="0" applyNumberFormat="1" applyFont="1"/>
    <xf numFmtId="2" fontId="4" fillId="0" borderId="0" xfId="0" applyNumberFormat="1" applyFont="1"/>
    <xf numFmtId="164" fontId="2" fillId="0" borderId="3" xfId="0" applyNumberFormat="1" applyFont="1" applyBorder="1" applyAlignment="1">
      <alignment horizontal="center" vertical="center" wrapText="1"/>
    </xf>
    <xf numFmtId="0" fontId="6" fillId="0" borderId="4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165" fontId="2" fillId="0" borderId="6" xfId="0" applyNumberFormat="1" applyFont="1" applyBorder="1" applyAlignment="1">
      <alignment horizontal="center" vertical="center" wrapText="1"/>
    </xf>
    <xf numFmtId="2" fontId="2" fillId="0" borderId="6" xfId="0" applyNumberFormat="1" applyFont="1" applyBorder="1" applyAlignment="1">
      <alignment horizontal="center" vertical="center" wrapText="1"/>
    </xf>
    <xf numFmtId="164" fontId="2" fillId="0" borderId="6" xfId="0" applyNumberFormat="1" applyFont="1" applyBorder="1" applyAlignment="1">
      <alignment horizontal="center" vertical="center" wrapText="1"/>
    </xf>
    <xf numFmtId="0" fontId="6" fillId="0" borderId="7" xfId="0" applyFont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 textRotation="90" wrapText="1"/>
    </xf>
    <xf numFmtId="165" fontId="2" fillId="0" borderId="9" xfId="0" applyNumberFormat="1" applyFont="1" applyBorder="1" applyAlignment="1">
      <alignment horizontal="center" vertical="center" textRotation="90" wrapText="1"/>
    </xf>
    <xf numFmtId="2" fontId="2" fillId="0" borderId="9" xfId="0" applyNumberFormat="1" applyFont="1" applyBorder="1" applyAlignment="1">
      <alignment horizontal="center" vertical="center" textRotation="90" wrapText="1"/>
    </xf>
    <xf numFmtId="164" fontId="2" fillId="0" borderId="9" xfId="0" applyNumberFormat="1" applyFont="1" applyBorder="1" applyAlignment="1">
      <alignment horizontal="center" vertical="center" wrapText="1"/>
    </xf>
    <xf numFmtId="0" fontId="6" fillId="0" borderId="10" xfId="0" applyFont="1" applyBorder="1" applyAlignment="1">
      <alignment horizontal="center" vertical="center" wrapText="1"/>
    </xf>
    <xf numFmtId="0" fontId="8" fillId="0" borderId="12" xfId="0" applyFont="1" applyBorder="1" applyAlignment="1">
      <alignment horizontal="center" vertical="center" wrapText="1"/>
    </xf>
    <xf numFmtId="0" fontId="8" fillId="0" borderId="12" xfId="0" applyNumberFormat="1" applyFont="1" applyBorder="1" applyAlignment="1">
      <alignment horizontal="center" vertical="center" wrapText="1"/>
    </xf>
    <xf numFmtId="0" fontId="8" fillId="0" borderId="13" xfId="0" applyFont="1" applyBorder="1" applyAlignment="1">
      <alignment horizontal="center" vertical="center" wrapText="1"/>
    </xf>
    <xf numFmtId="0" fontId="8" fillId="0" borderId="14" xfId="0" applyFont="1" applyBorder="1" applyAlignment="1">
      <alignment horizontal="center" vertical="center" wrapText="1"/>
    </xf>
    <xf numFmtId="0" fontId="9" fillId="2" borderId="36" xfId="0" applyFont="1" applyFill="1" applyBorder="1" applyAlignment="1">
      <alignment horizontal="center" vertical="center" wrapText="1"/>
    </xf>
    <xf numFmtId="0" fontId="6" fillId="0" borderId="16" xfId="0" applyFont="1" applyFill="1" applyBorder="1" applyAlignment="1">
      <alignment horizontal="center" vertical="center" wrapText="1"/>
    </xf>
    <xf numFmtId="0" fontId="9" fillId="0" borderId="12" xfId="0" applyFont="1" applyFill="1" applyBorder="1" applyAlignment="1">
      <alignment horizontal="center" vertical="center" wrapText="1"/>
    </xf>
    <xf numFmtId="49" fontId="9" fillId="2" borderId="12" xfId="0" applyNumberFormat="1" applyFont="1" applyFill="1" applyBorder="1" applyAlignment="1">
      <alignment horizontal="center" vertical="center" wrapText="1"/>
    </xf>
    <xf numFmtId="166" fontId="9" fillId="0" borderId="15" xfId="0" applyNumberFormat="1" applyFont="1" applyFill="1" applyBorder="1" applyAlignment="1">
      <alignment horizontal="center" vertical="center" wrapText="1"/>
    </xf>
    <xf numFmtId="0" fontId="9" fillId="2" borderId="50" xfId="0" applyFont="1" applyFill="1" applyBorder="1" applyAlignment="1">
      <alignment horizontal="center" vertical="center" wrapText="1"/>
    </xf>
    <xf numFmtId="0" fontId="23" fillId="0" borderId="59" xfId="0" applyFont="1" applyFill="1" applyBorder="1" applyAlignment="1">
      <alignment horizontal="center" vertical="center" wrapText="1"/>
    </xf>
    <xf numFmtId="0" fontId="23" fillId="0" borderId="42" xfId="0" applyFont="1" applyFill="1" applyBorder="1" applyAlignment="1">
      <alignment horizontal="center" vertical="center" wrapText="1"/>
    </xf>
    <xf numFmtId="0" fontId="23" fillId="0" borderId="64" xfId="0" applyFont="1" applyBorder="1" applyAlignment="1">
      <alignment horizontal="center" vertical="center" wrapText="1"/>
    </xf>
    <xf numFmtId="0" fontId="23" fillId="0" borderId="31" xfId="0" applyFont="1" applyFill="1" applyBorder="1" applyAlignment="1">
      <alignment horizontal="center" vertical="center" wrapText="1"/>
    </xf>
    <xf numFmtId="0" fontId="23" fillId="0" borderId="31" xfId="0" applyFont="1" applyBorder="1" applyAlignment="1">
      <alignment horizontal="center" vertical="center" wrapText="1"/>
    </xf>
    <xf numFmtId="0" fontId="8" fillId="0" borderId="19" xfId="0" applyFont="1" applyFill="1" applyBorder="1" applyAlignment="1">
      <alignment horizontal="center" vertical="center" wrapText="1"/>
    </xf>
    <xf numFmtId="0" fontId="6" fillId="0" borderId="61" xfId="0" applyFont="1" applyFill="1" applyBorder="1" applyAlignment="1">
      <alignment horizontal="center" vertical="center" wrapText="1"/>
    </xf>
    <xf numFmtId="0" fontId="9" fillId="0" borderId="42" xfId="0" applyFont="1" applyFill="1" applyBorder="1" applyAlignment="1">
      <alignment horizontal="center" vertical="center" wrapText="1"/>
    </xf>
    <xf numFmtId="165" fontId="9" fillId="0" borderId="42" xfId="0" applyNumberFormat="1" applyFont="1" applyFill="1" applyBorder="1" applyAlignment="1">
      <alignment horizontal="center" vertical="center" wrapText="1"/>
    </xf>
    <xf numFmtId="49" fontId="9" fillId="0" borderId="42" xfId="0" applyNumberFormat="1" applyFont="1" applyFill="1" applyBorder="1" applyAlignment="1">
      <alignment horizontal="center" vertical="center" wrapText="1"/>
    </xf>
    <xf numFmtId="0" fontId="9" fillId="0" borderId="64" xfId="0" applyFont="1" applyFill="1" applyBorder="1" applyAlignment="1">
      <alignment horizontal="center" vertical="center" wrapText="1"/>
    </xf>
    <xf numFmtId="166" fontId="9" fillId="0" borderId="31" xfId="0" applyNumberFormat="1" applyFont="1" applyFill="1" applyBorder="1" applyAlignment="1">
      <alignment horizontal="center" vertical="center" wrapText="1"/>
    </xf>
    <xf numFmtId="0" fontId="8" fillId="0" borderId="31" xfId="0" applyFont="1" applyFill="1" applyBorder="1" applyAlignment="1">
      <alignment horizontal="center" vertical="center" wrapText="1"/>
    </xf>
    <xf numFmtId="0" fontId="6" fillId="0" borderId="20" xfId="0" applyFont="1" applyFill="1" applyBorder="1" applyAlignment="1">
      <alignment horizontal="center" vertical="center" wrapText="1"/>
    </xf>
    <xf numFmtId="0" fontId="9" fillId="0" borderId="21" xfId="0" applyFont="1" applyFill="1" applyBorder="1" applyAlignment="1">
      <alignment horizontal="center" vertical="center" wrapText="1"/>
    </xf>
    <xf numFmtId="0" fontId="10" fillId="0" borderId="12" xfId="0" applyFont="1" applyFill="1" applyBorder="1" applyAlignment="1">
      <alignment horizontal="center" vertical="center" wrapText="1"/>
    </xf>
    <xf numFmtId="49" fontId="10" fillId="0" borderId="12" xfId="0" applyNumberFormat="1" applyFont="1" applyFill="1" applyBorder="1" applyAlignment="1">
      <alignment horizontal="center" vertical="center" wrapText="1"/>
    </xf>
    <xf numFmtId="0" fontId="9" fillId="0" borderId="22" xfId="0" applyFont="1" applyFill="1" applyBorder="1" applyAlignment="1">
      <alignment horizontal="center" vertical="center" wrapText="1"/>
    </xf>
    <xf numFmtId="166" fontId="9" fillId="0" borderId="19" xfId="0" applyNumberFormat="1" applyFont="1" applyFill="1" applyBorder="1" applyAlignment="1">
      <alignment horizontal="center" vertical="center" wrapText="1"/>
    </xf>
    <xf numFmtId="0" fontId="23" fillId="0" borderId="22" xfId="0" applyFont="1" applyFill="1" applyBorder="1" applyAlignment="1">
      <alignment horizontal="center" vertical="center" wrapText="1"/>
    </xf>
    <xf numFmtId="0" fontId="9" fillId="0" borderId="9" xfId="0" applyFont="1" applyFill="1" applyBorder="1" applyAlignment="1">
      <alignment horizontal="center" vertical="center" wrapText="1"/>
    </xf>
    <xf numFmtId="49" fontId="9" fillId="0" borderId="9" xfId="0" applyNumberFormat="1" applyFont="1" applyFill="1" applyBorder="1" applyAlignment="1">
      <alignment horizontal="center" vertical="center" wrapText="1"/>
    </xf>
    <xf numFmtId="0" fontId="9" fillId="0" borderId="6" xfId="0" applyFont="1" applyFill="1" applyBorder="1" applyAlignment="1">
      <alignment horizontal="center" vertical="center" wrapText="1"/>
    </xf>
    <xf numFmtId="0" fontId="9" fillId="0" borderId="8" xfId="0" applyFont="1" applyFill="1" applyBorder="1" applyAlignment="1">
      <alignment horizontal="center" vertical="center" wrapText="1"/>
    </xf>
    <xf numFmtId="0" fontId="9" fillId="0" borderId="9" xfId="0" applyFont="1" applyFill="1" applyBorder="1" applyAlignment="1">
      <alignment horizontal="center" vertical="center" wrapText="1"/>
    </xf>
    <xf numFmtId="49" fontId="9" fillId="0" borderId="9" xfId="0" applyNumberFormat="1" applyFont="1" applyFill="1" applyBorder="1" applyAlignment="1">
      <alignment horizontal="center" vertical="center" wrapText="1"/>
    </xf>
    <xf numFmtId="0" fontId="9" fillId="0" borderId="10" xfId="0" applyFont="1" applyFill="1" applyBorder="1" applyAlignment="1">
      <alignment horizontal="center" vertical="center" wrapText="1"/>
    </xf>
    <xf numFmtId="166" fontId="9" fillId="0" borderId="27" xfId="0" applyNumberFormat="1" applyFont="1" applyFill="1" applyBorder="1" applyAlignment="1">
      <alignment horizontal="center" vertical="center" wrapText="1"/>
    </xf>
    <xf numFmtId="0" fontId="23" fillId="0" borderId="61" xfId="0" applyFont="1" applyFill="1" applyBorder="1" applyAlignment="1">
      <alignment horizontal="center" vertical="center" wrapText="1"/>
    </xf>
    <xf numFmtId="0" fontId="9" fillId="0" borderId="48" xfId="0" applyFont="1" applyFill="1" applyBorder="1" applyAlignment="1">
      <alignment horizontal="center" vertical="center" wrapText="1"/>
    </xf>
    <xf numFmtId="49" fontId="9" fillId="0" borderId="48" xfId="0" applyNumberFormat="1" applyFont="1" applyFill="1" applyBorder="1" applyAlignment="1">
      <alignment horizontal="center" vertical="center" wrapText="1"/>
    </xf>
    <xf numFmtId="0" fontId="23" fillId="0" borderId="64" xfId="0" applyFont="1" applyFill="1" applyBorder="1" applyAlignment="1">
      <alignment horizontal="center" vertical="center" wrapText="1"/>
    </xf>
    <xf numFmtId="0" fontId="6" fillId="0" borderId="32" xfId="0" applyFont="1" applyFill="1" applyBorder="1" applyAlignment="1">
      <alignment horizontal="center" vertical="center" wrapText="1"/>
    </xf>
    <xf numFmtId="0" fontId="9" fillId="4" borderId="21" xfId="0" applyFont="1" applyFill="1" applyBorder="1" applyAlignment="1">
      <alignment horizontal="center" vertical="center" wrapText="1"/>
    </xf>
    <xf numFmtId="0" fontId="9" fillId="4" borderId="22" xfId="0" applyFont="1" applyFill="1" applyBorder="1" applyAlignment="1">
      <alignment horizontal="center" vertical="center" wrapText="1"/>
    </xf>
    <xf numFmtId="165" fontId="9" fillId="4" borderId="20" xfId="0" applyNumberFormat="1" applyFont="1" applyFill="1" applyBorder="1" applyAlignment="1">
      <alignment horizontal="center" vertical="center" wrapText="1"/>
    </xf>
    <xf numFmtId="0" fontId="9" fillId="4" borderId="0" xfId="0" applyFont="1" applyFill="1" applyBorder="1" applyAlignment="1">
      <alignment horizontal="center" vertical="center" wrapText="1"/>
    </xf>
    <xf numFmtId="49" fontId="9" fillId="0" borderId="21" xfId="0" applyNumberFormat="1" applyFont="1" applyFill="1" applyBorder="1" applyAlignment="1">
      <alignment horizontal="center" vertical="center" wrapText="1"/>
    </xf>
    <xf numFmtId="0" fontId="9" fillId="0" borderId="22" xfId="0" applyFont="1" applyFill="1" applyBorder="1" applyAlignment="1">
      <alignment horizontal="center" vertical="center" wrapText="1"/>
    </xf>
    <xf numFmtId="0" fontId="9" fillId="0" borderId="51" xfId="0" applyFont="1" applyFill="1" applyBorder="1" applyAlignment="1">
      <alignment horizontal="center" vertical="center" wrapText="1"/>
    </xf>
    <xf numFmtId="49" fontId="9" fillId="0" borderId="22" xfId="0" applyNumberFormat="1" applyFont="1" applyFill="1" applyBorder="1" applyAlignment="1">
      <alignment horizontal="center" vertical="center" wrapText="1"/>
    </xf>
    <xf numFmtId="0" fontId="9" fillId="0" borderId="6" xfId="0" applyFont="1" applyFill="1" applyBorder="1" applyAlignment="1">
      <alignment horizontal="center" vertical="center" wrapText="1"/>
    </xf>
    <xf numFmtId="0" fontId="9" fillId="0" borderId="42" xfId="0" applyFont="1" applyFill="1" applyBorder="1" applyAlignment="1">
      <alignment horizontal="center" vertical="center" wrapText="1"/>
    </xf>
    <xf numFmtId="0" fontId="13" fillId="0" borderId="17" xfId="0" applyFont="1" applyBorder="1" applyAlignment="1">
      <alignment horizontal="center" vertical="center" wrapText="1"/>
    </xf>
    <xf numFmtId="0" fontId="6" fillId="0" borderId="34" xfId="0" applyFont="1" applyFill="1" applyBorder="1" applyAlignment="1">
      <alignment horizontal="center" vertical="center" wrapText="1"/>
    </xf>
    <xf numFmtId="0" fontId="9" fillId="0" borderId="60" xfId="0" applyFont="1" applyFill="1" applyBorder="1" applyAlignment="1">
      <alignment horizontal="center" vertical="center" wrapText="1"/>
    </xf>
    <xf numFmtId="0" fontId="9" fillId="0" borderId="3" xfId="0" applyFont="1" applyFill="1" applyBorder="1" applyAlignment="1">
      <alignment horizontal="center" vertical="center" wrapText="1"/>
    </xf>
    <xf numFmtId="49" fontId="9" fillId="0" borderId="3" xfId="0" applyNumberFormat="1" applyFont="1" applyFill="1" applyBorder="1" applyAlignment="1">
      <alignment horizontal="center" vertical="center" wrapText="1"/>
    </xf>
    <xf numFmtId="49" fontId="9" fillId="0" borderId="12" xfId="0" applyNumberFormat="1" applyFont="1" applyFill="1" applyBorder="1" applyAlignment="1">
      <alignment horizontal="center" vertical="center" wrapText="1"/>
    </xf>
    <xf numFmtId="0" fontId="9" fillId="2" borderId="17" xfId="0" applyFont="1" applyFill="1" applyBorder="1" applyAlignment="1">
      <alignment horizontal="center" vertical="center" wrapText="1"/>
    </xf>
    <xf numFmtId="0" fontId="23" fillId="0" borderId="23" xfId="0" applyFont="1" applyBorder="1" applyAlignment="1">
      <alignment horizontal="center" vertical="center" wrapText="1"/>
    </xf>
    <xf numFmtId="0" fontId="6" fillId="0" borderId="37" xfId="0" applyFont="1" applyFill="1" applyBorder="1" applyAlignment="1">
      <alignment horizontal="center" vertical="center" wrapText="1"/>
    </xf>
    <xf numFmtId="0" fontId="9" fillId="0" borderId="46" xfId="0" applyFont="1" applyFill="1" applyBorder="1" applyAlignment="1">
      <alignment horizontal="center" vertical="center" wrapText="1"/>
    </xf>
    <xf numFmtId="49" fontId="9" fillId="0" borderId="6" xfId="0" applyNumberFormat="1" applyFont="1" applyFill="1" applyBorder="1" applyAlignment="1">
      <alignment horizontal="center" vertical="center" wrapText="1"/>
    </xf>
    <xf numFmtId="0" fontId="23" fillId="0" borderId="21" xfId="0" applyFont="1" applyFill="1" applyBorder="1" applyAlignment="1">
      <alignment horizontal="center" vertical="center" wrapText="1"/>
    </xf>
    <xf numFmtId="49" fontId="23" fillId="0" borderId="21" xfId="0" applyNumberFormat="1" applyFont="1" applyFill="1" applyBorder="1" applyAlignment="1">
      <alignment horizontal="center" vertical="center" wrapText="1"/>
    </xf>
    <xf numFmtId="0" fontId="9" fillId="2" borderId="23" xfId="0" applyFont="1" applyFill="1" applyBorder="1" applyAlignment="1">
      <alignment horizontal="center" vertical="center" wrapText="1"/>
    </xf>
    <xf numFmtId="0" fontId="9" fillId="0" borderId="25" xfId="0" applyFont="1" applyFill="1" applyBorder="1" applyAlignment="1">
      <alignment horizontal="center" vertical="center" wrapText="1"/>
    </xf>
    <xf numFmtId="0" fontId="23" fillId="0" borderId="44" xfId="0" applyFont="1" applyBorder="1" applyAlignment="1">
      <alignment horizontal="center" vertical="center" wrapText="1"/>
    </xf>
    <xf numFmtId="0" fontId="23" fillId="0" borderId="63" xfId="0" applyFont="1" applyFill="1" applyBorder="1" applyAlignment="1">
      <alignment horizontal="center" vertical="center" wrapText="1"/>
    </xf>
    <xf numFmtId="0" fontId="23" fillId="0" borderId="48" xfId="0" applyFont="1" applyFill="1" applyBorder="1" applyAlignment="1">
      <alignment horizontal="center" vertical="center" wrapText="1"/>
    </xf>
    <xf numFmtId="0" fontId="9" fillId="0" borderId="47" xfId="0" applyFont="1" applyFill="1" applyBorder="1" applyAlignment="1">
      <alignment horizontal="center" vertical="center" wrapText="1"/>
    </xf>
    <xf numFmtId="0" fontId="23" fillId="0" borderId="43" xfId="0" applyFont="1" applyBorder="1" applyAlignment="1">
      <alignment horizontal="center" vertical="center" wrapText="1"/>
    </xf>
    <xf numFmtId="0" fontId="13" fillId="0" borderId="15" xfId="0" applyFont="1" applyBorder="1" applyAlignment="1">
      <alignment horizontal="center" vertical="center" wrapText="1"/>
    </xf>
    <xf numFmtId="0" fontId="6" fillId="0" borderId="16" xfId="0" applyFont="1" applyFill="1" applyBorder="1" applyAlignment="1">
      <alignment horizontal="center" vertical="center" wrapText="1"/>
    </xf>
    <xf numFmtId="0" fontId="9" fillId="0" borderId="21" xfId="0" applyFont="1" applyFill="1" applyBorder="1" applyAlignment="1">
      <alignment horizontal="center" vertical="center" wrapText="1"/>
    </xf>
    <xf numFmtId="0" fontId="9" fillId="0" borderId="45" xfId="0" applyFont="1" applyFill="1" applyBorder="1" applyAlignment="1">
      <alignment horizontal="center" vertical="center" wrapText="1"/>
    </xf>
    <xf numFmtId="4" fontId="9" fillId="0" borderId="19" xfId="0" applyNumberFormat="1" applyFont="1" applyFill="1" applyBorder="1" applyAlignment="1">
      <alignment horizontal="center" vertical="center" wrapText="1"/>
    </xf>
    <xf numFmtId="0" fontId="6" fillId="0" borderId="23" xfId="0" applyFont="1" applyFill="1" applyBorder="1" applyAlignment="1">
      <alignment horizontal="center" vertical="center" wrapText="1"/>
    </xf>
    <xf numFmtId="0" fontId="23" fillId="0" borderId="19" xfId="0" applyFont="1" applyBorder="1" applyAlignment="1">
      <alignment horizontal="center" vertical="center" wrapText="1"/>
    </xf>
    <xf numFmtId="4" fontId="9" fillId="0" borderId="39" xfId="0" applyNumberFormat="1" applyFont="1" applyFill="1" applyBorder="1" applyAlignment="1">
      <alignment horizontal="center" vertical="center" wrapText="1"/>
    </xf>
    <xf numFmtId="0" fontId="9" fillId="0" borderId="52" xfId="0" applyFont="1" applyFill="1" applyBorder="1" applyAlignment="1">
      <alignment horizontal="center" vertical="center" wrapText="1"/>
    </xf>
    <xf numFmtId="0" fontId="9" fillId="0" borderId="40" xfId="0" applyFont="1" applyFill="1" applyBorder="1" applyAlignment="1">
      <alignment horizontal="center" vertical="center" wrapText="1"/>
    </xf>
    <xf numFmtId="0" fontId="9" fillId="0" borderId="19" xfId="0" applyFont="1" applyFill="1" applyBorder="1" applyAlignment="1">
      <alignment horizontal="center" vertical="center" wrapText="1"/>
    </xf>
    <xf numFmtId="0" fontId="9" fillId="0" borderId="53" xfId="0" applyFont="1" applyFill="1" applyBorder="1" applyAlignment="1">
      <alignment horizontal="center" vertical="center" wrapText="1"/>
    </xf>
    <xf numFmtId="0" fontId="23" fillId="0" borderId="25" xfId="0" applyFont="1" applyFill="1" applyBorder="1" applyAlignment="1">
      <alignment horizontal="center" vertical="center" wrapText="1"/>
    </xf>
    <xf numFmtId="0" fontId="23" fillId="0" borderId="45" xfId="0" applyFont="1" applyFill="1" applyBorder="1" applyAlignment="1">
      <alignment horizontal="center" vertical="center" wrapText="1"/>
    </xf>
    <xf numFmtId="0" fontId="23" fillId="0" borderId="30" xfId="0" applyFont="1" applyFill="1" applyBorder="1" applyAlignment="1">
      <alignment horizontal="center" vertical="center" wrapText="1"/>
    </xf>
    <xf numFmtId="0" fontId="23" fillId="0" borderId="26" xfId="0" applyFont="1" applyFill="1" applyBorder="1" applyAlignment="1">
      <alignment horizontal="center" vertical="center" wrapText="1"/>
    </xf>
    <xf numFmtId="0" fontId="23" fillId="0" borderId="43" xfId="0" applyFont="1" applyFill="1" applyBorder="1" applyAlignment="1">
      <alignment horizontal="center" vertical="center" wrapText="1"/>
    </xf>
    <xf numFmtId="0" fontId="23" fillId="0" borderId="44" xfId="0" applyFont="1" applyFill="1" applyBorder="1" applyAlignment="1">
      <alignment horizontal="center" vertical="center" wrapText="1"/>
    </xf>
    <xf numFmtId="0" fontId="13" fillId="0" borderId="15" xfId="0" applyFont="1" applyFill="1" applyBorder="1" applyAlignment="1">
      <alignment horizontal="center" vertical="center" wrapText="1"/>
    </xf>
    <xf numFmtId="0" fontId="6" fillId="0" borderId="11" xfId="0" applyFont="1" applyFill="1" applyBorder="1" applyAlignment="1">
      <alignment horizontal="center" vertical="center" wrapText="1"/>
    </xf>
    <xf numFmtId="49" fontId="9" fillId="0" borderId="22" xfId="0" applyNumberFormat="1" applyFont="1" applyFill="1" applyBorder="1" applyAlignment="1">
      <alignment horizontal="center" vertical="center" wrapText="1"/>
    </xf>
    <xf numFmtId="0" fontId="9" fillId="0" borderId="45" xfId="0" applyFont="1" applyFill="1" applyBorder="1" applyAlignment="1">
      <alignment horizontal="center" vertical="center" wrapText="1"/>
    </xf>
    <xf numFmtId="4" fontId="9" fillId="0" borderId="30" xfId="0" applyNumberFormat="1" applyFont="1" applyFill="1" applyBorder="1" applyAlignment="1">
      <alignment horizontal="center" vertical="center" wrapText="1"/>
    </xf>
    <xf numFmtId="0" fontId="23" fillId="0" borderId="19" xfId="0" applyFont="1" applyFill="1" applyBorder="1" applyAlignment="1">
      <alignment horizontal="center" vertical="center" wrapText="1"/>
    </xf>
    <xf numFmtId="0" fontId="23" fillId="0" borderId="32" xfId="0" applyFont="1" applyFill="1" applyBorder="1" applyAlignment="1">
      <alignment horizontal="center" vertical="center" wrapText="1"/>
    </xf>
    <xf numFmtId="0" fontId="23" fillId="0" borderId="6" xfId="0" applyFont="1" applyFill="1" applyBorder="1" applyAlignment="1">
      <alignment horizontal="center" vertical="center" wrapText="1"/>
    </xf>
    <xf numFmtId="49" fontId="23" fillId="0" borderId="6" xfId="0" applyNumberFormat="1" applyFont="1" applyFill="1" applyBorder="1" applyAlignment="1">
      <alignment horizontal="center" vertical="center" wrapText="1"/>
    </xf>
    <xf numFmtId="0" fontId="23" fillId="0" borderId="38" xfId="0" applyFont="1" applyFill="1" applyBorder="1" applyAlignment="1">
      <alignment horizontal="center" vertical="center" wrapText="1"/>
    </xf>
    <xf numFmtId="0" fontId="23" fillId="0" borderId="39" xfId="0" applyFont="1" applyFill="1" applyBorder="1" applyAlignment="1">
      <alignment horizontal="center" vertical="center" wrapText="1"/>
    </xf>
    <xf numFmtId="0" fontId="9" fillId="0" borderId="40" xfId="0" applyFont="1" applyFill="1" applyBorder="1" applyAlignment="1">
      <alignment horizontal="center" vertical="center" wrapText="1"/>
    </xf>
    <xf numFmtId="0" fontId="9" fillId="0" borderId="52" xfId="0" applyFont="1" applyFill="1" applyBorder="1" applyAlignment="1">
      <alignment horizontal="center" vertical="center" wrapText="1"/>
    </xf>
    <xf numFmtId="0" fontId="23" fillId="0" borderId="28" xfId="0" applyFont="1" applyFill="1" applyBorder="1" applyAlignment="1">
      <alignment horizontal="center" vertical="center" wrapText="1"/>
    </xf>
    <xf numFmtId="0" fontId="23" fillId="0" borderId="30" xfId="0" applyFont="1" applyBorder="1" applyAlignment="1">
      <alignment horizontal="center" vertical="center" wrapText="1"/>
    </xf>
    <xf numFmtId="0" fontId="23" fillId="0" borderId="31" xfId="0" applyFont="1" applyFill="1" applyBorder="1" applyAlignment="1">
      <alignment horizontal="center" wrapText="1"/>
    </xf>
    <xf numFmtId="0" fontId="9" fillId="0" borderId="61" xfId="0" applyFont="1" applyFill="1" applyBorder="1" applyAlignment="1">
      <alignment horizontal="center" vertical="center" wrapText="1"/>
    </xf>
    <xf numFmtId="0" fontId="9" fillId="0" borderId="58" xfId="0" applyFont="1" applyFill="1" applyBorder="1" applyAlignment="1">
      <alignment horizontal="center" vertical="center" wrapText="1"/>
    </xf>
    <xf numFmtId="0" fontId="9" fillId="0" borderId="19" xfId="0" applyFont="1" applyFill="1" applyBorder="1" applyAlignment="1">
      <alignment horizontal="center" vertical="center" wrapText="1"/>
    </xf>
    <xf numFmtId="0" fontId="23" fillId="0" borderId="31" xfId="0" applyFont="1" applyBorder="1" applyAlignment="1">
      <alignment horizontal="center" vertical="center" wrapText="1"/>
    </xf>
    <xf numFmtId="0" fontId="24" fillId="0" borderId="15" xfId="0" applyFont="1" applyBorder="1" applyAlignment="1">
      <alignment horizontal="center" vertical="center" wrapText="1"/>
    </xf>
    <xf numFmtId="4" fontId="9" fillId="2" borderId="36" xfId="0" applyNumberFormat="1" applyFont="1" applyFill="1" applyBorder="1" applyAlignment="1">
      <alignment horizontal="center" vertical="center" wrapText="1"/>
    </xf>
    <xf numFmtId="0" fontId="6" fillId="2" borderId="15" xfId="0" applyFont="1" applyFill="1" applyBorder="1" applyAlignment="1">
      <alignment horizontal="center" vertical="center" wrapText="1"/>
    </xf>
    <xf numFmtId="0" fontId="25" fillId="0" borderId="0" xfId="0" applyFont="1" applyBorder="1" applyAlignment="1">
      <alignment horizontal="center"/>
    </xf>
    <xf numFmtId="0" fontId="25" fillId="0" borderId="0" xfId="0" applyFont="1" applyBorder="1"/>
    <xf numFmtId="0" fontId="25" fillId="0" borderId="0" xfId="0" applyFont="1"/>
    <xf numFmtId="0" fontId="24" fillId="0" borderId="19" xfId="0" applyFont="1" applyBorder="1" applyAlignment="1">
      <alignment horizontal="center" vertical="center" wrapText="1"/>
    </xf>
    <xf numFmtId="0" fontId="24" fillId="2" borderId="32" xfId="0" applyFont="1" applyFill="1" applyBorder="1" applyAlignment="1">
      <alignment horizontal="center" vertical="center" wrapText="1"/>
    </xf>
    <xf numFmtId="0" fontId="24" fillId="2" borderId="21" xfId="0" applyFont="1" applyFill="1" applyBorder="1" applyAlignment="1">
      <alignment horizontal="center" vertical="center" wrapText="1"/>
    </xf>
    <xf numFmtId="0" fontId="24" fillId="2" borderId="19" xfId="0" applyFont="1" applyFill="1" applyBorder="1" applyAlignment="1">
      <alignment horizontal="center" vertical="center" wrapText="1"/>
    </xf>
    <xf numFmtId="0" fontId="24" fillId="2" borderId="28" xfId="0" applyFont="1" applyFill="1" applyBorder="1" applyAlignment="1">
      <alignment horizontal="center" vertical="center" wrapText="1"/>
    </xf>
    <xf numFmtId="0" fontId="24" fillId="2" borderId="22" xfId="0" applyFont="1" applyFill="1" applyBorder="1" applyAlignment="1">
      <alignment horizontal="center" vertical="center" wrapText="1"/>
    </xf>
    <xf numFmtId="0" fontId="24" fillId="2" borderId="30" xfId="0" applyFont="1" applyFill="1" applyBorder="1" applyAlignment="1">
      <alignment horizontal="center" vertical="center" wrapText="1"/>
    </xf>
    <xf numFmtId="0" fontId="24" fillId="0" borderId="31" xfId="0" applyFont="1" applyBorder="1" applyAlignment="1">
      <alignment horizontal="center" vertical="center" wrapText="1"/>
    </xf>
    <xf numFmtId="0" fontId="9" fillId="2" borderId="43" xfId="0" applyFont="1" applyFill="1" applyBorder="1" applyAlignment="1">
      <alignment horizontal="center" vertical="center" wrapText="1"/>
    </xf>
    <xf numFmtId="0" fontId="9" fillId="2" borderId="31" xfId="0" applyFont="1" applyFill="1" applyBorder="1" applyAlignment="1">
      <alignment horizontal="center" vertical="center" wrapText="1"/>
    </xf>
    <xf numFmtId="0" fontId="9" fillId="0" borderId="12" xfId="0" applyFont="1" applyFill="1" applyBorder="1" applyAlignment="1">
      <alignment horizontal="center" vertical="center" wrapText="1"/>
    </xf>
    <xf numFmtId="49" fontId="9" fillId="0" borderId="12" xfId="0" applyNumberFormat="1" applyFont="1" applyFill="1" applyBorder="1" applyAlignment="1">
      <alignment horizontal="center" vertical="center" wrapText="1"/>
    </xf>
    <xf numFmtId="0" fontId="9" fillId="0" borderId="13" xfId="0" applyFont="1" applyFill="1" applyBorder="1" applyAlignment="1">
      <alignment horizontal="center" vertical="center" wrapText="1"/>
    </xf>
    <xf numFmtId="4" fontId="9" fillId="0" borderId="36" xfId="0" applyNumberFormat="1" applyFont="1" applyFill="1" applyBorder="1" applyAlignment="1">
      <alignment horizontal="center" vertical="center" wrapText="1"/>
    </xf>
    <xf numFmtId="0" fontId="6" fillId="0" borderId="15" xfId="0" applyFont="1" applyFill="1" applyBorder="1" applyAlignment="1">
      <alignment horizontal="center" vertical="center" wrapText="1"/>
    </xf>
    <xf numFmtId="4" fontId="9" fillId="0" borderId="27" xfId="0" applyNumberFormat="1" applyFont="1" applyFill="1" applyBorder="1" applyAlignment="1">
      <alignment horizontal="center" vertical="center" wrapText="1"/>
    </xf>
    <xf numFmtId="0" fontId="23" fillId="0" borderId="32" xfId="0" applyFont="1" applyBorder="1" applyAlignment="1">
      <alignment horizontal="center" vertical="center" wrapText="1"/>
    </xf>
    <xf numFmtId="0" fontId="23" fillId="0" borderId="21" xfId="0" applyFont="1" applyBorder="1" applyAlignment="1">
      <alignment horizontal="center" vertical="center" wrapText="1"/>
    </xf>
    <xf numFmtId="0" fontId="23" fillId="0" borderId="51" xfId="0" applyFont="1" applyBorder="1" applyAlignment="1">
      <alignment horizontal="center" vertical="center" wrapText="1"/>
    </xf>
    <xf numFmtId="0" fontId="9" fillId="0" borderId="49" xfId="0" applyFont="1" applyFill="1" applyBorder="1" applyAlignment="1">
      <alignment horizontal="center" vertical="center" wrapText="1"/>
    </xf>
    <xf numFmtId="0" fontId="9" fillId="0" borderId="31" xfId="0" applyFont="1" applyFill="1" applyBorder="1" applyAlignment="1">
      <alignment horizontal="center" vertical="center" wrapText="1"/>
    </xf>
    <xf numFmtId="0" fontId="9" fillId="0" borderId="50" xfId="0" applyFont="1" applyFill="1" applyBorder="1" applyAlignment="1">
      <alignment horizontal="center" vertical="center" wrapText="1"/>
    </xf>
    <xf numFmtId="4" fontId="9" fillId="2" borderId="39" xfId="0" applyNumberFormat="1" applyFont="1" applyFill="1" applyBorder="1" applyAlignment="1">
      <alignment horizontal="center" vertical="center" wrapText="1"/>
    </xf>
    <xf numFmtId="0" fontId="23" fillId="2" borderId="32" xfId="0" applyFont="1" applyFill="1" applyBorder="1" applyAlignment="1">
      <alignment horizontal="center" vertical="center" wrapText="1"/>
    </xf>
    <xf numFmtId="0" fontId="23" fillId="2" borderId="21" xfId="0" applyFont="1" applyFill="1" applyBorder="1" applyAlignment="1">
      <alignment horizontal="center" vertical="center" wrapText="1"/>
    </xf>
    <xf numFmtId="0" fontId="23" fillId="2" borderId="22" xfId="0" applyFont="1" applyFill="1" applyBorder="1" applyAlignment="1">
      <alignment horizontal="center" vertical="center" wrapText="1"/>
    </xf>
    <xf numFmtId="49" fontId="23" fillId="2" borderId="22" xfId="0" applyNumberFormat="1" applyFont="1" applyFill="1" applyBorder="1" applyAlignment="1">
      <alignment horizontal="center" vertical="center" wrapText="1"/>
    </xf>
    <xf numFmtId="0" fontId="23" fillId="2" borderId="38" xfId="0" applyFont="1" applyFill="1" applyBorder="1" applyAlignment="1">
      <alignment horizontal="center" vertical="center" wrapText="1"/>
    </xf>
    <xf numFmtId="0" fontId="23" fillId="2" borderId="39" xfId="0" applyFont="1" applyFill="1" applyBorder="1" applyAlignment="1">
      <alignment horizontal="center" vertical="center" wrapText="1"/>
    </xf>
    <xf numFmtId="49" fontId="23" fillId="2" borderId="21" xfId="0" applyNumberFormat="1" applyFont="1" applyFill="1" applyBorder="1" applyAlignment="1">
      <alignment horizontal="center" vertical="center" wrapText="1"/>
    </xf>
    <xf numFmtId="0" fontId="23" fillId="0" borderId="19" xfId="0" applyFont="1" applyBorder="1" applyAlignment="1">
      <alignment horizontal="center" wrapText="1"/>
    </xf>
    <xf numFmtId="0" fontId="23" fillId="0" borderId="27" xfId="0" applyFont="1" applyBorder="1" applyAlignment="1">
      <alignment horizontal="center" vertical="center" wrapText="1"/>
    </xf>
    <xf numFmtId="0" fontId="23" fillId="0" borderId="31" xfId="0" applyFont="1" applyBorder="1" applyAlignment="1">
      <alignment horizontal="center" wrapText="1"/>
    </xf>
    <xf numFmtId="49" fontId="23" fillId="2" borderId="42" xfId="0" applyNumberFormat="1" applyFont="1" applyFill="1" applyBorder="1" applyAlignment="1">
      <alignment horizontal="center" vertical="center" wrapText="1"/>
    </xf>
    <xf numFmtId="4" fontId="9" fillId="2" borderId="15" xfId="0" applyNumberFormat="1" applyFont="1" applyFill="1" applyBorder="1" applyAlignment="1">
      <alignment horizontal="center" vertical="center" wrapText="1"/>
    </xf>
    <xf numFmtId="0" fontId="6" fillId="2" borderId="15" xfId="0" applyFont="1" applyFill="1" applyBorder="1" applyAlignment="1">
      <alignment horizontal="center" vertical="center" wrapText="1"/>
    </xf>
    <xf numFmtId="0" fontId="23" fillId="2" borderId="25" xfId="0" applyFont="1" applyFill="1" applyBorder="1" applyAlignment="1">
      <alignment horizontal="center" vertical="center" wrapText="1"/>
    </xf>
    <xf numFmtId="0" fontId="23" fillId="2" borderId="6" xfId="0" applyFont="1" applyFill="1" applyBorder="1" applyAlignment="1">
      <alignment horizontal="center" vertical="center" wrapText="1"/>
    </xf>
    <xf numFmtId="0" fontId="23" fillId="0" borderId="22" xfId="0" applyFont="1" applyBorder="1" applyAlignment="1">
      <alignment horizontal="center" vertical="center" wrapText="1"/>
    </xf>
    <xf numFmtId="0" fontId="23" fillId="2" borderId="45" xfId="0" applyFont="1" applyFill="1" applyBorder="1" applyAlignment="1">
      <alignment horizontal="center" vertical="center" wrapText="1"/>
    </xf>
    <xf numFmtId="0" fontId="23" fillId="2" borderId="30" xfId="0" applyFont="1" applyFill="1" applyBorder="1" applyAlignment="1">
      <alignment horizontal="center" vertical="center" wrapText="1"/>
    </xf>
    <xf numFmtId="0" fontId="23" fillId="2" borderId="33" xfId="0" applyFont="1" applyFill="1" applyBorder="1" applyAlignment="1">
      <alignment horizontal="center" vertical="center" wrapText="1"/>
    </xf>
    <xf numFmtId="0" fontId="23" fillId="2" borderId="19" xfId="0" applyFont="1" applyFill="1" applyBorder="1" applyAlignment="1">
      <alignment horizontal="center" vertical="center" wrapText="1"/>
    </xf>
    <xf numFmtId="0" fontId="23" fillId="2" borderId="28" xfId="0" applyFont="1" applyFill="1" applyBorder="1" applyAlignment="1">
      <alignment horizontal="center" vertical="center" wrapText="1"/>
    </xf>
    <xf numFmtId="0" fontId="23" fillId="2" borderId="29" xfId="0" applyFont="1" applyFill="1" applyBorder="1" applyAlignment="1">
      <alignment horizontal="center" vertical="center" wrapText="1"/>
    </xf>
    <xf numFmtId="0" fontId="23" fillId="2" borderId="59" xfId="0" applyFont="1" applyFill="1" applyBorder="1" applyAlignment="1">
      <alignment horizontal="center" vertical="center" wrapText="1"/>
    </xf>
    <xf numFmtId="0" fontId="23" fillId="2" borderId="42" xfId="0" applyFont="1" applyFill="1" applyBorder="1" applyAlignment="1">
      <alignment horizontal="center" vertical="center" wrapText="1"/>
    </xf>
    <xf numFmtId="0" fontId="23" fillId="2" borderId="64" xfId="0" applyFont="1" applyFill="1" applyBorder="1" applyAlignment="1">
      <alignment horizontal="center" vertical="center" wrapText="1"/>
    </xf>
    <xf numFmtId="0" fontId="23" fillId="2" borderId="31" xfId="0" applyFont="1" applyFill="1" applyBorder="1" applyAlignment="1">
      <alignment horizontal="center" vertical="center" wrapText="1"/>
    </xf>
    <xf numFmtId="0" fontId="23" fillId="0" borderId="42" xfId="0" applyFont="1" applyBorder="1" applyAlignment="1">
      <alignment horizontal="center" vertical="center" wrapText="1"/>
    </xf>
    <xf numFmtId="4" fontId="9" fillId="2" borderId="50" xfId="0" applyNumberFormat="1" applyFont="1" applyFill="1" applyBorder="1" applyAlignment="1">
      <alignment horizontal="center" vertical="center" wrapText="1"/>
    </xf>
    <xf numFmtId="0" fontId="23" fillId="0" borderId="50" xfId="0" applyFont="1" applyBorder="1" applyAlignment="1">
      <alignment horizontal="center" vertical="center" wrapText="1"/>
    </xf>
    <xf numFmtId="0" fontId="6" fillId="2" borderId="17" xfId="0" applyFont="1" applyFill="1" applyBorder="1" applyAlignment="1">
      <alignment horizontal="center" vertical="center" wrapText="1"/>
    </xf>
    <xf numFmtId="0" fontId="13" fillId="0" borderId="19" xfId="0" applyFont="1" applyBorder="1" applyAlignment="1">
      <alignment horizontal="center" vertical="center" wrapText="1"/>
    </xf>
    <xf numFmtId="0" fontId="26" fillId="2" borderId="32" xfId="0" applyFont="1" applyFill="1" applyBorder="1" applyAlignment="1">
      <alignment horizontal="center" vertical="center" wrapText="1"/>
    </xf>
    <xf numFmtId="0" fontId="26" fillId="2" borderId="23" xfId="0" applyFont="1" applyFill="1" applyBorder="1" applyAlignment="1">
      <alignment horizontal="center" vertical="center" wrapText="1"/>
    </xf>
    <xf numFmtId="49" fontId="9" fillId="2" borderId="53" xfId="0" applyNumberFormat="1" applyFont="1" applyFill="1" applyBorder="1" applyAlignment="1">
      <alignment horizontal="center" vertical="center" wrapText="1"/>
    </xf>
    <xf numFmtId="49" fontId="23" fillId="2" borderId="28" xfId="0" applyNumberFormat="1" applyFont="1" applyFill="1" applyBorder="1" applyAlignment="1">
      <alignment horizontal="center" vertical="center" wrapText="1"/>
    </xf>
    <xf numFmtId="49" fontId="23" fillId="2" borderId="26" xfId="0" applyNumberFormat="1" applyFont="1" applyFill="1" applyBorder="1" applyAlignment="1">
      <alignment horizontal="center" vertical="center" wrapText="1"/>
    </xf>
    <xf numFmtId="0" fontId="9" fillId="2" borderId="50" xfId="0" applyFont="1" applyFill="1" applyBorder="1" applyAlignment="1">
      <alignment horizontal="center" vertical="center" wrapText="1"/>
    </xf>
    <xf numFmtId="0" fontId="9" fillId="2" borderId="62" xfId="0" applyFont="1" applyFill="1" applyBorder="1" applyAlignment="1">
      <alignment horizontal="center" vertical="center" wrapText="1"/>
    </xf>
    <xf numFmtId="4" fontId="9" fillId="2" borderId="30" xfId="0" applyNumberFormat="1" applyFont="1" applyFill="1" applyBorder="1" applyAlignment="1">
      <alignment horizontal="center" vertical="center" wrapText="1"/>
    </xf>
    <xf numFmtId="0" fontId="23" fillId="2" borderId="20" xfId="0" applyFont="1" applyFill="1" applyBorder="1" applyAlignment="1">
      <alignment horizontal="center" vertical="center" wrapText="1"/>
    </xf>
    <xf numFmtId="0" fontId="23" fillId="2" borderId="51" xfId="0" applyFont="1" applyFill="1" applyBorder="1" applyAlignment="1">
      <alignment horizontal="center" vertical="center" wrapText="1"/>
    </xf>
    <xf numFmtId="0" fontId="9" fillId="2" borderId="30" xfId="0" applyFont="1" applyFill="1" applyBorder="1" applyAlignment="1">
      <alignment horizontal="center" vertical="center" wrapText="1"/>
    </xf>
    <xf numFmtId="0" fontId="9" fillId="2" borderId="27" xfId="0" applyFont="1" applyFill="1" applyBorder="1" applyAlignment="1">
      <alignment horizontal="center" vertical="center" wrapText="1"/>
    </xf>
    <xf numFmtId="0" fontId="9" fillId="2" borderId="19" xfId="0" applyFont="1" applyFill="1" applyBorder="1" applyAlignment="1">
      <alignment horizontal="center" vertical="center" wrapText="1"/>
    </xf>
    <xf numFmtId="0" fontId="13" fillId="2" borderId="15" xfId="0" applyFont="1" applyFill="1" applyBorder="1" applyAlignment="1">
      <alignment horizontal="center" vertical="center" wrapText="1"/>
    </xf>
    <xf numFmtId="49" fontId="9" fillId="2" borderId="40" xfId="0" applyNumberFormat="1" applyFont="1" applyFill="1" applyBorder="1" applyAlignment="1">
      <alignment horizontal="center" vertical="top" wrapText="1"/>
    </xf>
    <xf numFmtId="0" fontId="4" fillId="2" borderId="0" xfId="0" applyFont="1" applyFill="1" applyBorder="1" applyAlignment="1">
      <alignment horizontal="center"/>
    </xf>
    <xf numFmtId="0" fontId="23" fillId="2" borderId="9" xfId="0" applyFont="1" applyFill="1" applyBorder="1" applyAlignment="1">
      <alignment horizontal="center" vertical="center" wrapText="1"/>
    </xf>
    <xf numFmtId="0" fontId="10" fillId="2" borderId="51" xfId="0" applyFont="1" applyFill="1" applyBorder="1" applyAlignment="1">
      <alignment horizontal="center" vertical="center" wrapText="1"/>
    </xf>
    <xf numFmtId="49" fontId="10" fillId="2" borderId="21" xfId="0" applyNumberFormat="1" applyFont="1" applyFill="1" applyBorder="1" applyAlignment="1">
      <alignment horizontal="center" vertical="center" wrapText="1"/>
    </xf>
    <xf numFmtId="49" fontId="10" fillId="2" borderId="22" xfId="0" applyNumberFormat="1" applyFont="1" applyFill="1" applyBorder="1" applyAlignment="1">
      <alignment horizontal="center" vertical="center" wrapText="1"/>
    </xf>
    <xf numFmtId="0" fontId="10" fillId="2" borderId="38" xfId="0" applyFont="1" applyFill="1" applyBorder="1" applyAlignment="1">
      <alignment horizontal="center" vertical="center" wrapText="1"/>
    </xf>
    <xf numFmtId="0" fontId="9" fillId="2" borderId="39" xfId="0" applyFont="1" applyFill="1" applyBorder="1" applyAlignment="1">
      <alignment horizontal="center" vertical="center" wrapText="1"/>
    </xf>
    <xf numFmtId="0" fontId="23" fillId="2" borderId="31" xfId="0" applyFont="1" applyFill="1" applyBorder="1" applyAlignment="1">
      <alignment horizontal="center" wrapText="1"/>
    </xf>
    <xf numFmtId="4" fontId="9" fillId="2" borderId="15" xfId="0" applyNumberFormat="1" applyFont="1" applyFill="1" applyBorder="1" applyAlignment="1">
      <alignment horizontal="center" vertical="center" wrapText="1"/>
    </xf>
    <xf numFmtId="0" fontId="18" fillId="0" borderId="0" xfId="0" applyFont="1" applyBorder="1" applyAlignment="1">
      <alignment horizontal="center" vertical="center" wrapText="1"/>
    </xf>
    <xf numFmtId="0" fontId="18" fillId="0" borderId="6" xfId="0" applyFont="1" applyBorder="1" applyAlignment="1">
      <alignment horizontal="center" vertical="center" textRotation="90" wrapText="1"/>
    </xf>
    <xf numFmtId="165" fontId="18" fillId="0" borderId="6" xfId="0" applyNumberFormat="1" applyFont="1" applyBorder="1" applyAlignment="1">
      <alignment horizontal="center" vertical="center" textRotation="90" wrapText="1"/>
    </xf>
    <xf numFmtId="2" fontId="18" fillId="0" borderId="6" xfId="0" applyNumberFormat="1" applyFont="1" applyBorder="1" applyAlignment="1">
      <alignment horizontal="center" vertical="center" textRotation="90" wrapText="1"/>
    </xf>
    <xf numFmtId="0" fontId="14" fillId="0" borderId="8" xfId="0" applyFont="1" applyBorder="1" applyAlignment="1">
      <alignment horizontal="center" vertical="center" wrapText="1"/>
    </xf>
    <xf numFmtId="0" fontId="14" fillId="0" borderId="9" xfId="0" applyFont="1" applyBorder="1" applyAlignment="1">
      <alignment horizontal="center" vertical="center" wrapText="1"/>
    </xf>
    <xf numFmtId="0" fontId="14" fillId="0" borderId="9" xfId="0" applyNumberFormat="1" applyFont="1" applyBorder="1" applyAlignment="1">
      <alignment horizontal="center" vertical="center" wrapText="1"/>
    </xf>
    <xf numFmtId="0" fontId="22" fillId="2" borderId="2" xfId="0" applyFont="1" applyFill="1" applyBorder="1" applyAlignment="1">
      <alignment horizontal="center" vertical="center" wrapText="1"/>
    </xf>
    <xf numFmtId="0" fontId="20" fillId="2" borderId="3" xfId="0" applyFont="1" applyFill="1" applyBorder="1" applyAlignment="1">
      <alignment horizontal="center" vertical="center" wrapText="1"/>
    </xf>
    <xf numFmtId="0" fontId="22" fillId="2" borderId="3" xfId="0" applyFont="1" applyFill="1" applyBorder="1" applyAlignment="1">
      <alignment horizontal="center" vertical="center" wrapText="1"/>
    </xf>
    <xf numFmtId="165" fontId="22" fillId="2" borderId="3" xfId="0" applyNumberFormat="1" applyFont="1" applyFill="1" applyBorder="1" applyAlignment="1">
      <alignment horizontal="center" vertical="center" wrapText="1"/>
    </xf>
    <xf numFmtId="2" fontId="22" fillId="2" borderId="3" xfId="0" applyNumberFormat="1" applyFont="1" applyFill="1" applyBorder="1" applyAlignment="1">
      <alignment horizontal="center" vertical="center" wrapText="1"/>
    </xf>
    <xf numFmtId="166" fontId="22" fillId="2" borderId="3" xfId="0" applyNumberFormat="1" applyFont="1" applyFill="1" applyBorder="1" applyAlignment="1">
      <alignment horizontal="center" vertical="center" wrapText="1"/>
    </xf>
    <xf numFmtId="0" fontId="22" fillId="2" borderId="4" xfId="0" applyFont="1" applyFill="1" applyBorder="1" applyAlignment="1">
      <alignment horizontal="center" vertical="center" wrapText="1"/>
    </xf>
    <xf numFmtId="0" fontId="22" fillId="2" borderId="41" xfId="0" applyFont="1" applyFill="1" applyBorder="1" applyAlignment="1">
      <alignment vertical="center" wrapText="1"/>
    </xf>
    <xf numFmtId="0" fontId="20" fillId="2" borderId="48" xfId="0" applyFont="1" applyFill="1" applyBorder="1" applyAlignment="1">
      <alignment horizontal="center" vertical="center" wrapText="1"/>
    </xf>
    <xf numFmtId="0" fontId="22" fillId="2" borderId="48" xfId="0" applyFont="1" applyFill="1" applyBorder="1" applyAlignment="1">
      <alignment horizontal="center" vertical="center" wrapText="1"/>
    </xf>
    <xf numFmtId="165" fontId="22" fillId="2" borderId="48" xfId="0" applyNumberFormat="1" applyFont="1" applyFill="1" applyBorder="1" applyAlignment="1">
      <alignment horizontal="center" vertical="center" wrapText="1"/>
    </xf>
    <xf numFmtId="2" fontId="22" fillId="2" borderId="48" xfId="0" applyNumberFormat="1" applyFont="1" applyFill="1" applyBorder="1" applyAlignment="1">
      <alignment horizontal="center" vertical="center" wrapText="1"/>
    </xf>
    <xf numFmtId="166" fontId="22" fillId="2" borderId="48" xfId="0" applyNumberFormat="1" applyFont="1" applyFill="1" applyBorder="1" applyAlignment="1">
      <alignment horizontal="center" vertical="center" wrapText="1"/>
    </xf>
    <xf numFmtId="0" fontId="22" fillId="2" borderId="58" xfId="0" applyFont="1" applyFill="1" applyBorder="1" applyAlignment="1">
      <alignment horizontal="center" vertical="center" wrapText="1"/>
    </xf>
    <xf numFmtId="0" fontId="14" fillId="2" borderId="2" xfId="0" applyFont="1" applyFill="1" applyBorder="1" applyAlignment="1">
      <alignment horizontal="center" vertical="center" wrapText="1"/>
    </xf>
    <xf numFmtId="0" fontId="14" fillId="2" borderId="4" xfId="0" applyFont="1" applyFill="1" applyBorder="1" applyAlignment="1">
      <alignment horizontal="center" vertical="center" wrapText="1"/>
    </xf>
    <xf numFmtId="0" fontId="14" fillId="2" borderId="5" xfId="0" applyFont="1" applyFill="1" applyBorder="1" applyAlignment="1">
      <alignment horizontal="center" vertical="center" wrapText="1"/>
    </xf>
    <xf numFmtId="0" fontId="20" fillId="2" borderId="6" xfId="0" applyFont="1" applyFill="1" applyBorder="1" applyAlignment="1">
      <alignment horizontal="center" vertical="center" wrapText="1"/>
    </xf>
    <xf numFmtId="0" fontId="22" fillId="2" borderId="6" xfId="0" applyFont="1" applyFill="1" applyBorder="1" applyAlignment="1">
      <alignment horizontal="center" vertical="center" wrapText="1"/>
    </xf>
    <xf numFmtId="165" fontId="22" fillId="2" borderId="6" xfId="0" applyNumberFormat="1" applyFont="1" applyFill="1" applyBorder="1" applyAlignment="1">
      <alignment horizontal="center" vertical="center" wrapText="1"/>
    </xf>
    <xf numFmtId="2" fontId="22" fillId="2" borderId="6" xfId="0" applyNumberFormat="1" applyFont="1" applyFill="1" applyBorder="1" applyAlignment="1">
      <alignment horizontal="center" vertical="center" wrapText="1"/>
    </xf>
    <xf numFmtId="166" fontId="22" fillId="2" borderId="6" xfId="0" applyNumberFormat="1" applyFont="1" applyFill="1" applyBorder="1" applyAlignment="1">
      <alignment horizontal="center" vertical="center" wrapText="1"/>
    </xf>
    <xf numFmtId="0" fontId="15" fillId="2" borderId="7" xfId="0" applyFont="1" applyFill="1" applyBorder="1" applyAlignment="1">
      <alignment horizontal="center" vertical="center" wrapText="1"/>
    </xf>
    <xf numFmtId="0" fontId="14" fillId="2" borderId="41" xfId="0" applyFont="1" applyFill="1" applyBorder="1" applyAlignment="1">
      <alignment horizontal="center" vertical="center" wrapText="1"/>
    </xf>
    <xf numFmtId="0" fontId="22" fillId="2" borderId="48" xfId="0" applyFont="1" applyFill="1" applyBorder="1" applyAlignment="1">
      <alignment horizontal="center" vertical="center" wrapText="1"/>
    </xf>
    <xf numFmtId="165" fontId="22" fillId="2" borderId="48" xfId="0" applyNumberFormat="1" applyFont="1" applyFill="1" applyBorder="1" applyAlignment="1">
      <alignment horizontal="center" vertical="center" wrapText="1"/>
    </xf>
    <xf numFmtId="2" fontId="22" fillId="2" borderId="48" xfId="0" applyNumberFormat="1" applyFont="1" applyFill="1" applyBorder="1" applyAlignment="1">
      <alignment horizontal="center" vertical="center" wrapText="1"/>
    </xf>
    <xf numFmtId="166" fontId="22" fillId="2" borderId="48" xfId="0" applyNumberFormat="1" applyFont="1" applyFill="1" applyBorder="1" applyAlignment="1">
      <alignment horizontal="center" vertical="center" wrapText="1"/>
    </xf>
    <xf numFmtId="0" fontId="14" fillId="2" borderId="58" xfId="0" applyFont="1" applyFill="1" applyBorder="1" applyAlignment="1">
      <alignment horizontal="center" vertical="center" wrapText="1"/>
    </xf>
    <xf numFmtId="0" fontId="14" fillId="0" borderId="11" xfId="0" applyFont="1" applyBorder="1" applyAlignment="1">
      <alignment horizontal="center" vertical="center" wrapText="1"/>
    </xf>
    <xf numFmtId="0" fontId="20" fillId="2" borderId="12" xfId="0" applyFont="1" applyFill="1" applyBorder="1" applyAlignment="1">
      <alignment horizontal="center" vertical="center" wrapText="1"/>
    </xf>
    <xf numFmtId="0" fontId="14" fillId="0" borderId="6" xfId="0" applyFont="1" applyBorder="1" applyAlignment="1">
      <alignment horizontal="center" vertical="center" wrapText="1"/>
    </xf>
    <xf numFmtId="166" fontId="22" fillId="2" borderId="12" xfId="0" applyNumberFormat="1" applyFont="1" applyFill="1" applyBorder="1" applyAlignment="1">
      <alignment horizontal="center" vertical="center" wrapText="1"/>
    </xf>
    <xf numFmtId="0" fontId="14" fillId="2" borderId="14" xfId="0" applyFont="1" applyFill="1" applyBorder="1" applyAlignment="1">
      <alignment horizontal="center" vertical="center" wrapText="1"/>
    </xf>
    <xf numFmtId="0" fontId="14" fillId="0" borderId="32" xfId="0" applyFont="1" applyBorder="1" applyAlignment="1">
      <alignment horizontal="center" vertical="center" wrapText="1"/>
    </xf>
    <xf numFmtId="0" fontId="20" fillId="2" borderId="22" xfId="0" applyFont="1" applyFill="1" applyBorder="1" applyAlignment="1">
      <alignment horizontal="center" vertical="center" wrapText="1"/>
    </xf>
    <xf numFmtId="166" fontId="22" fillId="2" borderId="22" xfId="0" applyNumberFormat="1" applyFont="1" applyFill="1" applyBorder="1" applyAlignment="1">
      <alignment horizontal="center" vertical="center" wrapText="1"/>
    </xf>
    <xf numFmtId="0" fontId="14" fillId="2" borderId="29" xfId="0" applyFont="1" applyFill="1" applyBorder="1" applyAlignment="1">
      <alignment horizontal="center" vertical="center" wrapText="1"/>
    </xf>
    <xf numFmtId="0" fontId="14" fillId="0" borderId="9" xfId="0" applyFont="1" applyBorder="1" applyAlignment="1">
      <alignment horizontal="center" vertical="top" wrapText="1"/>
    </xf>
    <xf numFmtId="0" fontId="15" fillId="0" borderId="9" xfId="0" applyFont="1" applyBorder="1" applyAlignment="1">
      <alignment horizontal="center" vertical="top" wrapText="1"/>
    </xf>
    <xf numFmtId="0" fontId="22" fillId="2" borderId="9" xfId="0" applyFont="1" applyFill="1" applyBorder="1" applyAlignment="1">
      <alignment horizontal="center" vertical="center" wrapText="1"/>
    </xf>
    <xf numFmtId="2" fontId="22" fillId="2" borderId="9" xfId="0" applyNumberFormat="1" applyFont="1" applyFill="1" applyBorder="1" applyAlignment="1">
      <alignment horizontal="center" vertical="center" wrapText="1"/>
    </xf>
    <xf numFmtId="0" fontId="14" fillId="0" borderId="9" xfId="0" applyFont="1" applyBorder="1" applyAlignment="1">
      <alignment horizontal="center" vertical="center" wrapText="1"/>
    </xf>
    <xf numFmtId="169" fontId="14" fillId="0" borderId="9" xfId="0" applyNumberFormat="1" applyFont="1" applyBorder="1" applyAlignment="1">
      <alignment horizontal="center" vertical="top" wrapText="1"/>
    </xf>
    <xf numFmtId="0" fontId="14" fillId="0" borderId="10" xfId="0" applyFont="1" applyBorder="1" applyAlignment="1">
      <alignment horizontal="center" vertical="center" wrapText="1"/>
    </xf>
    <xf numFmtId="0" fontId="14" fillId="0" borderId="22" xfId="0" applyFont="1" applyBorder="1" applyAlignment="1">
      <alignment horizontal="center" vertical="top" wrapText="1"/>
    </xf>
    <xf numFmtId="0" fontId="15" fillId="0" borderId="22" xfId="0" applyFont="1" applyBorder="1" applyAlignment="1">
      <alignment horizontal="center" vertical="top" wrapText="1"/>
    </xf>
    <xf numFmtId="0" fontId="14" fillId="0" borderId="22" xfId="0" applyFont="1" applyBorder="1" applyAlignment="1">
      <alignment horizontal="center" vertical="center" wrapText="1"/>
    </xf>
    <xf numFmtId="169" fontId="14" fillId="0" borderId="22" xfId="0" applyNumberFormat="1" applyFont="1" applyBorder="1" applyAlignment="1">
      <alignment horizontal="center" vertical="top" wrapText="1"/>
    </xf>
    <xf numFmtId="0" fontId="14" fillId="0" borderId="29" xfId="0" applyFont="1" applyBorder="1" applyAlignment="1">
      <alignment horizontal="center" vertical="center" wrapText="1"/>
    </xf>
    <xf numFmtId="0" fontId="14" fillId="0" borderId="61" xfId="0" applyFont="1" applyBorder="1" applyAlignment="1">
      <alignment horizontal="center" vertical="center" wrapText="1"/>
    </xf>
    <xf numFmtId="0" fontId="14" fillId="0" borderId="48" xfId="0" applyFont="1" applyBorder="1" applyAlignment="1">
      <alignment horizontal="center" vertical="top" wrapText="1"/>
    </xf>
    <xf numFmtId="0" fontId="15" fillId="0" borderId="42" xfId="0" applyFont="1" applyBorder="1" applyAlignment="1">
      <alignment vertical="top" wrapText="1"/>
    </xf>
    <xf numFmtId="0" fontId="4" fillId="0" borderId="49" xfId="0" applyFont="1" applyBorder="1"/>
    <xf numFmtId="0" fontId="4" fillId="0" borderId="48" xfId="0" applyFont="1" applyBorder="1"/>
    <xf numFmtId="0" fontId="14" fillId="0" borderId="48" xfId="0" applyFont="1" applyBorder="1" applyAlignment="1">
      <alignment horizontal="center" vertical="center" wrapText="1"/>
    </xf>
    <xf numFmtId="169" fontId="14" fillId="0" borderId="48" xfId="0" applyNumberFormat="1" applyFont="1" applyBorder="1" applyAlignment="1">
      <alignment horizontal="center" vertical="top" wrapText="1"/>
    </xf>
    <xf numFmtId="0" fontId="14" fillId="0" borderId="58" xfId="0" applyFont="1" applyBorder="1" applyAlignment="1">
      <alignment horizontal="center" vertical="center" wrapText="1"/>
    </xf>
    <xf numFmtId="0" fontId="14" fillId="2" borderId="8" xfId="0" applyFont="1" applyFill="1" applyBorder="1" applyAlignment="1">
      <alignment horizontal="center" vertical="center" wrapText="1"/>
    </xf>
    <xf numFmtId="0" fontId="20" fillId="2" borderId="9" xfId="0" applyFont="1" applyFill="1" applyBorder="1" applyAlignment="1">
      <alignment horizontal="center" vertical="center" wrapText="1"/>
    </xf>
    <xf numFmtId="165" fontId="22" fillId="2" borderId="9" xfId="0" applyNumberFormat="1" applyFont="1" applyFill="1" applyBorder="1" applyAlignment="1">
      <alignment horizontal="center" vertical="center" wrapText="1"/>
    </xf>
    <xf numFmtId="166" fontId="22" fillId="2" borderId="9" xfId="0" applyNumberFormat="1" applyFont="1" applyFill="1" applyBorder="1" applyAlignment="1">
      <alignment horizontal="center" vertical="center" wrapText="1"/>
    </xf>
    <xf numFmtId="0" fontId="14" fillId="2" borderId="10" xfId="0" applyFont="1" applyFill="1" applyBorder="1" applyAlignment="1">
      <alignment horizontal="center" vertical="center" wrapText="1"/>
    </xf>
    <xf numFmtId="0" fontId="20" fillId="2" borderId="21" xfId="0" applyFont="1" applyFill="1" applyBorder="1" applyAlignment="1">
      <alignment horizontal="center" vertical="center" wrapText="1"/>
    </xf>
    <xf numFmtId="0" fontId="22" fillId="2" borderId="21" xfId="0" applyFont="1" applyFill="1" applyBorder="1" applyAlignment="1">
      <alignment horizontal="center" vertical="center" wrapText="1"/>
    </xf>
    <xf numFmtId="2" fontId="22" fillId="2" borderId="21" xfId="0" applyNumberFormat="1" applyFont="1" applyFill="1" applyBorder="1" applyAlignment="1">
      <alignment horizontal="center" vertical="center" wrapText="1"/>
    </xf>
    <xf numFmtId="166" fontId="22" fillId="2" borderId="21" xfId="0" applyNumberFormat="1" applyFont="1" applyFill="1" applyBorder="1" applyAlignment="1">
      <alignment horizontal="center" vertical="center" wrapText="1"/>
    </xf>
    <xf numFmtId="0" fontId="14" fillId="2" borderId="33" xfId="0" applyFont="1" applyFill="1" applyBorder="1" applyAlignment="1">
      <alignment horizontal="center" vertical="center" wrapText="1"/>
    </xf>
    <xf numFmtId="0" fontId="20" fillId="2" borderId="42" xfId="0" applyFont="1" applyFill="1" applyBorder="1" applyAlignment="1">
      <alignment horizontal="center" vertical="center" wrapText="1"/>
    </xf>
    <xf numFmtId="0" fontId="22" fillId="2" borderId="42" xfId="0" applyFont="1" applyFill="1" applyBorder="1" applyAlignment="1">
      <alignment horizontal="center" vertical="center" wrapText="1"/>
    </xf>
    <xf numFmtId="165" fontId="22" fillId="2" borderId="42" xfId="0" applyNumberFormat="1" applyFont="1" applyFill="1" applyBorder="1" applyAlignment="1">
      <alignment horizontal="center" vertical="center" wrapText="1"/>
    </xf>
    <xf numFmtId="166" fontId="22" fillId="2" borderId="42" xfId="0" applyNumberFormat="1" applyFont="1" applyFill="1" applyBorder="1" applyAlignment="1">
      <alignment horizontal="center" vertical="center" wrapText="1"/>
    </xf>
    <xf numFmtId="0" fontId="14" fillId="2" borderId="64" xfId="0" applyFont="1" applyFill="1" applyBorder="1" applyAlignment="1">
      <alignment horizontal="center" vertical="center" wrapText="1"/>
    </xf>
    <xf numFmtId="0" fontId="20" fillId="2" borderId="3" xfId="0" applyFont="1" applyFill="1" applyBorder="1" applyAlignment="1">
      <alignment horizontal="center" vertical="center" wrapText="1"/>
    </xf>
    <xf numFmtId="165" fontId="22" fillId="2" borderId="12" xfId="0" applyNumberFormat="1" applyFont="1" applyFill="1" applyBorder="1" applyAlignment="1">
      <alignment horizontal="center" vertical="center" wrapText="1"/>
    </xf>
    <xf numFmtId="2" fontId="22" fillId="2" borderId="3" xfId="0" applyNumberFormat="1" applyFont="1" applyFill="1" applyBorder="1" applyAlignment="1">
      <alignment horizontal="center" vertical="center" wrapText="1"/>
    </xf>
    <xf numFmtId="166" fontId="22" fillId="2" borderId="3" xfId="0" applyNumberFormat="1" applyFont="1" applyFill="1" applyBorder="1" applyAlignment="1">
      <alignment horizontal="center" vertical="center" wrapText="1"/>
    </xf>
    <xf numFmtId="0" fontId="14" fillId="2" borderId="4" xfId="0" applyFont="1" applyFill="1" applyBorder="1" applyAlignment="1">
      <alignment horizontal="center" vertical="center" wrapText="1"/>
    </xf>
    <xf numFmtId="0" fontId="14" fillId="0" borderId="6" xfId="0" applyFont="1" applyBorder="1" applyAlignment="1">
      <alignment horizontal="center" vertical="top" wrapText="1"/>
    </xf>
    <xf numFmtId="0" fontId="15" fillId="0" borderId="6" xfId="0" applyFont="1" applyBorder="1" applyAlignment="1">
      <alignment horizontal="center" vertical="top" wrapText="1"/>
    </xf>
    <xf numFmtId="2" fontId="14" fillId="0" borderId="6" xfId="0" applyNumberFormat="1" applyFont="1" applyBorder="1" applyAlignment="1">
      <alignment horizontal="center" vertical="center"/>
    </xf>
    <xf numFmtId="169" fontId="14" fillId="0" borderId="6" xfId="0" applyNumberFormat="1" applyFont="1" applyBorder="1" applyAlignment="1">
      <alignment horizontal="center" vertical="top" wrapText="1"/>
    </xf>
    <xf numFmtId="0" fontId="14" fillId="0" borderId="7" xfId="0" applyFont="1" applyBorder="1" applyAlignment="1">
      <alignment horizontal="center" vertical="center" wrapText="1"/>
    </xf>
    <xf numFmtId="0" fontId="15" fillId="0" borderId="48" xfId="0" applyFont="1" applyBorder="1" applyAlignment="1">
      <alignment horizontal="center" vertical="top" wrapText="1"/>
    </xf>
    <xf numFmtId="165" fontId="14" fillId="0" borderId="48" xfId="0" applyNumberFormat="1" applyFont="1" applyBorder="1" applyAlignment="1">
      <alignment horizontal="center" vertical="center" wrapText="1"/>
    </xf>
    <xf numFmtId="2" fontId="14" fillId="0" borderId="48" xfId="0" applyNumberFormat="1" applyFont="1" applyBorder="1" applyAlignment="1">
      <alignment horizontal="center" vertical="center"/>
    </xf>
    <xf numFmtId="0" fontId="14" fillId="0" borderId="41" xfId="0" applyFont="1" applyBorder="1" applyAlignment="1">
      <alignment horizontal="center" vertical="center" wrapText="1"/>
    </xf>
    <xf numFmtId="0" fontId="14" fillId="0" borderId="48" xfId="0" applyNumberFormat="1" applyFont="1" applyBorder="1" applyAlignment="1">
      <alignment horizontal="center" vertical="center" wrapText="1"/>
    </xf>
    <xf numFmtId="0" fontId="22" fillId="2" borderId="2" xfId="0" applyFont="1" applyFill="1" applyBorder="1" applyAlignment="1">
      <alignment horizontal="center" vertical="center" wrapText="1"/>
    </xf>
    <xf numFmtId="0" fontId="22" fillId="2" borderId="5" xfId="0" applyFont="1" applyFill="1" applyBorder="1" applyAlignment="1">
      <alignment horizontal="center" vertical="center" wrapText="1"/>
    </xf>
    <xf numFmtId="0" fontId="22" fillId="2" borderId="7" xfId="0" applyFont="1" applyFill="1" applyBorder="1" applyAlignment="1">
      <alignment horizontal="center" vertical="center" wrapText="1"/>
    </xf>
    <xf numFmtId="166" fontId="22" fillId="2" borderId="6" xfId="0" applyNumberFormat="1" applyFont="1" applyFill="1" applyBorder="1" applyAlignment="1">
      <alignment horizontal="center" vertical="center" wrapText="1"/>
    </xf>
    <xf numFmtId="0" fontId="22" fillId="2" borderId="7" xfId="0" applyFont="1" applyFill="1" applyBorder="1" applyAlignment="1">
      <alignment horizontal="center" vertical="center" wrapText="1"/>
    </xf>
    <xf numFmtId="0" fontId="22" fillId="2" borderId="41" xfId="0" applyFont="1" applyFill="1" applyBorder="1" applyAlignment="1">
      <alignment horizontal="center" vertical="center" wrapText="1"/>
    </xf>
    <xf numFmtId="0" fontId="22" fillId="2" borderId="58" xfId="0" applyFont="1" applyFill="1" applyBorder="1" applyAlignment="1">
      <alignment horizontal="center" vertical="center" wrapText="1"/>
    </xf>
    <xf numFmtId="0" fontId="14" fillId="2" borderId="7" xfId="0" applyFont="1" applyFill="1" applyBorder="1" applyAlignment="1">
      <alignment horizontal="center" vertical="center" wrapText="1"/>
    </xf>
    <xf numFmtId="0" fontId="14" fillId="2" borderId="58" xfId="0" applyFont="1" applyFill="1" applyBorder="1" applyAlignment="1">
      <alignment horizontal="center" vertical="center" wrapText="1"/>
    </xf>
    <xf numFmtId="2" fontId="22" fillId="2" borderId="3" xfId="0" applyNumberFormat="1" applyFont="1" applyFill="1" applyBorder="1" applyAlignment="1">
      <alignment vertical="center" wrapText="1"/>
    </xf>
    <xf numFmtId="2" fontId="22" fillId="2" borderId="6" xfId="0" applyNumberFormat="1" applyFont="1" applyFill="1" applyBorder="1" applyAlignment="1">
      <alignment vertical="center" wrapText="1"/>
    </xf>
    <xf numFmtId="0" fontId="22" fillId="2" borderId="10" xfId="0" applyFont="1" applyFill="1" applyBorder="1" applyAlignment="1">
      <alignment horizontal="center" vertical="center" wrapText="1"/>
    </xf>
    <xf numFmtId="0" fontId="22" fillId="2" borderId="33" xfId="0" applyFont="1" applyFill="1" applyBorder="1" applyAlignment="1">
      <alignment horizontal="center" vertical="center" wrapText="1"/>
    </xf>
    <xf numFmtId="2" fontId="22" fillId="2" borderId="48" xfId="0" applyNumberFormat="1" applyFont="1" applyFill="1" applyBorder="1" applyAlignment="1">
      <alignment vertical="center" wrapText="1"/>
    </xf>
    <xf numFmtId="0" fontId="22" fillId="2" borderId="64" xfId="0" applyFont="1" applyFill="1" applyBorder="1" applyAlignment="1">
      <alignment horizontal="center" vertical="center" wrapText="1"/>
    </xf>
    <xf numFmtId="0" fontId="22" fillId="2" borderId="4" xfId="0" applyFont="1" applyFill="1" applyBorder="1" applyAlignment="1">
      <alignment horizontal="center" vertical="center" wrapText="1"/>
    </xf>
    <xf numFmtId="0" fontId="22" fillId="2" borderId="3" xfId="0" applyFont="1" applyFill="1" applyBorder="1" applyAlignment="1">
      <alignment vertical="center" wrapText="1"/>
    </xf>
    <xf numFmtId="0" fontId="22" fillId="2" borderId="6" xfId="0" applyFont="1" applyFill="1" applyBorder="1" applyAlignment="1">
      <alignment vertical="center" wrapText="1"/>
    </xf>
    <xf numFmtId="0" fontId="22" fillId="2" borderId="8" xfId="0" applyFont="1" applyFill="1" applyBorder="1" applyAlignment="1">
      <alignment horizontal="center" vertical="center" wrapText="1"/>
    </xf>
    <xf numFmtId="0" fontId="22" fillId="2" borderId="51" xfId="0" applyFont="1" applyFill="1" applyBorder="1" applyAlignment="1">
      <alignment horizontal="center" vertical="center" wrapText="1"/>
    </xf>
    <xf numFmtId="166" fontId="22" fillId="2" borderId="30" xfId="0" applyNumberFormat="1" applyFont="1" applyFill="1" applyBorder="1" applyAlignment="1">
      <alignment horizontal="center" vertical="center" wrapText="1"/>
    </xf>
    <xf numFmtId="0" fontId="22" fillId="2" borderId="28" xfId="0" applyFont="1" applyFill="1" applyBorder="1" applyAlignment="1">
      <alignment horizontal="center" vertical="center" wrapText="1"/>
    </xf>
    <xf numFmtId="2" fontId="22" fillId="2" borderId="12" xfId="0" applyNumberFormat="1" applyFont="1" applyFill="1" applyBorder="1" applyAlignment="1">
      <alignment horizontal="center" vertical="center" wrapText="1"/>
    </xf>
    <xf numFmtId="166" fontId="22" fillId="2" borderId="17" xfId="0" applyNumberFormat="1" applyFont="1" applyFill="1" applyBorder="1" applyAlignment="1">
      <alignment horizontal="center" vertical="center" wrapText="1"/>
    </xf>
    <xf numFmtId="0" fontId="14" fillId="2" borderId="17" xfId="0" applyFont="1" applyFill="1" applyBorder="1" applyAlignment="1">
      <alignment horizontal="center" vertical="center" wrapText="1"/>
    </xf>
    <xf numFmtId="166" fontId="22" fillId="2" borderId="23" xfId="0" applyNumberFormat="1" applyFont="1" applyFill="1" applyBorder="1" applyAlignment="1">
      <alignment horizontal="center" vertical="center" wrapText="1"/>
    </xf>
    <xf numFmtId="0" fontId="14" fillId="2" borderId="23" xfId="0" applyFont="1" applyFill="1" applyBorder="1" applyAlignment="1">
      <alignment horizontal="center" vertical="center" wrapText="1"/>
    </xf>
    <xf numFmtId="0" fontId="22" fillId="2" borderId="9" xfId="0" applyFont="1" applyFill="1" applyBorder="1" applyAlignment="1">
      <alignment vertical="center" wrapText="1"/>
    </xf>
    <xf numFmtId="165" fontId="22" fillId="2" borderId="6" xfId="0" applyNumberFormat="1" applyFont="1" applyFill="1" applyBorder="1" applyAlignment="1">
      <alignment vertical="center" wrapText="1"/>
    </xf>
    <xf numFmtId="0" fontId="22" fillId="2" borderId="0" xfId="0" applyFont="1" applyFill="1" applyBorder="1" applyAlignment="1">
      <alignment horizontal="center" vertical="center" wrapText="1"/>
    </xf>
    <xf numFmtId="166" fontId="22" fillId="2" borderId="27" xfId="0" applyNumberFormat="1" applyFont="1" applyFill="1" applyBorder="1" applyAlignment="1">
      <alignment vertical="center" wrapText="1"/>
    </xf>
    <xf numFmtId="0" fontId="14" fillId="2" borderId="53" xfId="0" applyFont="1" applyFill="1" applyBorder="1" applyAlignment="1">
      <alignment horizontal="center" vertical="center" wrapText="1"/>
    </xf>
    <xf numFmtId="0" fontId="14" fillId="2" borderId="31" xfId="0" applyFont="1" applyFill="1" applyBorder="1" applyAlignment="1">
      <alignment horizontal="center" vertical="center" wrapText="1"/>
    </xf>
    <xf numFmtId="0" fontId="22" fillId="2" borderId="34" xfId="0" applyFont="1" applyFill="1" applyBorder="1" applyAlignment="1">
      <alignment horizontal="center" vertical="center" wrapText="1"/>
    </xf>
    <xf numFmtId="0" fontId="22" fillId="2" borderId="37" xfId="0" applyFont="1" applyFill="1" applyBorder="1" applyAlignment="1">
      <alignment horizontal="center" vertical="center" wrapText="1"/>
    </xf>
    <xf numFmtId="0" fontId="22" fillId="2" borderId="42" xfId="0" applyFont="1" applyFill="1" applyBorder="1" applyAlignment="1">
      <alignment horizontal="center" vertical="center" wrapText="1"/>
    </xf>
    <xf numFmtId="2" fontId="22" fillId="2" borderId="42" xfId="0" applyNumberFormat="1" applyFont="1" applyFill="1" applyBorder="1" applyAlignment="1">
      <alignment horizontal="center" vertical="center" wrapText="1"/>
    </xf>
    <xf numFmtId="0" fontId="15" fillId="2" borderId="38" xfId="0" applyFont="1" applyFill="1" applyBorder="1" applyAlignment="1">
      <alignment horizontal="center" vertical="center" wrapText="1"/>
    </xf>
    <xf numFmtId="0" fontId="15" fillId="2" borderId="40" xfId="0" applyFont="1" applyFill="1" applyBorder="1" applyAlignment="1">
      <alignment horizontal="center" vertical="center" wrapText="1"/>
    </xf>
    <xf numFmtId="0" fontId="22" fillId="2" borderId="61" xfId="0" applyFont="1" applyFill="1" applyBorder="1" applyAlignment="1">
      <alignment horizontal="center" vertical="center" wrapText="1"/>
    </xf>
    <xf numFmtId="0" fontId="15" fillId="2" borderId="49" xfId="0" applyFont="1" applyFill="1" applyBorder="1" applyAlignment="1">
      <alignment horizontal="center" vertical="center" wrapText="1"/>
    </xf>
    <xf numFmtId="166" fontId="22" fillId="2" borderId="50" xfId="0" applyNumberFormat="1" applyFont="1" applyFill="1" applyBorder="1" applyAlignment="1">
      <alignment horizontal="center" vertical="center" wrapText="1"/>
    </xf>
    <xf numFmtId="0" fontId="14" fillId="2" borderId="62" xfId="0" applyFont="1" applyFill="1" applyBorder="1" applyAlignment="1">
      <alignment horizontal="center" vertical="center" wrapText="1"/>
    </xf>
    <xf numFmtId="166" fontId="22" fillId="2" borderId="27" xfId="0" applyNumberFormat="1" applyFont="1" applyFill="1" applyBorder="1" applyAlignment="1">
      <alignment horizontal="center" vertical="center" wrapText="1"/>
    </xf>
    <xf numFmtId="166" fontId="22" fillId="2" borderId="31" xfId="0" applyNumberFormat="1" applyFont="1" applyFill="1" applyBorder="1" applyAlignment="1">
      <alignment horizontal="center" vertical="center" wrapText="1"/>
    </xf>
    <xf numFmtId="0" fontId="14" fillId="2" borderId="37" xfId="0" applyFont="1" applyFill="1" applyBorder="1" applyAlignment="1">
      <alignment horizontal="center" vertical="center" wrapText="1"/>
    </xf>
    <xf numFmtId="0" fontId="14" fillId="2" borderId="6" xfId="0" applyFont="1" applyFill="1" applyBorder="1" applyAlignment="1">
      <alignment horizontal="center" vertical="center" wrapText="1"/>
    </xf>
    <xf numFmtId="0" fontId="27" fillId="0" borderId="0" xfId="0" applyFont="1" applyFill="1" applyAlignment="1">
      <alignment vertical="center" wrapText="1"/>
    </xf>
    <xf numFmtId="0" fontId="28" fillId="0" borderId="0" xfId="0" applyFont="1" applyFill="1" applyAlignment="1">
      <alignment vertical="center" wrapText="1"/>
    </xf>
    <xf numFmtId="0" fontId="28" fillId="0" borderId="0" xfId="0" applyFont="1" applyFill="1" applyAlignment="1">
      <alignment horizontal="center" vertical="center" wrapText="1"/>
    </xf>
    <xf numFmtId="0" fontId="29" fillId="0" borderId="0" xfId="0" applyFont="1" applyFill="1" applyAlignment="1">
      <alignment horizontal="center" vertical="center" wrapText="1"/>
    </xf>
    <xf numFmtId="0" fontId="30" fillId="0" borderId="0" xfId="0" applyFont="1" applyFill="1" applyAlignment="1">
      <alignment horizontal="center" vertical="center" wrapText="1"/>
    </xf>
    <xf numFmtId="0" fontId="30" fillId="0" borderId="0" xfId="0" applyFont="1" applyFill="1"/>
    <xf numFmtId="0" fontId="27" fillId="0" borderId="0" xfId="0" applyFont="1" applyFill="1" applyAlignment="1">
      <alignment horizontal="center" vertical="center" wrapText="1"/>
    </xf>
    <xf numFmtId="0" fontId="29" fillId="0" borderId="0" xfId="0" applyFont="1" applyFill="1" applyAlignment="1">
      <alignment horizontal="center" vertical="center" wrapText="1"/>
    </xf>
    <xf numFmtId="0" fontId="31" fillId="0" borderId="1" xfId="0" applyFont="1" applyFill="1" applyBorder="1" applyAlignment="1">
      <alignment horizontal="center" vertical="center" wrapText="1"/>
    </xf>
    <xf numFmtId="0" fontId="32" fillId="0" borderId="0" xfId="0" applyFont="1" applyFill="1" applyBorder="1" applyAlignment="1">
      <alignment horizontal="center" vertical="center" wrapText="1"/>
    </xf>
    <xf numFmtId="0" fontId="32" fillId="0" borderId="0" xfId="0" applyFont="1" applyFill="1" applyAlignment="1">
      <alignment horizontal="center" vertical="center" wrapText="1"/>
    </xf>
    <xf numFmtId="0" fontId="30" fillId="0" borderId="0" xfId="0" applyFont="1" applyFill="1" applyAlignment="1">
      <alignment horizontal="center" vertical="center"/>
    </xf>
    <xf numFmtId="0" fontId="20" fillId="0" borderId="2" xfId="0" applyFont="1" applyFill="1" applyBorder="1" applyAlignment="1">
      <alignment horizontal="center" vertical="center" wrapText="1"/>
    </xf>
    <xf numFmtId="0" fontId="20" fillId="0" borderId="3" xfId="0" applyFont="1" applyFill="1" applyBorder="1" applyAlignment="1">
      <alignment horizontal="center" vertical="center" wrapText="1"/>
    </xf>
    <xf numFmtId="0" fontId="20" fillId="0" borderId="3" xfId="0" applyFont="1" applyFill="1" applyBorder="1" applyAlignment="1"/>
    <xf numFmtId="4" fontId="20" fillId="0" borderId="3" xfId="0" applyNumberFormat="1" applyFont="1" applyFill="1" applyBorder="1" applyAlignment="1">
      <alignment horizontal="center" vertical="center" wrapText="1"/>
    </xf>
    <xf numFmtId="0" fontId="20" fillId="0" borderId="4" xfId="0" applyFont="1" applyFill="1" applyBorder="1" applyAlignment="1">
      <alignment horizontal="center" vertical="center" wrapText="1"/>
    </xf>
    <xf numFmtId="0" fontId="30" fillId="0" borderId="0" xfId="0" applyFont="1" applyFill="1" applyBorder="1"/>
    <xf numFmtId="0" fontId="29" fillId="0" borderId="0" xfId="0" applyFont="1" applyFill="1" applyBorder="1" applyAlignment="1"/>
    <xf numFmtId="0" fontId="30" fillId="0" borderId="0" xfId="0" applyFont="1" applyFill="1" applyBorder="1" applyAlignment="1">
      <alignment horizontal="center" vertical="center" wrapText="1"/>
    </xf>
    <xf numFmtId="0" fontId="20" fillId="0" borderId="5" xfId="0" applyFont="1" applyFill="1" applyBorder="1" applyAlignment="1">
      <alignment horizontal="center" vertical="center" wrapText="1"/>
    </xf>
    <xf numFmtId="0" fontId="20" fillId="0" borderId="6" xfId="0" applyFont="1" applyFill="1" applyBorder="1" applyAlignment="1">
      <alignment horizontal="center" vertical="center" wrapText="1"/>
    </xf>
    <xf numFmtId="0" fontId="20" fillId="0" borderId="6" xfId="0" applyFont="1" applyFill="1" applyBorder="1" applyAlignment="1"/>
    <xf numFmtId="170" fontId="20" fillId="0" borderId="6" xfId="0" applyNumberFormat="1" applyFont="1" applyFill="1" applyBorder="1" applyAlignment="1"/>
    <xf numFmtId="0" fontId="20" fillId="0" borderId="6" xfId="0" applyFont="1" applyFill="1" applyBorder="1" applyAlignment="1">
      <alignment horizontal="center" vertical="center"/>
    </xf>
    <xf numFmtId="4" fontId="20" fillId="0" borderId="6" xfId="0" applyNumberFormat="1" applyFont="1" applyFill="1" applyBorder="1" applyAlignment="1">
      <alignment horizontal="center" vertical="center" wrapText="1"/>
    </xf>
    <xf numFmtId="0" fontId="20" fillId="0" borderId="7" xfId="0" applyFont="1" applyFill="1" applyBorder="1" applyAlignment="1">
      <alignment horizontal="center" vertical="center"/>
    </xf>
    <xf numFmtId="0" fontId="30" fillId="0" borderId="0" xfId="0" applyFont="1" applyFill="1" applyBorder="1" applyAlignment="1"/>
    <xf numFmtId="0" fontId="20" fillId="0" borderId="8" xfId="0" applyFont="1" applyFill="1" applyBorder="1" applyAlignment="1">
      <alignment horizontal="center" vertical="center" wrapText="1"/>
    </xf>
    <xf numFmtId="0" fontId="20" fillId="0" borderId="9" xfId="0" applyFont="1" applyFill="1" applyBorder="1" applyAlignment="1">
      <alignment horizontal="center" vertical="center" wrapText="1"/>
    </xf>
    <xf numFmtId="0" fontId="20" fillId="0" borderId="9" xfId="0" applyFont="1" applyFill="1" applyBorder="1" applyAlignment="1">
      <alignment horizontal="center" vertical="center" textRotation="90" wrapText="1"/>
    </xf>
    <xf numFmtId="170" fontId="20" fillId="0" borderId="9" xfId="0" applyNumberFormat="1" applyFont="1" applyFill="1" applyBorder="1" applyAlignment="1">
      <alignment horizontal="center" vertical="center" textRotation="90" wrapText="1"/>
    </xf>
    <xf numFmtId="0" fontId="20" fillId="0" borderId="9" xfId="0" applyFont="1" applyFill="1" applyBorder="1" applyAlignment="1">
      <alignment horizontal="center" vertical="center"/>
    </xf>
    <xf numFmtId="4" fontId="20" fillId="0" borderId="9" xfId="0" applyNumberFormat="1" applyFont="1" applyFill="1" applyBorder="1" applyAlignment="1">
      <alignment horizontal="center" vertical="center" wrapText="1"/>
    </xf>
    <xf numFmtId="0" fontId="20" fillId="0" borderId="10" xfId="0" applyFont="1" applyFill="1" applyBorder="1" applyAlignment="1">
      <alignment horizontal="center" vertical="center"/>
    </xf>
    <xf numFmtId="0" fontId="30" fillId="0" borderId="0" xfId="0" applyFont="1" applyFill="1" applyBorder="1" applyAlignment="1">
      <alignment horizontal="center" vertical="center" textRotation="90" wrapText="1"/>
    </xf>
    <xf numFmtId="0" fontId="22" fillId="0" borderId="11" xfId="0" applyFont="1" applyFill="1" applyBorder="1" applyAlignment="1">
      <alignment horizontal="center" vertical="center"/>
    </xf>
    <xf numFmtId="0" fontId="22" fillId="0" borderId="12" xfId="0" applyFont="1" applyFill="1" applyBorder="1" applyAlignment="1">
      <alignment horizontal="center"/>
    </xf>
    <xf numFmtId="1" fontId="22" fillId="0" borderId="12" xfId="0" applyNumberFormat="1" applyFont="1" applyFill="1" applyBorder="1" applyAlignment="1">
      <alignment horizontal="center"/>
    </xf>
    <xf numFmtId="0" fontId="22" fillId="0" borderId="13" xfId="0" applyFont="1" applyFill="1" applyBorder="1" applyAlignment="1">
      <alignment horizontal="center"/>
    </xf>
    <xf numFmtId="3" fontId="22" fillId="0" borderId="12" xfId="0" applyNumberFormat="1" applyFont="1" applyFill="1" applyBorder="1" applyAlignment="1">
      <alignment horizontal="center"/>
    </xf>
    <xf numFmtId="0" fontId="22" fillId="0" borderId="14" xfId="0" applyFont="1" applyFill="1" applyBorder="1" applyAlignment="1">
      <alignment horizontal="center"/>
    </xf>
    <xf numFmtId="0" fontId="33" fillId="0" borderId="0" xfId="0" applyFont="1" applyFill="1" applyBorder="1" applyAlignment="1">
      <alignment horizontal="center"/>
    </xf>
    <xf numFmtId="0" fontId="33" fillId="0" borderId="0" xfId="0" applyFont="1" applyFill="1" applyBorder="1"/>
    <xf numFmtId="0" fontId="33" fillId="0" borderId="0" xfId="0" applyFont="1" applyFill="1"/>
    <xf numFmtId="0" fontId="20" fillId="0" borderId="34" xfId="0" applyFont="1" applyFill="1" applyBorder="1" applyAlignment="1">
      <alignment horizontal="center" vertical="top" wrapText="1"/>
    </xf>
    <xf numFmtId="0" fontId="20" fillId="2" borderId="15" xfId="0" applyFont="1" applyFill="1" applyBorder="1" applyAlignment="1">
      <alignment horizontal="center" vertical="center" wrapText="1"/>
    </xf>
    <xf numFmtId="0" fontId="22" fillId="2" borderId="16" xfId="0" applyFont="1" applyFill="1" applyBorder="1" applyAlignment="1">
      <alignment horizontal="center" vertical="center" wrapText="1"/>
    </xf>
    <xf numFmtId="170" fontId="22" fillId="2" borderId="12" xfId="0" applyNumberFormat="1" applyFont="1" applyFill="1" applyBorder="1" applyAlignment="1">
      <alignment horizontal="center" vertical="center" wrapText="1"/>
    </xf>
    <xf numFmtId="170" fontId="22" fillId="2" borderId="12" xfId="0" applyNumberFormat="1" applyFont="1" applyFill="1" applyBorder="1" applyAlignment="1">
      <alignment horizontal="center" vertical="center"/>
    </xf>
    <xf numFmtId="49" fontId="22" fillId="2" borderId="12" xfId="0" applyNumberFormat="1" applyFont="1" applyFill="1" applyBorder="1" applyAlignment="1">
      <alignment horizontal="center" vertical="center" wrapText="1"/>
    </xf>
    <xf numFmtId="0" fontId="22" fillId="2" borderId="14" xfId="0" applyFont="1" applyFill="1" applyBorder="1" applyAlignment="1">
      <alignment horizontal="center" vertical="center" wrapText="1"/>
    </xf>
    <xf numFmtId="0" fontId="20" fillId="0" borderId="54" xfId="0" applyFont="1" applyFill="1" applyBorder="1" applyAlignment="1">
      <alignment horizontal="center" vertical="top"/>
    </xf>
    <xf numFmtId="0" fontId="20" fillId="2" borderId="36" xfId="0" applyFont="1" applyFill="1" applyBorder="1" applyAlignment="1">
      <alignment horizontal="center" vertical="center" wrapText="1"/>
    </xf>
    <xf numFmtId="0" fontId="22" fillId="2" borderId="60" xfId="0" applyFont="1" applyFill="1" applyBorder="1" applyAlignment="1">
      <alignment horizontal="center" vertical="center" wrapText="1"/>
    </xf>
    <xf numFmtId="170" fontId="22" fillId="2" borderId="12" xfId="0" applyNumberFormat="1" applyFont="1" applyFill="1" applyBorder="1" applyAlignment="1">
      <alignment horizontal="center" vertical="center" wrapText="1"/>
    </xf>
    <xf numFmtId="170" fontId="22" fillId="2" borderId="3" xfId="0" applyNumberFormat="1" applyFont="1" applyFill="1" applyBorder="1" applyAlignment="1">
      <alignment horizontal="center" vertical="center" wrapText="1"/>
    </xf>
    <xf numFmtId="49" fontId="22" fillId="2" borderId="3" xfId="0" applyNumberFormat="1" applyFont="1" applyFill="1" applyBorder="1" applyAlignment="1">
      <alignment horizontal="center" vertical="center" wrapText="1"/>
    </xf>
    <xf numFmtId="0" fontId="33" fillId="5" borderId="0" xfId="0" applyFont="1" applyFill="1"/>
    <xf numFmtId="0" fontId="20" fillId="0" borderId="56" xfId="0" applyFont="1" applyFill="1" applyBorder="1" applyAlignment="1">
      <alignment horizontal="center" vertical="top"/>
    </xf>
    <xf numFmtId="0" fontId="20" fillId="2" borderId="39" xfId="0" applyFont="1" applyFill="1" applyBorder="1" applyAlignment="1">
      <alignment horizontal="center" vertical="center" wrapText="1"/>
    </xf>
    <xf numFmtId="0" fontId="22" fillId="2" borderId="46" xfId="0" applyFont="1" applyFill="1" applyBorder="1" applyAlignment="1">
      <alignment horizontal="center" vertical="center" wrapText="1"/>
    </xf>
    <xf numFmtId="0" fontId="0" fillId="2" borderId="22" xfId="0" applyFill="1" applyBorder="1" applyAlignment="1">
      <alignment horizontal="center" vertical="center" wrapText="1"/>
    </xf>
    <xf numFmtId="170" fontId="22" fillId="2" borderId="6" xfId="0" applyNumberFormat="1" applyFont="1" applyFill="1" applyBorder="1" applyAlignment="1">
      <alignment horizontal="center" vertical="center" wrapText="1"/>
    </xf>
    <xf numFmtId="49" fontId="22" fillId="2" borderId="6" xfId="0" applyNumberFormat="1" applyFont="1" applyFill="1" applyBorder="1" applyAlignment="1">
      <alignment horizontal="center" vertical="center" wrapText="1"/>
    </xf>
    <xf numFmtId="0" fontId="20" fillId="2" borderId="27" xfId="0" applyFont="1" applyFill="1" applyBorder="1" applyAlignment="1">
      <alignment horizontal="center" vertical="center" wrapText="1"/>
    </xf>
    <xf numFmtId="170" fontId="22" fillId="2" borderId="9" xfId="0" applyNumberFormat="1" applyFont="1" applyFill="1" applyBorder="1" applyAlignment="1">
      <alignment horizontal="center" vertical="center" wrapText="1"/>
    </xf>
    <xf numFmtId="170" fontId="22" fillId="2" borderId="6" xfId="0" applyNumberFormat="1" applyFont="1" applyFill="1" applyBorder="1" applyAlignment="1">
      <alignment horizontal="center" vertical="center" wrapText="1"/>
    </xf>
    <xf numFmtId="0" fontId="22" fillId="2" borderId="9" xfId="0" applyFont="1" applyFill="1" applyBorder="1" applyAlignment="1">
      <alignment horizontal="center" vertical="center"/>
    </xf>
    <xf numFmtId="4" fontId="22" fillId="2" borderId="9" xfId="0" applyNumberFormat="1" applyFont="1" applyFill="1" applyBorder="1" applyAlignment="1">
      <alignment horizontal="center" vertical="center" wrapText="1"/>
    </xf>
    <xf numFmtId="0" fontId="20" fillId="0" borderId="57" xfId="0" applyFont="1" applyFill="1" applyBorder="1" applyAlignment="1">
      <alignment horizontal="center" vertical="top"/>
    </xf>
    <xf numFmtId="0" fontId="20" fillId="2" borderId="31" xfId="0" applyFont="1" applyFill="1" applyBorder="1" applyAlignment="1">
      <alignment horizontal="center" vertical="center" wrapText="1"/>
    </xf>
    <xf numFmtId="170" fontId="22" fillId="2" borderId="42" xfId="0" applyNumberFormat="1" applyFont="1" applyFill="1" applyBorder="1" applyAlignment="1">
      <alignment horizontal="center" vertical="center" wrapText="1"/>
    </xf>
    <xf numFmtId="170" fontId="22" fillId="2" borderId="48" xfId="0" applyNumberFormat="1" applyFont="1" applyFill="1" applyBorder="1" applyAlignment="1">
      <alignment horizontal="center" vertical="center" wrapText="1"/>
    </xf>
    <xf numFmtId="0" fontId="22" fillId="2" borderId="42" xfId="0" applyFont="1" applyFill="1" applyBorder="1" applyAlignment="1">
      <alignment horizontal="center" vertical="center"/>
    </xf>
    <xf numFmtId="4" fontId="22" fillId="2" borderId="42" xfId="0" applyNumberFormat="1" applyFont="1" applyFill="1" applyBorder="1" applyAlignment="1">
      <alignment horizontal="center" vertical="center" wrapText="1"/>
    </xf>
    <xf numFmtId="0" fontId="22" fillId="2" borderId="6" xfId="0" applyFont="1" applyFill="1" applyBorder="1"/>
    <xf numFmtId="0" fontId="33" fillId="0" borderId="68" xfId="0" applyFont="1" applyFill="1" applyBorder="1" applyAlignment="1">
      <alignment horizontal="center"/>
    </xf>
    <xf numFmtId="0" fontId="33" fillId="0" borderId="68" xfId="0" applyFont="1" applyFill="1" applyBorder="1"/>
    <xf numFmtId="0" fontId="33" fillId="5" borderId="68" xfId="0" applyFont="1" applyFill="1" applyBorder="1"/>
    <xf numFmtId="0" fontId="33" fillId="5" borderId="0" xfId="0" applyFont="1" applyFill="1" applyBorder="1"/>
    <xf numFmtId="170" fontId="22" fillId="2" borderId="6" xfId="0" applyNumberFormat="1" applyFont="1" applyFill="1" applyBorder="1" applyAlignment="1">
      <alignment horizontal="center" vertical="center"/>
    </xf>
    <xf numFmtId="0" fontId="22" fillId="2" borderId="6" xfId="0" applyFont="1" applyFill="1" applyBorder="1" applyAlignment="1">
      <alignment horizontal="center" vertical="center"/>
    </xf>
    <xf numFmtId="4" fontId="22" fillId="2" borderId="6" xfId="0" applyNumberFormat="1" applyFont="1" applyFill="1" applyBorder="1" applyAlignment="1">
      <alignment horizontal="center" vertical="center" wrapText="1"/>
    </xf>
    <xf numFmtId="0" fontId="22" fillId="2" borderId="6" xfId="0" applyFont="1" applyFill="1" applyBorder="1" applyAlignment="1">
      <alignment horizontal="center" vertical="center"/>
    </xf>
    <xf numFmtId="170" fontId="22" fillId="2" borderId="6" xfId="0" applyNumberFormat="1" applyFont="1" applyFill="1" applyBorder="1" applyAlignment="1">
      <alignment horizontal="center" vertical="center"/>
    </xf>
    <xf numFmtId="0" fontId="20" fillId="2" borderId="50" xfId="0" applyFont="1" applyFill="1" applyBorder="1" applyAlignment="1">
      <alignment horizontal="center" vertical="center" wrapText="1"/>
    </xf>
    <xf numFmtId="0" fontId="22" fillId="2" borderId="47" xfId="0" applyFont="1" applyFill="1" applyBorder="1" applyAlignment="1">
      <alignment horizontal="center" vertical="center" wrapText="1"/>
    </xf>
    <xf numFmtId="170" fontId="22" fillId="2" borderId="48" xfId="0" applyNumberFormat="1" applyFont="1" applyFill="1" applyBorder="1" applyAlignment="1">
      <alignment horizontal="center" vertical="center" wrapText="1"/>
    </xf>
    <xf numFmtId="0" fontId="22" fillId="2" borderId="48" xfId="0" applyFont="1" applyFill="1" applyBorder="1" applyAlignment="1">
      <alignment horizontal="center" vertical="center"/>
    </xf>
    <xf numFmtId="170" fontId="22" fillId="2" borderId="48" xfId="0" applyNumberFormat="1" applyFont="1" applyFill="1" applyBorder="1" applyAlignment="1">
      <alignment horizontal="center" vertical="center"/>
    </xf>
    <xf numFmtId="4" fontId="22" fillId="2" borderId="48" xfId="0" applyNumberFormat="1" applyFont="1" applyFill="1" applyBorder="1" applyAlignment="1">
      <alignment horizontal="center" vertical="center" wrapText="1"/>
    </xf>
    <xf numFmtId="49" fontId="20" fillId="2" borderId="15" xfId="0" applyNumberFormat="1" applyFont="1" applyFill="1" applyBorder="1" applyAlignment="1">
      <alignment horizontal="center" vertical="center"/>
    </xf>
    <xf numFmtId="49" fontId="22" fillId="2" borderId="11" xfId="0" applyNumberFormat="1" applyFont="1" applyFill="1" applyBorder="1" applyAlignment="1">
      <alignment horizontal="center" vertical="center" wrapText="1"/>
    </xf>
    <xf numFmtId="49" fontId="22" fillId="2" borderId="12" xfId="0" applyNumberFormat="1" applyFont="1" applyFill="1" applyBorder="1" applyAlignment="1">
      <alignment horizontal="center" vertical="center" wrapText="1"/>
    </xf>
    <xf numFmtId="49" fontId="22" fillId="2" borderId="12" xfId="0" applyNumberFormat="1" applyFont="1" applyFill="1" applyBorder="1" applyAlignment="1">
      <alignment horizontal="center" vertical="center"/>
    </xf>
    <xf numFmtId="170" fontId="22" fillId="2" borderId="12" xfId="0" applyNumberFormat="1" applyFont="1" applyFill="1" applyBorder="1" applyAlignment="1">
      <alignment horizontal="center" vertical="center"/>
    </xf>
    <xf numFmtId="49" fontId="22" fillId="2" borderId="14" xfId="0" applyNumberFormat="1" applyFont="1" applyFill="1" applyBorder="1" applyAlignment="1">
      <alignment horizontal="center" vertical="center" wrapText="1"/>
    </xf>
    <xf numFmtId="0" fontId="20" fillId="2" borderId="19" xfId="0" applyFont="1" applyFill="1" applyBorder="1" applyAlignment="1">
      <alignment horizontal="center" vertical="center"/>
    </xf>
    <xf numFmtId="0" fontId="22" fillId="2" borderId="32" xfId="0" applyFont="1" applyFill="1" applyBorder="1" applyAlignment="1">
      <alignment horizontal="center" vertical="center" wrapText="1"/>
    </xf>
    <xf numFmtId="170" fontId="22" fillId="2" borderId="22" xfId="0" applyNumberFormat="1" applyFont="1" applyFill="1" applyBorder="1" applyAlignment="1">
      <alignment horizontal="center" vertical="center" wrapText="1"/>
    </xf>
    <xf numFmtId="0" fontId="22" fillId="2" borderId="21" xfId="0" applyFont="1" applyFill="1" applyBorder="1" applyAlignment="1">
      <alignment horizontal="center" vertical="center"/>
    </xf>
    <xf numFmtId="170" fontId="22" fillId="2" borderId="21" xfId="0" applyNumberFormat="1" applyFont="1" applyFill="1" applyBorder="1" applyAlignment="1">
      <alignment horizontal="center" vertical="center"/>
    </xf>
    <xf numFmtId="49" fontId="22" fillId="2" borderId="21" xfId="0" applyNumberFormat="1" applyFont="1" applyFill="1" applyBorder="1" applyAlignment="1">
      <alignment horizontal="center" vertical="center" wrapText="1"/>
    </xf>
    <xf numFmtId="0" fontId="0" fillId="2" borderId="30" xfId="0" applyFill="1" applyBorder="1" applyAlignment="1">
      <alignment horizontal="center" vertical="center"/>
    </xf>
    <xf numFmtId="0" fontId="0" fillId="2" borderId="28" xfId="0" applyFill="1" applyBorder="1" applyAlignment="1">
      <alignment horizontal="center" vertical="center" wrapText="1"/>
    </xf>
    <xf numFmtId="0" fontId="0" fillId="2" borderId="22" xfId="0" applyFill="1" applyBorder="1" applyAlignment="1">
      <alignment horizontal="center" vertical="center"/>
    </xf>
    <xf numFmtId="49" fontId="0" fillId="2" borderId="22" xfId="0" applyNumberFormat="1" applyFill="1" applyBorder="1" applyAlignment="1">
      <alignment horizontal="center" vertical="center" wrapText="1"/>
    </xf>
    <xf numFmtId="0" fontId="0" fillId="2" borderId="29" xfId="0" applyFill="1" applyBorder="1" applyAlignment="1">
      <alignment horizontal="center" vertical="center" wrapText="1"/>
    </xf>
    <xf numFmtId="49" fontId="20" fillId="2" borderId="39" xfId="0" applyNumberFormat="1" applyFont="1" applyFill="1" applyBorder="1" applyAlignment="1">
      <alignment horizontal="center" vertical="center"/>
    </xf>
    <xf numFmtId="49" fontId="22" fillId="2" borderId="52" xfId="0" applyNumberFormat="1" applyFont="1" applyFill="1" applyBorder="1" applyAlignment="1">
      <alignment horizontal="center" vertical="center" wrapText="1"/>
    </xf>
    <xf numFmtId="49" fontId="22" fillId="2" borderId="6" xfId="0" applyNumberFormat="1" applyFont="1" applyFill="1" applyBorder="1" applyAlignment="1">
      <alignment horizontal="center" vertical="center" wrapText="1"/>
    </xf>
    <xf numFmtId="49" fontId="22" fillId="2" borderId="21" xfId="0" applyNumberFormat="1" applyFont="1" applyFill="1" applyBorder="1" applyAlignment="1">
      <alignment horizontal="center" vertical="center"/>
    </xf>
    <xf numFmtId="49" fontId="22" fillId="2" borderId="9" xfId="0" applyNumberFormat="1" applyFont="1" applyFill="1" applyBorder="1" applyAlignment="1">
      <alignment horizontal="center" vertical="center" wrapText="1"/>
    </xf>
    <xf numFmtId="49" fontId="22" fillId="2" borderId="10" xfId="0" applyNumberFormat="1" applyFont="1" applyFill="1" applyBorder="1" applyAlignment="1">
      <alignment horizontal="center" vertical="center" wrapText="1"/>
    </xf>
    <xf numFmtId="49" fontId="22" fillId="2" borderId="20" xfId="0" applyNumberFormat="1" applyFont="1" applyFill="1" applyBorder="1" applyAlignment="1">
      <alignment horizontal="center" vertical="center" wrapText="1"/>
    </xf>
    <xf numFmtId="49" fontId="22" fillId="2" borderId="33" xfId="0" applyNumberFormat="1" applyFont="1" applyFill="1" applyBorder="1" applyAlignment="1">
      <alignment horizontal="center" vertical="center" wrapText="1"/>
    </xf>
    <xf numFmtId="0" fontId="20" fillId="2" borderId="39" xfId="0" applyFont="1" applyFill="1" applyBorder="1" applyAlignment="1">
      <alignment horizontal="center" vertical="center"/>
    </xf>
    <xf numFmtId="0" fontId="22" fillId="2" borderId="20" xfId="0" applyFont="1" applyFill="1" applyBorder="1" applyAlignment="1">
      <alignment horizontal="center" vertical="center" wrapText="1"/>
    </xf>
    <xf numFmtId="170" fontId="22" fillId="2" borderId="22" xfId="0" applyNumberFormat="1" applyFont="1" applyFill="1" applyBorder="1" applyAlignment="1">
      <alignment horizontal="center" vertical="center"/>
    </xf>
    <xf numFmtId="0" fontId="22" fillId="2" borderId="22" xfId="0" applyFont="1" applyFill="1" applyBorder="1" applyAlignment="1">
      <alignment horizontal="center" vertical="center"/>
    </xf>
    <xf numFmtId="49" fontId="20" fillId="2" borderId="50" xfId="0" applyNumberFormat="1" applyFont="1" applyFill="1" applyBorder="1" applyAlignment="1">
      <alignment horizontal="center" vertical="center"/>
    </xf>
    <xf numFmtId="49" fontId="22" fillId="2" borderId="47" xfId="0" applyNumberFormat="1" applyFont="1" applyFill="1" applyBorder="1" applyAlignment="1">
      <alignment horizontal="center" vertical="center" wrapText="1"/>
    </xf>
    <xf numFmtId="49" fontId="22" fillId="2" borderId="48" xfId="0" applyNumberFormat="1" applyFont="1" applyFill="1" applyBorder="1" applyAlignment="1">
      <alignment horizontal="center" vertical="center" wrapText="1"/>
    </xf>
    <xf numFmtId="49" fontId="22" fillId="2" borderId="42" xfId="0" applyNumberFormat="1" applyFont="1" applyFill="1" applyBorder="1" applyAlignment="1">
      <alignment horizontal="center" vertical="center"/>
    </xf>
    <xf numFmtId="170" fontId="22" fillId="2" borderId="42" xfId="0" applyNumberFormat="1" applyFont="1" applyFill="1" applyBorder="1" applyAlignment="1">
      <alignment horizontal="center" vertical="center"/>
    </xf>
    <xf numFmtId="4" fontId="22" fillId="2" borderId="48" xfId="0" applyNumberFormat="1" applyFont="1" applyFill="1" applyBorder="1" applyAlignment="1">
      <alignment horizontal="center" vertical="center" wrapText="1"/>
    </xf>
    <xf numFmtId="49" fontId="22" fillId="2" borderId="58" xfId="0" applyNumberFormat="1" applyFont="1" applyFill="1" applyBorder="1" applyAlignment="1">
      <alignment horizontal="center" vertical="center" wrapText="1"/>
    </xf>
    <xf numFmtId="0" fontId="20" fillId="0" borderId="15" xfId="0" applyFont="1" applyFill="1" applyBorder="1" applyAlignment="1">
      <alignment horizontal="center" vertical="top"/>
    </xf>
    <xf numFmtId="49" fontId="20" fillId="2" borderId="36" xfId="0" applyNumberFormat="1" applyFont="1" applyFill="1" applyBorder="1" applyAlignment="1">
      <alignment horizontal="center" vertical="center"/>
    </xf>
    <xf numFmtId="49" fontId="22" fillId="2" borderId="16" xfId="0" applyNumberFormat="1" applyFont="1" applyFill="1" applyBorder="1" applyAlignment="1">
      <alignment horizontal="center" vertical="center" wrapText="1"/>
    </xf>
    <xf numFmtId="49" fontId="22" fillId="2" borderId="3" xfId="0" applyNumberFormat="1" applyFont="1" applyFill="1" applyBorder="1" applyAlignment="1">
      <alignment horizontal="center" vertical="center" wrapText="1"/>
    </xf>
    <xf numFmtId="170" fontId="22" fillId="2" borderId="3" xfId="0" applyNumberFormat="1" applyFont="1" applyFill="1" applyBorder="1" applyAlignment="1">
      <alignment horizontal="center" vertical="center" wrapText="1"/>
    </xf>
    <xf numFmtId="0" fontId="20" fillId="0" borderId="19" xfId="0" applyFont="1" applyFill="1" applyBorder="1" applyAlignment="1">
      <alignment horizontal="center" vertical="top"/>
    </xf>
    <xf numFmtId="0" fontId="22" fillId="2" borderId="25" xfId="0" applyFont="1" applyFill="1" applyBorder="1" applyAlignment="1">
      <alignment horizontal="center" vertical="center" wrapText="1"/>
    </xf>
    <xf numFmtId="49" fontId="22" fillId="2" borderId="22" xfId="0" applyNumberFormat="1" applyFont="1" applyFill="1" applyBorder="1" applyAlignment="1">
      <alignment horizontal="center" vertical="center" wrapText="1"/>
    </xf>
    <xf numFmtId="49" fontId="22" fillId="2" borderId="6" xfId="0" applyNumberFormat="1" applyFont="1" applyFill="1" applyBorder="1" applyAlignment="1">
      <alignment horizontal="center" vertical="center"/>
    </xf>
    <xf numFmtId="0" fontId="20" fillId="2" borderId="27" xfId="0" applyFont="1" applyFill="1" applyBorder="1" applyAlignment="1">
      <alignment horizontal="center" vertical="center"/>
    </xf>
    <xf numFmtId="170" fontId="22" fillId="2" borderId="21" xfId="0" applyNumberFormat="1" applyFont="1" applyFill="1" applyBorder="1" applyAlignment="1">
      <alignment horizontal="center" vertical="center" wrapText="1"/>
    </xf>
    <xf numFmtId="49" fontId="22" fillId="2" borderId="9" xfId="0" applyNumberFormat="1" applyFont="1" applyFill="1" applyBorder="1" applyAlignment="1">
      <alignment horizontal="center" vertical="center"/>
    </xf>
    <xf numFmtId="170" fontId="22" fillId="2" borderId="9" xfId="0" applyNumberFormat="1" applyFont="1" applyFill="1" applyBorder="1" applyAlignment="1">
      <alignment horizontal="center" vertical="center"/>
    </xf>
    <xf numFmtId="4" fontId="22" fillId="2" borderId="21" xfId="0" applyNumberFormat="1" applyFont="1" applyFill="1" applyBorder="1" applyAlignment="1">
      <alignment horizontal="center" vertical="center" wrapText="1"/>
    </xf>
    <xf numFmtId="0" fontId="20" fillId="0" borderId="31" xfId="0" applyFont="1" applyFill="1" applyBorder="1" applyAlignment="1">
      <alignment horizontal="center" vertical="top"/>
    </xf>
    <xf numFmtId="0" fontId="20" fillId="2" borderId="36" xfId="0" applyFont="1" applyFill="1" applyBorder="1" applyAlignment="1">
      <alignment horizontal="center" vertical="center"/>
    </xf>
    <xf numFmtId="49" fontId="22" fillId="2" borderId="3" xfId="0" applyNumberFormat="1" applyFont="1" applyFill="1" applyBorder="1" applyAlignment="1">
      <alignment horizontal="center" vertical="center"/>
    </xf>
    <xf numFmtId="170" fontId="22" fillId="2" borderId="3" xfId="0" applyNumberFormat="1" applyFont="1" applyFill="1" applyBorder="1" applyAlignment="1">
      <alignment horizontal="center" vertical="center"/>
    </xf>
    <xf numFmtId="0" fontId="22" fillId="2" borderId="6" xfId="0" applyFont="1" applyFill="1" applyBorder="1" applyAlignment="1"/>
    <xf numFmtId="49" fontId="22" fillId="2" borderId="6" xfId="0" applyNumberFormat="1" applyFont="1" applyFill="1" applyBorder="1" applyAlignment="1">
      <alignment horizontal="center" vertical="center"/>
    </xf>
    <xf numFmtId="0" fontId="20" fillId="2" borderId="30" xfId="0" applyFont="1" applyFill="1" applyBorder="1" applyAlignment="1">
      <alignment horizontal="center" vertical="center"/>
    </xf>
    <xf numFmtId="4" fontId="22" fillId="2" borderId="22" xfId="0" applyNumberFormat="1" applyFont="1" applyFill="1" applyBorder="1" applyAlignment="1">
      <alignment horizontal="center" vertical="center" wrapText="1"/>
    </xf>
    <xf numFmtId="49" fontId="22" fillId="2" borderId="48" xfId="0" applyNumberFormat="1" applyFont="1" applyFill="1" applyBorder="1" applyAlignment="1">
      <alignment horizontal="center" vertical="center"/>
    </xf>
    <xf numFmtId="170" fontId="22" fillId="2" borderId="48" xfId="0" applyNumberFormat="1" applyFont="1" applyFill="1" applyBorder="1" applyAlignment="1">
      <alignment horizontal="center" vertical="center"/>
    </xf>
    <xf numFmtId="1" fontId="20" fillId="0" borderId="54" xfId="0" applyNumberFormat="1" applyFont="1" applyFill="1" applyBorder="1" applyAlignment="1">
      <alignment horizontal="center" vertical="top"/>
    </xf>
    <xf numFmtId="49" fontId="20" fillId="2" borderId="30" xfId="0" applyNumberFormat="1" applyFont="1" applyFill="1" applyBorder="1" applyAlignment="1">
      <alignment horizontal="center" vertical="center"/>
    </xf>
    <xf numFmtId="0" fontId="22" fillId="2" borderId="22" xfId="0" applyFont="1" applyFill="1" applyBorder="1" applyAlignment="1">
      <alignment horizontal="center" vertical="center"/>
    </xf>
    <xf numFmtId="170" fontId="22" fillId="2" borderId="22" xfId="0" applyNumberFormat="1" applyFont="1" applyFill="1" applyBorder="1" applyAlignment="1">
      <alignment horizontal="center" vertical="center"/>
    </xf>
    <xf numFmtId="49" fontId="20" fillId="2" borderId="50" xfId="0" applyNumberFormat="1" applyFont="1" applyFill="1" applyBorder="1" applyAlignment="1">
      <alignment horizontal="center" vertical="center"/>
    </xf>
    <xf numFmtId="49" fontId="22" fillId="2" borderId="59" xfId="0" applyNumberFormat="1" applyFont="1" applyFill="1" applyBorder="1" applyAlignment="1">
      <alignment horizontal="center" vertical="center" wrapText="1"/>
    </xf>
    <xf numFmtId="49" fontId="22" fillId="2" borderId="42" xfId="0" applyNumberFormat="1" applyFont="1" applyFill="1" applyBorder="1" applyAlignment="1">
      <alignment horizontal="center" vertical="center"/>
    </xf>
    <xf numFmtId="170" fontId="22" fillId="2" borderId="42" xfId="0" applyNumberFormat="1" applyFont="1" applyFill="1" applyBorder="1" applyAlignment="1">
      <alignment horizontal="center" vertical="center"/>
    </xf>
    <xf numFmtId="49" fontId="22" fillId="2" borderId="42" xfId="0" applyNumberFormat="1" applyFont="1" applyFill="1" applyBorder="1" applyAlignment="1">
      <alignment horizontal="center" vertical="center" wrapText="1"/>
    </xf>
    <xf numFmtId="49" fontId="22" fillId="2" borderId="64" xfId="0" applyNumberFormat="1" applyFont="1" applyFill="1" applyBorder="1" applyAlignment="1">
      <alignment horizontal="center" vertical="center" wrapText="1"/>
    </xf>
    <xf numFmtId="1" fontId="20" fillId="0" borderId="55" xfId="0" applyNumberFormat="1" applyFont="1" applyFill="1" applyBorder="1" applyAlignment="1">
      <alignment horizontal="center" vertical="top"/>
    </xf>
    <xf numFmtId="0" fontId="20" fillId="2" borderId="30" xfId="0" applyFont="1" applyFill="1" applyBorder="1" applyAlignment="1">
      <alignment horizontal="center" vertical="center" wrapText="1"/>
    </xf>
    <xf numFmtId="1" fontId="20" fillId="0" borderId="56" xfId="0" applyNumberFormat="1" applyFont="1" applyFill="1" applyBorder="1" applyAlignment="1">
      <alignment horizontal="center" vertical="top"/>
    </xf>
    <xf numFmtId="0" fontId="20" fillId="2" borderId="39" xfId="0" applyFont="1" applyFill="1" applyBorder="1" applyAlignment="1">
      <alignment horizontal="center" vertical="center" wrapText="1"/>
    </xf>
    <xf numFmtId="1" fontId="20" fillId="0" borderId="69" xfId="0" applyNumberFormat="1" applyFont="1" applyFill="1" applyBorder="1" applyAlignment="1">
      <alignment horizontal="center" vertical="top"/>
    </xf>
    <xf numFmtId="0" fontId="20" fillId="2" borderId="27" xfId="0" applyFont="1" applyFill="1" applyBorder="1" applyAlignment="1">
      <alignment horizontal="center" vertical="center"/>
    </xf>
    <xf numFmtId="0" fontId="22" fillId="2" borderId="20" xfId="0" applyFont="1" applyFill="1" applyBorder="1" applyAlignment="1">
      <alignment horizontal="center" vertical="center" wrapText="1"/>
    </xf>
    <xf numFmtId="170" fontId="22" fillId="2" borderId="21" xfId="0" applyNumberFormat="1" applyFont="1" applyFill="1" applyBorder="1" applyAlignment="1">
      <alignment horizontal="center" vertical="center" wrapText="1"/>
    </xf>
    <xf numFmtId="4" fontId="22" fillId="2" borderId="21" xfId="0" applyNumberFormat="1" applyFont="1" applyFill="1" applyBorder="1" applyAlignment="1">
      <alignment horizontal="center" vertical="center" wrapText="1"/>
    </xf>
    <xf numFmtId="0" fontId="22" fillId="2" borderId="33" xfId="0" applyFont="1" applyFill="1" applyBorder="1" applyAlignment="1">
      <alignment horizontal="center" vertical="center" wrapText="1"/>
    </xf>
    <xf numFmtId="0" fontId="20" fillId="0" borderId="55" xfId="0" applyFont="1" applyFill="1" applyBorder="1" applyAlignment="1">
      <alignment horizontal="center" vertical="top" wrapText="1"/>
    </xf>
    <xf numFmtId="0" fontId="22" fillId="2" borderId="16" xfId="0" applyFont="1" applyFill="1" applyBorder="1" applyAlignment="1">
      <alignment horizontal="center" vertical="center" wrapText="1"/>
    </xf>
    <xf numFmtId="0" fontId="20" fillId="0" borderId="56" xfId="0" applyFont="1" applyFill="1" applyBorder="1" applyAlignment="1">
      <alignment horizontal="center" vertical="top" wrapText="1"/>
    </xf>
    <xf numFmtId="0" fontId="20" fillId="2" borderId="19" xfId="0" applyFont="1" applyFill="1" applyBorder="1" applyAlignment="1">
      <alignment horizontal="center" vertical="center" wrapText="1"/>
    </xf>
    <xf numFmtId="0" fontId="0" fillId="2" borderId="30" xfId="0" applyFill="1" applyBorder="1" applyAlignment="1">
      <alignment horizontal="center" vertical="center" wrapText="1"/>
    </xf>
    <xf numFmtId="0" fontId="22" fillId="2" borderId="52" xfId="0" applyFont="1" applyFill="1" applyBorder="1" applyAlignment="1">
      <alignment horizontal="center" vertical="center" wrapText="1"/>
    </xf>
    <xf numFmtId="0" fontId="20" fillId="0" borderId="69" xfId="0" applyFont="1" applyFill="1" applyBorder="1" applyAlignment="1">
      <alignment horizontal="center" vertical="top" wrapText="1"/>
    </xf>
    <xf numFmtId="0" fontId="20" fillId="0" borderId="36" xfId="0" applyFont="1" applyFill="1" applyBorder="1" applyAlignment="1">
      <alignment horizontal="center" vertical="top" wrapText="1"/>
    </xf>
    <xf numFmtId="170" fontId="22" fillId="2" borderId="3" xfId="0" applyNumberFormat="1" applyFont="1" applyFill="1" applyBorder="1" applyAlignment="1">
      <alignment horizontal="center" vertical="center"/>
    </xf>
    <xf numFmtId="0" fontId="20" fillId="0" borderId="39" xfId="0" applyFont="1" applyFill="1" applyBorder="1" applyAlignment="1">
      <alignment horizontal="center" vertical="top" wrapText="1"/>
    </xf>
    <xf numFmtId="0" fontId="20" fillId="0" borderId="50" xfId="0" applyFont="1" applyFill="1" applyBorder="1" applyAlignment="1">
      <alignment horizontal="center" vertical="top" wrapText="1"/>
    </xf>
    <xf numFmtId="0" fontId="20" fillId="2" borderId="50" xfId="0" applyFont="1" applyFill="1" applyBorder="1" applyAlignment="1">
      <alignment horizontal="center" vertical="center"/>
    </xf>
    <xf numFmtId="49" fontId="22" fillId="2" borderId="48" xfId="0" applyNumberFormat="1" applyFont="1" applyFill="1" applyBorder="1" applyAlignment="1">
      <alignment horizontal="center" vertical="center" wrapText="1"/>
    </xf>
    <xf numFmtId="0" fontId="20" fillId="0" borderId="30" xfId="0" applyFont="1" applyFill="1" applyBorder="1" applyAlignment="1">
      <alignment horizontal="center" vertical="top" wrapText="1"/>
    </xf>
    <xf numFmtId="170" fontId="22" fillId="2" borderId="22" xfId="0" applyNumberFormat="1" applyFont="1" applyFill="1" applyBorder="1" applyAlignment="1">
      <alignment horizontal="center" vertical="center" wrapText="1"/>
    </xf>
    <xf numFmtId="0" fontId="0" fillId="2" borderId="65" xfId="0" applyFill="1" applyBorder="1" applyAlignment="1">
      <alignment horizontal="center" vertical="center"/>
    </xf>
    <xf numFmtId="0" fontId="0" fillId="2" borderId="16" xfId="0" applyFill="1" applyBorder="1" applyAlignment="1">
      <alignment horizontal="center" vertical="center"/>
    </xf>
    <xf numFmtId="170" fontId="22" fillId="2" borderId="9" xfId="0" applyNumberFormat="1" applyFont="1" applyFill="1" applyBorder="1" applyAlignment="1">
      <alignment horizontal="center" vertical="center" wrapText="1"/>
    </xf>
    <xf numFmtId="0" fontId="0" fillId="2" borderId="43" xfId="0" applyFill="1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0" fontId="0" fillId="2" borderId="59" xfId="0" applyFill="1" applyBorder="1" applyAlignment="1">
      <alignment horizontal="center" vertical="center"/>
    </xf>
    <xf numFmtId="0" fontId="20" fillId="0" borderId="15" xfId="0" applyFont="1" applyFill="1" applyBorder="1" applyAlignment="1">
      <alignment horizontal="center" vertical="top" wrapText="1"/>
    </xf>
    <xf numFmtId="0" fontId="20" fillId="2" borderId="15" xfId="0" applyFont="1" applyFill="1" applyBorder="1" applyAlignment="1">
      <alignment horizontal="center" vertical="center" wrapText="1"/>
    </xf>
    <xf numFmtId="0" fontId="22" fillId="2" borderId="11" xfId="0" applyFont="1" applyFill="1" applyBorder="1" applyAlignment="1">
      <alignment horizontal="center" vertical="center" wrapText="1"/>
    </xf>
    <xf numFmtId="0" fontId="20" fillId="0" borderId="19" xfId="0" applyFont="1" applyFill="1" applyBorder="1" applyAlignment="1">
      <alignment horizontal="center" vertical="top" wrapText="1"/>
    </xf>
    <xf numFmtId="0" fontId="0" fillId="0" borderId="31" xfId="0" applyBorder="1" applyAlignment="1">
      <alignment horizontal="center" vertical="top" wrapText="1"/>
    </xf>
    <xf numFmtId="0" fontId="0" fillId="2" borderId="31" xfId="0" applyFill="1" applyBorder="1" applyAlignment="1">
      <alignment horizontal="center" vertical="center" wrapText="1"/>
    </xf>
    <xf numFmtId="0" fontId="0" fillId="2" borderId="61" xfId="0" applyFill="1" applyBorder="1" applyAlignment="1">
      <alignment horizontal="center" vertical="center" wrapText="1"/>
    </xf>
    <xf numFmtId="0" fontId="0" fillId="2" borderId="42" xfId="0" applyFill="1" applyBorder="1" applyAlignment="1">
      <alignment horizontal="center" vertical="center" wrapText="1"/>
    </xf>
    <xf numFmtId="0" fontId="0" fillId="2" borderId="42" xfId="0" applyFill="1" applyBorder="1" applyAlignment="1">
      <alignment horizontal="center" vertical="center"/>
    </xf>
    <xf numFmtId="49" fontId="0" fillId="2" borderId="42" xfId="0" applyNumberFormat="1" applyFill="1" applyBorder="1" applyAlignment="1">
      <alignment horizontal="center" vertical="center" wrapText="1"/>
    </xf>
    <xf numFmtId="0" fontId="0" fillId="2" borderId="64" xfId="0" applyFill="1" applyBorder="1" applyAlignment="1">
      <alignment horizontal="center" vertical="center" wrapText="1"/>
    </xf>
    <xf numFmtId="0" fontId="20" fillId="0" borderId="54" xfId="0" applyFont="1" applyFill="1" applyBorder="1" applyAlignment="1">
      <alignment horizontal="center" vertical="top" wrapText="1"/>
    </xf>
    <xf numFmtId="0" fontId="20" fillId="0" borderId="57" xfId="0" applyFont="1" applyFill="1" applyBorder="1" applyAlignment="1">
      <alignment horizontal="center" vertical="top" wrapText="1"/>
    </xf>
    <xf numFmtId="4" fontId="22" fillId="2" borderId="9" xfId="0" applyNumberFormat="1" applyFont="1" applyFill="1" applyBorder="1" applyAlignment="1">
      <alignment horizontal="center" vertical="center" wrapText="1"/>
    </xf>
    <xf numFmtId="0" fontId="22" fillId="2" borderId="10" xfId="0" applyFont="1" applyFill="1" applyBorder="1" applyAlignment="1">
      <alignment horizontal="center" vertical="center" wrapText="1"/>
    </xf>
    <xf numFmtId="0" fontId="20" fillId="0" borderId="27" xfId="0" applyFont="1" applyFill="1" applyBorder="1" applyAlignment="1">
      <alignment horizontal="center" vertical="top" wrapText="1"/>
    </xf>
    <xf numFmtId="0" fontId="20" fillId="2" borderId="27" xfId="0" applyFont="1" applyFill="1" applyBorder="1" applyAlignment="1">
      <alignment horizontal="center" vertical="center" wrapText="1"/>
    </xf>
    <xf numFmtId="49" fontId="22" fillId="2" borderId="9" xfId="0" applyNumberFormat="1" applyFont="1" applyFill="1" applyBorder="1" applyAlignment="1">
      <alignment horizontal="center" vertical="center" wrapText="1"/>
    </xf>
    <xf numFmtId="0" fontId="20" fillId="2" borderId="50" xfId="0" applyFont="1" applyFill="1" applyBorder="1" applyAlignment="1">
      <alignment horizontal="center" vertical="center"/>
    </xf>
    <xf numFmtId="0" fontId="22" fillId="2" borderId="47" xfId="0" applyFont="1" applyFill="1" applyBorder="1" applyAlignment="1">
      <alignment horizontal="center" vertical="center" wrapText="1"/>
    </xf>
    <xf numFmtId="0" fontId="20" fillId="2" borderId="30" xfId="0" applyFont="1" applyFill="1" applyBorder="1" applyAlignment="1">
      <alignment horizontal="center" vertical="center" wrapText="1"/>
    </xf>
    <xf numFmtId="0" fontId="22" fillId="2" borderId="5" xfId="0" applyFont="1" applyFill="1" applyBorder="1" applyAlignment="1">
      <alignment horizontal="center" vertical="center" wrapText="1"/>
    </xf>
    <xf numFmtId="0" fontId="20" fillId="2" borderId="39" xfId="0" applyFont="1" applyFill="1" applyBorder="1" applyAlignment="1">
      <alignment horizontal="center" vertical="center"/>
    </xf>
    <xf numFmtId="4" fontId="22" fillId="2" borderId="6" xfId="0" applyNumberFormat="1" applyFont="1" applyFill="1" applyBorder="1" applyAlignment="1">
      <alignment horizontal="center" vertical="center" wrapText="1"/>
    </xf>
    <xf numFmtId="170" fontId="22" fillId="2" borderId="21" xfId="0" applyNumberFormat="1" applyFont="1" applyFill="1" applyBorder="1" applyAlignment="1">
      <alignment horizontal="center" vertical="center"/>
    </xf>
    <xf numFmtId="0" fontId="0" fillId="0" borderId="19" xfId="0" applyBorder="1" applyAlignment="1">
      <alignment horizontal="center" vertical="top" wrapText="1"/>
    </xf>
    <xf numFmtId="0" fontId="0" fillId="2" borderId="21" xfId="0" applyFill="1" applyBorder="1" applyAlignment="1">
      <alignment horizontal="center" vertical="center" wrapText="1"/>
    </xf>
    <xf numFmtId="0" fontId="0" fillId="2" borderId="21" xfId="0" applyFill="1" applyBorder="1" applyAlignment="1">
      <alignment horizontal="center" vertical="center"/>
    </xf>
    <xf numFmtId="0" fontId="0" fillId="2" borderId="33" xfId="0" applyFill="1" applyBorder="1" applyAlignment="1">
      <alignment horizontal="center" vertical="center" wrapText="1"/>
    </xf>
    <xf numFmtId="0" fontId="0" fillId="2" borderId="9" xfId="0" applyFill="1" applyBorder="1" applyAlignment="1">
      <alignment horizontal="center" vertical="center" wrapText="1"/>
    </xf>
    <xf numFmtId="0" fontId="0" fillId="2" borderId="10" xfId="0" applyFill="1" applyBorder="1" applyAlignment="1">
      <alignment horizontal="center" vertical="center" wrapText="1"/>
    </xf>
    <xf numFmtId="0" fontId="33" fillId="2" borderId="31" xfId="0" applyFont="1" applyFill="1" applyBorder="1" applyAlignment="1">
      <alignment horizontal="center" vertical="center"/>
    </xf>
    <xf numFmtId="0" fontId="20" fillId="2" borderId="36" xfId="0" applyFont="1" applyFill="1" applyBorder="1" applyAlignment="1">
      <alignment horizontal="center" vertical="center" wrapText="1"/>
    </xf>
    <xf numFmtId="0" fontId="22" fillId="2" borderId="60" xfId="0" applyFont="1" applyFill="1" applyBorder="1" applyAlignment="1">
      <alignment horizontal="center" vertical="center" wrapText="1"/>
    </xf>
    <xf numFmtId="0" fontId="20" fillId="0" borderId="31" xfId="0" applyFont="1" applyFill="1" applyBorder="1" applyAlignment="1">
      <alignment horizontal="center" vertical="top" wrapText="1"/>
    </xf>
    <xf numFmtId="0" fontId="20" fillId="2" borderId="41" xfId="0" applyFont="1" applyFill="1" applyBorder="1" applyAlignment="1">
      <alignment horizontal="center" vertical="center"/>
    </xf>
    <xf numFmtId="0" fontId="33" fillId="0" borderId="67" xfId="0" applyFont="1" applyFill="1" applyBorder="1"/>
    <xf numFmtId="0" fontId="33" fillId="5" borderId="67" xfId="0" applyFont="1" applyFill="1" applyBorder="1"/>
    <xf numFmtId="0" fontId="22" fillId="2" borderId="21" xfId="0" applyFont="1" applyFill="1" applyBorder="1" applyAlignment="1">
      <alignment vertical="center" wrapText="1"/>
    </xf>
    <xf numFmtId="0" fontId="22" fillId="2" borderId="22" xfId="0" applyFont="1" applyFill="1" applyBorder="1" applyAlignment="1">
      <alignment vertical="center" wrapText="1"/>
    </xf>
    <xf numFmtId="170" fontId="22" fillId="2" borderId="9" xfId="0" applyNumberFormat="1" applyFont="1" applyFill="1" applyBorder="1" applyAlignment="1">
      <alignment horizontal="center" vertical="center"/>
    </xf>
    <xf numFmtId="0" fontId="20" fillId="2" borderId="16" xfId="0" applyFont="1" applyFill="1" applyBorder="1" applyAlignment="1">
      <alignment horizontal="center" vertical="center"/>
    </xf>
    <xf numFmtId="49" fontId="22" fillId="2" borderId="3" xfId="0" applyNumberFormat="1" applyFont="1" applyFill="1" applyBorder="1" applyAlignment="1">
      <alignment horizontal="center" vertical="center"/>
    </xf>
    <xf numFmtId="0" fontId="20" fillId="2" borderId="25" xfId="0" applyFont="1" applyFill="1" applyBorder="1" applyAlignment="1">
      <alignment horizontal="center" vertical="center"/>
    </xf>
    <xf numFmtId="0" fontId="20" fillId="2" borderId="52" xfId="0" applyFont="1" applyFill="1" applyBorder="1" applyAlignment="1">
      <alignment horizontal="center" vertical="center" wrapText="1"/>
    </xf>
    <xf numFmtId="0" fontId="22" fillId="0" borderId="15" xfId="0" applyFont="1" applyFill="1" applyBorder="1" applyAlignment="1">
      <alignment horizontal="center" vertical="top" wrapText="1"/>
    </xf>
    <xf numFmtId="0" fontId="22" fillId="0" borderId="19" xfId="0" applyFont="1" applyFill="1" applyBorder="1" applyAlignment="1">
      <alignment horizontal="center" vertical="top" wrapText="1"/>
    </xf>
    <xf numFmtId="0" fontId="20" fillId="2" borderId="20" xfId="0" applyFont="1" applyFill="1" applyBorder="1" applyAlignment="1">
      <alignment horizontal="center" vertical="center" wrapText="1"/>
    </xf>
    <xf numFmtId="0" fontId="20" fillId="2" borderId="32" xfId="0" applyFont="1" applyFill="1" applyBorder="1" applyAlignment="1">
      <alignment horizontal="center" vertical="center" wrapText="1"/>
    </xf>
    <xf numFmtId="0" fontId="20" fillId="2" borderId="61" xfId="0" applyFont="1" applyFill="1" applyBorder="1" applyAlignment="1">
      <alignment horizontal="center" vertical="center" wrapText="1"/>
    </xf>
    <xf numFmtId="0" fontId="22" fillId="0" borderId="11" xfId="0" applyFont="1" applyFill="1" applyBorder="1" applyAlignment="1">
      <alignment horizontal="center" vertical="top" wrapText="1"/>
    </xf>
    <xf numFmtId="0" fontId="22" fillId="0" borderId="32" xfId="0" applyFont="1" applyFill="1" applyBorder="1" applyAlignment="1">
      <alignment horizontal="center" vertical="top" wrapText="1"/>
    </xf>
    <xf numFmtId="0" fontId="22" fillId="0" borderId="61" xfId="0" applyFont="1" applyFill="1" applyBorder="1" applyAlignment="1">
      <alignment horizontal="center" vertical="top" wrapText="1"/>
    </xf>
    <xf numFmtId="0" fontId="20" fillId="2" borderId="48" xfId="0" applyFont="1" applyFill="1" applyBorder="1" applyAlignment="1">
      <alignment horizontal="center" vertical="center" wrapText="1"/>
    </xf>
    <xf numFmtId="0" fontId="20" fillId="2" borderId="8" xfId="0" applyFont="1" applyFill="1" applyBorder="1" applyAlignment="1">
      <alignment horizontal="center" vertical="center" wrapText="1"/>
    </xf>
    <xf numFmtId="0" fontId="22" fillId="0" borderId="31" xfId="0" applyFont="1" applyFill="1" applyBorder="1" applyAlignment="1">
      <alignment horizontal="center" vertical="top" wrapText="1"/>
    </xf>
    <xf numFmtId="0" fontId="22" fillId="0" borderId="0" xfId="0" applyFont="1" applyFill="1" applyBorder="1" applyAlignment="1">
      <alignment horizontal="center" vertical="top" wrapText="1"/>
    </xf>
    <xf numFmtId="0" fontId="22" fillId="0" borderId="0" xfId="0" applyFont="1" applyFill="1" applyBorder="1" applyAlignment="1">
      <alignment horizontal="center" vertical="center" wrapText="1"/>
    </xf>
    <xf numFmtId="170" fontId="22" fillId="0" borderId="0" xfId="0" applyNumberFormat="1" applyFont="1" applyFill="1" applyBorder="1" applyAlignment="1">
      <alignment horizontal="center" vertical="center" wrapText="1"/>
    </xf>
    <xf numFmtId="170" fontId="22" fillId="0" borderId="0" xfId="0" applyNumberFormat="1" applyFont="1" applyFill="1" applyBorder="1" applyAlignment="1">
      <alignment horizontal="center" vertical="center"/>
    </xf>
    <xf numFmtId="4" fontId="22" fillId="0" borderId="0" xfId="0" applyNumberFormat="1" applyFont="1" applyFill="1" applyBorder="1" applyAlignment="1">
      <alignment horizontal="center" vertical="center" wrapText="1"/>
    </xf>
    <xf numFmtId="0" fontId="22" fillId="5" borderId="0" xfId="0" applyFont="1" applyFill="1" applyBorder="1" applyAlignment="1">
      <alignment horizontal="center" vertical="top" wrapText="1"/>
    </xf>
    <xf numFmtId="0" fontId="22" fillId="5" borderId="0" xfId="0" applyFont="1" applyFill="1" applyBorder="1" applyAlignment="1">
      <alignment horizontal="center" vertical="center" wrapText="1"/>
    </xf>
    <xf numFmtId="170" fontId="22" fillId="5" borderId="0" xfId="0" applyNumberFormat="1" applyFont="1" applyFill="1" applyBorder="1" applyAlignment="1">
      <alignment horizontal="center" vertical="center" wrapText="1"/>
    </xf>
    <xf numFmtId="170" fontId="22" fillId="5" borderId="0" xfId="0" applyNumberFormat="1" applyFont="1" applyFill="1" applyBorder="1" applyAlignment="1">
      <alignment horizontal="center" vertical="center"/>
    </xf>
    <xf numFmtId="4" fontId="22" fillId="5" borderId="0" xfId="0" applyNumberFormat="1" applyFont="1" applyFill="1" applyBorder="1" applyAlignment="1">
      <alignment horizontal="center" vertical="center" wrapText="1"/>
    </xf>
    <xf numFmtId="0" fontId="30" fillId="5" borderId="0" xfId="0" applyFont="1" applyFill="1"/>
    <xf numFmtId="0" fontId="34" fillId="5" borderId="0" xfId="0" applyFont="1" applyFill="1" applyBorder="1" applyAlignment="1">
      <alignment horizontal="center" vertical="top" wrapText="1"/>
    </xf>
    <xf numFmtId="0" fontId="34" fillId="5" borderId="0" xfId="0" applyFont="1" applyFill="1" applyBorder="1" applyAlignment="1">
      <alignment horizontal="center" vertical="center" wrapText="1"/>
    </xf>
    <xf numFmtId="170" fontId="34" fillId="5" borderId="0" xfId="0" applyNumberFormat="1" applyFont="1" applyFill="1" applyBorder="1" applyAlignment="1">
      <alignment horizontal="center" vertical="center" wrapText="1"/>
    </xf>
    <xf numFmtId="170" fontId="34" fillId="5" borderId="0" xfId="0" applyNumberFormat="1" applyFont="1" applyFill="1" applyBorder="1" applyAlignment="1">
      <alignment horizontal="center" vertical="center"/>
    </xf>
    <xf numFmtId="4" fontId="34" fillId="5" borderId="0" xfId="0" applyNumberFormat="1" applyFont="1" applyFill="1" applyBorder="1" applyAlignment="1">
      <alignment horizontal="center" vertical="center" wrapText="1"/>
    </xf>
    <xf numFmtId="0" fontId="30" fillId="5" borderId="0" xfId="0" applyFont="1" applyFill="1" applyBorder="1" applyAlignment="1">
      <alignment horizontal="center" vertical="top" wrapText="1"/>
    </xf>
    <xf numFmtId="0" fontId="29" fillId="5" borderId="0" xfId="0" applyFont="1" applyFill="1" applyBorder="1" applyAlignment="1">
      <alignment horizontal="center" vertical="top" wrapText="1"/>
    </xf>
    <xf numFmtId="0" fontId="30" fillId="5" borderId="0" xfId="0" applyFont="1" applyFill="1" applyBorder="1" applyAlignment="1">
      <alignment horizontal="center" vertical="center" wrapText="1"/>
    </xf>
    <xf numFmtId="170" fontId="30" fillId="5" borderId="0" xfId="0" applyNumberFormat="1" applyFont="1" applyFill="1" applyBorder="1" applyAlignment="1">
      <alignment horizontal="center" vertical="center" wrapText="1"/>
    </xf>
    <xf numFmtId="170" fontId="30" fillId="5" borderId="0" xfId="0" applyNumberFormat="1" applyFont="1" applyFill="1" applyBorder="1" applyAlignment="1">
      <alignment horizontal="center" vertical="center"/>
    </xf>
    <xf numFmtId="4" fontId="30" fillId="5" borderId="0" xfId="0" applyNumberFormat="1" applyFont="1" applyFill="1" applyBorder="1" applyAlignment="1">
      <alignment horizontal="center" vertical="top" wrapText="1"/>
    </xf>
    <xf numFmtId="0" fontId="30" fillId="0" borderId="0" xfId="0" applyFont="1" applyFill="1" applyBorder="1" applyAlignment="1">
      <alignment horizontal="center" vertical="top" wrapText="1"/>
    </xf>
    <xf numFmtId="0" fontId="29" fillId="0" borderId="0" xfId="0" applyFont="1" applyFill="1" applyBorder="1" applyAlignment="1">
      <alignment horizontal="center" vertical="top" wrapText="1"/>
    </xf>
    <xf numFmtId="0" fontId="30" fillId="0" borderId="0" xfId="0" applyFont="1" applyFill="1" applyBorder="1" applyAlignment="1">
      <alignment horizontal="center" vertical="center" wrapText="1"/>
    </xf>
    <xf numFmtId="170" fontId="30" fillId="0" borderId="0" xfId="0" applyNumberFormat="1" applyFont="1" applyFill="1" applyBorder="1" applyAlignment="1">
      <alignment horizontal="center" vertical="center" wrapText="1"/>
    </xf>
    <xf numFmtId="170" fontId="30" fillId="0" borderId="0" xfId="0" applyNumberFormat="1" applyFont="1" applyFill="1" applyBorder="1" applyAlignment="1">
      <alignment horizontal="center" vertical="center"/>
    </xf>
    <xf numFmtId="4" fontId="30" fillId="0" borderId="0" xfId="0" applyNumberFormat="1" applyFont="1" applyFill="1" applyBorder="1" applyAlignment="1">
      <alignment horizontal="center" vertical="top" wrapText="1"/>
    </xf>
    <xf numFmtId="170" fontId="30" fillId="0" borderId="0" xfId="0" applyNumberFormat="1" applyFont="1" applyFill="1" applyBorder="1"/>
    <xf numFmtId="4" fontId="30" fillId="0" borderId="0" xfId="0" applyNumberFormat="1" applyFont="1" applyFill="1" applyBorder="1"/>
    <xf numFmtId="170" fontId="30" fillId="0" borderId="0" xfId="0" applyNumberFormat="1" applyFont="1" applyFill="1"/>
    <xf numFmtId="4" fontId="30" fillId="0" borderId="0" xfId="0" applyNumberFormat="1" applyFont="1" applyFill="1"/>
    <xf numFmtId="0" fontId="35" fillId="0" borderId="0" xfId="2"/>
    <xf numFmtId="0" fontId="36" fillId="2" borderId="0" xfId="2" applyFont="1" applyFill="1"/>
    <xf numFmtId="0" fontId="37" fillId="2" borderId="0" xfId="2" applyFont="1" applyFill="1" applyAlignment="1">
      <alignment horizontal="center"/>
    </xf>
    <xf numFmtId="0" fontId="37" fillId="2" borderId="0" xfId="2" applyFont="1" applyFill="1" applyBorder="1" applyAlignment="1">
      <alignment horizontal="center" vertical="center" wrapText="1"/>
    </xf>
    <xf numFmtId="0" fontId="36" fillId="2" borderId="0" xfId="2" applyFont="1" applyFill="1"/>
    <xf numFmtId="0" fontId="9" fillId="2" borderId="6" xfId="2" applyFont="1" applyFill="1" applyBorder="1" applyAlignment="1">
      <alignment horizontal="center" vertical="top" wrapText="1"/>
    </xf>
    <xf numFmtId="0" fontId="9" fillId="2" borderId="0" xfId="2" applyFont="1" applyFill="1"/>
    <xf numFmtId="0" fontId="38" fillId="2" borderId="6" xfId="2" applyFont="1" applyFill="1" applyBorder="1" applyAlignment="1">
      <alignment horizontal="center" vertical="center" textRotation="90" wrapText="1"/>
    </xf>
    <xf numFmtId="0" fontId="24" fillId="2" borderId="6" xfId="2" applyFont="1" applyFill="1" applyBorder="1" applyAlignment="1">
      <alignment horizontal="center" vertical="top" wrapText="1"/>
    </xf>
    <xf numFmtId="0" fontId="24" fillId="2" borderId="6" xfId="2" applyNumberFormat="1" applyFont="1" applyFill="1" applyBorder="1" applyAlignment="1">
      <alignment horizontal="center" vertical="top" wrapText="1"/>
    </xf>
    <xf numFmtId="0" fontId="24" fillId="2" borderId="6" xfId="2" applyFont="1" applyFill="1" applyBorder="1" applyAlignment="1">
      <alignment vertical="top" wrapText="1"/>
    </xf>
    <xf numFmtId="0" fontId="39" fillId="2" borderId="0" xfId="2" applyFont="1" applyFill="1" applyBorder="1" applyAlignment="1">
      <alignment wrapText="1"/>
    </xf>
    <xf numFmtId="0" fontId="40" fillId="0" borderId="0" xfId="2" applyFont="1"/>
    <xf numFmtId="0" fontId="24" fillId="2" borderId="6" xfId="2" applyFont="1" applyFill="1" applyBorder="1" applyAlignment="1">
      <alignment horizontal="center" vertical="top" wrapText="1"/>
    </xf>
    <xf numFmtId="0" fontId="39" fillId="2" borderId="0" xfId="2" applyFont="1" applyFill="1" applyBorder="1" applyAlignment="1">
      <alignment wrapText="1"/>
    </xf>
    <xf numFmtId="0" fontId="9" fillId="2" borderId="6" xfId="2" applyFont="1" applyFill="1" applyBorder="1" applyAlignment="1">
      <alignment vertical="top" wrapText="1"/>
    </xf>
    <xf numFmtId="0" fontId="9" fillId="2" borderId="6" xfId="2" applyNumberFormat="1" applyFont="1" applyFill="1" applyBorder="1" applyAlignment="1">
      <alignment horizontal="center" vertical="top" wrapText="1"/>
    </xf>
    <xf numFmtId="0" fontId="24" fillId="2" borderId="6" xfId="2" applyFont="1" applyFill="1" applyBorder="1" applyAlignment="1">
      <alignment horizontal="center" vertical="center" wrapText="1"/>
    </xf>
    <xf numFmtId="0" fontId="9" fillId="2" borderId="9" xfId="2" applyFont="1" applyFill="1" applyBorder="1" applyAlignment="1">
      <alignment horizontal="center" vertical="top" wrapText="1"/>
    </xf>
    <xf numFmtId="0" fontId="9" fillId="2" borderId="6" xfId="2" applyFont="1" applyFill="1" applyBorder="1" applyAlignment="1">
      <alignment horizontal="center" vertical="top" wrapText="1"/>
    </xf>
    <xf numFmtId="0" fontId="9" fillId="2" borderId="9" xfId="2" applyFont="1" applyFill="1" applyBorder="1" applyAlignment="1">
      <alignment horizontal="center" vertical="center" wrapText="1"/>
    </xf>
    <xf numFmtId="0" fontId="9" fillId="2" borderId="0" xfId="2" applyFont="1" applyFill="1" applyBorder="1" applyAlignment="1">
      <alignment wrapText="1"/>
    </xf>
    <xf numFmtId="0" fontId="9" fillId="2" borderId="21" xfId="2" applyFont="1" applyFill="1" applyBorder="1" applyAlignment="1">
      <alignment horizontal="center" vertical="top" wrapText="1"/>
    </xf>
    <xf numFmtId="0" fontId="9" fillId="2" borderId="21" xfId="2" applyFont="1" applyFill="1" applyBorder="1" applyAlignment="1">
      <alignment horizontal="center" vertical="center" wrapText="1"/>
    </xf>
    <xf numFmtId="0" fontId="9" fillId="2" borderId="9" xfId="2" applyNumberFormat="1" applyFont="1" applyFill="1" applyBorder="1" applyAlignment="1">
      <alignment horizontal="center" vertical="top" wrapText="1"/>
    </xf>
    <xf numFmtId="0" fontId="9" fillId="2" borderId="22" xfId="2" applyFont="1" applyFill="1" applyBorder="1" applyAlignment="1">
      <alignment horizontal="center" vertical="top" wrapText="1"/>
    </xf>
    <xf numFmtId="0" fontId="9" fillId="2" borderId="21" xfId="2" applyFont="1" applyFill="1" applyBorder="1" applyAlignment="1">
      <alignment horizontal="center"/>
    </xf>
    <xf numFmtId="0" fontId="9" fillId="2" borderId="21" xfId="2" applyNumberFormat="1" applyFont="1" applyFill="1" applyBorder="1" applyAlignment="1">
      <alignment horizontal="center" vertical="top" wrapText="1"/>
    </xf>
    <xf numFmtId="0" fontId="9" fillId="2" borderId="6" xfId="2" applyFont="1" applyFill="1" applyBorder="1" applyAlignment="1">
      <alignment horizontal="center" vertical="center" wrapText="1"/>
    </xf>
    <xf numFmtId="0" fontId="9" fillId="2" borderId="22" xfId="2" applyFont="1" applyFill="1" applyBorder="1" applyAlignment="1">
      <alignment horizontal="center"/>
    </xf>
    <xf numFmtId="0" fontId="9" fillId="2" borderId="22" xfId="2" applyFont="1" applyFill="1" applyBorder="1" applyAlignment="1">
      <alignment horizontal="center" vertical="center" wrapText="1"/>
    </xf>
    <xf numFmtId="0" fontId="24" fillId="2" borderId="9" xfId="2" applyFont="1" applyFill="1" applyBorder="1" applyAlignment="1">
      <alignment horizontal="center" vertical="center" wrapText="1"/>
    </xf>
    <xf numFmtId="0" fontId="24" fillId="2" borderId="21" xfId="2" applyFont="1" applyFill="1" applyBorder="1" applyAlignment="1">
      <alignment horizontal="center" vertical="center" wrapText="1"/>
    </xf>
    <xf numFmtId="0" fontId="40" fillId="2" borderId="22" xfId="2" applyFont="1" applyFill="1" applyBorder="1" applyAlignment="1">
      <alignment horizontal="center" vertical="center" wrapText="1"/>
    </xf>
    <xf numFmtId="0" fontId="9" fillId="2" borderId="38" xfId="2" applyFont="1" applyFill="1" applyBorder="1" applyAlignment="1">
      <alignment horizontal="center" vertical="top" wrapText="1"/>
    </xf>
    <xf numFmtId="0" fontId="9" fillId="2" borderId="9" xfId="2" applyFont="1" applyFill="1" applyBorder="1" applyAlignment="1">
      <alignment vertical="top" wrapText="1"/>
    </xf>
    <xf numFmtId="0" fontId="39" fillId="2" borderId="0" xfId="2" applyFont="1" applyFill="1" applyAlignment="1">
      <alignment wrapText="1"/>
    </xf>
    <xf numFmtId="0" fontId="35" fillId="0" borderId="21" xfId="2" applyBorder="1" applyAlignment="1"/>
    <xf numFmtId="0" fontId="35" fillId="0" borderId="21" xfId="2" applyBorder="1" applyAlignment="1">
      <alignment horizontal="center"/>
    </xf>
    <xf numFmtId="0" fontId="35" fillId="0" borderId="22" xfId="2" applyBorder="1" applyAlignment="1">
      <alignment horizontal="center" vertical="center" wrapText="1"/>
    </xf>
    <xf numFmtId="0" fontId="9" fillId="2" borderId="6" xfId="2" applyFont="1" applyFill="1" applyBorder="1" applyAlignment="1">
      <alignment horizontal="center" vertical="center" wrapText="1"/>
    </xf>
    <xf numFmtId="0" fontId="35" fillId="0" borderId="22" xfId="2" applyBorder="1" applyAlignment="1"/>
    <xf numFmtId="0" fontId="35" fillId="0" borderId="22" xfId="2" applyBorder="1" applyAlignment="1">
      <alignment horizontal="center"/>
    </xf>
    <xf numFmtId="0" fontId="9" fillId="2" borderId="22" xfId="2" applyNumberFormat="1" applyFont="1" applyFill="1" applyBorder="1" applyAlignment="1">
      <alignment horizontal="center" vertical="top" wrapText="1"/>
    </xf>
    <xf numFmtId="0" fontId="39" fillId="2" borderId="22" xfId="2" applyFont="1" applyFill="1" applyBorder="1" applyAlignment="1">
      <alignment horizontal="center" vertical="top" wrapText="1"/>
    </xf>
    <xf numFmtId="0" fontId="35" fillId="2" borderId="21" xfId="2" applyFill="1" applyBorder="1" applyAlignment="1">
      <alignment horizontal="center" vertical="center" wrapText="1"/>
    </xf>
    <xf numFmtId="0" fontId="35" fillId="2" borderId="22" xfId="2" applyFill="1" applyBorder="1" applyAlignment="1">
      <alignment horizontal="center" vertical="center" wrapText="1"/>
    </xf>
    <xf numFmtId="170" fontId="9" fillId="2" borderId="6" xfId="2" applyNumberFormat="1" applyFont="1" applyFill="1" applyBorder="1" applyAlignment="1">
      <alignment horizontal="center" vertical="top" wrapText="1"/>
    </xf>
    <xf numFmtId="2" fontId="9" fillId="2" borderId="6" xfId="2" applyNumberFormat="1" applyFont="1" applyFill="1" applyBorder="1" applyAlignment="1">
      <alignment horizontal="center" vertical="center" wrapText="1"/>
    </xf>
    <xf numFmtId="170" fontId="9" fillId="2" borderId="6" xfId="2" applyNumberFormat="1" applyFont="1" applyFill="1" applyBorder="1" applyAlignment="1">
      <alignment horizontal="center" vertical="top" wrapText="1"/>
    </xf>
    <xf numFmtId="170" fontId="9" fillId="2" borderId="9" xfId="2" applyNumberFormat="1" applyFont="1" applyFill="1" applyBorder="1" applyAlignment="1">
      <alignment horizontal="center" vertical="top" wrapText="1"/>
    </xf>
    <xf numFmtId="170" fontId="9" fillId="2" borderId="21" xfId="2" applyNumberFormat="1" applyFont="1" applyFill="1" applyBorder="1" applyAlignment="1">
      <alignment horizontal="center" vertical="top" wrapText="1"/>
    </xf>
    <xf numFmtId="0" fontId="24" fillId="2" borderId="22" xfId="2" applyFont="1" applyFill="1" applyBorder="1" applyAlignment="1">
      <alignment horizontal="center" vertical="center" wrapText="1"/>
    </xf>
    <xf numFmtId="170" fontId="9" fillId="2" borderId="22" xfId="2" applyNumberFormat="1" applyFont="1" applyFill="1" applyBorder="1" applyAlignment="1">
      <alignment horizontal="center" vertical="top" wrapText="1"/>
    </xf>
    <xf numFmtId="0" fontId="24" fillId="2" borderId="6" xfId="2" applyFont="1" applyFill="1" applyBorder="1" applyAlignment="1">
      <alignment horizontal="center" vertical="center" wrapText="1"/>
    </xf>
    <xf numFmtId="0" fontId="9" fillId="2" borderId="6" xfId="2" applyNumberFormat="1" applyFont="1" applyFill="1" applyBorder="1" applyAlignment="1">
      <alignment horizontal="center" vertical="top" wrapText="1"/>
    </xf>
    <xf numFmtId="4" fontId="9" fillId="2" borderId="6" xfId="2" applyNumberFormat="1" applyFont="1" applyFill="1" applyBorder="1" applyAlignment="1">
      <alignment horizontal="center" vertical="center" wrapText="1"/>
    </xf>
    <xf numFmtId="4" fontId="9" fillId="2" borderId="6" xfId="2" applyNumberFormat="1" applyFont="1" applyFill="1" applyBorder="1" applyAlignment="1">
      <alignment horizontal="center" vertical="center" wrapText="1"/>
    </xf>
    <xf numFmtId="0" fontId="24" fillId="2" borderId="9" xfId="2" applyFont="1" applyFill="1" applyBorder="1" applyAlignment="1">
      <alignment vertical="center" wrapText="1"/>
    </xf>
    <xf numFmtId="0" fontId="24" fillId="2" borderId="21" xfId="2" applyFont="1" applyFill="1" applyBorder="1" applyAlignment="1">
      <alignment vertical="center" wrapText="1"/>
    </xf>
    <xf numFmtId="0" fontId="35" fillId="2" borderId="22" xfId="2" applyFill="1" applyBorder="1"/>
    <xf numFmtId="0" fontId="40" fillId="0" borderId="0" xfId="2" applyFont="1" applyBorder="1"/>
    <xf numFmtId="0" fontId="9" fillId="2" borderId="6" xfId="2" applyFont="1" applyFill="1" applyBorder="1" applyAlignment="1">
      <alignment vertical="top" wrapText="1"/>
    </xf>
    <xf numFmtId="0" fontId="9" fillId="2" borderId="21" xfId="2" applyFont="1" applyFill="1" applyBorder="1" applyAlignment="1">
      <alignment vertical="center" wrapText="1"/>
    </xf>
    <xf numFmtId="0" fontId="9" fillId="2" borderId="9" xfId="2" applyFont="1" applyFill="1" applyBorder="1" applyAlignment="1">
      <alignment horizontal="center" vertical="top" wrapText="1"/>
    </xf>
    <xf numFmtId="4" fontId="9" fillId="2" borderId="9" xfId="2" applyNumberFormat="1" applyFont="1" applyFill="1" applyBorder="1" applyAlignment="1">
      <alignment horizontal="center" vertical="center" wrapText="1"/>
    </xf>
    <xf numFmtId="0" fontId="9" fillId="2" borderId="21" xfId="2" applyFont="1" applyFill="1" applyBorder="1" applyAlignment="1">
      <alignment horizontal="center" vertical="top" wrapText="1"/>
    </xf>
    <xf numFmtId="0" fontId="39" fillId="2" borderId="21" xfId="2" applyFont="1" applyFill="1" applyBorder="1" applyAlignment="1">
      <alignment horizontal="center" vertical="top" wrapText="1"/>
    </xf>
    <xf numFmtId="0" fontId="9" fillId="2" borderId="22" xfId="2" applyFont="1" applyFill="1" applyBorder="1" applyAlignment="1">
      <alignment horizontal="center" vertical="top" wrapText="1"/>
    </xf>
    <xf numFmtId="0" fontId="9" fillId="2" borderId="9" xfId="2" applyNumberFormat="1" applyFont="1" applyFill="1" applyBorder="1" applyAlignment="1">
      <alignment horizontal="center" vertical="top" wrapText="1"/>
    </xf>
    <xf numFmtId="0" fontId="39" fillId="2" borderId="9" xfId="2" applyFont="1" applyFill="1" applyBorder="1" applyAlignment="1">
      <alignment horizontal="center" vertical="top" wrapText="1"/>
    </xf>
    <xf numFmtId="0" fontId="39" fillId="2" borderId="9" xfId="2" applyFont="1" applyFill="1" applyBorder="1" applyAlignment="1">
      <alignment horizontal="center" vertical="center" wrapText="1"/>
    </xf>
    <xf numFmtId="2" fontId="39" fillId="2" borderId="9" xfId="2" applyNumberFormat="1" applyFont="1" applyFill="1" applyBorder="1" applyAlignment="1">
      <alignment horizontal="center" vertical="center" wrapText="1"/>
    </xf>
    <xf numFmtId="0" fontId="39" fillId="2" borderId="9" xfId="2" applyNumberFormat="1" applyFont="1" applyFill="1" applyBorder="1" applyAlignment="1">
      <alignment horizontal="center" vertical="top" wrapText="1"/>
    </xf>
    <xf numFmtId="0" fontId="39" fillId="2" borderId="21" xfId="2" applyFont="1" applyFill="1" applyBorder="1" applyAlignment="1">
      <alignment horizontal="center" vertical="center" wrapText="1"/>
    </xf>
    <xf numFmtId="2" fontId="39" fillId="2" borderId="21" xfId="2" applyNumberFormat="1" applyFont="1" applyFill="1" applyBorder="1" applyAlignment="1">
      <alignment horizontal="center" vertical="center" wrapText="1"/>
    </xf>
    <xf numFmtId="0" fontId="39" fillId="2" borderId="21" xfId="2" applyNumberFormat="1" applyFont="1" applyFill="1" applyBorder="1" applyAlignment="1">
      <alignment horizontal="center" vertical="top" wrapText="1"/>
    </xf>
    <xf numFmtId="0" fontId="39" fillId="2" borderId="6" xfId="2" applyFont="1" applyFill="1" applyBorder="1" applyAlignment="1">
      <alignment horizontal="center" vertical="top" wrapText="1"/>
    </xf>
    <xf numFmtId="0" fontId="39" fillId="2" borderId="22" xfId="2" applyFont="1" applyFill="1" applyBorder="1" applyAlignment="1">
      <alignment horizontal="center" vertical="center" wrapText="1"/>
    </xf>
    <xf numFmtId="2" fontId="39" fillId="2" borderId="22" xfId="2" applyNumberFormat="1" applyFont="1" applyFill="1" applyBorder="1" applyAlignment="1">
      <alignment horizontal="center" vertical="center" wrapText="1"/>
    </xf>
    <xf numFmtId="0" fontId="39" fillId="2" borderId="22" xfId="2" applyNumberFormat="1" applyFont="1" applyFill="1" applyBorder="1" applyAlignment="1">
      <alignment horizontal="center" vertical="top" wrapText="1"/>
    </xf>
    <xf numFmtId="0" fontId="39" fillId="2" borderId="0" xfId="2" applyFont="1" applyFill="1"/>
    <xf numFmtId="0" fontId="39" fillId="2" borderId="0" xfId="2" applyFont="1" applyFill="1" applyAlignment="1">
      <alignment horizontal="center"/>
    </xf>
    <xf numFmtId="0" fontId="9" fillId="2" borderId="22" xfId="2" applyFont="1" applyFill="1" applyBorder="1" applyAlignment="1">
      <alignment vertical="center" wrapText="1"/>
    </xf>
    <xf numFmtId="0" fontId="24" fillId="2" borderId="22" xfId="2" applyFont="1" applyFill="1" applyBorder="1" applyAlignment="1">
      <alignment vertical="center" wrapText="1"/>
    </xf>
    <xf numFmtId="0" fontId="9" fillId="2" borderId="46" xfId="2" applyFont="1" applyFill="1" applyBorder="1" applyAlignment="1">
      <alignment horizontal="center" vertical="center" wrapText="1"/>
    </xf>
    <xf numFmtId="166" fontId="9" fillId="2" borderId="6" xfId="2" applyNumberFormat="1" applyFont="1" applyFill="1" applyBorder="1" applyAlignment="1">
      <alignment horizontal="center" vertical="center" wrapText="1"/>
    </xf>
    <xf numFmtId="4" fontId="9" fillId="2" borderId="21" xfId="2" applyNumberFormat="1" applyFont="1" applyFill="1" applyBorder="1" applyAlignment="1">
      <alignment horizontal="center" vertical="center" wrapText="1"/>
    </xf>
    <xf numFmtId="0" fontId="39" fillId="2" borderId="51" xfId="2" applyFont="1" applyFill="1" applyBorder="1" applyAlignment="1">
      <alignment wrapText="1"/>
    </xf>
    <xf numFmtId="4" fontId="9" fillId="2" borderId="22" xfId="2" applyNumberFormat="1" applyFont="1" applyFill="1" applyBorder="1" applyAlignment="1">
      <alignment horizontal="center" vertical="center" wrapText="1"/>
    </xf>
    <xf numFmtId="0" fontId="9" fillId="2" borderId="22" xfId="2" applyFont="1" applyFill="1" applyBorder="1" applyAlignment="1">
      <alignment horizontal="center" vertical="center" wrapText="1"/>
    </xf>
    <xf numFmtId="4" fontId="9" fillId="2" borderId="22" xfId="2" applyNumberFormat="1" applyFont="1" applyFill="1" applyBorder="1" applyAlignment="1">
      <alignment horizontal="center" vertical="center" wrapText="1"/>
    </xf>
    <xf numFmtId="0" fontId="9" fillId="2" borderId="21" xfId="2" applyNumberFormat="1" applyFont="1" applyFill="1" applyBorder="1" applyAlignment="1">
      <alignment horizontal="center" vertical="top" wrapText="1"/>
    </xf>
    <xf numFmtId="0" fontId="9" fillId="2" borderId="9" xfId="2" applyFont="1" applyFill="1" applyBorder="1" applyAlignment="1">
      <alignment vertical="top" wrapText="1"/>
    </xf>
    <xf numFmtId="0" fontId="9" fillId="2" borderId="22" xfId="2" applyFont="1" applyFill="1" applyBorder="1" applyAlignment="1">
      <alignment vertical="top" wrapText="1"/>
    </xf>
    <xf numFmtId="0" fontId="9" fillId="2" borderId="21" xfId="2" applyFont="1" applyFill="1" applyBorder="1" applyAlignment="1">
      <alignment vertical="top" wrapText="1"/>
    </xf>
    <xf numFmtId="0" fontId="9" fillId="2" borderId="9" xfId="2" applyNumberFormat="1" applyFont="1" applyFill="1" applyBorder="1" applyAlignment="1">
      <alignment horizontal="center" vertical="center" wrapText="1"/>
    </xf>
    <xf numFmtId="0" fontId="9" fillId="2" borderId="21" xfId="2" applyNumberFormat="1" applyFont="1" applyFill="1" applyBorder="1" applyAlignment="1">
      <alignment horizontal="center" vertical="center" wrapText="1"/>
    </xf>
    <xf numFmtId="2" fontId="9" fillId="2" borderId="6" xfId="2" applyNumberFormat="1" applyFont="1" applyFill="1" applyBorder="1" applyAlignment="1">
      <alignment horizontal="center" vertical="top" wrapText="1"/>
    </xf>
    <xf numFmtId="0" fontId="9" fillId="2" borderId="9" xfId="2" applyFont="1" applyFill="1" applyBorder="1" applyAlignment="1">
      <alignment horizontal="center" vertical="center"/>
    </xf>
    <xf numFmtId="0" fontId="9" fillId="2" borderId="21" xfId="2" applyFont="1" applyFill="1" applyBorder="1" applyAlignment="1">
      <alignment horizontal="center" vertical="center"/>
    </xf>
    <xf numFmtId="0" fontId="9" fillId="2" borderId="22" xfId="2" applyFont="1" applyFill="1" applyBorder="1" applyAlignment="1">
      <alignment horizontal="center" vertical="center"/>
    </xf>
    <xf numFmtId="0" fontId="9" fillId="2" borderId="40" xfId="2" applyFont="1" applyFill="1" applyBorder="1" applyAlignment="1">
      <alignment horizontal="center" vertical="top" wrapText="1"/>
    </xf>
    <xf numFmtId="0" fontId="24" fillId="2" borderId="6" xfId="2" applyFont="1" applyFill="1" applyBorder="1" applyAlignment="1">
      <alignment vertical="center" wrapText="1"/>
    </xf>
    <xf numFmtId="170" fontId="9" fillId="2" borderId="9" xfId="2" applyNumberFormat="1" applyFont="1" applyFill="1" applyBorder="1" applyAlignment="1">
      <alignment horizontal="center" vertical="top" wrapText="1"/>
    </xf>
    <xf numFmtId="0" fontId="9" fillId="2" borderId="9" xfId="2" applyFont="1" applyFill="1" applyBorder="1" applyAlignment="1">
      <alignment horizontal="center" vertical="center" wrapText="1"/>
    </xf>
    <xf numFmtId="2" fontId="9" fillId="2" borderId="9" xfId="2" applyNumberFormat="1" applyFont="1" applyFill="1" applyBorder="1" applyAlignment="1">
      <alignment horizontal="center" vertical="center" wrapText="1"/>
    </xf>
    <xf numFmtId="0" fontId="9" fillId="2" borderId="51" xfId="2" applyFont="1" applyFill="1" applyBorder="1" applyAlignment="1">
      <alignment vertical="center" wrapText="1"/>
    </xf>
    <xf numFmtId="0" fontId="9" fillId="2" borderId="45" xfId="2" applyFont="1" applyFill="1" applyBorder="1" applyAlignment="1">
      <alignment vertical="center" wrapText="1"/>
    </xf>
    <xf numFmtId="0" fontId="9" fillId="2" borderId="38" xfId="2" applyFont="1" applyFill="1" applyBorder="1" applyAlignment="1">
      <alignment horizontal="center" vertical="top" wrapText="1"/>
    </xf>
    <xf numFmtId="0" fontId="9" fillId="2" borderId="46" xfId="2" applyFont="1" applyFill="1" applyBorder="1" applyAlignment="1">
      <alignment horizontal="center" vertical="top" wrapText="1"/>
    </xf>
    <xf numFmtId="0" fontId="9" fillId="2" borderId="9" xfId="2" applyFont="1" applyFill="1" applyBorder="1" applyAlignment="1">
      <alignment vertical="center"/>
    </xf>
    <xf numFmtId="0" fontId="9" fillId="2" borderId="6" xfId="2" applyFont="1" applyFill="1" applyBorder="1" applyAlignment="1">
      <alignment horizontal="center"/>
    </xf>
    <xf numFmtId="0" fontId="9" fillId="2" borderId="68" xfId="2" applyFont="1" applyFill="1" applyBorder="1" applyAlignment="1">
      <alignment horizontal="center" wrapText="1"/>
    </xf>
    <xf numFmtId="0" fontId="9" fillId="2" borderId="38" xfId="2" applyFont="1" applyFill="1" applyBorder="1" applyAlignment="1">
      <alignment horizontal="center"/>
    </xf>
    <xf numFmtId="0" fontId="9" fillId="2" borderId="6" xfId="2" applyFont="1" applyFill="1" applyBorder="1" applyAlignment="1">
      <alignment horizontal="center" wrapText="1"/>
    </xf>
    <xf numFmtId="0" fontId="9" fillId="2" borderId="46" xfId="2" applyFont="1" applyFill="1" applyBorder="1" applyAlignment="1">
      <alignment horizontal="center" wrapText="1"/>
    </xf>
    <xf numFmtId="0" fontId="9" fillId="2" borderId="68" xfId="2" applyFont="1" applyFill="1" applyBorder="1" applyAlignment="1">
      <alignment horizontal="center" vertical="center" wrapText="1"/>
    </xf>
    <xf numFmtId="2" fontId="9" fillId="2" borderId="6" xfId="2" applyNumberFormat="1" applyFont="1" applyFill="1" applyBorder="1" applyAlignment="1">
      <alignment horizontal="center" vertical="center"/>
    </xf>
    <xf numFmtId="0" fontId="39" fillId="2" borderId="0" xfId="2" applyFont="1" applyFill="1" applyBorder="1"/>
    <xf numFmtId="0" fontId="9" fillId="2" borderId="21" xfId="2" applyFont="1" applyFill="1" applyBorder="1" applyAlignment="1">
      <alignment vertical="center"/>
    </xf>
    <xf numFmtId="0" fontId="9" fillId="2" borderId="67" xfId="2" applyFont="1" applyFill="1" applyBorder="1" applyAlignment="1">
      <alignment horizontal="center"/>
    </xf>
    <xf numFmtId="0" fontId="9" fillId="2" borderId="52" xfId="2" applyFont="1" applyFill="1" applyBorder="1" applyAlignment="1">
      <alignment horizontal="center" vertical="center"/>
    </xf>
    <xf numFmtId="0" fontId="9" fillId="2" borderId="66" xfId="2" applyFont="1" applyFill="1" applyBorder="1" applyAlignment="1">
      <alignment horizontal="center"/>
    </xf>
    <xf numFmtId="0" fontId="9" fillId="2" borderId="25" xfId="2" applyFont="1" applyFill="1" applyBorder="1" applyAlignment="1">
      <alignment horizontal="center" vertical="center"/>
    </xf>
    <xf numFmtId="0" fontId="9" fillId="2" borderId="9" xfId="2" applyFont="1" applyFill="1" applyBorder="1" applyAlignment="1">
      <alignment horizontal="center" vertical="justify"/>
    </xf>
    <xf numFmtId="0" fontId="9" fillId="2" borderId="9" xfId="2" applyFont="1" applyFill="1" applyBorder="1" applyAlignment="1">
      <alignment horizontal="center" wrapText="1"/>
    </xf>
    <xf numFmtId="0" fontId="9" fillId="2" borderId="9" xfId="2" applyFont="1" applyFill="1" applyBorder="1" applyAlignment="1">
      <alignment horizontal="center" vertical="justify" wrapText="1"/>
    </xf>
    <xf numFmtId="0" fontId="9" fillId="2" borderId="22" xfId="2" applyFont="1" applyFill="1" applyBorder="1" applyAlignment="1">
      <alignment horizontal="center" vertical="justify"/>
    </xf>
    <xf numFmtId="0" fontId="9" fillId="2" borderId="22" xfId="2" applyFont="1" applyFill="1" applyBorder="1" applyAlignment="1">
      <alignment horizontal="center" wrapText="1"/>
    </xf>
    <xf numFmtId="0" fontId="9" fillId="2" borderId="22" xfId="2" applyFont="1" applyFill="1" applyBorder="1" applyAlignment="1">
      <alignment horizontal="center" vertical="justify" wrapText="1"/>
    </xf>
    <xf numFmtId="0" fontId="9" fillId="2" borderId="9" xfId="2" applyFont="1" applyFill="1" applyBorder="1" applyAlignment="1">
      <alignment horizontal="center" vertical="justify"/>
    </xf>
    <xf numFmtId="0" fontId="9" fillId="2" borderId="9" xfId="2" applyFont="1" applyFill="1" applyBorder="1" applyAlignment="1">
      <alignment horizontal="center" vertical="justify" wrapText="1"/>
    </xf>
    <xf numFmtId="0" fontId="9" fillId="2" borderId="22" xfId="2" applyFont="1" applyFill="1" applyBorder="1" applyAlignment="1">
      <alignment vertical="center"/>
    </xf>
    <xf numFmtId="0" fontId="9" fillId="2" borderId="6" xfId="2" applyFont="1" applyFill="1" applyBorder="1" applyAlignment="1">
      <alignment horizontal="center" vertical="justify"/>
    </xf>
    <xf numFmtId="0" fontId="9" fillId="2" borderId="22" xfId="2" applyFont="1" applyFill="1" applyBorder="1" applyAlignment="1">
      <alignment horizontal="center" wrapText="1"/>
    </xf>
    <xf numFmtId="0" fontId="9" fillId="2" borderId="6" xfId="2" applyFont="1" applyFill="1" applyBorder="1" applyAlignment="1">
      <alignment horizontal="center" vertical="justify" wrapText="1"/>
    </xf>
    <xf numFmtId="0" fontId="24" fillId="2" borderId="6" xfId="2" applyFont="1" applyFill="1" applyBorder="1" applyAlignment="1">
      <alignment vertical="center"/>
    </xf>
    <xf numFmtId="0" fontId="9" fillId="2" borderId="6" xfId="2" applyFont="1" applyFill="1" applyBorder="1" applyAlignment="1">
      <alignment horizontal="center" vertical="center"/>
    </xf>
    <xf numFmtId="0" fontId="40" fillId="6" borderId="0" xfId="2" applyFont="1" applyFill="1" applyBorder="1"/>
    <xf numFmtId="0" fontId="40" fillId="6" borderId="0" xfId="2" applyFont="1" applyFill="1"/>
    <xf numFmtId="0" fontId="9" fillId="2" borderId="6" xfId="2" applyFont="1" applyFill="1" applyBorder="1" applyAlignment="1">
      <alignment horizontal="center"/>
    </xf>
    <xf numFmtId="0" fontId="9" fillId="2" borderId="6" xfId="2" applyFont="1" applyFill="1" applyBorder="1" applyAlignment="1">
      <alignment horizontal="center" wrapText="1"/>
    </xf>
    <xf numFmtId="170" fontId="9" fillId="2" borderId="6" xfId="2" applyNumberFormat="1" applyFont="1" applyFill="1" applyBorder="1" applyAlignment="1">
      <alignment horizontal="center" vertical="center"/>
    </xf>
    <xf numFmtId="0" fontId="9" fillId="2" borderId="6" xfId="2" applyFont="1" applyFill="1" applyBorder="1" applyAlignment="1">
      <alignment horizontal="center" vertical="center"/>
    </xf>
    <xf numFmtId="0" fontId="9" fillId="2" borderId="6" xfId="2" applyFont="1" applyFill="1" applyBorder="1" applyAlignment="1"/>
    <xf numFmtId="0" fontId="9" fillId="2" borderId="6" xfId="2" applyFont="1" applyFill="1" applyBorder="1" applyAlignment="1">
      <alignment horizontal="center" vertical="justify"/>
    </xf>
    <xf numFmtId="0" fontId="9" fillId="2" borderId="6" xfId="2" applyFont="1" applyFill="1" applyBorder="1" applyAlignment="1">
      <alignment horizontal="center" vertical="justify" wrapText="1"/>
    </xf>
    <xf numFmtId="2" fontId="9" fillId="2" borderId="6" xfId="2" applyNumberFormat="1" applyFont="1" applyFill="1" applyBorder="1" applyAlignment="1">
      <alignment horizontal="center" vertical="center" wrapText="1"/>
    </xf>
    <xf numFmtId="0" fontId="24" fillId="2" borderId="9" xfId="2" applyFont="1" applyFill="1" applyBorder="1" applyAlignment="1">
      <alignment vertical="center"/>
    </xf>
    <xf numFmtId="0" fontId="9" fillId="2" borderId="40" xfId="2" applyFont="1" applyFill="1" applyBorder="1" applyAlignment="1">
      <alignment horizontal="center" vertical="center" wrapText="1"/>
    </xf>
    <xf numFmtId="0" fontId="9" fillId="2" borderId="9" xfId="2" applyFont="1" applyFill="1" applyBorder="1" applyAlignment="1">
      <alignment horizontal="center" wrapText="1"/>
    </xf>
    <xf numFmtId="170" fontId="9" fillId="2" borderId="9" xfId="2" applyNumberFormat="1" applyFont="1" applyFill="1" applyBorder="1" applyAlignment="1">
      <alignment horizontal="center"/>
    </xf>
    <xf numFmtId="171" fontId="9" fillId="2" borderId="52" xfId="2" applyNumberFormat="1" applyFont="1" applyFill="1" applyBorder="1" applyAlignment="1">
      <alignment horizontal="center" vertical="top" wrapText="1"/>
    </xf>
    <xf numFmtId="171" fontId="9" fillId="2" borderId="9" xfId="2" applyNumberFormat="1" applyFont="1" applyFill="1" applyBorder="1" applyAlignment="1">
      <alignment horizontal="center" vertical="top" wrapText="1"/>
    </xf>
    <xf numFmtId="171" fontId="9" fillId="2" borderId="40" xfId="2" applyNumberFormat="1" applyFont="1" applyFill="1" applyBorder="1" applyAlignment="1">
      <alignment horizontal="center" vertical="top" wrapText="1"/>
    </xf>
    <xf numFmtId="0" fontId="9" fillId="2" borderId="46" xfId="2" applyFont="1" applyFill="1" applyBorder="1" applyAlignment="1">
      <alignment horizontal="center" vertical="center"/>
    </xf>
    <xf numFmtId="0" fontId="24" fillId="2" borderId="21" xfId="2" applyFont="1" applyFill="1" applyBorder="1" applyAlignment="1">
      <alignment vertical="center"/>
    </xf>
    <xf numFmtId="0" fontId="9" fillId="2" borderId="51" xfId="2" applyFont="1" applyFill="1" applyBorder="1" applyAlignment="1">
      <alignment horizontal="center" vertical="center" wrapText="1"/>
    </xf>
    <xf numFmtId="171" fontId="9" fillId="2" borderId="20" xfId="2" applyNumberFormat="1" applyFont="1" applyFill="1" applyBorder="1" applyAlignment="1">
      <alignment horizontal="center" vertical="top" wrapText="1"/>
    </xf>
    <xf numFmtId="171" fontId="9" fillId="2" borderId="21" xfId="2" applyNumberFormat="1" applyFont="1" applyFill="1" applyBorder="1" applyAlignment="1">
      <alignment horizontal="center" vertical="top" wrapText="1"/>
    </xf>
    <xf numFmtId="171" fontId="9" fillId="2" borderId="51" xfId="2" applyNumberFormat="1" applyFont="1" applyFill="1" applyBorder="1" applyAlignment="1">
      <alignment horizontal="center" vertical="top" wrapText="1"/>
    </xf>
    <xf numFmtId="0" fontId="35" fillId="0" borderId="21" xfId="2" applyBorder="1" applyAlignment="1">
      <alignment horizontal="center" vertical="center" wrapText="1"/>
    </xf>
    <xf numFmtId="0" fontId="40" fillId="0" borderId="68" xfId="2" applyFont="1" applyBorder="1"/>
    <xf numFmtId="0" fontId="9" fillId="2" borderId="21" xfId="2" applyFont="1" applyFill="1" applyBorder="1" applyAlignment="1">
      <alignment horizontal="center" wrapText="1"/>
    </xf>
    <xf numFmtId="0" fontId="9" fillId="2" borderId="21" xfId="2" applyFont="1" applyFill="1" applyBorder="1" applyAlignment="1">
      <alignment horizontal="center"/>
    </xf>
    <xf numFmtId="0" fontId="9" fillId="2" borderId="67" xfId="2" applyFont="1" applyFill="1" applyBorder="1" applyAlignment="1">
      <alignment horizontal="center" vertical="center" wrapText="1"/>
    </xf>
    <xf numFmtId="171" fontId="9" fillId="2" borderId="9" xfId="2" applyNumberFormat="1" applyFont="1" applyFill="1" applyBorder="1" applyAlignment="1">
      <alignment horizontal="center" vertical="center" wrapText="1"/>
    </xf>
    <xf numFmtId="170" fontId="9" fillId="2" borderId="9" xfId="2" applyNumberFormat="1" applyFont="1" applyFill="1" applyBorder="1" applyAlignment="1">
      <alignment horizontal="center" vertical="center" wrapText="1"/>
    </xf>
    <xf numFmtId="171" fontId="9" fillId="2" borderId="9" xfId="2" applyNumberFormat="1" applyFont="1" applyFill="1" applyBorder="1" applyAlignment="1">
      <alignment horizontal="center" vertical="top" wrapText="1"/>
    </xf>
    <xf numFmtId="0" fontId="9" fillId="2" borderId="66" xfId="2" applyFont="1" applyFill="1" applyBorder="1" applyAlignment="1">
      <alignment horizontal="center" vertical="center" wrapText="1"/>
    </xf>
    <xf numFmtId="0" fontId="35" fillId="2" borderId="22" xfId="2" applyFill="1" applyBorder="1" applyAlignment="1">
      <alignment horizontal="center" vertical="center"/>
    </xf>
    <xf numFmtId="171" fontId="9" fillId="2" borderId="22" xfId="2" applyNumberFormat="1" applyFont="1" applyFill="1" applyBorder="1" applyAlignment="1">
      <alignment horizontal="center" vertical="top" wrapText="1"/>
    </xf>
    <xf numFmtId="0" fontId="9" fillId="2" borderId="22" xfId="2" applyFont="1" applyFill="1" applyBorder="1" applyAlignment="1"/>
    <xf numFmtId="0" fontId="9" fillId="2" borderId="0" xfId="2" applyFont="1" applyFill="1" applyBorder="1"/>
    <xf numFmtId="0" fontId="9" fillId="2" borderId="9" xfId="2" applyFont="1" applyFill="1" applyBorder="1" applyAlignment="1">
      <alignment vertical="center" wrapText="1"/>
    </xf>
    <xf numFmtId="171" fontId="9" fillId="2" borderId="6" xfId="2" applyNumberFormat="1" applyFont="1" applyFill="1" applyBorder="1" applyAlignment="1">
      <alignment horizontal="center" vertical="center"/>
    </xf>
    <xf numFmtId="170" fontId="9" fillId="2" borderId="6" xfId="2" applyNumberFormat="1" applyFont="1" applyFill="1" applyBorder="1" applyAlignment="1">
      <alignment horizontal="center" vertical="center"/>
    </xf>
    <xf numFmtId="0" fontId="9" fillId="2" borderId="6" xfId="2" applyFont="1" applyFill="1" applyBorder="1"/>
    <xf numFmtId="0" fontId="9" fillId="2" borderId="40" xfId="2" applyFont="1" applyFill="1" applyBorder="1" applyAlignment="1">
      <alignment horizontal="center" wrapText="1"/>
    </xf>
    <xf numFmtId="170" fontId="9" fillId="2" borderId="9" xfId="2" applyNumberFormat="1" applyFont="1" applyFill="1" applyBorder="1" applyAlignment="1">
      <alignment horizontal="center" vertical="center"/>
    </xf>
    <xf numFmtId="171" fontId="9" fillId="2" borderId="9" xfId="2" applyNumberFormat="1" applyFont="1" applyFill="1" applyBorder="1" applyAlignment="1">
      <alignment horizontal="center" vertical="center"/>
    </xf>
    <xf numFmtId="0" fontId="9" fillId="2" borderId="45" xfId="2" applyFont="1" applyFill="1" applyBorder="1" applyAlignment="1">
      <alignment horizontal="center" wrapText="1"/>
    </xf>
    <xf numFmtId="0" fontId="35" fillId="2" borderId="22" xfId="2" applyFill="1" applyBorder="1" applyAlignment="1">
      <alignment horizontal="center" vertical="top" wrapText="1"/>
    </xf>
    <xf numFmtId="0" fontId="35" fillId="2" borderId="22" xfId="2" applyFill="1" applyBorder="1" applyAlignment="1">
      <alignment horizontal="center"/>
    </xf>
    <xf numFmtId="0" fontId="9" fillId="2" borderId="9" xfId="2" applyFont="1" applyFill="1" applyBorder="1" applyAlignment="1">
      <alignment horizontal="center"/>
    </xf>
    <xf numFmtId="0" fontId="9" fillId="2" borderId="9" xfId="2" applyFont="1" applyFill="1" applyBorder="1" applyAlignment="1">
      <alignment wrapText="1"/>
    </xf>
    <xf numFmtId="0" fontId="9" fillId="2" borderId="22" xfId="2" applyFont="1" applyFill="1" applyBorder="1" applyAlignment="1">
      <alignment wrapText="1"/>
    </xf>
    <xf numFmtId="0" fontId="9" fillId="2" borderId="9" xfId="2" applyFont="1" applyFill="1" applyBorder="1" applyAlignment="1"/>
    <xf numFmtId="0" fontId="9" fillId="2" borderId="52" xfId="2" applyFont="1" applyFill="1" applyBorder="1" applyAlignment="1">
      <alignment horizontal="center"/>
    </xf>
    <xf numFmtId="0" fontId="9" fillId="2" borderId="9" xfId="2" applyFont="1" applyFill="1" applyBorder="1" applyAlignment="1">
      <alignment horizontal="center"/>
    </xf>
    <xf numFmtId="170" fontId="9" fillId="2" borderId="9" xfId="2" applyNumberFormat="1" applyFont="1" applyFill="1" applyBorder="1" applyAlignment="1">
      <alignment horizontal="center" wrapText="1"/>
    </xf>
    <xf numFmtId="0" fontId="9" fillId="2" borderId="25" xfId="2" applyFont="1" applyFill="1" applyBorder="1" applyAlignment="1">
      <alignment horizontal="center"/>
    </xf>
    <xf numFmtId="0" fontId="9" fillId="2" borderId="22" xfId="2" applyFont="1" applyFill="1" applyBorder="1" applyAlignment="1">
      <alignment horizontal="center"/>
    </xf>
    <xf numFmtId="170" fontId="9" fillId="2" borderId="6" xfId="2" applyNumberFormat="1" applyFont="1" applyFill="1" applyBorder="1" applyAlignment="1">
      <alignment horizontal="center"/>
    </xf>
    <xf numFmtId="0" fontId="9" fillId="2" borderId="52" xfId="2" applyFont="1" applyFill="1" applyBorder="1" applyAlignment="1">
      <alignment vertical="center" wrapText="1"/>
    </xf>
    <xf numFmtId="2" fontId="9" fillId="2" borderId="9" xfId="2" applyNumberFormat="1" applyFont="1" applyFill="1" applyBorder="1" applyAlignment="1">
      <alignment horizontal="center" vertical="center"/>
    </xf>
    <xf numFmtId="0" fontId="9" fillId="2" borderId="20" xfId="2" applyFont="1" applyFill="1" applyBorder="1" applyAlignment="1">
      <alignment vertical="center" wrapText="1"/>
    </xf>
    <xf numFmtId="0" fontId="9" fillId="2" borderId="21" xfId="2" applyFont="1" applyFill="1" applyBorder="1" applyAlignment="1"/>
    <xf numFmtId="0" fontId="35" fillId="2" borderId="22" xfId="2" applyFill="1" applyBorder="1" applyAlignment="1"/>
    <xf numFmtId="0" fontId="35" fillId="0" borderId="0" xfId="2" applyFill="1"/>
    <xf numFmtId="0" fontId="35" fillId="0" borderId="0" xfId="2" applyFill="1" applyAlignment="1">
      <alignment horizontal="center"/>
    </xf>
    <xf numFmtId="0" fontId="35" fillId="0" borderId="0" xfId="2" applyAlignment="1">
      <alignment horizontal="center"/>
    </xf>
    <xf numFmtId="0" fontId="34" fillId="0" borderId="0" xfId="2" applyFont="1" applyAlignment="1">
      <alignment horizontal="center" vertical="center" wrapText="1"/>
    </xf>
    <xf numFmtId="0" fontId="34" fillId="0" borderId="0" xfId="2" applyFont="1" applyAlignment="1">
      <alignment horizontal="center" vertical="center"/>
    </xf>
    <xf numFmtId="0" fontId="35" fillId="0" borderId="0" xfId="2" applyBorder="1"/>
    <xf numFmtId="0" fontId="34" fillId="0" borderId="6" xfId="2" applyFont="1" applyBorder="1" applyAlignment="1">
      <alignment horizontal="center" vertical="top" wrapText="1"/>
    </xf>
    <xf numFmtId="0" fontId="35" fillId="2" borderId="0" xfId="2" applyFill="1"/>
    <xf numFmtId="0" fontId="41" fillId="0" borderId="6" xfId="2" applyFont="1" applyBorder="1" applyAlignment="1">
      <alignment horizontal="center" vertical="top" wrapText="1"/>
    </xf>
    <xf numFmtId="0" fontId="34" fillId="0" borderId="6" xfId="2" applyFont="1" applyBorder="1" applyAlignment="1">
      <alignment horizontal="center" vertical="top" wrapText="1"/>
    </xf>
    <xf numFmtId="0" fontId="41" fillId="0" borderId="0" xfId="2" applyFont="1"/>
    <xf numFmtId="0" fontId="41" fillId="2" borderId="0" xfId="2" applyFont="1" applyFill="1"/>
    <xf numFmtId="0" fontId="42" fillId="0" borderId="6" xfId="2" applyFont="1" applyBorder="1" applyAlignment="1">
      <alignment horizontal="center" vertical="top" wrapText="1"/>
    </xf>
    <xf numFmtId="0" fontId="34" fillId="0" borderId="6" xfId="2" applyNumberFormat="1" applyFont="1" applyBorder="1" applyAlignment="1">
      <alignment horizontal="center" vertical="top" wrapText="1"/>
    </xf>
    <xf numFmtId="172" fontId="43" fillId="0" borderId="6" xfId="2" applyNumberFormat="1" applyFont="1" applyBorder="1" applyAlignment="1">
      <alignment horizontal="center" vertical="top" wrapText="1"/>
    </xf>
    <xf numFmtId="0" fontId="34" fillId="0" borderId="0" xfId="2" applyFont="1" applyBorder="1" applyAlignment="1">
      <alignment wrapText="1"/>
    </xf>
    <xf numFmtId="0" fontId="42" fillId="0" borderId="6" xfId="2" applyFont="1" applyBorder="1" applyAlignment="1">
      <alignment horizontal="center" vertical="top" wrapText="1"/>
    </xf>
    <xf numFmtId="2" fontId="34" fillId="0" borderId="6" xfId="2" applyNumberFormat="1" applyFont="1" applyBorder="1" applyAlignment="1">
      <alignment horizontal="center" vertical="top" wrapText="1"/>
    </xf>
    <xf numFmtId="172" fontId="34" fillId="0" borderId="6" xfId="2" applyNumberFormat="1" applyFont="1" applyBorder="1" applyAlignment="1">
      <alignment horizontal="center" vertical="top" wrapText="1"/>
    </xf>
    <xf numFmtId="0" fontId="34" fillId="0" borderId="6" xfId="2" applyNumberFormat="1" applyFont="1" applyBorder="1" applyAlignment="1">
      <alignment horizontal="center" vertical="top" wrapText="1"/>
    </xf>
    <xf numFmtId="0" fontId="34" fillId="2" borderId="6" xfId="2" applyNumberFormat="1" applyFont="1" applyFill="1" applyBorder="1" applyAlignment="1">
      <alignment horizontal="center" vertical="top" wrapText="1"/>
    </xf>
    <xf numFmtId="172" fontId="34" fillId="0" borderId="6" xfId="2" applyNumberFormat="1" applyFont="1" applyBorder="1" applyAlignment="1">
      <alignment horizontal="center" vertical="top" wrapText="1"/>
    </xf>
    <xf numFmtId="0" fontId="42" fillId="2" borderId="6" xfId="2" applyFont="1" applyFill="1" applyBorder="1" applyAlignment="1">
      <alignment horizontal="center" vertical="top" wrapText="1"/>
    </xf>
    <xf numFmtId="0" fontId="34" fillId="2" borderId="6" xfId="2" applyFont="1" applyFill="1" applyBorder="1" applyAlignment="1">
      <alignment horizontal="center" vertical="top" wrapText="1"/>
    </xf>
    <xf numFmtId="0" fontId="34" fillId="2" borderId="6" xfId="2" applyNumberFormat="1" applyFont="1" applyFill="1" applyBorder="1" applyAlignment="1">
      <alignment horizontal="center" vertical="top" wrapText="1"/>
    </xf>
    <xf numFmtId="2" fontId="34" fillId="2" borderId="6" xfId="2" applyNumberFormat="1" applyFont="1" applyFill="1" applyBorder="1" applyAlignment="1">
      <alignment horizontal="center" vertical="top" wrapText="1"/>
    </xf>
    <xf numFmtId="49" fontId="34" fillId="2" borderId="6" xfId="2" applyNumberFormat="1" applyFont="1" applyFill="1" applyBorder="1" applyAlignment="1">
      <alignment horizontal="center" vertical="top" wrapText="1"/>
    </xf>
    <xf numFmtId="4" fontId="34" fillId="2" borderId="6" xfId="2" applyNumberFormat="1" applyFont="1" applyFill="1" applyBorder="1" applyAlignment="1">
      <alignment horizontal="center" vertical="top" wrapText="1"/>
    </xf>
    <xf numFmtId="0" fontId="34" fillId="2" borderId="0" xfId="2" applyFont="1" applyFill="1" applyAlignment="1">
      <alignment wrapText="1"/>
    </xf>
    <xf numFmtId="0" fontId="34" fillId="2" borderId="6" xfId="2" applyFont="1" applyFill="1" applyBorder="1" applyAlignment="1">
      <alignment horizontal="center" vertical="top" wrapText="1"/>
    </xf>
    <xf numFmtId="2" fontId="34" fillId="2" borderId="6" xfId="2" applyNumberFormat="1" applyFont="1" applyFill="1" applyBorder="1" applyAlignment="1">
      <alignment horizontal="center" vertical="top" wrapText="1"/>
    </xf>
    <xf numFmtId="169" fontId="34" fillId="2" borderId="6" xfId="2" applyNumberFormat="1" applyFont="1" applyFill="1" applyBorder="1" applyAlignment="1">
      <alignment horizontal="center" vertical="top" wrapText="1"/>
    </xf>
    <xf numFmtId="169" fontId="43" fillId="2" borderId="6" xfId="2" applyNumberFormat="1" applyFont="1" applyFill="1" applyBorder="1" applyAlignment="1">
      <alignment horizontal="center" vertical="top" wrapText="1"/>
    </xf>
    <xf numFmtId="39" fontId="34" fillId="2" borderId="6" xfId="2" applyNumberFormat="1" applyFont="1" applyFill="1" applyBorder="1" applyAlignment="1">
      <alignment horizontal="center" vertical="top" wrapText="1"/>
    </xf>
    <xf numFmtId="49" fontId="34" fillId="2" borderId="6" xfId="2" applyNumberFormat="1" applyFont="1" applyFill="1" applyBorder="1" applyAlignment="1">
      <alignment horizontal="center" vertical="top" wrapText="1"/>
    </xf>
    <xf numFmtId="172" fontId="34" fillId="2" borderId="6" xfId="2" applyNumberFormat="1" applyFont="1" applyFill="1" applyBorder="1" applyAlignment="1">
      <alignment horizontal="center" vertical="top" wrapText="1"/>
    </xf>
    <xf numFmtId="172" fontId="34" fillId="2" borderId="6" xfId="2" applyNumberFormat="1" applyFont="1" applyFill="1" applyBorder="1" applyAlignment="1">
      <alignment horizontal="center" vertical="top" wrapText="1"/>
    </xf>
    <xf numFmtId="0" fontId="34" fillId="2" borderId="9" xfId="2" applyFont="1" applyFill="1" applyBorder="1" applyAlignment="1">
      <alignment horizontal="center" vertical="top" wrapText="1"/>
    </xf>
    <xf numFmtId="172" fontId="34" fillId="2" borderId="9" xfId="2" applyNumberFormat="1" applyFont="1" applyFill="1" applyBorder="1" applyAlignment="1">
      <alignment horizontal="center" vertical="top" wrapText="1"/>
    </xf>
    <xf numFmtId="0" fontId="34" fillId="2" borderId="21" xfId="2" applyFont="1" applyFill="1" applyBorder="1" applyAlignment="1">
      <alignment horizontal="center" vertical="top" wrapText="1"/>
    </xf>
    <xf numFmtId="172" fontId="34" fillId="2" borderId="21" xfId="2" applyNumberFormat="1" applyFont="1" applyFill="1" applyBorder="1" applyAlignment="1">
      <alignment horizontal="center" vertical="top" wrapText="1"/>
    </xf>
    <xf numFmtId="0" fontId="34" fillId="2" borderId="22" xfId="2" applyFont="1" applyFill="1" applyBorder="1" applyAlignment="1">
      <alignment horizontal="center" vertical="top" wrapText="1"/>
    </xf>
    <xf numFmtId="172" fontId="34" fillId="2" borderId="22" xfId="2" applyNumberFormat="1" applyFont="1" applyFill="1" applyBorder="1" applyAlignment="1">
      <alignment horizontal="center" vertical="top" wrapText="1"/>
    </xf>
    <xf numFmtId="0" fontId="44" fillId="2" borderId="6" xfId="2" applyNumberFormat="1" applyFont="1" applyFill="1" applyBorder="1" applyAlignment="1">
      <alignment horizontal="center" vertical="top" wrapText="1"/>
    </xf>
    <xf numFmtId="0" fontId="44" fillId="2" borderId="6" xfId="2" applyNumberFormat="1" applyFont="1" applyFill="1" applyBorder="1" applyAlignment="1">
      <alignment horizontal="center" vertical="top" wrapText="1"/>
    </xf>
    <xf numFmtId="4" fontId="34" fillId="2" borderId="6" xfId="2" applyNumberFormat="1" applyFont="1" applyFill="1" applyBorder="1" applyAlignment="1">
      <alignment horizontal="center" vertical="top" wrapText="1"/>
    </xf>
    <xf numFmtId="0" fontId="34" fillId="2" borderId="0" xfId="2" applyFont="1" applyFill="1" applyBorder="1" applyAlignment="1">
      <alignment wrapText="1"/>
    </xf>
    <xf numFmtId="0" fontId="35" fillId="2" borderId="6" xfId="2" applyFill="1" applyBorder="1"/>
    <xf numFmtId="0" fontId="22" fillId="2" borderId="6" xfId="2" applyFont="1" applyFill="1" applyBorder="1" applyAlignment="1">
      <alignment horizontal="center" vertical="top" wrapText="1"/>
    </xf>
    <xf numFmtId="0" fontId="35" fillId="2" borderId="0" xfId="2" applyFill="1" applyBorder="1"/>
    <xf numFmtId="0" fontId="34" fillId="2" borderId="6" xfId="2" applyFont="1" applyFill="1" applyBorder="1" applyAlignment="1">
      <alignment vertical="top" wrapText="1"/>
    </xf>
    <xf numFmtId="0" fontId="34" fillId="2" borderId="6" xfId="2" applyNumberFormat="1" applyFont="1" applyFill="1" applyBorder="1" applyAlignment="1">
      <alignment vertical="top" wrapText="1"/>
    </xf>
    <xf numFmtId="40" fontId="34" fillId="2" borderId="6" xfId="2" applyNumberFormat="1" applyFont="1" applyFill="1" applyBorder="1" applyAlignment="1">
      <alignment horizontal="center" vertical="top" wrapText="1"/>
    </xf>
    <xf numFmtId="0" fontId="44" fillId="2" borderId="6" xfId="2" applyFont="1" applyFill="1" applyBorder="1" applyAlignment="1">
      <alignment horizontal="center" vertical="top" wrapText="1"/>
    </xf>
    <xf numFmtId="0" fontId="22" fillId="2" borderId="6" xfId="2" applyFont="1" applyFill="1" applyBorder="1" applyAlignment="1">
      <alignment horizontal="center" vertical="top" wrapText="1"/>
    </xf>
    <xf numFmtId="0" fontId="41" fillId="2" borderId="6" xfId="2" applyFont="1" applyFill="1" applyBorder="1" applyAlignment="1">
      <alignment horizontal="center" vertical="top" wrapText="1"/>
    </xf>
    <xf numFmtId="4" fontId="41" fillId="2" borderId="6" xfId="2" applyNumberFormat="1" applyFont="1" applyFill="1" applyBorder="1" applyAlignment="1">
      <alignment horizontal="center" vertical="top" wrapText="1"/>
    </xf>
    <xf numFmtId="0" fontId="42" fillId="2" borderId="6" xfId="2" applyFont="1" applyFill="1" applyBorder="1" applyAlignment="1">
      <alignment horizontal="center" vertical="top" wrapText="1"/>
    </xf>
    <xf numFmtId="0" fontId="35" fillId="4" borderId="0" xfId="2" applyFill="1"/>
    <xf numFmtId="0" fontId="16" fillId="0" borderId="0" xfId="0" applyFont="1" applyBorder="1" applyAlignment="1">
      <alignment horizontal="center" vertical="center" wrapText="1"/>
    </xf>
    <xf numFmtId="0" fontId="17" fillId="0" borderId="0" xfId="0" applyFont="1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9" fillId="0" borderId="15" xfId="0" applyFont="1" applyFill="1" applyBorder="1" applyAlignment="1">
      <alignment horizontal="center" vertical="center" wrapText="1"/>
    </xf>
    <xf numFmtId="0" fontId="9" fillId="0" borderId="12" xfId="0" applyFont="1" applyFill="1" applyBorder="1" applyAlignment="1">
      <alignment vertical="center" wrapText="1"/>
    </xf>
    <xf numFmtId="4" fontId="9" fillId="0" borderId="12" xfId="0" applyNumberFormat="1" applyFont="1" applyFill="1" applyBorder="1" applyAlignment="1">
      <alignment horizontal="center" vertical="center" wrapText="1"/>
    </xf>
    <xf numFmtId="0" fontId="9" fillId="0" borderId="14" xfId="0" applyFont="1" applyFill="1" applyBorder="1" applyAlignment="1">
      <alignment horizontal="center" vertical="center" wrapText="1"/>
    </xf>
    <xf numFmtId="4" fontId="9" fillId="0" borderId="9" xfId="0" applyNumberFormat="1" applyFont="1" applyFill="1" applyBorder="1" applyAlignment="1">
      <alignment horizontal="center" vertical="center" wrapText="1"/>
    </xf>
    <xf numFmtId="0" fontId="9" fillId="0" borderId="33" xfId="0" applyFont="1" applyFill="1" applyBorder="1" applyAlignment="1">
      <alignment horizontal="center" vertical="center" wrapText="1"/>
    </xf>
    <xf numFmtId="0" fontId="24" fillId="0" borderId="20" xfId="0" applyFont="1" applyBorder="1" applyAlignment="1">
      <alignment horizontal="center" vertical="center" wrapText="1"/>
    </xf>
    <xf numFmtId="0" fontId="24" fillId="0" borderId="21" xfId="0" applyFont="1" applyBorder="1" applyAlignment="1">
      <alignment horizontal="center" vertical="center" wrapText="1"/>
    </xf>
    <xf numFmtId="0" fontId="24" fillId="0" borderId="25" xfId="0" applyFont="1" applyBorder="1" applyAlignment="1">
      <alignment horizontal="center" vertical="center" wrapText="1"/>
    </xf>
    <xf numFmtId="0" fontId="24" fillId="0" borderId="22" xfId="0" applyFont="1" applyBorder="1" applyAlignment="1">
      <alignment horizontal="center" vertical="center" wrapText="1"/>
    </xf>
    <xf numFmtId="0" fontId="9" fillId="0" borderId="29" xfId="0" applyFont="1" applyFill="1" applyBorder="1" applyAlignment="1">
      <alignment horizontal="center" vertical="center" wrapText="1"/>
    </xf>
    <xf numFmtId="4" fontId="9" fillId="0" borderId="6" xfId="0" applyNumberFormat="1" applyFont="1" applyFill="1" applyBorder="1" applyAlignment="1">
      <alignment horizontal="center" vertical="center" wrapText="1"/>
    </xf>
    <xf numFmtId="0" fontId="9" fillId="0" borderId="7" xfId="0" applyFont="1" applyFill="1" applyBorder="1" applyAlignment="1">
      <alignment horizontal="center" vertical="center" wrapText="1"/>
    </xf>
    <xf numFmtId="4" fontId="9" fillId="0" borderId="48" xfId="0" applyNumberFormat="1" applyFont="1" applyFill="1" applyBorder="1" applyAlignment="1">
      <alignment horizontal="center" vertical="center" wrapText="1"/>
    </xf>
    <xf numFmtId="0" fontId="9" fillId="0" borderId="36" xfId="0" applyFont="1" applyFill="1" applyBorder="1" applyAlignment="1">
      <alignment horizontal="center" vertical="center" wrapText="1"/>
    </xf>
    <xf numFmtId="0" fontId="6" fillId="0" borderId="60" xfId="0" applyFont="1" applyFill="1" applyBorder="1" applyAlignment="1">
      <alignment horizontal="center" vertical="center" wrapText="1"/>
    </xf>
    <xf numFmtId="0" fontId="9" fillId="0" borderId="3" xfId="0" applyFont="1" applyFill="1" applyBorder="1" applyAlignment="1">
      <alignment horizontal="center" vertical="center" wrapText="1"/>
    </xf>
    <xf numFmtId="4" fontId="9" fillId="0" borderId="3" xfId="0" applyNumberFormat="1" applyFont="1" applyFill="1" applyBorder="1" applyAlignment="1">
      <alignment horizontal="center" vertical="center" wrapText="1"/>
    </xf>
    <xf numFmtId="0" fontId="9" fillId="0" borderId="4" xfId="0" applyFont="1" applyFill="1" applyBorder="1" applyAlignment="1">
      <alignment horizontal="center" vertical="center" wrapText="1"/>
    </xf>
    <xf numFmtId="0" fontId="9" fillId="0" borderId="39" xfId="0" applyFont="1" applyFill="1" applyBorder="1" applyAlignment="1">
      <alignment horizontal="center" vertical="center" wrapText="1"/>
    </xf>
    <xf numFmtId="0" fontId="6" fillId="0" borderId="46" xfId="0" applyFont="1" applyFill="1" applyBorder="1" applyAlignment="1">
      <alignment horizontal="center" vertical="center" wrapText="1"/>
    </xf>
    <xf numFmtId="4" fontId="9" fillId="0" borderId="6" xfId="0" applyNumberFormat="1" applyFont="1" applyFill="1" applyBorder="1" applyAlignment="1">
      <alignment horizontal="center" vertical="center" wrapText="1"/>
    </xf>
    <xf numFmtId="0" fontId="9" fillId="0" borderId="7" xfId="0" applyFont="1" applyFill="1" applyBorder="1" applyAlignment="1">
      <alignment horizontal="center" vertical="center" wrapText="1"/>
    </xf>
    <xf numFmtId="0" fontId="9" fillId="0" borderId="10" xfId="0" applyFont="1" applyFill="1" applyBorder="1" applyAlignment="1">
      <alignment horizontal="center" vertical="center" wrapText="1"/>
    </xf>
    <xf numFmtId="0" fontId="9" fillId="0" borderId="29" xfId="0" applyFont="1" applyFill="1" applyBorder="1" applyAlignment="1">
      <alignment horizontal="center" vertical="center" wrapText="1"/>
    </xf>
    <xf numFmtId="0" fontId="9" fillId="0" borderId="50" xfId="0" applyFont="1" applyFill="1" applyBorder="1" applyAlignment="1">
      <alignment horizontal="center" vertical="center" wrapText="1"/>
    </xf>
    <xf numFmtId="4" fontId="9" fillId="0" borderId="12" xfId="0" applyNumberFormat="1" applyFont="1" applyFill="1" applyBorder="1" applyAlignment="1">
      <alignment horizontal="center" vertical="center" wrapText="1"/>
    </xf>
    <xf numFmtId="0" fontId="6" fillId="0" borderId="25" xfId="0" applyFont="1" applyFill="1" applyBorder="1" applyAlignment="1">
      <alignment horizontal="center" vertical="center" wrapText="1"/>
    </xf>
    <xf numFmtId="4" fontId="9" fillId="0" borderId="22" xfId="0" applyNumberFormat="1" applyFont="1" applyFill="1" applyBorder="1" applyAlignment="1">
      <alignment horizontal="center" vertical="center" wrapText="1"/>
    </xf>
    <xf numFmtId="0" fontId="9" fillId="0" borderId="25" xfId="0" applyFont="1" applyFill="1" applyBorder="1" applyAlignment="1">
      <alignment horizontal="center" vertical="center" wrapText="1"/>
    </xf>
    <xf numFmtId="0" fontId="6" fillId="0" borderId="47" xfId="0" applyFont="1" applyFill="1" applyBorder="1" applyAlignment="1">
      <alignment horizontal="center" vertical="center" wrapText="1"/>
    </xf>
    <xf numFmtId="0" fontId="9" fillId="0" borderId="48" xfId="0" applyFont="1" applyFill="1" applyBorder="1" applyAlignment="1">
      <alignment horizontal="center" vertical="center" wrapText="1"/>
    </xf>
    <xf numFmtId="4" fontId="9" fillId="0" borderId="48" xfId="0" applyNumberFormat="1" applyFont="1" applyFill="1" applyBorder="1" applyAlignment="1">
      <alignment horizontal="center" vertical="center" wrapText="1"/>
    </xf>
    <xf numFmtId="0" fontId="9" fillId="0" borderId="58" xfId="0" applyFont="1" applyFill="1" applyBorder="1" applyAlignment="1">
      <alignment horizontal="center" vertical="center" wrapText="1"/>
    </xf>
    <xf numFmtId="0" fontId="9" fillId="0" borderId="3" xfId="0" applyFont="1" applyFill="1" applyBorder="1" applyAlignment="1">
      <alignment vertical="center" wrapText="1"/>
    </xf>
    <xf numFmtId="0" fontId="9" fillId="0" borderId="6" xfId="0" applyFont="1" applyFill="1" applyBorder="1" applyAlignment="1">
      <alignment vertical="center" wrapText="1"/>
    </xf>
    <xf numFmtId="0" fontId="9" fillId="0" borderId="46" xfId="0" applyFont="1" applyFill="1" applyBorder="1" applyAlignment="1">
      <alignment horizontal="center" vertical="center" wrapText="1"/>
    </xf>
    <xf numFmtId="0" fontId="9" fillId="0" borderId="59" xfId="0" applyFont="1" applyFill="1" applyBorder="1" applyAlignment="1">
      <alignment horizontal="center" vertical="center" wrapText="1"/>
    </xf>
    <xf numFmtId="4" fontId="9" fillId="0" borderId="42" xfId="0" applyNumberFormat="1" applyFont="1" applyFill="1" applyBorder="1" applyAlignment="1">
      <alignment horizontal="center" vertical="center" wrapText="1"/>
    </xf>
    <xf numFmtId="0" fontId="9" fillId="0" borderId="64" xfId="0" applyFont="1" applyFill="1" applyBorder="1" applyAlignment="1">
      <alignment horizontal="center" vertical="center" wrapText="1"/>
    </xf>
    <xf numFmtId="0" fontId="9" fillId="0" borderId="47" xfId="0" applyFont="1" applyFill="1" applyBorder="1" applyAlignment="1">
      <alignment horizontal="center" vertical="center" wrapText="1"/>
    </xf>
    <xf numFmtId="0" fontId="6" fillId="0" borderId="60" xfId="0" applyFont="1" applyFill="1" applyBorder="1" applyAlignment="1">
      <alignment horizontal="center" vertical="center" wrapText="1"/>
    </xf>
    <xf numFmtId="4" fontId="9" fillId="0" borderId="3" xfId="0" applyNumberFormat="1" applyFont="1" applyFill="1" applyBorder="1" applyAlignment="1">
      <alignment horizontal="center" vertical="center" wrapText="1"/>
    </xf>
    <xf numFmtId="0" fontId="9" fillId="0" borderId="4" xfId="0" applyFont="1" applyFill="1" applyBorder="1" applyAlignment="1">
      <alignment horizontal="center" vertical="center" wrapText="1"/>
    </xf>
    <xf numFmtId="0" fontId="9" fillId="0" borderId="12" xfId="0" applyNumberFormat="1" applyFont="1" applyFill="1" applyBorder="1" applyAlignment="1">
      <alignment horizontal="center" vertical="center" wrapText="1"/>
    </xf>
    <xf numFmtId="4" fontId="9" fillId="0" borderId="21" xfId="0" applyNumberFormat="1" applyFont="1" applyFill="1" applyBorder="1" applyAlignment="1">
      <alignment horizontal="center" vertical="center" wrapText="1"/>
    </xf>
    <xf numFmtId="0" fontId="45" fillId="0" borderId="25" xfId="0" applyFont="1" applyBorder="1" applyAlignment="1">
      <alignment horizontal="center" vertical="center" wrapText="1"/>
    </xf>
    <xf numFmtId="0" fontId="24" fillId="0" borderId="6" xfId="0" applyFont="1" applyBorder="1" applyAlignment="1">
      <alignment horizontal="center" vertical="center" wrapText="1"/>
    </xf>
    <xf numFmtId="0" fontId="24" fillId="0" borderId="29" xfId="0" applyFont="1" applyBorder="1" applyAlignment="1">
      <alignment horizontal="center" vertical="center" wrapText="1"/>
    </xf>
    <xf numFmtId="0" fontId="24" fillId="0" borderId="9" xfId="0" applyFont="1" applyBorder="1" applyAlignment="1">
      <alignment horizontal="center" vertical="center" wrapText="1"/>
    </xf>
    <xf numFmtId="0" fontId="9" fillId="0" borderId="6" xfId="0" applyNumberFormat="1" applyFont="1" applyFill="1" applyBorder="1" applyAlignment="1">
      <alignment horizontal="center" vertical="center" wrapText="1"/>
    </xf>
    <xf numFmtId="0" fontId="24" fillId="0" borderId="10" xfId="0" applyFont="1" applyBorder="1" applyAlignment="1">
      <alignment horizontal="center" vertical="center" wrapText="1"/>
    </xf>
    <xf numFmtId="0" fontId="24" fillId="0" borderId="33" xfId="0" applyFont="1" applyBorder="1" applyAlignment="1">
      <alignment horizontal="center" vertical="center" wrapText="1"/>
    </xf>
    <xf numFmtId="0" fontId="45" fillId="0" borderId="59" xfId="0" applyFont="1" applyBorder="1" applyAlignment="1">
      <alignment horizontal="center" vertical="center" wrapText="1"/>
    </xf>
    <xf numFmtId="0" fontId="24" fillId="0" borderId="42" xfId="0" applyFont="1" applyBorder="1" applyAlignment="1">
      <alignment horizontal="center" vertical="center" wrapText="1"/>
    </xf>
    <xf numFmtId="0" fontId="24" fillId="0" borderId="48" xfId="0" applyFont="1" applyBorder="1" applyAlignment="1">
      <alignment horizontal="center" vertical="center" wrapText="1"/>
    </xf>
    <xf numFmtId="0" fontId="24" fillId="0" borderId="64" xfId="0" applyFont="1" applyBorder="1" applyAlignment="1">
      <alignment horizontal="center" vertical="center" wrapText="1"/>
    </xf>
    <xf numFmtId="0" fontId="9" fillId="0" borderId="20" xfId="0" applyFont="1" applyFill="1" applyBorder="1" applyAlignment="1">
      <alignment horizontal="center" vertical="center" wrapText="1"/>
    </xf>
    <xf numFmtId="0" fontId="9" fillId="0" borderId="48" xfId="0" applyFont="1" applyFill="1" applyBorder="1" applyAlignment="1">
      <alignment vertical="center" wrapText="1"/>
    </xf>
    <xf numFmtId="0" fontId="45" fillId="0" borderId="20" xfId="0" applyFont="1" applyBorder="1" applyAlignment="1">
      <alignment horizontal="center" vertical="center" wrapText="1"/>
    </xf>
    <xf numFmtId="0" fontId="9" fillId="0" borderId="6" xfId="0" applyFont="1" applyFill="1" applyBorder="1" applyAlignment="1">
      <alignment horizontal="center" vertical="top" wrapText="1"/>
    </xf>
    <xf numFmtId="0" fontId="24" fillId="0" borderId="6" xfId="0" applyFont="1" applyBorder="1" applyAlignment="1">
      <alignment horizontal="center" vertical="top" wrapText="1"/>
    </xf>
    <xf numFmtId="0" fontId="24" fillId="0" borderId="46" xfId="0" applyFont="1" applyBorder="1" applyAlignment="1">
      <alignment horizontal="center" vertical="center" wrapText="1"/>
    </xf>
    <xf numFmtId="0" fontId="24" fillId="0" borderId="7" xfId="0" applyFont="1" applyBorder="1" applyAlignment="1">
      <alignment horizontal="center" vertical="center" wrapText="1"/>
    </xf>
    <xf numFmtId="0" fontId="9" fillId="0" borderId="67" xfId="0" applyFont="1" applyFill="1" applyBorder="1" applyAlignment="1">
      <alignment horizontal="center" vertical="center" wrapText="1"/>
    </xf>
    <xf numFmtId="0" fontId="24" fillId="0" borderId="7" xfId="0" applyFont="1" applyBorder="1" applyAlignment="1"/>
    <xf numFmtId="0" fontId="24" fillId="0" borderId="0" xfId="0" applyFont="1" applyBorder="1" applyAlignment="1">
      <alignment horizontal="center" vertical="center" wrapText="1"/>
    </xf>
    <xf numFmtId="0" fontId="24" fillId="0" borderId="10" xfId="0" applyFont="1" applyBorder="1" applyAlignment="1"/>
    <xf numFmtId="0" fontId="6" fillId="0" borderId="2" xfId="0" applyFont="1" applyBorder="1" applyAlignment="1">
      <alignment horizontal="center" vertical="center" wrapText="1"/>
    </xf>
    <xf numFmtId="0" fontId="9" fillId="0" borderId="3" xfId="0" applyFont="1" applyBorder="1" applyAlignment="1">
      <alignment horizontal="center" vertical="center" wrapText="1"/>
    </xf>
    <xf numFmtId="0" fontId="9" fillId="0" borderId="3" xfId="0" applyFont="1" applyBorder="1" applyAlignment="1">
      <alignment horizontal="center" vertical="center" wrapText="1"/>
    </xf>
    <xf numFmtId="4" fontId="9" fillId="0" borderId="3" xfId="0" applyNumberFormat="1" applyFont="1" applyBorder="1" applyAlignment="1">
      <alignment horizontal="center" vertical="center" wrapText="1"/>
    </xf>
    <xf numFmtId="0" fontId="24" fillId="0" borderId="14" xfId="0" applyFont="1" applyBorder="1" applyAlignment="1">
      <alignment horizontal="center" vertical="center" wrapText="1"/>
    </xf>
    <xf numFmtId="0" fontId="45" fillId="0" borderId="8" xfId="0" applyFont="1" applyBorder="1" applyAlignment="1">
      <alignment horizontal="center" vertical="center" wrapText="1"/>
    </xf>
    <xf numFmtId="0" fontId="9" fillId="0" borderId="9" xfId="0" applyFont="1" applyBorder="1" applyAlignment="1">
      <alignment horizontal="center" vertical="center" wrapText="1"/>
    </xf>
    <xf numFmtId="0" fontId="9" fillId="0" borderId="5" xfId="0" applyFont="1" applyBorder="1" applyAlignment="1">
      <alignment horizontal="center" vertical="center" wrapText="1"/>
    </xf>
    <xf numFmtId="0" fontId="9" fillId="0" borderId="6" xfId="0" applyFont="1" applyBorder="1" applyAlignment="1">
      <alignment horizontal="center" vertical="center" wrapText="1"/>
    </xf>
    <xf numFmtId="4" fontId="9" fillId="0" borderId="6" xfId="0" applyNumberFormat="1" applyFont="1" applyBorder="1" applyAlignment="1">
      <alignment horizontal="center" vertical="center" wrapText="1"/>
    </xf>
    <xf numFmtId="0" fontId="24" fillId="0" borderId="33" xfId="0" applyFont="1" applyBorder="1" applyAlignment="1">
      <alignment horizontal="center" wrapText="1"/>
    </xf>
    <xf numFmtId="0" fontId="24" fillId="0" borderId="7" xfId="0" applyFont="1" applyBorder="1" applyAlignment="1"/>
    <xf numFmtId="0" fontId="9" fillId="0" borderId="41" xfId="0" applyFont="1" applyBorder="1" applyAlignment="1">
      <alignment horizontal="center" vertical="center" wrapText="1"/>
    </xf>
    <xf numFmtId="0" fontId="9" fillId="0" borderId="48" xfId="0" applyFont="1" applyBorder="1" applyAlignment="1">
      <alignment horizontal="center" vertical="center" wrapText="1"/>
    </xf>
    <xf numFmtId="4" fontId="9" fillId="0" borderId="48" xfId="0" applyNumberFormat="1" applyFont="1" applyBorder="1" applyAlignment="1">
      <alignment horizontal="center" vertical="center" wrapText="1"/>
    </xf>
    <xf numFmtId="0" fontId="24" fillId="0" borderId="58" xfId="0" applyFont="1" applyBorder="1" applyAlignment="1"/>
    <xf numFmtId="0" fontId="9" fillId="0" borderId="7" xfId="0" applyFont="1" applyFill="1" applyBorder="1" applyAlignment="1">
      <alignment vertical="center" wrapText="1"/>
    </xf>
    <xf numFmtId="0" fontId="9" fillId="0" borderId="59" xfId="0" applyFont="1" applyFill="1" applyBorder="1" applyAlignment="1">
      <alignment horizontal="center" vertical="center" wrapText="1"/>
    </xf>
    <xf numFmtId="0" fontId="9" fillId="0" borderId="42" xfId="0" applyFont="1" applyFill="1" applyBorder="1" applyAlignment="1">
      <alignment vertical="center" wrapText="1"/>
    </xf>
    <xf numFmtId="4" fontId="9" fillId="0" borderId="42" xfId="0" applyNumberFormat="1" applyFont="1" applyFill="1" applyBorder="1" applyAlignment="1">
      <alignment horizontal="center" vertical="center" wrapText="1"/>
    </xf>
    <xf numFmtId="0" fontId="9" fillId="0" borderId="64" xfId="0" applyFont="1" applyFill="1" applyBorder="1" applyAlignment="1">
      <alignment vertical="center" wrapText="1"/>
    </xf>
    <xf numFmtId="0" fontId="45" fillId="0" borderId="25" xfId="0" applyFont="1" applyFill="1" applyBorder="1" applyAlignment="1">
      <alignment horizontal="center" vertical="center" wrapText="1"/>
    </xf>
    <xf numFmtId="0" fontId="24" fillId="0" borderId="22" xfId="0" applyFont="1" applyFill="1" applyBorder="1" applyAlignment="1">
      <alignment horizontal="center" vertical="center" wrapText="1"/>
    </xf>
    <xf numFmtId="0" fontId="24" fillId="0" borderId="29" xfId="0" applyFont="1" applyFill="1" applyBorder="1" applyAlignment="1">
      <alignment horizontal="center" vertical="center" wrapText="1"/>
    </xf>
    <xf numFmtId="4" fontId="9" fillId="0" borderId="9" xfId="0" applyNumberFormat="1" applyFont="1" applyFill="1" applyBorder="1" applyAlignment="1">
      <alignment horizontal="center" vertical="center" wrapText="1"/>
    </xf>
    <xf numFmtId="0" fontId="24" fillId="0" borderId="21" xfId="0" applyFont="1" applyFill="1" applyBorder="1" applyAlignment="1">
      <alignment horizontal="center" vertical="center" wrapText="1"/>
    </xf>
    <xf numFmtId="0" fontId="24" fillId="0" borderId="33" xfId="0" applyFont="1" applyFill="1" applyBorder="1" applyAlignment="1">
      <alignment horizontal="center" vertical="center" wrapText="1"/>
    </xf>
    <xf numFmtId="0" fontId="24" fillId="0" borderId="42" xfId="0" applyFont="1" applyFill="1" applyBorder="1" applyAlignment="1">
      <alignment horizontal="center" vertical="center" wrapText="1"/>
    </xf>
    <xf numFmtId="0" fontId="24" fillId="0" borderId="64" xfId="0" applyFont="1" applyFill="1" applyBorder="1" applyAlignment="1">
      <alignment horizontal="center" vertical="center" wrapText="1"/>
    </xf>
    <xf numFmtId="0" fontId="22" fillId="0" borderId="12" xfId="0" applyFont="1" applyFill="1" applyBorder="1" applyAlignment="1">
      <alignment horizontal="center" vertical="top" wrapText="1"/>
    </xf>
    <xf numFmtId="170" fontId="22" fillId="0" borderId="12" xfId="0" applyNumberFormat="1" applyFont="1" applyFill="1" applyBorder="1" applyAlignment="1">
      <alignment horizontal="center" vertical="top" wrapText="1"/>
    </xf>
    <xf numFmtId="0" fontId="22" fillId="0" borderId="13" xfId="0" applyFont="1" applyFill="1" applyBorder="1" applyAlignment="1">
      <alignment horizontal="center" vertical="center" wrapText="1"/>
    </xf>
    <xf numFmtId="0" fontId="22" fillId="0" borderId="65" xfId="0" applyFont="1" applyFill="1" applyBorder="1" applyAlignment="1">
      <alignment horizontal="center" vertical="center" wrapText="1"/>
    </xf>
    <xf numFmtId="0" fontId="22" fillId="0" borderId="16" xfId="0" applyFont="1" applyFill="1" applyBorder="1" applyAlignment="1">
      <alignment horizontal="center" vertical="center" wrapText="1"/>
    </xf>
    <xf numFmtId="4" fontId="22" fillId="0" borderId="12" xfId="0" applyNumberFormat="1" applyFont="1" applyFill="1" applyBorder="1" applyAlignment="1">
      <alignment horizontal="center" vertical="center" wrapText="1"/>
    </xf>
    <xf numFmtId="0" fontId="22" fillId="0" borderId="14" xfId="0" applyNumberFormat="1" applyFont="1" applyFill="1" applyBorder="1" applyAlignment="1">
      <alignment horizontal="center" vertical="center" wrapText="1"/>
    </xf>
    <xf numFmtId="0" fontId="22" fillId="0" borderId="22" xfId="0" applyFont="1" applyFill="1" applyBorder="1" applyAlignment="1">
      <alignment horizontal="center" vertical="top" wrapText="1"/>
    </xf>
    <xf numFmtId="170" fontId="22" fillId="0" borderId="22" xfId="0" applyNumberFormat="1" applyFont="1" applyFill="1" applyBorder="1" applyAlignment="1">
      <alignment horizontal="center" vertical="top" wrapText="1"/>
    </xf>
    <xf numFmtId="0" fontId="22" fillId="0" borderId="51" xfId="0" applyFont="1" applyFill="1" applyBorder="1" applyAlignment="1">
      <alignment horizontal="center" vertical="center" wrapText="1"/>
    </xf>
    <xf numFmtId="0" fontId="22" fillId="0" borderId="0" xfId="0" applyFont="1" applyFill="1" applyBorder="1" applyAlignment="1">
      <alignment horizontal="center" vertical="center" wrapText="1"/>
    </xf>
    <xf numFmtId="0" fontId="22" fillId="0" borderId="20" xfId="0" applyFont="1" applyFill="1" applyBorder="1" applyAlignment="1">
      <alignment horizontal="center" vertical="center" wrapText="1"/>
    </xf>
    <xf numFmtId="4" fontId="22" fillId="0" borderId="21" xfId="0" applyNumberFormat="1" applyFont="1" applyFill="1" applyBorder="1" applyAlignment="1">
      <alignment horizontal="center" vertical="center" wrapText="1"/>
    </xf>
    <xf numFmtId="0" fontId="22" fillId="0" borderId="33" xfId="0" applyNumberFormat="1" applyFont="1" applyFill="1" applyBorder="1" applyAlignment="1">
      <alignment horizontal="center" vertical="center" wrapText="1"/>
    </xf>
    <xf numFmtId="0" fontId="22" fillId="0" borderId="6" xfId="0" applyFont="1" applyFill="1" applyBorder="1" applyAlignment="1">
      <alignment horizontal="center" vertical="top" wrapText="1"/>
    </xf>
    <xf numFmtId="170" fontId="22" fillId="0" borderId="6" xfId="0" applyNumberFormat="1" applyFont="1" applyFill="1" applyBorder="1" applyAlignment="1">
      <alignment horizontal="center" vertical="top" wrapText="1"/>
    </xf>
    <xf numFmtId="0" fontId="22" fillId="0" borderId="38" xfId="0" applyFont="1" applyFill="1" applyBorder="1" applyAlignment="1">
      <alignment horizontal="center" vertical="top" wrapText="1"/>
    </xf>
    <xf numFmtId="0" fontId="22" fillId="0" borderId="45" xfId="0" applyFont="1" applyFill="1" applyBorder="1" applyAlignment="1">
      <alignment horizontal="center" vertical="center" wrapText="1"/>
    </xf>
    <xf numFmtId="0" fontId="22" fillId="0" borderId="66" xfId="0" applyFont="1" applyFill="1" applyBorder="1" applyAlignment="1">
      <alignment horizontal="center" vertical="center" wrapText="1"/>
    </xf>
    <xf numFmtId="0" fontId="22" fillId="0" borderId="25" xfId="0" applyFont="1" applyFill="1" applyBorder="1" applyAlignment="1">
      <alignment horizontal="center" vertical="center" wrapText="1"/>
    </xf>
    <xf numFmtId="4" fontId="22" fillId="0" borderId="22" xfId="0" applyNumberFormat="1" applyFont="1" applyFill="1" applyBorder="1" applyAlignment="1">
      <alignment horizontal="center" vertical="center" wrapText="1"/>
    </xf>
    <xf numFmtId="0" fontId="22" fillId="0" borderId="29" xfId="0" applyNumberFormat="1" applyFont="1" applyFill="1" applyBorder="1" applyAlignment="1">
      <alignment horizontal="center" vertical="center" wrapText="1"/>
    </xf>
    <xf numFmtId="0" fontId="22" fillId="0" borderId="9" xfId="0" applyFont="1" applyFill="1" applyBorder="1" applyAlignment="1">
      <alignment horizontal="center" vertical="center" wrapText="1"/>
    </xf>
    <xf numFmtId="170" fontId="22" fillId="0" borderId="9" xfId="0" applyNumberFormat="1" applyFont="1" applyFill="1" applyBorder="1" applyAlignment="1">
      <alignment horizontal="center" vertical="center" wrapText="1"/>
    </xf>
    <xf numFmtId="0" fontId="22" fillId="0" borderId="40" xfId="0" applyFont="1" applyFill="1" applyBorder="1" applyAlignment="1">
      <alignment horizontal="center" vertical="center" wrapText="1"/>
    </xf>
    <xf numFmtId="0" fontId="22" fillId="0" borderId="67" xfId="0" applyFont="1" applyFill="1" applyBorder="1" applyAlignment="1">
      <alignment horizontal="center" vertical="center" wrapText="1"/>
    </xf>
    <xf numFmtId="0" fontId="22" fillId="0" borderId="52" xfId="0" applyFont="1" applyFill="1" applyBorder="1" applyAlignment="1">
      <alignment horizontal="center" vertical="center" wrapText="1"/>
    </xf>
    <xf numFmtId="4" fontId="22" fillId="0" borderId="9" xfId="0" applyNumberFormat="1" applyFont="1" applyFill="1" applyBorder="1" applyAlignment="1">
      <alignment horizontal="center" vertical="center" wrapText="1"/>
    </xf>
    <xf numFmtId="0" fontId="22" fillId="0" borderId="10" xfId="0" applyNumberFormat="1" applyFont="1" applyFill="1" applyBorder="1" applyAlignment="1">
      <alignment horizontal="center" vertical="center" wrapText="1"/>
    </xf>
    <xf numFmtId="170" fontId="22" fillId="0" borderId="22" xfId="0" applyNumberFormat="1" applyFont="1" applyFill="1" applyBorder="1" applyAlignment="1">
      <alignment horizontal="center" vertical="center" wrapText="1"/>
    </xf>
    <xf numFmtId="0" fontId="22" fillId="0" borderId="9" xfId="0" applyFont="1" applyFill="1" applyBorder="1" applyAlignment="1">
      <alignment horizontal="center" vertical="center" wrapText="1"/>
    </xf>
    <xf numFmtId="170" fontId="22" fillId="0" borderId="9" xfId="0" applyNumberFormat="1" applyFont="1" applyFill="1" applyBorder="1" applyAlignment="1">
      <alignment horizontal="center" vertical="center" wrapText="1"/>
    </xf>
    <xf numFmtId="0" fontId="46" fillId="0" borderId="21" xfId="0" applyFont="1" applyBorder="1" applyAlignment="1">
      <alignment horizontal="center" vertical="center" wrapText="1"/>
    </xf>
    <xf numFmtId="0" fontId="46" fillId="0" borderId="33" xfId="0" applyFont="1" applyBorder="1" applyAlignment="1">
      <alignment horizontal="center" vertical="center" wrapText="1"/>
    </xf>
    <xf numFmtId="170" fontId="22" fillId="0" borderId="6" xfId="0" applyNumberFormat="1" applyFont="1" applyFill="1" applyBorder="1" applyAlignment="1">
      <alignment horizontal="center" vertical="center" wrapText="1"/>
    </xf>
    <xf numFmtId="0" fontId="46" fillId="0" borderId="22" xfId="0" applyFont="1" applyBorder="1" applyAlignment="1">
      <alignment horizontal="center" vertical="center" wrapText="1"/>
    </xf>
    <xf numFmtId="0" fontId="46" fillId="0" borderId="29" xfId="0" applyFont="1" applyBorder="1" applyAlignment="1">
      <alignment horizontal="center" vertical="center" wrapText="1"/>
    </xf>
    <xf numFmtId="0" fontId="22" fillId="0" borderId="38" xfId="0" applyFont="1" applyFill="1" applyBorder="1" applyAlignment="1">
      <alignment horizontal="center" vertical="center" wrapText="1"/>
    </xf>
    <xf numFmtId="0" fontId="22" fillId="0" borderId="68" xfId="0" applyFont="1" applyFill="1" applyBorder="1" applyAlignment="1">
      <alignment horizontal="center" vertical="center" wrapText="1"/>
    </xf>
    <xf numFmtId="0" fontId="22" fillId="0" borderId="46" xfId="0" applyFont="1" applyFill="1" applyBorder="1" applyAlignment="1">
      <alignment horizontal="center" vertical="center" wrapText="1"/>
    </xf>
    <xf numFmtId="4" fontId="22" fillId="0" borderId="6" xfId="0" applyNumberFormat="1" applyFont="1" applyFill="1" applyBorder="1" applyAlignment="1">
      <alignment horizontal="center" vertical="center" wrapText="1"/>
    </xf>
    <xf numFmtId="0" fontId="22" fillId="0" borderId="7" xfId="0" applyFont="1" applyFill="1" applyBorder="1" applyAlignment="1">
      <alignment horizontal="center" vertical="center" wrapText="1"/>
    </xf>
    <xf numFmtId="0" fontId="22" fillId="0" borderId="48" xfId="0" applyFont="1" applyFill="1" applyBorder="1" applyAlignment="1">
      <alignment horizontal="center" vertical="center" wrapText="1"/>
    </xf>
    <xf numFmtId="170" fontId="22" fillId="0" borderId="48" xfId="0" applyNumberFormat="1" applyFont="1" applyFill="1" applyBorder="1" applyAlignment="1">
      <alignment horizontal="center" vertical="center" wrapText="1"/>
    </xf>
    <xf numFmtId="4" fontId="22" fillId="0" borderId="48" xfId="0" applyNumberFormat="1" applyFont="1" applyFill="1" applyBorder="1" applyAlignment="1">
      <alignment horizontal="center" vertical="center" wrapText="1"/>
    </xf>
    <xf numFmtId="0" fontId="22" fillId="0" borderId="58" xfId="0" applyFont="1" applyFill="1" applyBorder="1" applyAlignment="1">
      <alignment horizontal="center" vertical="center" wrapText="1"/>
    </xf>
    <xf numFmtId="0" fontId="22" fillId="0" borderId="3" xfId="0" applyFont="1" applyFill="1" applyBorder="1" applyAlignment="1">
      <alignment horizontal="center" vertical="center" wrapText="1"/>
    </xf>
    <xf numFmtId="170" fontId="22" fillId="0" borderId="3" xfId="0" applyNumberFormat="1" applyFont="1" applyFill="1" applyBorder="1" applyAlignment="1">
      <alignment horizontal="center" vertical="center" wrapText="1"/>
    </xf>
    <xf numFmtId="170" fontId="22" fillId="0" borderId="12" xfId="0" applyNumberFormat="1" applyFont="1" applyFill="1" applyBorder="1" applyAlignment="1">
      <alignment horizontal="center" vertical="center" wrapText="1"/>
    </xf>
    <xf numFmtId="0" fontId="22" fillId="0" borderId="21" xfId="0" applyFont="1" applyFill="1" applyBorder="1" applyAlignment="1">
      <alignment horizontal="center" vertical="top" wrapText="1"/>
    </xf>
    <xf numFmtId="0" fontId="22" fillId="0" borderId="6" xfId="0" applyFont="1" applyFill="1" applyBorder="1" applyAlignment="1">
      <alignment horizontal="center" vertical="center" wrapText="1"/>
    </xf>
    <xf numFmtId="170" fontId="22" fillId="0" borderId="6" xfId="0" applyNumberFormat="1" applyFont="1" applyFill="1" applyBorder="1" applyAlignment="1">
      <alignment horizontal="center" vertical="center" wrapText="1"/>
    </xf>
    <xf numFmtId="0" fontId="22" fillId="0" borderId="2" xfId="0" applyFont="1" applyFill="1" applyBorder="1" applyAlignment="1">
      <alignment horizontal="center" vertical="top" wrapText="1"/>
    </xf>
    <xf numFmtId="0" fontId="22" fillId="0" borderId="3" xfId="0" applyFont="1" applyFill="1" applyBorder="1" applyAlignment="1">
      <alignment horizontal="center" vertical="center" wrapText="1"/>
    </xf>
    <xf numFmtId="170" fontId="22" fillId="0" borderId="3" xfId="0" applyNumberFormat="1" applyFont="1" applyFill="1" applyBorder="1" applyAlignment="1">
      <alignment horizontal="center" vertical="center" wrapText="1"/>
    </xf>
    <xf numFmtId="4" fontId="22" fillId="0" borderId="3" xfId="0" applyNumberFormat="1" applyFont="1" applyFill="1" applyBorder="1" applyAlignment="1">
      <alignment horizontal="center" vertical="center" wrapText="1"/>
    </xf>
    <xf numFmtId="0" fontId="22" fillId="0" borderId="4" xfId="0" applyNumberFormat="1" applyFont="1" applyFill="1" applyBorder="1" applyAlignment="1">
      <alignment horizontal="center" vertical="center" wrapText="1"/>
    </xf>
    <xf numFmtId="0" fontId="22" fillId="0" borderId="41" xfId="0" applyFont="1" applyFill="1" applyBorder="1" applyAlignment="1">
      <alignment horizontal="center" vertical="top" wrapText="1"/>
    </xf>
    <xf numFmtId="0" fontId="22" fillId="0" borderId="48" xfId="0" applyFont="1" applyFill="1" applyBorder="1" applyAlignment="1">
      <alignment horizontal="center" vertical="center" wrapText="1"/>
    </xf>
    <xf numFmtId="170" fontId="22" fillId="0" borderId="48" xfId="0" applyNumberFormat="1" applyFont="1" applyFill="1" applyBorder="1" applyAlignment="1">
      <alignment horizontal="center" vertical="center" wrapText="1"/>
    </xf>
    <xf numFmtId="4" fontId="22" fillId="0" borderId="48" xfId="0" applyNumberFormat="1" applyFont="1" applyFill="1" applyBorder="1" applyAlignment="1">
      <alignment horizontal="center" vertical="center" wrapText="1"/>
    </xf>
    <xf numFmtId="0" fontId="22" fillId="0" borderId="58" xfId="0" applyNumberFormat="1" applyFont="1" applyFill="1" applyBorder="1" applyAlignment="1">
      <alignment horizontal="center" vertical="center" wrapText="1"/>
    </xf>
    <xf numFmtId="0" fontId="15" fillId="0" borderId="32" xfId="0" applyFont="1" applyFill="1" applyBorder="1" applyAlignment="1">
      <alignment horizontal="center" vertical="top"/>
    </xf>
    <xf numFmtId="170" fontId="22" fillId="0" borderId="21" xfId="0" applyNumberFormat="1" applyFont="1" applyFill="1" applyBorder="1" applyAlignment="1">
      <alignment horizontal="center" vertical="center" wrapText="1"/>
    </xf>
    <xf numFmtId="173" fontId="22" fillId="0" borderId="6" xfId="0" applyNumberFormat="1" applyFont="1" applyFill="1" applyBorder="1" applyAlignment="1">
      <alignment horizontal="center" vertical="center" wrapText="1"/>
    </xf>
    <xf numFmtId="0" fontId="22" fillId="0" borderId="10" xfId="0" applyFont="1" applyFill="1" applyBorder="1" applyAlignment="1">
      <alignment horizontal="center" vertical="center" wrapText="1"/>
    </xf>
    <xf numFmtId="173" fontId="22" fillId="0" borderId="9" xfId="0" applyNumberFormat="1" applyFont="1" applyFill="1" applyBorder="1" applyAlignment="1">
      <alignment horizontal="center" vertical="center" wrapText="1"/>
    </xf>
    <xf numFmtId="0" fontId="22" fillId="0" borderId="33" xfId="0" applyFont="1" applyFill="1" applyBorder="1" applyAlignment="1">
      <alignment horizontal="center" vertical="center" wrapText="1"/>
    </xf>
    <xf numFmtId="0" fontId="0" fillId="0" borderId="21" xfId="0" applyBorder="1" applyAlignment="1">
      <alignment horizontal="center" vertical="center"/>
    </xf>
    <xf numFmtId="0" fontId="0" fillId="0" borderId="21" xfId="0" applyBorder="1" applyAlignment="1">
      <alignment horizontal="center" vertical="center" wrapText="1"/>
    </xf>
    <xf numFmtId="0" fontId="0" fillId="0" borderId="33" xfId="0" applyBorder="1" applyAlignment="1">
      <alignment horizontal="center" vertical="center" wrapText="1"/>
    </xf>
    <xf numFmtId="0" fontId="0" fillId="0" borderId="22" xfId="0" applyBorder="1" applyAlignment="1">
      <alignment horizontal="center" vertical="center"/>
    </xf>
    <xf numFmtId="0" fontId="0" fillId="0" borderId="22" xfId="0" applyBorder="1" applyAlignment="1">
      <alignment horizontal="center" vertical="center" wrapText="1"/>
    </xf>
    <xf numFmtId="0" fontId="0" fillId="0" borderId="29" xfId="0" applyBorder="1" applyAlignment="1">
      <alignment horizontal="center" vertical="center" wrapText="1"/>
    </xf>
    <xf numFmtId="0" fontId="15" fillId="0" borderId="61" xfId="0" applyFont="1" applyFill="1" applyBorder="1" applyAlignment="1">
      <alignment horizontal="center" vertical="top"/>
    </xf>
  </cellXfs>
  <cellStyles count="3">
    <cellStyle name="Обычный" xfId="0" builtinId="0"/>
    <cellStyle name="Обычный 2" xfId="2"/>
    <cellStyle name="Финансовый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/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"/>
  <dimension ref="A1"/>
  <sheetViews>
    <sheetView workbookViewId="0"/>
  </sheetViews>
  <sheetFormatPr defaultRowHeight="15"/>
  <sheetData/>
  <pageMargins left="0.7" right="0.7" top="0.75" bottom="0.75" header="0.3" footer="0.3"/>
  <pageSetup paperSize="9" orientation="portrait" horizontalDpi="180" verticalDpi="18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"/>
  <dimension ref="A1"/>
  <sheetViews>
    <sheetView workbookViewId="0"/>
  </sheetViews>
  <sheetFormatPr defaultRowHeight="15"/>
  <sheetData/>
  <pageMargins left="0.7" right="0.7" top="0.75" bottom="0.75" header="0.3" footer="0.3"/>
  <pageSetup paperSize="9" orientation="portrait" horizontalDpi="180" verticalDpi="18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">
    <pageSetUpPr fitToPage="1"/>
  </sheetPr>
  <dimension ref="A1:Q2078"/>
  <sheetViews>
    <sheetView topLeftCell="A4" zoomScale="96" zoomScaleNormal="96" zoomScaleSheetLayoutView="100" workbookViewId="0">
      <selection activeCell="I15" sqref="I15"/>
    </sheetView>
  </sheetViews>
  <sheetFormatPr defaultColWidth="4.5703125" defaultRowHeight="15"/>
  <cols>
    <col min="1" max="1" width="8.140625" style="13" customWidth="1"/>
    <col min="2" max="2" width="21.140625" style="13" customWidth="1"/>
    <col min="3" max="3" width="31" style="13" customWidth="1"/>
    <col min="4" max="4" width="20.42578125" style="13" customWidth="1"/>
    <col min="5" max="5" width="21.7109375" style="13" customWidth="1"/>
    <col min="6" max="6" width="13.5703125" style="778" customWidth="1"/>
    <col min="7" max="7" width="11.140625" style="13" customWidth="1"/>
    <col min="8" max="8" width="19.7109375" style="13" customWidth="1"/>
    <col min="9" max="9" width="13.5703125" style="779" customWidth="1"/>
    <col min="10" max="10" width="14.42578125" style="13" customWidth="1"/>
    <col min="11" max="11" width="32.5703125" style="13" customWidth="1"/>
    <col min="12" max="12" width="17.42578125" style="13" customWidth="1"/>
    <col min="13" max="13" width="18.7109375" style="13" customWidth="1"/>
    <col min="14" max="15" width="15.7109375" style="13" customWidth="1"/>
    <col min="16" max="16" width="37.7109375" style="13" customWidth="1"/>
    <col min="17" max="17" width="4.5703125" style="13"/>
    <col min="18" max="255" width="9.140625" style="13" customWidth="1"/>
    <col min="256" max="16384" width="4.5703125" style="13"/>
  </cols>
  <sheetData>
    <row r="1" spans="1:17" ht="9.75" customHeight="1">
      <c r="A1" s="660"/>
      <c r="B1" s="661"/>
      <c r="C1" s="661"/>
      <c r="D1" s="661"/>
      <c r="E1" s="661"/>
      <c r="F1" s="661"/>
      <c r="G1" s="661"/>
      <c r="H1" s="661"/>
      <c r="I1" s="661"/>
      <c r="J1" s="661"/>
      <c r="K1" s="661"/>
      <c r="L1" s="661"/>
      <c r="M1" s="661"/>
      <c r="N1" s="662"/>
      <c r="O1" s="662"/>
      <c r="P1" s="663"/>
      <c r="Q1" s="663"/>
    </row>
    <row r="2" spans="1:17" ht="6" customHeight="1">
      <c r="A2" s="664"/>
      <c r="B2" s="665"/>
      <c r="C2" s="665"/>
      <c r="D2" s="665"/>
      <c r="E2" s="665"/>
      <c r="F2" s="665"/>
      <c r="G2" s="665"/>
      <c r="H2" s="665"/>
      <c r="I2" s="665"/>
      <c r="J2" s="665"/>
      <c r="K2" s="665"/>
      <c r="L2" s="665"/>
      <c r="M2" s="665"/>
      <c r="N2" s="662"/>
      <c r="O2" s="662"/>
      <c r="P2" s="663"/>
      <c r="Q2" s="663"/>
    </row>
    <row r="3" spans="1:17" s="4" customFormat="1" ht="54" customHeight="1" thickBot="1">
      <c r="A3" s="1" t="s">
        <v>376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2"/>
      <c r="O3" s="2"/>
      <c r="P3" s="3"/>
      <c r="Q3" s="3"/>
    </row>
    <row r="4" spans="1:17" ht="42.75" customHeight="1">
      <c r="A4" s="5" t="s">
        <v>1</v>
      </c>
      <c r="B4" s="7" t="s">
        <v>2</v>
      </c>
      <c r="C4" s="7" t="s">
        <v>3</v>
      </c>
      <c r="D4" s="7" t="s">
        <v>4</v>
      </c>
      <c r="E4" s="7"/>
      <c r="F4" s="7"/>
      <c r="G4" s="7"/>
      <c r="H4" s="7" t="s">
        <v>5</v>
      </c>
      <c r="I4" s="7"/>
      <c r="J4" s="7"/>
      <c r="K4" s="7" t="s">
        <v>6</v>
      </c>
      <c r="L4" s="780" t="s">
        <v>7</v>
      </c>
      <c r="M4" s="781" t="s">
        <v>8</v>
      </c>
      <c r="N4" s="10"/>
      <c r="O4" s="11"/>
      <c r="P4" s="12"/>
    </row>
    <row r="5" spans="1:17" ht="0.75" hidden="1" customHeight="1">
      <c r="A5" s="14"/>
      <c r="B5" s="782"/>
      <c r="C5" s="782"/>
      <c r="D5" s="783"/>
      <c r="E5" s="783"/>
      <c r="F5" s="784"/>
      <c r="G5" s="783"/>
      <c r="H5" s="783"/>
      <c r="I5" s="785"/>
      <c r="J5" s="783"/>
      <c r="K5" s="782"/>
      <c r="L5" s="786"/>
      <c r="M5" s="787"/>
      <c r="N5" s="11"/>
      <c r="O5" s="11"/>
      <c r="P5" s="12"/>
    </row>
    <row r="6" spans="1:17" ht="98.25" customHeight="1" thickBot="1">
      <c r="A6" s="22"/>
      <c r="B6" s="788"/>
      <c r="C6" s="788"/>
      <c r="D6" s="789" t="s">
        <v>9</v>
      </c>
      <c r="E6" s="789" t="s">
        <v>10</v>
      </c>
      <c r="F6" s="790" t="s">
        <v>11</v>
      </c>
      <c r="G6" s="789" t="s">
        <v>12</v>
      </c>
      <c r="H6" s="789" t="s">
        <v>9</v>
      </c>
      <c r="I6" s="791" t="s">
        <v>11</v>
      </c>
      <c r="J6" s="789" t="s">
        <v>12</v>
      </c>
      <c r="K6" s="788"/>
      <c r="L6" s="792"/>
      <c r="M6" s="793"/>
      <c r="N6" s="29"/>
      <c r="O6" s="29"/>
      <c r="P6" s="12"/>
    </row>
    <row r="7" spans="1:17" ht="24" customHeight="1" thickBot="1">
      <c r="A7" s="30">
        <v>1</v>
      </c>
      <c r="B7" s="794">
        <v>2</v>
      </c>
      <c r="C7" s="794">
        <v>3</v>
      </c>
      <c r="D7" s="794">
        <v>4</v>
      </c>
      <c r="E7" s="794">
        <v>5</v>
      </c>
      <c r="F7" s="795">
        <v>6</v>
      </c>
      <c r="G7" s="794">
        <v>7</v>
      </c>
      <c r="H7" s="794">
        <v>8</v>
      </c>
      <c r="I7" s="795">
        <v>9</v>
      </c>
      <c r="J7" s="794">
        <v>10</v>
      </c>
      <c r="K7" s="796">
        <v>11</v>
      </c>
      <c r="L7" s="795">
        <v>12</v>
      </c>
      <c r="M7" s="797">
        <v>13</v>
      </c>
      <c r="N7" s="35"/>
      <c r="O7" s="35"/>
      <c r="P7" s="10"/>
    </row>
    <row r="8" spans="1:17" ht="36.75" customHeight="1">
      <c r="A8" s="798">
        <v>1</v>
      </c>
      <c r="B8" s="799" t="s">
        <v>377</v>
      </c>
      <c r="C8" s="800" t="s">
        <v>378</v>
      </c>
      <c r="D8" s="144" t="s">
        <v>18</v>
      </c>
      <c r="E8" s="144" t="s">
        <v>19</v>
      </c>
      <c r="F8" s="801" t="s">
        <v>379</v>
      </c>
      <c r="G8" s="144" t="s">
        <v>17</v>
      </c>
      <c r="H8" s="144" t="s">
        <v>18</v>
      </c>
      <c r="I8" s="801" t="s">
        <v>380</v>
      </c>
      <c r="J8" s="144" t="s">
        <v>17</v>
      </c>
      <c r="K8" s="284"/>
      <c r="L8" s="802">
        <v>3427025.06</v>
      </c>
      <c r="M8" s="36"/>
      <c r="N8" s="35"/>
      <c r="O8" s="35"/>
      <c r="P8" s="10"/>
    </row>
    <row r="9" spans="1:17" ht="28.5" customHeight="1" thickBot="1">
      <c r="A9" s="803"/>
      <c r="B9" s="804"/>
      <c r="C9" s="805"/>
      <c r="D9" s="120" t="s">
        <v>18</v>
      </c>
      <c r="E9" s="120" t="s">
        <v>19</v>
      </c>
      <c r="F9" s="180" t="s">
        <v>381</v>
      </c>
      <c r="G9" s="120" t="s">
        <v>17</v>
      </c>
      <c r="H9" s="120" t="s">
        <v>18</v>
      </c>
      <c r="I9" s="180">
        <v>49.1</v>
      </c>
      <c r="J9" s="120" t="s">
        <v>17</v>
      </c>
      <c r="K9" s="806"/>
      <c r="L9" s="807"/>
      <c r="M9" s="808"/>
      <c r="N9" s="35"/>
      <c r="O9" s="35"/>
      <c r="P9" s="10"/>
    </row>
    <row r="10" spans="1:17" ht="51.75" customHeight="1" thickBot="1">
      <c r="A10" s="809">
        <v>2</v>
      </c>
      <c r="B10" s="810" t="s">
        <v>382</v>
      </c>
      <c r="C10" s="811" t="s">
        <v>383</v>
      </c>
      <c r="D10" s="811"/>
      <c r="E10" s="811"/>
      <c r="F10" s="812"/>
      <c r="G10" s="811"/>
      <c r="H10" s="811" t="s">
        <v>18</v>
      </c>
      <c r="I10" s="813" t="s">
        <v>384</v>
      </c>
      <c r="J10" s="811" t="s">
        <v>17</v>
      </c>
      <c r="K10" s="814"/>
      <c r="L10" s="815">
        <v>4802145.24</v>
      </c>
      <c r="M10" s="816"/>
      <c r="N10" s="35"/>
      <c r="O10" s="35"/>
      <c r="P10" s="10"/>
    </row>
    <row r="11" spans="1:17" ht="31.5" customHeight="1">
      <c r="A11" s="36">
        <v>3</v>
      </c>
      <c r="B11" s="817" t="s">
        <v>385</v>
      </c>
      <c r="C11" s="818" t="s">
        <v>386</v>
      </c>
      <c r="D11" s="819" t="s">
        <v>18</v>
      </c>
      <c r="E11" s="819" t="s">
        <v>34</v>
      </c>
      <c r="F11" s="820" t="s">
        <v>387</v>
      </c>
      <c r="G11" s="819" t="s">
        <v>17</v>
      </c>
      <c r="H11" s="821" t="s">
        <v>18</v>
      </c>
      <c r="I11" s="821">
        <v>44.8</v>
      </c>
      <c r="J11" s="821" t="s">
        <v>17</v>
      </c>
      <c r="K11" s="76"/>
      <c r="L11" s="822">
        <v>2809773.35</v>
      </c>
      <c r="M11" s="45"/>
      <c r="N11" s="35"/>
      <c r="O11" s="35"/>
      <c r="P11" s="10"/>
    </row>
    <row r="12" spans="1:17" ht="24" customHeight="1">
      <c r="A12" s="45"/>
      <c r="B12" s="817"/>
      <c r="C12" s="818"/>
      <c r="D12" s="823"/>
      <c r="E12" s="823"/>
      <c r="F12" s="823"/>
      <c r="G12" s="823"/>
      <c r="H12" s="821" t="s">
        <v>18</v>
      </c>
      <c r="I12" s="821">
        <v>69.5</v>
      </c>
      <c r="J12" s="821" t="s">
        <v>17</v>
      </c>
      <c r="K12" s="76"/>
      <c r="L12" s="822"/>
      <c r="M12" s="45"/>
      <c r="N12" s="35"/>
      <c r="O12" s="35"/>
      <c r="P12" s="10"/>
    </row>
    <row r="13" spans="1:17" ht="26.25" customHeight="1">
      <c r="A13" s="45"/>
      <c r="B13" s="817"/>
      <c r="C13" s="818"/>
      <c r="D13" s="824" t="s">
        <v>18</v>
      </c>
      <c r="E13" s="824" t="s">
        <v>35</v>
      </c>
      <c r="F13" s="824">
        <v>39.799999999999997</v>
      </c>
      <c r="G13" s="824" t="s">
        <v>17</v>
      </c>
      <c r="H13" s="824" t="s">
        <v>18</v>
      </c>
      <c r="I13" s="825" t="s">
        <v>387</v>
      </c>
      <c r="J13" s="826" t="s">
        <v>17</v>
      </c>
      <c r="K13" s="76"/>
      <c r="L13" s="822"/>
      <c r="M13" s="45"/>
      <c r="N13" s="35"/>
      <c r="O13" s="35"/>
      <c r="P13" s="10"/>
    </row>
    <row r="14" spans="1:17" ht="27.75" customHeight="1">
      <c r="A14" s="45"/>
      <c r="B14" s="827" t="s">
        <v>50</v>
      </c>
      <c r="C14" s="828"/>
      <c r="D14" s="828" t="s">
        <v>18</v>
      </c>
      <c r="E14" s="828" t="s">
        <v>35</v>
      </c>
      <c r="F14" s="829">
        <v>39.799999999999997</v>
      </c>
      <c r="G14" s="828" t="s">
        <v>17</v>
      </c>
      <c r="H14" s="826" t="s">
        <v>18</v>
      </c>
      <c r="I14" s="825" t="s">
        <v>388</v>
      </c>
      <c r="J14" s="821" t="s">
        <v>17</v>
      </c>
      <c r="K14" s="830" t="s">
        <v>89</v>
      </c>
      <c r="L14" s="831">
        <v>1554395.56</v>
      </c>
      <c r="M14" s="518"/>
      <c r="N14" s="35"/>
      <c r="O14" s="35"/>
      <c r="P14" s="10"/>
    </row>
    <row r="15" spans="1:17" ht="25.5" customHeight="1" thickBot="1">
      <c r="A15" s="45"/>
      <c r="B15" s="832"/>
      <c r="C15" s="805"/>
      <c r="D15" s="805"/>
      <c r="E15" s="805"/>
      <c r="F15" s="805"/>
      <c r="G15" s="805"/>
      <c r="H15" s="833" t="s">
        <v>18</v>
      </c>
      <c r="I15" s="834" t="s">
        <v>389</v>
      </c>
      <c r="J15" s="833" t="s">
        <v>17</v>
      </c>
      <c r="K15" s="835"/>
      <c r="L15" s="807"/>
      <c r="M15" s="808"/>
      <c r="N15" s="35"/>
      <c r="O15" s="35"/>
      <c r="P15" s="10"/>
    </row>
    <row r="16" spans="1:17" ht="26.25" hidden="1" customHeight="1" thickBot="1">
      <c r="A16" s="45"/>
      <c r="B16" s="836" t="s">
        <v>390</v>
      </c>
      <c r="C16" s="800" t="s">
        <v>391</v>
      </c>
      <c r="D16" s="837" t="s">
        <v>250</v>
      </c>
      <c r="E16" s="838" t="s">
        <v>35</v>
      </c>
      <c r="F16" s="839">
        <v>38</v>
      </c>
      <c r="G16" s="840" t="s">
        <v>17</v>
      </c>
      <c r="H16" s="818" t="s">
        <v>392</v>
      </c>
      <c r="I16" s="841" t="s">
        <v>393</v>
      </c>
      <c r="J16" s="842" t="s">
        <v>17</v>
      </c>
      <c r="K16" s="843" t="s">
        <v>394</v>
      </c>
      <c r="L16" s="822">
        <v>2146902.9900000002</v>
      </c>
      <c r="M16" s="422"/>
      <c r="N16" s="35"/>
      <c r="O16" s="35"/>
      <c r="P16" s="10"/>
    </row>
    <row r="17" spans="1:16" ht="22.5" customHeight="1">
      <c r="A17" s="36">
        <v>4</v>
      </c>
      <c r="B17" s="836"/>
      <c r="C17" s="818"/>
      <c r="D17" s="821" t="s">
        <v>18</v>
      </c>
      <c r="E17" s="821" t="s">
        <v>19</v>
      </c>
      <c r="F17" s="844">
        <v>46.8</v>
      </c>
      <c r="G17" s="821" t="s">
        <v>17</v>
      </c>
      <c r="H17" s="818"/>
      <c r="I17" s="841"/>
      <c r="J17" s="845"/>
      <c r="K17" s="843"/>
      <c r="L17" s="822"/>
      <c r="M17" s="52"/>
      <c r="N17" s="35"/>
      <c r="O17" s="35"/>
      <c r="P17" s="10"/>
    </row>
    <row r="18" spans="1:16" ht="23.25" customHeight="1" thickBot="1">
      <c r="A18" s="45"/>
      <c r="B18" s="836"/>
      <c r="C18" s="846"/>
      <c r="D18" s="824" t="s">
        <v>54</v>
      </c>
      <c r="E18" s="824" t="s">
        <v>19</v>
      </c>
      <c r="F18" s="825">
        <v>23.9</v>
      </c>
      <c r="G18" s="824" t="s">
        <v>17</v>
      </c>
      <c r="H18" s="818"/>
      <c r="I18" s="841"/>
      <c r="J18" s="845"/>
      <c r="K18" s="843"/>
      <c r="L18" s="822"/>
      <c r="M18" s="52"/>
      <c r="N18" s="35"/>
      <c r="O18" s="35"/>
      <c r="P18" s="10"/>
    </row>
    <row r="19" spans="1:16" ht="43.5" customHeight="1">
      <c r="A19" s="847">
        <v>5</v>
      </c>
      <c r="B19" s="848" t="s">
        <v>395</v>
      </c>
      <c r="C19" s="842" t="s">
        <v>396</v>
      </c>
      <c r="D19" s="849" t="s">
        <v>397</v>
      </c>
      <c r="E19" s="850" t="s">
        <v>19</v>
      </c>
      <c r="F19" s="851" t="s">
        <v>398</v>
      </c>
      <c r="G19" s="850" t="s">
        <v>17</v>
      </c>
      <c r="H19" s="800" t="s">
        <v>18</v>
      </c>
      <c r="I19" s="852" t="s">
        <v>399</v>
      </c>
      <c r="J19" s="800" t="s">
        <v>17</v>
      </c>
      <c r="K19" s="289" t="s">
        <v>89</v>
      </c>
      <c r="L19" s="802">
        <v>2591738.2200000002</v>
      </c>
      <c r="M19" s="853"/>
      <c r="N19" s="35"/>
      <c r="O19" s="35"/>
      <c r="P19" s="10"/>
    </row>
    <row r="20" spans="1:16" ht="27.75" customHeight="1">
      <c r="A20" s="854"/>
      <c r="B20" s="855"/>
      <c r="C20" s="845"/>
      <c r="D20" s="856" t="s">
        <v>60</v>
      </c>
      <c r="E20" s="826" t="s">
        <v>19</v>
      </c>
      <c r="F20" s="857" t="s">
        <v>400</v>
      </c>
      <c r="G20" s="826" t="s">
        <v>17</v>
      </c>
      <c r="H20" s="858"/>
      <c r="I20" s="859"/>
      <c r="J20" s="858"/>
      <c r="K20" s="127"/>
      <c r="L20" s="822"/>
      <c r="M20" s="860"/>
      <c r="N20" s="35"/>
      <c r="O20" s="35"/>
      <c r="P20" s="10"/>
    </row>
    <row r="21" spans="1:16" ht="23.25" customHeight="1">
      <c r="A21" s="854"/>
      <c r="B21" s="855"/>
      <c r="C21" s="845"/>
      <c r="D21" s="861" t="s">
        <v>18</v>
      </c>
      <c r="E21" s="821" t="s">
        <v>34</v>
      </c>
      <c r="F21" s="844" t="s">
        <v>399</v>
      </c>
      <c r="G21" s="821" t="s">
        <v>17</v>
      </c>
      <c r="H21" s="858"/>
      <c r="I21" s="858"/>
      <c r="J21" s="858"/>
      <c r="K21" s="127"/>
      <c r="L21" s="822"/>
      <c r="M21" s="860"/>
      <c r="N21" s="35"/>
      <c r="O21" s="35"/>
      <c r="P21" s="10"/>
    </row>
    <row r="22" spans="1:16" ht="20.25" customHeight="1">
      <c r="A22" s="854"/>
      <c r="B22" s="855"/>
      <c r="C22" s="845"/>
      <c r="D22" s="856" t="s">
        <v>18</v>
      </c>
      <c r="E22" s="826" t="s">
        <v>19</v>
      </c>
      <c r="F22" s="826">
        <v>92.2</v>
      </c>
      <c r="G22" s="826" t="s">
        <v>17</v>
      </c>
      <c r="H22" s="858"/>
      <c r="I22" s="858"/>
      <c r="J22" s="858"/>
      <c r="K22" s="127"/>
      <c r="L22" s="822"/>
      <c r="M22" s="860"/>
      <c r="N22" s="35"/>
      <c r="O22" s="35"/>
      <c r="P22" s="10"/>
    </row>
    <row r="23" spans="1:16" ht="24.75" customHeight="1" thickBot="1">
      <c r="A23" s="862"/>
      <c r="B23" s="863"/>
      <c r="C23" s="864"/>
      <c r="D23" s="865" t="s">
        <v>18</v>
      </c>
      <c r="E23" s="833" t="s">
        <v>19</v>
      </c>
      <c r="F23" s="833">
        <v>40.4</v>
      </c>
      <c r="G23" s="833" t="s">
        <v>17</v>
      </c>
      <c r="H23" s="805"/>
      <c r="I23" s="805"/>
      <c r="J23" s="805"/>
      <c r="K23" s="866"/>
      <c r="L23" s="807"/>
      <c r="M23" s="862"/>
      <c r="N23" s="35"/>
      <c r="O23" s="35"/>
      <c r="P23" s="10"/>
    </row>
    <row r="24" spans="1:16" ht="37.5" customHeight="1">
      <c r="A24" s="867">
        <v>6</v>
      </c>
      <c r="B24" s="868" t="s">
        <v>401</v>
      </c>
      <c r="C24" s="869" t="s">
        <v>402</v>
      </c>
      <c r="D24" s="821" t="s">
        <v>18</v>
      </c>
      <c r="E24" s="821" t="s">
        <v>19</v>
      </c>
      <c r="F24" s="844" t="s">
        <v>403</v>
      </c>
      <c r="G24" s="821" t="s">
        <v>17</v>
      </c>
      <c r="H24" s="821" t="s">
        <v>18</v>
      </c>
      <c r="I24" s="821">
        <v>54.4</v>
      </c>
      <c r="J24" s="821" t="s">
        <v>17</v>
      </c>
      <c r="K24" s="870"/>
      <c r="L24" s="871">
        <v>2519735.79</v>
      </c>
      <c r="M24" s="872"/>
      <c r="N24" s="35"/>
      <c r="O24" s="35"/>
      <c r="P24" s="10"/>
    </row>
    <row r="25" spans="1:16" ht="23.25" customHeight="1">
      <c r="A25" s="873"/>
      <c r="B25" s="856" t="s">
        <v>50</v>
      </c>
      <c r="C25" s="826"/>
      <c r="D25" s="821" t="s">
        <v>18</v>
      </c>
      <c r="E25" s="821" t="s">
        <v>19</v>
      </c>
      <c r="F25" s="844" t="s">
        <v>404</v>
      </c>
      <c r="G25" s="821" t="s">
        <v>17</v>
      </c>
      <c r="H25" s="821" t="s">
        <v>18</v>
      </c>
      <c r="I25" s="821">
        <v>67.2</v>
      </c>
      <c r="J25" s="821" t="s">
        <v>17</v>
      </c>
      <c r="K25" s="870" t="s">
        <v>405</v>
      </c>
      <c r="L25" s="874">
        <v>1888228.51</v>
      </c>
      <c r="M25" s="281"/>
      <c r="N25" s="35"/>
      <c r="O25" s="35"/>
      <c r="P25" s="10"/>
    </row>
    <row r="26" spans="1:16" ht="25.5" customHeight="1">
      <c r="A26" s="873"/>
      <c r="B26" s="875" t="s">
        <v>25</v>
      </c>
      <c r="C26" s="828"/>
      <c r="D26" s="828"/>
      <c r="E26" s="828"/>
      <c r="F26" s="828"/>
      <c r="G26" s="828"/>
      <c r="H26" s="824" t="s">
        <v>18</v>
      </c>
      <c r="I26" s="826">
        <v>54.4</v>
      </c>
      <c r="J26" s="826" t="s">
        <v>17</v>
      </c>
      <c r="K26" s="876"/>
      <c r="L26" s="877"/>
      <c r="M26" s="878"/>
      <c r="N26" s="35"/>
      <c r="O26" s="35"/>
      <c r="P26" s="10"/>
    </row>
    <row r="27" spans="1:16" ht="26.25" customHeight="1">
      <c r="A27" s="873"/>
      <c r="B27" s="879"/>
      <c r="C27" s="823"/>
      <c r="D27" s="823"/>
      <c r="E27" s="823"/>
      <c r="F27" s="823"/>
      <c r="G27" s="823"/>
      <c r="H27" s="824" t="s">
        <v>18</v>
      </c>
      <c r="I27" s="826">
        <v>67.2</v>
      </c>
      <c r="J27" s="826" t="s">
        <v>17</v>
      </c>
      <c r="K27" s="880"/>
      <c r="L27" s="881"/>
      <c r="M27" s="882"/>
      <c r="N27" s="35"/>
      <c r="O27" s="35"/>
      <c r="P27" s="10"/>
    </row>
    <row r="28" spans="1:16" ht="26.25" customHeight="1">
      <c r="A28" s="873"/>
      <c r="B28" s="875" t="s">
        <v>25</v>
      </c>
      <c r="C28" s="828"/>
      <c r="D28" s="828"/>
      <c r="E28" s="828"/>
      <c r="F28" s="828"/>
      <c r="G28" s="828"/>
      <c r="H28" s="824" t="s">
        <v>18</v>
      </c>
      <c r="I28" s="824">
        <v>54.4</v>
      </c>
      <c r="J28" s="824" t="s">
        <v>17</v>
      </c>
      <c r="K28" s="876"/>
      <c r="L28" s="67"/>
      <c r="M28" s="878"/>
      <c r="N28" s="35"/>
      <c r="O28" s="35"/>
      <c r="P28" s="10"/>
    </row>
    <row r="29" spans="1:16" ht="24.75" customHeight="1" thickBot="1">
      <c r="A29" s="808"/>
      <c r="B29" s="804"/>
      <c r="C29" s="805"/>
      <c r="D29" s="805"/>
      <c r="E29" s="805"/>
      <c r="F29" s="805"/>
      <c r="G29" s="805"/>
      <c r="H29" s="833" t="s">
        <v>18</v>
      </c>
      <c r="I29" s="833">
        <v>67.2</v>
      </c>
      <c r="J29" s="833" t="s">
        <v>17</v>
      </c>
      <c r="K29" s="883"/>
      <c r="L29" s="807"/>
      <c r="M29" s="884"/>
      <c r="N29" s="35"/>
      <c r="O29" s="35"/>
      <c r="P29" s="10"/>
    </row>
    <row r="30" spans="1:16" ht="30.75" customHeight="1">
      <c r="A30" s="885">
        <v>7</v>
      </c>
      <c r="B30" s="886" t="s">
        <v>406</v>
      </c>
      <c r="C30" s="800" t="s">
        <v>407</v>
      </c>
      <c r="D30" s="821" t="s">
        <v>18</v>
      </c>
      <c r="E30" s="821" t="s">
        <v>19</v>
      </c>
      <c r="F30" s="844" t="s">
        <v>408</v>
      </c>
      <c r="G30" s="821" t="s">
        <v>17</v>
      </c>
      <c r="H30" s="842" t="s">
        <v>392</v>
      </c>
      <c r="I30" s="887" t="s">
        <v>180</v>
      </c>
      <c r="J30" s="842" t="s">
        <v>17</v>
      </c>
      <c r="K30" s="888"/>
      <c r="L30" s="889">
        <v>2557316.61</v>
      </c>
      <c r="M30" s="45"/>
      <c r="N30" s="35"/>
      <c r="O30" s="35"/>
      <c r="P30" s="10"/>
    </row>
    <row r="31" spans="1:16" ht="21.75" customHeight="1">
      <c r="A31" s="890"/>
      <c r="B31" s="891"/>
      <c r="C31" s="858"/>
      <c r="D31" s="821" t="s">
        <v>18</v>
      </c>
      <c r="E31" s="821" t="s">
        <v>19</v>
      </c>
      <c r="F31" s="844" t="s">
        <v>409</v>
      </c>
      <c r="G31" s="870" t="s">
        <v>17</v>
      </c>
      <c r="H31" s="892"/>
      <c r="I31" s="893"/>
      <c r="J31" s="892"/>
      <c r="K31" s="894"/>
      <c r="L31" s="895"/>
      <c r="M31" s="45"/>
      <c r="N31" s="35"/>
      <c r="O31" s="35"/>
      <c r="P31" s="10"/>
    </row>
    <row r="32" spans="1:16" ht="35.25" customHeight="1">
      <c r="A32" s="890"/>
      <c r="B32" s="891"/>
      <c r="C32" s="858"/>
      <c r="D32" s="824" t="s">
        <v>18</v>
      </c>
      <c r="E32" s="824" t="s">
        <v>34</v>
      </c>
      <c r="F32" s="824">
        <v>55.3</v>
      </c>
      <c r="G32" s="896" t="s">
        <v>17</v>
      </c>
      <c r="H32" s="892"/>
      <c r="I32" s="893"/>
      <c r="J32" s="892"/>
      <c r="K32" s="894"/>
      <c r="L32" s="895"/>
      <c r="M32" s="45"/>
      <c r="N32" s="35"/>
      <c r="O32" s="35"/>
      <c r="P32" s="10"/>
    </row>
    <row r="33" spans="1:16" ht="18" customHeight="1">
      <c r="A33" s="890"/>
      <c r="B33" s="891"/>
      <c r="C33" s="858"/>
      <c r="D33" s="897" t="s">
        <v>18</v>
      </c>
      <c r="E33" s="824" t="s">
        <v>19</v>
      </c>
      <c r="F33" s="824">
        <v>37.200000000000003</v>
      </c>
      <c r="G33" s="896" t="s">
        <v>17</v>
      </c>
      <c r="H33" s="892"/>
      <c r="I33" s="893"/>
      <c r="J33" s="892"/>
      <c r="K33" s="894"/>
      <c r="L33" s="895"/>
      <c r="M33" s="873"/>
      <c r="N33" s="35"/>
      <c r="O33" s="35"/>
      <c r="P33" s="10"/>
    </row>
    <row r="34" spans="1:16" ht="24.75" customHeight="1">
      <c r="A34" s="890"/>
      <c r="B34" s="898"/>
      <c r="C34" s="823"/>
      <c r="D34" s="826" t="s">
        <v>54</v>
      </c>
      <c r="E34" s="826" t="s">
        <v>19</v>
      </c>
      <c r="F34" s="826">
        <v>39.4</v>
      </c>
      <c r="G34" s="826" t="s">
        <v>17</v>
      </c>
      <c r="H34" s="892"/>
      <c r="I34" s="893"/>
      <c r="J34" s="892"/>
      <c r="K34" s="894"/>
      <c r="L34" s="895"/>
      <c r="M34" s="899"/>
      <c r="N34" s="35"/>
      <c r="O34" s="35"/>
      <c r="P34" s="10"/>
    </row>
    <row r="35" spans="1:16" ht="27" customHeight="1" thickBot="1">
      <c r="A35" s="900"/>
      <c r="B35" s="901" t="s">
        <v>25</v>
      </c>
      <c r="C35" s="833"/>
      <c r="D35" s="833"/>
      <c r="E35" s="833"/>
      <c r="F35" s="833"/>
      <c r="G35" s="833"/>
      <c r="H35" s="833" t="s">
        <v>18</v>
      </c>
      <c r="I35" s="833">
        <v>49.1</v>
      </c>
      <c r="J35" s="833" t="s">
        <v>17</v>
      </c>
      <c r="K35" s="902"/>
      <c r="L35" s="903"/>
      <c r="M35" s="904"/>
      <c r="N35" s="35"/>
      <c r="O35" s="35"/>
      <c r="P35" s="10"/>
    </row>
    <row r="36" spans="1:16" s="910" customFormat="1" ht="30" customHeight="1">
      <c r="A36" s="905">
        <v>8</v>
      </c>
      <c r="B36" s="143" t="s">
        <v>410</v>
      </c>
      <c r="C36" s="48" t="s">
        <v>411</v>
      </c>
      <c r="D36" s="48"/>
      <c r="E36" s="48"/>
      <c r="F36" s="162"/>
      <c r="G36" s="48"/>
      <c r="H36" s="48" t="s">
        <v>18</v>
      </c>
      <c r="I36" s="48">
        <v>50.9</v>
      </c>
      <c r="J36" s="48" t="s">
        <v>17</v>
      </c>
      <c r="K36" s="240" t="s">
        <v>394</v>
      </c>
      <c r="L36" s="906">
        <v>2585927.33</v>
      </c>
      <c r="M36" s="907"/>
      <c r="N36" s="908"/>
      <c r="O36" s="908"/>
      <c r="P36" s="909"/>
    </row>
    <row r="37" spans="1:16" s="910" customFormat="1" ht="23.25" customHeight="1">
      <c r="A37" s="911"/>
      <c r="B37" s="61" t="s">
        <v>50</v>
      </c>
      <c r="C37" s="62"/>
      <c r="D37" s="62" t="s">
        <v>54</v>
      </c>
      <c r="E37" s="62" t="s">
        <v>19</v>
      </c>
      <c r="F37" s="97" t="s">
        <v>412</v>
      </c>
      <c r="G37" s="62" t="s">
        <v>17</v>
      </c>
      <c r="H37" s="48" t="s">
        <v>392</v>
      </c>
      <c r="I37" s="162" t="s">
        <v>380</v>
      </c>
      <c r="J37" s="48" t="s">
        <v>17</v>
      </c>
      <c r="K37" s="48" t="s">
        <v>413</v>
      </c>
      <c r="L37" s="555">
        <v>2988803.46</v>
      </c>
      <c r="M37" s="518"/>
      <c r="N37" s="908"/>
      <c r="O37" s="908"/>
      <c r="P37" s="909"/>
    </row>
    <row r="38" spans="1:16" s="910" customFormat="1" ht="35.25" customHeight="1">
      <c r="A38" s="911"/>
      <c r="B38" s="912"/>
      <c r="C38" s="913"/>
      <c r="D38" s="913"/>
      <c r="E38" s="913"/>
      <c r="F38" s="913"/>
      <c r="G38" s="913"/>
      <c r="H38" s="56" t="s">
        <v>392</v>
      </c>
      <c r="I38" s="167" t="s">
        <v>380</v>
      </c>
      <c r="J38" s="58" t="s">
        <v>17</v>
      </c>
      <c r="K38" s="58" t="s">
        <v>414</v>
      </c>
      <c r="L38" s="914"/>
      <c r="M38" s="914"/>
      <c r="N38" s="908"/>
      <c r="O38" s="908"/>
      <c r="P38" s="909"/>
    </row>
    <row r="39" spans="1:16" s="910" customFormat="1" ht="35.25" customHeight="1">
      <c r="A39" s="911"/>
      <c r="B39" s="915"/>
      <c r="C39" s="916"/>
      <c r="D39" s="916"/>
      <c r="E39" s="916"/>
      <c r="F39" s="916"/>
      <c r="G39" s="916"/>
      <c r="H39" s="56" t="s">
        <v>18</v>
      </c>
      <c r="I39" s="58">
        <v>50.9</v>
      </c>
      <c r="J39" s="58" t="s">
        <v>17</v>
      </c>
      <c r="K39" s="58" t="s">
        <v>415</v>
      </c>
      <c r="L39" s="917"/>
      <c r="M39" s="917"/>
      <c r="N39" s="908"/>
      <c r="O39" s="908"/>
      <c r="P39" s="909"/>
    </row>
    <row r="40" spans="1:16" s="910" customFormat="1" ht="24.75" customHeight="1" thickBot="1">
      <c r="A40" s="918"/>
      <c r="B40" s="543" t="s">
        <v>25</v>
      </c>
      <c r="C40" s="213"/>
      <c r="D40" s="213"/>
      <c r="E40" s="213"/>
      <c r="F40" s="213"/>
      <c r="G40" s="213"/>
      <c r="H40" s="120" t="s">
        <v>18</v>
      </c>
      <c r="I40" s="120">
        <v>50.9</v>
      </c>
      <c r="J40" s="120" t="s">
        <v>17</v>
      </c>
      <c r="K40" s="919"/>
      <c r="L40" s="920"/>
      <c r="M40" s="920"/>
      <c r="N40" s="908"/>
      <c r="O40" s="908"/>
      <c r="P40" s="909"/>
    </row>
    <row r="41" spans="1:16" ht="36" customHeight="1">
      <c r="A41" s="867">
        <v>9</v>
      </c>
      <c r="B41" s="868" t="s">
        <v>416</v>
      </c>
      <c r="C41" s="921" t="s">
        <v>417</v>
      </c>
      <c r="D41" s="921"/>
      <c r="E41" s="921"/>
      <c r="F41" s="922"/>
      <c r="G41" s="921"/>
      <c r="H41" s="821" t="s">
        <v>18</v>
      </c>
      <c r="I41" s="821">
        <v>50.2</v>
      </c>
      <c r="J41" s="821" t="s">
        <v>17</v>
      </c>
      <c r="K41" s="923" t="s">
        <v>418</v>
      </c>
      <c r="L41" s="924">
        <v>2002138.05</v>
      </c>
      <c r="M41" s="925"/>
      <c r="N41" s="35"/>
      <c r="O41" s="35"/>
      <c r="P41" s="10"/>
    </row>
    <row r="42" spans="1:16" ht="24.75" customHeight="1">
      <c r="A42" s="873"/>
      <c r="B42" s="827" t="s">
        <v>50</v>
      </c>
      <c r="C42" s="828"/>
      <c r="D42" s="828" t="s">
        <v>54</v>
      </c>
      <c r="E42" s="828" t="s">
        <v>19</v>
      </c>
      <c r="F42" s="829" t="s">
        <v>419</v>
      </c>
      <c r="G42" s="828" t="s">
        <v>17</v>
      </c>
      <c r="H42" s="821" t="s">
        <v>18</v>
      </c>
      <c r="I42" s="821">
        <v>50.2</v>
      </c>
      <c r="J42" s="821" t="s">
        <v>17</v>
      </c>
      <c r="K42" s="876" t="s">
        <v>420</v>
      </c>
      <c r="L42" s="926">
        <v>1306759.49</v>
      </c>
      <c r="M42" s="67"/>
      <c r="N42" s="35"/>
      <c r="O42" s="35"/>
      <c r="P42" s="10"/>
    </row>
    <row r="43" spans="1:16" ht="23.25" customHeight="1">
      <c r="A43" s="873"/>
      <c r="B43" s="927"/>
      <c r="C43" s="928"/>
      <c r="D43" s="928"/>
      <c r="E43" s="928"/>
      <c r="F43" s="928"/>
      <c r="G43" s="928"/>
      <c r="H43" s="825" t="s">
        <v>392</v>
      </c>
      <c r="I43" s="825" t="s">
        <v>180</v>
      </c>
      <c r="J43" s="824" t="s">
        <v>17</v>
      </c>
      <c r="K43" s="929"/>
      <c r="L43" s="899"/>
      <c r="M43" s="873"/>
      <c r="N43" s="35"/>
      <c r="O43" s="35"/>
      <c r="P43" s="10"/>
    </row>
    <row r="44" spans="1:16" ht="35.25" customHeight="1" thickBot="1">
      <c r="A44" s="808"/>
      <c r="B44" s="865" t="s">
        <v>25</v>
      </c>
      <c r="C44" s="833"/>
      <c r="D44" s="833"/>
      <c r="E44" s="833"/>
      <c r="F44" s="833"/>
      <c r="G44" s="833"/>
      <c r="H44" s="833" t="s">
        <v>18</v>
      </c>
      <c r="I44" s="833">
        <v>50.2</v>
      </c>
      <c r="J44" s="833" t="s">
        <v>17</v>
      </c>
      <c r="K44" s="930"/>
      <c r="L44" s="931"/>
      <c r="M44" s="932"/>
      <c r="N44" s="35"/>
      <c r="O44" s="35"/>
      <c r="P44" s="10"/>
    </row>
    <row r="45" spans="1:16" ht="42.75" customHeight="1">
      <c r="A45" s="867">
        <v>10</v>
      </c>
      <c r="B45" s="109" t="s">
        <v>421</v>
      </c>
      <c r="C45" s="38" t="s">
        <v>422</v>
      </c>
      <c r="D45" s="48" t="s">
        <v>397</v>
      </c>
      <c r="E45" s="48" t="s">
        <v>19</v>
      </c>
      <c r="F45" s="162" t="s">
        <v>423</v>
      </c>
      <c r="G45" s="48" t="s">
        <v>17</v>
      </c>
      <c r="H45" s="38" t="s">
        <v>392</v>
      </c>
      <c r="I45" s="418" t="s">
        <v>380</v>
      </c>
      <c r="J45" s="38" t="s">
        <v>17</v>
      </c>
      <c r="K45" s="94" t="s">
        <v>405</v>
      </c>
      <c r="L45" s="933">
        <v>2168504.59</v>
      </c>
      <c r="M45" s="36"/>
      <c r="N45" s="35"/>
      <c r="O45" s="35"/>
      <c r="P45" s="10"/>
    </row>
    <row r="46" spans="1:16" ht="22.5" customHeight="1">
      <c r="A46" s="873"/>
      <c r="B46" s="934"/>
      <c r="C46" s="935"/>
      <c r="D46" s="48" t="s">
        <v>60</v>
      </c>
      <c r="E46" s="48" t="s">
        <v>19</v>
      </c>
      <c r="F46" s="162" t="s">
        <v>424</v>
      </c>
      <c r="G46" s="240" t="s">
        <v>17</v>
      </c>
      <c r="H46" s="936"/>
      <c r="I46" s="937"/>
      <c r="J46" s="936"/>
      <c r="K46" s="938"/>
      <c r="L46" s="939"/>
      <c r="M46" s="45"/>
      <c r="N46" s="35"/>
      <c r="O46" s="35"/>
      <c r="P46" s="10"/>
    </row>
    <row r="47" spans="1:16" ht="24" customHeight="1">
      <c r="A47" s="873"/>
      <c r="B47" s="934"/>
      <c r="C47" s="935"/>
      <c r="D47" s="56" t="s">
        <v>18</v>
      </c>
      <c r="E47" s="56" t="s">
        <v>35</v>
      </c>
      <c r="F47" s="194" t="s">
        <v>424</v>
      </c>
      <c r="G47" s="140" t="s">
        <v>17</v>
      </c>
      <c r="H47" s="62" t="s">
        <v>18</v>
      </c>
      <c r="I47" s="97" t="s">
        <v>424</v>
      </c>
      <c r="J47" s="62" t="s">
        <v>17</v>
      </c>
      <c r="K47" s="938"/>
      <c r="L47" s="939"/>
      <c r="M47" s="45"/>
      <c r="N47" s="35"/>
      <c r="O47" s="35"/>
      <c r="P47" s="10"/>
    </row>
    <row r="48" spans="1:16" ht="18" customHeight="1">
      <c r="A48" s="873"/>
      <c r="B48" s="934"/>
      <c r="C48" s="935"/>
      <c r="D48" s="167" t="s">
        <v>54</v>
      </c>
      <c r="E48" s="58" t="s">
        <v>19</v>
      </c>
      <c r="F48" s="167" t="s">
        <v>419</v>
      </c>
      <c r="G48" s="58" t="s">
        <v>17</v>
      </c>
      <c r="H48" s="935"/>
      <c r="I48" s="940"/>
      <c r="J48" s="935"/>
      <c r="K48" s="938"/>
      <c r="L48" s="939"/>
      <c r="M48" s="873"/>
      <c r="N48" s="35"/>
      <c r="O48" s="35"/>
      <c r="P48" s="10"/>
    </row>
    <row r="49" spans="1:16" ht="24" customHeight="1">
      <c r="A49" s="941"/>
      <c r="B49" s="61" t="s">
        <v>50</v>
      </c>
      <c r="C49" s="62"/>
      <c r="D49" s="58" t="s">
        <v>18</v>
      </c>
      <c r="E49" s="58" t="s">
        <v>19</v>
      </c>
      <c r="F49" s="58">
        <v>72.3</v>
      </c>
      <c r="G49" s="58" t="s">
        <v>17</v>
      </c>
      <c r="H49" s="62" t="s">
        <v>18</v>
      </c>
      <c r="I49" s="97" t="s">
        <v>424</v>
      </c>
      <c r="J49" s="62" t="s">
        <v>17</v>
      </c>
      <c r="K49" s="94" t="s">
        <v>425</v>
      </c>
      <c r="L49" s="933">
        <v>2759703.75</v>
      </c>
      <c r="M49" s="942"/>
      <c r="N49" s="35"/>
      <c r="O49" s="35"/>
      <c r="P49" s="10"/>
    </row>
    <row r="50" spans="1:16" ht="27.75" customHeight="1" thickBot="1">
      <c r="A50" s="943"/>
      <c r="B50" s="225"/>
      <c r="C50" s="102"/>
      <c r="D50" s="120" t="s">
        <v>54</v>
      </c>
      <c r="E50" s="120" t="s">
        <v>19</v>
      </c>
      <c r="F50" s="120">
        <v>18.899999999999999</v>
      </c>
      <c r="G50" s="120" t="s">
        <v>17</v>
      </c>
      <c r="H50" s="102"/>
      <c r="I50" s="944"/>
      <c r="J50" s="102"/>
      <c r="K50" s="404"/>
      <c r="L50" s="559"/>
      <c r="M50" s="808"/>
      <c r="N50" s="35"/>
      <c r="O50" s="35"/>
      <c r="P50" s="10"/>
    </row>
    <row r="51" spans="1:16" ht="27.75" customHeight="1">
      <c r="A51" s="867">
        <v>11</v>
      </c>
      <c r="B51" s="37" t="s">
        <v>426</v>
      </c>
      <c r="C51" s="55" t="s">
        <v>427</v>
      </c>
      <c r="D51" s="48" t="s">
        <v>18</v>
      </c>
      <c r="E51" s="48" t="s">
        <v>42</v>
      </c>
      <c r="F51" s="48">
        <v>49.7</v>
      </c>
      <c r="G51" s="48" t="s">
        <v>17</v>
      </c>
      <c r="H51" s="38"/>
      <c r="I51" s="38"/>
      <c r="J51" s="38"/>
      <c r="K51" s="289"/>
      <c r="L51" s="945">
        <v>2116060.17</v>
      </c>
      <c r="M51" s="946"/>
      <c r="N51" s="35"/>
      <c r="O51" s="35"/>
      <c r="P51" s="10"/>
    </row>
    <row r="52" spans="1:16" ht="23.25" customHeight="1">
      <c r="A52" s="873"/>
      <c r="B52" s="947"/>
      <c r="C52" s="948"/>
      <c r="D52" s="58" t="s">
        <v>18</v>
      </c>
      <c r="E52" s="58" t="s">
        <v>35</v>
      </c>
      <c r="F52" s="58">
        <v>43.8</v>
      </c>
      <c r="G52" s="445" t="s">
        <v>17</v>
      </c>
      <c r="H52" s="949"/>
      <c r="I52" s="949"/>
      <c r="J52" s="949"/>
      <c r="K52" s="950"/>
      <c r="L52" s="951"/>
      <c r="M52" s="951"/>
      <c r="N52" s="35"/>
      <c r="O52" s="35"/>
      <c r="P52" s="10"/>
    </row>
    <row r="53" spans="1:16" ht="30" customHeight="1">
      <c r="A53" s="873"/>
      <c r="B53" s="61" t="s">
        <v>50</v>
      </c>
      <c r="C53" s="62"/>
      <c r="D53" s="48" t="s">
        <v>18</v>
      </c>
      <c r="E53" s="48" t="s">
        <v>42</v>
      </c>
      <c r="F53" s="162" t="s">
        <v>428</v>
      </c>
      <c r="G53" s="48" t="s">
        <v>17</v>
      </c>
      <c r="H53" s="62"/>
      <c r="I53" s="62"/>
      <c r="J53" s="62"/>
      <c r="K53" s="65"/>
      <c r="L53" s="555">
        <v>1139583.1499999999</v>
      </c>
      <c r="M53" s="518"/>
      <c r="N53" s="35"/>
      <c r="O53" s="35"/>
      <c r="P53" s="10"/>
    </row>
    <row r="54" spans="1:16" ht="27" customHeight="1">
      <c r="A54" s="873"/>
      <c r="B54" s="934"/>
      <c r="C54" s="935"/>
      <c r="D54" s="58" t="s">
        <v>18</v>
      </c>
      <c r="E54" s="58" t="s">
        <v>35</v>
      </c>
      <c r="F54" s="58">
        <v>43.8</v>
      </c>
      <c r="G54" s="58" t="s">
        <v>17</v>
      </c>
      <c r="H54" s="949"/>
      <c r="I54" s="949"/>
      <c r="J54" s="949"/>
      <c r="K54" s="952"/>
      <c r="L54" s="953"/>
      <c r="M54" s="953"/>
      <c r="N54" s="35"/>
      <c r="O54" s="35"/>
      <c r="P54" s="10"/>
    </row>
    <row r="55" spans="1:16" ht="24" customHeight="1">
      <c r="A55" s="873"/>
      <c r="B55" s="954"/>
      <c r="C55" s="936"/>
      <c r="D55" s="58" t="s">
        <v>54</v>
      </c>
      <c r="E55" s="58" t="s">
        <v>19</v>
      </c>
      <c r="F55" s="167" t="s">
        <v>419</v>
      </c>
      <c r="G55" s="58" t="s">
        <v>17</v>
      </c>
      <c r="H55" s="56" t="s">
        <v>392</v>
      </c>
      <c r="I55" s="167" t="s">
        <v>429</v>
      </c>
      <c r="J55" s="58" t="s">
        <v>17</v>
      </c>
      <c r="K55" s="955"/>
      <c r="L55" s="951"/>
      <c r="M55" s="951"/>
      <c r="N55" s="35"/>
      <c r="O55" s="35"/>
      <c r="P55" s="10"/>
    </row>
    <row r="56" spans="1:16" ht="24" customHeight="1">
      <c r="A56" s="873"/>
      <c r="B56" s="131" t="s">
        <v>25</v>
      </c>
      <c r="C56" s="62"/>
      <c r="D56" s="62"/>
      <c r="E56" s="62"/>
      <c r="F56" s="62"/>
      <c r="G56" s="62"/>
      <c r="H56" s="56" t="s">
        <v>18</v>
      </c>
      <c r="I56" s="56">
        <v>43.8</v>
      </c>
      <c r="J56" s="56" t="s">
        <v>17</v>
      </c>
      <c r="K56" s="65"/>
      <c r="L56" s="518"/>
      <c r="M56" s="518"/>
      <c r="N56" s="35"/>
      <c r="O56" s="35"/>
      <c r="P56" s="10"/>
    </row>
    <row r="57" spans="1:16" ht="27.75" customHeight="1" thickBot="1">
      <c r="A57" s="808"/>
      <c r="B57" s="956"/>
      <c r="C57" s="957"/>
      <c r="D57" s="102"/>
      <c r="E57" s="102"/>
      <c r="F57" s="957"/>
      <c r="G57" s="957"/>
      <c r="H57" s="120" t="s">
        <v>18</v>
      </c>
      <c r="I57" s="120">
        <v>49.7</v>
      </c>
      <c r="J57" s="120" t="s">
        <v>17</v>
      </c>
      <c r="K57" s="958"/>
      <c r="L57" s="959"/>
      <c r="M57" s="959"/>
      <c r="N57" s="35"/>
      <c r="O57" s="35"/>
      <c r="P57" s="10"/>
    </row>
    <row r="58" spans="1:16" ht="57" customHeight="1">
      <c r="A58" s="867">
        <v>12</v>
      </c>
      <c r="B58" s="109" t="s">
        <v>430</v>
      </c>
      <c r="C58" s="38" t="s">
        <v>431</v>
      </c>
      <c r="D58" s="48" t="s">
        <v>15</v>
      </c>
      <c r="E58" s="48" t="s">
        <v>19</v>
      </c>
      <c r="F58" s="162" t="s">
        <v>432</v>
      </c>
      <c r="G58" s="48" t="s">
        <v>17</v>
      </c>
      <c r="H58" s="38" t="s">
        <v>18</v>
      </c>
      <c r="I58" s="38">
        <v>44.4</v>
      </c>
      <c r="J58" s="38" t="s">
        <v>17</v>
      </c>
      <c r="K58" s="94" t="s">
        <v>433</v>
      </c>
      <c r="L58" s="933">
        <v>2974724.04</v>
      </c>
      <c r="M58" s="36"/>
      <c r="N58" s="35"/>
      <c r="O58" s="35"/>
      <c r="P58" s="10"/>
    </row>
    <row r="59" spans="1:16" ht="22.5" customHeight="1">
      <c r="A59" s="873"/>
      <c r="B59" s="934"/>
      <c r="C59" s="935"/>
      <c r="D59" s="48" t="s">
        <v>60</v>
      </c>
      <c r="E59" s="48" t="s">
        <v>19</v>
      </c>
      <c r="F59" s="162" t="s">
        <v>434</v>
      </c>
      <c r="G59" s="240" t="s">
        <v>17</v>
      </c>
      <c r="H59" s="928"/>
      <c r="I59" s="928"/>
      <c r="J59" s="928"/>
      <c r="K59" s="938"/>
      <c r="L59" s="939"/>
      <c r="M59" s="45"/>
      <c r="N59" s="35"/>
      <c r="O59" s="35"/>
      <c r="P59" s="10"/>
    </row>
    <row r="60" spans="1:16" ht="24" customHeight="1">
      <c r="A60" s="873"/>
      <c r="B60" s="934"/>
      <c r="C60" s="935"/>
      <c r="D60" s="58" t="s">
        <v>18</v>
      </c>
      <c r="E60" s="58" t="s">
        <v>35</v>
      </c>
      <c r="F60" s="167" t="s">
        <v>435</v>
      </c>
      <c r="G60" s="58" t="s">
        <v>17</v>
      </c>
      <c r="H60" s="928"/>
      <c r="I60" s="928"/>
      <c r="J60" s="928"/>
      <c r="K60" s="938"/>
      <c r="L60" s="939"/>
      <c r="M60" s="45"/>
      <c r="N60" s="35"/>
      <c r="O60" s="35"/>
      <c r="P60" s="10"/>
    </row>
    <row r="61" spans="1:16" ht="26.25" customHeight="1">
      <c r="A61" s="873"/>
      <c r="B61" s="934"/>
      <c r="C61" s="935"/>
      <c r="D61" s="58" t="s">
        <v>18</v>
      </c>
      <c r="E61" s="58" t="s">
        <v>34</v>
      </c>
      <c r="F61" s="58">
        <v>44.4</v>
      </c>
      <c r="G61" s="58" t="s">
        <v>17</v>
      </c>
      <c r="H61" s="928"/>
      <c r="I61" s="928"/>
      <c r="J61" s="928"/>
      <c r="K61" s="938"/>
      <c r="L61" s="939"/>
      <c r="M61" s="873"/>
      <c r="N61" s="35"/>
      <c r="O61" s="35"/>
      <c r="P61" s="10"/>
    </row>
    <row r="62" spans="1:16" ht="25.5" customHeight="1">
      <c r="A62" s="873"/>
      <c r="B62" s="934"/>
      <c r="C62" s="935"/>
      <c r="D62" s="58" t="s">
        <v>54</v>
      </c>
      <c r="E62" s="58" t="s">
        <v>19</v>
      </c>
      <c r="F62" s="167" t="s">
        <v>436</v>
      </c>
      <c r="G62" s="58" t="s">
        <v>17</v>
      </c>
      <c r="H62" s="928"/>
      <c r="I62" s="928"/>
      <c r="J62" s="928"/>
      <c r="K62" s="938"/>
      <c r="L62" s="939"/>
      <c r="M62" s="873"/>
      <c r="N62" s="35"/>
      <c r="O62" s="35"/>
      <c r="P62" s="10"/>
    </row>
    <row r="63" spans="1:16" ht="25.5" customHeight="1">
      <c r="A63" s="873"/>
      <c r="B63" s="954"/>
      <c r="C63" s="936"/>
      <c r="D63" s="58" t="s">
        <v>54</v>
      </c>
      <c r="E63" s="58" t="s">
        <v>437</v>
      </c>
      <c r="F63" s="58">
        <v>20.6</v>
      </c>
      <c r="G63" s="58" t="s">
        <v>17</v>
      </c>
      <c r="H63" s="949"/>
      <c r="I63" s="949"/>
      <c r="J63" s="949"/>
      <c r="K63" s="938"/>
      <c r="L63" s="939"/>
      <c r="M63" s="899"/>
      <c r="N63" s="35"/>
      <c r="O63" s="35"/>
      <c r="P63" s="10"/>
    </row>
    <row r="64" spans="1:16" ht="24" customHeight="1">
      <c r="A64" s="941"/>
      <c r="B64" s="61" t="s">
        <v>25</v>
      </c>
      <c r="C64" s="62"/>
      <c r="D64" s="58" t="s">
        <v>18</v>
      </c>
      <c r="E64" s="58" t="s">
        <v>35</v>
      </c>
      <c r="F64" s="167" t="s">
        <v>435</v>
      </c>
      <c r="G64" s="58" t="s">
        <v>17</v>
      </c>
      <c r="H64" s="62" t="s">
        <v>18</v>
      </c>
      <c r="I64" s="62">
        <v>44.4</v>
      </c>
      <c r="J64" s="62" t="s">
        <v>17</v>
      </c>
      <c r="K64" s="94"/>
      <c r="L64" s="933">
        <v>0.48</v>
      </c>
      <c r="M64" s="942"/>
      <c r="N64" s="35"/>
      <c r="O64" s="35"/>
      <c r="P64" s="10"/>
    </row>
    <row r="65" spans="1:16" ht="27.75" customHeight="1" thickBot="1">
      <c r="A65" s="943"/>
      <c r="B65" s="225"/>
      <c r="C65" s="102"/>
      <c r="D65" s="120" t="s">
        <v>18</v>
      </c>
      <c r="E65" s="120" t="s">
        <v>34</v>
      </c>
      <c r="F65" s="120">
        <v>44.4</v>
      </c>
      <c r="G65" s="120" t="s">
        <v>17</v>
      </c>
      <c r="H65" s="960"/>
      <c r="I65" s="960"/>
      <c r="J65" s="960"/>
      <c r="K65" s="404"/>
      <c r="L65" s="559"/>
      <c r="M65" s="808"/>
      <c r="N65" s="35"/>
      <c r="O65" s="35"/>
      <c r="P65" s="10"/>
    </row>
    <row r="66" spans="1:16" ht="27" customHeight="1">
      <c r="A66" s="867">
        <v>13</v>
      </c>
      <c r="B66" s="109" t="s">
        <v>438</v>
      </c>
      <c r="C66" s="38" t="s">
        <v>439</v>
      </c>
      <c r="D66" s="38" t="s">
        <v>440</v>
      </c>
      <c r="E66" s="38" t="s">
        <v>19</v>
      </c>
      <c r="F66" s="418" t="s">
        <v>441</v>
      </c>
      <c r="G66" s="289" t="s">
        <v>17</v>
      </c>
      <c r="H66" s="38"/>
      <c r="I66" s="418"/>
      <c r="J66" s="38"/>
      <c r="K66" s="94"/>
      <c r="L66" s="933">
        <v>1945007.27</v>
      </c>
      <c r="M66" s="36"/>
      <c r="N66" s="35"/>
      <c r="O66" s="35"/>
      <c r="P66" s="10"/>
    </row>
    <row r="67" spans="1:16" ht="24" customHeight="1">
      <c r="A67" s="873"/>
      <c r="B67" s="934"/>
      <c r="C67" s="935"/>
      <c r="D67" s="936"/>
      <c r="E67" s="936"/>
      <c r="F67" s="936"/>
      <c r="G67" s="950"/>
      <c r="H67" s="935"/>
      <c r="I67" s="940"/>
      <c r="J67" s="935"/>
      <c r="K67" s="938"/>
      <c r="L67" s="939"/>
      <c r="M67" s="45"/>
      <c r="N67" s="35"/>
      <c r="O67" s="35"/>
      <c r="P67" s="10"/>
    </row>
    <row r="68" spans="1:16" ht="22.5" customHeight="1">
      <c r="A68" s="873"/>
      <c r="B68" s="934"/>
      <c r="C68" s="935"/>
      <c r="D68" s="48" t="s">
        <v>60</v>
      </c>
      <c r="E68" s="48" t="s">
        <v>19</v>
      </c>
      <c r="F68" s="162" t="s">
        <v>442</v>
      </c>
      <c r="G68" s="240" t="s">
        <v>17</v>
      </c>
      <c r="H68" s="935"/>
      <c r="I68" s="940"/>
      <c r="J68" s="935"/>
      <c r="K68" s="938"/>
      <c r="L68" s="939"/>
      <c r="M68" s="45"/>
      <c r="N68" s="35"/>
      <c r="O68" s="35"/>
      <c r="P68" s="10"/>
    </row>
    <row r="69" spans="1:16" ht="24" customHeight="1">
      <c r="A69" s="873"/>
      <c r="B69" s="934"/>
      <c r="C69" s="935"/>
      <c r="D69" s="58" t="s">
        <v>18</v>
      </c>
      <c r="E69" s="58" t="s">
        <v>19</v>
      </c>
      <c r="F69" s="167" t="s">
        <v>443</v>
      </c>
      <c r="G69" s="58" t="s">
        <v>17</v>
      </c>
      <c r="H69" s="935"/>
      <c r="I69" s="940"/>
      <c r="J69" s="935"/>
      <c r="K69" s="938"/>
      <c r="L69" s="939"/>
      <c r="M69" s="45"/>
      <c r="N69" s="35"/>
      <c r="O69" s="35"/>
      <c r="P69" s="10"/>
    </row>
    <row r="70" spans="1:16" ht="26.25" customHeight="1">
      <c r="A70" s="873"/>
      <c r="B70" s="934"/>
      <c r="C70" s="935"/>
      <c r="D70" s="56" t="s">
        <v>18</v>
      </c>
      <c r="E70" s="56" t="s">
        <v>19</v>
      </c>
      <c r="F70" s="56">
        <v>44.3</v>
      </c>
      <c r="G70" s="56" t="s">
        <v>17</v>
      </c>
      <c r="H70" s="936"/>
      <c r="I70" s="936"/>
      <c r="J70" s="936"/>
      <c r="K70" s="938"/>
      <c r="L70" s="939"/>
      <c r="M70" s="873"/>
      <c r="N70" s="35"/>
      <c r="O70" s="35"/>
      <c r="P70" s="10"/>
    </row>
    <row r="71" spans="1:16" ht="24" customHeight="1" thickBot="1">
      <c r="A71" s="943"/>
      <c r="B71" s="233" t="s">
        <v>50</v>
      </c>
      <c r="C71" s="120"/>
      <c r="D71" s="120"/>
      <c r="E71" s="120"/>
      <c r="F71" s="180"/>
      <c r="G71" s="120"/>
      <c r="H71" s="120" t="s">
        <v>18</v>
      </c>
      <c r="I71" s="180" t="s">
        <v>443</v>
      </c>
      <c r="J71" s="120" t="s">
        <v>17</v>
      </c>
      <c r="K71" s="123" t="s">
        <v>418</v>
      </c>
      <c r="L71" s="961">
        <v>756791.22</v>
      </c>
      <c r="M71" s="962"/>
      <c r="N71" s="35"/>
      <c r="O71" s="35"/>
      <c r="P71" s="10"/>
    </row>
    <row r="72" spans="1:16" ht="15.75" customHeight="1">
      <c r="A72" s="867">
        <v>14</v>
      </c>
      <c r="B72" s="109" t="s">
        <v>444</v>
      </c>
      <c r="C72" s="38" t="s">
        <v>445</v>
      </c>
      <c r="D72" s="144" t="s">
        <v>18</v>
      </c>
      <c r="E72" s="144" t="s">
        <v>19</v>
      </c>
      <c r="F72" s="801" t="s">
        <v>446</v>
      </c>
      <c r="G72" s="144" t="s">
        <v>17</v>
      </c>
      <c r="H72" s="38" t="s">
        <v>392</v>
      </c>
      <c r="I72" s="418" t="s">
        <v>447</v>
      </c>
      <c r="J72" s="38" t="s">
        <v>17</v>
      </c>
      <c r="K72" s="94" t="s">
        <v>448</v>
      </c>
      <c r="L72" s="933">
        <v>1804750.91</v>
      </c>
      <c r="M72" s="36"/>
      <c r="N72" s="35"/>
      <c r="O72" s="35"/>
      <c r="P72" s="10"/>
    </row>
    <row r="73" spans="1:16" ht="22.5" customHeight="1">
      <c r="A73" s="873"/>
      <c r="B73" s="934"/>
      <c r="C73" s="935"/>
      <c r="D73" s="56" t="s">
        <v>54</v>
      </c>
      <c r="E73" s="56" t="s">
        <v>19</v>
      </c>
      <c r="F73" s="194" t="s">
        <v>449</v>
      </c>
      <c r="G73" s="56" t="s">
        <v>17</v>
      </c>
      <c r="H73" s="935"/>
      <c r="I73" s="940"/>
      <c r="J73" s="935"/>
      <c r="K73" s="938"/>
      <c r="L73" s="939"/>
      <c r="M73" s="45"/>
      <c r="N73" s="35"/>
      <c r="O73" s="35"/>
      <c r="P73" s="10"/>
    </row>
    <row r="74" spans="1:16" ht="27" customHeight="1" thickBot="1">
      <c r="A74" s="943"/>
      <c r="B74" s="233" t="s">
        <v>25</v>
      </c>
      <c r="C74" s="120"/>
      <c r="D74" s="120"/>
      <c r="E74" s="120"/>
      <c r="F74" s="180"/>
      <c r="G74" s="120"/>
      <c r="H74" s="120" t="s">
        <v>18</v>
      </c>
      <c r="I74" s="180" t="s">
        <v>446</v>
      </c>
      <c r="J74" s="120" t="s">
        <v>17</v>
      </c>
      <c r="K74" s="123"/>
      <c r="L74" s="961"/>
      <c r="M74" s="962"/>
      <c r="N74" s="35"/>
      <c r="O74" s="35"/>
      <c r="P74" s="10"/>
    </row>
    <row r="75" spans="1:16" ht="21" customHeight="1">
      <c r="A75" s="867">
        <v>15</v>
      </c>
      <c r="B75" s="109" t="s">
        <v>450</v>
      </c>
      <c r="C75" s="38" t="s">
        <v>431</v>
      </c>
      <c r="D75" s="48" t="s">
        <v>18</v>
      </c>
      <c r="E75" s="58" t="s">
        <v>19</v>
      </c>
      <c r="F75" s="58">
        <v>37.299999999999997</v>
      </c>
      <c r="G75" s="58" t="s">
        <v>17</v>
      </c>
      <c r="H75" s="38" t="s">
        <v>392</v>
      </c>
      <c r="I75" s="418" t="s">
        <v>451</v>
      </c>
      <c r="J75" s="418" t="s">
        <v>17</v>
      </c>
      <c r="K75" s="289"/>
      <c r="L75" s="945">
        <v>695866.25</v>
      </c>
      <c r="M75" s="963"/>
      <c r="N75" s="35"/>
      <c r="O75" s="35"/>
      <c r="P75" s="10"/>
    </row>
    <row r="76" spans="1:16" ht="23.25" customHeight="1">
      <c r="A76" s="964"/>
      <c r="B76" s="965"/>
      <c r="C76" s="47"/>
      <c r="D76" s="58" t="s">
        <v>18</v>
      </c>
      <c r="E76" s="58" t="s">
        <v>19</v>
      </c>
      <c r="F76" s="167" t="s">
        <v>452</v>
      </c>
      <c r="G76" s="445" t="s">
        <v>17</v>
      </c>
      <c r="H76" s="935"/>
      <c r="I76" s="940"/>
      <c r="J76" s="940"/>
      <c r="K76" s="127"/>
      <c r="L76" s="557"/>
      <c r="M76" s="966"/>
      <c r="N76" s="35"/>
      <c r="O76" s="35"/>
      <c r="P76" s="10"/>
    </row>
    <row r="77" spans="1:16" ht="21" customHeight="1">
      <c r="A77" s="964"/>
      <c r="B77" s="965"/>
      <c r="C77" s="935"/>
      <c r="D77" s="56" t="s">
        <v>54</v>
      </c>
      <c r="E77" s="56" t="s">
        <v>19</v>
      </c>
      <c r="F77" s="194" t="s">
        <v>419</v>
      </c>
      <c r="G77" s="56" t="s">
        <v>17</v>
      </c>
      <c r="H77" s="936"/>
      <c r="I77" s="937"/>
      <c r="J77" s="937"/>
      <c r="K77" s="950"/>
      <c r="L77" s="951"/>
      <c r="M77" s="966"/>
      <c r="N77" s="35"/>
      <c r="O77" s="35"/>
      <c r="P77" s="10"/>
    </row>
    <row r="78" spans="1:16" ht="30" customHeight="1">
      <c r="A78" s="964"/>
      <c r="B78" s="173" t="s">
        <v>25</v>
      </c>
      <c r="C78" s="62"/>
      <c r="D78" s="62" t="s">
        <v>18</v>
      </c>
      <c r="E78" s="62" t="s">
        <v>35</v>
      </c>
      <c r="F78" s="62">
        <v>38.4</v>
      </c>
      <c r="G78" s="62" t="s">
        <v>17</v>
      </c>
      <c r="H78" s="56" t="s">
        <v>18</v>
      </c>
      <c r="I78" s="194" t="s">
        <v>452</v>
      </c>
      <c r="J78" s="56" t="s">
        <v>17</v>
      </c>
      <c r="K78" s="100"/>
      <c r="L78" s="518"/>
      <c r="M78" s="967"/>
      <c r="N78" s="35"/>
      <c r="O78" s="35"/>
      <c r="P78" s="10"/>
    </row>
    <row r="79" spans="1:16" ht="22.5" customHeight="1">
      <c r="A79" s="964"/>
      <c r="B79" s="968"/>
      <c r="C79" s="936"/>
      <c r="D79" s="936"/>
      <c r="E79" s="936"/>
      <c r="F79" s="936"/>
      <c r="G79" s="936"/>
      <c r="H79" s="56" t="s">
        <v>18</v>
      </c>
      <c r="I79" s="194" t="s">
        <v>453</v>
      </c>
      <c r="J79" s="56" t="s">
        <v>17</v>
      </c>
      <c r="K79" s="950"/>
      <c r="L79" s="951"/>
      <c r="M79" s="969"/>
      <c r="N79" s="35"/>
      <c r="O79" s="35"/>
      <c r="P79" s="10"/>
    </row>
    <row r="80" spans="1:16" ht="35.25" customHeight="1" thickBot="1">
      <c r="A80" s="964"/>
      <c r="B80" s="150" t="s">
        <v>25</v>
      </c>
      <c r="C80" s="56"/>
      <c r="D80" s="120" t="s">
        <v>18</v>
      </c>
      <c r="E80" s="120" t="s">
        <v>35</v>
      </c>
      <c r="F80" s="120">
        <v>38.4</v>
      </c>
      <c r="G80" s="120" t="s">
        <v>17</v>
      </c>
      <c r="H80" s="56" t="s">
        <v>18</v>
      </c>
      <c r="I80" s="194" t="s">
        <v>452</v>
      </c>
      <c r="J80" s="56" t="s">
        <v>17</v>
      </c>
      <c r="K80" s="140"/>
      <c r="L80" s="970"/>
      <c r="M80" s="971"/>
      <c r="N80" s="35"/>
      <c r="O80" s="35"/>
      <c r="P80" s="10"/>
    </row>
    <row r="81" spans="1:16" ht="27.75" customHeight="1">
      <c r="A81" s="867">
        <v>16</v>
      </c>
      <c r="B81" s="37" t="s">
        <v>454</v>
      </c>
      <c r="C81" s="38" t="s">
        <v>445</v>
      </c>
      <c r="D81" s="48" t="s">
        <v>18</v>
      </c>
      <c r="E81" s="48" t="s">
        <v>34</v>
      </c>
      <c r="F81" s="48">
        <v>49.7</v>
      </c>
      <c r="G81" s="48" t="s">
        <v>17</v>
      </c>
      <c r="H81" s="38"/>
      <c r="I81" s="38"/>
      <c r="J81" s="38"/>
      <c r="K81" s="289"/>
      <c r="L81" s="972">
        <v>1484843.64</v>
      </c>
      <c r="M81" s="946"/>
      <c r="N81" s="35"/>
      <c r="O81" s="35"/>
      <c r="P81" s="10"/>
    </row>
    <row r="82" spans="1:16" ht="27.75" customHeight="1">
      <c r="A82" s="873"/>
      <c r="B82" s="973"/>
      <c r="C82" s="935"/>
      <c r="D82" s="167" t="s">
        <v>18</v>
      </c>
      <c r="E82" s="167" t="s">
        <v>19</v>
      </c>
      <c r="F82" s="167" t="s">
        <v>455</v>
      </c>
      <c r="G82" s="167" t="s">
        <v>17</v>
      </c>
      <c r="H82" s="935"/>
      <c r="I82" s="935"/>
      <c r="J82" s="935"/>
      <c r="K82" s="974"/>
      <c r="L82" s="939"/>
      <c r="M82" s="953"/>
      <c r="N82" s="35"/>
      <c r="O82" s="35"/>
      <c r="P82" s="10"/>
    </row>
    <row r="83" spans="1:16" ht="23.25" customHeight="1">
      <c r="A83" s="873"/>
      <c r="B83" s="947"/>
      <c r="C83" s="936"/>
      <c r="D83" s="194" t="s">
        <v>47</v>
      </c>
      <c r="E83" s="167" t="s">
        <v>19</v>
      </c>
      <c r="F83" s="167" t="s">
        <v>456</v>
      </c>
      <c r="G83" s="167" t="s">
        <v>17</v>
      </c>
      <c r="H83" s="936"/>
      <c r="I83" s="936"/>
      <c r="J83" s="936"/>
      <c r="K83" s="950"/>
      <c r="L83" s="939"/>
      <c r="M83" s="951"/>
      <c r="N83" s="35"/>
      <c r="O83" s="35"/>
      <c r="P83" s="10"/>
    </row>
    <row r="84" spans="1:16" ht="51.75" customHeight="1">
      <c r="A84" s="873"/>
      <c r="B84" s="131" t="s">
        <v>50</v>
      </c>
      <c r="C84" s="62"/>
      <c r="D84" s="58" t="s">
        <v>15</v>
      </c>
      <c r="E84" s="48" t="s">
        <v>19</v>
      </c>
      <c r="F84" s="162" t="s">
        <v>457</v>
      </c>
      <c r="G84" s="48" t="s">
        <v>17</v>
      </c>
      <c r="H84" s="62" t="s">
        <v>392</v>
      </c>
      <c r="I84" s="97" t="s">
        <v>458</v>
      </c>
      <c r="J84" s="62" t="s">
        <v>17</v>
      </c>
      <c r="K84" s="240" t="s">
        <v>433</v>
      </c>
      <c r="L84" s="557">
        <v>2682805.38</v>
      </c>
      <c r="M84" s="518"/>
      <c r="N84" s="35"/>
      <c r="O84" s="35"/>
      <c r="P84" s="10"/>
    </row>
    <row r="85" spans="1:16" ht="26.25" customHeight="1">
      <c r="A85" s="873"/>
      <c r="B85" s="973"/>
      <c r="C85" s="935"/>
      <c r="D85" s="56" t="s">
        <v>60</v>
      </c>
      <c r="E85" s="56" t="s">
        <v>19</v>
      </c>
      <c r="F85" s="56">
        <v>274.89999999999998</v>
      </c>
      <c r="G85" s="56" t="s">
        <v>17</v>
      </c>
      <c r="H85" s="935"/>
      <c r="I85" s="935"/>
      <c r="J85" s="935"/>
      <c r="K85" s="89" t="s">
        <v>55</v>
      </c>
      <c r="L85" s="953"/>
      <c r="M85" s="953"/>
      <c r="N85" s="35"/>
      <c r="O85" s="35"/>
      <c r="P85" s="10"/>
    </row>
    <row r="86" spans="1:16" ht="30" customHeight="1">
      <c r="A86" s="873"/>
      <c r="B86" s="973"/>
      <c r="C86" s="935"/>
      <c r="D86" s="56" t="s">
        <v>18</v>
      </c>
      <c r="E86" s="56" t="s">
        <v>34</v>
      </c>
      <c r="F86" s="56">
        <v>49.7</v>
      </c>
      <c r="G86" s="56" t="s">
        <v>17</v>
      </c>
      <c r="H86" s="928"/>
      <c r="I86" s="928"/>
      <c r="J86" s="928"/>
      <c r="K86" s="140" t="s">
        <v>459</v>
      </c>
      <c r="L86" s="953"/>
      <c r="M86" s="953"/>
      <c r="N86" s="35"/>
      <c r="O86" s="35"/>
      <c r="P86" s="10"/>
    </row>
    <row r="87" spans="1:16" ht="24" customHeight="1">
      <c r="A87" s="873"/>
      <c r="B87" s="973"/>
      <c r="C87" s="935"/>
      <c r="D87" s="56" t="s">
        <v>18</v>
      </c>
      <c r="E87" s="56" t="s">
        <v>19</v>
      </c>
      <c r="F87" s="56">
        <v>49.6</v>
      </c>
      <c r="G87" s="56" t="s">
        <v>17</v>
      </c>
      <c r="H87" s="928"/>
      <c r="I87" s="928"/>
      <c r="J87" s="928"/>
      <c r="K87" s="100" t="s">
        <v>460</v>
      </c>
      <c r="L87" s="953"/>
      <c r="M87" s="953"/>
      <c r="N87" s="35"/>
      <c r="O87" s="35"/>
      <c r="P87" s="10"/>
    </row>
    <row r="88" spans="1:16" ht="23.25" customHeight="1">
      <c r="A88" s="873"/>
      <c r="B88" s="973"/>
      <c r="C88" s="935"/>
      <c r="D88" s="56" t="s">
        <v>54</v>
      </c>
      <c r="E88" s="56" t="s">
        <v>19</v>
      </c>
      <c r="F88" s="194" t="s">
        <v>419</v>
      </c>
      <c r="G88" s="56" t="s">
        <v>17</v>
      </c>
      <c r="H88" s="949"/>
      <c r="I88" s="949"/>
      <c r="J88" s="949"/>
      <c r="K88" s="950"/>
      <c r="L88" s="951"/>
      <c r="M88" s="953"/>
      <c r="N88" s="35"/>
      <c r="O88" s="35"/>
      <c r="P88" s="10"/>
    </row>
    <row r="89" spans="1:16" ht="13.5" customHeight="1">
      <c r="A89" s="873"/>
      <c r="B89" s="131" t="s">
        <v>25</v>
      </c>
      <c r="C89" s="62"/>
      <c r="D89" s="62" t="s">
        <v>18</v>
      </c>
      <c r="E89" s="62" t="s">
        <v>34</v>
      </c>
      <c r="F89" s="62">
        <v>49.7</v>
      </c>
      <c r="G89" s="62" t="s">
        <v>17</v>
      </c>
      <c r="H89" s="62"/>
      <c r="I89" s="62"/>
      <c r="J89" s="62"/>
      <c r="K89" s="100"/>
      <c r="L89" s="518"/>
      <c r="M89" s="518"/>
      <c r="N89" s="35"/>
      <c r="O89" s="35"/>
      <c r="P89" s="10"/>
    </row>
    <row r="90" spans="1:16" ht="16.5" customHeight="1">
      <c r="A90" s="873"/>
      <c r="B90" s="129"/>
      <c r="C90" s="55"/>
      <c r="D90" s="55"/>
      <c r="E90" s="55"/>
      <c r="F90" s="55"/>
      <c r="G90" s="55"/>
      <c r="H90" s="55"/>
      <c r="I90" s="55"/>
      <c r="J90" s="55"/>
      <c r="K90" s="110"/>
      <c r="L90" s="975"/>
      <c r="M90" s="975"/>
      <c r="N90" s="35"/>
      <c r="O90" s="35"/>
      <c r="P90" s="10"/>
    </row>
    <row r="91" spans="1:16" ht="28.5" customHeight="1" thickBot="1">
      <c r="A91" s="941"/>
      <c r="B91" s="389" t="s">
        <v>25</v>
      </c>
      <c r="C91" s="135"/>
      <c r="D91" s="135"/>
      <c r="E91" s="120"/>
      <c r="F91" s="120"/>
      <c r="G91" s="120"/>
      <c r="H91" s="56" t="s">
        <v>18</v>
      </c>
      <c r="I91" s="56">
        <v>49.7</v>
      </c>
      <c r="J91" s="56" t="s">
        <v>17</v>
      </c>
      <c r="K91" s="140"/>
      <c r="L91" s="976"/>
      <c r="M91" s="977"/>
      <c r="N91" s="35"/>
      <c r="O91" s="35"/>
      <c r="P91" s="10"/>
    </row>
    <row r="92" spans="1:16" ht="36" customHeight="1">
      <c r="A92" s="978">
        <v>17</v>
      </c>
      <c r="B92" s="391" t="s">
        <v>461</v>
      </c>
      <c r="C92" s="144" t="s">
        <v>445</v>
      </c>
      <c r="D92" s="144"/>
      <c r="E92" s="48"/>
      <c r="F92" s="48"/>
      <c r="G92" s="48"/>
      <c r="H92" s="144" t="s">
        <v>18</v>
      </c>
      <c r="I92" s="144">
        <v>44.6</v>
      </c>
      <c r="J92" s="144" t="s">
        <v>17</v>
      </c>
      <c r="K92" s="393"/>
      <c r="L92" s="906">
        <v>1197901.0900000001</v>
      </c>
      <c r="M92" s="907"/>
      <c r="N92" s="35"/>
      <c r="O92" s="35"/>
      <c r="P92" s="10"/>
    </row>
    <row r="93" spans="1:16" ht="30" customHeight="1">
      <c r="A93" s="953"/>
      <c r="B93" s="131" t="s">
        <v>50</v>
      </c>
      <c r="C93" s="62"/>
      <c r="D93" s="58" t="s">
        <v>18</v>
      </c>
      <c r="E93" s="48" t="s">
        <v>34</v>
      </c>
      <c r="F93" s="162" t="s">
        <v>462</v>
      </c>
      <c r="G93" s="48" t="s">
        <v>17</v>
      </c>
      <c r="H93" s="56" t="s">
        <v>18</v>
      </c>
      <c r="I93" s="56">
        <v>44.6</v>
      </c>
      <c r="J93" s="56" t="s">
        <v>17</v>
      </c>
      <c r="K93" s="100" t="s">
        <v>463</v>
      </c>
      <c r="L93" s="933">
        <v>1061948.47</v>
      </c>
      <c r="M93" s="517"/>
      <c r="N93" s="35"/>
      <c r="O93" s="35"/>
      <c r="P93" s="10"/>
    </row>
    <row r="94" spans="1:16" ht="21" customHeight="1">
      <c r="A94" s="953"/>
      <c r="B94" s="973"/>
      <c r="C94" s="935"/>
      <c r="D94" s="56" t="s">
        <v>54</v>
      </c>
      <c r="E94" s="56" t="s">
        <v>19</v>
      </c>
      <c r="F94" s="194" t="s">
        <v>464</v>
      </c>
      <c r="G94" s="56" t="s">
        <v>17</v>
      </c>
      <c r="H94" s="56" t="s">
        <v>392</v>
      </c>
      <c r="I94" s="194" t="s">
        <v>381</v>
      </c>
      <c r="J94" s="56" t="s">
        <v>17</v>
      </c>
      <c r="K94" s="950"/>
      <c r="L94" s="939"/>
      <c r="M94" s="939"/>
      <c r="N94" s="35"/>
      <c r="O94" s="35"/>
      <c r="P94" s="10"/>
    </row>
    <row r="95" spans="1:16" ht="27" customHeight="1">
      <c r="A95" s="953"/>
      <c r="B95" s="973"/>
      <c r="C95" s="935"/>
      <c r="D95" s="56" t="s">
        <v>54</v>
      </c>
      <c r="E95" s="56" t="s">
        <v>19</v>
      </c>
      <c r="F95" s="194" t="s">
        <v>464</v>
      </c>
      <c r="G95" s="56" t="s">
        <v>17</v>
      </c>
      <c r="H95" s="56" t="s">
        <v>392</v>
      </c>
      <c r="I95" s="194" t="s">
        <v>381</v>
      </c>
      <c r="J95" s="56" t="s">
        <v>17</v>
      </c>
      <c r="K95" s="979" t="s">
        <v>465</v>
      </c>
      <c r="L95" s="939"/>
      <c r="M95" s="939"/>
      <c r="N95" s="35"/>
      <c r="O95" s="35"/>
      <c r="P95" s="10"/>
    </row>
    <row r="96" spans="1:16" ht="29.25" customHeight="1" thickBot="1">
      <c r="A96" s="953"/>
      <c r="B96" s="150" t="s">
        <v>25</v>
      </c>
      <c r="C96" s="56"/>
      <c r="D96" s="120"/>
      <c r="E96" s="120"/>
      <c r="F96" s="120"/>
      <c r="G96" s="120"/>
      <c r="H96" s="56" t="s">
        <v>18</v>
      </c>
      <c r="I96" s="56">
        <v>44.6</v>
      </c>
      <c r="J96" s="56" t="s">
        <v>17</v>
      </c>
      <c r="K96" s="140"/>
      <c r="L96" s="970"/>
      <c r="M96" s="970"/>
      <c r="N96" s="35"/>
      <c r="O96" s="35"/>
      <c r="P96" s="10"/>
    </row>
    <row r="97" spans="1:16" ht="51.75" customHeight="1">
      <c r="A97" s="978">
        <v>18</v>
      </c>
      <c r="B97" s="37" t="s">
        <v>466</v>
      </c>
      <c r="C97" s="38" t="s">
        <v>467</v>
      </c>
      <c r="D97" s="48" t="s">
        <v>15</v>
      </c>
      <c r="E97" s="48" t="s">
        <v>35</v>
      </c>
      <c r="F97" s="162" t="s">
        <v>468</v>
      </c>
      <c r="G97" s="48" t="s">
        <v>17</v>
      </c>
      <c r="H97" s="144" t="s">
        <v>18</v>
      </c>
      <c r="I97" s="801" t="s">
        <v>469</v>
      </c>
      <c r="J97" s="144" t="s">
        <v>17</v>
      </c>
      <c r="K97" s="289"/>
      <c r="L97" s="945">
        <v>1582016.21</v>
      </c>
      <c r="M97" s="946"/>
      <c r="N97" s="980"/>
      <c r="O97" s="35"/>
      <c r="P97" s="10"/>
    </row>
    <row r="98" spans="1:16" ht="27.75" customHeight="1">
      <c r="A98" s="953"/>
      <c r="B98" s="973"/>
      <c r="C98" s="935"/>
      <c r="D98" s="56" t="s">
        <v>60</v>
      </c>
      <c r="E98" s="58" t="s">
        <v>35</v>
      </c>
      <c r="F98" s="56">
        <v>66.8</v>
      </c>
      <c r="G98" s="56" t="s">
        <v>17</v>
      </c>
      <c r="H98" s="56" t="s">
        <v>60</v>
      </c>
      <c r="I98" s="56">
        <v>66.8</v>
      </c>
      <c r="J98" s="56" t="s">
        <v>17</v>
      </c>
      <c r="K98" s="974"/>
      <c r="L98" s="953"/>
      <c r="M98" s="953"/>
      <c r="N98" s="980"/>
      <c r="O98" s="35"/>
      <c r="P98" s="10"/>
    </row>
    <row r="99" spans="1:16" ht="29.25" customHeight="1">
      <c r="A99" s="953"/>
      <c r="B99" s="947"/>
      <c r="C99" s="936"/>
      <c r="D99" s="56" t="s">
        <v>18</v>
      </c>
      <c r="E99" s="48" t="s">
        <v>470</v>
      </c>
      <c r="F99" s="58">
        <v>75.3</v>
      </c>
      <c r="G99" s="58" t="s">
        <v>17</v>
      </c>
      <c r="H99" s="56" t="s">
        <v>392</v>
      </c>
      <c r="I99" s="194" t="s">
        <v>468</v>
      </c>
      <c r="J99" s="56" t="s">
        <v>17</v>
      </c>
      <c r="K99" s="950"/>
      <c r="L99" s="953"/>
      <c r="M99" s="951"/>
      <c r="N99" s="980"/>
      <c r="O99" s="35"/>
      <c r="P99" s="10"/>
    </row>
    <row r="100" spans="1:16" ht="29.25" customHeight="1">
      <c r="A100" s="953"/>
      <c r="B100" s="61" t="s">
        <v>50</v>
      </c>
      <c r="C100" s="981"/>
      <c r="D100" s="62" t="s">
        <v>18</v>
      </c>
      <c r="E100" s="62" t="s">
        <v>471</v>
      </c>
      <c r="F100" s="97" t="s">
        <v>472</v>
      </c>
      <c r="G100" s="62" t="s">
        <v>17</v>
      </c>
      <c r="H100" s="62" t="s">
        <v>18</v>
      </c>
      <c r="I100" s="97" t="s">
        <v>469</v>
      </c>
      <c r="J100" s="62" t="s">
        <v>17</v>
      </c>
      <c r="K100" s="982" t="s">
        <v>465</v>
      </c>
      <c r="L100" s="933">
        <v>3059382.86</v>
      </c>
      <c r="M100" s="518"/>
      <c r="N100" s="35"/>
      <c r="O100" s="35"/>
      <c r="P100" s="10"/>
    </row>
    <row r="101" spans="1:16" ht="25.5" customHeight="1">
      <c r="A101" s="953"/>
      <c r="B101" s="934"/>
      <c r="C101" s="935"/>
      <c r="D101" s="936"/>
      <c r="E101" s="936"/>
      <c r="F101" s="936"/>
      <c r="G101" s="936"/>
      <c r="H101" s="936"/>
      <c r="I101" s="936"/>
      <c r="J101" s="936"/>
      <c r="K101" s="140" t="s">
        <v>473</v>
      </c>
      <c r="L101" s="939"/>
      <c r="M101" s="953"/>
      <c r="N101" s="35"/>
      <c r="O101" s="35"/>
      <c r="P101" s="10"/>
    </row>
    <row r="102" spans="1:16" ht="22.5" customHeight="1">
      <c r="A102" s="953"/>
      <c r="B102" s="934"/>
      <c r="C102" s="935"/>
      <c r="D102" s="325" t="s">
        <v>54</v>
      </c>
      <c r="E102" s="325" t="s">
        <v>19</v>
      </c>
      <c r="F102" s="983" t="s">
        <v>419</v>
      </c>
      <c r="G102" s="325" t="s">
        <v>17</v>
      </c>
      <c r="H102" s="62" t="s">
        <v>392</v>
      </c>
      <c r="I102" s="97" t="s">
        <v>469</v>
      </c>
      <c r="J102" s="62" t="s">
        <v>17</v>
      </c>
      <c r="K102" s="140" t="s">
        <v>420</v>
      </c>
      <c r="L102" s="939"/>
      <c r="M102" s="953"/>
      <c r="N102" s="35"/>
      <c r="O102" s="35"/>
      <c r="P102" s="10"/>
    </row>
    <row r="103" spans="1:16" ht="23.25" customHeight="1">
      <c r="A103" s="953"/>
      <c r="B103" s="954"/>
      <c r="C103" s="936"/>
      <c r="D103" s="323"/>
      <c r="E103" s="323"/>
      <c r="F103" s="984"/>
      <c r="G103" s="323"/>
      <c r="H103" s="936"/>
      <c r="I103" s="937"/>
      <c r="J103" s="936"/>
      <c r="K103" s="985" t="s">
        <v>459</v>
      </c>
      <c r="L103" s="939"/>
      <c r="M103" s="951"/>
      <c r="N103" s="35"/>
      <c r="O103" s="35"/>
      <c r="P103" s="10"/>
    </row>
    <row r="104" spans="1:16" ht="44.25" customHeight="1" thickBot="1">
      <c r="A104" s="953"/>
      <c r="B104" s="138" t="s">
        <v>25</v>
      </c>
      <c r="C104" s="56"/>
      <c r="D104" s="56" t="s">
        <v>18</v>
      </c>
      <c r="E104" s="56" t="s">
        <v>474</v>
      </c>
      <c r="F104" s="56">
        <v>75.3</v>
      </c>
      <c r="G104" s="56" t="s">
        <v>17</v>
      </c>
      <c r="H104" s="56" t="s">
        <v>18</v>
      </c>
      <c r="I104" s="194" t="s">
        <v>469</v>
      </c>
      <c r="J104" s="56" t="s">
        <v>17</v>
      </c>
      <c r="K104" s="140"/>
      <c r="L104" s="977"/>
      <c r="M104" s="976"/>
      <c r="N104" s="35"/>
      <c r="O104" s="35"/>
      <c r="P104" s="10"/>
    </row>
    <row r="105" spans="1:16" ht="31.5" customHeight="1">
      <c r="A105" s="978">
        <v>19</v>
      </c>
      <c r="B105" s="37" t="s">
        <v>475</v>
      </c>
      <c r="C105" s="38" t="s">
        <v>476</v>
      </c>
      <c r="D105" s="39" t="s">
        <v>18</v>
      </c>
      <c r="E105" s="39" t="s">
        <v>19</v>
      </c>
      <c r="F105" s="39">
        <v>67.400000000000006</v>
      </c>
      <c r="G105" s="39" t="s">
        <v>17</v>
      </c>
      <c r="H105" s="38"/>
      <c r="I105" s="38"/>
      <c r="J105" s="38"/>
      <c r="K105" s="289"/>
      <c r="L105" s="945">
        <v>3480224.25</v>
      </c>
      <c r="M105" s="946"/>
      <c r="N105" s="35"/>
      <c r="O105" s="35"/>
      <c r="P105" s="10"/>
    </row>
    <row r="106" spans="1:16" ht="27.75" customHeight="1">
      <c r="A106" s="953"/>
      <c r="B106" s="973"/>
      <c r="C106" s="935"/>
      <c r="D106" s="194" t="s">
        <v>18</v>
      </c>
      <c r="E106" s="194" t="s">
        <v>477</v>
      </c>
      <c r="F106" s="194" t="s">
        <v>478</v>
      </c>
      <c r="G106" s="194" t="s">
        <v>17</v>
      </c>
      <c r="H106" s="935"/>
      <c r="I106" s="935"/>
      <c r="J106" s="935"/>
      <c r="K106" s="974"/>
      <c r="L106" s="953"/>
      <c r="M106" s="953"/>
      <c r="N106" s="35"/>
      <c r="O106" s="35"/>
      <c r="P106" s="10"/>
    </row>
    <row r="107" spans="1:16" ht="29.25" customHeight="1">
      <c r="A107" s="953"/>
      <c r="B107" s="117" t="s">
        <v>25</v>
      </c>
      <c r="C107" s="58"/>
      <c r="D107" s="58" t="s">
        <v>18</v>
      </c>
      <c r="E107" s="56" t="s">
        <v>477</v>
      </c>
      <c r="F107" s="56">
        <v>54.1</v>
      </c>
      <c r="G107" s="56" t="s">
        <v>17</v>
      </c>
      <c r="H107" s="56"/>
      <c r="I107" s="56"/>
      <c r="J107" s="56"/>
      <c r="K107" s="140"/>
      <c r="L107" s="976"/>
      <c r="M107" s="986"/>
      <c r="N107" s="35"/>
      <c r="O107" s="35"/>
      <c r="P107" s="10"/>
    </row>
    <row r="108" spans="1:16" ht="28.5" customHeight="1" thickBot="1">
      <c r="A108" s="987"/>
      <c r="B108" s="385" t="s">
        <v>25</v>
      </c>
      <c r="C108" s="213"/>
      <c r="D108" s="213"/>
      <c r="E108" s="120"/>
      <c r="F108" s="120"/>
      <c r="G108" s="120"/>
      <c r="H108" s="120" t="s">
        <v>18</v>
      </c>
      <c r="I108" s="120">
        <v>54.1</v>
      </c>
      <c r="J108" s="120" t="s">
        <v>17</v>
      </c>
      <c r="K108" s="286"/>
      <c r="L108" s="970"/>
      <c r="M108" s="920"/>
      <c r="N108" s="35"/>
      <c r="O108" s="35"/>
      <c r="P108" s="10"/>
    </row>
    <row r="109" spans="1:16" ht="31.5" customHeight="1">
      <c r="A109" s="867">
        <v>20</v>
      </c>
      <c r="B109" s="391" t="s">
        <v>479</v>
      </c>
      <c r="C109" s="144" t="s">
        <v>480</v>
      </c>
      <c r="D109" s="801" t="s">
        <v>18</v>
      </c>
      <c r="E109" s="144" t="s">
        <v>19</v>
      </c>
      <c r="F109" s="801" t="s">
        <v>419</v>
      </c>
      <c r="G109" s="144" t="s">
        <v>17</v>
      </c>
      <c r="H109" s="144" t="s">
        <v>18</v>
      </c>
      <c r="I109" s="144">
        <v>51.5</v>
      </c>
      <c r="J109" s="144" t="s">
        <v>17</v>
      </c>
      <c r="K109" s="393"/>
      <c r="L109" s="988">
        <v>1771465.72</v>
      </c>
      <c r="M109" s="907"/>
      <c r="N109" s="35"/>
      <c r="O109" s="35"/>
      <c r="P109" s="10"/>
    </row>
    <row r="110" spans="1:16" ht="24.75" customHeight="1">
      <c r="A110" s="873"/>
      <c r="B110" s="131" t="s">
        <v>50</v>
      </c>
      <c r="C110" s="100"/>
      <c r="D110" s="56" t="s">
        <v>18</v>
      </c>
      <c r="E110" s="56" t="s">
        <v>35</v>
      </c>
      <c r="F110" s="56">
        <v>51.5</v>
      </c>
      <c r="G110" s="56" t="s">
        <v>17</v>
      </c>
      <c r="H110" s="56" t="s">
        <v>18</v>
      </c>
      <c r="I110" s="56">
        <v>51.5</v>
      </c>
      <c r="J110" s="56" t="s">
        <v>17</v>
      </c>
      <c r="K110" s="65"/>
      <c r="L110" s="555">
        <v>368860.83</v>
      </c>
      <c r="M110" s="518"/>
      <c r="N110" s="35"/>
      <c r="O110" s="35"/>
      <c r="P110" s="10"/>
    </row>
    <row r="111" spans="1:16" ht="28.5" customHeight="1">
      <c r="A111" s="941"/>
      <c r="B111" s="973"/>
      <c r="C111" s="974"/>
      <c r="D111" s="58" t="s">
        <v>18</v>
      </c>
      <c r="E111" s="58" t="s">
        <v>19</v>
      </c>
      <c r="F111" s="58">
        <v>46.8</v>
      </c>
      <c r="G111" s="58" t="s">
        <v>17</v>
      </c>
      <c r="H111" s="62" t="s">
        <v>392</v>
      </c>
      <c r="I111" s="97" t="s">
        <v>469</v>
      </c>
      <c r="J111" s="62" t="s">
        <v>17</v>
      </c>
      <c r="K111" s="952"/>
      <c r="L111" s="953"/>
      <c r="M111" s="953"/>
      <c r="N111" s="35"/>
      <c r="O111" s="35"/>
      <c r="P111" s="10"/>
    </row>
    <row r="112" spans="1:16" ht="28.5" customHeight="1" thickBot="1">
      <c r="A112" s="943"/>
      <c r="B112" s="956"/>
      <c r="C112" s="957"/>
      <c r="D112" s="213" t="s">
        <v>54</v>
      </c>
      <c r="E112" s="213" t="s">
        <v>19</v>
      </c>
      <c r="F112" s="213">
        <v>34.200000000000003</v>
      </c>
      <c r="G112" s="213" t="s">
        <v>17</v>
      </c>
      <c r="H112" s="957"/>
      <c r="I112" s="957"/>
      <c r="J112" s="957"/>
      <c r="K112" s="958"/>
      <c r="L112" s="959"/>
      <c r="M112" s="959"/>
      <c r="N112" s="35"/>
      <c r="O112" s="35"/>
      <c r="P112" s="10"/>
    </row>
    <row r="113" spans="1:13">
      <c r="A113" s="646"/>
      <c r="B113" s="646"/>
      <c r="C113" s="772"/>
      <c r="D113" s="653"/>
      <c r="E113" s="653"/>
      <c r="F113" s="773"/>
      <c r="G113" s="653"/>
      <c r="H113" s="653"/>
      <c r="I113" s="774"/>
      <c r="J113" s="653"/>
      <c r="K113" s="653"/>
      <c r="L113" s="646"/>
      <c r="M113" s="653"/>
    </row>
    <row r="114" spans="1:13">
      <c r="A114" s="646"/>
      <c r="B114" s="646"/>
      <c r="C114" s="772"/>
      <c r="D114" s="653"/>
      <c r="E114" s="653"/>
      <c r="F114" s="773"/>
      <c r="G114" s="653"/>
      <c r="H114" s="653"/>
      <c r="I114" s="774"/>
      <c r="J114" s="653"/>
      <c r="K114" s="653"/>
      <c r="L114" s="646"/>
      <c r="M114" s="653"/>
    </row>
    <row r="115" spans="1:13">
      <c r="A115" s="646"/>
      <c r="B115" s="646"/>
      <c r="C115" s="772"/>
      <c r="D115" s="653"/>
      <c r="E115" s="653"/>
      <c r="F115" s="773"/>
      <c r="G115" s="653"/>
      <c r="H115" s="653"/>
      <c r="I115" s="774"/>
      <c r="J115" s="653"/>
      <c r="K115" s="653"/>
      <c r="L115" s="646"/>
      <c r="M115" s="653"/>
    </row>
    <row r="116" spans="1:13">
      <c r="A116" s="646"/>
      <c r="B116" s="646"/>
      <c r="C116" s="772"/>
      <c r="D116" s="653"/>
      <c r="E116" s="653"/>
      <c r="F116" s="773"/>
      <c r="G116" s="653"/>
      <c r="H116" s="653"/>
      <c r="I116" s="774"/>
      <c r="J116" s="653"/>
      <c r="K116" s="653"/>
      <c r="L116" s="646"/>
      <c r="M116" s="653"/>
    </row>
    <row r="117" spans="1:13">
      <c r="A117" s="646"/>
      <c r="B117" s="646"/>
      <c r="C117" s="772"/>
      <c r="D117" s="653"/>
      <c r="E117" s="653"/>
      <c r="F117" s="773"/>
      <c r="G117" s="653"/>
      <c r="H117" s="653"/>
      <c r="I117" s="774"/>
      <c r="J117" s="653"/>
      <c r="K117" s="653"/>
      <c r="L117" s="646"/>
      <c r="M117" s="653"/>
    </row>
    <row r="118" spans="1:13">
      <c r="A118" s="646"/>
      <c r="B118" s="646"/>
      <c r="C118" s="772"/>
      <c r="D118" s="653"/>
      <c r="E118" s="653"/>
      <c r="F118" s="773"/>
      <c r="G118" s="653"/>
      <c r="H118" s="653"/>
      <c r="I118" s="774"/>
      <c r="J118" s="653"/>
      <c r="K118" s="653"/>
      <c r="L118" s="646"/>
      <c r="M118" s="653"/>
    </row>
    <row r="119" spans="1:13">
      <c r="A119" s="646"/>
      <c r="B119" s="646"/>
      <c r="C119" s="772"/>
      <c r="D119" s="653"/>
      <c r="E119" s="653"/>
      <c r="F119" s="773"/>
      <c r="G119" s="653"/>
      <c r="H119" s="653"/>
      <c r="I119" s="774"/>
      <c r="J119" s="653"/>
      <c r="K119" s="653"/>
      <c r="L119" s="646"/>
      <c r="M119" s="653"/>
    </row>
    <row r="120" spans="1:13">
      <c r="A120" s="646"/>
      <c r="B120" s="646"/>
      <c r="C120" s="772"/>
      <c r="D120" s="653"/>
      <c r="E120" s="653"/>
      <c r="F120" s="773"/>
      <c r="G120" s="653"/>
      <c r="H120" s="653"/>
      <c r="I120" s="774"/>
      <c r="J120" s="653"/>
      <c r="K120" s="653"/>
      <c r="L120" s="646"/>
      <c r="M120" s="653"/>
    </row>
    <row r="121" spans="1:13">
      <c r="A121" s="646"/>
      <c r="B121" s="646"/>
      <c r="C121" s="772"/>
      <c r="D121" s="653"/>
      <c r="E121" s="653"/>
      <c r="F121" s="773"/>
      <c r="G121" s="653"/>
      <c r="H121" s="653"/>
      <c r="I121" s="774"/>
      <c r="J121" s="653"/>
      <c r="K121" s="653"/>
      <c r="L121" s="646"/>
      <c r="M121" s="653"/>
    </row>
    <row r="122" spans="1:13">
      <c r="A122" s="646"/>
      <c r="B122" s="646"/>
      <c r="C122" s="772"/>
      <c r="D122" s="653"/>
      <c r="E122" s="653"/>
      <c r="F122" s="773"/>
      <c r="G122" s="653"/>
      <c r="H122" s="653"/>
      <c r="I122" s="774"/>
      <c r="J122" s="653"/>
      <c r="K122" s="653"/>
      <c r="L122" s="646"/>
      <c r="M122" s="653"/>
    </row>
    <row r="123" spans="1:13">
      <c r="A123" s="646"/>
      <c r="B123" s="646"/>
      <c r="C123" s="772"/>
      <c r="D123" s="653"/>
      <c r="E123" s="653"/>
      <c r="F123" s="773"/>
      <c r="G123" s="653"/>
      <c r="H123" s="653"/>
      <c r="I123" s="774"/>
      <c r="J123" s="653"/>
      <c r="K123" s="653"/>
      <c r="L123" s="646"/>
      <c r="M123" s="653"/>
    </row>
    <row r="124" spans="1:13">
      <c r="A124" s="646"/>
      <c r="B124" s="646"/>
      <c r="C124" s="772"/>
      <c r="D124" s="653"/>
      <c r="E124" s="653"/>
      <c r="F124" s="773"/>
      <c r="G124" s="653"/>
      <c r="H124" s="653"/>
      <c r="I124" s="774"/>
      <c r="J124" s="653"/>
      <c r="K124" s="653"/>
      <c r="L124" s="646"/>
      <c r="M124" s="653"/>
    </row>
    <row r="125" spans="1:13">
      <c r="A125" s="646"/>
      <c r="B125" s="646"/>
      <c r="C125" s="772"/>
      <c r="D125" s="653"/>
      <c r="E125" s="653"/>
      <c r="F125" s="773"/>
      <c r="G125" s="653"/>
      <c r="H125" s="653"/>
      <c r="I125" s="774"/>
      <c r="J125" s="653"/>
      <c r="K125" s="653"/>
      <c r="L125" s="646"/>
      <c r="M125" s="653"/>
    </row>
    <row r="126" spans="1:13">
      <c r="A126" s="646"/>
      <c r="B126" s="646"/>
      <c r="C126" s="772"/>
      <c r="D126" s="653"/>
      <c r="E126" s="653"/>
      <c r="F126" s="773"/>
      <c r="G126" s="653"/>
      <c r="H126" s="653"/>
      <c r="I126" s="774"/>
      <c r="J126" s="653"/>
      <c r="K126" s="653"/>
      <c r="L126" s="646"/>
      <c r="M126" s="653"/>
    </row>
    <row r="127" spans="1:13">
      <c r="A127" s="646"/>
      <c r="B127" s="646"/>
      <c r="C127" s="772"/>
      <c r="D127" s="653"/>
      <c r="E127" s="653"/>
      <c r="F127" s="773"/>
      <c r="G127" s="653"/>
      <c r="H127" s="653"/>
      <c r="I127" s="774"/>
      <c r="J127" s="653"/>
      <c r="K127" s="653"/>
      <c r="L127" s="646"/>
      <c r="M127" s="653"/>
    </row>
    <row r="128" spans="1:13">
      <c r="A128" s="646"/>
      <c r="B128" s="646"/>
      <c r="C128" s="772"/>
      <c r="D128" s="653"/>
      <c r="E128" s="653"/>
      <c r="F128" s="773"/>
      <c r="G128" s="653"/>
      <c r="H128" s="653"/>
      <c r="I128" s="774"/>
      <c r="J128" s="653"/>
      <c r="K128" s="653"/>
      <c r="L128" s="646"/>
      <c r="M128" s="653"/>
    </row>
    <row r="129" spans="1:13">
      <c r="A129" s="646"/>
      <c r="B129" s="646"/>
      <c r="C129" s="772"/>
      <c r="D129" s="653"/>
      <c r="E129" s="653"/>
      <c r="F129" s="773"/>
      <c r="G129" s="653"/>
      <c r="H129" s="653"/>
      <c r="I129" s="774"/>
      <c r="J129" s="653"/>
      <c r="K129" s="653"/>
      <c r="L129" s="646"/>
      <c r="M129" s="653"/>
    </row>
    <row r="130" spans="1:13">
      <c r="A130" s="646"/>
      <c r="B130" s="646"/>
      <c r="C130" s="772"/>
      <c r="D130" s="653"/>
      <c r="E130" s="653"/>
      <c r="F130" s="773"/>
      <c r="G130" s="653"/>
      <c r="H130" s="653"/>
      <c r="I130" s="774"/>
      <c r="J130" s="653"/>
      <c r="K130" s="653"/>
      <c r="L130" s="646"/>
      <c r="M130" s="653"/>
    </row>
    <row r="131" spans="1:13">
      <c r="A131" s="646"/>
      <c r="B131" s="646"/>
      <c r="C131" s="772"/>
      <c r="D131" s="653"/>
      <c r="E131" s="653"/>
      <c r="F131" s="773"/>
      <c r="G131" s="653"/>
      <c r="H131" s="653"/>
      <c r="I131" s="774"/>
      <c r="J131" s="653"/>
      <c r="K131" s="653"/>
      <c r="L131" s="646"/>
      <c r="M131" s="653"/>
    </row>
    <row r="132" spans="1:13">
      <c r="A132" s="646"/>
      <c r="B132" s="646"/>
      <c r="C132" s="772"/>
      <c r="D132" s="653"/>
      <c r="E132" s="653"/>
      <c r="F132" s="773"/>
      <c r="G132" s="653"/>
      <c r="H132" s="653"/>
      <c r="I132" s="774"/>
      <c r="J132" s="653"/>
      <c r="K132" s="653"/>
      <c r="L132" s="646"/>
      <c r="M132" s="653"/>
    </row>
    <row r="133" spans="1:13">
      <c r="A133" s="646"/>
      <c r="B133" s="646"/>
      <c r="C133" s="772"/>
      <c r="D133" s="653"/>
      <c r="E133" s="653"/>
      <c r="F133" s="773"/>
      <c r="G133" s="653"/>
      <c r="H133" s="653"/>
      <c r="I133" s="774"/>
      <c r="J133" s="653"/>
      <c r="K133" s="653"/>
      <c r="L133" s="646"/>
      <c r="M133" s="653"/>
    </row>
    <row r="134" spans="1:13">
      <c r="A134" s="646"/>
      <c r="B134" s="646"/>
      <c r="C134" s="772"/>
      <c r="D134" s="653"/>
      <c r="E134" s="653"/>
      <c r="F134" s="773"/>
      <c r="G134" s="653"/>
      <c r="H134" s="653"/>
      <c r="I134" s="774"/>
      <c r="J134" s="653"/>
      <c r="K134" s="653"/>
      <c r="L134" s="646"/>
      <c r="M134" s="653"/>
    </row>
    <row r="135" spans="1:13">
      <c r="A135" s="646"/>
      <c r="B135" s="646"/>
      <c r="C135" s="772"/>
      <c r="D135" s="653"/>
      <c r="E135" s="653"/>
      <c r="F135" s="773"/>
      <c r="G135" s="653"/>
      <c r="H135" s="653"/>
      <c r="I135" s="774"/>
      <c r="J135" s="653"/>
      <c r="K135" s="653"/>
      <c r="L135" s="646"/>
      <c r="M135" s="653"/>
    </row>
    <row r="136" spans="1:13">
      <c r="A136" s="646"/>
      <c r="B136" s="646"/>
      <c r="C136" s="772"/>
      <c r="D136" s="653"/>
      <c r="E136" s="653"/>
      <c r="F136" s="773"/>
      <c r="G136" s="653"/>
      <c r="H136" s="653"/>
      <c r="I136" s="774"/>
      <c r="J136" s="653"/>
      <c r="K136" s="653"/>
      <c r="L136" s="646"/>
      <c r="M136" s="653"/>
    </row>
    <row r="137" spans="1:13">
      <c r="A137" s="646"/>
      <c r="B137" s="646"/>
      <c r="C137" s="772"/>
      <c r="D137" s="653"/>
      <c r="E137" s="653"/>
      <c r="F137" s="773"/>
      <c r="G137" s="653"/>
      <c r="H137" s="653"/>
      <c r="I137" s="774"/>
      <c r="J137" s="653"/>
      <c r="K137" s="653"/>
      <c r="L137" s="646"/>
      <c r="M137" s="653"/>
    </row>
    <row r="138" spans="1:13">
      <c r="A138" s="646"/>
      <c r="B138" s="646"/>
      <c r="C138" s="772"/>
      <c r="D138" s="653"/>
      <c r="E138" s="653"/>
      <c r="F138" s="773"/>
      <c r="G138" s="653"/>
      <c r="H138" s="653"/>
      <c r="I138" s="774"/>
      <c r="J138" s="653"/>
      <c r="K138" s="653"/>
      <c r="L138" s="646"/>
      <c r="M138" s="653"/>
    </row>
    <row r="139" spans="1:13">
      <c r="A139" s="646"/>
      <c r="B139" s="646"/>
      <c r="C139" s="772"/>
      <c r="D139" s="653"/>
      <c r="E139" s="653"/>
      <c r="F139" s="773"/>
      <c r="G139" s="653"/>
      <c r="H139" s="653"/>
      <c r="I139" s="774"/>
      <c r="J139" s="653"/>
      <c r="K139" s="653"/>
      <c r="L139" s="646"/>
      <c r="M139" s="653"/>
    </row>
    <row r="140" spans="1:13">
      <c r="A140" s="646"/>
      <c r="B140" s="646"/>
      <c r="C140" s="772"/>
      <c r="D140" s="653"/>
      <c r="E140" s="653"/>
      <c r="F140" s="773"/>
      <c r="G140" s="653"/>
      <c r="H140" s="653"/>
      <c r="I140" s="774"/>
      <c r="J140" s="653"/>
      <c r="K140" s="653"/>
      <c r="L140" s="646"/>
      <c r="M140" s="653"/>
    </row>
    <row r="141" spans="1:13">
      <c r="A141" s="646"/>
      <c r="B141" s="646"/>
      <c r="C141" s="772"/>
      <c r="D141" s="653"/>
      <c r="E141" s="653"/>
      <c r="F141" s="773"/>
      <c r="G141" s="653"/>
      <c r="H141" s="653"/>
      <c r="I141" s="774"/>
      <c r="J141" s="653"/>
      <c r="K141" s="653"/>
      <c r="L141" s="646"/>
      <c r="M141" s="653"/>
    </row>
    <row r="142" spans="1:13">
      <c r="A142" s="646"/>
      <c r="B142" s="646"/>
      <c r="C142" s="772"/>
      <c r="D142" s="653"/>
      <c r="E142" s="653"/>
      <c r="F142" s="773"/>
      <c r="G142" s="653"/>
      <c r="H142" s="653"/>
      <c r="I142" s="774"/>
      <c r="J142" s="653"/>
      <c r="K142" s="653"/>
      <c r="L142" s="646"/>
      <c r="M142" s="653"/>
    </row>
    <row r="143" spans="1:13">
      <c r="A143" s="646"/>
      <c r="B143" s="646"/>
      <c r="C143" s="772"/>
      <c r="D143" s="653"/>
      <c r="E143" s="653"/>
      <c r="F143" s="773"/>
      <c r="G143" s="653"/>
      <c r="H143" s="653"/>
      <c r="I143" s="774"/>
      <c r="J143" s="653"/>
      <c r="K143" s="653"/>
      <c r="L143" s="646"/>
      <c r="M143" s="653"/>
    </row>
    <row r="144" spans="1:13">
      <c r="A144" s="646"/>
      <c r="B144" s="646"/>
      <c r="C144" s="772"/>
      <c r="D144" s="653"/>
      <c r="E144" s="653"/>
      <c r="F144" s="773"/>
      <c r="G144" s="653"/>
      <c r="H144" s="653"/>
      <c r="I144" s="774"/>
      <c r="J144" s="653"/>
      <c r="K144" s="653"/>
      <c r="L144" s="646"/>
      <c r="M144" s="653"/>
    </row>
    <row r="145" spans="1:13">
      <c r="A145" s="646"/>
      <c r="B145" s="646"/>
      <c r="C145" s="772"/>
      <c r="D145" s="653"/>
      <c r="E145" s="653"/>
      <c r="F145" s="773"/>
      <c r="G145" s="653"/>
      <c r="H145" s="653"/>
      <c r="I145" s="774"/>
      <c r="J145" s="653"/>
      <c r="K145" s="653"/>
      <c r="L145" s="646"/>
      <c r="M145" s="653"/>
    </row>
    <row r="146" spans="1:13">
      <c r="A146" s="646"/>
      <c r="B146" s="646"/>
      <c r="C146" s="772"/>
      <c r="D146" s="653"/>
      <c r="E146" s="653"/>
      <c r="F146" s="773"/>
      <c r="G146" s="653"/>
      <c r="H146" s="653"/>
      <c r="I146" s="774"/>
      <c r="J146" s="653"/>
      <c r="K146" s="653"/>
      <c r="L146" s="646"/>
      <c r="M146" s="653"/>
    </row>
    <row r="147" spans="1:13">
      <c r="A147" s="646"/>
      <c r="B147" s="646"/>
      <c r="C147" s="772"/>
      <c r="D147" s="653"/>
      <c r="E147" s="653"/>
      <c r="F147" s="773"/>
      <c r="G147" s="653"/>
      <c r="H147" s="653"/>
      <c r="I147" s="774"/>
      <c r="J147" s="653"/>
      <c r="K147" s="653"/>
      <c r="L147" s="646"/>
      <c r="M147" s="653"/>
    </row>
    <row r="148" spans="1:13">
      <c r="A148" s="646"/>
      <c r="B148" s="646"/>
      <c r="C148" s="772"/>
      <c r="D148" s="653"/>
      <c r="E148" s="653"/>
      <c r="F148" s="773"/>
      <c r="G148" s="653"/>
      <c r="H148" s="653"/>
      <c r="I148" s="774"/>
      <c r="J148" s="653"/>
      <c r="K148" s="653"/>
      <c r="L148" s="646"/>
      <c r="M148" s="653"/>
    </row>
    <row r="149" spans="1:13">
      <c r="A149" s="646"/>
      <c r="B149" s="646"/>
      <c r="C149" s="772"/>
      <c r="D149" s="653"/>
      <c r="E149" s="653"/>
      <c r="F149" s="773"/>
      <c r="G149" s="653"/>
      <c r="H149" s="653"/>
      <c r="I149" s="774"/>
      <c r="J149" s="653"/>
      <c r="K149" s="653"/>
      <c r="L149" s="646"/>
      <c r="M149" s="653"/>
    </row>
    <row r="150" spans="1:13">
      <c r="A150" s="646"/>
      <c r="B150" s="646"/>
      <c r="C150" s="772"/>
      <c r="D150" s="653"/>
      <c r="E150" s="653"/>
      <c r="F150" s="773"/>
      <c r="G150" s="653"/>
      <c r="H150" s="653"/>
      <c r="I150" s="774"/>
      <c r="J150" s="653"/>
      <c r="K150" s="653"/>
      <c r="L150" s="646"/>
      <c r="M150" s="653"/>
    </row>
    <row r="151" spans="1:13">
      <c r="A151" s="646"/>
      <c r="B151" s="646"/>
      <c r="C151" s="772"/>
      <c r="D151" s="653"/>
      <c r="E151" s="653"/>
      <c r="F151" s="773"/>
      <c r="G151" s="653"/>
      <c r="H151" s="653"/>
      <c r="I151" s="774"/>
      <c r="J151" s="653"/>
      <c r="K151" s="653"/>
      <c r="L151" s="646"/>
      <c r="M151" s="653"/>
    </row>
    <row r="152" spans="1:13">
      <c r="A152" s="646"/>
      <c r="B152" s="646"/>
      <c r="C152" s="772"/>
      <c r="D152" s="653"/>
      <c r="E152" s="653"/>
      <c r="F152" s="773"/>
      <c r="G152" s="653"/>
      <c r="H152" s="653"/>
      <c r="I152" s="774"/>
      <c r="J152" s="653"/>
      <c r="K152" s="653"/>
      <c r="L152" s="646"/>
      <c r="M152" s="653"/>
    </row>
    <row r="153" spans="1:13">
      <c r="A153" s="646"/>
      <c r="B153" s="646"/>
      <c r="C153" s="772"/>
      <c r="D153" s="653"/>
      <c r="E153" s="653"/>
      <c r="F153" s="773"/>
      <c r="G153" s="653"/>
      <c r="H153" s="653"/>
      <c r="I153" s="774"/>
      <c r="J153" s="653"/>
      <c r="K153" s="653"/>
      <c r="L153" s="646"/>
      <c r="M153" s="653"/>
    </row>
    <row r="154" spans="1:13">
      <c r="A154" s="646"/>
      <c r="B154" s="646"/>
      <c r="C154" s="772"/>
      <c r="D154" s="653"/>
      <c r="E154" s="653"/>
      <c r="F154" s="773"/>
      <c r="G154" s="653"/>
      <c r="H154" s="653"/>
      <c r="I154" s="774"/>
      <c r="J154" s="653"/>
      <c r="K154" s="653"/>
      <c r="L154" s="646"/>
      <c r="M154" s="653"/>
    </row>
    <row r="155" spans="1:13">
      <c r="A155" s="646"/>
      <c r="B155" s="646"/>
      <c r="C155" s="772"/>
      <c r="D155" s="653"/>
      <c r="E155" s="653"/>
      <c r="F155" s="773"/>
      <c r="G155" s="653"/>
      <c r="H155" s="653"/>
      <c r="I155" s="774"/>
      <c r="J155" s="653"/>
      <c r="K155" s="653"/>
      <c r="L155" s="646"/>
      <c r="M155" s="653"/>
    </row>
    <row r="156" spans="1:13">
      <c r="A156" s="646"/>
      <c r="B156" s="646"/>
      <c r="C156" s="772"/>
      <c r="D156" s="653"/>
      <c r="E156" s="653"/>
      <c r="F156" s="773"/>
      <c r="G156" s="653"/>
      <c r="H156" s="653"/>
      <c r="I156" s="774"/>
      <c r="J156" s="653"/>
      <c r="K156" s="653"/>
      <c r="L156" s="646"/>
      <c r="M156" s="653"/>
    </row>
    <row r="157" spans="1:13">
      <c r="A157" s="646"/>
      <c r="B157" s="646"/>
      <c r="C157" s="772"/>
      <c r="D157" s="653"/>
      <c r="E157" s="653"/>
      <c r="F157" s="773"/>
      <c r="G157" s="653"/>
      <c r="H157" s="653"/>
      <c r="I157" s="774"/>
      <c r="J157" s="653"/>
      <c r="K157" s="653"/>
      <c r="L157" s="646"/>
      <c r="M157" s="653"/>
    </row>
    <row r="158" spans="1:13">
      <c r="A158" s="646"/>
      <c r="B158" s="646"/>
      <c r="C158" s="772"/>
      <c r="D158" s="653"/>
      <c r="E158" s="653"/>
      <c r="F158" s="773"/>
      <c r="G158" s="653"/>
      <c r="H158" s="653"/>
      <c r="I158" s="774"/>
      <c r="J158" s="653"/>
      <c r="K158" s="653"/>
      <c r="L158" s="646"/>
      <c r="M158" s="653"/>
    </row>
    <row r="159" spans="1:13">
      <c r="A159" s="646"/>
      <c r="B159" s="646"/>
      <c r="C159" s="772"/>
      <c r="D159" s="653"/>
      <c r="E159" s="653"/>
      <c r="F159" s="773"/>
      <c r="G159" s="653"/>
      <c r="H159" s="653"/>
      <c r="I159" s="774"/>
      <c r="J159" s="653"/>
      <c r="K159" s="653"/>
      <c r="L159" s="646"/>
      <c r="M159" s="653"/>
    </row>
    <row r="160" spans="1:13">
      <c r="A160" s="646"/>
      <c r="B160" s="646"/>
      <c r="C160" s="772"/>
      <c r="D160" s="653"/>
      <c r="E160" s="653"/>
      <c r="F160" s="773"/>
      <c r="G160" s="653"/>
      <c r="H160" s="653"/>
      <c r="I160" s="774"/>
      <c r="J160" s="653"/>
      <c r="K160" s="653"/>
      <c r="L160" s="646"/>
      <c r="M160" s="653"/>
    </row>
    <row r="161" spans="1:13">
      <c r="A161" s="646"/>
      <c r="B161" s="646"/>
      <c r="C161" s="772"/>
      <c r="D161" s="653"/>
      <c r="E161" s="653"/>
      <c r="F161" s="773"/>
      <c r="G161" s="653"/>
      <c r="H161" s="653"/>
      <c r="I161" s="774"/>
      <c r="J161" s="653"/>
      <c r="K161" s="653"/>
      <c r="L161" s="646"/>
      <c r="M161" s="653"/>
    </row>
    <row r="162" spans="1:13">
      <c r="A162" s="646"/>
      <c r="B162" s="646"/>
      <c r="C162" s="772"/>
      <c r="D162" s="653"/>
      <c r="E162" s="653"/>
      <c r="F162" s="773"/>
      <c r="G162" s="653"/>
      <c r="H162" s="653"/>
      <c r="I162" s="774"/>
      <c r="J162" s="653"/>
      <c r="K162" s="653"/>
      <c r="L162" s="646"/>
      <c r="M162" s="653"/>
    </row>
    <row r="163" spans="1:13">
      <c r="A163" s="646"/>
      <c r="B163" s="646"/>
      <c r="C163" s="772"/>
      <c r="D163" s="653"/>
      <c r="E163" s="653"/>
      <c r="F163" s="773"/>
      <c r="G163" s="653"/>
      <c r="H163" s="653"/>
      <c r="I163" s="774"/>
      <c r="J163" s="653"/>
      <c r="K163" s="653"/>
      <c r="L163" s="646"/>
      <c r="M163" s="653"/>
    </row>
    <row r="164" spans="1:13">
      <c r="A164" s="646"/>
      <c r="B164" s="646"/>
      <c r="C164" s="772"/>
      <c r="D164" s="653"/>
      <c r="E164" s="653"/>
      <c r="F164" s="773"/>
      <c r="G164" s="653"/>
      <c r="H164" s="653"/>
      <c r="I164" s="774"/>
      <c r="J164" s="653"/>
      <c r="K164" s="653"/>
      <c r="L164" s="646"/>
      <c r="M164" s="653"/>
    </row>
    <row r="165" spans="1:13">
      <c r="A165" s="646"/>
      <c r="B165" s="646"/>
      <c r="C165" s="772"/>
      <c r="D165" s="653"/>
      <c r="E165" s="653"/>
      <c r="F165" s="773"/>
      <c r="G165" s="653"/>
      <c r="H165" s="653"/>
      <c r="I165" s="774"/>
      <c r="J165" s="653"/>
      <c r="K165" s="653"/>
      <c r="L165" s="646"/>
      <c r="M165" s="653"/>
    </row>
    <row r="166" spans="1:13">
      <c r="A166" s="646"/>
      <c r="B166" s="646"/>
      <c r="C166" s="772"/>
      <c r="D166" s="653"/>
      <c r="E166" s="653"/>
      <c r="F166" s="773"/>
      <c r="G166" s="653"/>
      <c r="H166" s="653"/>
      <c r="I166" s="774"/>
      <c r="J166" s="653"/>
      <c r="K166" s="653"/>
      <c r="L166" s="646"/>
      <c r="M166" s="653"/>
    </row>
    <row r="167" spans="1:13">
      <c r="A167" s="646"/>
      <c r="B167" s="646"/>
      <c r="C167" s="772"/>
      <c r="D167" s="653"/>
      <c r="E167" s="653"/>
      <c r="F167" s="773"/>
      <c r="G167" s="653"/>
      <c r="H167" s="653"/>
      <c r="I167" s="774"/>
      <c r="J167" s="653"/>
      <c r="K167" s="653"/>
      <c r="L167" s="646"/>
      <c r="M167" s="653"/>
    </row>
    <row r="168" spans="1:13">
      <c r="A168" s="646"/>
      <c r="B168" s="646"/>
      <c r="C168" s="772"/>
      <c r="D168" s="653"/>
      <c r="E168" s="653"/>
      <c r="F168" s="773"/>
      <c r="G168" s="653"/>
      <c r="H168" s="653"/>
      <c r="I168" s="774"/>
      <c r="J168" s="653"/>
      <c r="K168" s="653"/>
      <c r="L168" s="646"/>
      <c r="M168" s="653"/>
    </row>
    <row r="169" spans="1:13">
      <c r="A169" s="646"/>
      <c r="B169" s="646"/>
      <c r="C169" s="772"/>
      <c r="D169" s="653"/>
      <c r="E169" s="653"/>
      <c r="F169" s="773"/>
      <c r="G169" s="653"/>
      <c r="H169" s="653"/>
      <c r="I169" s="774"/>
      <c r="J169" s="653"/>
      <c r="K169" s="653"/>
      <c r="L169" s="646"/>
      <c r="M169" s="653"/>
    </row>
    <row r="170" spans="1:13">
      <c r="A170" s="646"/>
      <c r="B170" s="646"/>
      <c r="C170" s="772"/>
      <c r="D170" s="653"/>
      <c r="E170" s="653"/>
      <c r="F170" s="773"/>
      <c r="G170" s="653"/>
      <c r="H170" s="653"/>
      <c r="I170" s="774"/>
      <c r="J170" s="653"/>
      <c r="K170" s="653"/>
      <c r="L170" s="646"/>
      <c r="M170" s="653"/>
    </row>
    <row r="171" spans="1:13">
      <c r="A171" s="646"/>
      <c r="B171" s="646"/>
      <c r="C171" s="772"/>
      <c r="D171" s="653"/>
      <c r="E171" s="653"/>
      <c r="F171" s="773"/>
      <c r="G171" s="653"/>
      <c r="H171" s="653"/>
      <c r="I171" s="774"/>
      <c r="J171" s="653"/>
      <c r="K171" s="653"/>
      <c r="L171" s="646"/>
      <c r="M171" s="653"/>
    </row>
    <row r="172" spans="1:13">
      <c r="A172" s="646"/>
      <c r="B172" s="646"/>
      <c r="C172" s="772"/>
      <c r="D172" s="653"/>
      <c r="E172" s="653"/>
      <c r="F172" s="773"/>
      <c r="G172" s="653"/>
      <c r="H172" s="653"/>
      <c r="I172" s="774"/>
      <c r="J172" s="653"/>
      <c r="K172" s="653"/>
      <c r="L172" s="646"/>
      <c r="M172" s="653"/>
    </row>
    <row r="173" spans="1:13">
      <c r="A173" s="646"/>
      <c r="B173" s="646"/>
      <c r="C173" s="772"/>
      <c r="D173" s="653"/>
      <c r="E173" s="653"/>
      <c r="F173" s="773"/>
      <c r="G173" s="653"/>
      <c r="H173" s="653"/>
      <c r="I173" s="774"/>
      <c r="J173" s="653"/>
      <c r="K173" s="653"/>
      <c r="L173" s="646"/>
      <c r="M173" s="653"/>
    </row>
    <row r="174" spans="1:13">
      <c r="A174" s="646"/>
      <c r="B174" s="646"/>
      <c r="C174" s="772"/>
      <c r="D174" s="653"/>
      <c r="E174" s="653"/>
      <c r="F174" s="773"/>
      <c r="G174" s="653"/>
      <c r="H174" s="653"/>
      <c r="I174" s="774"/>
      <c r="J174" s="653"/>
      <c r="K174" s="653"/>
      <c r="L174" s="646"/>
      <c r="M174" s="653"/>
    </row>
    <row r="175" spans="1:13">
      <c r="A175" s="646"/>
      <c r="B175" s="646"/>
      <c r="C175" s="772"/>
      <c r="D175" s="653"/>
      <c r="E175" s="653"/>
      <c r="F175" s="773"/>
      <c r="G175" s="653"/>
      <c r="H175" s="653"/>
      <c r="I175" s="774"/>
      <c r="J175" s="653"/>
      <c r="K175" s="653"/>
      <c r="L175" s="646"/>
      <c r="M175" s="653"/>
    </row>
    <row r="176" spans="1:13">
      <c r="A176" s="646"/>
      <c r="B176" s="646"/>
      <c r="C176" s="772"/>
      <c r="D176" s="653"/>
      <c r="E176" s="653"/>
      <c r="F176" s="773"/>
      <c r="G176" s="653"/>
      <c r="H176" s="653"/>
      <c r="I176" s="774"/>
      <c r="J176" s="653"/>
      <c r="K176" s="653"/>
      <c r="L176" s="646"/>
      <c r="M176" s="653"/>
    </row>
    <row r="177" spans="1:13">
      <c r="A177" s="646"/>
      <c r="B177" s="646"/>
      <c r="C177" s="772"/>
      <c r="D177" s="653"/>
      <c r="E177" s="653"/>
      <c r="F177" s="773"/>
      <c r="G177" s="653"/>
      <c r="H177" s="653"/>
      <c r="I177" s="774"/>
      <c r="J177" s="653"/>
      <c r="K177" s="653"/>
      <c r="L177" s="646"/>
      <c r="M177" s="653"/>
    </row>
    <row r="178" spans="1:13">
      <c r="A178" s="646"/>
      <c r="B178" s="646"/>
      <c r="C178" s="772"/>
      <c r="D178" s="653"/>
      <c r="E178" s="653"/>
      <c r="F178" s="773"/>
      <c r="G178" s="653"/>
      <c r="H178" s="653"/>
      <c r="I178" s="774"/>
      <c r="J178" s="653"/>
      <c r="K178" s="653"/>
      <c r="L178" s="646"/>
      <c r="M178" s="653"/>
    </row>
    <row r="179" spans="1:13">
      <c r="A179" s="646"/>
      <c r="B179" s="646"/>
      <c r="C179" s="772"/>
      <c r="D179" s="653"/>
      <c r="E179" s="653"/>
      <c r="F179" s="773"/>
      <c r="G179" s="653"/>
      <c r="H179" s="653"/>
      <c r="I179" s="774"/>
      <c r="J179" s="653"/>
      <c r="K179" s="653"/>
      <c r="L179" s="646"/>
      <c r="M179" s="653"/>
    </row>
    <row r="180" spans="1:13">
      <c r="A180" s="646"/>
      <c r="B180" s="646"/>
      <c r="C180" s="772"/>
      <c r="D180" s="653"/>
      <c r="E180" s="653"/>
      <c r="F180" s="773"/>
      <c r="G180" s="653"/>
      <c r="H180" s="653"/>
      <c r="I180" s="774"/>
      <c r="J180" s="653"/>
      <c r="K180" s="653"/>
      <c r="L180" s="646"/>
      <c r="M180" s="653"/>
    </row>
    <row r="181" spans="1:13">
      <c r="A181" s="646"/>
      <c r="B181" s="646"/>
      <c r="C181" s="772"/>
      <c r="D181" s="653"/>
      <c r="E181" s="653"/>
      <c r="F181" s="773"/>
      <c r="G181" s="653"/>
      <c r="H181" s="653"/>
      <c r="I181" s="774"/>
      <c r="J181" s="653"/>
      <c r="K181" s="653"/>
      <c r="L181" s="646"/>
      <c r="M181" s="653"/>
    </row>
    <row r="182" spans="1:13">
      <c r="A182" s="646"/>
      <c r="B182" s="646"/>
      <c r="C182" s="772"/>
      <c r="D182" s="653"/>
      <c r="E182" s="653"/>
      <c r="F182" s="773"/>
      <c r="G182" s="653"/>
      <c r="H182" s="653"/>
      <c r="I182" s="774"/>
      <c r="J182" s="653"/>
      <c r="K182" s="653"/>
      <c r="L182" s="646"/>
      <c r="M182" s="653"/>
    </row>
    <row r="183" spans="1:13">
      <c r="A183" s="646"/>
      <c r="B183" s="646"/>
      <c r="C183" s="772"/>
      <c r="D183" s="653"/>
      <c r="E183" s="653"/>
      <c r="F183" s="773"/>
      <c r="G183" s="653"/>
      <c r="H183" s="653"/>
      <c r="I183" s="774"/>
      <c r="J183" s="653"/>
      <c r="K183" s="653"/>
      <c r="L183" s="646"/>
      <c r="M183" s="653"/>
    </row>
    <row r="184" spans="1:13">
      <c r="A184" s="646"/>
      <c r="B184" s="646"/>
      <c r="C184" s="772"/>
      <c r="D184" s="653"/>
      <c r="E184" s="653"/>
      <c r="F184" s="773"/>
      <c r="G184" s="653"/>
      <c r="H184" s="653"/>
      <c r="I184" s="774"/>
      <c r="J184" s="653"/>
      <c r="K184" s="653"/>
      <c r="L184" s="646"/>
      <c r="M184" s="653"/>
    </row>
    <row r="185" spans="1:13">
      <c r="A185" s="646"/>
      <c r="B185" s="646"/>
      <c r="C185" s="772"/>
      <c r="D185" s="653"/>
      <c r="E185" s="653"/>
      <c r="F185" s="773"/>
      <c r="G185" s="653"/>
      <c r="H185" s="653"/>
      <c r="I185" s="774"/>
      <c r="J185" s="653"/>
      <c r="K185" s="653"/>
      <c r="L185" s="646"/>
      <c r="M185" s="653"/>
    </row>
    <row r="186" spans="1:13">
      <c r="A186" s="646"/>
      <c r="B186" s="646"/>
      <c r="C186" s="772"/>
      <c r="D186" s="653"/>
      <c r="E186" s="653"/>
      <c r="F186" s="773"/>
      <c r="G186" s="653"/>
      <c r="H186" s="653"/>
      <c r="I186" s="774"/>
      <c r="J186" s="653"/>
      <c r="K186" s="653"/>
      <c r="L186" s="646"/>
      <c r="M186" s="653"/>
    </row>
    <row r="187" spans="1:13">
      <c r="A187" s="646"/>
      <c r="B187" s="646"/>
      <c r="C187" s="772"/>
      <c r="D187" s="653"/>
      <c r="E187" s="653"/>
      <c r="F187" s="773"/>
      <c r="G187" s="653"/>
      <c r="H187" s="653"/>
      <c r="I187" s="774"/>
      <c r="J187" s="653"/>
      <c r="K187" s="653"/>
      <c r="L187" s="646"/>
      <c r="M187" s="653"/>
    </row>
    <row r="188" spans="1:13">
      <c r="A188" s="646"/>
      <c r="B188" s="646"/>
      <c r="C188" s="772"/>
      <c r="D188" s="653"/>
      <c r="E188" s="653"/>
      <c r="F188" s="773"/>
      <c r="G188" s="653"/>
      <c r="H188" s="653"/>
      <c r="I188" s="774"/>
      <c r="J188" s="653"/>
      <c r="K188" s="653"/>
      <c r="L188" s="646"/>
      <c r="M188" s="653"/>
    </row>
    <row r="189" spans="1:13">
      <c r="A189" s="646"/>
      <c r="B189" s="646"/>
      <c r="C189" s="772"/>
      <c r="D189" s="653"/>
      <c r="E189" s="653"/>
      <c r="F189" s="773"/>
      <c r="G189" s="653"/>
      <c r="H189" s="653"/>
      <c r="I189" s="774"/>
      <c r="J189" s="653"/>
      <c r="K189" s="653"/>
      <c r="L189" s="646"/>
      <c r="M189" s="653"/>
    </row>
    <row r="190" spans="1:13">
      <c r="A190" s="646"/>
      <c r="B190" s="646"/>
      <c r="C190" s="772"/>
      <c r="D190" s="653"/>
      <c r="E190" s="653"/>
      <c r="F190" s="773"/>
      <c r="G190" s="653"/>
      <c r="H190" s="653"/>
      <c r="I190" s="774"/>
      <c r="J190" s="653"/>
      <c r="K190" s="653"/>
      <c r="L190" s="646"/>
      <c r="M190" s="653"/>
    </row>
    <row r="191" spans="1:13">
      <c r="A191" s="646"/>
      <c r="B191" s="646"/>
      <c r="C191" s="772"/>
      <c r="D191" s="653"/>
      <c r="E191" s="653"/>
      <c r="F191" s="773"/>
      <c r="G191" s="653"/>
      <c r="H191" s="653"/>
      <c r="I191" s="774"/>
      <c r="J191" s="653"/>
      <c r="K191" s="653"/>
      <c r="L191" s="646"/>
      <c r="M191" s="653"/>
    </row>
    <row r="192" spans="1:13">
      <c r="A192" s="646"/>
      <c r="B192" s="646"/>
      <c r="C192" s="772"/>
      <c r="D192" s="653"/>
      <c r="E192" s="653"/>
      <c r="F192" s="773"/>
      <c r="G192" s="653"/>
      <c r="H192" s="653"/>
      <c r="I192" s="774"/>
      <c r="J192" s="653"/>
      <c r="K192" s="653"/>
      <c r="L192" s="646"/>
      <c r="M192" s="653"/>
    </row>
    <row r="193" spans="1:13">
      <c r="A193" s="646"/>
      <c r="B193" s="646"/>
      <c r="C193" s="772"/>
      <c r="D193" s="653"/>
      <c r="E193" s="653"/>
      <c r="F193" s="773"/>
      <c r="G193" s="653"/>
      <c r="H193" s="653"/>
      <c r="I193" s="774"/>
      <c r="J193" s="653"/>
      <c r="K193" s="653"/>
      <c r="L193" s="646"/>
      <c r="M193" s="653"/>
    </row>
    <row r="194" spans="1:13">
      <c r="A194" s="646"/>
      <c r="B194" s="646"/>
      <c r="C194" s="772"/>
      <c r="D194" s="653"/>
      <c r="E194" s="653"/>
      <c r="F194" s="773"/>
      <c r="G194" s="653"/>
      <c r="H194" s="653"/>
      <c r="I194" s="774"/>
      <c r="J194" s="653"/>
      <c r="K194" s="653"/>
      <c r="L194" s="646"/>
      <c r="M194" s="653"/>
    </row>
    <row r="195" spans="1:13">
      <c r="A195" s="646"/>
      <c r="B195" s="646"/>
      <c r="C195" s="772"/>
      <c r="D195" s="653"/>
      <c r="E195" s="653"/>
      <c r="F195" s="773"/>
      <c r="G195" s="653"/>
      <c r="H195" s="653"/>
      <c r="I195" s="774"/>
      <c r="J195" s="653"/>
      <c r="K195" s="653"/>
      <c r="L195" s="646"/>
      <c r="M195" s="653"/>
    </row>
    <row r="196" spans="1:13">
      <c r="A196" s="646"/>
      <c r="B196" s="646"/>
      <c r="C196" s="772"/>
      <c r="D196" s="653"/>
      <c r="E196" s="653"/>
      <c r="F196" s="773"/>
      <c r="G196" s="653"/>
      <c r="H196" s="653"/>
      <c r="I196" s="774"/>
      <c r="J196" s="653"/>
      <c r="K196" s="653"/>
      <c r="L196" s="646"/>
      <c r="M196" s="653"/>
    </row>
    <row r="197" spans="1:13">
      <c r="A197" s="646"/>
      <c r="B197" s="646"/>
      <c r="C197" s="772"/>
      <c r="D197" s="653"/>
      <c r="E197" s="653"/>
      <c r="F197" s="773"/>
      <c r="G197" s="653"/>
      <c r="H197" s="653"/>
      <c r="I197" s="774"/>
      <c r="J197" s="653"/>
      <c r="K197" s="653"/>
      <c r="L197" s="646"/>
      <c r="M197" s="653"/>
    </row>
    <row r="198" spans="1:13">
      <c r="A198" s="646"/>
      <c r="B198" s="646"/>
      <c r="C198" s="772"/>
      <c r="D198" s="653"/>
      <c r="E198" s="653"/>
      <c r="F198" s="773"/>
      <c r="G198" s="653"/>
      <c r="H198" s="653"/>
      <c r="I198" s="774"/>
      <c r="J198" s="653"/>
      <c r="K198" s="653"/>
      <c r="L198" s="646"/>
      <c r="M198" s="653"/>
    </row>
    <row r="199" spans="1:13">
      <c r="A199" s="646"/>
      <c r="B199" s="646"/>
      <c r="C199" s="772"/>
      <c r="D199" s="653"/>
      <c r="E199" s="653"/>
      <c r="F199" s="773"/>
      <c r="G199" s="653"/>
      <c r="H199" s="653"/>
      <c r="I199" s="774"/>
      <c r="J199" s="653"/>
      <c r="K199" s="653"/>
      <c r="L199" s="646"/>
      <c r="M199" s="653"/>
    </row>
    <row r="200" spans="1:13">
      <c r="A200" s="646"/>
      <c r="B200" s="646"/>
      <c r="C200" s="772"/>
      <c r="D200" s="653"/>
      <c r="E200" s="653"/>
      <c r="F200" s="773"/>
      <c r="G200" s="653"/>
      <c r="H200" s="653"/>
      <c r="I200" s="774"/>
      <c r="J200" s="653"/>
      <c r="K200" s="653"/>
      <c r="L200" s="646"/>
      <c r="M200" s="653"/>
    </row>
    <row r="201" spans="1:13">
      <c r="A201" s="646"/>
      <c r="B201" s="646"/>
      <c r="C201" s="772"/>
      <c r="D201" s="653"/>
      <c r="E201" s="653"/>
      <c r="F201" s="773"/>
      <c r="G201" s="653"/>
      <c r="H201" s="653"/>
      <c r="I201" s="774"/>
      <c r="J201" s="653"/>
      <c r="K201" s="653"/>
      <c r="L201" s="646"/>
      <c r="M201" s="653"/>
    </row>
    <row r="202" spans="1:13">
      <c r="A202" s="646"/>
      <c r="B202" s="646"/>
      <c r="C202" s="772"/>
      <c r="D202" s="653"/>
      <c r="E202" s="653"/>
      <c r="F202" s="773"/>
      <c r="G202" s="653"/>
      <c r="H202" s="653"/>
      <c r="I202" s="774"/>
      <c r="J202" s="653"/>
      <c r="K202" s="653"/>
      <c r="L202" s="646"/>
      <c r="M202" s="653"/>
    </row>
    <row r="203" spans="1:13">
      <c r="A203" s="646"/>
      <c r="B203" s="646"/>
      <c r="C203" s="772"/>
      <c r="D203" s="653"/>
      <c r="E203" s="653"/>
      <c r="F203" s="773"/>
      <c r="G203" s="653"/>
      <c r="H203" s="653"/>
      <c r="I203" s="774"/>
      <c r="J203" s="653"/>
      <c r="K203" s="653"/>
      <c r="L203" s="646"/>
      <c r="M203" s="653"/>
    </row>
    <row r="204" spans="1:13">
      <c r="A204" s="646"/>
      <c r="B204" s="646"/>
      <c r="C204" s="772"/>
      <c r="D204" s="653"/>
      <c r="E204" s="653"/>
      <c r="F204" s="773"/>
      <c r="G204" s="653"/>
      <c r="H204" s="653"/>
      <c r="I204" s="774"/>
      <c r="J204" s="653"/>
      <c r="K204" s="653"/>
      <c r="L204" s="646"/>
      <c r="M204" s="653"/>
    </row>
    <row r="205" spans="1:13">
      <c r="A205" s="646"/>
      <c r="B205" s="646"/>
      <c r="C205" s="772"/>
      <c r="D205" s="653"/>
      <c r="E205" s="653"/>
      <c r="F205" s="773"/>
      <c r="G205" s="653"/>
      <c r="H205" s="653"/>
      <c r="I205" s="774"/>
      <c r="J205" s="653"/>
      <c r="K205" s="653"/>
      <c r="L205" s="646"/>
      <c r="M205" s="653"/>
    </row>
    <row r="206" spans="1:13">
      <c r="A206" s="646"/>
      <c r="B206" s="646"/>
      <c r="C206" s="772"/>
      <c r="D206" s="653"/>
      <c r="E206" s="653"/>
      <c r="F206" s="773"/>
      <c r="G206" s="653"/>
      <c r="H206" s="653"/>
      <c r="I206" s="774"/>
      <c r="J206" s="653"/>
      <c r="K206" s="653"/>
      <c r="L206" s="646"/>
      <c r="M206" s="653"/>
    </row>
    <row r="207" spans="1:13">
      <c r="A207" s="646"/>
      <c r="B207" s="646"/>
      <c r="C207" s="772"/>
      <c r="D207" s="653"/>
      <c r="E207" s="653"/>
      <c r="F207" s="773"/>
      <c r="G207" s="653"/>
      <c r="H207" s="653"/>
      <c r="I207" s="774"/>
      <c r="J207" s="653"/>
      <c r="K207" s="653"/>
      <c r="L207" s="646"/>
      <c r="M207" s="653"/>
    </row>
    <row r="208" spans="1:13">
      <c r="A208" s="646"/>
      <c r="B208" s="646"/>
      <c r="C208" s="772"/>
      <c r="D208" s="653"/>
      <c r="E208" s="653"/>
      <c r="F208" s="773"/>
      <c r="G208" s="653"/>
      <c r="H208" s="653"/>
      <c r="I208" s="774"/>
      <c r="J208" s="653"/>
      <c r="K208" s="653"/>
      <c r="L208" s="646"/>
      <c r="M208" s="653"/>
    </row>
    <row r="209" spans="1:13">
      <c r="A209" s="646"/>
      <c r="B209" s="646"/>
      <c r="C209" s="772"/>
      <c r="D209" s="653"/>
      <c r="E209" s="653"/>
      <c r="F209" s="773"/>
      <c r="G209" s="653"/>
      <c r="H209" s="653"/>
      <c r="I209" s="774"/>
      <c r="J209" s="653"/>
      <c r="K209" s="653"/>
      <c r="L209" s="646"/>
      <c r="M209" s="653"/>
    </row>
    <row r="210" spans="1:13">
      <c r="A210" s="646"/>
      <c r="B210" s="646"/>
      <c r="C210" s="772"/>
      <c r="D210" s="653"/>
      <c r="E210" s="653"/>
      <c r="F210" s="773"/>
      <c r="G210" s="653"/>
      <c r="H210" s="653"/>
      <c r="I210" s="774"/>
      <c r="J210" s="653"/>
      <c r="K210" s="653"/>
      <c r="L210" s="646"/>
      <c r="M210" s="653"/>
    </row>
    <row r="211" spans="1:13">
      <c r="A211" s="646"/>
      <c r="B211" s="646"/>
      <c r="C211" s="772"/>
      <c r="D211" s="653"/>
      <c r="E211" s="653"/>
      <c r="F211" s="773"/>
      <c r="G211" s="653"/>
      <c r="H211" s="653"/>
      <c r="I211" s="774"/>
      <c r="J211" s="653"/>
      <c r="K211" s="653"/>
      <c r="L211" s="646"/>
      <c r="M211" s="653"/>
    </row>
    <row r="212" spans="1:13">
      <c r="A212" s="646"/>
      <c r="B212" s="646"/>
      <c r="C212" s="772"/>
      <c r="D212" s="653"/>
      <c r="E212" s="653"/>
      <c r="F212" s="773"/>
      <c r="G212" s="653"/>
      <c r="H212" s="653"/>
      <c r="I212" s="774"/>
      <c r="J212" s="653"/>
      <c r="K212" s="653"/>
      <c r="L212" s="646"/>
      <c r="M212" s="653"/>
    </row>
    <row r="213" spans="1:13">
      <c r="A213" s="646"/>
      <c r="B213" s="646"/>
      <c r="C213" s="772"/>
      <c r="D213" s="653"/>
      <c r="E213" s="653"/>
      <c r="F213" s="773"/>
      <c r="G213" s="653"/>
      <c r="H213" s="653"/>
      <c r="I213" s="774"/>
      <c r="J213" s="653"/>
      <c r="K213" s="653"/>
      <c r="L213" s="646"/>
      <c r="M213" s="653"/>
    </row>
    <row r="214" spans="1:13">
      <c r="A214" s="646"/>
      <c r="B214" s="646"/>
      <c r="C214" s="772"/>
      <c r="D214" s="653"/>
      <c r="E214" s="653"/>
      <c r="F214" s="773"/>
      <c r="G214" s="653"/>
      <c r="H214" s="653"/>
      <c r="I214" s="774"/>
      <c r="J214" s="653"/>
      <c r="K214" s="653"/>
      <c r="L214" s="646"/>
      <c r="M214" s="653"/>
    </row>
    <row r="215" spans="1:13">
      <c r="A215" s="646"/>
      <c r="B215" s="646"/>
      <c r="C215" s="772"/>
      <c r="D215" s="653"/>
      <c r="E215" s="653"/>
      <c r="F215" s="773"/>
      <c r="G215" s="653"/>
      <c r="H215" s="653"/>
      <c r="I215" s="774"/>
      <c r="J215" s="653"/>
      <c r="K215" s="653"/>
      <c r="L215" s="646"/>
      <c r="M215" s="653"/>
    </row>
    <row r="216" spans="1:13">
      <c r="A216" s="646"/>
      <c r="B216" s="646"/>
      <c r="C216" s="772"/>
      <c r="D216" s="653"/>
      <c r="E216" s="653"/>
      <c r="F216" s="773"/>
      <c r="G216" s="653"/>
      <c r="H216" s="653"/>
      <c r="I216" s="774"/>
      <c r="J216" s="653"/>
      <c r="K216" s="653"/>
      <c r="L216" s="646"/>
      <c r="M216" s="653"/>
    </row>
    <row r="217" spans="1:13">
      <c r="A217" s="646"/>
      <c r="B217" s="646"/>
      <c r="C217" s="772"/>
      <c r="D217" s="653"/>
      <c r="E217" s="653"/>
      <c r="F217" s="773"/>
      <c r="G217" s="653"/>
      <c r="H217" s="653"/>
      <c r="I217" s="774"/>
      <c r="J217" s="653"/>
      <c r="K217" s="653"/>
      <c r="L217" s="646"/>
      <c r="M217" s="653"/>
    </row>
    <row r="218" spans="1:13">
      <c r="A218" s="646"/>
      <c r="B218" s="646"/>
      <c r="C218" s="772"/>
      <c r="D218" s="653"/>
      <c r="E218" s="653"/>
      <c r="F218" s="773"/>
      <c r="G218" s="653"/>
      <c r="H218" s="653"/>
      <c r="I218" s="774"/>
      <c r="J218" s="653"/>
      <c r="K218" s="653"/>
      <c r="L218" s="646"/>
      <c r="M218" s="653"/>
    </row>
    <row r="219" spans="1:13">
      <c r="A219" s="646"/>
      <c r="B219" s="646"/>
      <c r="C219" s="772"/>
      <c r="D219" s="653"/>
      <c r="E219" s="653"/>
      <c r="F219" s="773"/>
      <c r="G219" s="653"/>
      <c r="H219" s="653"/>
      <c r="I219" s="774"/>
      <c r="J219" s="653"/>
      <c r="K219" s="653"/>
      <c r="L219" s="646"/>
      <c r="M219" s="653"/>
    </row>
    <row r="220" spans="1:13">
      <c r="A220" s="646"/>
      <c r="B220" s="646"/>
      <c r="C220" s="772"/>
      <c r="D220" s="653"/>
      <c r="E220" s="653"/>
      <c r="F220" s="773"/>
      <c r="G220" s="653"/>
      <c r="H220" s="653"/>
      <c r="I220" s="774"/>
      <c r="J220" s="653"/>
      <c r="K220" s="653"/>
      <c r="L220" s="646"/>
      <c r="M220" s="653"/>
    </row>
    <row r="221" spans="1:13">
      <c r="A221" s="646"/>
      <c r="B221" s="646"/>
      <c r="C221" s="772"/>
      <c r="D221" s="653"/>
      <c r="E221" s="653"/>
      <c r="F221" s="773"/>
      <c r="G221" s="653"/>
      <c r="H221" s="653"/>
      <c r="I221" s="774"/>
      <c r="J221" s="653"/>
      <c r="K221" s="653"/>
      <c r="L221" s="646"/>
      <c r="M221" s="653"/>
    </row>
    <row r="222" spans="1:13">
      <c r="A222" s="646"/>
      <c r="B222" s="646"/>
      <c r="C222" s="772"/>
      <c r="D222" s="653"/>
      <c r="E222" s="653"/>
      <c r="F222" s="773"/>
      <c r="G222" s="653"/>
      <c r="H222" s="653"/>
      <c r="I222" s="774"/>
      <c r="J222" s="653"/>
      <c r="K222" s="653"/>
      <c r="L222" s="646"/>
      <c r="M222" s="653"/>
    </row>
    <row r="223" spans="1:13">
      <c r="A223" s="646"/>
      <c r="B223" s="646"/>
      <c r="C223" s="772"/>
      <c r="D223" s="653"/>
      <c r="E223" s="653"/>
      <c r="F223" s="773"/>
      <c r="G223" s="653"/>
      <c r="H223" s="653"/>
      <c r="I223" s="774"/>
      <c r="J223" s="653"/>
      <c r="K223" s="653"/>
      <c r="L223" s="646"/>
      <c r="M223" s="653"/>
    </row>
    <row r="224" spans="1:13">
      <c r="A224" s="646"/>
      <c r="B224" s="646"/>
      <c r="C224" s="772"/>
      <c r="D224" s="653"/>
      <c r="E224" s="653"/>
      <c r="F224" s="773"/>
      <c r="G224" s="653"/>
      <c r="H224" s="653"/>
      <c r="I224" s="774"/>
      <c r="J224" s="653"/>
      <c r="K224" s="653"/>
      <c r="L224" s="646"/>
      <c r="M224" s="653"/>
    </row>
    <row r="225" spans="1:13">
      <c r="A225" s="646"/>
      <c r="B225" s="646"/>
      <c r="C225" s="772"/>
      <c r="D225" s="653"/>
      <c r="E225" s="653"/>
      <c r="F225" s="773"/>
      <c r="G225" s="653"/>
      <c r="H225" s="653"/>
      <c r="I225" s="774"/>
      <c r="J225" s="653"/>
      <c r="K225" s="653"/>
      <c r="L225" s="646"/>
      <c r="M225" s="653"/>
    </row>
    <row r="226" spans="1:13">
      <c r="A226" s="646"/>
      <c r="B226" s="646"/>
      <c r="C226" s="772"/>
      <c r="D226" s="653"/>
      <c r="E226" s="653"/>
      <c r="F226" s="773"/>
      <c r="G226" s="653"/>
      <c r="H226" s="653"/>
      <c r="I226" s="774"/>
      <c r="J226" s="653"/>
      <c r="K226" s="653"/>
      <c r="L226" s="646"/>
      <c r="M226" s="653"/>
    </row>
    <row r="227" spans="1:13">
      <c r="A227" s="646"/>
      <c r="B227" s="646"/>
      <c r="C227" s="772"/>
      <c r="D227" s="653"/>
      <c r="E227" s="653"/>
      <c r="F227" s="773"/>
      <c r="G227" s="653"/>
      <c r="H227" s="653"/>
      <c r="I227" s="774"/>
      <c r="J227" s="653"/>
      <c r="K227" s="653"/>
      <c r="L227" s="646"/>
      <c r="M227" s="653"/>
    </row>
    <row r="228" spans="1:13">
      <c r="A228" s="646"/>
      <c r="B228" s="646"/>
      <c r="C228" s="772"/>
      <c r="D228" s="653"/>
      <c r="E228" s="653"/>
      <c r="F228" s="773"/>
      <c r="G228" s="653"/>
      <c r="H228" s="653"/>
      <c r="I228" s="774"/>
      <c r="J228" s="653"/>
      <c r="K228" s="653"/>
      <c r="L228" s="646"/>
      <c r="M228" s="653"/>
    </row>
    <row r="229" spans="1:13">
      <c r="A229" s="646"/>
      <c r="B229" s="646"/>
      <c r="C229" s="772"/>
      <c r="D229" s="653"/>
      <c r="E229" s="653"/>
      <c r="F229" s="773"/>
      <c r="G229" s="653"/>
      <c r="H229" s="653"/>
      <c r="I229" s="774"/>
      <c r="J229" s="653"/>
      <c r="K229" s="653"/>
      <c r="L229" s="646"/>
      <c r="M229" s="653"/>
    </row>
    <row r="230" spans="1:13">
      <c r="A230" s="646"/>
      <c r="B230" s="646"/>
      <c r="C230" s="772"/>
      <c r="D230" s="653"/>
      <c r="E230" s="653"/>
      <c r="F230" s="773"/>
      <c r="G230" s="653"/>
      <c r="H230" s="653"/>
      <c r="I230" s="774"/>
      <c r="J230" s="653"/>
      <c r="K230" s="653"/>
      <c r="L230" s="646"/>
      <c r="M230" s="653"/>
    </row>
    <row r="231" spans="1:13">
      <c r="A231" s="646"/>
      <c r="B231" s="646"/>
      <c r="C231" s="772"/>
      <c r="D231" s="653"/>
      <c r="E231" s="653"/>
      <c r="F231" s="773"/>
      <c r="G231" s="653"/>
      <c r="H231" s="653"/>
      <c r="I231" s="774"/>
      <c r="J231" s="653"/>
      <c r="K231" s="653"/>
      <c r="L231" s="646"/>
      <c r="M231" s="653"/>
    </row>
    <row r="232" spans="1:13">
      <c r="A232" s="646"/>
      <c r="B232" s="646"/>
      <c r="C232" s="772"/>
      <c r="D232" s="653"/>
      <c r="E232" s="653"/>
      <c r="F232" s="773"/>
      <c r="G232" s="653"/>
      <c r="H232" s="653"/>
      <c r="I232" s="774"/>
      <c r="J232" s="653"/>
      <c r="K232" s="653"/>
      <c r="L232" s="646"/>
      <c r="M232" s="653"/>
    </row>
    <row r="233" spans="1:13">
      <c r="A233" s="646"/>
      <c r="B233" s="646"/>
      <c r="C233" s="772"/>
      <c r="D233" s="653"/>
      <c r="E233" s="653"/>
      <c r="F233" s="773"/>
      <c r="G233" s="653"/>
      <c r="H233" s="653"/>
      <c r="I233" s="774"/>
      <c r="J233" s="653"/>
      <c r="K233" s="653"/>
      <c r="L233" s="646"/>
      <c r="M233" s="653"/>
    </row>
    <row r="234" spans="1:13">
      <c r="A234" s="646"/>
      <c r="B234" s="646"/>
      <c r="C234" s="772"/>
      <c r="D234" s="653"/>
      <c r="E234" s="653"/>
      <c r="F234" s="773"/>
      <c r="G234" s="653"/>
      <c r="H234" s="653"/>
      <c r="I234" s="774"/>
      <c r="J234" s="653"/>
      <c r="K234" s="653"/>
      <c r="L234" s="646"/>
      <c r="M234" s="653"/>
    </row>
    <row r="235" spans="1:13">
      <c r="A235" s="646"/>
      <c r="B235" s="646"/>
      <c r="C235" s="772"/>
      <c r="D235" s="653"/>
      <c r="E235" s="653"/>
      <c r="F235" s="773"/>
      <c r="G235" s="653"/>
      <c r="H235" s="653"/>
      <c r="I235" s="774"/>
      <c r="J235" s="653"/>
      <c r="K235" s="653"/>
      <c r="L235" s="646"/>
      <c r="M235" s="653"/>
    </row>
    <row r="236" spans="1:13">
      <c r="A236" s="646"/>
      <c r="B236" s="646"/>
      <c r="C236" s="772"/>
      <c r="D236" s="653"/>
      <c r="E236" s="653"/>
      <c r="F236" s="773"/>
      <c r="G236" s="653"/>
      <c r="H236" s="653"/>
      <c r="I236" s="774"/>
      <c r="J236" s="653"/>
      <c r="K236" s="653"/>
      <c r="L236" s="646"/>
      <c r="M236" s="653"/>
    </row>
    <row r="237" spans="1:13">
      <c r="A237" s="646"/>
      <c r="B237" s="646"/>
      <c r="C237" s="772"/>
      <c r="D237" s="653"/>
      <c r="E237" s="653"/>
      <c r="F237" s="773"/>
      <c r="G237" s="653"/>
      <c r="H237" s="653"/>
      <c r="I237" s="774"/>
      <c r="J237" s="653"/>
      <c r="K237" s="653"/>
      <c r="L237" s="646"/>
      <c r="M237" s="653"/>
    </row>
    <row r="238" spans="1:13">
      <c r="A238" s="646"/>
      <c r="B238" s="646"/>
      <c r="C238" s="772"/>
      <c r="D238" s="653"/>
      <c r="E238" s="653"/>
      <c r="F238" s="773"/>
      <c r="G238" s="653"/>
      <c r="H238" s="653"/>
      <c r="I238" s="774"/>
      <c r="J238" s="653"/>
      <c r="K238" s="653"/>
      <c r="L238" s="646"/>
      <c r="M238" s="653"/>
    </row>
    <row r="239" spans="1:13">
      <c r="A239" s="646"/>
      <c r="B239" s="646"/>
      <c r="C239" s="772"/>
      <c r="D239" s="653"/>
      <c r="E239" s="653"/>
      <c r="F239" s="773"/>
      <c r="G239" s="653"/>
      <c r="H239" s="653"/>
      <c r="I239" s="774"/>
      <c r="J239" s="653"/>
      <c r="K239" s="653"/>
      <c r="L239" s="646"/>
      <c r="M239" s="653"/>
    </row>
    <row r="240" spans="1:13">
      <c r="A240" s="646"/>
      <c r="B240" s="646"/>
      <c r="C240" s="772"/>
      <c r="D240" s="653"/>
      <c r="E240" s="653"/>
      <c r="F240" s="773"/>
      <c r="G240" s="653"/>
      <c r="H240" s="653"/>
      <c r="I240" s="774"/>
      <c r="J240" s="653"/>
      <c r="K240" s="653"/>
      <c r="L240" s="646"/>
      <c r="M240" s="653"/>
    </row>
    <row r="241" spans="1:13">
      <c r="A241" s="646"/>
      <c r="B241" s="646"/>
      <c r="C241" s="772"/>
      <c r="D241" s="653"/>
      <c r="E241" s="653"/>
      <c r="F241" s="773"/>
      <c r="G241" s="653"/>
      <c r="H241" s="653"/>
      <c r="I241" s="774"/>
      <c r="J241" s="653"/>
      <c r="K241" s="653"/>
      <c r="L241" s="646"/>
      <c r="M241" s="653"/>
    </row>
    <row r="242" spans="1:13">
      <c r="A242" s="646"/>
      <c r="B242" s="646"/>
      <c r="C242" s="772"/>
      <c r="D242" s="653"/>
      <c r="E242" s="653"/>
      <c r="F242" s="773"/>
      <c r="G242" s="653"/>
      <c r="H242" s="653"/>
      <c r="I242" s="774"/>
      <c r="J242" s="653"/>
      <c r="K242" s="653"/>
      <c r="L242" s="646"/>
      <c r="M242" s="653"/>
    </row>
    <row r="243" spans="1:13">
      <c r="A243" s="646"/>
      <c r="B243" s="646"/>
      <c r="C243" s="772"/>
      <c r="D243" s="653"/>
      <c r="E243" s="653"/>
      <c r="F243" s="773"/>
      <c r="G243" s="653"/>
      <c r="H243" s="653"/>
      <c r="I243" s="774"/>
      <c r="J243" s="653"/>
      <c r="K243" s="653"/>
      <c r="L243" s="646"/>
      <c r="M243" s="653"/>
    </row>
    <row r="244" spans="1:13">
      <c r="A244" s="646"/>
      <c r="B244" s="646"/>
      <c r="C244" s="772"/>
      <c r="D244" s="653"/>
      <c r="E244" s="653"/>
      <c r="F244" s="773"/>
      <c r="G244" s="653"/>
      <c r="H244" s="653"/>
      <c r="I244" s="774"/>
      <c r="J244" s="653"/>
      <c r="K244" s="653"/>
      <c r="L244" s="646"/>
      <c r="M244" s="653"/>
    </row>
    <row r="245" spans="1:13">
      <c r="A245" s="646"/>
      <c r="B245" s="646"/>
      <c r="C245" s="772"/>
      <c r="D245" s="653"/>
      <c r="E245" s="653"/>
      <c r="F245" s="773"/>
      <c r="G245" s="653"/>
      <c r="H245" s="653"/>
      <c r="I245" s="774"/>
      <c r="J245" s="653"/>
      <c r="K245" s="653"/>
      <c r="L245" s="646"/>
      <c r="M245" s="653"/>
    </row>
    <row r="246" spans="1:13">
      <c r="A246" s="646"/>
      <c r="B246" s="646"/>
      <c r="C246" s="772"/>
      <c r="D246" s="653"/>
      <c r="E246" s="653"/>
      <c r="F246" s="773"/>
      <c r="G246" s="653"/>
      <c r="H246" s="653"/>
      <c r="I246" s="774"/>
      <c r="J246" s="653"/>
      <c r="K246" s="653"/>
      <c r="L246" s="646"/>
      <c r="M246" s="653"/>
    </row>
    <row r="247" spans="1:13">
      <c r="A247" s="646"/>
      <c r="B247" s="646"/>
      <c r="C247" s="772"/>
      <c r="D247" s="653"/>
      <c r="E247" s="653"/>
      <c r="F247" s="773"/>
      <c r="G247" s="653"/>
      <c r="H247" s="653"/>
      <c r="I247" s="774"/>
      <c r="J247" s="653"/>
      <c r="K247" s="653"/>
      <c r="L247" s="646"/>
      <c r="M247" s="653"/>
    </row>
    <row r="248" spans="1:13">
      <c r="A248" s="646"/>
      <c r="B248" s="646"/>
      <c r="C248" s="772"/>
      <c r="D248" s="653"/>
      <c r="E248" s="653"/>
      <c r="F248" s="773"/>
      <c r="G248" s="653"/>
      <c r="H248" s="653"/>
      <c r="I248" s="774"/>
      <c r="J248" s="653"/>
      <c r="K248" s="653"/>
      <c r="L248" s="646"/>
      <c r="M248" s="653"/>
    </row>
    <row r="249" spans="1:13">
      <c r="A249" s="646"/>
      <c r="B249" s="646"/>
      <c r="C249" s="772"/>
      <c r="D249" s="653"/>
      <c r="E249" s="653"/>
      <c r="F249" s="773"/>
      <c r="G249" s="653"/>
      <c r="H249" s="653"/>
      <c r="I249" s="774"/>
      <c r="J249" s="653"/>
      <c r="K249" s="653"/>
      <c r="L249" s="646"/>
      <c r="M249" s="653"/>
    </row>
    <row r="250" spans="1:13">
      <c r="A250" s="646"/>
      <c r="B250" s="646"/>
      <c r="C250" s="772"/>
      <c r="D250" s="653"/>
      <c r="E250" s="653"/>
      <c r="F250" s="773"/>
      <c r="G250" s="653"/>
      <c r="H250" s="653"/>
      <c r="I250" s="774"/>
      <c r="J250" s="653"/>
      <c r="K250" s="653"/>
      <c r="L250" s="646"/>
      <c r="M250" s="653"/>
    </row>
    <row r="251" spans="1:13">
      <c r="A251" s="646"/>
      <c r="B251" s="646"/>
      <c r="C251" s="772"/>
      <c r="D251" s="653"/>
      <c r="E251" s="653"/>
      <c r="F251" s="773"/>
      <c r="G251" s="653"/>
      <c r="H251" s="653"/>
      <c r="I251" s="774"/>
      <c r="J251" s="653"/>
      <c r="K251" s="653"/>
      <c r="L251" s="646"/>
      <c r="M251" s="653"/>
    </row>
    <row r="252" spans="1:13">
      <c r="A252" s="646"/>
      <c r="B252" s="646"/>
      <c r="C252" s="772"/>
      <c r="D252" s="653"/>
      <c r="E252" s="653"/>
      <c r="F252" s="773"/>
      <c r="G252" s="653"/>
      <c r="H252" s="653"/>
      <c r="I252" s="774"/>
      <c r="J252" s="653"/>
      <c r="K252" s="653"/>
      <c r="L252" s="646"/>
      <c r="M252" s="653"/>
    </row>
    <row r="253" spans="1:13">
      <c r="A253" s="646"/>
      <c r="B253" s="646"/>
      <c r="C253" s="772"/>
      <c r="D253" s="653"/>
      <c r="E253" s="653"/>
      <c r="F253" s="773"/>
      <c r="G253" s="653"/>
      <c r="H253" s="653"/>
      <c r="I253" s="774"/>
      <c r="J253" s="653"/>
      <c r="K253" s="653"/>
      <c r="L253" s="646"/>
      <c r="M253" s="653"/>
    </row>
    <row r="254" spans="1:13">
      <c r="A254" s="646"/>
      <c r="B254" s="646"/>
      <c r="C254" s="772"/>
      <c r="D254" s="653"/>
      <c r="E254" s="653"/>
      <c r="F254" s="773"/>
      <c r="G254" s="653"/>
      <c r="H254" s="653"/>
      <c r="I254" s="774"/>
      <c r="J254" s="653"/>
      <c r="K254" s="653"/>
      <c r="L254" s="646"/>
      <c r="M254" s="653"/>
    </row>
    <row r="255" spans="1:13">
      <c r="A255" s="646"/>
      <c r="B255" s="646"/>
      <c r="C255" s="772"/>
      <c r="D255" s="653"/>
      <c r="E255" s="653"/>
      <c r="F255" s="773"/>
      <c r="G255" s="653"/>
      <c r="H255" s="653"/>
      <c r="I255" s="774"/>
      <c r="J255" s="653"/>
      <c r="K255" s="653"/>
      <c r="L255" s="646"/>
      <c r="M255" s="653"/>
    </row>
    <row r="256" spans="1:13">
      <c r="A256" s="646"/>
      <c r="B256" s="646"/>
      <c r="C256" s="772"/>
      <c r="D256" s="653"/>
      <c r="E256" s="653"/>
      <c r="F256" s="773"/>
      <c r="G256" s="653"/>
      <c r="H256" s="653"/>
      <c r="I256" s="774"/>
      <c r="J256" s="653"/>
      <c r="K256" s="653"/>
      <c r="L256" s="646"/>
      <c r="M256" s="653"/>
    </row>
    <row r="257" spans="1:13">
      <c r="A257" s="646"/>
      <c r="B257" s="646"/>
      <c r="C257" s="772"/>
      <c r="D257" s="653"/>
      <c r="E257" s="653"/>
      <c r="F257" s="773"/>
      <c r="G257" s="653"/>
      <c r="H257" s="653"/>
      <c r="I257" s="774"/>
      <c r="J257" s="653"/>
      <c r="K257" s="653"/>
      <c r="L257" s="646"/>
      <c r="M257" s="653"/>
    </row>
    <row r="258" spans="1:13">
      <c r="A258" s="646"/>
      <c r="B258" s="646"/>
      <c r="C258" s="772"/>
      <c r="D258" s="653"/>
      <c r="E258" s="653"/>
      <c r="F258" s="773"/>
      <c r="G258" s="653"/>
      <c r="H258" s="653"/>
      <c r="I258" s="774"/>
      <c r="J258" s="653"/>
      <c r="K258" s="653"/>
      <c r="L258" s="646"/>
      <c r="M258" s="653"/>
    </row>
    <row r="259" spans="1:13">
      <c r="A259" s="646"/>
      <c r="B259" s="646"/>
      <c r="C259" s="772"/>
      <c r="D259" s="653"/>
      <c r="E259" s="653"/>
      <c r="F259" s="773"/>
      <c r="G259" s="653"/>
      <c r="H259" s="653"/>
      <c r="I259" s="774"/>
      <c r="J259" s="653"/>
      <c r="K259" s="653"/>
      <c r="L259" s="646"/>
      <c r="M259" s="653"/>
    </row>
    <row r="260" spans="1:13">
      <c r="A260" s="646"/>
      <c r="B260" s="646"/>
      <c r="C260" s="772"/>
      <c r="D260" s="653"/>
      <c r="E260" s="653"/>
      <c r="F260" s="773"/>
      <c r="G260" s="653"/>
      <c r="H260" s="653"/>
      <c r="I260" s="774"/>
      <c r="J260" s="653"/>
      <c r="K260" s="653"/>
      <c r="L260" s="646"/>
      <c r="M260" s="653"/>
    </row>
    <row r="261" spans="1:13">
      <c r="A261" s="646"/>
      <c r="B261" s="646"/>
      <c r="C261" s="772"/>
      <c r="D261" s="653"/>
      <c r="E261" s="653"/>
      <c r="F261" s="773"/>
      <c r="G261" s="653"/>
      <c r="H261" s="653"/>
      <c r="I261" s="774"/>
      <c r="J261" s="653"/>
      <c r="K261" s="653"/>
      <c r="L261" s="646"/>
      <c r="M261" s="653"/>
    </row>
    <row r="262" spans="1:13">
      <c r="A262" s="646"/>
      <c r="B262" s="646"/>
      <c r="C262" s="772"/>
      <c r="D262" s="653"/>
      <c r="E262" s="653"/>
      <c r="F262" s="773"/>
      <c r="G262" s="653"/>
      <c r="H262" s="653"/>
      <c r="I262" s="774"/>
      <c r="J262" s="653"/>
      <c r="K262" s="653"/>
      <c r="L262" s="646"/>
      <c r="M262" s="653"/>
    </row>
    <row r="263" spans="1:13">
      <c r="A263" s="646"/>
      <c r="B263" s="646"/>
      <c r="C263" s="772"/>
      <c r="D263" s="653"/>
      <c r="E263" s="653"/>
      <c r="F263" s="773"/>
      <c r="G263" s="653"/>
      <c r="H263" s="653"/>
      <c r="I263" s="774"/>
      <c r="J263" s="653"/>
      <c r="K263" s="653"/>
      <c r="L263" s="646"/>
      <c r="M263" s="653"/>
    </row>
    <row r="264" spans="1:13">
      <c r="A264" s="646"/>
      <c r="B264" s="646"/>
      <c r="C264" s="772"/>
      <c r="D264" s="653"/>
      <c r="E264" s="653"/>
      <c r="F264" s="773"/>
      <c r="G264" s="653"/>
      <c r="H264" s="653"/>
      <c r="I264" s="774"/>
      <c r="J264" s="653"/>
      <c r="K264" s="653"/>
      <c r="L264" s="646"/>
      <c r="M264" s="653"/>
    </row>
    <row r="265" spans="1:13">
      <c r="A265" s="646"/>
      <c r="B265" s="646"/>
      <c r="C265" s="772"/>
      <c r="D265" s="653"/>
      <c r="E265" s="653"/>
      <c r="F265" s="773"/>
      <c r="G265" s="653"/>
      <c r="H265" s="653"/>
      <c r="I265" s="774"/>
      <c r="J265" s="653"/>
      <c r="K265" s="653"/>
      <c r="L265" s="646"/>
      <c r="M265" s="653"/>
    </row>
    <row r="266" spans="1:13">
      <c r="A266" s="646"/>
      <c r="B266" s="646"/>
      <c r="C266" s="772"/>
      <c r="D266" s="653"/>
      <c r="E266" s="653"/>
      <c r="F266" s="773"/>
      <c r="G266" s="653"/>
      <c r="H266" s="653"/>
      <c r="I266" s="774"/>
      <c r="J266" s="653"/>
      <c r="K266" s="653"/>
      <c r="L266" s="646"/>
      <c r="M266" s="653"/>
    </row>
    <row r="267" spans="1:13">
      <c r="A267" s="646"/>
      <c r="B267" s="646"/>
      <c r="C267" s="772"/>
      <c r="D267" s="653"/>
      <c r="E267" s="653"/>
      <c r="F267" s="773"/>
      <c r="G267" s="653"/>
      <c r="H267" s="653"/>
      <c r="I267" s="774"/>
      <c r="J267" s="653"/>
      <c r="K267" s="653"/>
      <c r="L267" s="646"/>
      <c r="M267" s="653"/>
    </row>
    <row r="268" spans="1:13">
      <c r="A268" s="646"/>
      <c r="B268" s="646"/>
      <c r="C268" s="772"/>
      <c r="D268" s="653"/>
      <c r="E268" s="653"/>
      <c r="F268" s="773"/>
      <c r="G268" s="653"/>
      <c r="H268" s="653"/>
      <c r="I268" s="774"/>
      <c r="J268" s="653"/>
      <c r="K268" s="653"/>
      <c r="L268" s="646"/>
      <c r="M268" s="653"/>
    </row>
    <row r="269" spans="1:13">
      <c r="A269" s="646"/>
      <c r="B269" s="646"/>
      <c r="C269" s="772"/>
      <c r="D269" s="653"/>
      <c r="E269" s="653"/>
      <c r="F269" s="773"/>
      <c r="G269" s="653"/>
      <c r="H269" s="653"/>
      <c r="I269" s="774"/>
      <c r="J269" s="653"/>
      <c r="K269" s="653"/>
      <c r="L269" s="646"/>
      <c r="M269" s="653"/>
    </row>
    <row r="270" spans="1:13">
      <c r="A270" s="646"/>
      <c r="B270" s="646"/>
      <c r="C270" s="772"/>
      <c r="D270" s="653"/>
      <c r="E270" s="653"/>
      <c r="F270" s="773"/>
      <c r="G270" s="653"/>
      <c r="H270" s="653"/>
      <c r="I270" s="774"/>
      <c r="J270" s="653"/>
      <c r="K270" s="653"/>
      <c r="L270" s="646"/>
      <c r="M270" s="653"/>
    </row>
    <row r="271" spans="1:13">
      <c r="A271" s="646"/>
      <c r="B271" s="646"/>
      <c r="C271" s="772"/>
      <c r="D271" s="653"/>
      <c r="E271" s="653"/>
      <c r="F271" s="773"/>
      <c r="G271" s="653"/>
      <c r="H271" s="653"/>
      <c r="I271" s="774"/>
      <c r="J271" s="653"/>
      <c r="K271" s="653"/>
      <c r="L271" s="646"/>
      <c r="M271" s="653"/>
    </row>
    <row r="272" spans="1:13">
      <c r="A272" s="646"/>
      <c r="B272" s="646"/>
      <c r="C272" s="772"/>
      <c r="D272" s="653"/>
      <c r="E272" s="653"/>
      <c r="F272" s="773"/>
      <c r="G272" s="653"/>
      <c r="H272" s="653"/>
      <c r="I272" s="774"/>
      <c r="J272" s="653"/>
      <c r="K272" s="653"/>
      <c r="L272" s="646"/>
      <c r="M272" s="653"/>
    </row>
    <row r="273" spans="1:13">
      <c r="A273" s="646"/>
      <c r="B273" s="646"/>
      <c r="C273" s="772"/>
      <c r="D273" s="653"/>
      <c r="E273" s="653"/>
      <c r="F273" s="773"/>
      <c r="G273" s="653"/>
      <c r="H273" s="653"/>
      <c r="I273" s="774"/>
      <c r="J273" s="653"/>
      <c r="K273" s="653"/>
      <c r="L273" s="646"/>
      <c r="M273" s="653"/>
    </row>
    <row r="274" spans="1:13">
      <c r="A274" s="646"/>
      <c r="B274" s="646"/>
      <c r="C274" s="772"/>
      <c r="D274" s="653"/>
      <c r="E274" s="653"/>
      <c r="F274" s="773"/>
      <c r="G274" s="653"/>
      <c r="H274" s="653"/>
      <c r="I274" s="774"/>
      <c r="J274" s="653"/>
      <c r="K274" s="653"/>
      <c r="L274" s="646"/>
      <c r="M274" s="653"/>
    </row>
    <row r="275" spans="1:13">
      <c r="A275" s="646"/>
      <c r="B275" s="646"/>
      <c r="C275" s="772"/>
      <c r="D275" s="653"/>
      <c r="E275" s="653"/>
      <c r="F275" s="773"/>
      <c r="G275" s="653"/>
      <c r="H275" s="653"/>
      <c r="I275" s="774"/>
      <c r="J275" s="653"/>
      <c r="K275" s="653"/>
      <c r="L275" s="646"/>
      <c r="M275" s="653"/>
    </row>
    <row r="276" spans="1:13">
      <c r="A276" s="646"/>
      <c r="B276" s="646"/>
      <c r="C276" s="772"/>
      <c r="D276" s="653"/>
      <c r="E276" s="653"/>
      <c r="F276" s="773"/>
      <c r="G276" s="653"/>
      <c r="H276" s="653"/>
      <c r="I276" s="774"/>
      <c r="J276" s="653"/>
      <c r="K276" s="653"/>
      <c r="L276" s="646"/>
      <c r="M276" s="653"/>
    </row>
    <row r="277" spans="1:13">
      <c r="A277" s="646"/>
      <c r="B277" s="646"/>
      <c r="C277" s="772"/>
      <c r="D277" s="653"/>
      <c r="E277" s="653"/>
      <c r="F277" s="773"/>
      <c r="G277" s="653"/>
      <c r="H277" s="653"/>
      <c r="I277" s="774"/>
      <c r="J277" s="653"/>
      <c r="K277" s="653"/>
      <c r="L277" s="646"/>
      <c r="M277" s="653"/>
    </row>
    <row r="278" spans="1:13">
      <c r="A278" s="646"/>
      <c r="B278" s="646"/>
      <c r="C278" s="772"/>
      <c r="D278" s="653"/>
      <c r="E278" s="653"/>
      <c r="F278" s="773"/>
      <c r="G278" s="653"/>
      <c r="H278" s="653"/>
      <c r="I278" s="774"/>
      <c r="J278" s="653"/>
      <c r="K278" s="653"/>
      <c r="L278" s="646"/>
      <c r="M278" s="653"/>
    </row>
    <row r="279" spans="1:13">
      <c r="A279" s="646"/>
      <c r="B279" s="646"/>
      <c r="C279" s="772"/>
      <c r="D279" s="653"/>
      <c r="E279" s="653"/>
      <c r="F279" s="773"/>
      <c r="G279" s="653"/>
      <c r="H279" s="653"/>
      <c r="I279" s="774"/>
      <c r="J279" s="653"/>
      <c r="K279" s="653"/>
      <c r="L279" s="646"/>
      <c r="M279" s="653"/>
    </row>
    <row r="280" spans="1:13">
      <c r="A280" s="646"/>
      <c r="B280" s="646"/>
      <c r="C280" s="772"/>
      <c r="D280" s="653"/>
      <c r="E280" s="653"/>
      <c r="F280" s="773"/>
      <c r="G280" s="653"/>
      <c r="H280" s="653"/>
      <c r="I280" s="774"/>
      <c r="J280" s="653"/>
      <c r="K280" s="653"/>
      <c r="L280" s="646"/>
      <c r="M280" s="653"/>
    </row>
    <row r="281" spans="1:13">
      <c r="A281" s="646"/>
      <c r="B281" s="646"/>
      <c r="C281" s="772"/>
      <c r="D281" s="653"/>
      <c r="E281" s="653"/>
      <c r="F281" s="773"/>
      <c r="G281" s="653"/>
      <c r="H281" s="653"/>
      <c r="I281" s="774"/>
      <c r="J281" s="653"/>
      <c r="K281" s="653"/>
      <c r="L281" s="646"/>
      <c r="M281" s="653"/>
    </row>
    <row r="282" spans="1:13">
      <c r="A282" s="646"/>
      <c r="B282" s="646"/>
      <c r="C282" s="772"/>
      <c r="D282" s="653"/>
      <c r="E282" s="653"/>
      <c r="F282" s="773"/>
      <c r="G282" s="653"/>
      <c r="H282" s="653"/>
      <c r="I282" s="774"/>
      <c r="J282" s="653"/>
      <c r="K282" s="653"/>
      <c r="L282" s="646"/>
      <c r="M282" s="653"/>
    </row>
    <row r="283" spans="1:13">
      <c r="A283" s="646"/>
      <c r="B283" s="646"/>
      <c r="C283" s="772"/>
      <c r="D283" s="653"/>
      <c r="E283" s="653"/>
      <c r="F283" s="773"/>
      <c r="G283" s="653"/>
      <c r="H283" s="653"/>
      <c r="I283" s="774"/>
      <c r="J283" s="653"/>
      <c r="K283" s="653"/>
      <c r="L283" s="646"/>
      <c r="M283" s="653"/>
    </row>
    <row r="284" spans="1:13">
      <c r="A284" s="646"/>
      <c r="B284" s="646"/>
      <c r="C284" s="772"/>
      <c r="D284" s="653"/>
      <c r="E284" s="653"/>
      <c r="F284" s="773"/>
      <c r="G284" s="653"/>
      <c r="H284" s="653"/>
      <c r="I284" s="774"/>
      <c r="J284" s="653"/>
      <c r="K284" s="653"/>
      <c r="L284" s="646"/>
      <c r="M284" s="653"/>
    </row>
    <row r="285" spans="1:13">
      <c r="A285" s="646"/>
      <c r="B285" s="646"/>
      <c r="C285" s="772"/>
      <c r="D285" s="653"/>
      <c r="E285" s="653"/>
      <c r="F285" s="773"/>
      <c r="G285" s="653"/>
      <c r="H285" s="653"/>
      <c r="I285" s="774"/>
      <c r="J285" s="653"/>
      <c r="K285" s="653"/>
      <c r="L285" s="646"/>
      <c r="M285" s="653"/>
    </row>
    <row r="286" spans="1:13">
      <c r="A286" s="646"/>
      <c r="B286" s="646"/>
      <c r="C286" s="772"/>
      <c r="D286" s="653"/>
      <c r="E286" s="653"/>
      <c r="F286" s="773"/>
      <c r="G286" s="653"/>
      <c r="H286" s="653"/>
      <c r="I286" s="774"/>
      <c r="J286" s="653"/>
      <c r="K286" s="653"/>
      <c r="L286" s="646"/>
      <c r="M286" s="653"/>
    </row>
    <row r="287" spans="1:13">
      <c r="A287" s="646"/>
      <c r="B287" s="646"/>
      <c r="C287" s="772"/>
      <c r="D287" s="653"/>
      <c r="E287" s="653"/>
      <c r="F287" s="773"/>
      <c r="G287" s="653"/>
      <c r="H287" s="653"/>
      <c r="I287" s="774"/>
      <c r="J287" s="653"/>
      <c r="K287" s="653"/>
      <c r="L287" s="646"/>
      <c r="M287" s="653"/>
    </row>
    <row r="288" spans="1:13">
      <c r="A288" s="646"/>
      <c r="B288" s="646"/>
      <c r="C288" s="772"/>
      <c r="D288" s="653"/>
      <c r="E288" s="653"/>
      <c r="F288" s="773"/>
      <c r="G288" s="653"/>
      <c r="H288" s="653"/>
      <c r="I288" s="774"/>
      <c r="J288" s="653"/>
      <c r="K288" s="653"/>
      <c r="L288" s="646"/>
      <c r="M288" s="653"/>
    </row>
    <row r="289" spans="1:13">
      <c r="A289" s="646"/>
      <c r="B289" s="646"/>
      <c r="C289" s="772"/>
      <c r="D289" s="653"/>
      <c r="E289" s="653"/>
      <c r="F289" s="773"/>
      <c r="G289" s="653"/>
      <c r="H289" s="653"/>
      <c r="I289" s="774"/>
      <c r="J289" s="653"/>
      <c r="K289" s="653"/>
      <c r="L289" s="646"/>
      <c r="M289" s="653"/>
    </row>
    <row r="290" spans="1:13">
      <c r="A290" s="646"/>
      <c r="B290" s="646"/>
      <c r="C290" s="772"/>
      <c r="D290" s="653"/>
      <c r="E290" s="653"/>
      <c r="F290" s="773"/>
      <c r="G290" s="653"/>
      <c r="H290" s="653"/>
      <c r="I290" s="774"/>
      <c r="J290" s="653"/>
      <c r="K290" s="653"/>
      <c r="L290" s="646"/>
      <c r="M290" s="653"/>
    </row>
    <row r="291" spans="1:13">
      <c r="A291" s="646"/>
      <c r="B291" s="646"/>
      <c r="C291" s="772"/>
      <c r="D291" s="653"/>
      <c r="E291" s="653"/>
      <c r="F291" s="773"/>
      <c r="G291" s="653"/>
      <c r="H291" s="653"/>
      <c r="I291" s="774"/>
      <c r="J291" s="653"/>
      <c r="K291" s="653"/>
      <c r="L291" s="646"/>
      <c r="M291" s="653"/>
    </row>
    <row r="292" spans="1:13">
      <c r="A292" s="646"/>
      <c r="B292" s="646"/>
      <c r="C292" s="772"/>
      <c r="D292" s="653"/>
      <c r="E292" s="653"/>
      <c r="F292" s="773"/>
      <c r="G292" s="653"/>
      <c r="H292" s="653"/>
      <c r="I292" s="774"/>
      <c r="J292" s="653"/>
      <c r="K292" s="653"/>
      <c r="L292" s="646"/>
      <c r="M292" s="653"/>
    </row>
    <row r="293" spans="1:13">
      <c r="A293" s="646"/>
      <c r="B293" s="646"/>
      <c r="C293" s="772"/>
      <c r="D293" s="653"/>
      <c r="E293" s="653"/>
      <c r="F293" s="773"/>
      <c r="G293" s="653"/>
      <c r="H293" s="653"/>
      <c r="I293" s="774"/>
      <c r="J293" s="653"/>
      <c r="K293" s="653"/>
      <c r="L293" s="646"/>
      <c r="M293" s="653"/>
    </row>
    <row r="294" spans="1:13">
      <c r="A294" s="646"/>
      <c r="B294" s="646"/>
      <c r="C294" s="772"/>
      <c r="D294" s="653"/>
      <c r="E294" s="653"/>
      <c r="F294" s="773"/>
      <c r="G294" s="653"/>
      <c r="H294" s="653"/>
      <c r="I294" s="774"/>
      <c r="J294" s="653"/>
      <c r="K294" s="653"/>
      <c r="L294" s="646"/>
      <c r="M294" s="653"/>
    </row>
    <row r="295" spans="1:13">
      <c r="A295" s="646"/>
      <c r="B295" s="646"/>
      <c r="C295" s="772"/>
      <c r="D295" s="653"/>
      <c r="E295" s="653"/>
      <c r="F295" s="773"/>
      <c r="G295" s="653"/>
      <c r="H295" s="653"/>
      <c r="I295" s="774"/>
      <c r="J295" s="653"/>
      <c r="K295" s="653"/>
      <c r="L295" s="646"/>
      <c r="M295" s="653"/>
    </row>
    <row r="296" spans="1:13">
      <c r="A296" s="646"/>
      <c r="B296" s="646"/>
      <c r="C296" s="772"/>
      <c r="D296" s="653"/>
      <c r="E296" s="653"/>
      <c r="F296" s="773"/>
      <c r="G296" s="653"/>
      <c r="H296" s="653"/>
      <c r="I296" s="774"/>
      <c r="J296" s="653"/>
      <c r="K296" s="653"/>
      <c r="L296" s="646"/>
      <c r="M296" s="653"/>
    </row>
    <row r="297" spans="1:13">
      <c r="A297" s="646"/>
      <c r="B297" s="646"/>
      <c r="C297" s="772"/>
      <c r="D297" s="653"/>
      <c r="E297" s="653"/>
      <c r="F297" s="773"/>
      <c r="G297" s="653"/>
      <c r="H297" s="653"/>
      <c r="I297" s="774"/>
      <c r="J297" s="653"/>
      <c r="K297" s="653"/>
      <c r="L297" s="646"/>
      <c r="M297" s="653"/>
    </row>
    <row r="298" spans="1:13">
      <c r="A298" s="646"/>
      <c r="B298" s="646"/>
      <c r="C298" s="772"/>
      <c r="D298" s="653"/>
      <c r="E298" s="653"/>
      <c r="F298" s="773"/>
      <c r="G298" s="653"/>
      <c r="H298" s="653"/>
      <c r="I298" s="774"/>
      <c r="J298" s="653"/>
      <c r="K298" s="653"/>
      <c r="L298" s="646"/>
      <c r="M298" s="653"/>
    </row>
    <row r="299" spans="1:13">
      <c r="A299" s="646"/>
      <c r="B299" s="646"/>
      <c r="C299" s="772"/>
      <c r="D299" s="653"/>
      <c r="E299" s="653"/>
      <c r="F299" s="773"/>
      <c r="G299" s="653"/>
      <c r="H299" s="653"/>
      <c r="I299" s="774"/>
      <c r="J299" s="653"/>
      <c r="K299" s="653"/>
      <c r="L299" s="646"/>
      <c r="M299" s="653"/>
    </row>
    <row r="300" spans="1:13">
      <c r="A300" s="646"/>
      <c r="B300" s="646"/>
      <c r="C300" s="772"/>
      <c r="D300" s="653"/>
      <c r="E300" s="653"/>
      <c r="F300" s="773"/>
      <c r="G300" s="653"/>
      <c r="H300" s="653"/>
      <c r="I300" s="774"/>
      <c r="J300" s="653"/>
      <c r="K300" s="653"/>
      <c r="L300" s="646"/>
      <c r="M300" s="653"/>
    </row>
    <row r="301" spans="1:13">
      <c r="A301" s="646"/>
      <c r="B301" s="646"/>
      <c r="C301" s="772"/>
      <c r="D301" s="653"/>
      <c r="E301" s="653"/>
      <c r="F301" s="773"/>
      <c r="G301" s="653"/>
      <c r="H301" s="653"/>
      <c r="I301" s="774"/>
      <c r="J301" s="653"/>
      <c r="K301" s="653"/>
      <c r="L301" s="646"/>
      <c r="M301" s="653"/>
    </row>
    <row r="302" spans="1:13">
      <c r="A302" s="646"/>
      <c r="B302" s="646"/>
      <c r="C302" s="772"/>
      <c r="D302" s="653"/>
      <c r="E302" s="653"/>
      <c r="F302" s="773"/>
      <c r="G302" s="653"/>
      <c r="H302" s="653"/>
      <c r="I302" s="774"/>
      <c r="J302" s="653"/>
      <c r="K302" s="653"/>
      <c r="L302" s="646"/>
      <c r="M302" s="653"/>
    </row>
    <row r="303" spans="1:13">
      <c r="A303" s="646"/>
      <c r="B303" s="646"/>
      <c r="C303" s="772"/>
      <c r="D303" s="653"/>
      <c r="E303" s="653"/>
      <c r="F303" s="773"/>
      <c r="G303" s="653"/>
      <c r="H303" s="653"/>
      <c r="I303" s="774"/>
      <c r="J303" s="653"/>
      <c r="K303" s="653"/>
      <c r="L303" s="646"/>
      <c r="M303" s="653"/>
    </row>
    <row r="304" spans="1:13">
      <c r="A304" s="646"/>
      <c r="B304" s="646"/>
      <c r="C304" s="772"/>
      <c r="D304" s="653"/>
      <c r="E304" s="653"/>
      <c r="F304" s="773"/>
      <c r="G304" s="653"/>
      <c r="H304" s="653"/>
      <c r="I304" s="774"/>
      <c r="J304" s="653"/>
      <c r="K304" s="653"/>
      <c r="L304" s="646"/>
      <c r="M304" s="653"/>
    </row>
    <row r="305" spans="1:13">
      <c r="A305" s="646"/>
      <c r="B305" s="646"/>
      <c r="C305" s="772"/>
      <c r="D305" s="653"/>
      <c r="E305" s="653"/>
      <c r="F305" s="773"/>
      <c r="G305" s="653"/>
      <c r="H305" s="653"/>
      <c r="I305" s="774"/>
      <c r="J305" s="653"/>
      <c r="K305" s="653"/>
      <c r="L305" s="646"/>
      <c r="M305" s="653"/>
    </row>
    <row r="306" spans="1:13">
      <c r="A306" s="646"/>
      <c r="B306" s="646"/>
      <c r="C306" s="772"/>
      <c r="D306" s="653"/>
      <c r="E306" s="653"/>
      <c r="F306" s="773"/>
      <c r="G306" s="653"/>
      <c r="H306" s="653"/>
      <c r="I306" s="774"/>
      <c r="J306" s="653"/>
      <c r="K306" s="653"/>
      <c r="L306" s="646"/>
      <c r="M306" s="653"/>
    </row>
    <row r="307" spans="1:13">
      <c r="A307" s="646"/>
      <c r="B307" s="646"/>
      <c r="C307" s="772"/>
      <c r="D307" s="653"/>
      <c r="E307" s="653"/>
      <c r="F307" s="773"/>
      <c r="G307" s="653"/>
      <c r="H307" s="653"/>
      <c r="I307" s="774"/>
      <c r="J307" s="653"/>
      <c r="K307" s="653"/>
      <c r="L307" s="646"/>
      <c r="M307" s="653"/>
    </row>
    <row r="308" spans="1:13">
      <c r="A308" s="646"/>
      <c r="B308" s="646"/>
      <c r="C308" s="772"/>
      <c r="D308" s="653"/>
      <c r="E308" s="653"/>
      <c r="F308" s="773"/>
      <c r="G308" s="653"/>
      <c r="H308" s="653"/>
      <c r="I308" s="774"/>
      <c r="J308" s="653"/>
      <c r="K308" s="653"/>
      <c r="L308" s="646"/>
      <c r="M308" s="653"/>
    </row>
    <row r="309" spans="1:13">
      <c r="A309" s="646"/>
      <c r="B309" s="646"/>
      <c r="C309" s="772"/>
      <c r="D309" s="653"/>
      <c r="E309" s="653"/>
      <c r="F309" s="773"/>
      <c r="G309" s="653"/>
      <c r="H309" s="653"/>
      <c r="I309" s="774"/>
      <c r="J309" s="653"/>
      <c r="K309" s="653"/>
      <c r="L309" s="646"/>
      <c r="M309" s="653"/>
    </row>
    <row r="310" spans="1:13">
      <c r="A310" s="646"/>
      <c r="B310" s="646"/>
      <c r="C310" s="772"/>
      <c r="D310" s="653"/>
      <c r="E310" s="653"/>
      <c r="F310" s="773"/>
      <c r="G310" s="653"/>
      <c r="H310" s="653"/>
      <c r="I310" s="774"/>
      <c r="J310" s="653"/>
      <c r="K310" s="653"/>
      <c r="L310" s="646"/>
      <c r="M310" s="653"/>
    </row>
    <row r="311" spans="1:13">
      <c r="A311" s="646"/>
      <c r="B311" s="646"/>
      <c r="C311" s="772"/>
      <c r="D311" s="653"/>
      <c r="E311" s="653"/>
      <c r="F311" s="773"/>
      <c r="G311" s="653"/>
      <c r="H311" s="653"/>
      <c r="I311" s="774"/>
      <c r="J311" s="653"/>
      <c r="K311" s="653"/>
      <c r="L311" s="646"/>
      <c r="M311" s="653"/>
    </row>
    <row r="312" spans="1:13">
      <c r="A312" s="646"/>
      <c r="B312" s="646"/>
      <c r="C312" s="772"/>
      <c r="D312" s="653"/>
      <c r="E312" s="653"/>
      <c r="F312" s="773"/>
      <c r="G312" s="653"/>
      <c r="H312" s="653"/>
      <c r="I312" s="774"/>
      <c r="J312" s="653"/>
      <c r="K312" s="653"/>
      <c r="L312" s="646"/>
      <c r="M312" s="653"/>
    </row>
    <row r="313" spans="1:13">
      <c r="A313" s="646"/>
      <c r="B313" s="646"/>
      <c r="C313" s="772"/>
      <c r="D313" s="653"/>
      <c r="E313" s="653"/>
      <c r="F313" s="773"/>
      <c r="G313" s="653"/>
      <c r="H313" s="653"/>
      <c r="I313" s="774"/>
      <c r="J313" s="653"/>
      <c r="K313" s="653"/>
      <c r="L313" s="646"/>
      <c r="M313" s="653"/>
    </row>
    <row r="314" spans="1:13">
      <c r="A314" s="646"/>
      <c r="B314" s="646"/>
      <c r="C314" s="772"/>
      <c r="D314" s="653"/>
      <c r="E314" s="653"/>
      <c r="F314" s="773"/>
      <c r="G314" s="653"/>
      <c r="H314" s="653"/>
      <c r="I314" s="774"/>
      <c r="J314" s="653"/>
      <c r="K314" s="653"/>
      <c r="L314" s="646"/>
      <c r="M314" s="653"/>
    </row>
    <row r="315" spans="1:13">
      <c r="A315" s="646"/>
      <c r="B315" s="646"/>
      <c r="C315" s="772"/>
      <c r="D315" s="653"/>
      <c r="E315" s="653"/>
      <c r="F315" s="773"/>
      <c r="G315" s="653"/>
      <c r="H315" s="653"/>
      <c r="I315" s="774"/>
      <c r="J315" s="653"/>
      <c r="K315" s="653"/>
      <c r="L315" s="646"/>
      <c r="M315" s="653"/>
    </row>
    <row r="316" spans="1:13">
      <c r="A316" s="646"/>
      <c r="B316" s="646"/>
      <c r="C316" s="772"/>
      <c r="D316" s="653"/>
      <c r="E316" s="653"/>
      <c r="F316" s="773"/>
      <c r="G316" s="653"/>
      <c r="H316" s="653"/>
      <c r="I316" s="774"/>
      <c r="J316" s="653"/>
      <c r="K316" s="653"/>
      <c r="L316" s="646"/>
      <c r="M316" s="653"/>
    </row>
    <row r="317" spans="1:13">
      <c r="A317" s="646"/>
      <c r="B317" s="646"/>
      <c r="C317" s="772"/>
      <c r="D317" s="653"/>
      <c r="E317" s="653"/>
      <c r="F317" s="773"/>
      <c r="G317" s="653"/>
      <c r="H317" s="653"/>
      <c r="I317" s="774"/>
      <c r="J317" s="653"/>
      <c r="K317" s="653"/>
      <c r="L317" s="646"/>
      <c r="M317" s="653"/>
    </row>
    <row r="318" spans="1:13">
      <c r="A318" s="646"/>
      <c r="B318" s="646"/>
      <c r="C318" s="772"/>
      <c r="D318" s="653"/>
      <c r="E318" s="653"/>
      <c r="F318" s="773"/>
      <c r="G318" s="653"/>
      <c r="H318" s="653"/>
      <c r="I318" s="774"/>
      <c r="J318" s="653"/>
      <c r="K318" s="653"/>
      <c r="L318" s="646"/>
      <c r="M318" s="653"/>
    </row>
    <row r="319" spans="1:13">
      <c r="A319" s="646"/>
      <c r="B319" s="646"/>
      <c r="C319" s="772"/>
      <c r="D319" s="653"/>
      <c r="E319" s="653"/>
      <c r="F319" s="773"/>
      <c r="G319" s="653"/>
      <c r="H319" s="653"/>
      <c r="I319" s="774"/>
      <c r="J319" s="653"/>
      <c r="K319" s="653"/>
      <c r="L319" s="646"/>
      <c r="M319" s="653"/>
    </row>
    <row r="320" spans="1:13">
      <c r="A320" s="646"/>
      <c r="B320" s="646"/>
      <c r="C320" s="772"/>
      <c r="D320" s="653"/>
      <c r="E320" s="653"/>
      <c r="F320" s="773"/>
      <c r="G320" s="653"/>
      <c r="H320" s="653"/>
      <c r="I320" s="774"/>
      <c r="J320" s="653"/>
      <c r="K320" s="653"/>
      <c r="L320" s="646"/>
      <c r="M320" s="653"/>
    </row>
    <row r="321" spans="1:13">
      <c r="A321" s="646"/>
      <c r="B321" s="646"/>
      <c r="C321" s="772"/>
      <c r="D321" s="653"/>
      <c r="E321" s="653"/>
      <c r="F321" s="773"/>
      <c r="G321" s="653"/>
      <c r="H321" s="653"/>
      <c r="I321" s="774"/>
      <c r="J321" s="653"/>
      <c r="K321" s="653"/>
      <c r="L321" s="646"/>
      <c r="M321" s="653"/>
    </row>
    <row r="322" spans="1:13">
      <c r="A322" s="646"/>
      <c r="B322" s="646"/>
      <c r="C322" s="772"/>
      <c r="D322" s="653"/>
      <c r="E322" s="653"/>
      <c r="F322" s="773"/>
      <c r="G322" s="653"/>
      <c r="H322" s="653"/>
      <c r="I322" s="774"/>
      <c r="J322" s="653"/>
      <c r="K322" s="653"/>
      <c r="L322" s="646"/>
      <c r="M322" s="653"/>
    </row>
    <row r="323" spans="1:13">
      <c r="A323" s="646"/>
      <c r="B323" s="646"/>
      <c r="C323" s="772"/>
      <c r="D323" s="653"/>
      <c r="E323" s="653"/>
      <c r="F323" s="773"/>
      <c r="G323" s="653"/>
      <c r="H323" s="653"/>
      <c r="I323" s="774"/>
      <c r="J323" s="653"/>
      <c r="K323" s="653"/>
      <c r="L323" s="646"/>
      <c r="M323" s="653"/>
    </row>
    <row r="324" spans="1:13">
      <c r="A324" s="646"/>
      <c r="B324" s="646"/>
      <c r="C324" s="772"/>
      <c r="D324" s="653"/>
      <c r="E324" s="653"/>
      <c r="F324" s="773"/>
      <c r="G324" s="653"/>
      <c r="H324" s="653"/>
      <c r="I324" s="774"/>
      <c r="J324" s="653"/>
      <c r="K324" s="653"/>
      <c r="L324" s="646"/>
      <c r="M324" s="653"/>
    </row>
    <row r="325" spans="1:13">
      <c r="A325" s="646"/>
      <c r="B325" s="646"/>
      <c r="C325" s="772"/>
      <c r="D325" s="653"/>
      <c r="E325" s="653"/>
      <c r="F325" s="773"/>
      <c r="G325" s="653"/>
      <c r="H325" s="653"/>
      <c r="I325" s="774"/>
      <c r="J325" s="653"/>
      <c r="K325" s="653"/>
      <c r="L325" s="646"/>
      <c r="M325" s="653"/>
    </row>
    <row r="326" spans="1:13">
      <c r="A326" s="646"/>
      <c r="B326" s="646"/>
      <c r="C326" s="772"/>
      <c r="D326" s="653"/>
      <c r="E326" s="653"/>
      <c r="F326" s="773"/>
      <c r="G326" s="653"/>
      <c r="H326" s="653"/>
      <c r="I326" s="774"/>
      <c r="J326" s="653"/>
      <c r="K326" s="653"/>
      <c r="L326" s="646"/>
      <c r="M326" s="653"/>
    </row>
    <row r="327" spans="1:13">
      <c r="A327" s="646"/>
      <c r="B327" s="646"/>
      <c r="C327" s="772"/>
      <c r="D327" s="653"/>
      <c r="E327" s="653"/>
      <c r="F327" s="773"/>
      <c r="G327" s="653"/>
      <c r="H327" s="653"/>
      <c r="I327" s="774"/>
      <c r="J327" s="653"/>
      <c r="K327" s="653"/>
      <c r="L327" s="646"/>
      <c r="M327" s="653"/>
    </row>
    <row r="328" spans="1:13">
      <c r="A328" s="646"/>
      <c r="B328" s="646"/>
      <c r="C328" s="772"/>
      <c r="D328" s="653"/>
      <c r="E328" s="653"/>
      <c r="F328" s="773"/>
      <c r="G328" s="653"/>
      <c r="H328" s="653"/>
      <c r="I328" s="774"/>
      <c r="J328" s="653"/>
      <c r="K328" s="653"/>
      <c r="L328" s="646"/>
      <c r="M328" s="653"/>
    </row>
    <row r="329" spans="1:13">
      <c r="A329" s="646"/>
      <c r="B329" s="646"/>
      <c r="C329" s="772"/>
      <c r="D329" s="653"/>
      <c r="E329" s="653"/>
      <c r="F329" s="773"/>
      <c r="G329" s="653"/>
      <c r="H329" s="653"/>
      <c r="I329" s="774"/>
      <c r="J329" s="653"/>
      <c r="K329" s="653"/>
      <c r="L329" s="646"/>
      <c r="M329" s="653"/>
    </row>
    <row r="330" spans="1:13">
      <c r="A330" s="646"/>
      <c r="B330" s="646"/>
      <c r="C330" s="772"/>
      <c r="D330" s="653"/>
      <c r="E330" s="653"/>
      <c r="F330" s="773"/>
      <c r="G330" s="653"/>
      <c r="H330" s="653"/>
      <c r="I330" s="774"/>
      <c r="J330" s="653"/>
      <c r="K330" s="653"/>
      <c r="L330" s="646"/>
      <c r="M330" s="653"/>
    </row>
    <row r="331" spans="1:13">
      <c r="A331" s="646"/>
      <c r="B331" s="646"/>
      <c r="C331" s="772"/>
      <c r="D331" s="653"/>
      <c r="E331" s="653"/>
      <c r="F331" s="773"/>
      <c r="G331" s="653"/>
      <c r="H331" s="653"/>
      <c r="I331" s="774"/>
      <c r="J331" s="653"/>
      <c r="K331" s="653"/>
      <c r="L331" s="646"/>
      <c r="M331" s="653"/>
    </row>
    <row r="332" spans="1:13">
      <c r="A332" s="646"/>
      <c r="B332" s="646"/>
      <c r="C332" s="772"/>
      <c r="D332" s="653"/>
      <c r="E332" s="653"/>
      <c r="F332" s="773"/>
      <c r="G332" s="653"/>
      <c r="H332" s="653"/>
      <c r="I332" s="774"/>
      <c r="J332" s="653"/>
      <c r="K332" s="653"/>
      <c r="L332" s="646"/>
      <c r="M332" s="653"/>
    </row>
    <row r="333" spans="1:13">
      <c r="A333" s="646"/>
      <c r="B333" s="646"/>
      <c r="C333" s="772"/>
      <c r="D333" s="653"/>
      <c r="E333" s="653"/>
      <c r="F333" s="773"/>
      <c r="G333" s="653"/>
      <c r="H333" s="653"/>
      <c r="I333" s="774"/>
      <c r="J333" s="653"/>
      <c r="K333" s="653"/>
      <c r="L333" s="646"/>
      <c r="M333" s="653"/>
    </row>
    <row r="334" spans="1:13">
      <c r="A334" s="646"/>
      <c r="B334" s="646"/>
      <c r="C334" s="772"/>
      <c r="D334" s="653"/>
      <c r="E334" s="653"/>
      <c r="F334" s="773"/>
      <c r="G334" s="653"/>
      <c r="H334" s="653"/>
      <c r="I334" s="774"/>
      <c r="J334" s="653"/>
      <c r="K334" s="653"/>
      <c r="L334" s="646"/>
      <c r="M334" s="653"/>
    </row>
    <row r="335" spans="1:13">
      <c r="A335" s="646"/>
      <c r="B335" s="646"/>
      <c r="C335" s="772"/>
      <c r="D335" s="653"/>
      <c r="E335" s="653"/>
      <c r="F335" s="773"/>
      <c r="G335" s="653"/>
      <c r="H335" s="653"/>
      <c r="I335" s="774"/>
      <c r="J335" s="653"/>
      <c r="K335" s="653"/>
      <c r="L335" s="646"/>
      <c r="M335" s="653"/>
    </row>
    <row r="336" spans="1:13">
      <c r="A336" s="646"/>
      <c r="B336" s="646"/>
      <c r="C336" s="772"/>
      <c r="D336" s="653"/>
      <c r="E336" s="653"/>
      <c r="F336" s="773"/>
      <c r="G336" s="653"/>
      <c r="H336" s="653"/>
      <c r="I336" s="774"/>
      <c r="J336" s="653"/>
      <c r="K336" s="653"/>
      <c r="L336" s="646"/>
      <c r="M336" s="653"/>
    </row>
    <row r="337" spans="1:13">
      <c r="A337" s="646"/>
      <c r="B337" s="646"/>
      <c r="C337" s="772"/>
      <c r="D337" s="653"/>
      <c r="E337" s="653"/>
      <c r="F337" s="773"/>
      <c r="G337" s="653"/>
      <c r="H337" s="653"/>
      <c r="I337" s="774"/>
      <c r="J337" s="653"/>
      <c r="K337" s="653"/>
      <c r="L337" s="646"/>
      <c r="M337" s="653"/>
    </row>
    <row r="338" spans="1:13">
      <c r="A338" s="646"/>
      <c r="B338" s="646"/>
      <c r="C338" s="772"/>
      <c r="D338" s="653"/>
      <c r="E338" s="653"/>
      <c r="F338" s="773"/>
      <c r="G338" s="653"/>
      <c r="H338" s="653"/>
      <c r="I338" s="774"/>
      <c r="J338" s="653"/>
      <c r="K338" s="653"/>
      <c r="L338" s="646"/>
      <c r="M338" s="653"/>
    </row>
    <row r="339" spans="1:13">
      <c r="A339" s="646"/>
      <c r="B339" s="646"/>
      <c r="C339" s="772"/>
      <c r="D339" s="653"/>
      <c r="E339" s="653"/>
      <c r="F339" s="773"/>
      <c r="G339" s="653"/>
      <c r="H339" s="653"/>
      <c r="I339" s="774"/>
      <c r="J339" s="653"/>
      <c r="K339" s="653"/>
      <c r="L339" s="646"/>
      <c r="M339" s="653"/>
    </row>
    <row r="340" spans="1:13">
      <c r="A340" s="646"/>
      <c r="B340" s="646"/>
      <c r="C340" s="772"/>
      <c r="D340" s="653"/>
      <c r="E340" s="653"/>
      <c r="F340" s="773"/>
      <c r="G340" s="653"/>
      <c r="H340" s="653"/>
      <c r="I340" s="774"/>
      <c r="J340" s="653"/>
      <c r="K340" s="653"/>
      <c r="L340" s="646"/>
      <c r="M340" s="653"/>
    </row>
    <row r="341" spans="1:13">
      <c r="A341" s="646"/>
      <c r="B341" s="646"/>
      <c r="C341" s="772"/>
      <c r="D341" s="653"/>
      <c r="E341" s="653"/>
      <c r="F341" s="773"/>
      <c r="G341" s="653"/>
      <c r="H341" s="653"/>
      <c r="I341" s="774"/>
      <c r="J341" s="653"/>
      <c r="K341" s="653"/>
      <c r="L341" s="646"/>
      <c r="M341" s="653"/>
    </row>
    <row r="342" spans="1:13">
      <c r="A342" s="646"/>
      <c r="B342" s="646"/>
      <c r="C342" s="772"/>
      <c r="D342" s="653"/>
      <c r="E342" s="653"/>
      <c r="F342" s="773"/>
      <c r="G342" s="653"/>
      <c r="H342" s="653"/>
      <c r="I342" s="774"/>
      <c r="J342" s="653"/>
      <c r="K342" s="653"/>
      <c r="L342" s="646"/>
      <c r="M342" s="653"/>
    </row>
    <row r="343" spans="1:13">
      <c r="A343" s="646"/>
      <c r="B343" s="646"/>
      <c r="C343" s="772"/>
      <c r="D343" s="653"/>
      <c r="E343" s="653"/>
      <c r="F343" s="773"/>
      <c r="G343" s="653"/>
      <c r="H343" s="653"/>
      <c r="I343" s="774"/>
      <c r="J343" s="653"/>
      <c r="K343" s="653"/>
      <c r="L343" s="646"/>
      <c r="M343" s="653"/>
    </row>
    <row r="344" spans="1:13">
      <c r="A344" s="646"/>
      <c r="B344" s="646"/>
      <c r="C344" s="772"/>
      <c r="D344" s="653"/>
      <c r="E344" s="653"/>
      <c r="F344" s="773"/>
      <c r="G344" s="653"/>
      <c r="H344" s="653"/>
      <c r="I344" s="774"/>
      <c r="J344" s="653"/>
      <c r="K344" s="653"/>
      <c r="L344" s="646"/>
      <c r="M344" s="653"/>
    </row>
    <row r="345" spans="1:13">
      <c r="A345" s="646"/>
      <c r="B345" s="646"/>
      <c r="C345" s="772"/>
      <c r="D345" s="653"/>
      <c r="E345" s="653"/>
      <c r="F345" s="773"/>
      <c r="G345" s="653"/>
      <c r="H345" s="653"/>
      <c r="I345" s="774"/>
      <c r="J345" s="653"/>
      <c r="K345" s="653"/>
      <c r="L345" s="646"/>
      <c r="M345" s="653"/>
    </row>
    <row r="346" spans="1:13">
      <c r="A346" s="646"/>
      <c r="B346" s="646"/>
      <c r="C346" s="772"/>
      <c r="D346" s="653"/>
      <c r="E346" s="653"/>
      <c r="F346" s="773"/>
      <c r="G346" s="653"/>
      <c r="H346" s="653"/>
      <c r="I346" s="774"/>
      <c r="J346" s="653"/>
      <c r="K346" s="653"/>
      <c r="L346" s="646"/>
      <c r="M346" s="653"/>
    </row>
    <row r="347" spans="1:13">
      <c r="A347" s="646"/>
      <c r="B347" s="646"/>
      <c r="C347" s="772"/>
      <c r="D347" s="653"/>
      <c r="E347" s="653"/>
      <c r="F347" s="773"/>
      <c r="G347" s="653"/>
      <c r="H347" s="653"/>
      <c r="I347" s="774"/>
      <c r="J347" s="653"/>
      <c r="K347" s="653"/>
      <c r="L347" s="646"/>
      <c r="M347" s="653"/>
    </row>
    <row r="348" spans="1:13">
      <c r="A348" s="646"/>
      <c r="B348" s="646"/>
      <c r="C348" s="772"/>
      <c r="D348" s="653"/>
      <c r="E348" s="653"/>
      <c r="F348" s="773"/>
      <c r="G348" s="653"/>
      <c r="H348" s="653"/>
      <c r="I348" s="774"/>
      <c r="J348" s="653"/>
      <c r="K348" s="653"/>
      <c r="L348" s="646"/>
      <c r="M348" s="653"/>
    </row>
    <row r="349" spans="1:13">
      <c r="A349" s="646"/>
      <c r="B349" s="646"/>
      <c r="C349" s="772"/>
      <c r="D349" s="653"/>
      <c r="E349" s="653"/>
      <c r="F349" s="773"/>
      <c r="G349" s="653"/>
      <c r="H349" s="653"/>
      <c r="I349" s="774"/>
      <c r="J349" s="653"/>
      <c r="K349" s="653"/>
      <c r="L349" s="646"/>
      <c r="M349" s="653"/>
    </row>
    <row r="350" spans="1:13">
      <c r="A350" s="646"/>
      <c r="B350" s="646"/>
      <c r="C350" s="772"/>
      <c r="D350" s="653"/>
      <c r="E350" s="653"/>
      <c r="F350" s="773"/>
      <c r="G350" s="653"/>
      <c r="H350" s="653"/>
      <c r="I350" s="774"/>
      <c r="J350" s="653"/>
      <c r="K350" s="653"/>
      <c r="L350" s="646"/>
      <c r="M350" s="653"/>
    </row>
    <row r="351" spans="1:13">
      <c r="A351" s="646"/>
      <c r="B351" s="646"/>
      <c r="C351" s="772"/>
      <c r="D351" s="653"/>
      <c r="E351" s="653"/>
      <c r="F351" s="773"/>
      <c r="G351" s="653"/>
      <c r="H351" s="653"/>
      <c r="I351" s="774"/>
      <c r="J351" s="653"/>
      <c r="K351" s="653"/>
      <c r="L351" s="646"/>
      <c r="M351" s="653"/>
    </row>
    <row r="352" spans="1:13">
      <c r="A352" s="646"/>
      <c r="B352" s="646"/>
      <c r="C352" s="772"/>
      <c r="D352" s="653"/>
      <c r="E352" s="653"/>
      <c r="F352" s="773"/>
      <c r="G352" s="653"/>
      <c r="H352" s="653"/>
      <c r="I352" s="774"/>
      <c r="J352" s="653"/>
      <c r="K352" s="653"/>
      <c r="L352" s="646"/>
      <c r="M352" s="653"/>
    </row>
    <row r="353" spans="1:13">
      <c r="A353" s="646"/>
      <c r="B353" s="646"/>
      <c r="C353" s="772"/>
      <c r="D353" s="653"/>
      <c r="E353" s="653"/>
      <c r="F353" s="773"/>
      <c r="G353" s="653"/>
      <c r="H353" s="653"/>
      <c r="I353" s="774"/>
      <c r="J353" s="653"/>
      <c r="K353" s="653"/>
      <c r="L353" s="646"/>
      <c r="M353" s="653"/>
    </row>
    <row r="354" spans="1:13">
      <c r="A354" s="646"/>
      <c r="B354" s="646"/>
      <c r="C354" s="772"/>
      <c r="D354" s="653"/>
      <c r="E354" s="653"/>
      <c r="F354" s="773"/>
      <c r="G354" s="653"/>
      <c r="H354" s="653"/>
      <c r="I354" s="774"/>
      <c r="J354" s="653"/>
      <c r="K354" s="653"/>
      <c r="L354" s="646"/>
      <c r="M354" s="653"/>
    </row>
    <row r="355" spans="1:13">
      <c r="A355" s="646"/>
      <c r="B355" s="646"/>
      <c r="C355" s="772"/>
      <c r="D355" s="653"/>
      <c r="E355" s="653"/>
      <c r="F355" s="773"/>
      <c r="G355" s="653"/>
      <c r="H355" s="653"/>
      <c r="I355" s="774"/>
      <c r="J355" s="653"/>
      <c r="K355" s="653"/>
      <c r="L355" s="646"/>
      <c r="M355" s="653"/>
    </row>
    <row r="356" spans="1:13">
      <c r="A356" s="646"/>
      <c r="B356" s="646"/>
      <c r="C356" s="772"/>
      <c r="D356" s="653"/>
      <c r="E356" s="653"/>
      <c r="F356" s="773"/>
      <c r="G356" s="653"/>
      <c r="H356" s="653"/>
      <c r="I356" s="774"/>
      <c r="J356" s="653"/>
      <c r="K356" s="653"/>
      <c r="L356" s="646"/>
      <c r="M356" s="653"/>
    </row>
    <row r="357" spans="1:13">
      <c r="A357" s="646"/>
      <c r="B357" s="646"/>
      <c r="C357" s="772"/>
      <c r="D357" s="653"/>
      <c r="E357" s="653"/>
      <c r="F357" s="773"/>
      <c r="G357" s="653"/>
      <c r="H357" s="653"/>
      <c r="I357" s="774"/>
      <c r="J357" s="653"/>
      <c r="K357" s="653"/>
      <c r="L357" s="646"/>
      <c r="M357" s="653"/>
    </row>
    <row r="358" spans="1:13">
      <c r="A358" s="646"/>
      <c r="B358" s="646"/>
      <c r="C358" s="772"/>
      <c r="D358" s="653"/>
      <c r="E358" s="653"/>
      <c r="F358" s="773"/>
      <c r="G358" s="653"/>
      <c r="H358" s="653"/>
      <c r="I358" s="774"/>
      <c r="J358" s="653"/>
      <c r="K358" s="653"/>
      <c r="L358" s="646"/>
      <c r="M358" s="653"/>
    </row>
    <row r="359" spans="1:13">
      <c r="A359" s="646"/>
      <c r="B359" s="646"/>
      <c r="C359" s="772"/>
      <c r="D359" s="653"/>
      <c r="E359" s="653"/>
      <c r="F359" s="773"/>
      <c r="G359" s="653"/>
      <c r="H359" s="653"/>
      <c r="I359" s="774"/>
      <c r="J359" s="653"/>
      <c r="K359" s="653"/>
      <c r="L359" s="646"/>
      <c r="M359" s="653"/>
    </row>
    <row r="360" spans="1:13">
      <c r="A360" s="646"/>
      <c r="B360" s="646"/>
      <c r="C360" s="772"/>
      <c r="D360" s="653"/>
      <c r="E360" s="653"/>
      <c r="F360" s="773"/>
      <c r="G360" s="653"/>
      <c r="H360" s="653"/>
      <c r="I360" s="774"/>
      <c r="J360" s="653"/>
      <c r="K360" s="653"/>
      <c r="L360" s="646"/>
      <c r="M360" s="653"/>
    </row>
    <row r="361" spans="1:13">
      <c r="A361" s="646"/>
      <c r="B361" s="646"/>
      <c r="C361" s="772"/>
      <c r="D361" s="653"/>
      <c r="E361" s="653"/>
      <c r="F361" s="773"/>
      <c r="G361" s="653"/>
      <c r="H361" s="653"/>
      <c r="I361" s="774"/>
      <c r="J361" s="653"/>
      <c r="K361" s="653"/>
      <c r="L361" s="646"/>
      <c r="M361" s="653"/>
    </row>
    <row r="362" spans="1:13">
      <c r="A362" s="646"/>
      <c r="B362" s="646"/>
      <c r="C362" s="772"/>
      <c r="D362" s="653"/>
      <c r="E362" s="653"/>
      <c r="F362" s="773"/>
      <c r="G362" s="653"/>
      <c r="H362" s="653"/>
      <c r="I362" s="774"/>
      <c r="J362" s="653"/>
      <c r="K362" s="653"/>
      <c r="L362" s="646"/>
      <c r="M362" s="653"/>
    </row>
    <row r="363" spans="1:13">
      <c r="A363" s="646"/>
      <c r="B363" s="646"/>
      <c r="C363" s="772"/>
      <c r="D363" s="653"/>
      <c r="E363" s="653"/>
      <c r="F363" s="773"/>
      <c r="G363" s="653"/>
      <c r="H363" s="653"/>
      <c r="I363" s="774"/>
      <c r="J363" s="653"/>
      <c r="K363" s="653"/>
      <c r="L363" s="646"/>
      <c r="M363" s="653"/>
    </row>
    <row r="364" spans="1:13">
      <c r="A364" s="646"/>
      <c r="B364" s="646"/>
      <c r="C364" s="772"/>
      <c r="D364" s="653"/>
      <c r="E364" s="653"/>
      <c r="F364" s="773"/>
      <c r="G364" s="653"/>
      <c r="H364" s="653"/>
      <c r="I364" s="774"/>
      <c r="J364" s="653"/>
      <c r="K364" s="653"/>
      <c r="L364" s="646"/>
      <c r="M364" s="653"/>
    </row>
    <row r="365" spans="1:13">
      <c r="A365" s="646"/>
      <c r="B365" s="646"/>
      <c r="C365" s="772"/>
      <c r="D365" s="653"/>
      <c r="E365" s="653"/>
      <c r="F365" s="773"/>
      <c r="G365" s="653"/>
      <c r="H365" s="653"/>
      <c r="I365" s="774"/>
      <c r="J365" s="653"/>
      <c r="K365" s="653"/>
      <c r="L365" s="646"/>
      <c r="M365" s="653"/>
    </row>
    <row r="366" spans="1:13">
      <c r="A366" s="646"/>
      <c r="B366" s="646"/>
      <c r="C366" s="772"/>
      <c r="D366" s="653"/>
      <c r="E366" s="653"/>
      <c r="F366" s="773"/>
      <c r="G366" s="653"/>
      <c r="H366" s="653"/>
      <c r="I366" s="774"/>
      <c r="J366" s="653"/>
      <c r="K366" s="653"/>
      <c r="L366" s="646"/>
      <c r="M366" s="653"/>
    </row>
    <row r="367" spans="1:13">
      <c r="A367" s="646"/>
      <c r="B367" s="646"/>
      <c r="C367" s="772"/>
      <c r="D367" s="653"/>
      <c r="E367" s="653"/>
      <c r="F367" s="773"/>
      <c r="G367" s="653"/>
      <c r="H367" s="653"/>
      <c r="I367" s="774"/>
      <c r="J367" s="653"/>
      <c r="K367" s="653"/>
      <c r="L367" s="646"/>
      <c r="M367" s="653"/>
    </row>
    <row r="368" spans="1:13">
      <c r="A368" s="646"/>
      <c r="B368" s="646"/>
      <c r="C368" s="772"/>
      <c r="D368" s="653"/>
      <c r="E368" s="653"/>
      <c r="F368" s="773"/>
      <c r="G368" s="653"/>
      <c r="H368" s="653"/>
      <c r="I368" s="774"/>
      <c r="J368" s="653"/>
      <c r="K368" s="653"/>
      <c r="L368" s="646"/>
      <c r="M368" s="653"/>
    </row>
    <row r="369" spans="1:13">
      <c r="A369" s="646"/>
      <c r="B369" s="646"/>
      <c r="C369" s="772"/>
      <c r="D369" s="653"/>
      <c r="E369" s="653"/>
      <c r="F369" s="773"/>
      <c r="G369" s="653"/>
      <c r="H369" s="653"/>
      <c r="I369" s="774"/>
      <c r="J369" s="653"/>
      <c r="K369" s="653"/>
      <c r="L369" s="646"/>
      <c r="M369" s="653"/>
    </row>
    <row r="370" spans="1:13">
      <c r="A370" s="646"/>
      <c r="B370" s="646"/>
      <c r="C370" s="772"/>
      <c r="D370" s="653"/>
      <c r="E370" s="653"/>
      <c r="F370" s="773"/>
      <c r="G370" s="653"/>
      <c r="H370" s="653"/>
      <c r="I370" s="774"/>
      <c r="J370" s="653"/>
      <c r="K370" s="653"/>
      <c r="L370" s="646"/>
      <c r="M370" s="653"/>
    </row>
    <row r="371" spans="1:13">
      <c r="A371" s="646"/>
      <c r="B371" s="646"/>
      <c r="C371" s="772"/>
      <c r="D371" s="653"/>
      <c r="E371" s="653"/>
      <c r="F371" s="773"/>
      <c r="G371" s="653"/>
      <c r="H371" s="653"/>
      <c r="I371" s="774"/>
      <c r="J371" s="653"/>
      <c r="K371" s="653"/>
      <c r="L371" s="646"/>
      <c r="M371" s="653"/>
    </row>
    <row r="372" spans="1:13">
      <c r="A372" s="646"/>
      <c r="B372" s="646"/>
      <c r="C372" s="772"/>
      <c r="D372" s="653"/>
      <c r="E372" s="653"/>
      <c r="F372" s="773"/>
      <c r="G372" s="653"/>
      <c r="H372" s="653"/>
      <c r="I372" s="774"/>
      <c r="J372" s="653"/>
      <c r="K372" s="653"/>
      <c r="L372" s="646"/>
      <c r="M372" s="653"/>
    </row>
    <row r="373" spans="1:13">
      <c r="A373" s="646"/>
      <c r="B373" s="646"/>
      <c r="C373" s="772"/>
      <c r="D373" s="653"/>
      <c r="E373" s="653"/>
      <c r="F373" s="773"/>
      <c r="G373" s="653"/>
      <c r="H373" s="653"/>
      <c r="I373" s="774"/>
      <c r="J373" s="653"/>
      <c r="K373" s="653"/>
      <c r="L373" s="646"/>
      <c r="M373" s="653"/>
    </row>
    <row r="374" spans="1:13">
      <c r="A374" s="646"/>
      <c r="B374" s="646"/>
      <c r="C374" s="772"/>
      <c r="D374" s="653"/>
      <c r="E374" s="653"/>
      <c r="F374" s="773"/>
      <c r="G374" s="653"/>
      <c r="H374" s="653"/>
      <c r="I374" s="774"/>
      <c r="J374" s="653"/>
      <c r="K374" s="653"/>
      <c r="L374" s="646"/>
      <c r="M374" s="653"/>
    </row>
    <row r="375" spans="1:13">
      <c r="A375" s="646"/>
      <c r="B375" s="646"/>
      <c r="C375" s="772"/>
      <c r="D375" s="653"/>
      <c r="E375" s="653"/>
      <c r="F375" s="773"/>
      <c r="G375" s="653"/>
      <c r="H375" s="653"/>
      <c r="I375" s="774"/>
      <c r="J375" s="653"/>
      <c r="K375" s="653"/>
      <c r="L375" s="646"/>
      <c r="M375" s="653"/>
    </row>
    <row r="376" spans="1:13">
      <c r="A376" s="646"/>
      <c r="B376" s="646"/>
      <c r="C376" s="772"/>
      <c r="D376" s="653"/>
      <c r="E376" s="653"/>
      <c r="F376" s="773"/>
      <c r="G376" s="653"/>
      <c r="H376" s="653"/>
      <c r="I376" s="774"/>
      <c r="J376" s="653"/>
      <c r="K376" s="653"/>
      <c r="L376" s="646"/>
      <c r="M376" s="653"/>
    </row>
    <row r="377" spans="1:13">
      <c r="A377" s="646"/>
      <c r="B377" s="646"/>
      <c r="C377" s="772"/>
      <c r="D377" s="653"/>
      <c r="E377" s="653"/>
      <c r="F377" s="773"/>
      <c r="G377" s="653"/>
      <c r="H377" s="653"/>
      <c r="I377" s="774"/>
      <c r="J377" s="653"/>
      <c r="K377" s="653"/>
      <c r="L377" s="646"/>
      <c r="M377" s="653"/>
    </row>
    <row r="378" spans="1:13">
      <c r="A378" s="646"/>
      <c r="B378" s="646"/>
      <c r="C378" s="772"/>
      <c r="D378" s="653"/>
      <c r="E378" s="653"/>
      <c r="F378" s="773"/>
      <c r="G378" s="653"/>
      <c r="H378" s="653"/>
      <c r="I378" s="774"/>
      <c r="J378" s="653"/>
      <c r="K378" s="653"/>
      <c r="L378" s="646"/>
      <c r="M378" s="653"/>
    </row>
    <row r="379" spans="1:13">
      <c r="A379" s="646"/>
      <c r="B379" s="646"/>
      <c r="C379" s="772"/>
      <c r="D379" s="653"/>
      <c r="E379" s="653"/>
      <c r="F379" s="773"/>
      <c r="G379" s="653"/>
      <c r="H379" s="653"/>
      <c r="I379" s="774"/>
      <c r="J379" s="653"/>
      <c r="K379" s="653"/>
      <c r="L379" s="646"/>
      <c r="M379" s="653"/>
    </row>
    <row r="380" spans="1:13">
      <c r="A380" s="646"/>
      <c r="B380" s="646"/>
      <c r="C380" s="772"/>
      <c r="D380" s="653"/>
      <c r="E380" s="653"/>
      <c r="F380" s="773"/>
      <c r="G380" s="653"/>
      <c r="H380" s="653"/>
      <c r="I380" s="774"/>
      <c r="J380" s="653"/>
      <c r="K380" s="653"/>
      <c r="L380" s="646"/>
      <c r="M380" s="653"/>
    </row>
    <row r="381" spans="1:13">
      <c r="A381" s="646"/>
      <c r="B381" s="646"/>
      <c r="C381" s="772"/>
      <c r="D381" s="653"/>
      <c r="E381" s="653"/>
      <c r="F381" s="773"/>
      <c r="G381" s="653"/>
      <c r="H381" s="653"/>
      <c r="I381" s="774"/>
      <c r="J381" s="653"/>
      <c r="K381" s="653"/>
      <c r="L381" s="646"/>
      <c r="M381" s="653"/>
    </row>
    <row r="382" spans="1:13">
      <c r="A382" s="646"/>
      <c r="B382" s="646"/>
      <c r="C382" s="772"/>
      <c r="D382" s="653"/>
      <c r="E382" s="653"/>
      <c r="F382" s="773"/>
      <c r="G382" s="653"/>
      <c r="H382" s="653"/>
      <c r="I382" s="774"/>
      <c r="J382" s="653"/>
      <c r="K382" s="653"/>
      <c r="L382" s="646"/>
      <c r="M382" s="653"/>
    </row>
    <row r="383" spans="1:13">
      <c r="A383" s="646"/>
      <c r="B383" s="646"/>
      <c r="C383" s="772"/>
      <c r="D383" s="653"/>
      <c r="E383" s="653"/>
      <c r="F383" s="773"/>
      <c r="G383" s="653"/>
      <c r="H383" s="653"/>
      <c r="I383" s="774"/>
      <c r="J383" s="653"/>
      <c r="K383" s="653"/>
      <c r="L383" s="646"/>
      <c r="M383" s="653"/>
    </row>
    <row r="384" spans="1:13">
      <c r="A384" s="646"/>
      <c r="B384" s="646"/>
      <c r="C384" s="772"/>
      <c r="D384" s="653"/>
      <c r="E384" s="653"/>
      <c r="F384" s="773"/>
      <c r="G384" s="653"/>
      <c r="H384" s="653"/>
      <c r="I384" s="774"/>
      <c r="J384" s="653"/>
      <c r="K384" s="653"/>
      <c r="L384" s="646"/>
      <c r="M384" s="653"/>
    </row>
    <row r="385" spans="1:13">
      <c r="A385" s="646"/>
      <c r="B385" s="646"/>
      <c r="C385" s="772"/>
      <c r="D385" s="653"/>
      <c r="E385" s="653"/>
      <c r="F385" s="773"/>
      <c r="G385" s="653"/>
      <c r="H385" s="653"/>
      <c r="I385" s="774"/>
      <c r="J385" s="653"/>
      <c r="K385" s="653"/>
      <c r="L385" s="646"/>
      <c r="M385" s="653"/>
    </row>
    <row r="386" spans="1:13">
      <c r="A386" s="646"/>
      <c r="B386" s="646"/>
      <c r="C386" s="772"/>
      <c r="D386" s="653"/>
      <c r="E386" s="653"/>
      <c r="F386" s="773"/>
      <c r="G386" s="653"/>
      <c r="H386" s="653"/>
      <c r="I386" s="774"/>
      <c r="J386" s="653"/>
      <c r="K386" s="653"/>
      <c r="L386" s="646"/>
      <c r="M386" s="653"/>
    </row>
    <row r="387" spans="1:13">
      <c r="A387" s="646"/>
      <c r="B387" s="646"/>
      <c r="C387" s="772"/>
      <c r="D387" s="653"/>
      <c r="E387" s="653"/>
      <c r="F387" s="773"/>
      <c r="G387" s="653"/>
      <c r="H387" s="653"/>
      <c r="I387" s="774"/>
      <c r="J387" s="653"/>
      <c r="K387" s="653"/>
      <c r="L387" s="646"/>
      <c r="M387" s="653"/>
    </row>
    <row r="388" spans="1:13">
      <c r="A388" s="646"/>
      <c r="B388" s="646"/>
      <c r="C388" s="772"/>
      <c r="D388" s="653"/>
      <c r="E388" s="653"/>
      <c r="F388" s="773"/>
      <c r="G388" s="653"/>
      <c r="H388" s="653"/>
      <c r="I388" s="774"/>
      <c r="J388" s="653"/>
      <c r="K388" s="653"/>
      <c r="L388" s="646"/>
      <c r="M388" s="653"/>
    </row>
    <row r="389" spans="1:13">
      <c r="A389" s="646"/>
      <c r="B389" s="646"/>
      <c r="C389" s="772"/>
      <c r="D389" s="653"/>
      <c r="E389" s="653"/>
      <c r="F389" s="773"/>
      <c r="G389" s="653"/>
      <c r="H389" s="653"/>
      <c r="I389" s="774"/>
      <c r="J389" s="653"/>
      <c r="K389" s="653"/>
      <c r="L389" s="646"/>
      <c r="M389" s="653"/>
    </row>
    <row r="390" spans="1:13">
      <c r="A390" s="646"/>
      <c r="B390" s="646"/>
      <c r="C390" s="772"/>
      <c r="D390" s="653"/>
      <c r="E390" s="653"/>
      <c r="F390" s="773"/>
      <c r="G390" s="653"/>
      <c r="H390" s="653"/>
      <c r="I390" s="774"/>
      <c r="J390" s="653"/>
      <c r="K390" s="653"/>
      <c r="L390" s="646"/>
      <c r="M390" s="653"/>
    </row>
    <row r="391" spans="1:13">
      <c r="A391" s="646"/>
      <c r="B391" s="646"/>
      <c r="C391" s="772"/>
      <c r="D391" s="653"/>
      <c r="E391" s="653"/>
      <c r="F391" s="773"/>
      <c r="G391" s="653"/>
      <c r="H391" s="653"/>
      <c r="I391" s="774"/>
      <c r="J391" s="653"/>
      <c r="K391" s="653"/>
      <c r="L391" s="646"/>
      <c r="M391" s="653"/>
    </row>
    <row r="392" spans="1:13">
      <c r="A392" s="646"/>
      <c r="B392" s="646"/>
      <c r="C392" s="772"/>
      <c r="D392" s="653"/>
      <c r="E392" s="653"/>
      <c r="F392" s="773"/>
      <c r="G392" s="653"/>
      <c r="H392" s="653"/>
      <c r="I392" s="774"/>
      <c r="J392" s="653"/>
      <c r="K392" s="653"/>
      <c r="L392" s="646"/>
      <c r="M392" s="653"/>
    </row>
    <row r="393" spans="1:13">
      <c r="A393" s="646"/>
      <c r="B393" s="646"/>
      <c r="C393" s="772"/>
      <c r="D393" s="653"/>
      <c r="E393" s="653"/>
      <c r="F393" s="773"/>
      <c r="G393" s="653"/>
      <c r="H393" s="653"/>
      <c r="I393" s="774"/>
      <c r="J393" s="653"/>
      <c r="K393" s="653"/>
      <c r="L393" s="646"/>
      <c r="M393" s="653"/>
    </row>
    <row r="394" spans="1:13">
      <c r="A394" s="646"/>
      <c r="B394" s="646"/>
      <c r="C394" s="772"/>
      <c r="D394" s="653"/>
      <c r="E394" s="653"/>
      <c r="F394" s="773"/>
      <c r="G394" s="653"/>
      <c r="H394" s="653"/>
      <c r="I394" s="774"/>
      <c r="J394" s="653"/>
      <c r="K394" s="653"/>
      <c r="L394" s="646"/>
      <c r="M394" s="653"/>
    </row>
    <row r="395" spans="1:13">
      <c r="A395" s="646"/>
      <c r="B395" s="646"/>
      <c r="C395" s="772"/>
      <c r="D395" s="653"/>
      <c r="E395" s="653"/>
      <c r="F395" s="773"/>
      <c r="G395" s="653"/>
      <c r="H395" s="653"/>
      <c r="I395" s="774"/>
      <c r="J395" s="653"/>
      <c r="K395" s="653"/>
      <c r="L395" s="646"/>
      <c r="M395" s="653"/>
    </row>
    <row r="396" spans="1:13">
      <c r="A396" s="646"/>
      <c r="B396" s="646"/>
      <c r="C396" s="772"/>
      <c r="D396" s="653"/>
      <c r="E396" s="653"/>
      <c r="F396" s="773"/>
      <c r="G396" s="653"/>
      <c r="H396" s="653"/>
      <c r="I396" s="774"/>
      <c r="J396" s="653"/>
      <c r="K396" s="653"/>
      <c r="L396" s="646"/>
      <c r="M396" s="653"/>
    </row>
    <row r="397" spans="1:13">
      <c r="A397" s="646"/>
      <c r="B397" s="646"/>
      <c r="C397" s="772"/>
      <c r="D397" s="653"/>
      <c r="E397" s="653"/>
      <c r="F397" s="773"/>
      <c r="G397" s="653"/>
      <c r="H397" s="653"/>
      <c r="I397" s="774"/>
      <c r="J397" s="653"/>
      <c r="K397" s="653"/>
      <c r="L397" s="646"/>
      <c r="M397" s="653"/>
    </row>
    <row r="398" spans="1:13">
      <c r="A398" s="646"/>
      <c r="B398" s="646"/>
      <c r="C398" s="772"/>
      <c r="D398" s="653"/>
      <c r="E398" s="653"/>
      <c r="F398" s="773"/>
      <c r="G398" s="653"/>
      <c r="H398" s="653"/>
      <c r="I398" s="774"/>
      <c r="J398" s="653"/>
      <c r="K398" s="653"/>
      <c r="L398" s="646"/>
      <c r="M398" s="653"/>
    </row>
    <row r="399" spans="1:13">
      <c r="A399" s="646"/>
      <c r="B399" s="646"/>
      <c r="C399" s="772"/>
      <c r="D399" s="653"/>
      <c r="E399" s="653"/>
      <c r="F399" s="773"/>
      <c r="G399" s="653"/>
      <c r="H399" s="653"/>
      <c r="I399" s="774"/>
      <c r="J399" s="653"/>
      <c r="K399" s="653"/>
      <c r="L399" s="646"/>
      <c r="M399" s="653"/>
    </row>
    <row r="400" spans="1:13">
      <c r="A400" s="646"/>
      <c r="B400" s="646"/>
      <c r="C400" s="772"/>
      <c r="D400" s="653"/>
      <c r="E400" s="653"/>
      <c r="F400" s="773"/>
      <c r="G400" s="653"/>
      <c r="H400" s="653"/>
      <c r="I400" s="774"/>
      <c r="J400" s="653"/>
      <c r="K400" s="653"/>
      <c r="L400" s="646"/>
      <c r="M400" s="653"/>
    </row>
    <row r="401" spans="1:13">
      <c r="A401" s="646"/>
      <c r="B401" s="646"/>
      <c r="C401" s="772"/>
      <c r="D401" s="653"/>
      <c r="E401" s="653"/>
      <c r="F401" s="773"/>
      <c r="G401" s="653"/>
      <c r="H401" s="653"/>
      <c r="I401" s="774"/>
      <c r="J401" s="653"/>
      <c r="K401" s="653"/>
      <c r="L401" s="646"/>
      <c r="M401" s="653"/>
    </row>
    <row r="402" spans="1:13">
      <c r="A402" s="646"/>
      <c r="B402" s="646"/>
      <c r="C402" s="772"/>
      <c r="D402" s="653"/>
      <c r="E402" s="653"/>
      <c r="F402" s="773"/>
      <c r="G402" s="653"/>
      <c r="H402" s="653"/>
      <c r="I402" s="774"/>
      <c r="J402" s="653"/>
      <c r="K402" s="653"/>
      <c r="L402" s="646"/>
      <c r="M402" s="653"/>
    </row>
    <row r="403" spans="1:13">
      <c r="A403" s="646"/>
      <c r="B403" s="646"/>
      <c r="C403" s="772"/>
      <c r="D403" s="653"/>
      <c r="E403" s="653"/>
      <c r="F403" s="773"/>
      <c r="G403" s="653"/>
      <c r="H403" s="653"/>
      <c r="I403" s="774"/>
      <c r="J403" s="653"/>
      <c r="K403" s="653"/>
      <c r="L403" s="646"/>
      <c r="M403" s="653"/>
    </row>
    <row r="404" spans="1:13">
      <c r="A404" s="646"/>
      <c r="B404" s="646"/>
      <c r="C404" s="772"/>
      <c r="D404" s="653"/>
      <c r="E404" s="653"/>
      <c r="F404" s="773"/>
      <c r="G404" s="653"/>
      <c r="H404" s="653"/>
      <c r="I404" s="774"/>
      <c r="J404" s="653"/>
      <c r="K404" s="653"/>
      <c r="L404" s="646"/>
      <c r="M404" s="653"/>
    </row>
    <row r="405" spans="1:13">
      <c r="A405" s="646"/>
      <c r="B405" s="646"/>
      <c r="C405" s="772"/>
      <c r="D405" s="653"/>
      <c r="E405" s="653"/>
      <c r="F405" s="773"/>
      <c r="G405" s="653"/>
      <c r="H405" s="653"/>
      <c r="I405" s="774"/>
      <c r="J405" s="653"/>
      <c r="K405" s="653"/>
      <c r="L405" s="646"/>
      <c r="M405" s="653"/>
    </row>
    <row r="406" spans="1:13">
      <c r="A406" s="646"/>
      <c r="B406" s="646"/>
      <c r="C406" s="772"/>
      <c r="D406" s="653"/>
      <c r="E406" s="653"/>
      <c r="F406" s="773"/>
      <c r="G406" s="653"/>
      <c r="H406" s="653"/>
      <c r="I406" s="774"/>
      <c r="J406" s="653"/>
      <c r="K406" s="653"/>
      <c r="L406" s="646"/>
      <c r="M406" s="653"/>
    </row>
    <row r="407" spans="1:13">
      <c r="A407" s="646"/>
      <c r="B407" s="646"/>
      <c r="C407" s="772"/>
      <c r="D407" s="653"/>
      <c r="E407" s="653"/>
      <c r="F407" s="773"/>
      <c r="G407" s="653"/>
      <c r="H407" s="653"/>
      <c r="I407" s="774"/>
      <c r="J407" s="653"/>
      <c r="K407" s="653"/>
      <c r="L407" s="646"/>
      <c r="M407" s="653"/>
    </row>
    <row r="408" spans="1:13">
      <c r="A408" s="646"/>
      <c r="B408" s="646"/>
      <c r="C408" s="772"/>
      <c r="D408" s="653"/>
      <c r="E408" s="653"/>
      <c r="F408" s="773"/>
      <c r="G408" s="653"/>
      <c r="H408" s="653"/>
      <c r="I408" s="774"/>
      <c r="J408" s="653"/>
      <c r="K408" s="653"/>
      <c r="L408" s="646"/>
      <c r="M408" s="653"/>
    </row>
    <row r="409" spans="1:13">
      <c r="A409" s="646"/>
      <c r="B409" s="646"/>
      <c r="C409" s="772"/>
      <c r="D409" s="653"/>
      <c r="E409" s="653"/>
      <c r="F409" s="773"/>
      <c r="G409" s="653"/>
      <c r="H409" s="653"/>
      <c r="I409" s="774"/>
      <c r="J409" s="653"/>
      <c r="K409" s="653"/>
      <c r="L409" s="646"/>
      <c r="M409" s="653"/>
    </row>
    <row r="410" spans="1:13">
      <c r="A410" s="646"/>
      <c r="B410" s="646"/>
      <c r="C410" s="772"/>
      <c r="D410" s="653"/>
      <c r="E410" s="653"/>
      <c r="F410" s="773"/>
      <c r="G410" s="653"/>
      <c r="H410" s="653"/>
      <c r="I410" s="774"/>
      <c r="J410" s="653"/>
      <c r="K410" s="653"/>
      <c r="L410" s="646"/>
      <c r="M410" s="653"/>
    </row>
    <row r="411" spans="1:13">
      <c r="A411" s="646"/>
      <c r="B411" s="646"/>
      <c r="C411" s="772"/>
      <c r="D411" s="653"/>
      <c r="E411" s="653"/>
      <c r="F411" s="773"/>
      <c r="G411" s="653"/>
      <c r="H411" s="653"/>
      <c r="I411" s="774"/>
      <c r="J411" s="653"/>
      <c r="K411" s="653"/>
      <c r="L411" s="646"/>
      <c r="M411" s="653"/>
    </row>
    <row r="412" spans="1:13">
      <c r="A412" s="646"/>
      <c r="B412" s="646"/>
      <c r="C412" s="772"/>
      <c r="D412" s="653"/>
      <c r="E412" s="653"/>
      <c r="F412" s="773"/>
      <c r="G412" s="653"/>
      <c r="H412" s="653"/>
      <c r="I412" s="774"/>
      <c r="J412" s="653"/>
      <c r="K412" s="653"/>
      <c r="L412" s="646"/>
      <c r="M412" s="653"/>
    </row>
    <row r="413" spans="1:13">
      <c r="A413" s="646"/>
      <c r="B413" s="646"/>
      <c r="C413" s="772"/>
      <c r="D413" s="653"/>
      <c r="E413" s="653"/>
      <c r="F413" s="773"/>
      <c r="G413" s="653"/>
      <c r="H413" s="653"/>
      <c r="I413" s="774"/>
      <c r="J413" s="653"/>
      <c r="K413" s="653"/>
      <c r="L413" s="646"/>
      <c r="M413" s="653"/>
    </row>
    <row r="414" spans="1:13">
      <c r="A414" s="646"/>
      <c r="B414" s="646"/>
      <c r="C414" s="772"/>
      <c r="D414" s="653"/>
      <c r="E414" s="653"/>
      <c r="F414" s="773"/>
      <c r="G414" s="653"/>
      <c r="H414" s="653"/>
      <c r="I414" s="774"/>
      <c r="J414" s="653"/>
      <c r="K414" s="653"/>
      <c r="L414" s="646"/>
      <c r="M414" s="653"/>
    </row>
    <row r="415" spans="1:13">
      <c r="A415" s="646"/>
      <c r="B415" s="646"/>
      <c r="C415" s="772"/>
      <c r="D415" s="653"/>
      <c r="E415" s="653"/>
      <c r="F415" s="773"/>
      <c r="G415" s="653"/>
      <c r="H415" s="653"/>
      <c r="I415" s="774"/>
      <c r="J415" s="653"/>
      <c r="K415" s="653"/>
      <c r="L415" s="646"/>
      <c r="M415" s="653"/>
    </row>
    <row r="416" spans="1:13">
      <c r="A416" s="646"/>
      <c r="B416" s="646"/>
      <c r="C416" s="772"/>
      <c r="D416" s="653"/>
      <c r="E416" s="653"/>
      <c r="F416" s="773"/>
      <c r="G416" s="653"/>
      <c r="H416" s="653"/>
      <c r="I416" s="774"/>
      <c r="J416" s="653"/>
      <c r="K416" s="653"/>
      <c r="L416" s="646"/>
      <c r="M416" s="653"/>
    </row>
    <row r="417" spans="1:13">
      <c r="A417" s="646"/>
      <c r="B417" s="646"/>
      <c r="C417" s="772"/>
      <c r="D417" s="653"/>
      <c r="E417" s="653"/>
      <c r="F417" s="773"/>
      <c r="G417" s="653"/>
      <c r="H417" s="653"/>
      <c r="I417" s="774"/>
      <c r="J417" s="653"/>
      <c r="K417" s="653"/>
      <c r="L417" s="646"/>
      <c r="M417" s="653"/>
    </row>
    <row r="418" spans="1:13">
      <c r="A418" s="646"/>
      <c r="B418" s="646"/>
      <c r="C418" s="772"/>
      <c r="D418" s="653"/>
      <c r="E418" s="653"/>
      <c r="F418" s="773"/>
      <c r="G418" s="653"/>
      <c r="H418" s="653"/>
      <c r="I418" s="774"/>
      <c r="J418" s="653"/>
      <c r="K418" s="653"/>
      <c r="L418" s="646"/>
      <c r="M418" s="653"/>
    </row>
    <row r="419" spans="1:13">
      <c r="A419" s="646"/>
      <c r="B419" s="646"/>
      <c r="C419" s="772"/>
      <c r="D419" s="653"/>
      <c r="E419" s="653"/>
      <c r="F419" s="773"/>
      <c r="G419" s="653"/>
      <c r="H419" s="653"/>
      <c r="I419" s="774"/>
      <c r="J419" s="653"/>
      <c r="K419" s="653"/>
      <c r="L419" s="646"/>
      <c r="M419" s="653"/>
    </row>
    <row r="420" spans="1:13">
      <c r="A420" s="646"/>
      <c r="B420" s="646"/>
      <c r="C420" s="772"/>
      <c r="D420" s="653"/>
      <c r="E420" s="653"/>
      <c r="F420" s="773"/>
      <c r="G420" s="653"/>
      <c r="H420" s="653"/>
      <c r="I420" s="774"/>
      <c r="J420" s="653"/>
      <c r="K420" s="653"/>
      <c r="L420" s="646"/>
      <c r="M420" s="653"/>
    </row>
    <row r="421" spans="1:13">
      <c r="A421" s="646"/>
      <c r="B421" s="646"/>
      <c r="C421" s="772"/>
      <c r="D421" s="653"/>
      <c r="E421" s="653"/>
      <c r="F421" s="773"/>
      <c r="G421" s="653"/>
      <c r="H421" s="653"/>
      <c r="I421" s="774"/>
      <c r="J421" s="653"/>
      <c r="K421" s="653"/>
      <c r="L421" s="646"/>
      <c r="M421" s="653"/>
    </row>
    <row r="422" spans="1:13">
      <c r="A422" s="646"/>
      <c r="B422" s="646"/>
      <c r="C422" s="772"/>
      <c r="D422" s="653"/>
      <c r="E422" s="653"/>
      <c r="F422" s="773"/>
      <c r="G422" s="653"/>
      <c r="H422" s="653"/>
      <c r="I422" s="774"/>
      <c r="J422" s="653"/>
      <c r="K422" s="653"/>
      <c r="L422" s="646"/>
      <c r="M422" s="653"/>
    </row>
    <row r="423" spans="1:13">
      <c r="A423" s="646"/>
      <c r="B423" s="646"/>
      <c r="C423" s="772"/>
      <c r="D423" s="653"/>
      <c r="E423" s="653"/>
      <c r="F423" s="773"/>
      <c r="G423" s="653"/>
      <c r="H423" s="653"/>
      <c r="I423" s="774"/>
      <c r="J423" s="653"/>
      <c r="K423" s="653"/>
      <c r="L423" s="646"/>
      <c r="M423" s="653"/>
    </row>
    <row r="424" spans="1:13">
      <c r="A424" s="646"/>
      <c r="B424" s="646"/>
      <c r="C424" s="772"/>
      <c r="D424" s="653"/>
      <c r="E424" s="653"/>
      <c r="F424" s="773"/>
      <c r="G424" s="653"/>
      <c r="H424" s="653"/>
      <c r="I424" s="774"/>
      <c r="J424" s="653"/>
      <c r="K424" s="653"/>
      <c r="L424" s="646"/>
      <c r="M424" s="653"/>
    </row>
    <row r="425" spans="1:13">
      <c r="A425" s="646"/>
      <c r="B425" s="646"/>
      <c r="C425" s="772"/>
      <c r="D425" s="653"/>
      <c r="E425" s="653"/>
      <c r="F425" s="773"/>
      <c r="G425" s="653"/>
      <c r="H425" s="653"/>
      <c r="I425" s="774"/>
      <c r="J425" s="653"/>
      <c r="K425" s="653"/>
      <c r="L425" s="646"/>
      <c r="M425" s="653"/>
    </row>
    <row r="426" spans="1:13">
      <c r="A426" s="646"/>
      <c r="B426" s="646"/>
      <c r="C426" s="772"/>
      <c r="D426" s="653"/>
      <c r="E426" s="653"/>
      <c r="F426" s="773"/>
      <c r="G426" s="653"/>
      <c r="H426" s="653"/>
      <c r="I426" s="774"/>
      <c r="J426" s="653"/>
      <c r="K426" s="653"/>
      <c r="L426" s="646"/>
      <c r="M426" s="653"/>
    </row>
    <row r="427" spans="1:13">
      <c r="A427" s="646"/>
      <c r="B427" s="646"/>
      <c r="C427" s="772"/>
      <c r="D427" s="653"/>
      <c r="E427" s="653"/>
      <c r="F427" s="773"/>
      <c r="G427" s="653"/>
      <c r="H427" s="653"/>
      <c r="I427" s="774"/>
      <c r="J427" s="653"/>
      <c r="K427" s="653"/>
      <c r="L427" s="646"/>
      <c r="M427" s="653"/>
    </row>
    <row r="428" spans="1:13">
      <c r="A428" s="646"/>
      <c r="B428" s="646"/>
      <c r="C428" s="772"/>
      <c r="D428" s="653"/>
      <c r="E428" s="653"/>
      <c r="F428" s="773"/>
      <c r="G428" s="653"/>
      <c r="H428" s="653"/>
      <c r="I428" s="774"/>
      <c r="J428" s="653"/>
      <c r="K428" s="653"/>
      <c r="L428" s="646"/>
      <c r="M428" s="653"/>
    </row>
    <row r="429" spans="1:13">
      <c r="A429" s="646"/>
      <c r="B429" s="646"/>
      <c r="C429" s="772"/>
      <c r="D429" s="653"/>
      <c r="E429" s="653"/>
      <c r="F429" s="773"/>
      <c r="G429" s="653"/>
      <c r="H429" s="653"/>
      <c r="I429" s="774"/>
      <c r="J429" s="653"/>
      <c r="K429" s="653"/>
      <c r="L429" s="646"/>
      <c r="M429" s="653"/>
    </row>
    <row r="430" spans="1:13">
      <c r="A430" s="646"/>
      <c r="B430" s="646"/>
      <c r="C430" s="772"/>
      <c r="D430" s="653"/>
      <c r="E430" s="653"/>
      <c r="F430" s="773"/>
      <c r="G430" s="653"/>
      <c r="H430" s="653"/>
      <c r="I430" s="774"/>
      <c r="J430" s="653"/>
      <c r="K430" s="653"/>
      <c r="L430" s="646"/>
      <c r="M430" s="653"/>
    </row>
    <row r="431" spans="1:13">
      <c r="A431" s="646"/>
      <c r="B431" s="646"/>
      <c r="C431" s="772"/>
      <c r="D431" s="653"/>
      <c r="E431" s="653"/>
      <c r="F431" s="773"/>
      <c r="G431" s="653"/>
      <c r="H431" s="653"/>
      <c r="I431" s="774"/>
      <c r="J431" s="653"/>
      <c r="K431" s="653"/>
      <c r="L431" s="646"/>
      <c r="M431" s="653"/>
    </row>
    <row r="432" spans="1:13">
      <c r="A432" s="646"/>
      <c r="B432" s="646"/>
      <c r="C432" s="772"/>
      <c r="D432" s="653"/>
      <c r="E432" s="653"/>
      <c r="F432" s="773"/>
      <c r="G432" s="653"/>
      <c r="H432" s="653"/>
      <c r="I432" s="774"/>
      <c r="J432" s="653"/>
      <c r="K432" s="653"/>
      <c r="L432" s="646"/>
      <c r="M432" s="653"/>
    </row>
    <row r="433" spans="1:13">
      <c r="A433" s="646"/>
      <c r="B433" s="646"/>
      <c r="C433" s="772"/>
      <c r="D433" s="653"/>
      <c r="E433" s="653"/>
      <c r="F433" s="773"/>
      <c r="G433" s="653"/>
      <c r="H433" s="653"/>
      <c r="I433" s="774"/>
      <c r="J433" s="653"/>
      <c r="K433" s="653"/>
      <c r="L433" s="646"/>
      <c r="M433" s="653"/>
    </row>
    <row r="434" spans="1:13">
      <c r="A434" s="646"/>
      <c r="B434" s="646"/>
      <c r="C434" s="772"/>
      <c r="D434" s="653"/>
      <c r="E434" s="653"/>
      <c r="F434" s="773"/>
      <c r="G434" s="653"/>
      <c r="H434" s="653"/>
      <c r="I434" s="774"/>
      <c r="J434" s="653"/>
      <c r="K434" s="653"/>
      <c r="L434" s="646"/>
      <c r="M434" s="653"/>
    </row>
    <row r="435" spans="1:13">
      <c r="A435" s="646"/>
      <c r="B435" s="646"/>
      <c r="C435" s="772"/>
      <c r="D435" s="653"/>
      <c r="E435" s="653"/>
      <c r="F435" s="773"/>
      <c r="G435" s="653"/>
      <c r="H435" s="653"/>
      <c r="I435" s="774"/>
      <c r="J435" s="653"/>
      <c r="K435" s="653"/>
      <c r="L435" s="646"/>
      <c r="M435" s="653"/>
    </row>
    <row r="436" spans="1:13">
      <c r="A436" s="646"/>
      <c r="B436" s="646"/>
      <c r="C436" s="772"/>
      <c r="D436" s="653"/>
      <c r="E436" s="653"/>
      <c r="F436" s="773"/>
      <c r="G436" s="653"/>
      <c r="H436" s="653"/>
      <c r="I436" s="774"/>
      <c r="J436" s="653"/>
      <c r="K436" s="653"/>
      <c r="L436" s="646"/>
      <c r="M436" s="653"/>
    </row>
    <row r="437" spans="1:13">
      <c r="A437" s="646"/>
      <c r="B437" s="646"/>
      <c r="C437" s="772"/>
      <c r="D437" s="653"/>
      <c r="E437" s="653"/>
      <c r="F437" s="773"/>
      <c r="G437" s="653"/>
      <c r="H437" s="653"/>
      <c r="I437" s="774"/>
      <c r="J437" s="653"/>
      <c r="K437" s="653"/>
      <c r="L437" s="646"/>
      <c r="M437" s="653"/>
    </row>
    <row r="438" spans="1:13">
      <c r="A438" s="646"/>
      <c r="B438" s="646"/>
      <c r="C438" s="772"/>
      <c r="D438" s="653"/>
      <c r="E438" s="653"/>
      <c r="F438" s="773"/>
      <c r="G438" s="653"/>
      <c r="H438" s="653"/>
      <c r="I438" s="774"/>
      <c r="J438" s="653"/>
      <c r="K438" s="653"/>
      <c r="L438" s="646"/>
      <c r="M438" s="653"/>
    </row>
    <row r="439" spans="1:13">
      <c r="A439" s="646"/>
      <c r="B439" s="646"/>
      <c r="C439" s="772"/>
      <c r="D439" s="653"/>
      <c r="E439" s="653"/>
      <c r="F439" s="773"/>
      <c r="G439" s="653"/>
      <c r="H439" s="653"/>
      <c r="I439" s="774"/>
      <c r="J439" s="653"/>
      <c r="K439" s="653"/>
      <c r="L439" s="646"/>
      <c r="M439" s="653"/>
    </row>
    <row r="440" spans="1:13">
      <c r="A440" s="646"/>
      <c r="B440" s="646"/>
      <c r="C440" s="772"/>
      <c r="D440" s="653"/>
      <c r="E440" s="653"/>
      <c r="F440" s="773"/>
      <c r="G440" s="653"/>
      <c r="H440" s="653"/>
      <c r="I440" s="774"/>
      <c r="J440" s="653"/>
      <c r="K440" s="653"/>
      <c r="L440" s="646"/>
      <c r="M440" s="653"/>
    </row>
    <row r="441" spans="1:13">
      <c r="A441" s="646"/>
      <c r="B441" s="646"/>
      <c r="C441" s="772"/>
      <c r="D441" s="653"/>
      <c r="E441" s="653"/>
      <c r="F441" s="773"/>
      <c r="G441" s="653"/>
      <c r="H441" s="653"/>
      <c r="I441" s="774"/>
      <c r="J441" s="653"/>
      <c r="K441" s="653"/>
      <c r="L441" s="646"/>
      <c r="M441" s="653"/>
    </row>
    <row r="442" spans="1:13">
      <c r="A442" s="646"/>
      <c r="B442" s="646"/>
      <c r="C442" s="772"/>
      <c r="D442" s="653"/>
      <c r="E442" s="653"/>
      <c r="F442" s="773"/>
      <c r="G442" s="653"/>
      <c r="H442" s="653"/>
      <c r="I442" s="774"/>
      <c r="J442" s="653"/>
      <c r="K442" s="653"/>
      <c r="L442" s="646"/>
      <c r="M442" s="653"/>
    </row>
    <row r="443" spans="1:13">
      <c r="A443" s="646"/>
      <c r="B443" s="646"/>
      <c r="C443" s="772"/>
      <c r="D443" s="653"/>
      <c r="E443" s="653"/>
      <c r="F443" s="773"/>
      <c r="G443" s="653"/>
      <c r="H443" s="653"/>
      <c r="I443" s="774"/>
      <c r="J443" s="653"/>
      <c r="K443" s="653"/>
      <c r="L443" s="646"/>
      <c r="M443" s="653"/>
    </row>
    <row r="444" spans="1:13">
      <c r="A444" s="646"/>
      <c r="B444" s="646"/>
      <c r="C444" s="772"/>
      <c r="D444" s="653"/>
      <c r="E444" s="653"/>
      <c r="F444" s="773"/>
      <c r="G444" s="653"/>
      <c r="H444" s="653"/>
      <c r="I444" s="774"/>
      <c r="J444" s="653"/>
      <c r="K444" s="653"/>
      <c r="L444" s="646"/>
      <c r="M444" s="653"/>
    </row>
    <row r="445" spans="1:13">
      <c r="A445" s="646"/>
      <c r="B445" s="646"/>
      <c r="C445" s="772"/>
      <c r="D445" s="653"/>
      <c r="E445" s="653"/>
      <c r="F445" s="773"/>
      <c r="G445" s="653"/>
      <c r="H445" s="653"/>
      <c r="I445" s="774"/>
      <c r="J445" s="653"/>
      <c r="K445" s="653"/>
      <c r="L445" s="646"/>
      <c r="M445" s="653"/>
    </row>
    <row r="446" spans="1:13">
      <c r="A446" s="646"/>
      <c r="B446" s="646"/>
      <c r="C446" s="772"/>
      <c r="D446" s="653"/>
      <c r="E446" s="653"/>
      <c r="F446" s="773"/>
      <c r="G446" s="653"/>
      <c r="H446" s="653"/>
      <c r="I446" s="774"/>
      <c r="J446" s="653"/>
      <c r="K446" s="653"/>
      <c r="L446" s="646"/>
      <c r="M446" s="653"/>
    </row>
    <row r="447" spans="1:13">
      <c r="A447" s="646"/>
      <c r="B447" s="646"/>
      <c r="C447" s="772"/>
      <c r="D447" s="653"/>
      <c r="E447" s="653"/>
      <c r="F447" s="773"/>
      <c r="G447" s="653"/>
      <c r="H447" s="653"/>
      <c r="I447" s="774"/>
      <c r="J447" s="653"/>
      <c r="K447" s="653"/>
      <c r="L447" s="646"/>
      <c r="M447" s="653"/>
    </row>
    <row r="448" spans="1:13">
      <c r="A448" s="646"/>
      <c r="B448" s="646"/>
      <c r="C448" s="772"/>
      <c r="D448" s="653"/>
      <c r="E448" s="653"/>
      <c r="F448" s="773"/>
      <c r="G448" s="653"/>
      <c r="H448" s="653"/>
      <c r="I448" s="774"/>
      <c r="J448" s="653"/>
      <c r="K448" s="653"/>
      <c r="L448" s="646"/>
      <c r="M448" s="653"/>
    </row>
    <row r="449" spans="1:13">
      <c r="A449" s="646"/>
      <c r="B449" s="646"/>
      <c r="C449" s="772"/>
      <c r="D449" s="653"/>
      <c r="E449" s="653"/>
      <c r="F449" s="773"/>
      <c r="G449" s="653"/>
      <c r="H449" s="653"/>
      <c r="I449" s="774"/>
      <c r="J449" s="653"/>
      <c r="K449" s="653"/>
      <c r="L449" s="646"/>
      <c r="M449" s="653"/>
    </row>
    <row r="450" spans="1:13">
      <c r="A450" s="646"/>
      <c r="B450" s="646"/>
      <c r="C450" s="772"/>
      <c r="D450" s="653"/>
      <c r="E450" s="653"/>
      <c r="F450" s="773"/>
      <c r="G450" s="653"/>
      <c r="H450" s="653"/>
      <c r="I450" s="774"/>
      <c r="J450" s="653"/>
      <c r="K450" s="653"/>
      <c r="L450" s="646"/>
      <c r="M450" s="653"/>
    </row>
    <row r="451" spans="1:13">
      <c r="A451" s="646"/>
      <c r="B451" s="646"/>
      <c r="C451" s="772"/>
      <c r="D451" s="653"/>
      <c r="E451" s="653"/>
      <c r="F451" s="773"/>
      <c r="G451" s="653"/>
      <c r="H451" s="653"/>
      <c r="I451" s="774"/>
      <c r="J451" s="653"/>
      <c r="K451" s="653"/>
      <c r="L451" s="646"/>
      <c r="M451" s="653"/>
    </row>
    <row r="452" spans="1:13">
      <c r="A452" s="646"/>
      <c r="B452" s="646"/>
      <c r="C452" s="772"/>
      <c r="D452" s="653"/>
      <c r="E452" s="653"/>
      <c r="F452" s="773"/>
      <c r="G452" s="653"/>
      <c r="H452" s="653"/>
      <c r="I452" s="774"/>
      <c r="J452" s="653"/>
      <c r="K452" s="653"/>
      <c r="L452" s="646"/>
      <c r="M452" s="653"/>
    </row>
    <row r="453" spans="1:13">
      <c r="A453" s="646"/>
      <c r="B453" s="646"/>
      <c r="C453" s="772"/>
      <c r="D453" s="653"/>
      <c r="E453" s="653"/>
      <c r="F453" s="773"/>
      <c r="G453" s="653"/>
      <c r="H453" s="653"/>
      <c r="I453" s="774"/>
      <c r="J453" s="653"/>
      <c r="K453" s="653"/>
      <c r="L453" s="646"/>
      <c r="M453" s="653"/>
    </row>
    <row r="454" spans="1:13">
      <c r="A454" s="646"/>
      <c r="B454" s="646"/>
      <c r="C454" s="772"/>
      <c r="D454" s="653"/>
      <c r="E454" s="653"/>
      <c r="F454" s="773"/>
      <c r="G454" s="653"/>
      <c r="H454" s="653"/>
      <c r="I454" s="774"/>
      <c r="J454" s="653"/>
      <c r="K454" s="653"/>
      <c r="L454" s="646"/>
      <c r="M454" s="653"/>
    </row>
    <row r="455" spans="1:13">
      <c r="A455" s="646"/>
      <c r="B455" s="646"/>
      <c r="C455" s="772"/>
      <c r="D455" s="653"/>
      <c r="E455" s="653"/>
      <c r="F455" s="773"/>
      <c r="G455" s="653"/>
      <c r="H455" s="653"/>
      <c r="I455" s="774"/>
      <c r="J455" s="653"/>
      <c r="K455" s="653"/>
      <c r="L455" s="646"/>
      <c r="M455" s="653"/>
    </row>
    <row r="456" spans="1:13">
      <c r="A456" s="646"/>
      <c r="B456" s="646"/>
      <c r="C456" s="772"/>
      <c r="D456" s="653"/>
      <c r="E456" s="653"/>
      <c r="F456" s="773"/>
      <c r="G456" s="653"/>
      <c r="H456" s="653"/>
      <c r="I456" s="774"/>
      <c r="J456" s="653"/>
      <c r="K456" s="653"/>
      <c r="L456" s="646"/>
      <c r="M456" s="653"/>
    </row>
    <row r="457" spans="1:13">
      <c r="A457" s="646"/>
      <c r="B457" s="646"/>
      <c r="C457" s="772"/>
      <c r="D457" s="653"/>
      <c r="E457" s="653"/>
      <c r="F457" s="773"/>
      <c r="G457" s="653"/>
      <c r="H457" s="653"/>
      <c r="I457" s="774"/>
      <c r="J457" s="653"/>
      <c r="K457" s="653"/>
      <c r="L457" s="646"/>
      <c r="M457" s="653"/>
    </row>
    <row r="458" spans="1:13">
      <c r="A458" s="646"/>
      <c r="B458" s="646"/>
      <c r="C458" s="772"/>
      <c r="D458" s="653"/>
      <c r="E458" s="653"/>
      <c r="F458" s="773"/>
      <c r="G458" s="653"/>
      <c r="H458" s="653"/>
      <c r="I458" s="774"/>
      <c r="J458" s="653"/>
      <c r="K458" s="653"/>
      <c r="L458" s="646"/>
      <c r="M458" s="653"/>
    </row>
    <row r="459" spans="1:13">
      <c r="A459" s="646"/>
      <c r="B459" s="646"/>
      <c r="C459" s="772"/>
      <c r="D459" s="653"/>
      <c r="E459" s="653"/>
      <c r="F459" s="773"/>
      <c r="G459" s="653"/>
      <c r="H459" s="653"/>
      <c r="I459" s="774"/>
      <c r="J459" s="653"/>
      <c r="K459" s="653"/>
      <c r="L459" s="646"/>
      <c r="M459" s="653"/>
    </row>
    <row r="460" spans="1:13">
      <c r="A460" s="646"/>
      <c r="B460" s="646"/>
      <c r="C460" s="772"/>
      <c r="D460" s="653"/>
      <c r="E460" s="653"/>
      <c r="F460" s="773"/>
      <c r="G460" s="653"/>
      <c r="H460" s="653"/>
      <c r="I460" s="774"/>
      <c r="J460" s="653"/>
      <c r="K460" s="653"/>
      <c r="L460" s="646"/>
      <c r="M460" s="653"/>
    </row>
    <row r="461" spans="1:13">
      <c r="A461" s="646"/>
      <c r="B461" s="646"/>
      <c r="C461" s="772"/>
      <c r="D461" s="653"/>
      <c r="E461" s="653"/>
      <c r="F461" s="773"/>
      <c r="G461" s="653"/>
      <c r="H461" s="653"/>
      <c r="I461" s="774"/>
      <c r="J461" s="653"/>
      <c r="K461" s="653"/>
      <c r="L461" s="646"/>
      <c r="M461" s="653"/>
    </row>
    <row r="462" spans="1:13">
      <c r="A462" s="646"/>
      <c r="B462" s="646"/>
      <c r="C462" s="772"/>
      <c r="D462" s="653"/>
      <c r="E462" s="653"/>
      <c r="F462" s="773"/>
      <c r="G462" s="653"/>
      <c r="H462" s="653"/>
      <c r="I462" s="774"/>
      <c r="J462" s="653"/>
      <c r="K462" s="653"/>
      <c r="L462" s="646"/>
      <c r="M462" s="653"/>
    </row>
    <row r="463" spans="1:13">
      <c r="A463" s="646"/>
      <c r="B463" s="646"/>
      <c r="C463" s="772"/>
      <c r="D463" s="653"/>
      <c r="E463" s="653"/>
      <c r="F463" s="773"/>
      <c r="G463" s="653"/>
      <c r="H463" s="653"/>
      <c r="I463" s="774"/>
      <c r="J463" s="653"/>
      <c r="K463" s="653"/>
      <c r="L463" s="646"/>
      <c r="M463" s="653"/>
    </row>
    <row r="464" spans="1:13">
      <c r="A464" s="646"/>
      <c r="B464" s="646"/>
      <c r="C464" s="772"/>
      <c r="D464" s="653"/>
      <c r="E464" s="653"/>
      <c r="F464" s="773"/>
      <c r="G464" s="653"/>
      <c r="H464" s="653"/>
      <c r="I464" s="774"/>
      <c r="J464" s="653"/>
      <c r="K464" s="653"/>
      <c r="L464" s="646"/>
      <c r="M464" s="653"/>
    </row>
    <row r="465" spans="1:13">
      <c r="A465" s="646"/>
      <c r="B465" s="646"/>
      <c r="C465" s="772"/>
      <c r="D465" s="653"/>
      <c r="E465" s="653"/>
      <c r="F465" s="773"/>
      <c r="G465" s="653"/>
      <c r="H465" s="653"/>
      <c r="I465" s="774"/>
      <c r="J465" s="653"/>
      <c r="K465" s="653"/>
      <c r="L465" s="646"/>
      <c r="M465" s="653"/>
    </row>
    <row r="466" spans="1:13">
      <c r="A466" s="646"/>
      <c r="B466" s="646"/>
      <c r="C466" s="772"/>
      <c r="D466" s="653"/>
      <c r="E466" s="653"/>
      <c r="F466" s="773"/>
      <c r="G466" s="653"/>
      <c r="H466" s="653"/>
      <c r="I466" s="774"/>
      <c r="J466" s="653"/>
      <c r="K466" s="653"/>
      <c r="L466" s="646"/>
      <c r="M466" s="653"/>
    </row>
    <row r="467" spans="1:13">
      <c r="A467" s="646"/>
      <c r="B467" s="646"/>
      <c r="C467" s="772"/>
      <c r="D467" s="653"/>
      <c r="E467" s="653"/>
      <c r="F467" s="773"/>
      <c r="G467" s="653"/>
      <c r="H467" s="653"/>
      <c r="I467" s="774"/>
      <c r="J467" s="653"/>
      <c r="K467" s="653"/>
      <c r="L467" s="646"/>
      <c r="M467" s="653"/>
    </row>
    <row r="468" spans="1:13">
      <c r="A468" s="646"/>
      <c r="B468" s="646"/>
      <c r="C468" s="772"/>
      <c r="D468" s="653"/>
      <c r="E468" s="653"/>
      <c r="F468" s="773"/>
      <c r="G468" s="653"/>
      <c r="H468" s="653"/>
      <c r="I468" s="774"/>
      <c r="J468" s="653"/>
      <c r="K468" s="653"/>
      <c r="L468" s="646"/>
      <c r="M468" s="653"/>
    </row>
    <row r="469" spans="1:13">
      <c r="A469" s="646"/>
      <c r="B469" s="646"/>
      <c r="C469" s="772"/>
      <c r="D469" s="653"/>
      <c r="E469" s="653"/>
      <c r="F469" s="773"/>
      <c r="G469" s="653"/>
      <c r="H469" s="653"/>
      <c r="I469" s="774"/>
      <c r="J469" s="653"/>
      <c r="K469" s="653"/>
      <c r="L469" s="646"/>
      <c r="M469" s="653"/>
    </row>
    <row r="470" spans="1:13">
      <c r="A470" s="646"/>
      <c r="B470" s="646"/>
      <c r="C470" s="772"/>
      <c r="D470" s="653"/>
      <c r="E470" s="653"/>
      <c r="F470" s="773"/>
      <c r="G470" s="653"/>
      <c r="H470" s="653"/>
      <c r="I470" s="774"/>
      <c r="J470" s="653"/>
      <c r="K470" s="653"/>
      <c r="L470" s="646"/>
      <c r="M470" s="653"/>
    </row>
    <row r="471" spans="1:13">
      <c r="A471" s="646"/>
      <c r="B471" s="646"/>
      <c r="C471" s="772"/>
      <c r="D471" s="653"/>
      <c r="E471" s="653"/>
      <c r="F471" s="773"/>
      <c r="G471" s="653"/>
      <c r="H471" s="653"/>
      <c r="I471" s="774"/>
      <c r="J471" s="653"/>
      <c r="K471" s="653"/>
      <c r="L471" s="646"/>
      <c r="M471" s="653"/>
    </row>
    <row r="472" spans="1:13">
      <c r="A472" s="646"/>
      <c r="B472" s="646"/>
      <c r="C472" s="772"/>
      <c r="D472" s="653"/>
      <c r="E472" s="653"/>
      <c r="F472" s="773"/>
      <c r="G472" s="653"/>
      <c r="H472" s="653"/>
      <c r="I472" s="774"/>
      <c r="J472" s="653"/>
      <c r="K472" s="653"/>
      <c r="L472" s="646"/>
      <c r="M472" s="653"/>
    </row>
    <row r="473" spans="1:13">
      <c r="A473" s="646"/>
      <c r="B473" s="646"/>
      <c r="C473" s="772"/>
      <c r="D473" s="653"/>
      <c r="E473" s="653"/>
      <c r="F473" s="773"/>
      <c r="G473" s="653"/>
      <c r="H473" s="653"/>
      <c r="I473" s="774"/>
      <c r="J473" s="653"/>
      <c r="K473" s="653"/>
      <c r="L473" s="646"/>
      <c r="M473" s="653"/>
    </row>
    <row r="474" spans="1:13">
      <c r="A474" s="646"/>
      <c r="B474" s="646"/>
      <c r="C474" s="772"/>
      <c r="D474" s="653"/>
      <c r="E474" s="653"/>
      <c r="F474" s="773"/>
      <c r="G474" s="653"/>
      <c r="H474" s="653"/>
      <c r="I474" s="774"/>
      <c r="J474" s="653"/>
      <c r="K474" s="653"/>
      <c r="L474" s="646"/>
      <c r="M474" s="653"/>
    </row>
    <row r="475" spans="1:13">
      <c r="A475" s="646"/>
      <c r="B475" s="646"/>
      <c r="C475" s="772"/>
      <c r="D475" s="653"/>
      <c r="E475" s="653"/>
      <c r="F475" s="773"/>
      <c r="G475" s="653"/>
      <c r="H475" s="653"/>
      <c r="I475" s="774"/>
      <c r="J475" s="653"/>
      <c r="K475" s="653"/>
      <c r="L475" s="646"/>
      <c r="M475" s="653"/>
    </row>
    <row r="476" spans="1:13">
      <c r="A476" s="646"/>
      <c r="B476" s="646"/>
      <c r="C476" s="772"/>
      <c r="D476" s="653"/>
      <c r="E476" s="653"/>
      <c r="F476" s="773"/>
      <c r="G476" s="653"/>
      <c r="H476" s="653"/>
      <c r="I476" s="774"/>
      <c r="J476" s="653"/>
      <c r="K476" s="653"/>
      <c r="L476" s="646"/>
      <c r="M476" s="653"/>
    </row>
    <row r="477" spans="1:13">
      <c r="A477" s="646"/>
      <c r="B477" s="646"/>
      <c r="C477" s="772"/>
      <c r="D477" s="653"/>
      <c r="E477" s="653"/>
      <c r="F477" s="773"/>
      <c r="G477" s="653"/>
      <c r="H477" s="653"/>
      <c r="I477" s="774"/>
      <c r="J477" s="653"/>
      <c r="K477" s="653"/>
      <c r="L477" s="646"/>
      <c r="M477" s="653"/>
    </row>
    <row r="478" spans="1:13">
      <c r="A478" s="646"/>
      <c r="B478" s="646"/>
      <c r="C478" s="772"/>
      <c r="D478" s="653"/>
      <c r="E478" s="653"/>
      <c r="F478" s="773"/>
      <c r="G478" s="653"/>
      <c r="H478" s="653"/>
      <c r="I478" s="774"/>
      <c r="J478" s="653"/>
      <c r="K478" s="653"/>
      <c r="L478" s="646"/>
      <c r="M478" s="653"/>
    </row>
    <row r="479" spans="1:13">
      <c r="A479" s="646"/>
      <c r="B479" s="646"/>
      <c r="C479" s="772"/>
      <c r="D479" s="653"/>
      <c r="E479" s="653"/>
      <c r="F479" s="773"/>
      <c r="G479" s="653"/>
      <c r="H479" s="653"/>
      <c r="I479" s="774"/>
      <c r="J479" s="653"/>
      <c r="K479" s="653"/>
      <c r="L479" s="646"/>
      <c r="M479" s="653"/>
    </row>
    <row r="480" spans="1:13">
      <c r="A480" s="646"/>
      <c r="B480" s="646"/>
      <c r="C480" s="772"/>
      <c r="D480" s="653"/>
      <c r="E480" s="653"/>
      <c r="F480" s="773"/>
      <c r="G480" s="653"/>
      <c r="H480" s="653"/>
      <c r="I480" s="774"/>
      <c r="J480" s="653"/>
      <c r="K480" s="653"/>
      <c r="L480" s="646"/>
      <c r="M480" s="653"/>
    </row>
    <row r="481" spans="1:13">
      <c r="A481" s="646"/>
      <c r="B481" s="646"/>
      <c r="C481" s="772"/>
      <c r="D481" s="653"/>
      <c r="E481" s="653"/>
      <c r="F481" s="773"/>
      <c r="G481" s="653"/>
      <c r="H481" s="653"/>
      <c r="I481" s="774"/>
      <c r="J481" s="653"/>
      <c r="K481" s="653"/>
      <c r="L481" s="646"/>
      <c r="M481" s="653"/>
    </row>
    <row r="482" spans="1:13">
      <c r="A482" s="646"/>
      <c r="B482" s="646"/>
      <c r="C482" s="772"/>
      <c r="D482" s="653"/>
      <c r="E482" s="653"/>
      <c r="F482" s="773"/>
      <c r="G482" s="653"/>
      <c r="H482" s="653"/>
      <c r="I482" s="774"/>
      <c r="J482" s="653"/>
      <c r="K482" s="653"/>
      <c r="L482" s="646"/>
      <c r="M482" s="653"/>
    </row>
    <row r="483" spans="1:13">
      <c r="A483" s="646"/>
      <c r="B483" s="646"/>
      <c r="C483" s="772"/>
      <c r="D483" s="653"/>
      <c r="E483" s="653"/>
      <c r="F483" s="773"/>
      <c r="G483" s="653"/>
      <c r="H483" s="653"/>
      <c r="I483" s="774"/>
      <c r="J483" s="653"/>
      <c r="K483" s="653"/>
      <c r="L483" s="646"/>
      <c r="M483" s="653"/>
    </row>
    <row r="484" spans="1:13">
      <c r="A484" s="646"/>
      <c r="B484" s="646"/>
      <c r="C484" s="772"/>
      <c r="D484" s="653"/>
      <c r="E484" s="653"/>
      <c r="F484" s="773"/>
      <c r="G484" s="653"/>
      <c r="H484" s="653"/>
      <c r="I484" s="774"/>
      <c r="J484" s="653"/>
      <c r="K484" s="653"/>
      <c r="L484" s="646"/>
      <c r="M484" s="653"/>
    </row>
    <row r="485" spans="1:13">
      <c r="A485" s="646"/>
      <c r="B485" s="646"/>
      <c r="C485" s="772"/>
      <c r="D485" s="653"/>
      <c r="E485" s="653"/>
      <c r="F485" s="773"/>
      <c r="G485" s="653"/>
      <c r="H485" s="653"/>
      <c r="I485" s="774"/>
      <c r="J485" s="653"/>
      <c r="K485" s="653"/>
      <c r="L485" s="646"/>
      <c r="M485" s="653"/>
    </row>
    <row r="486" spans="1:13">
      <c r="A486" s="646"/>
      <c r="B486" s="646"/>
      <c r="C486" s="772"/>
      <c r="D486" s="653"/>
      <c r="E486" s="653"/>
      <c r="F486" s="773"/>
      <c r="G486" s="653"/>
      <c r="H486" s="653"/>
      <c r="I486" s="774"/>
      <c r="J486" s="653"/>
      <c r="K486" s="653"/>
      <c r="L486" s="646"/>
      <c r="M486" s="653"/>
    </row>
    <row r="487" spans="1:13">
      <c r="A487" s="646"/>
      <c r="B487" s="646"/>
      <c r="C487" s="772"/>
      <c r="D487" s="653"/>
      <c r="E487" s="653"/>
      <c r="F487" s="773"/>
      <c r="G487" s="653"/>
      <c r="H487" s="653"/>
      <c r="I487" s="774"/>
      <c r="J487" s="653"/>
      <c r="K487" s="653"/>
      <c r="L487" s="646"/>
      <c r="M487" s="653"/>
    </row>
    <row r="488" spans="1:13">
      <c r="A488" s="646"/>
      <c r="B488" s="646"/>
      <c r="C488" s="772"/>
      <c r="D488" s="653"/>
      <c r="E488" s="653"/>
      <c r="F488" s="773"/>
      <c r="G488" s="653"/>
      <c r="H488" s="653"/>
      <c r="I488" s="774"/>
      <c r="J488" s="653"/>
      <c r="K488" s="653"/>
      <c r="L488" s="646"/>
      <c r="M488" s="653"/>
    </row>
    <row r="489" spans="1:13">
      <c r="A489" s="646"/>
      <c r="B489" s="646"/>
      <c r="C489" s="772"/>
      <c r="D489" s="653"/>
      <c r="E489" s="653"/>
      <c r="F489" s="773"/>
      <c r="G489" s="653"/>
      <c r="H489" s="653"/>
      <c r="I489" s="774"/>
      <c r="J489" s="653"/>
      <c r="K489" s="653"/>
      <c r="L489" s="646"/>
      <c r="M489" s="653"/>
    </row>
    <row r="490" spans="1:13">
      <c r="A490" s="646"/>
      <c r="B490" s="646"/>
      <c r="C490" s="772"/>
      <c r="D490" s="653"/>
      <c r="E490" s="653"/>
      <c r="F490" s="773"/>
      <c r="G490" s="653"/>
      <c r="H490" s="653"/>
      <c r="I490" s="774"/>
      <c r="J490" s="653"/>
      <c r="K490" s="653"/>
      <c r="L490" s="646"/>
      <c r="M490" s="653"/>
    </row>
    <row r="491" spans="1:13">
      <c r="A491" s="646"/>
      <c r="B491" s="646"/>
      <c r="C491" s="772"/>
      <c r="D491" s="653"/>
      <c r="E491" s="653"/>
      <c r="F491" s="773"/>
      <c r="G491" s="653"/>
      <c r="H491" s="653"/>
      <c r="I491" s="774"/>
      <c r="J491" s="653"/>
      <c r="K491" s="653"/>
      <c r="L491" s="646"/>
      <c r="M491" s="653"/>
    </row>
    <row r="492" spans="1:13">
      <c r="A492" s="646"/>
      <c r="B492" s="646"/>
      <c r="C492" s="772"/>
      <c r="D492" s="653"/>
      <c r="E492" s="653"/>
      <c r="F492" s="773"/>
      <c r="G492" s="653"/>
      <c r="H492" s="653"/>
      <c r="I492" s="774"/>
      <c r="J492" s="653"/>
      <c r="K492" s="653"/>
      <c r="L492" s="646"/>
      <c r="M492" s="653"/>
    </row>
    <row r="493" spans="1:13">
      <c r="A493" s="646"/>
      <c r="B493" s="646"/>
      <c r="C493" s="772"/>
      <c r="D493" s="653"/>
      <c r="E493" s="653"/>
      <c r="F493" s="773"/>
      <c r="G493" s="653"/>
      <c r="H493" s="653"/>
      <c r="I493" s="774"/>
      <c r="J493" s="653"/>
      <c r="K493" s="653"/>
      <c r="L493" s="646"/>
      <c r="M493" s="653"/>
    </row>
    <row r="494" spans="1:13">
      <c r="A494" s="646"/>
      <c r="B494" s="646"/>
      <c r="C494" s="772"/>
      <c r="D494" s="653"/>
      <c r="E494" s="653"/>
      <c r="F494" s="773"/>
      <c r="G494" s="653"/>
      <c r="H494" s="653"/>
      <c r="I494" s="774"/>
      <c r="J494" s="653"/>
      <c r="K494" s="653"/>
      <c r="L494" s="646"/>
      <c r="M494" s="653"/>
    </row>
    <row r="495" spans="1:13">
      <c r="A495" s="646"/>
      <c r="B495" s="646"/>
      <c r="C495" s="772"/>
      <c r="D495" s="653"/>
      <c r="E495" s="653"/>
      <c r="F495" s="773"/>
      <c r="G495" s="653"/>
      <c r="H495" s="653"/>
      <c r="I495" s="774"/>
      <c r="J495" s="653"/>
      <c r="K495" s="653"/>
      <c r="L495" s="646"/>
      <c r="M495" s="653"/>
    </row>
    <row r="496" spans="1:13">
      <c r="A496" s="646"/>
      <c r="B496" s="646"/>
      <c r="C496" s="772"/>
      <c r="D496" s="653"/>
      <c r="E496" s="653"/>
      <c r="F496" s="773"/>
      <c r="G496" s="653"/>
      <c r="H496" s="653"/>
      <c r="I496" s="774"/>
      <c r="J496" s="653"/>
      <c r="K496" s="653"/>
      <c r="L496" s="646"/>
      <c r="M496" s="653"/>
    </row>
    <row r="497" spans="1:13">
      <c r="A497" s="646"/>
      <c r="B497" s="646"/>
      <c r="C497" s="772"/>
      <c r="D497" s="653"/>
      <c r="E497" s="653"/>
      <c r="F497" s="773"/>
      <c r="G497" s="653"/>
      <c r="H497" s="653"/>
      <c r="I497" s="774"/>
      <c r="J497" s="653"/>
      <c r="K497" s="653"/>
      <c r="L497" s="646"/>
      <c r="M497" s="653"/>
    </row>
    <row r="498" spans="1:13">
      <c r="A498" s="646"/>
      <c r="B498" s="646"/>
      <c r="C498" s="772"/>
      <c r="D498" s="653"/>
      <c r="E498" s="653"/>
      <c r="F498" s="773"/>
      <c r="G498" s="653"/>
      <c r="H498" s="653"/>
      <c r="I498" s="774"/>
      <c r="J498" s="653"/>
      <c r="K498" s="653"/>
      <c r="L498" s="646"/>
      <c r="M498" s="653"/>
    </row>
    <row r="499" spans="1:13">
      <c r="A499" s="646"/>
      <c r="B499" s="646"/>
      <c r="C499" s="772"/>
      <c r="D499" s="653"/>
      <c r="E499" s="653"/>
      <c r="F499" s="773"/>
      <c r="G499" s="653"/>
      <c r="H499" s="653"/>
      <c r="I499" s="774"/>
      <c r="J499" s="653"/>
      <c r="K499" s="653"/>
      <c r="L499" s="646"/>
      <c r="M499" s="653"/>
    </row>
    <row r="500" spans="1:13">
      <c r="A500" s="646"/>
      <c r="B500" s="646"/>
      <c r="C500" s="772"/>
      <c r="D500" s="653"/>
      <c r="E500" s="653"/>
      <c r="F500" s="773"/>
      <c r="G500" s="653"/>
      <c r="H500" s="653"/>
      <c r="I500" s="774"/>
      <c r="J500" s="653"/>
      <c r="K500" s="653"/>
      <c r="L500" s="646"/>
      <c r="M500" s="653"/>
    </row>
    <row r="501" spans="1:13">
      <c r="A501" s="646"/>
      <c r="B501" s="646"/>
      <c r="C501" s="772"/>
      <c r="D501" s="653"/>
      <c r="E501" s="653"/>
      <c r="F501" s="773"/>
      <c r="G501" s="653"/>
      <c r="H501" s="653"/>
      <c r="I501" s="774"/>
      <c r="J501" s="653"/>
      <c r="K501" s="653"/>
      <c r="L501" s="646"/>
      <c r="M501" s="653"/>
    </row>
    <row r="502" spans="1:13">
      <c r="A502" s="646"/>
      <c r="B502" s="646"/>
      <c r="C502" s="772"/>
      <c r="D502" s="653"/>
      <c r="E502" s="653"/>
      <c r="F502" s="773"/>
      <c r="G502" s="653"/>
      <c r="H502" s="653"/>
      <c r="I502" s="774"/>
      <c r="J502" s="653"/>
      <c r="K502" s="653"/>
      <c r="L502" s="646"/>
      <c r="M502" s="653"/>
    </row>
    <row r="503" spans="1:13">
      <c r="A503" s="646"/>
      <c r="B503" s="646"/>
      <c r="C503" s="772"/>
      <c r="D503" s="653"/>
      <c r="E503" s="653"/>
      <c r="F503" s="773"/>
      <c r="G503" s="653"/>
      <c r="H503" s="653"/>
      <c r="I503" s="774"/>
      <c r="J503" s="653"/>
      <c r="K503" s="653"/>
      <c r="L503" s="646"/>
      <c r="M503" s="653"/>
    </row>
    <row r="504" spans="1:13">
      <c r="A504" s="646"/>
      <c r="B504" s="646"/>
      <c r="C504" s="772"/>
      <c r="D504" s="653"/>
      <c r="E504" s="653"/>
      <c r="F504" s="773"/>
      <c r="G504" s="653"/>
      <c r="H504" s="653"/>
      <c r="I504" s="774"/>
      <c r="J504" s="653"/>
      <c r="K504" s="653"/>
      <c r="L504" s="646"/>
      <c r="M504" s="653"/>
    </row>
    <row r="505" spans="1:13">
      <c r="A505" s="646"/>
      <c r="B505" s="646"/>
      <c r="C505" s="772"/>
      <c r="D505" s="653"/>
      <c r="E505" s="653"/>
      <c r="F505" s="773"/>
      <c r="G505" s="653"/>
      <c r="H505" s="653"/>
      <c r="I505" s="774"/>
      <c r="J505" s="653"/>
      <c r="K505" s="653"/>
      <c r="L505" s="646"/>
      <c r="M505" s="653"/>
    </row>
    <row r="506" spans="1:13">
      <c r="A506" s="646"/>
      <c r="B506" s="646"/>
      <c r="C506" s="772"/>
      <c r="D506" s="653"/>
      <c r="E506" s="653"/>
      <c r="F506" s="773"/>
      <c r="G506" s="653"/>
      <c r="H506" s="653"/>
      <c r="I506" s="774"/>
      <c r="J506" s="653"/>
      <c r="K506" s="653"/>
      <c r="L506" s="646"/>
      <c r="M506" s="653"/>
    </row>
    <row r="507" spans="1:13">
      <c r="A507" s="646"/>
      <c r="B507" s="646"/>
      <c r="C507" s="772"/>
      <c r="D507" s="653"/>
      <c r="E507" s="653"/>
      <c r="F507" s="773"/>
      <c r="G507" s="653"/>
      <c r="H507" s="653"/>
      <c r="I507" s="774"/>
      <c r="J507" s="653"/>
      <c r="K507" s="653"/>
      <c r="L507" s="646"/>
      <c r="M507" s="653"/>
    </row>
    <row r="508" spans="1:13">
      <c r="A508" s="646"/>
      <c r="B508" s="646"/>
      <c r="C508" s="772"/>
      <c r="D508" s="653"/>
      <c r="E508" s="653"/>
      <c r="F508" s="773"/>
      <c r="G508" s="653"/>
      <c r="H508" s="653"/>
      <c r="I508" s="774"/>
      <c r="J508" s="653"/>
      <c r="K508" s="653"/>
      <c r="L508" s="646"/>
      <c r="M508" s="653"/>
    </row>
    <row r="509" spans="1:13">
      <c r="A509" s="646"/>
      <c r="B509" s="646"/>
      <c r="C509" s="772"/>
      <c r="D509" s="653"/>
      <c r="E509" s="653"/>
      <c r="F509" s="773"/>
      <c r="G509" s="653"/>
      <c r="H509" s="653"/>
      <c r="I509" s="774"/>
      <c r="J509" s="653"/>
      <c r="K509" s="653"/>
      <c r="L509" s="646"/>
      <c r="M509" s="653"/>
    </row>
    <row r="510" spans="1:13">
      <c r="A510" s="646"/>
      <c r="B510" s="646"/>
      <c r="C510" s="772"/>
      <c r="D510" s="653"/>
      <c r="E510" s="653"/>
      <c r="F510" s="773"/>
      <c r="G510" s="653"/>
      <c r="H510" s="653"/>
      <c r="I510" s="774"/>
      <c r="J510" s="653"/>
      <c r="K510" s="653"/>
      <c r="L510" s="646"/>
      <c r="M510" s="653"/>
    </row>
    <row r="511" spans="1:13">
      <c r="A511" s="646"/>
      <c r="B511" s="646"/>
      <c r="C511" s="772"/>
      <c r="D511" s="653"/>
      <c r="E511" s="653"/>
      <c r="F511" s="773"/>
      <c r="G511" s="653"/>
      <c r="H511" s="653"/>
      <c r="I511" s="774"/>
      <c r="J511" s="653"/>
      <c r="K511" s="653"/>
      <c r="L511" s="646"/>
      <c r="M511" s="653"/>
    </row>
    <row r="512" spans="1:13">
      <c r="A512" s="646"/>
      <c r="B512" s="646"/>
      <c r="C512" s="772"/>
      <c r="D512" s="653"/>
      <c r="E512" s="653"/>
      <c r="F512" s="773"/>
      <c r="G512" s="653"/>
      <c r="H512" s="653"/>
      <c r="I512" s="774"/>
      <c r="J512" s="653"/>
      <c r="K512" s="653"/>
      <c r="L512" s="646"/>
      <c r="M512" s="653"/>
    </row>
    <row r="513" spans="1:13">
      <c r="A513" s="646"/>
      <c r="B513" s="646"/>
      <c r="C513" s="772"/>
      <c r="D513" s="653"/>
      <c r="E513" s="653"/>
      <c r="F513" s="773"/>
      <c r="G513" s="653"/>
      <c r="H513" s="653"/>
      <c r="I513" s="774"/>
      <c r="J513" s="653"/>
      <c r="K513" s="653"/>
      <c r="L513" s="646"/>
      <c r="M513" s="653"/>
    </row>
    <row r="514" spans="1:13">
      <c r="A514" s="646"/>
      <c r="B514" s="646"/>
      <c r="C514" s="772"/>
      <c r="D514" s="653"/>
      <c r="E514" s="653"/>
      <c r="F514" s="773"/>
      <c r="G514" s="653"/>
      <c r="H514" s="653"/>
      <c r="I514" s="774"/>
      <c r="J514" s="653"/>
      <c r="K514" s="653"/>
      <c r="L514" s="646"/>
      <c r="M514" s="653"/>
    </row>
    <row r="515" spans="1:13">
      <c r="A515" s="646"/>
      <c r="B515" s="646"/>
      <c r="C515" s="772"/>
      <c r="D515" s="653"/>
      <c r="E515" s="653"/>
      <c r="F515" s="773"/>
      <c r="G515" s="653"/>
      <c r="H515" s="653"/>
      <c r="I515" s="774"/>
      <c r="J515" s="653"/>
      <c r="K515" s="653"/>
      <c r="L515" s="646"/>
      <c r="M515" s="653"/>
    </row>
    <row r="516" spans="1:13">
      <c r="A516" s="646"/>
      <c r="B516" s="646"/>
      <c r="C516" s="772"/>
      <c r="D516" s="653"/>
      <c r="E516" s="653"/>
      <c r="F516" s="773"/>
      <c r="G516" s="653"/>
      <c r="H516" s="653"/>
      <c r="I516" s="774"/>
      <c r="J516" s="653"/>
      <c r="K516" s="653"/>
      <c r="L516" s="646"/>
      <c r="M516" s="653"/>
    </row>
    <row r="517" spans="1:13">
      <c r="A517" s="646"/>
      <c r="B517" s="646"/>
      <c r="C517" s="772"/>
      <c r="D517" s="653"/>
      <c r="E517" s="653"/>
      <c r="F517" s="773"/>
      <c r="G517" s="653"/>
      <c r="H517" s="653"/>
      <c r="I517" s="774"/>
      <c r="J517" s="653"/>
      <c r="K517" s="653"/>
      <c r="L517" s="646"/>
      <c r="M517" s="653"/>
    </row>
    <row r="518" spans="1:13">
      <c r="A518" s="646"/>
      <c r="B518" s="646"/>
      <c r="C518" s="772"/>
      <c r="D518" s="653"/>
      <c r="E518" s="653"/>
      <c r="F518" s="773"/>
      <c r="G518" s="653"/>
      <c r="H518" s="653"/>
      <c r="I518" s="774"/>
      <c r="J518" s="653"/>
      <c r="K518" s="653"/>
      <c r="L518" s="646"/>
      <c r="M518" s="653"/>
    </row>
    <row r="519" spans="1:13">
      <c r="A519" s="646"/>
      <c r="B519" s="646"/>
      <c r="C519" s="772"/>
      <c r="D519" s="653"/>
      <c r="E519" s="653"/>
      <c r="F519" s="773"/>
      <c r="G519" s="653"/>
      <c r="H519" s="653"/>
      <c r="I519" s="774"/>
      <c r="J519" s="653"/>
      <c r="K519" s="653"/>
      <c r="L519" s="646"/>
      <c r="M519" s="653"/>
    </row>
    <row r="520" spans="1:13">
      <c r="A520" s="646"/>
      <c r="B520" s="646"/>
      <c r="C520" s="772"/>
      <c r="D520" s="653"/>
      <c r="E520" s="653"/>
      <c r="F520" s="773"/>
      <c r="G520" s="653"/>
      <c r="H520" s="653"/>
      <c r="I520" s="774"/>
      <c r="J520" s="653"/>
      <c r="K520" s="653"/>
      <c r="L520" s="646"/>
      <c r="M520" s="653"/>
    </row>
    <row r="521" spans="1:13">
      <c r="A521" s="646"/>
      <c r="B521" s="646"/>
      <c r="C521" s="772"/>
      <c r="D521" s="653"/>
      <c r="E521" s="653"/>
      <c r="F521" s="773"/>
      <c r="G521" s="653"/>
      <c r="H521" s="653"/>
      <c r="I521" s="774"/>
      <c r="J521" s="653"/>
      <c r="K521" s="653"/>
      <c r="L521" s="646"/>
      <c r="M521" s="653"/>
    </row>
    <row r="522" spans="1:13">
      <c r="A522" s="646"/>
      <c r="B522" s="646"/>
      <c r="C522" s="772"/>
      <c r="D522" s="653"/>
      <c r="E522" s="653"/>
      <c r="F522" s="773"/>
      <c r="G522" s="653"/>
      <c r="H522" s="653"/>
      <c r="I522" s="774"/>
      <c r="J522" s="653"/>
      <c r="K522" s="653"/>
      <c r="L522" s="646"/>
      <c r="M522" s="653"/>
    </row>
    <row r="523" spans="1:13">
      <c r="A523" s="646"/>
      <c r="B523" s="646"/>
      <c r="C523" s="772"/>
      <c r="D523" s="653"/>
      <c r="E523" s="653"/>
      <c r="F523" s="773"/>
      <c r="G523" s="653"/>
      <c r="H523" s="653"/>
      <c r="I523" s="774"/>
      <c r="J523" s="653"/>
      <c r="K523" s="653"/>
      <c r="L523" s="646"/>
      <c r="M523" s="653"/>
    </row>
    <row r="524" spans="1:13">
      <c r="A524" s="646"/>
      <c r="B524" s="646"/>
      <c r="C524" s="772"/>
      <c r="D524" s="653"/>
      <c r="E524" s="653"/>
      <c r="F524" s="773"/>
      <c r="G524" s="653"/>
      <c r="H524" s="653"/>
      <c r="I524" s="774"/>
      <c r="J524" s="653"/>
      <c r="K524" s="653"/>
      <c r="L524" s="646"/>
      <c r="M524" s="653"/>
    </row>
    <row r="525" spans="1:13">
      <c r="A525" s="646"/>
      <c r="B525" s="646"/>
      <c r="C525" s="772"/>
      <c r="D525" s="653"/>
      <c r="E525" s="653"/>
      <c r="F525" s="773"/>
      <c r="G525" s="653"/>
      <c r="H525" s="653"/>
      <c r="I525" s="774"/>
      <c r="J525" s="653"/>
      <c r="K525" s="653"/>
      <c r="L525" s="646"/>
      <c r="M525" s="653"/>
    </row>
    <row r="526" spans="1:13">
      <c r="A526" s="646"/>
      <c r="B526" s="646"/>
      <c r="C526" s="772"/>
      <c r="D526" s="653"/>
      <c r="E526" s="653"/>
      <c r="F526" s="773"/>
      <c r="G526" s="653"/>
      <c r="H526" s="653"/>
      <c r="I526" s="774"/>
      <c r="J526" s="653"/>
      <c r="K526" s="653"/>
      <c r="L526" s="646"/>
      <c r="M526" s="653"/>
    </row>
    <row r="527" spans="1:13">
      <c r="A527" s="646"/>
      <c r="B527" s="646"/>
      <c r="C527" s="772"/>
      <c r="D527" s="653"/>
      <c r="E527" s="653"/>
      <c r="F527" s="773"/>
      <c r="G527" s="653"/>
      <c r="H527" s="653"/>
      <c r="I527" s="774"/>
      <c r="J527" s="653"/>
      <c r="K527" s="653"/>
      <c r="L527" s="646"/>
      <c r="M527" s="653"/>
    </row>
    <row r="528" spans="1:13">
      <c r="A528" s="646"/>
      <c r="B528" s="646"/>
      <c r="C528" s="772"/>
      <c r="D528" s="653"/>
      <c r="E528" s="653"/>
      <c r="F528" s="773"/>
      <c r="G528" s="653"/>
      <c r="H528" s="653"/>
      <c r="I528" s="774"/>
      <c r="J528" s="653"/>
      <c r="K528" s="653"/>
      <c r="L528" s="646"/>
      <c r="M528" s="653"/>
    </row>
    <row r="529" spans="1:13">
      <c r="A529" s="646"/>
      <c r="B529" s="646"/>
      <c r="C529" s="772"/>
      <c r="D529" s="653"/>
      <c r="E529" s="653"/>
      <c r="F529" s="773"/>
      <c r="G529" s="653"/>
      <c r="H529" s="653"/>
      <c r="I529" s="774"/>
      <c r="J529" s="653"/>
      <c r="K529" s="653"/>
      <c r="L529" s="646"/>
      <c r="M529" s="653"/>
    </row>
    <row r="530" spans="1:13">
      <c r="A530" s="646"/>
      <c r="B530" s="646"/>
      <c r="C530" s="772"/>
      <c r="D530" s="653"/>
      <c r="E530" s="653"/>
      <c r="F530" s="773"/>
      <c r="G530" s="653"/>
      <c r="H530" s="653"/>
      <c r="I530" s="774"/>
      <c r="J530" s="653"/>
      <c r="K530" s="653"/>
      <c r="L530" s="646"/>
      <c r="M530" s="653"/>
    </row>
    <row r="531" spans="1:13">
      <c r="A531" s="646"/>
      <c r="B531" s="646"/>
      <c r="C531" s="772"/>
      <c r="D531" s="653"/>
      <c r="E531" s="653"/>
      <c r="F531" s="773"/>
      <c r="G531" s="653"/>
      <c r="H531" s="653"/>
      <c r="I531" s="774"/>
      <c r="J531" s="653"/>
      <c r="K531" s="653"/>
      <c r="L531" s="646"/>
      <c r="M531" s="653"/>
    </row>
    <row r="532" spans="1:13">
      <c r="A532" s="646"/>
      <c r="B532" s="646"/>
      <c r="C532" s="772"/>
      <c r="D532" s="653"/>
      <c r="E532" s="653"/>
      <c r="F532" s="773"/>
      <c r="G532" s="653"/>
      <c r="H532" s="653"/>
      <c r="I532" s="774"/>
      <c r="J532" s="653"/>
      <c r="K532" s="653"/>
      <c r="L532" s="646"/>
      <c r="M532" s="653"/>
    </row>
    <row r="533" spans="1:13">
      <c r="A533" s="646"/>
      <c r="B533" s="646"/>
      <c r="C533" s="772"/>
      <c r="D533" s="653"/>
      <c r="E533" s="653"/>
      <c r="F533" s="773"/>
      <c r="G533" s="653"/>
      <c r="H533" s="653"/>
      <c r="I533" s="774"/>
      <c r="J533" s="653"/>
      <c r="K533" s="653"/>
      <c r="L533" s="646"/>
      <c r="M533" s="653"/>
    </row>
    <row r="534" spans="1:13">
      <c r="A534" s="646"/>
      <c r="B534" s="646"/>
      <c r="C534" s="772"/>
      <c r="D534" s="653"/>
      <c r="E534" s="653"/>
      <c r="F534" s="773"/>
      <c r="G534" s="653"/>
      <c r="H534" s="653"/>
      <c r="I534" s="774"/>
      <c r="J534" s="653"/>
      <c r="K534" s="653"/>
      <c r="L534" s="646"/>
      <c r="M534" s="653"/>
    </row>
    <row r="535" spans="1:13">
      <c r="A535" s="646"/>
      <c r="B535" s="646"/>
      <c r="C535" s="772"/>
      <c r="D535" s="653"/>
      <c r="E535" s="653"/>
      <c r="F535" s="773"/>
      <c r="G535" s="653"/>
      <c r="H535" s="653"/>
      <c r="I535" s="774"/>
      <c r="J535" s="653"/>
      <c r="K535" s="653"/>
      <c r="L535" s="646"/>
      <c r="M535" s="653"/>
    </row>
    <row r="536" spans="1:13">
      <c r="A536" s="646"/>
      <c r="B536" s="646"/>
      <c r="C536" s="772"/>
      <c r="D536" s="653"/>
      <c r="E536" s="653"/>
      <c r="F536" s="773"/>
      <c r="G536" s="653"/>
      <c r="H536" s="653"/>
      <c r="I536" s="774"/>
      <c r="J536" s="653"/>
      <c r="K536" s="653"/>
      <c r="L536" s="646"/>
      <c r="M536" s="653"/>
    </row>
    <row r="537" spans="1:13">
      <c r="A537" s="646"/>
      <c r="B537" s="646"/>
      <c r="C537" s="772"/>
      <c r="D537" s="653"/>
      <c r="E537" s="653"/>
      <c r="F537" s="773"/>
      <c r="G537" s="653"/>
      <c r="H537" s="653"/>
      <c r="I537" s="774"/>
      <c r="J537" s="653"/>
      <c r="K537" s="653"/>
      <c r="L537" s="646"/>
      <c r="M537" s="653"/>
    </row>
    <row r="538" spans="1:13">
      <c r="A538" s="646"/>
      <c r="B538" s="646"/>
      <c r="C538" s="772"/>
      <c r="D538" s="653"/>
      <c r="E538" s="653"/>
      <c r="F538" s="773"/>
      <c r="G538" s="653"/>
      <c r="H538" s="653"/>
      <c r="I538" s="774"/>
      <c r="J538" s="653"/>
      <c r="K538" s="653"/>
      <c r="L538" s="646"/>
      <c r="M538" s="653"/>
    </row>
    <row r="539" spans="1:13">
      <c r="A539" s="646"/>
      <c r="B539" s="646"/>
      <c r="C539" s="772"/>
      <c r="D539" s="653"/>
      <c r="E539" s="653"/>
      <c r="F539" s="773"/>
      <c r="G539" s="653"/>
      <c r="H539" s="653"/>
      <c r="I539" s="774"/>
      <c r="J539" s="653"/>
      <c r="K539" s="653"/>
      <c r="L539" s="646"/>
      <c r="M539" s="653"/>
    </row>
    <row r="540" spans="1:13">
      <c r="A540" s="646"/>
      <c r="B540" s="646"/>
      <c r="C540" s="772"/>
      <c r="D540" s="653"/>
      <c r="E540" s="653"/>
      <c r="F540" s="773"/>
      <c r="G540" s="653"/>
      <c r="H540" s="653"/>
      <c r="I540" s="774"/>
      <c r="J540" s="653"/>
      <c r="K540" s="653"/>
      <c r="L540" s="646"/>
      <c r="M540" s="653"/>
    </row>
    <row r="541" spans="1:13">
      <c r="A541" s="646"/>
      <c r="B541" s="646"/>
      <c r="C541" s="772"/>
      <c r="D541" s="653"/>
      <c r="E541" s="653"/>
      <c r="F541" s="773"/>
      <c r="G541" s="653"/>
      <c r="H541" s="653"/>
      <c r="I541" s="774"/>
      <c r="J541" s="653"/>
      <c r="K541" s="653"/>
      <c r="L541" s="646"/>
      <c r="M541" s="653"/>
    </row>
    <row r="542" spans="1:13">
      <c r="A542" s="646"/>
      <c r="B542" s="646"/>
      <c r="C542" s="772"/>
      <c r="D542" s="653"/>
      <c r="E542" s="653"/>
      <c r="F542" s="773"/>
      <c r="G542" s="653"/>
      <c r="H542" s="653"/>
      <c r="I542" s="774"/>
      <c r="J542" s="653"/>
      <c r="K542" s="653"/>
      <c r="L542" s="646"/>
      <c r="M542" s="653"/>
    </row>
    <row r="543" spans="1:13">
      <c r="A543" s="646"/>
      <c r="B543" s="646"/>
      <c r="C543" s="772"/>
      <c r="D543" s="653"/>
      <c r="E543" s="653"/>
      <c r="F543" s="773"/>
      <c r="G543" s="653"/>
      <c r="H543" s="653"/>
      <c r="I543" s="774"/>
      <c r="J543" s="653"/>
      <c r="K543" s="653"/>
      <c r="L543" s="646"/>
      <c r="M543" s="653"/>
    </row>
    <row r="544" spans="1:13">
      <c r="A544" s="646"/>
      <c r="B544" s="646"/>
      <c r="C544" s="772"/>
      <c r="D544" s="653"/>
      <c r="E544" s="653"/>
      <c r="F544" s="773"/>
      <c r="G544" s="653"/>
      <c r="H544" s="653"/>
      <c r="I544" s="774"/>
      <c r="J544" s="653"/>
      <c r="K544" s="653"/>
      <c r="L544" s="646"/>
      <c r="M544" s="653"/>
    </row>
    <row r="545" spans="1:13">
      <c r="A545" s="646"/>
      <c r="B545" s="646"/>
      <c r="C545" s="772"/>
      <c r="D545" s="653"/>
      <c r="E545" s="653"/>
      <c r="F545" s="773"/>
      <c r="G545" s="653"/>
      <c r="H545" s="653"/>
      <c r="I545" s="774"/>
      <c r="J545" s="653"/>
      <c r="K545" s="653"/>
      <c r="L545" s="646"/>
      <c r="M545" s="653"/>
    </row>
    <row r="546" spans="1:13">
      <c r="A546" s="646"/>
      <c r="B546" s="646"/>
      <c r="C546" s="772"/>
      <c r="D546" s="653"/>
      <c r="E546" s="653"/>
      <c r="F546" s="773"/>
      <c r="G546" s="653"/>
      <c r="H546" s="653"/>
      <c r="I546" s="774"/>
      <c r="J546" s="653"/>
      <c r="K546" s="653"/>
      <c r="L546" s="646"/>
      <c r="M546" s="653"/>
    </row>
    <row r="547" spans="1:13">
      <c r="A547" s="646"/>
      <c r="B547" s="646"/>
      <c r="C547" s="772"/>
      <c r="D547" s="653"/>
      <c r="E547" s="653"/>
      <c r="F547" s="773"/>
      <c r="G547" s="653"/>
      <c r="H547" s="653"/>
      <c r="I547" s="774"/>
      <c r="J547" s="653"/>
      <c r="K547" s="653"/>
      <c r="L547" s="646"/>
      <c r="M547" s="653"/>
    </row>
    <row r="548" spans="1:13">
      <c r="A548" s="646"/>
      <c r="B548" s="646"/>
      <c r="C548" s="772"/>
      <c r="D548" s="653"/>
      <c r="E548" s="653"/>
      <c r="F548" s="773"/>
      <c r="G548" s="653"/>
      <c r="H548" s="653"/>
      <c r="I548" s="774"/>
      <c r="J548" s="653"/>
      <c r="K548" s="653"/>
      <c r="L548" s="646"/>
      <c r="M548" s="653"/>
    </row>
    <row r="549" spans="1:13">
      <c r="A549" s="646"/>
      <c r="B549" s="646"/>
      <c r="C549" s="772"/>
      <c r="D549" s="653"/>
      <c r="E549" s="653"/>
      <c r="F549" s="773"/>
      <c r="G549" s="653"/>
      <c r="H549" s="653"/>
      <c r="I549" s="774"/>
      <c r="J549" s="653"/>
      <c r="K549" s="653"/>
      <c r="L549" s="646"/>
      <c r="M549" s="653"/>
    </row>
    <row r="550" spans="1:13">
      <c r="A550" s="646"/>
      <c r="B550" s="646"/>
      <c r="C550" s="772"/>
      <c r="D550" s="653"/>
      <c r="E550" s="653"/>
      <c r="F550" s="773"/>
      <c r="G550" s="653"/>
      <c r="H550" s="653"/>
      <c r="I550" s="774"/>
      <c r="J550" s="653"/>
      <c r="K550" s="653"/>
      <c r="L550" s="646"/>
      <c r="M550" s="653"/>
    </row>
    <row r="551" spans="1:13">
      <c r="A551" s="646"/>
      <c r="B551" s="646"/>
      <c r="C551" s="772"/>
      <c r="D551" s="653"/>
      <c r="E551" s="653"/>
      <c r="F551" s="773"/>
      <c r="G551" s="653"/>
      <c r="H551" s="653"/>
      <c r="I551" s="774"/>
      <c r="J551" s="653"/>
      <c r="K551" s="653"/>
      <c r="L551" s="646"/>
      <c r="M551" s="653"/>
    </row>
    <row r="552" spans="1:13">
      <c r="A552" s="646"/>
      <c r="B552" s="646"/>
      <c r="C552" s="772"/>
      <c r="D552" s="653"/>
      <c r="E552" s="653"/>
      <c r="F552" s="773"/>
      <c r="G552" s="653"/>
      <c r="H552" s="653"/>
      <c r="I552" s="774"/>
      <c r="J552" s="653"/>
      <c r="K552" s="653"/>
      <c r="L552" s="646"/>
      <c r="M552" s="653"/>
    </row>
    <row r="553" spans="1:13">
      <c r="A553" s="646"/>
      <c r="B553" s="646"/>
      <c r="C553" s="772"/>
      <c r="D553" s="653"/>
      <c r="E553" s="653"/>
      <c r="F553" s="773"/>
      <c r="G553" s="653"/>
      <c r="H553" s="653"/>
      <c r="I553" s="774"/>
      <c r="J553" s="653"/>
      <c r="K553" s="653"/>
      <c r="L553" s="646"/>
      <c r="M553" s="653"/>
    </row>
    <row r="554" spans="1:13">
      <c r="A554" s="646"/>
      <c r="B554" s="646"/>
      <c r="C554" s="772"/>
      <c r="D554" s="653"/>
      <c r="E554" s="653"/>
      <c r="F554" s="773"/>
      <c r="G554" s="653"/>
      <c r="H554" s="653"/>
      <c r="I554" s="774"/>
      <c r="J554" s="653"/>
      <c r="K554" s="653"/>
      <c r="L554" s="646"/>
      <c r="M554" s="653"/>
    </row>
    <row r="555" spans="1:13">
      <c r="A555" s="646"/>
      <c r="B555" s="646"/>
      <c r="C555" s="772"/>
      <c r="D555" s="653"/>
      <c r="E555" s="653"/>
      <c r="F555" s="773"/>
      <c r="G555" s="653"/>
      <c r="H555" s="653"/>
      <c r="I555" s="774"/>
      <c r="J555" s="653"/>
      <c r="K555" s="653"/>
      <c r="L555" s="646"/>
      <c r="M555" s="653"/>
    </row>
    <row r="556" spans="1:13">
      <c r="A556" s="646"/>
      <c r="B556" s="646"/>
      <c r="C556" s="772"/>
      <c r="D556" s="653"/>
      <c r="E556" s="653"/>
      <c r="F556" s="773"/>
      <c r="G556" s="653"/>
      <c r="H556" s="653"/>
      <c r="I556" s="774"/>
      <c r="J556" s="653"/>
      <c r="K556" s="653"/>
      <c r="L556" s="646"/>
      <c r="M556" s="653"/>
    </row>
    <row r="557" spans="1:13">
      <c r="A557" s="646"/>
      <c r="B557" s="646"/>
      <c r="C557" s="772"/>
      <c r="D557" s="653"/>
      <c r="E557" s="653"/>
      <c r="F557" s="773"/>
      <c r="G557" s="653"/>
      <c r="H557" s="653"/>
      <c r="I557" s="774"/>
      <c r="J557" s="653"/>
      <c r="K557" s="653"/>
      <c r="L557" s="646"/>
      <c r="M557" s="653"/>
    </row>
    <row r="558" spans="1:13">
      <c r="A558" s="646"/>
      <c r="B558" s="646"/>
      <c r="C558" s="772"/>
      <c r="D558" s="653"/>
      <c r="E558" s="653"/>
      <c r="F558" s="773"/>
      <c r="G558" s="653"/>
      <c r="H558" s="653"/>
      <c r="I558" s="774"/>
      <c r="J558" s="653"/>
      <c r="K558" s="653"/>
      <c r="L558" s="646"/>
      <c r="M558" s="653"/>
    </row>
    <row r="559" spans="1:13">
      <c r="A559" s="646"/>
      <c r="B559" s="646"/>
      <c r="C559" s="772"/>
      <c r="D559" s="653"/>
      <c r="E559" s="653"/>
      <c r="F559" s="773"/>
      <c r="G559" s="653"/>
      <c r="H559" s="653"/>
      <c r="I559" s="774"/>
      <c r="J559" s="653"/>
      <c r="K559" s="653"/>
      <c r="L559" s="646"/>
      <c r="M559" s="653"/>
    </row>
    <row r="560" spans="1:13">
      <c r="A560" s="646"/>
      <c r="B560" s="646"/>
      <c r="C560" s="772"/>
      <c r="D560" s="653"/>
      <c r="E560" s="653"/>
      <c r="F560" s="773"/>
      <c r="G560" s="653"/>
      <c r="H560" s="653"/>
      <c r="I560" s="774"/>
      <c r="J560" s="653"/>
      <c r="K560" s="653"/>
      <c r="L560" s="646"/>
      <c r="M560" s="653"/>
    </row>
    <row r="561" spans="1:13">
      <c r="A561" s="646"/>
      <c r="B561" s="646"/>
      <c r="C561" s="772"/>
      <c r="D561" s="653"/>
      <c r="E561" s="653"/>
      <c r="F561" s="773"/>
      <c r="G561" s="653"/>
      <c r="H561" s="653"/>
      <c r="I561" s="774"/>
      <c r="J561" s="653"/>
      <c r="K561" s="653"/>
      <c r="L561" s="646"/>
      <c r="M561" s="653"/>
    </row>
    <row r="562" spans="1:13">
      <c r="A562" s="646"/>
      <c r="B562" s="646"/>
      <c r="C562" s="772"/>
      <c r="D562" s="653"/>
      <c r="E562" s="653"/>
      <c r="F562" s="773"/>
      <c r="G562" s="653"/>
      <c r="H562" s="653"/>
      <c r="I562" s="774"/>
      <c r="J562" s="653"/>
      <c r="K562" s="653"/>
      <c r="L562" s="646"/>
      <c r="M562" s="653"/>
    </row>
    <row r="563" spans="1:13">
      <c r="A563" s="646"/>
      <c r="B563" s="646"/>
      <c r="C563" s="772"/>
      <c r="D563" s="653"/>
      <c r="E563" s="653"/>
      <c r="F563" s="773"/>
      <c r="G563" s="653"/>
      <c r="H563" s="653"/>
      <c r="I563" s="774"/>
      <c r="J563" s="653"/>
      <c r="K563" s="653"/>
      <c r="L563" s="646"/>
      <c r="M563" s="653"/>
    </row>
    <row r="564" spans="1:13">
      <c r="A564" s="646"/>
      <c r="B564" s="646"/>
      <c r="C564" s="772"/>
      <c r="D564" s="653"/>
      <c r="E564" s="653"/>
      <c r="F564" s="773"/>
      <c r="G564" s="653"/>
      <c r="H564" s="653"/>
      <c r="I564" s="774"/>
      <c r="J564" s="653"/>
      <c r="K564" s="653"/>
      <c r="L564" s="646"/>
      <c r="M564" s="653"/>
    </row>
    <row r="565" spans="1:13">
      <c r="A565" s="646"/>
      <c r="B565" s="646"/>
      <c r="C565" s="772"/>
      <c r="D565" s="653"/>
      <c r="E565" s="653"/>
      <c r="F565" s="773"/>
      <c r="G565" s="653"/>
      <c r="H565" s="653"/>
      <c r="I565" s="774"/>
      <c r="J565" s="653"/>
      <c r="K565" s="653"/>
      <c r="L565" s="646"/>
      <c r="M565" s="653"/>
    </row>
    <row r="566" spans="1:13">
      <c r="A566" s="646"/>
      <c r="B566" s="646"/>
      <c r="C566" s="772"/>
      <c r="D566" s="653"/>
      <c r="E566" s="653"/>
      <c r="F566" s="773"/>
      <c r="G566" s="653"/>
      <c r="H566" s="653"/>
      <c r="I566" s="774"/>
      <c r="J566" s="653"/>
      <c r="K566" s="653"/>
      <c r="L566" s="646"/>
      <c r="M566" s="653"/>
    </row>
    <row r="567" spans="1:13">
      <c r="A567" s="646"/>
      <c r="B567" s="646"/>
      <c r="C567" s="772"/>
      <c r="D567" s="653"/>
      <c r="E567" s="653"/>
      <c r="F567" s="773"/>
      <c r="G567" s="653"/>
      <c r="H567" s="653"/>
      <c r="I567" s="774"/>
      <c r="J567" s="653"/>
      <c r="K567" s="653"/>
      <c r="L567" s="646"/>
      <c r="M567" s="653"/>
    </row>
    <row r="568" spans="1:13">
      <c r="A568" s="646"/>
      <c r="B568" s="646"/>
      <c r="C568" s="772"/>
      <c r="D568" s="653"/>
      <c r="E568" s="653"/>
      <c r="F568" s="773"/>
      <c r="G568" s="653"/>
      <c r="H568" s="653"/>
      <c r="I568" s="774"/>
      <c r="J568" s="653"/>
      <c r="K568" s="653"/>
      <c r="L568" s="646"/>
      <c r="M568" s="653"/>
    </row>
    <row r="569" spans="1:13">
      <c r="A569" s="646"/>
      <c r="B569" s="646"/>
      <c r="C569" s="772"/>
      <c r="D569" s="653"/>
      <c r="E569" s="653"/>
      <c r="F569" s="773"/>
      <c r="G569" s="653"/>
      <c r="H569" s="653"/>
      <c r="I569" s="774"/>
      <c r="J569" s="653"/>
      <c r="K569" s="653"/>
      <c r="L569" s="646"/>
      <c r="M569" s="653"/>
    </row>
    <row r="570" spans="1:13">
      <c r="A570" s="646"/>
      <c r="B570" s="646"/>
      <c r="C570" s="772"/>
      <c r="D570" s="653"/>
      <c r="E570" s="653"/>
      <c r="F570" s="773"/>
      <c r="G570" s="653"/>
      <c r="H570" s="653"/>
      <c r="I570" s="774"/>
      <c r="J570" s="653"/>
      <c r="K570" s="653"/>
      <c r="L570" s="646"/>
      <c r="M570" s="653"/>
    </row>
    <row r="571" spans="1:13">
      <c r="A571" s="646"/>
      <c r="B571" s="646"/>
      <c r="C571" s="772"/>
      <c r="D571" s="653"/>
      <c r="E571" s="653"/>
      <c r="F571" s="773"/>
      <c r="G571" s="653"/>
      <c r="H571" s="653"/>
      <c r="I571" s="774"/>
      <c r="J571" s="653"/>
      <c r="K571" s="653"/>
      <c r="L571" s="646"/>
      <c r="M571" s="653"/>
    </row>
    <row r="572" spans="1:13">
      <c r="A572" s="646"/>
      <c r="B572" s="646"/>
      <c r="C572" s="772"/>
      <c r="D572" s="653"/>
      <c r="E572" s="653"/>
      <c r="F572" s="773"/>
      <c r="G572" s="653"/>
      <c r="H572" s="653"/>
      <c r="I572" s="774"/>
      <c r="J572" s="653"/>
      <c r="K572" s="653"/>
      <c r="L572" s="646"/>
      <c r="M572" s="653"/>
    </row>
    <row r="573" spans="1:13">
      <c r="A573" s="646"/>
      <c r="B573" s="646"/>
      <c r="C573" s="772"/>
      <c r="D573" s="653"/>
      <c r="E573" s="653"/>
      <c r="F573" s="773"/>
      <c r="G573" s="653"/>
      <c r="H573" s="653"/>
      <c r="I573" s="774"/>
      <c r="J573" s="653"/>
      <c r="K573" s="653"/>
      <c r="L573" s="646"/>
      <c r="M573" s="653"/>
    </row>
    <row r="574" spans="1:13">
      <c r="A574" s="646"/>
      <c r="B574" s="646"/>
      <c r="C574" s="772"/>
      <c r="D574" s="653"/>
      <c r="E574" s="653"/>
      <c r="F574" s="773"/>
      <c r="G574" s="653"/>
      <c r="H574" s="653"/>
      <c r="I574" s="774"/>
      <c r="J574" s="653"/>
      <c r="K574" s="653"/>
      <c r="L574" s="646"/>
      <c r="M574" s="653"/>
    </row>
    <row r="575" spans="1:13">
      <c r="A575" s="646"/>
      <c r="B575" s="646"/>
      <c r="C575" s="772"/>
      <c r="D575" s="653"/>
      <c r="E575" s="653"/>
      <c r="F575" s="773"/>
      <c r="G575" s="653"/>
      <c r="H575" s="653"/>
      <c r="I575" s="774"/>
      <c r="J575" s="653"/>
      <c r="K575" s="653"/>
      <c r="L575" s="646"/>
      <c r="M575" s="653"/>
    </row>
    <row r="576" spans="1:13">
      <c r="A576" s="646"/>
      <c r="B576" s="646"/>
      <c r="C576" s="772"/>
      <c r="D576" s="653"/>
      <c r="E576" s="653"/>
      <c r="F576" s="773"/>
      <c r="G576" s="653"/>
      <c r="H576" s="653"/>
      <c r="I576" s="774"/>
      <c r="J576" s="653"/>
      <c r="K576" s="653"/>
      <c r="L576" s="646"/>
      <c r="M576" s="653"/>
    </row>
    <row r="577" spans="1:13">
      <c r="A577" s="646"/>
      <c r="B577" s="646"/>
      <c r="C577" s="772"/>
      <c r="D577" s="653"/>
      <c r="E577" s="653"/>
      <c r="F577" s="773"/>
      <c r="G577" s="653"/>
      <c r="H577" s="653"/>
      <c r="I577" s="774"/>
      <c r="J577" s="653"/>
      <c r="K577" s="653"/>
      <c r="L577" s="646"/>
      <c r="M577" s="653"/>
    </row>
    <row r="578" spans="1:13">
      <c r="A578" s="646"/>
      <c r="B578" s="646"/>
      <c r="C578" s="772"/>
      <c r="D578" s="653"/>
      <c r="E578" s="653"/>
      <c r="F578" s="773"/>
      <c r="G578" s="653"/>
      <c r="H578" s="653"/>
      <c r="I578" s="774"/>
      <c r="J578" s="653"/>
      <c r="K578" s="653"/>
      <c r="L578" s="646"/>
      <c r="M578" s="653"/>
    </row>
    <row r="579" spans="1:13">
      <c r="A579" s="646"/>
      <c r="B579" s="646"/>
      <c r="C579" s="772"/>
      <c r="D579" s="653"/>
      <c r="E579" s="653"/>
      <c r="F579" s="773"/>
      <c r="G579" s="653"/>
      <c r="H579" s="653"/>
      <c r="I579" s="774"/>
      <c r="J579" s="653"/>
      <c r="K579" s="653"/>
      <c r="L579" s="646"/>
      <c r="M579" s="653"/>
    </row>
    <row r="580" spans="1:13">
      <c r="A580" s="646"/>
      <c r="B580" s="646"/>
      <c r="C580" s="772"/>
      <c r="D580" s="653"/>
      <c r="E580" s="653"/>
      <c r="F580" s="773"/>
      <c r="G580" s="653"/>
      <c r="H580" s="653"/>
      <c r="I580" s="774"/>
      <c r="J580" s="653"/>
      <c r="K580" s="653"/>
      <c r="L580" s="646"/>
      <c r="M580" s="653"/>
    </row>
    <row r="581" spans="1:13">
      <c r="A581" s="646"/>
      <c r="B581" s="646"/>
      <c r="C581" s="772"/>
      <c r="D581" s="653"/>
      <c r="E581" s="653"/>
      <c r="F581" s="773"/>
      <c r="G581" s="653"/>
      <c r="H581" s="653"/>
      <c r="I581" s="774"/>
      <c r="J581" s="653"/>
      <c r="K581" s="653"/>
      <c r="L581" s="646"/>
      <c r="M581" s="653"/>
    </row>
    <row r="582" spans="1:13">
      <c r="A582" s="646"/>
      <c r="B582" s="646"/>
      <c r="C582" s="772"/>
      <c r="D582" s="653"/>
      <c r="E582" s="653"/>
      <c r="F582" s="773"/>
      <c r="G582" s="653"/>
      <c r="H582" s="653"/>
      <c r="I582" s="774"/>
      <c r="J582" s="653"/>
      <c r="K582" s="653"/>
      <c r="L582" s="646"/>
      <c r="M582" s="653"/>
    </row>
    <row r="583" spans="1:13">
      <c r="A583" s="646"/>
      <c r="B583" s="646"/>
      <c r="C583" s="772"/>
      <c r="D583" s="653"/>
      <c r="E583" s="653"/>
      <c r="F583" s="773"/>
      <c r="G583" s="653"/>
      <c r="H583" s="653"/>
      <c r="I583" s="774"/>
      <c r="J583" s="653"/>
      <c r="K583" s="653"/>
      <c r="L583" s="646"/>
      <c r="M583" s="653"/>
    </row>
    <row r="584" spans="1:13">
      <c r="A584" s="646"/>
      <c r="B584" s="646"/>
      <c r="C584" s="772"/>
      <c r="D584" s="653"/>
      <c r="E584" s="653"/>
      <c r="F584" s="773"/>
      <c r="G584" s="653"/>
      <c r="H584" s="653"/>
      <c r="I584" s="774"/>
      <c r="J584" s="653"/>
      <c r="K584" s="653"/>
      <c r="L584" s="646"/>
      <c r="M584" s="653"/>
    </row>
    <row r="585" spans="1:13">
      <c r="A585" s="646"/>
      <c r="B585" s="646"/>
      <c r="C585" s="772"/>
      <c r="D585" s="653"/>
      <c r="E585" s="653"/>
      <c r="F585" s="773"/>
      <c r="G585" s="653"/>
      <c r="H585" s="653"/>
      <c r="I585" s="774"/>
      <c r="J585" s="653"/>
      <c r="K585" s="653"/>
      <c r="L585" s="646"/>
      <c r="M585" s="653"/>
    </row>
    <row r="586" spans="1:13">
      <c r="A586" s="646"/>
      <c r="B586" s="646"/>
      <c r="C586" s="772"/>
      <c r="D586" s="653"/>
      <c r="E586" s="653"/>
      <c r="F586" s="773"/>
      <c r="G586" s="653"/>
      <c r="H586" s="653"/>
      <c r="I586" s="774"/>
      <c r="J586" s="653"/>
      <c r="K586" s="653"/>
      <c r="L586" s="646"/>
      <c r="M586" s="653"/>
    </row>
    <row r="587" spans="1:13">
      <c r="A587" s="646"/>
      <c r="B587" s="646"/>
      <c r="C587" s="772"/>
      <c r="D587" s="653"/>
      <c r="E587" s="653"/>
      <c r="F587" s="773"/>
      <c r="G587" s="653"/>
      <c r="H587" s="653"/>
      <c r="I587" s="774"/>
      <c r="J587" s="653"/>
      <c r="K587" s="653"/>
      <c r="L587" s="646"/>
      <c r="M587" s="653"/>
    </row>
    <row r="588" spans="1:13">
      <c r="A588" s="646"/>
      <c r="B588" s="646"/>
      <c r="C588" s="772"/>
      <c r="D588" s="653"/>
      <c r="E588" s="653"/>
      <c r="F588" s="773"/>
      <c r="G588" s="653"/>
      <c r="H588" s="653"/>
      <c r="I588" s="774"/>
      <c r="J588" s="653"/>
      <c r="K588" s="653"/>
      <c r="L588" s="646"/>
      <c r="M588" s="653"/>
    </row>
    <row r="589" spans="1:13">
      <c r="A589" s="646"/>
      <c r="B589" s="646"/>
      <c r="C589" s="772"/>
      <c r="D589" s="653"/>
      <c r="E589" s="653"/>
      <c r="F589" s="773"/>
      <c r="G589" s="653"/>
      <c r="H589" s="653"/>
      <c r="I589" s="774"/>
      <c r="J589" s="653"/>
      <c r="K589" s="653"/>
      <c r="L589" s="646"/>
      <c r="M589" s="653"/>
    </row>
    <row r="590" spans="1:13">
      <c r="A590" s="646"/>
      <c r="B590" s="646"/>
      <c r="C590" s="772"/>
      <c r="D590" s="653"/>
      <c r="E590" s="653"/>
      <c r="F590" s="773"/>
      <c r="G590" s="653"/>
      <c r="H590" s="653"/>
      <c r="I590" s="774"/>
      <c r="J590" s="653"/>
      <c r="K590" s="653"/>
      <c r="L590" s="646"/>
      <c r="M590" s="653"/>
    </row>
    <row r="591" spans="1:13">
      <c r="A591" s="646"/>
      <c r="B591" s="646"/>
      <c r="C591" s="772"/>
      <c r="D591" s="653"/>
      <c r="E591" s="653"/>
      <c r="F591" s="773"/>
      <c r="G591" s="653"/>
      <c r="H591" s="653"/>
      <c r="I591" s="774"/>
      <c r="J591" s="653"/>
      <c r="K591" s="653"/>
      <c r="L591" s="646"/>
      <c r="M591" s="653"/>
    </row>
    <row r="592" spans="1:13">
      <c r="A592" s="646"/>
      <c r="B592" s="646"/>
      <c r="C592" s="772"/>
      <c r="D592" s="653"/>
      <c r="E592" s="653"/>
      <c r="F592" s="773"/>
      <c r="G592" s="653"/>
      <c r="H592" s="653"/>
      <c r="I592" s="774"/>
      <c r="J592" s="653"/>
      <c r="K592" s="653"/>
      <c r="L592" s="646"/>
      <c r="M592" s="653"/>
    </row>
    <row r="593" spans="1:13">
      <c r="A593" s="646"/>
      <c r="B593" s="646"/>
      <c r="C593" s="772"/>
      <c r="D593" s="653"/>
      <c r="E593" s="653"/>
      <c r="F593" s="773"/>
      <c r="G593" s="653"/>
      <c r="H593" s="653"/>
      <c r="I593" s="774"/>
      <c r="J593" s="653"/>
      <c r="K593" s="653"/>
      <c r="L593" s="646"/>
      <c r="M593" s="653"/>
    </row>
    <row r="594" spans="1:13">
      <c r="A594" s="646"/>
      <c r="B594" s="646"/>
      <c r="C594" s="772"/>
      <c r="D594" s="653"/>
      <c r="E594" s="653"/>
      <c r="F594" s="773"/>
      <c r="G594" s="653"/>
      <c r="H594" s="653"/>
      <c r="I594" s="774"/>
      <c r="J594" s="653"/>
      <c r="K594" s="653"/>
      <c r="L594" s="646"/>
      <c r="M594" s="653"/>
    </row>
    <row r="595" spans="1:13">
      <c r="A595" s="646"/>
      <c r="B595" s="646"/>
      <c r="C595" s="772"/>
      <c r="D595" s="653"/>
      <c r="E595" s="653"/>
      <c r="F595" s="773"/>
      <c r="G595" s="653"/>
      <c r="H595" s="653"/>
      <c r="I595" s="774"/>
      <c r="J595" s="653"/>
      <c r="K595" s="653"/>
      <c r="L595" s="646"/>
      <c r="M595" s="653"/>
    </row>
    <row r="596" spans="1:13">
      <c r="A596" s="646"/>
      <c r="B596" s="646"/>
      <c r="C596" s="772"/>
      <c r="D596" s="653"/>
      <c r="E596" s="653"/>
      <c r="F596" s="773"/>
      <c r="G596" s="653"/>
      <c r="H596" s="653"/>
      <c r="I596" s="774"/>
      <c r="J596" s="653"/>
      <c r="K596" s="653"/>
      <c r="L596" s="646"/>
      <c r="M596" s="653"/>
    </row>
    <row r="597" spans="1:13">
      <c r="A597" s="646"/>
      <c r="B597" s="646"/>
      <c r="C597" s="772"/>
      <c r="D597" s="653"/>
      <c r="E597" s="653"/>
      <c r="F597" s="773"/>
      <c r="G597" s="653"/>
      <c r="H597" s="653"/>
      <c r="I597" s="774"/>
      <c r="J597" s="653"/>
      <c r="K597" s="653"/>
      <c r="L597" s="646"/>
      <c r="M597" s="653"/>
    </row>
    <row r="598" spans="1:13">
      <c r="A598" s="646"/>
      <c r="B598" s="646"/>
      <c r="C598" s="772"/>
      <c r="D598" s="653"/>
      <c r="E598" s="653"/>
      <c r="F598" s="773"/>
      <c r="G598" s="653"/>
      <c r="H598" s="653"/>
      <c r="I598" s="774"/>
      <c r="J598" s="653"/>
      <c r="K598" s="653"/>
      <c r="L598" s="646"/>
      <c r="M598" s="653"/>
    </row>
    <row r="599" spans="1:13">
      <c r="A599" s="646"/>
      <c r="B599" s="646"/>
      <c r="C599" s="772"/>
      <c r="D599" s="653"/>
      <c r="E599" s="653"/>
      <c r="F599" s="773"/>
      <c r="G599" s="653"/>
      <c r="H599" s="653"/>
      <c r="I599" s="774"/>
      <c r="J599" s="653"/>
      <c r="K599" s="653"/>
      <c r="L599" s="646"/>
      <c r="M599" s="653"/>
    </row>
    <row r="600" spans="1:13">
      <c r="A600" s="646"/>
      <c r="B600" s="646"/>
      <c r="C600" s="772"/>
      <c r="D600" s="653"/>
      <c r="E600" s="653"/>
      <c r="F600" s="773"/>
      <c r="G600" s="653"/>
      <c r="H600" s="653"/>
      <c r="I600" s="774"/>
      <c r="J600" s="653"/>
      <c r="K600" s="653"/>
      <c r="L600" s="646"/>
      <c r="M600" s="653"/>
    </row>
    <row r="601" spans="1:13">
      <c r="A601" s="646"/>
      <c r="B601" s="646"/>
      <c r="C601" s="772"/>
      <c r="D601" s="653"/>
      <c r="E601" s="653"/>
      <c r="F601" s="773"/>
      <c r="G601" s="653"/>
      <c r="H601" s="653"/>
      <c r="I601" s="774"/>
      <c r="J601" s="653"/>
      <c r="K601" s="653"/>
      <c r="L601" s="646"/>
      <c r="M601" s="653"/>
    </row>
    <row r="602" spans="1:13">
      <c r="A602" s="646"/>
      <c r="B602" s="646"/>
      <c r="C602" s="772"/>
      <c r="D602" s="653"/>
      <c r="E602" s="653"/>
      <c r="F602" s="773"/>
      <c r="G602" s="653"/>
      <c r="H602" s="653"/>
      <c r="I602" s="774"/>
      <c r="J602" s="653"/>
      <c r="K602" s="653"/>
      <c r="L602" s="646"/>
      <c r="M602" s="653"/>
    </row>
    <row r="603" spans="1:13">
      <c r="A603" s="646"/>
      <c r="B603" s="646"/>
      <c r="C603" s="772"/>
      <c r="D603" s="653"/>
      <c r="E603" s="653"/>
      <c r="F603" s="773"/>
      <c r="G603" s="653"/>
      <c r="H603" s="653"/>
      <c r="I603" s="774"/>
      <c r="J603" s="653"/>
      <c r="K603" s="653"/>
      <c r="L603" s="646"/>
      <c r="M603" s="653"/>
    </row>
    <row r="604" spans="1:13">
      <c r="A604" s="646"/>
      <c r="B604" s="646"/>
      <c r="C604" s="772"/>
      <c r="D604" s="653"/>
      <c r="E604" s="653"/>
      <c r="F604" s="773"/>
      <c r="G604" s="653"/>
      <c r="H604" s="653"/>
      <c r="I604" s="774"/>
      <c r="J604" s="653"/>
      <c r="K604" s="653"/>
      <c r="L604" s="646"/>
      <c r="M604" s="653"/>
    </row>
    <row r="605" spans="1:13">
      <c r="A605" s="646"/>
      <c r="B605" s="646"/>
      <c r="C605" s="772"/>
      <c r="D605" s="653"/>
      <c r="E605" s="653"/>
      <c r="F605" s="773"/>
      <c r="G605" s="653"/>
      <c r="H605" s="653"/>
      <c r="I605" s="774"/>
      <c r="J605" s="653"/>
      <c r="K605" s="653"/>
      <c r="L605" s="646"/>
      <c r="M605" s="653"/>
    </row>
    <row r="606" spans="1:13">
      <c r="A606" s="646"/>
      <c r="B606" s="646"/>
      <c r="C606" s="772"/>
      <c r="D606" s="653"/>
      <c r="E606" s="653"/>
      <c r="F606" s="773"/>
      <c r="G606" s="653"/>
      <c r="H606" s="653"/>
      <c r="I606" s="774"/>
      <c r="J606" s="653"/>
      <c r="K606" s="653"/>
      <c r="L606" s="646"/>
      <c r="M606" s="653"/>
    </row>
    <row r="607" spans="1:13">
      <c r="A607" s="646"/>
      <c r="B607" s="646"/>
      <c r="C607" s="772"/>
      <c r="D607" s="653"/>
      <c r="E607" s="653"/>
      <c r="F607" s="773"/>
      <c r="G607" s="653"/>
      <c r="H607" s="653"/>
      <c r="I607" s="774"/>
      <c r="J607" s="653"/>
      <c r="K607" s="653"/>
      <c r="L607" s="646"/>
      <c r="M607" s="653"/>
    </row>
    <row r="608" spans="1:13">
      <c r="A608" s="646"/>
      <c r="B608" s="646"/>
      <c r="C608" s="772"/>
      <c r="D608" s="653"/>
      <c r="E608" s="653"/>
      <c r="F608" s="773"/>
      <c r="G608" s="653"/>
      <c r="H608" s="653"/>
      <c r="I608" s="774"/>
      <c r="J608" s="653"/>
      <c r="K608" s="653"/>
      <c r="L608" s="646"/>
      <c r="M608" s="653"/>
    </row>
    <row r="609" spans="1:13">
      <c r="A609" s="646"/>
      <c r="B609" s="646"/>
      <c r="C609" s="772"/>
      <c r="D609" s="653"/>
      <c r="E609" s="653"/>
      <c r="F609" s="773"/>
      <c r="G609" s="653"/>
      <c r="H609" s="653"/>
      <c r="I609" s="774"/>
      <c r="J609" s="653"/>
      <c r="K609" s="653"/>
      <c r="L609" s="646"/>
      <c r="M609" s="653"/>
    </row>
    <row r="610" spans="1:13">
      <c r="A610" s="646"/>
      <c r="B610" s="646"/>
      <c r="C610" s="772"/>
      <c r="D610" s="653"/>
      <c r="E610" s="653"/>
      <c r="F610" s="773"/>
      <c r="G610" s="653"/>
      <c r="H610" s="653"/>
      <c r="I610" s="774"/>
      <c r="J610" s="653"/>
      <c r="K610" s="653"/>
      <c r="L610" s="646"/>
      <c r="M610" s="653"/>
    </row>
    <row r="611" spans="1:13">
      <c r="A611" s="646"/>
      <c r="B611" s="646"/>
      <c r="C611" s="772"/>
      <c r="D611" s="653"/>
      <c r="E611" s="653"/>
      <c r="F611" s="773"/>
      <c r="G611" s="653"/>
      <c r="H611" s="653"/>
      <c r="I611" s="774"/>
      <c r="J611" s="653"/>
      <c r="K611" s="653"/>
      <c r="L611" s="646"/>
      <c r="M611" s="653"/>
    </row>
    <row r="612" spans="1:13">
      <c r="A612" s="646"/>
      <c r="B612" s="646"/>
      <c r="C612" s="772"/>
      <c r="D612" s="653"/>
      <c r="E612" s="653"/>
      <c r="F612" s="773"/>
      <c r="G612" s="653"/>
      <c r="H612" s="653"/>
      <c r="I612" s="774"/>
      <c r="J612" s="653"/>
      <c r="K612" s="653"/>
      <c r="L612" s="646"/>
      <c r="M612" s="653"/>
    </row>
    <row r="613" spans="1:13">
      <c r="A613" s="646"/>
      <c r="B613" s="646"/>
      <c r="C613" s="772"/>
      <c r="D613" s="653"/>
      <c r="E613" s="653"/>
      <c r="F613" s="773"/>
      <c r="G613" s="653"/>
      <c r="H613" s="653"/>
      <c r="I613" s="774"/>
      <c r="J613" s="653"/>
      <c r="K613" s="653"/>
      <c r="L613" s="646"/>
      <c r="M613" s="653"/>
    </row>
    <row r="614" spans="1:13">
      <c r="A614" s="646"/>
      <c r="B614" s="646"/>
      <c r="C614" s="772"/>
      <c r="D614" s="653"/>
      <c r="E614" s="653"/>
      <c r="F614" s="773"/>
      <c r="G614" s="653"/>
      <c r="H614" s="653"/>
      <c r="I614" s="774"/>
      <c r="J614" s="653"/>
      <c r="K614" s="653"/>
      <c r="L614" s="646"/>
      <c r="M614" s="653"/>
    </row>
    <row r="615" spans="1:13">
      <c r="A615" s="646"/>
      <c r="B615" s="646"/>
      <c r="C615" s="772"/>
      <c r="D615" s="653"/>
      <c r="E615" s="653"/>
      <c r="F615" s="773"/>
      <c r="G615" s="653"/>
      <c r="H615" s="653"/>
      <c r="I615" s="774"/>
      <c r="J615" s="653"/>
      <c r="K615" s="653"/>
      <c r="L615" s="646"/>
      <c r="M615" s="653"/>
    </row>
    <row r="616" spans="1:13">
      <c r="A616" s="646"/>
      <c r="B616" s="646"/>
      <c r="C616" s="772"/>
      <c r="D616" s="653"/>
      <c r="E616" s="653"/>
      <c r="F616" s="773"/>
      <c r="G616" s="653"/>
      <c r="H616" s="653"/>
      <c r="I616" s="774"/>
      <c r="J616" s="653"/>
      <c r="K616" s="653"/>
      <c r="L616" s="646"/>
      <c r="M616" s="653"/>
    </row>
    <row r="617" spans="1:13">
      <c r="A617" s="646"/>
      <c r="B617" s="646"/>
      <c r="C617" s="772"/>
      <c r="D617" s="653"/>
      <c r="E617" s="653"/>
      <c r="F617" s="773"/>
      <c r="G617" s="653"/>
      <c r="H617" s="653"/>
      <c r="I617" s="774"/>
      <c r="J617" s="653"/>
      <c r="K617" s="653"/>
      <c r="L617" s="646"/>
      <c r="M617" s="653"/>
    </row>
    <row r="618" spans="1:13">
      <c r="A618" s="646"/>
      <c r="B618" s="646"/>
      <c r="C618" s="772"/>
      <c r="D618" s="653"/>
      <c r="E618" s="653"/>
      <c r="F618" s="773"/>
      <c r="G618" s="653"/>
      <c r="H618" s="653"/>
      <c r="I618" s="774"/>
      <c r="J618" s="653"/>
      <c r="K618" s="653"/>
      <c r="L618" s="646"/>
      <c r="M618" s="653"/>
    </row>
    <row r="619" spans="1:13">
      <c r="A619" s="646"/>
      <c r="B619" s="646"/>
      <c r="C619" s="772"/>
      <c r="D619" s="653"/>
      <c r="E619" s="653"/>
      <c r="F619" s="773"/>
      <c r="G619" s="653"/>
      <c r="H619" s="653"/>
      <c r="I619" s="774"/>
      <c r="J619" s="653"/>
      <c r="K619" s="653"/>
      <c r="L619" s="646"/>
      <c r="M619" s="653"/>
    </row>
    <row r="620" spans="1:13">
      <c r="A620" s="646"/>
      <c r="B620" s="646"/>
      <c r="C620" s="772"/>
      <c r="D620" s="653"/>
      <c r="E620" s="653"/>
      <c r="F620" s="773"/>
      <c r="G620" s="653"/>
      <c r="H620" s="653"/>
      <c r="I620" s="774"/>
      <c r="J620" s="653"/>
      <c r="K620" s="653"/>
      <c r="L620" s="646"/>
      <c r="M620" s="653"/>
    </row>
    <row r="621" spans="1:13">
      <c r="A621" s="646"/>
      <c r="B621" s="646"/>
      <c r="C621" s="772"/>
      <c r="D621" s="653"/>
      <c r="E621" s="653"/>
      <c r="F621" s="773"/>
      <c r="G621" s="653"/>
      <c r="H621" s="653"/>
      <c r="I621" s="774"/>
      <c r="J621" s="653"/>
      <c r="K621" s="653"/>
      <c r="L621" s="646"/>
      <c r="M621" s="653"/>
    </row>
    <row r="622" spans="1:13">
      <c r="A622" s="646"/>
      <c r="B622" s="646"/>
      <c r="C622" s="772"/>
      <c r="D622" s="653"/>
      <c r="E622" s="653"/>
      <c r="F622" s="773"/>
      <c r="G622" s="653"/>
      <c r="H622" s="653"/>
      <c r="I622" s="774"/>
      <c r="J622" s="653"/>
      <c r="K622" s="653"/>
      <c r="L622" s="646"/>
      <c r="M622" s="653"/>
    </row>
    <row r="623" spans="1:13">
      <c r="A623" s="646"/>
      <c r="B623" s="646"/>
      <c r="C623" s="772"/>
      <c r="D623" s="653"/>
      <c r="E623" s="653"/>
      <c r="F623" s="773"/>
      <c r="G623" s="653"/>
      <c r="H623" s="653"/>
      <c r="I623" s="774"/>
      <c r="J623" s="653"/>
      <c r="K623" s="653"/>
      <c r="L623" s="646"/>
      <c r="M623" s="653"/>
    </row>
    <row r="624" spans="1:13">
      <c r="A624" s="646"/>
      <c r="B624" s="646"/>
      <c r="C624" s="772"/>
      <c r="D624" s="653"/>
      <c r="E624" s="653"/>
      <c r="F624" s="773"/>
      <c r="G624" s="653"/>
      <c r="H624" s="653"/>
      <c r="I624" s="774"/>
      <c r="J624" s="653"/>
      <c r="K624" s="653"/>
      <c r="L624" s="646"/>
      <c r="M624" s="653"/>
    </row>
    <row r="625" spans="1:13">
      <c r="A625" s="646"/>
      <c r="B625" s="646"/>
      <c r="C625" s="772"/>
      <c r="D625" s="653"/>
      <c r="E625" s="653"/>
      <c r="F625" s="773"/>
      <c r="G625" s="653"/>
      <c r="H625" s="653"/>
      <c r="I625" s="774"/>
      <c r="J625" s="653"/>
      <c r="K625" s="653"/>
      <c r="L625" s="646"/>
      <c r="M625" s="653"/>
    </row>
    <row r="626" spans="1:13">
      <c r="A626" s="646"/>
      <c r="B626" s="646"/>
      <c r="C626" s="772"/>
      <c r="D626" s="653"/>
      <c r="E626" s="653"/>
      <c r="F626" s="773"/>
      <c r="G626" s="653"/>
      <c r="H626" s="653"/>
      <c r="I626" s="774"/>
      <c r="J626" s="653"/>
      <c r="K626" s="653"/>
      <c r="L626" s="646"/>
      <c r="M626" s="653"/>
    </row>
    <row r="627" spans="1:13">
      <c r="A627" s="646"/>
      <c r="B627" s="646"/>
      <c r="C627" s="772"/>
      <c r="D627" s="653"/>
      <c r="E627" s="653"/>
      <c r="F627" s="773"/>
      <c r="G627" s="653"/>
      <c r="H627" s="653"/>
      <c r="I627" s="774"/>
      <c r="J627" s="653"/>
      <c r="K627" s="653"/>
      <c r="L627" s="646"/>
      <c r="M627" s="653"/>
    </row>
    <row r="628" spans="1:13">
      <c r="A628" s="646"/>
      <c r="B628" s="646"/>
      <c r="C628" s="772"/>
      <c r="D628" s="653"/>
      <c r="E628" s="653"/>
      <c r="F628" s="773"/>
      <c r="G628" s="653"/>
      <c r="H628" s="653"/>
      <c r="I628" s="774"/>
      <c r="J628" s="653"/>
      <c r="K628" s="653"/>
      <c r="L628" s="646"/>
      <c r="M628" s="653"/>
    </row>
    <row r="629" spans="1:13">
      <c r="A629" s="646"/>
      <c r="B629" s="646"/>
      <c r="C629" s="772"/>
      <c r="D629" s="653"/>
      <c r="E629" s="653"/>
      <c r="F629" s="773"/>
      <c r="G629" s="653"/>
      <c r="H629" s="653"/>
      <c r="I629" s="774"/>
      <c r="J629" s="653"/>
      <c r="K629" s="653"/>
      <c r="L629" s="646"/>
      <c r="M629" s="653"/>
    </row>
    <row r="630" spans="1:13">
      <c r="A630" s="646"/>
      <c r="B630" s="646"/>
      <c r="C630" s="772"/>
      <c r="D630" s="653"/>
      <c r="E630" s="653"/>
      <c r="F630" s="773"/>
      <c r="G630" s="653"/>
      <c r="H630" s="653"/>
      <c r="I630" s="774"/>
      <c r="J630" s="653"/>
      <c r="K630" s="653"/>
      <c r="L630" s="646"/>
      <c r="M630" s="653"/>
    </row>
    <row r="631" spans="1:13">
      <c r="A631" s="646"/>
      <c r="B631" s="646"/>
      <c r="C631" s="772"/>
      <c r="D631" s="653"/>
      <c r="E631" s="653"/>
      <c r="F631" s="773"/>
      <c r="G631" s="653"/>
      <c r="H631" s="653"/>
      <c r="I631" s="774"/>
      <c r="J631" s="653"/>
      <c r="K631" s="653"/>
      <c r="L631" s="646"/>
      <c r="M631" s="653"/>
    </row>
    <row r="632" spans="1:13">
      <c r="A632" s="646"/>
      <c r="B632" s="646"/>
      <c r="C632" s="772"/>
      <c r="D632" s="653"/>
      <c r="E632" s="653"/>
      <c r="F632" s="773"/>
      <c r="G632" s="653"/>
      <c r="H632" s="653"/>
      <c r="I632" s="774"/>
      <c r="J632" s="653"/>
      <c r="K632" s="653"/>
      <c r="L632" s="646"/>
      <c r="M632" s="653"/>
    </row>
    <row r="633" spans="1:13">
      <c r="A633" s="646"/>
      <c r="B633" s="646"/>
      <c r="C633" s="772"/>
      <c r="D633" s="653"/>
      <c r="E633" s="653"/>
      <c r="F633" s="773"/>
      <c r="G633" s="653"/>
      <c r="H633" s="653"/>
      <c r="I633" s="774"/>
      <c r="J633" s="653"/>
      <c r="K633" s="653"/>
      <c r="L633" s="646"/>
      <c r="M633" s="653"/>
    </row>
    <row r="634" spans="1:13">
      <c r="A634" s="646"/>
      <c r="B634" s="646"/>
      <c r="C634" s="772"/>
      <c r="D634" s="653"/>
      <c r="E634" s="653"/>
      <c r="F634" s="773"/>
      <c r="G634" s="653"/>
      <c r="H634" s="653"/>
      <c r="I634" s="774"/>
      <c r="J634" s="653"/>
      <c r="K634" s="653"/>
      <c r="L634" s="646"/>
      <c r="M634" s="653"/>
    </row>
    <row r="635" spans="1:13">
      <c r="A635" s="646"/>
      <c r="B635" s="646"/>
      <c r="C635" s="772"/>
      <c r="D635" s="653"/>
      <c r="E635" s="653"/>
      <c r="F635" s="773"/>
      <c r="G635" s="653"/>
      <c r="H635" s="653"/>
      <c r="I635" s="774"/>
      <c r="J635" s="653"/>
      <c r="K635" s="653"/>
      <c r="L635" s="646"/>
      <c r="M635" s="653"/>
    </row>
    <row r="636" spans="1:13">
      <c r="A636" s="646"/>
      <c r="B636" s="646"/>
      <c r="C636" s="772"/>
      <c r="D636" s="653"/>
      <c r="E636" s="653"/>
      <c r="F636" s="773"/>
      <c r="G636" s="653"/>
      <c r="H636" s="653"/>
      <c r="I636" s="774"/>
      <c r="J636" s="653"/>
      <c r="K636" s="653"/>
      <c r="L636" s="646"/>
      <c r="M636" s="653"/>
    </row>
    <row r="637" spans="1:13">
      <c r="A637" s="646"/>
      <c r="B637" s="646"/>
      <c r="C637" s="772"/>
      <c r="D637" s="653"/>
      <c r="E637" s="653"/>
      <c r="F637" s="773"/>
      <c r="G637" s="653"/>
      <c r="H637" s="653"/>
      <c r="I637" s="774"/>
      <c r="J637" s="653"/>
      <c r="K637" s="653"/>
      <c r="L637" s="646"/>
      <c r="M637" s="653"/>
    </row>
    <row r="638" spans="1:13">
      <c r="A638" s="646"/>
      <c r="B638" s="646"/>
      <c r="C638" s="772"/>
      <c r="D638" s="653"/>
      <c r="E638" s="653"/>
      <c r="F638" s="773"/>
      <c r="G638" s="653"/>
      <c r="H638" s="653"/>
      <c r="I638" s="774"/>
      <c r="J638" s="653"/>
      <c r="K638" s="653"/>
      <c r="L638" s="646"/>
      <c r="M638" s="653"/>
    </row>
    <row r="639" spans="1:13">
      <c r="A639" s="646"/>
      <c r="B639" s="646"/>
      <c r="C639" s="772"/>
      <c r="D639" s="653"/>
      <c r="E639" s="653"/>
      <c r="F639" s="773"/>
      <c r="G639" s="653"/>
      <c r="H639" s="653"/>
      <c r="I639" s="774"/>
      <c r="J639" s="653"/>
      <c r="K639" s="653"/>
      <c r="L639" s="646"/>
      <c r="M639" s="653"/>
    </row>
    <row r="640" spans="1:13">
      <c r="A640" s="646"/>
      <c r="B640" s="646"/>
      <c r="C640" s="772"/>
      <c r="D640" s="653"/>
      <c r="E640" s="653"/>
      <c r="F640" s="773"/>
      <c r="G640" s="653"/>
      <c r="H640" s="653"/>
      <c r="I640" s="774"/>
      <c r="J640" s="653"/>
      <c r="K640" s="653"/>
      <c r="L640" s="646"/>
      <c r="M640" s="653"/>
    </row>
    <row r="641" spans="1:13">
      <c r="A641" s="646"/>
      <c r="B641" s="646"/>
      <c r="C641" s="772"/>
      <c r="D641" s="653"/>
      <c r="E641" s="653"/>
      <c r="F641" s="773"/>
      <c r="G641" s="653"/>
      <c r="H641" s="653"/>
      <c r="I641" s="774"/>
      <c r="J641" s="653"/>
      <c r="K641" s="653"/>
      <c r="L641" s="646"/>
      <c r="M641" s="653"/>
    </row>
    <row r="642" spans="1:13">
      <c r="A642" s="646"/>
      <c r="B642" s="646"/>
      <c r="C642" s="772"/>
      <c r="D642" s="653"/>
      <c r="E642" s="653"/>
      <c r="F642" s="773"/>
      <c r="G642" s="653"/>
      <c r="H642" s="653"/>
      <c r="I642" s="774"/>
      <c r="J642" s="653"/>
      <c r="K642" s="653"/>
      <c r="L642" s="646"/>
      <c r="M642" s="653"/>
    </row>
    <row r="643" spans="1:13">
      <c r="A643" s="646"/>
      <c r="B643" s="646"/>
      <c r="C643" s="772"/>
      <c r="D643" s="653"/>
      <c r="E643" s="653"/>
      <c r="F643" s="773"/>
      <c r="G643" s="653"/>
      <c r="H643" s="653"/>
      <c r="I643" s="774"/>
      <c r="J643" s="653"/>
      <c r="K643" s="653"/>
      <c r="L643" s="646"/>
      <c r="M643" s="653"/>
    </row>
    <row r="644" spans="1:13">
      <c r="A644" s="646"/>
      <c r="B644" s="646"/>
      <c r="C644" s="772"/>
      <c r="D644" s="653"/>
      <c r="E644" s="653"/>
      <c r="F644" s="773"/>
      <c r="G644" s="653"/>
      <c r="H644" s="653"/>
      <c r="I644" s="774"/>
      <c r="J644" s="653"/>
      <c r="K644" s="653"/>
      <c r="L644" s="646"/>
      <c r="M644" s="653"/>
    </row>
    <row r="645" spans="1:13">
      <c r="A645" s="646"/>
      <c r="B645" s="646"/>
      <c r="C645" s="772"/>
      <c r="D645" s="653"/>
      <c r="E645" s="653"/>
      <c r="F645" s="773"/>
      <c r="G645" s="653"/>
      <c r="H645" s="653"/>
      <c r="I645" s="774"/>
      <c r="J645" s="653"/>
      <c r="K645" s="653"/>
      <c r="L645" s="646"/>
      <c r="M645" s="653"/>
    </row>
    <row r="646" spans="1:13">
      <c r="A646" s="646"/>
      <c r="B646" s="646"/>
      <c r="C646" s="772"/>
      <c r="D646" s="653"/>
      <c r="E646" s="653"/>
      <c r="F646" s="773"/>
      <c r="G646" s="653"/>
      <c r="H646" s="653"/>
      <c r="I646" s="774"/>
      <c r="J646" s="653"/>
      <c r="K646" s="653"/>
      <c r="L646" s="646"/>
      <c r="M646" s="653"/>
    </row>
    <row r="647" spans="1:13">
      <c r="A647" s="646"/>
      <c r="B647" s="646"/>
      <c r="C647" s="772"/>
      <c r="D647" s="653"/>
      <c r="E647" s="653"/>
      <c r="F647" s="773"/>
      <c r="G647" s="653"/>
      <c r="H647" s="653"/>
      <c r="I647" s="774"/>
      <c r="J647" s="653"/>
      <c r="K647" s="653"/>
      <c r="L647" s="646"/>
      <c r="M647" s="653"/>
    </row>
    <row r="648" spans="1:13">
      <c r="A648" s="646"/>
      <c r="B648" s="646"/>
      <c r="C648" s="772"/>
      <c r="D648" s="653"/>
      <c r="E648" s="653"/>
      <c r="F648" s="773"/>
      <c r="G648" s="653"/>
      <c r="H648" s="653"/>
      <c r="I648" s="774"/>
      <c r="J648" s="653"/>
      <c r="K648" s="653"/>
      <c r="L648" s="646"/>
      <c r="M648" s="653"/>
    </row>
    <row r="649" spans="1:13">
      <c r="A649" s="646"/>
      <c r="B649" s="646"/>
      <c r="C649" s="772"/>
      <c r="D649" s="653"/>
      <c r="E649" s="653"/>
      <c r="F649" s="773"/>
      <c r="G649" s="653"/>
      <c r="H649" s="653"/>
      <c r="I649" s="774"/>
      <c r="J649" s="653"/>
      <c r="K649" s="653"/>
      <c r="L649" s="646"/>
      <c r="M649" s="653"/>
    </row>
    <row r="650" spans="1:13">
      <c r="A650" s="646"/>
      <c r="B650" s="646"/>
      <c r="C650" s="772"/>
      <c r="D650" s="653"/>
      <c r="E650" s="653"/>
      <c r="F650" s="773"/>
      <c r="G650" s="653"/>
      <c r="H650" s="653"/>
      <c r="I650" s="774"/>
      <c r="J650" s="653"/>
      <c r="K650" s="653"/>
      <c r="L650" s="646"/>
      <c r="M650" s="653"/>
    </row>
    <row r="651" spans="1:13">
      <c r="A651" s="646"/>
      <c r="B651" s="646"/>
      <c r="C651" s="772"/>
      <c r="D651" s="653"/>
      <c r="E651" s="653"/>
      <c r="F651" s="773"/>
      <c r="G651" s="653"/>
      <c r="H651" s="653"/>
      <c r="I651" s="774"/>
      <c r="J651" s="653"/>
      <c r="K651" s="653"/>
      <c r="L651" s="646"/>
      <c r="M651" s="653"/>
    </row>
    <row r="652" spans="1:13">
      <c r="A652" s="646"/>
      <c r="B652" s="646"/>
      <c r="C652" s="772"/>
      <c r="D652" s="653"/>
      <c r="E652" s="653"/>
      <c r="F652" s="773"/>
      <c r="G652" s="653"/>
      <c r="H652" s="653"/>
      <c r="I652" s="774"/>
      <c r="J652" s="653"/>
      <c r="K652" s="653"/>
      <c r="L652" s="646"/>
      <c r="M652" s="653"/>
    </row>
    <row r="653" spans="1:13">
      <c r="A653" s="646"/>
      <c r="B653" s="646"/>
      <c r="C653" s="772"/>
      <c r="D653" s="653"/>
      <c r="E653" s="653"/>
      <c r="F653" s="773"/>
      <c r="G653" s="653"/>
      <c r="H653" s="653"/>
      <c r="I653" s="774"/>
      <c r="J653" s="653"/>
      <c r="K653" s="653"/>
      <c r="L653" s="646"/>
      <c r="M653" s="653"/>
    </row>
    <row r="654" spans="1:13">
      <c r="A654" s="646"/>
      <c r="B654" s="646"/>
      <c r="C654" s="772"/>
      <c r="D654" s="653"/>
      <c r="E654" s="653"/>
      <c r="F654" s="773"/>
      <c r="G654" s="653"/>
      <c r="H654" s="653"/>
      <c r="I654" s="774"/>
      <c r="J654" s="653"/>
      <c r="K654" s="653"/>
      <c r="L654" s="646"/>
      <c r="M654" s="653"/>
    </row>
    <row r="655" spans="1:13">
      <c r="A655" s="646"/>
      <c r="B655" s="646"/>
      <c r="C655" s="772"/>
      <c r="D655" s="653"/>
      <c r="E655" s="653"/>
      <c r="F655" s="773"/>
      <c r="G655" s="653"/>
      <c r="H655" s="653"/>
      <c r="I655" s="774"/>
      <c r="J655" s="653"/>
      <c r="K655" s="653"/>
      <c r="L655" s="646"/>
      <c r="M655" s="653"/>
    </row>
    <row r="656" spans="1:13">
      <c r="A656" s="646"/>
      <c r="B656" s="646"/>
      <c r="C656" s="772"/>
      <c r="D656" s="653"/>
      <c r="E656" s="653"/>
      <c r="F656" s="773"/>
      <c r="G656" s="653"/>
      <c r="H656" s="653"/>
      <c r="I656" s="774"/>
      <c r="J656" s="653"/>
      <c r="K656" s="653"/>
      <c r="L656" s="646"/>
      <c r="M656" s="653"/>
    </row>
    <row r="657" spans="1:13">
      <c r="A657" s="646"/>
      <c r="B657" s="646"/>
      <c r="C657" s="772"/>
      <c r="D657" s="653"/>
      <c r="E657" s="653"/>
      <c r="F657" s="773"/>
      <c r="G657" s="653"/>
      <c r="H657" s="653"/>
      <c r="I657" s="774"/>
      <c r="J657" s="653"/>
      <c r="K657" s="653"/>
      <c r="L657" s="646"/>
      <c r="M657" s="653"/>
    </row>
    <row r="658" spans="1:13">
      <c r="A658" s="646"/>
      <c r="B658" s="646"/>
      <c r="C658" s="772"/>
      <c r="D658" s="653"/>
      <c r="E658" s="653"/>
      <c r="F658" s="773"/>
      <c r="G658" s="653"/>
      <c r="H658" s="653"/>
      <c r="I658" s="774"/>
      <c r="J658" s="653"/>
      <c r="K658" s="653"/>
      <c r="L658" s="646"/>
      <c r="M658" s="653"/>
    </row>
    <row r="659" spans="1:13">
      <c r="A659" s="646"/>
      <c r="B659" s="646"/>
      <c r="C659" s="772"/>
      <c r="D659" s="653"/>
      <c r="E659" s="653"/>
      <c r="F659" s="773"/>
      <c r="G659" s="653"/>
      <c r="H659" s="653"/>
      <c r="I659" s="774"/>
      <c r="J659" s="653"/>
      <c r="K659" s="653"/>
      <c r="L659" s="646"/>
      <c r="M659" s="653"/>
    </row>
    <row r="660" spans="1:13">
      <c r="A660" s="646"/>
      <c r="B660" s="646"/>
      <c r="C660" s="772"/>
      <c r="D660" s="653"/>
      <c r="E660" s="653"/>
      <c r="F660" s="773"/>
      <c r="G660" s="653"/>
      <c r="H660" s="653"/>
      <c r="I660" s="774"/>
      <c r="J660" s="653"/>
      <c r="K660" s="653"/>
      <c r="L660" s="646"/>
      <c r="M660" s="653"/>
    </row>
    <row r="661" spans="1:13">
      <c r="A661" s="646"/>
      <c r="B661" s="646"/>
      <c r="C661" s="772"/>
      <c r="D661" s="653"/>
      <c r="E661" s="653"/>
      <c r="F661" s="773"/>
      <c r="G661" s="653"/>
      <c r="H661" s="653"/>
      <c r="I661" s="774"/>
      <c r="J661" s="653"/>
      <c r="K661" s="653"/>
      <c r="L661" s="646"/>
      <c r="M661" s="653"/>
    </row>
    <row r="662" spans="1:13">
      <c r="A662" s="646"/>
      <c r="B662" s="646"/>
      <c r="C662" s="772"/>
      <c r="D662" s="653"/>
      <c r="E662" s="653"/>
      <c r="F662" s="773"/>
      <c r="G662" s="653"/>
      <c r="H662" s="653"/>
      <c r="I662" s="774"/>
      <c r="J662" s="653"/>
      <c r="K662" s="653"/>
      <c r="L662" s="646"/>
      <c r="M662" s="653"/>
    </row>
    <row r="663" spans="1:13">
      <c r="A663" s="646"/>
      <c r="B663" s="646"/>
      <c r="C663" s="772"/>
      <c r="D663" s="653"/>
      <c r="E663" s="653"/>
      <c r="F663" s="773"/>
      <c r="G663" s="653"/>
      <c r="H663" s="653"/>
      <c r="I663" s="774"/>
      <c r="J663" s="653"/>
      <c r="K663" s="653"/>
      <c r="L663" s="646"/>
      <c r="M663" s="653"/>
    </row>
    <row r="664" spans="1:13">
      <c r="A664" s="646"/>
      <c r="B664" s="646"/>
      <c r="C664" s="772"/>
      <c r="D664" s="653"/>
      <c r="E664" s="653"/>
      <c r="F664" s="773"/>
      <c r="G664" s="653"/>
      <c r="H664" s="653"/>
      <c r="I664" s="774"/>
      <c r="J664" s="653"/>
      <c r="K664" s="653"/>
      <c r="L664" s="646"/>
      <c r="M664" s="653"/>
    </row>
    <row r="665" spans="1:13">
      <c r="A665" s="646"/>
      <c r="B665" s="646"/>
      <c r="C665" s="772"/>
      <c r="D665" s="653"/>
      <c r="E665" s="653"/>
      <c r="F665" s="773"/>
      <c r="G665" s="653"/>
      <c r="H665" s="653"/>
      <c r="I665" s="774"/>
      <c r="J665" s="653"/>
      <c r="K665" s="653"/>
      <c r="L665" s="646"/>
      <c r="M665" s="653"/>
    </row>
    <row r="666" spans="1:13">
      <c r="A666" s="646"/>
      <c r="B666" s="646"/>
      <c r="C666" s="772"/>
      <c r="D666" s="653"/>
      <c r="E666" s="653"/>
      <c r="F666" s="773"/>
      <c r="G666" s="653"/>
      <c r="H666" s="653"/>
      <c r="I666" s="774"/>
      <c r="J666" s="653"/>
      <c r="K666" s="653"/>
      <c r="L666" s="646"/>
      <c r="M666" s="653"/>
    </row>
    <row r="667" spans="1:13">
      <c r="A667" s="646"/>
      <c r="B667" s="646"/>
      <c r="C667" s="772"/>
      <c r="D667" s="653"/>
      <c r="E667" s="653"/>
      <c r="F667" s="773"/>
      <c r="G667" s="653"/>
      <c r="H667" s="653"/>
      <c r="I667" s="774"/>
      <c r="J667" s="653"/>
      <c r="K667" s="653"/>
      <c r="L667" s="646"/>
      <c r="M667" s="653"/>
    </row>
    <row r="668" spans="1:13">
      <c r="A668" s="646"/>
      <c r="B668" s="646"/>
      <c r="C668" s="772"/>
      <c r="D668" s="653"/>
      <c r="E668" s="653"/>
      <c r="F668" s="773"/>
      <c r="G668" s="653"/>
      <c r="H668" s="653"/>
      <c r="I668" s="774"/>
      <c r="J668" s="653"/>
      <c r="K668" s="653"/>
      <c r="L668" s="646"/>
      <c r="M668" s="653"/>
    </row>
    <row r="669" spans="1:13">
      <c r="A669" s="646"/>
      <c r="B669" s="646"/>
      <c r="C669" s="772"/>
      <c r="D669" s="653"/>
      <c r="E669" s="653"/>
      <c r="F669" s="773"/>
      <c r="G669" s="653"/>
      <c r="H669" s="653"/>
      <c r="I669" s="774"/>
      <c r="J669" s="653"/>
      <c r="K669" s="653"/>
      <c r="L669" s="646"/>
      <c r="M669" s="653"/>
    </row>
    <row r="670" spans="1:13">
      <c r="A670" s="646"/>
      <c r="B670" s="646"/>
      <c r="C670" s="772"/>
      <c r="D670" s="653"/>
      <c r="E670" s="653"/>
      <c r="F670" s="773"/>
      <c r="G670" s="653"/>
      <c r="H670" s="653"/>
      <c r="I670" s="774"/>
      <c r="J670" s="653"/>
      <c r="K670" s="653"/>
      <c r="L670" s="646"/>
      <c r="M670" s="653"/>
    </row>
    <row r="671" spans="1:13">
      <c r="A671" s="646"/>
      <c r="B671" s="646"/>
      <c r="C671" s="772"/>
      <c r="D671" s="653"/>
      <c r="E671" s="653"/>
      <c r="F671" s="773"/>
      <c r="G671" s="653"/>
      <c r="H671" s="653"/>
      <c r="I671" s="774"/>
      <c r="J671" s="653"/>
      <c r="K671" s="653"/>
      <c r="L671" s="646"/>
      <c r="M671" s="653"/>
    </row>
    <row r="672" spans="1:13">
      <c r="A672" s="646"/>
      <c r="B672" s="646"/>
      <c r="C672" s="772"/>
      <c r="D672" s="653"/>
      <c r="E672" s="653"/>
      <c r="F672" s="773"/>
      <c r="G672" s="653"/>
      <c r="H672" s="653"/>
      <c r="I672" s="774"/>
      <c r="J672" s="653"/>
      <c r="K672" s="653"/>
      <c r="L672" s="646"/>
      <c r="M672" s="653"/>
    </row>
    <row r="673" spans="1:13">
      <c r="A673" s="646"/>
      <c r="B673" s="646"/>
      <c r="C673" s="772"/>
      <c r="D673" s="653"/>
      <c r="E673" s="653"/>
      <c r="F673" s="773"/>
      <c r="G673" s="653"/>
      <c r="H673" s="653"/>
      <c r="I673" s="774"/>
      <c r="J673" s="653"/>
      <c r="K673" s="653"/>
      <c r="L673" s="646"/>
      <c r="M673" s="653"/>
    </row>
    <row r="674" spans="1:13">
      <c r="A674" s="646"/>
      <c r="B674" s="646"/>
      <c r="C674" s="772"/>
      <c r="D674" s="653"/>
      <c r="E674" s="653"/>
      <c r="F674" s="773"/>
      <c r="G674" s="653"/>
      <c r="H674" s="653"/>
      <c r="I674" s="774"/>
      <c r="J674" s="653"/>
      <c r="K674" s="653"/>
      <c r="L674" s="646"/>
      <c r="M674" s="653"/>
    </row>
    <row r="675" spans="1:13">
      <c r="A675" s="646"/>
      <c r="B675" s="646"/>
      <c r="C675" s="772"/>
      <c r="D675" s="653"/>
      <c r="E675" s="653"/>
      <c r="F675" s="773"/>
      <c r="G675" s="653"/>
      <c r="H675" s="653"/>
      <c r="I675" s="774"/>
      <c r="J675" s="653"/>
      <c r="K675" s="653"/>
      <c r="L675" s="646"/>
      <c r="M675" s="653"/>
    </row>
    <row r="676" spans="1:13">
      <c r="A676" s="646"/>
      <c r="B676" s="646"/>
      <c r="C676" s="772"/>
      <c r="D676" s="653"/>
      <c r="E676" s="653"/>
      <c r="F676" s="773"/>
      <c r="G676" s="653"/>
      <c r="H676" s="653"/>
      <c r="I676" s="774"/>
      <c r="J676" s="653"/>
      <c r="K676" s="653"/>
      <c r="L676" s="646"/>
      <c r="M676" s="653"/>
    </row>
    <row r="677" spans="1:13">
      <c r="A677" s="646"/>
      <c r="B677" s="646"/>
      <c r="C677" s="772"/>
      <c r="D677" s="653"/>
      <c r="E677" s="653"/>
      <c r="F677" s="773"/>
      <c r="G677" s="653"/>
      <c r="H677" s="653"/>
      <c r="I677" s="774"/>
      <c r="J677" s="653"/>
      <c r="K677" s="653"/>
      <c r="L677" s="646"/>
      <c r="M677" s="653"/>
    </row>
    <row r="678" spans="1:13">
      <c r="A678" s="646"/>
      <c r="B678" s="646"/>
      <c r="C678" s="772"/>
      <c r="D678" s="653"/>
      <c r="E678" s="653"/>
      <c r="F678" s="773"/>
      <c r="G678" s="653"/>
      <c r="H678" s="653"/>
      <c r="I678" s="774"/>
      <c r="J678" s="653"/>
      <c r="K678" s="653"/>
      <c r="L678" s="646"/>
      <c r="M678" s="653"/>
    </row>
    <row r="679" spans="1:13">
      <c r="A679" s="646"/>
      <c r="B679" s="646"/>
      <c r="C679" s="772"/>
      <c r="D679" s="653"/>
      <c r="E679" s="653"/>
      <c r="F679" s="773"/>
      <c r="G679" s="653"/>
      <c r="H679" s="653"/>
      <c r="I679" s="774"/>
      <c r="J679" s="653"/>
      <c r="K679" s="653"/>
      <c r="L679" s="646"/>
      <c r="M679" s="653"/>
    </row>
    <row r="680" spans="1:13">
      <c r="A680" s="646"/>
      <c r="B680" s="646"/>
      <c r="C680" s="772"/>
      <c r="D680" s="653"/>
      <c r="E680" s="653"/>
      <c r="F680" s="773"/>
      <c r="G680" s="653"/>
      <c r="H680" s="653"/>
      <c r="I680" s="774"/>
      <c r="J680" s="653"/>
      <c r="K680" s="653"/>
      <c r="L680" s="646"/>
      <c r="M680" s="653"/>
    </row>
    <row r="681" spans="1:13">
      <c r="A681" s="646"/>
      <c r="B681" s="646"/>
      <c r="C681" s="772"/>
      <c r="D681" s="653"/>
      <c r="E681" s="653"/>
      <c r="F681" s="773"/>
      <c r="G681" s="653"/>
      <c r="H681" s="653"/>
      <c r="I681" s="774"/>
      <c r="J681" s="653"/>
      <c r="K681" s="653"/>
      <c r="L681" s="646"/>
      <c r="M681" s="653"/>
    </row>
    <row r="682" spans="1:13">
      <c r="A682" s="646"/>
      <c r="B682" s="646"/>
      <c r="C682" s="772"/>
      <c r="D682" s="653"/>
      <c r="E682" s="653"/>
      <c r="F682" s="773"/>
      <c r="G682" s="653"/>
      <c r="H682" s="653"/>
      <c r="I682" s="774"/>
      <c r="J682" s="653"/>
      <c r="K682" s="653"/>
      <c r="L682" s="646"/>
      <c r="M682" s="653"/>
    </row>
    <row r="683" spans="1:13">
      <c r="A683" s="646"/>
      <c r="B683" s="646"/>
      <c r="C683" s="772"/>
      <c r="D683" s="653"/>
      <c r="E683" s="653"/>
      <c r="F683" s="773"/>
      <c r="G683" s="653"/>
      <c r="H683" s="653"/>
      <c r="I683" s="774"/>
      <c r="J683" s="653"/>
      <c r="K683" s="653"/>
      <c r="L683" s="646"/>
      <c r="M683" s="653"/>
    </row>
    <row r="684" spans="1:13">
      <c r="A684" s="646"/>
      <c r="B684" s="646"/>
      <c r="C684" s="772"/>
      <c r="D684" s="653"/>
      <c r="E684" s="653"/>
      <c r="F684" s="773"/>
      <c r="G684" s="653"/>
      <c r="H684" s="653"/>
      <c r="I684" s="774"/>
      <c r="J684" s="653"/>
      <c r="K684" s="653"/>
      <c r="L684" s="646"/>
      <c r="M684" s="653"/>
    </row>
    <row r="685" spans="1:13">
      <c r="A685" s="646"/>
      <c r="B685" s="646"/>
      <c r="C685" s="772"/>
      <c r="D685" s="653"/>
      <c r="E685" s="653"/>
      <c r="F685" s="773"/>
      <c r="G685" s="653"/>
      <c r="H685" s="653"/>
      <c r="I685" s="774"/>
      <c r="J685" s="653"/>
      <c r="K685" s="653"/>
      <c r="L685" s="646"/>
      <c r="M685" s="653"/>
    </row>
    <row r="686" spans="1:13">
      <c r="A686" s="646"/>
      <c r="B686" s="646"/>
      <c r="C686" s="772"/>
      <c r="D686" s="653"/>
      <c r="E686" s="653"/>
      <c r="F686" s="773"/>
      <c r="G686" s="653"/>
      <c r="H686" s="653"/>
      <c r="I686" s="774"/>
      <c r="J686" s="653"/>
      <c r="K686" s="653"/>
      <c r="L686" s="646"/>
      <c r="M686" s="653"/>
    </row>
    <row r="687" spans="1:13">
      <c r="A687" s="646"/>
      <c r="B687" s="646"/>
      <c r="C687" s="772"/>
      <c r="D687" s="653"/>
      <c r="E687" s="653"/>
      <c r="F687" s="773"/>
      <c r="G687" s="653"/>
      <c r="H687" s="653"/>
      <c r="I687" s="774"/>
      <c r="J687" s="653"/>
      <c r="K687" s="653"/>
      <c r="L687" s="646"/>
      <c r="M687" s="653"/>
    </row>
    <row r="688" spans="1:13">
      <c r="A688" s="646"/>
      <c r="B688" s="646"/>
      <c r="C688" s="772"/>
      <c r="D688" s="653"/>
      <c r="E688" s="653"/>
      <c r="F688" s="773"/>
      <c r="G688" s="653"/>
      <c r="H688" s="653"/>
      <c r="I688" s="774"/>
      <c r="J688" s="653"/>
      <c r="K688" s="653"/>
      <c r="L688" s="646"/>
      <c r="M688" s="653"/>
    </row>
    <row r="689" spans="1:13">
      <c r="A689" s="646"/>
      <c r="B689" s="646"/>
      <c r="C689" s="772"/>
      <c r="D689" s="653"/>
      <c r="E689" s="653"/>
      <c r="F689" s="773"/>
      <c r="G689" s="653"/>
      <c r="H689" s="653"/>
      <c r="I689" s="774"/>
      <c r="J689" s="653"/>
      <c r="K689" s="653"/>
      <c r="L689" s="646"/>
      <c r="M689" s="653"/>
    </row>
    <row r="690" spans="1:13">
      <c r="A690" s="646"/>
      <c r="B690" s="646"/>
      <c r="C690" s="772"/>
      <c r="D690" s="653"/>
      <c r="E690" s="653"/>
      <c r="F690" s="773"/>
      <c r="G690" s="653"/>
      <c r="H690" s="653"/>
      <c r="I690" s="774"/>
      <c r="J690" s="653"/>
      <c r="K690" s="653"/>
      <c r="L690" s="646"/>
      <c r="M690" s="653"/>
    </row>
    <row r="691" spans="1:13">
      <c r="A691" s="646"/>
      <c r="B691" s="646"/>
      <c r="C691" s="772"/>
      <c r="D691" s="653"/>
      <c r="E691" s="653"/>
      <c r="F691" s="773"/>
      <c r="G691" s="653"/>
      <c r="H691" s="653"/>
      <c r="I691" s="774"/>
      <c r="J691" s="653"/>
      <c r="K691" s="653"/>
      <c r="L691" s="646"/>
      <c r="M691" s="653"/>
    </row>
    <row r="692" spans="1:13">
      <c r="A692" s="646"/>
      <c r="B692" s="646"/>
      <c r="C692" s="772"/>
      <c r="D692" s="653"/>
      <c r="E692" s="653"/>
      <c r="F692" s="773"/>
      <c r="G692" s="653"/>
      <c r="H692" s="653"/>
      <c r="I692" s="774"/>
      <c r="J692" s="653"/>
      <c r="K692" s="653"/>
      <c r="L692" s="646"/>
      <c r="M692" s="653"/>
    </row>
    <row r="693" spans="1:13">
      <c r="A693" s="646"/>
      <c r="B693" s="646"/>
      <c r="C693" s="772"/>
      <c r="D693" s="653"/>
      <c r="E693" s="653"/>
      <c r="F693" s="773"/>
      <c r="G693" s="653"/>
      <c r="H693" s="653"/>
      <c r="I693" s="774"/>
      <c r="J693" s="653"/>
      <c r="K693" s="653"/>
      <c r="L693" s="646"/>
      <c r="M693" s="653"/>
    </row>
    <row r="694" spans="1:13">
      <c r="A694" s="646"/>
      <c r="B694" s="646"/>
      <c r="C694" s="772"/>
      <c r="D694" s="653"/>
      <c r="E694" s="653"/>
      <c r="F694" s="773"/>
      <c r="G694" s="653"/>
      <c r="H694" s="653"/>
      <c r="I694" s="774"/>
      <c r="J694" s="653"/>
      <c r="K694" s="653"/>
      <c r="L694" s="646"/>
      <c r="M694" s="653"/>
    </row>
    <row r="695" spans="1:13">
      <c r="A695" s="646"/>
      <c r="B695" s="646"/>
      <c r="C695" s="772"/>
      <c r="D695" s="653"/>
      <c r="E695" s="653"/>
      <c r="F695" s="773"/>
      <c r="G695" s="653"/>
      <c r="H695" s="653"/>
      <c r="I695" s="774"/>
      <c r="J695" s="653"/>
      <c r="K695" s="653"/>
      <c r="L695" s="646"/>
      <c r="M695" s="653"/>
    </row>
    <row r="696" spans="1:13">
      <c r="A696" s="646"/>
      <c r="B696" s="646"/>
      <c r="C696" s="772"/>
      <c r="D696" s="653"/>
      <c r="E696" s="653"/>
      <c r="F696" s="773"/>
      <c r="G696" s="653"/>
      <c r="H696" s="653"/>
      <c r="I696" s="774"/>
      <c r="J696" s="653"/>
      <c r="K696" s="653"/>
      <c r="L696" s="646"/>
      <c r="M696" s="653"/>
    </row>
    <row r="697" spans="1:13">
      <c r="A697" s="646"/>
      <c r="B697" s="646"/>
      <c r="C697" s="772"/>
      <c r="D697" s="653"/>
      <c r="E697" s="653"/>
      <c r="F697" s="773"/>
      <c r="G697" s="653"/>
      <c r="H697" s="653"/>
      <c r="I697" s="774"/>
      <c r="J697" s="653"/>
      <c r="K697" s="653"/>
      <c r="L697" s="646"/>
      <c r="M697" s="653"/>
    </row>
    <row r="698" spans="1:13">
      <c r="A698" s="646"/>
      <c r="B698" s="646"/>
      <c r="C698" s="772"/>
      <c r="D698" s="653"/>
      <c r="E698" s="653"/>
      <c r="F698" s="773"/>
      <c r="G698" s="653"/>
      <c r="H698" s="653"/>
      <c r="I698" s="774"/>
      <c r="J698" s="653"/>
      <c r="K698" s="653"/>
      <c r="L698" s="646"/>
      <c r="M698" s="653"/>
    </row>
    <row r="699" spans="1:13">
      <c r="A699" s="646"/>
      <c r="B699" s="646"/>
      <c r="C699" s="772"/>
      <c r="D699" s="653"/>
      <c r="E699" s="653"/>
      <c r="F699" s="773"/>
      <c r="G699" s="653"/>
      <c r="H699" s="653"/>
      <c r="I699" s="774"/>
      <c r="J699" s="653"/>
      <c r="K699" s="653"/>
      <c r="L699" s="646"/>
      <c r="M699" s="653"/>
    </row>
    <row r="700" spans="1:13">
      <c r="A700" s="646"/>
      <c r="B700" s="646"/>
      <c r="C700" s="772"/>
      <c r="D700" s="653"/>
      <c r="E700" s="653"/>
      <c r="F700" s="773"/>
      <c r="G700" s="653"/>
      <c r="H700" s="653"/>
      <c r="I700" s="774"/>
      <c r="J700" s="653"/>
      <c r="K700" s="653"/>
      <c r="L700" s="646"/>
      <c r="M700" s="653"/>
    </row>
    <row r="701" spans="1:13">
      <c r="A701" s="646"/>
      <c r="B701" s="646"/>
      <c r="C701" s="772"/>
      <c r="D701" s="653"/>
      <c r="E701" s="653"/>
      <c r="F701" s="773"/>
      <c r="G701" s="653"/>
      <c r="H701" s="653"/>
      <c r="I701" s="774"/>
      <c r="J701" s="653"/>
      <c r="K701" s="653"/>
      <c r="L701" s="646"/>
      <c r="M701" s="653"/>
    </row>
    <row r="702" spans="1:13">
      <c r="A702" s="646"/>
      <c r="B702" s="646"/>
      <c r="C702" s="772"/>
      <c r="D702" s="653"/>
      <c r="E702" s="653"/>
      <c r="F702" s="773"/>
      <c r="G702" s="653"/>
      <c r="H702" s="653"/>
      <c r="I702" s="774"/>
      <c r="J702" s="653"/>
      <c r="K702" s="653"/>
      <c r="L702" s="646"/>
      <c r="M702" s="653"/>
    </row>
    <row r="703" spans="1:13">
      <c r="A703" s="646"/>
      <c r="B703" s="646"/>
      <c r="C703" s="772"/>
      <c r="D703" s="653"/>
      <c r="E703" s="653"/>
      <c r="F703" s="773"/>
      <c r="G703" s="653"/>
      <c r="H703" s="653"/>
      <c r="I703" s="774"/>
      <c r="J703" s="653"/>
      <c r="K703" s="653"/>
      <c r="L703" s="646"/>
      <c r="M703" s="653"/>
    </row>
    <row r="704" spans="1:13">
      <c r="A704" s="646"/>
      <c r="B704" s="646"/>
      <c r="C704" s="772"/>
      <c r="D704" s="653"/>
      <c r="E704" s="653"/>
      <c r="F704" s="773"/>
      <c r="G704" s="653"/>
      <c r="H704" s="653"/>
      <c r="I704" s="774"/>
      <c r="J704" s="653"/>
      <c r="K704" s="653"/>
      <c r="L704" s="646"/>
      <c r="M704" s="653"/>
    </row>
    <row r="705" spans="1:13">
      <c r="A705" s="646"/>
      <c r="B705" s="646"/>
      <c r="C705" s="772"/>
      <c r="D705" s="653"/>
      <c r="E705" s="653"/>
      <c r="F705" s="773"/>
      <c r="G705" s="653"/>
      <c r="H705" s="653"/>
      <c r="I705" s="774"/>
      <c r="J705" s="653"/>
      <c r="K705" s="653"/>
      <c r="L705" s="646"/>
      <c r="M705" s="653"/>
    </row>
    <row r="706" spans="1:13">
      <c r="A706" s="646"/>
      <c r="B706" s="646"/>
      <c r="C706" s="772"/>
      <c r="D706" s="653"/>
      <c r="E706" s="653"/>
      <c r="F706" s="773"/>
      <c r="G706" s="653"/>
      <c r="H706" s="653"/>
      <c r="I706" s="774"/>
      <c r="J706" s="653"/>
      <c r="K706" s="653"/>
      <c r="L706" s="646"/>
      <c r="M706" s="653"/>
    </row>
    <row r="707" spans="1:13">
      <c r="A707" s="646"/>
      <c r="B707" s="646"/>
      <c r="C707" s="772"/>
      <c r="D707" s="653"/>
      <c r="E707" s="653"/>
      <c r="F707" s="773"/>
      <c r="G707" s="653"/>
      <c r="H707" s="653"/>
      <c r="I707" s="774"/>
      <c r="J707" s="653"/>
      <c r="K707" s="653"/>
      <c r="L707" s="646"/>
      <c r="M707" s="653"/>
    </row>
    <row r="708" spans="1:13">
      <c r="A708" s="646"/>
      <c r="B708" s="646"/>
      <c r="C708" s="772"/>
      <c r="D708" s="653"/>
      <c r="E708" s="653"/>
      <c r="F708" s="773"/>
      <c r="G708" s="653"/>
      <c r="H708" s="653"/>
      <c r="I708" s="774"/>
      <c r="J708" s="653"/>
      <c r="K708" s="653"/>
      <c r="L708" s="646"/>
      <c r="M708" s="653"/>
    </row>
    <row r="709" spans="1:13">
      <c r="A709" s="646"/>
      <c r="B709" s="646"/>
      <c r="C709" s="772"/>
      <c r="D709" s="653"/>
      <c r="E709" s="653"/>
      <c r="F709" s="773"/>
      <c r="G709" s="653"/>
      <c r="H709" s="653"/>
      <c r="I709" s="774"/>
      <c r="J709" s="653"/>
      <c r="K709" s="653"/>
      <c r="L709" s="646"/>
      <c r="M709" s="653"/>
    </row>
    <row r="710" spans="1:13">
      <c r="A710" s="646"/>
      <c r="B710" s="646"/>
      <c r="C710" s="772"/>
      <c r="D710" s="653"/>
      <c r="E710" s="653"/>
      <c r="F710" s="773"/>
      <c r="G710" s="653"/>
      <c r="H710" s="653"/>
      <c r="I710" s="774"/>
      <c r="J710" s="653"/>
      <c r="K710" s="653"/>
      <c r="L710" s="646"/>
      <c r="M710" s="653"/>
    </row>
    <row r="711" spans="1:13">
      <c r="A711" s="646"/>
      <c r="B711" s="646"/>
      <c r="C711" s="772"/>
      <c r="D711" s="653"/>
      <c r="E711" s="653"/>
      <c r="F711" s="773"/>
      <c r="G711" s="653"/>
      <c r="H711" s="653"/>
      <c r="I711" s="774"/>
      <c r="J711" s="653"/>
      <c r="K711" s="653"/>
      <c r="L711" s="646"/>
      <c r="M711" s="653"/>
    </row>
    <row r="712" spans="1:13">
      <c r="A712" s="646"/>
      <c r="B712" s="646"/>
      <c r="C712" s="772"/>
      <c r="D712" s="653"/>
      <c r="E712" s="653"/>
      <c r="F712" s="773"/>
      <c r="G712" s="653"/>
      <c r="H712" s="653"/>
      <c r="I712" s="774"/>
      <c r="J712" s="653"/>
      <c r="K712" s="653"/>
      <c r="L712" s="646"/>
      <c r="M712" s="653"/>
    </row>
    <row r="713" spans="1:13">
      <c r="A713" s="646"/>
      <c r="B713" s="646"/>
      <c r="C713" s="772"/>
      <c r="D713" s="653"/>
      <c r="E713" s="653"/>
      <c r="F713" s="773"/>
      <c r="G713" s="653"/>
      <c r="H713" s="653"/>
      <c r="I713" s="774"/>
      <c r="J713" s="653"/>
      <c r="K713" s="653"/>
      <c r="L713" s="646"/>
      <c r="M713" s="653"/>
    </row>
    <row r="714" spans="1:13">
      <c r="A714" s="646"/>
      <c r="B714" s="646"/>
      <c r="C714" s="772"/>
      <c r="D714" s="653"/>
      <c r="E714" s="653"/>
      <c r="F714" s="773"/>
      <c r="G714" s="653"/>
      <c r="H714" s="653"/>
      <c r="I714" s="774"/>
      <c r="J714" s="653"/>
      <c r="K714" s="653"/>
      <c r="L714" s="646"/>
      <c r="M714" s="653"/>
    </row>
    <row r="715" spans="1:13">
      <c r="A715" s="646"/>
      <c r="B715" s="646"/>
      <c r="C715" s="772"/>
      <c r="D715" s="653"/>
      <c r="E715" s="653"/>
      <c r="F715" s="773"/>
      <c r="G715" s="653"/>
      <c r="H715" s="653"/>
      <c r="I715" s="774"/>
      <c r="J715" s="653"/>
      <c r="K715" s="653"/>
      <c r="L715" s="646"/>
      <c r="M715" s="653"/>
    </row>
    <row r="716" spans="1:13">
      <c r="A716" s="646"/>
      <c r="B716" s="646"/>
      <c r="C716" s="772"/>
      <c r="D716" s="653"/>
      <c r="E716" s="653"/>
      <c r="F716" s="773"/>
      <c r="G716" s="653"/>
      <c r="H716" s="653"/>
      <c r="I716" s="774"/>
      <c r="J716" s="653"/>
      <c r="K716" s="653"/>
      <c r="L716" s="646"/>
      <c r="M716" s="653"/>
    </row>
    <row r="717" spans="1:13">
      <c r="A717" s="646"/>
      <c r="B717" s="646"/>
      <c r="C717" s="772"/>
      <c r="D717" s="653"/>
      <c r="E717" s="653"/>
      <c r="F717" s="773"/>
      <c r="G717" s="653"/>
      <c r="H717" s="653"/>
      <c r="I717" s="774"/>
      <c r="J717" s="653"/>
      <c r="K717" s="653"/>
      <c r="L717" s="646"/>
      <c r="M717" s="653"/>
    </row>
    <row r="718" spans="1:13">
      <c r="A718" s="646"/>
      <c r="B718" s="646"/>
      <c r="C718" s="772"/>
      <c r="D718" s="653"/>
      <c r="E718" s="653"/>
      <c r="F718" s="773"/>
      <c r="G718" s="653"/>
      <c r="H718" s="653"/>
      <c r="I718" s="774"/>
      <c r="J718" s="653"/>
      <c r="K718" s="653"/>
      <c r="L718" s="646"/>
      <c r="M718" s="653"/>
    </row>
    <row r="719" spans="1:13">
      <c r="A719" s="646"/>
      <c r="B719" s="646"/>
      <c r="C719" s="772"/>
      <c r="D719" s="653"/>
      <c r="E719" s="653"/>
      <c r="F719" s="773"/>
      <c r="G719" s="653"/>
      <c r="H719" s="653"/>
      <c r="I719" s="774"/>
      <c r="J719" s="653"/>
      <c r="K719" s="653"/>
      <c r="L719" s="646"/>
      <c r="M719" s="653"/>
    </row>
    <row r="720" spans="1:13">
      <c r="A720" s="646"/>
      <c r="B720" s="646"/>
      <c r="C720" s="772"/>
      <c r="D720" s="653"/>
      <c r="E720" s="653"/>
      <c r="F720" s="773"/>
      <c r="G720" s="653"/>
      <c r="H720" s="653"/>
      <c r="I720" s="774"/>
      <c r="J720" s="653"/>
      <c r="K720" s="653"/>
      <c r="L720" s="646"/>
      <c r="M720" s="653"/>
    </row>
    <row r="721" spans="1:13">
      <c r="A721" s="646"/>
      <c r="B721" s="646"/>
      <c r="C721" s="772"/>
      <c r="D721" s="653"/>
      <c r="E721" s="653"/>
      <c r="F721" s="773"/>
      <c r="G721" s="653"/>
      <c r="H721" s="653"/>
      <c r="I721" s="774"/>
      <c r="J721" s="653"/>
      <c r="K721" s="653"/>
      <c r="L721" s="646"/>
      <c r="M721" s="653"/>
    </row>
    <row r="722" spans="1:13">
      <c r="A722" s="646"/>
      <c r="B722" s="646"/>
      <c r="C722" s="772"/>
      <c r="D722" s="653"/>
      <c r="E722" s="653"/>
      <c r="F722" s="773"/>
      <c r="G722" s="653"/>
      <c r="H722" s="653"/>
      <c r="I722" s="774"/>
      <c r="J722" s="653"/>
      <c r="K722" s="653"/>
      <c r="L722" s="646"/>
      <c r="M722" s="653"/>
    </row>
    <row r="723" spans="1:13">
      <c r="A723" s="646"/>
      <c r="B723" s="646"/>
      <c r="C723" s="772"/>
      <c r="D723" s="653"/>
      <c r="E723" s="653"/>
      <c r="F723" s="773"/>
      <c r="G723" s="653"/>
      <c r="H723" s="653"/>
      <c r="I723" s="774"/>
      <c r="J723" s="653"/>
      <c r="K723" s="653"/>
      <c r="L723" s="646"/>
      <c r="M723" s="653"/>
    </row>
    <row r="724" spans="1:13">
      <c r="A724" s="646"/>
      <c r="B724" s="646"/>
      <c r="C724" s="772"/>
      <c r="D724" s="653"/>
      <c r="E724" s="653"/>
      <c r="F724" s="773"/>
      <c r="G724" s="653"/>
      <c r="H724" s="653"/>
      <c r="I724" s="774"/>
      <c r="J724" s="653"/>
      <c r="K724" s="653"/>
      <c r="L724" s="646"/>
      <c r="M724" s="653"/>
    </row>
    <row r="725" spans="1:13">
      <c r="A725" s="646"/>
      <c r="B725" s="646"/>
      <c r="C725" s="772"/>
      <c r="D725" s="653"/>
      <c r="E725" s="653"/>
      <c r="F725" s="773"/>
      <c r="G725" s="653"/>
      <c r="H725" s="653"/>
      <c r="I725" s="774"/>
      <c r="J725" s="653"/>
      <c r="K725" s="653"/>
      <c r="L725" s="646"/>
      <c r="M725" s="653"/>
    </row>
    <row r="726" spans="1:13">
      <c r="A726" s="646"/>
      <c r="B726" s="646"/>
      <c r="C726" s="772"/>
      <c r="D726" s="653"/>
      <c r="E726" s="653"/>
      <c r="F726" s="773"/>
      <c r="G726" s="653"/>
      <c r="H726" s="653"/>
      <c r="I726" s="774"/>
      <c r="J726" s="653"/>
      <c r="K726" s="653"/>
      <c r="L726" s="646"/>
      <c r="M726" s="653"/>
    </row>
    <row r="727" spans="1:13">
      <c r="A727" s="646"/>
      <c r="B727" s="646"/>
      <c r="C727" s="772"/>
      <c r="D727" s="653"/>
      <c r="E727" s="653"/>
      <c r="F727" s="773"/>
      <c r="G727" s="653"/>
      <c r="H727" s="653"/>
      <c r="I727" s="774"/>
      <c r="J727" s="653"/>
      <c r="K727" s="653"/>
      <c r="L727" s="646"/>
      <c r="M727" s="653"/>
    </row>
    <row r="728" spans="1:13">
      <c r="A728" s="646"/>
      <c r="B728" s="646"/>
      <c r="C728" s="772"/>
      <c r="D728" s="653"/>
      <c r="E728" s="653"/>
      <c r="F728" s="773"/>
      <c r="G728" s="653"/>
      <c r="H728" s="653"/>
      <c r="I728" s="774"/>
      <c r="J728" s="653"/>
      <c r="K728" s="653"/>
      <c r="L728" s="646"/>
      <c r="M728" s="653"/>
    </row>
    <row r="729" spans="1:13">
      <c r="A729" s="646"/>
      <c r="B729" s="646"/>
      <c r="C729" s="772"/>
      <c r="D729" s="653"/>
      <c r="E729" s="653"/>
      <c r="F729" s="773"/>
      <c r="G729" s="653"/>
      <c r="H729" s="653"/>
      <c r="I729" s="774"/>
      <c r="J729" s="653"/>
      <c r="K729" s="653"/>
      <c r="L729" s="646"/>
      <c r="M729" s="653"/>
    </row>
    <row r="730" spans="1:13">
      <c r="A730" s="646"/>
      <c r="B730" s="646"/>
      <c r="C730" s="772"/>
      <c r="D730" s="653"/>
      <c r="E730" s="653"/>
      <c r="F730" s="773"/>
      <c r="G730" s="653"/>
      <c r="H730" s="653"/>
      <c r="I730" s="774"/>
      <c r="J730" s="653"/>
      <c r="K730" s="653"/>
      <c r="L730" s="646"/>
      <c r="M730" s="653"/>
    </row>
    <row r="731" spans="1:13">
      <c r="A731" s="646"/>
      <c r="B731" s="646"/>
      <c r="C731" s="772"/>
      <c r="D731" s="653"/>
      <c r="E731" s="653"/>
      <c r="F731" s="773"/>
      <c r="G731" s="653"/>
      <c r="H731" s="653"/>
      <c r="I731" s="774"/>
      <c r="J731" s="653"/>
      <c r="K731" s="653"/>
      <c r="L731" s="646"/>
      <c r="M731" s="653"/>
    </row>
    <row r="732" spans="1:13">
      <c r="A732" s="646"/>
      <c r="B732" s="646"/>
      <c r="C732" s="772"/>
      <c r="D732" s="653"/>
      <c r="E732" s="653"/>
      <c r="F732" s="773"/>
      <c r="G732" s="653"/>
      <c r="H732" s="653"/>
      <c r="I732" s="774"/>
      <c r="J732" s="653"/>
      <c r="K732" s="653"/>
      <c r="L732" s="646"/>
      <c r="M732" s="653"/>
    </row>
    <row r="733" spans="1:13">
      <c r="A733" s="646"/>
      <c r="B733" s="646"/>
      <c r="C733" s="772"/>
      <c r="D733" s="653"/>
      <c r="E733" s="653"/>
      <c r="F733" s="773"/>
      <c r="G733" s="653"/>
      <c r="H733" s="653"/>
      <c r="I733" s="774"/>
      <c r="J733" s="653"/>
      <c r="K733" s="653"/>
      <c r="L733" s="646"/>
      <c r="M733" s="653"/>
    </row>
    <row r="734" spans="1:13">
      <c r="A734" s="646"/>
      <c r="B734" s="646"/>
      <c r="C734" s="772"/>
      <c r="D734" s="653"/>
      <c r="E734" s="653"/>
      <c r="F734" s="773"/>
      <c r="G734" s="653"/>
      <c r="H734" s="653"/>
      <c r="I734" s="774"/>
      <c r="J734" s="653"/>
      <c r="K734" s="653"/>
      <c r="L734" s="646"/>
      <c r="M734" s="653"/>
    </row>
    <row r="735" spans="1:13">
      <c r="A735" s="646"/>
      <c r="B735" s="646"/>
      <c r="C735" s="772"/>
      <c r="D735" s="653"/>
      <c r="E735" s="653"/>
      <c r="F735" s="773"/>
      <c r="G735" s="653"/>
      <c r="H735" s="653"/>
      <c r="I735" s="774"/>
      <c r="J735" s="653"/>
      <c r="K735" s="653"/>
      <c r="L735" s="646"/>
      <c r="M735" s="653"/>
    </row>
    <row r="736" spans="1:13">
      <c r="A736" s="646"/>
      <c r="B736" s="646"/>
      <c r="C736" s="772"/>
      <c r="D736" s="653"/>
      <c r="E736" s="653"/>
      <c r="F736" s="773"/>
      <c r="G736" s="653"/>
      <c r="H736" s="653"/>
      <c r="I736" s="774"/>
      <c r="J736" s="653"/>
      <c r="K736" s="653"/>
      <c r="L736" s="646"/>
      <c r="M736" s="653"/>
    </row>
    <row r="737" spans="1:13">
      <c r="A737" s="646"/>
      <c r="B737" s="646"/>
      <c r="C737" s="772"/>
      <c r="D737" s="653"/>
      <c r="E737" s="653"/>
      <c r="F737" s="773"/>
      <c r="G737" s="653"/>
      <c r="H737" s="653"/>
      <c r="I737" s="774"/>
      <c r="J737" s="653"/>
      <c r="K737" s="653"/>
      <c r="L737" s="646"/>
      <c r="M737" s="653"/>
    </row>
    <row r="738" spans="1:13">
      <c r="A738" s="646"/>
      <c r="B738" s="646"/>
      <c r="C738" s="772"/>
      <c r="D738" s="653"/>
      <c r="E738" s="653"/>
      <c r="F738" s="773"/>
      <c r="G738" s="653"/>
      <c r="H738" s="653"/>
      <c r="I738" s="774"/>
      <c r="J738" s="653"/>
      <c r="K738" s="653"/>
      <c r="L738" s="646"/>
      <c r="M738" s="653"/>
    </row>
    <row r="739" spans="1:13">
      <c r="A739" s="646"/>
      <c r="B739" s="646"/>
      <c r="C739" s="772"/>
      <c r="D739" s="653"/>
      <c r="E739" s="653"/>
      <c r="F739" s="773"/>
      <c r="G739" s="653"/>
      <c r="H739" s="653"/>
      <c r="I739" s="774"/>
      <c r="J739" s="653"/>
      <c r="K739" s="653"/>
      <c r="L739" s="646"/>
      <c r="M739" s="653"/>
    </row>
    <row r="740" spans="1:13">
      <c r="A740" s="646"/>
      <c r="B740" s="646"/>
      <c r="C740" s="772"/>
      <c r="D740" s="653"/>
      <c r="E740" s="653"/>
      <c r="F740" s="773"/>
      <c r="G740" s="653"/>
      <c r="H740" s="653"/>
      <c r="I740" s="774"/>
      <c r="J740" s="653"/>
      <c r="K740" s="653"/>
      <c r="L740" s="646"/>
      <c r="M740" s="653"/>
    </row>
    <row r="741" spans="1:13">
      <c r="A741" s="646"/>
      <c r="B741" s="646"/>
      <c r="C741" s="772"/>
      <c r="D741" s="653"/>
      <c r="E741" s="653"/>
      <c r="F741" s="773"/>
      <c r="G741" s="653"/>
      <c r="H741" s="653"/>
      <c r="I741" s="774"/>
      <c r="J741" s="653"/>
      <c r="K741" s="653"/>
      <c r="L741" s="646"/>
      <c r="M741" s="653"/>
    </row>
    <row r="742" spans="1:13">
      <c r="A742" s="646"/>
      <c r="B742" s="646"/>
      <c r="C742" s="772"/>
      <c r="D742" s="653"/>
      <c r="E742" s="653"/>
      <c r="F742" s="773"/>
      <c r="G742" s="653"/>
      <c r="H742" s="653"/>
      <c r="I742" s="774"/>
      <c r="J742" s="653"/>
      <c r="K742" s="653"/>
      <c r="L742" s="646"/>
      <c r="M742" s="653"/>
    </row>
    <row r="743" spans="1:13">
      <c r="A743" s="646"/>
      <c r="B743" s="646"/>
      <c r="C743" s="772"/>
      <c r="D743" s="653"/>
      <c r="E743" s="653"/>
      <c r="F743" s="773"/>
      <c r="G743" s="653"/>
      <c r="H743" s="653"/>
      <c r="I743" s="774"/>
      <c r="J743" s="653"/>
      <c r="K743" s="653"/>
      <c r="L743" s="646"/>
      <c r="M743" s="653"/>
    </row>
    <row r="744" spans="1:13">
      <c r="A744" s="646"/>
      <c r="B744" s="646"/>
      <c r="C744" s="772"/>
      <c r="D744" s="653"/>
      <c r="E744" s="653"/>
      <c r="F744" s="773"/>
      <c r="G744" s="653"/>
      <c r="H744" s="653"/>
      <c r="I744" s="774"/>
      <c r="J744" s="653"/>
      <c r="K744" s="653"/>
      <c r="L744" s="646"/>
      <c r="M744" s="653"/>
    </row>
    <row r="745" spans="1:13">
      <c r="A745" s="646"/>
      <c r="B745" s="646"/>
      <c r="C745" s="772"/>
      <c r="D745" s="653"/>
      <c r="E745" s="653"/>
      <c r="F745" s="773"/>
      <c r="G745" s="653"/>
      <c r="H745" s="653"/>
      <c r="I745" s="774"/>
      <c r="J745" s="653"/>
      <c r="K745" s="653"/>
      <c r="L745" s="646"/>
      <c r="M745" s="653"/>
    </row>
    <row r="746" spans="1:13">
      <c r="A746" s="646"/>
      <c r="B746" s="646"/>
      <c r="C746" s="772"/>
      <c r="D746" s="653"/>
      <c r="E746" s="653"/>
      <c r="F746" s="773"/>
      <c r="G746" s="653"/>
      <c r="H746" s="653"/>
      <c r="I746" s="774"/>
      <c r="J746" s="653"/>
      <c r="K746" s="653"/>
      <c r="L746" s="646"/>
      <c r="M746" s="653"/>
    </row>
    <row r="747" spans="1:13">
      <c r="A747" s="646"/>
      <c r="B747" s="646"/>
      <c r="C747" s="772"/>
      <c r="D747" s="653"/>
      <c r="E747" s="653"/>
      <c r="F747" s="773"/>
      <c r="G747" s="653"/>
      <c r="H747" s="653"/>
      <c r="I747" s="774"/>
      <c r="J747" s="653"/>
      <c r="K747" s="653"/>
      <c r="L747" s="646"/>
      <c r="M747" s="653"/>
    </row>
    <row r="748" spans="1:13">
      <c r="A748" s="646"/>
      <c r="B748" s="646"/>
      <c r="C748" s="772"/>
      <c r="D748" s="653"/>
      <c r="E748" s="653"/>
      <c r="F748" s="773"/>
      <c r="G748" s="653"/>
      <c r="H748" s="653"/>
      <c r="I748" s="774"/>
      <c r="J748" s="653"/>
      <c r="K748" s="653"/>
      <c r="L748" s="646"/>
      <c r="M748" s="653"/>
    </row>
    <row r="749" spans="1:13">
      <c r="A749" s="646"/>
      <c r="B749" s="646"/>
      <c r="C749" s="772"/>
      <c r="D749" s="653"/>
      <c r="E749" s="653"/>
      <c r="F749" s="773"/>
      <c r="G749" s="653"/>
      <c r="H749" s="653"/>
      <c r="I749" s="774"/>
      <c r="J749" s="653"/>
      <c r="K749" s="653"/>
      <c r="L749" s="646"/>
      <c r="M749" s="653"/>
    </row>
    <row r="750" spans="1:13">
      <c r="A750" s="646"/>
      <c r="B750" s="646"/>
      <c r="C750" s="772"/>
      <c r="D750" s="653"/>
      <c r="E750" s="653"/>
      <c r="F750" s="773"/>
      <c r="G750" s="653"/>
      <c r="H750" s="653"/>
      <c r="I750" s="774"/>
      <c r="J750" s="653"/>
      <c r="K750" s="653"/>
      <c r="L750" s="646"/>
      <c r="M750" s="653"/>
    </row>
    <row r="751" spans="1:13">
      <c r="A751" s="646"/>
      <c r="B751" s="646"/>
      <c r="C751" s="772"/>
      <c r="D751" s="653"/>
      <c r="E751" s="653"/>
      <c r="F751" s="773"/>
      <c r="G751" s="653"/>
      <c r="H751" s="653"/>
      <c r="I751" s="774"/>
      <c r="J751" s="653"/>
      <c r="K751" s="653"/>
      <c r="L751" s="646"/>
      <c r="M751" s="653"/>
    </row>
    <row r="752" spans="1:13">
      <c r="A752" s="646"/>
      <c r="B752" s="646"/>
      <c r="C752" s="772"/>
      <c r="D752" s="653"/>
      <c r="E752" s="653"/>
      <c r="F752" s="773"/>
      <c r="G752" s="653"/>
      <c r="H752" s="653"/>
      <c r="I752" s="774"/>
      <c r="J752" s="653"/>
      <c r="K752" s="653"/>
      <c r="L752" s="646"/>
      <c r="M752" s="653"/>
    </row>
    <row r="753" spans="1:13">
      <c r="A753" s="646"/>
      <c r="B753" s="646"/>
      <c r="C753" s="772"/>
      <c r="D753" s="653"/>
      <c r="E753" s="653"/>
      <c r="F753" s="773"/>
      <c r="G753" s="653"/>
      <c r="H753" s="653"/>
      <c r="I753" s="774"/>
      <c r="J753" s="653"/>
      <c r="K753" s="653"/>
      <c r="L753" s="646"/>
      <c r="M753" s="653"/>
    </row>
    <row r="754" spans="1:13">
      <c r="A754" s="646"/>
      <c r="B754" s="646"/>
      <c r="C754" s="772"/>
      <c r="D754" s="653"/>
      <c r="E754" s="653"/>
      <c r="F754" s="773"/>
      <c r="G754" s="653"/>
      <c r="H754" s="653"/>
      <c r="I754" s="774"/>
      <c r="J754" s="653"/>
      <c r="K754" s="653"/>
      <c r="L754" s="646"/>
      <c r="M754" s="653"/>
    </row>
    <row r="755" spans="1:13">
      <c r="A755" s="646"/>
      <c r="B755" s="646"/>
      <c r="C755" s="772"/>
      <c r="D755" s="653"/>
      <c r="E755" s="653"/>
      <c r="F755" s="773"/>
      <c r="G755" s="653"/>
      <c r="H755" s="653"/>
      <c r="I755" s="774"/>
      <c r="J755" s="653"/>
      <c r="K755" s="653"/>
      <c r="L755" s="646"/>
      <c r="M755" s="653"/>
    </row>
    <row r="756" spans="1:13">
      <c r="A756" s="646"/>
      <c r="B756" s="646"/>
      <c r="C756" s="772"/>
      <c r="D756" s="653"/>
      <c r="E756" s="653"/>
      <c r="F756" s="773"/>
      <c r="G756" s="653"/>
      <c r="H756" s="653"/>
      <c r="I756" s="774"/>
      <c r="J756" s="653"/>
      <c r="K756" s="653"/>
      <c r="L756" s="646"/>
      <c r="M756" s="653"/>
    </row>
    <row r="757" spans="1:13">
      <c r="A757" s="646"/>
      <c r="B757" s="646"/>
      <c r="C757" s="772"/>
      <c r="D757" s="653"/>
      <c r="E757" s="653"/>
      <c r="F757" s="773"/>
      <c r="G757" s="653"/>
      <c r="H757" s="653"/>
      <c r="I757" s="774"/>
      <c r="J757" s="653"/>
      <c r="K757" s="653"/>
      <c r="L757" s="646"/>
      <c r="M757" s="653"/>
    </row>
    <row r="758" spans="1:13">
      <c r="A758" s="646"/>
      <c r="B758" s="646"/>
      <c r="C758" s="772"/>
      <c r="D758" s="653"/>
      <c r="E758" s="653"/>
      <c r="F758" s="773"/>
      <c r="G758" s="653"/>
      <c r="H758" s="653"/>
      <c r="I758" s="774"/>
      <c r="J758" s="653"/>
      <c r="K758" s="653"/>
      <c r="L758" s="646"/>
      <c r="M758" s="653"/>
    </row>
    <row r="759" spans="1:13">
      <c r="A759" s="646"/>
      <c r="B759" s="646"/>
      <c r="C759" s="772"/>
      <c r="D759" s="653"/>
      <c r="E759" s="653"/>
      <c r="F759" s="773"/>
      <c r="G759" s="653"/>
      <c r="H759" s="653"/>
      <c r="I759" s="774"/>
      <c r="J759" s="653"/>
      <c r="K759" s="653"/>
      <c r="L759" s="646"/>
      <c r="M759" s="653"/>
    </row>
    <row r="760" spans="1:13">
      <c r="A760" s="646"/>
      <c r="B760" s="646"/>
      <c r="C760" s="772"/>
      <c r="D760" s="653"/>
      <c r="E760" s="653"/>
      <c r="F760" s="773"/>
      <c r="G760" s="653"/>
      <c r="H760" s="653"/>
      <c r="I760" s="774"/>
      <c r="J760" s="653"/>
      <c r="K760" s="653"/>
      <c r="L760" s="646"/>
      <c r="M760" s="653"/>
    </row>
    <row r="761" spans="1:13">
      <c r="A761" s="646"/>
      <c r="B761" s="646"/>
      <c r="C761" s="772"/>
      <c r="D761" s="653"/>
      <c r="E761" s="653"/>
      <c r="F761" s="773"/>
      <c r="G761" s="653"/>
      <c r="H761" s="653"/>
      <c r="I761" s="774"/>
      <c r="J761" s="653"/>
      <c r="K761" s="653"/>
      <c r="L761" s="646"/>
      <c r="M761" s="653"/>
    </row>
    <row r="762" spans="1:13">
      <c r="A762" s="646"/>
      <c r="B762" s="646"/>
      <c r="C762" s="772"/>
      <c r="D762" s="653"/>
      <c r="E762" s="653"/>
      <c r="F762" s="773"/>
      <c r="G762" s="653"/>
      <c r="H762" s="653"/>
      <c r="I762" s="774"/>
      <c r="J762" s="653"/>
      <c r="K762" s="653"/>
      <c r="L762" s="646"/>
      <c r="M762" s="653"/>
    </row>
    <row r="763" spans="1:13">
      <c r="A763" s="646"/>
      <c r="B763" s="646"/>
      <c r="C763" s="772"/>
      <c r="D763" s="653"/>
      <c r="E763" s="653"/>
      <c r="F763" s="773"/>
      <c r="G763" s="653"/>
      <c r="H763" s="653"/>
      <c r="I763" s="774"/>
      <c r="J763" s="653"/>
      <c r="K763" s="653"/>
      <c r="L763" s="646"/>
      <c r="M763" s="653"/>
    </row>
    <row r="764" spans="1:13">
      <c r="A764" s="646"/>
      <c r="B764" s="646"/>
      <c r="C764" s="772"/>
      <c r="D764" s="653"/>
      <c r="E764" s="653"/>
      <c r="F764" s="773"/>
      <c r="G764" s="653"/>
      <c r="H764" s="653"/>
      <c r="I764" s="774"/>
      <c r="J764" s="653"/>
      <c r="K764" s="653"/>
      <c r="L764" s="646"/>
      <c r="M764" s="653"/>
    </row>
    <row r="765" spans="1:13">
      <c r="A765" s="646"/>
      <c r="B765" s="646"/>
      <c r="C765" s="772"/>
      <c r="D765" s="653"/>
      <c r="E765" s="653"/>
      <c r="F765" s="773"/>
      <c r="G765" s="653"/>
      <c r="H765" s="653"/>
      <c r="I765" s="774"/>
      <c r="J765" s="653"/>
      <c r="K765" s="653"/>
      <c r="L765" s="646"/>
      <c r="M765" s="653"/>
    </row>
    <row r="766" spans="1:13">
      <c r="A766" s="646"/>
      <c r="B766" s="646"/>
      <c r="C766" s="772"/>
      <c r="D766" s="653"/>
      <c r="E766" s="653"/>
      <c r="F766" s="773"/>
      <c r="G766" s="653"/>
      <c r="H766" s="653"/>
      <c r="I766" s="774"/>
      <c r="J766" s="653"/>
      <c r="K766" s="653"/>
      <c r="L766" s="646"/>
      <c r="M766" s="653"/>
    </row>
    <row r="767" spans="1:13">
      <c r="A767" s="646"/>
      <c r="B767" s="646"/>
      <c r="C767" s="772"/>
      <c r="D767" s="653"/>
      <c r="E767" s="653"/>
      <c r="F767" s="773"/>
      <c r="G767" s="653"/>
      <c r="H767" s="653"/>
      <c r="I767" s="774"/>
      <c r="J767" s="653"/>
      <c r="K767" s="653"/>
      <c r="L767" s="646"/>
      <c r="M767" s="653"/>
    </row>
    <row r="768" spans="1:13">
      <c r="A768" s="646"/>
      <c r="B768" s="646"/>
      <c r="C768" s="772"/>
      <c r="D768" s="653"/>
      <c r="E768" s="653"/>
      <c r="F768" s="773"/>
      <c r="G768" s="653"/>
      <c r="H768" s="653"/>
      <c r="I768" s="774"/>
      <c r="J768" s="653"/>
      <c r="K768" s="653"/>
      <c r="L768" s="646"/>
      <c r="M768" s="653"/>
    </row>
    <row r="769" spans="1:13">
      <c r="A769" s="646"/>
      <c r="B769" s="646"/>
      <c r="C769" s="772"/>
      <c r="D769" s="653"/>
      <c r="E769" s="653"/>
      <c r="F769" s="773"/>
      <c r="G769" s="653"/>
      <c r="H769" s="653"/>
      <c r="I769" s="774"/>
      <c r="J769" s="653"/>
      <c r="K769" s="653"/>
      <c r="L769" s="646"/>
      <c r="M769" s="653"/>
    </row>
    <row r="770" spans="1:13">
      <c r="A770" s="646"/>
      <c r="B770" s="646"/>
      <c r="C770" s="772"/>
      <c r="D770" s="653"/>
      <c r="E770" s="653"/>
      <c r="F770" s="773"/>
      <c r="G770" s="653"/>
      <c r="H770" s="653"/>
      <c r="I770" s="774"/>
      <c r="J770" s="653"/>
      <c r="K770" s="653"/>
      <c r="L770" s="646"/>
      <c r="M770" s="653"/>
    </row>
    <row r="771" spans="1:13">
      <c r="A771" s="646"/>
      <c r="B771" s="646"/>
      <c r="C771" s="772"/>
      <c r="D771" s="653"/>
      <c r="E771" s="653"/>
      <c r="F771" s="773"/>
      <c r="G771" s="653"/>
      <c r="H771" s="653"/>
      <c r="I771" s="774"/>
      <c r="J771" s="653"/>
      <c r="K771" s="653"/>
      <c r="L771" s="646"/>
      <c r="M771" s="653"/>
    </row>
    <row r="772" spans="1:13">
      <c r="A772" s="646"/>
      <c r="B772" s="646"/>
      <c r="C772" s="772"/>
      <c r="D772" s="653"/>
      <c r="E772" s="653"/>
      <c r="F772" s="773"/>
      <c r="G772" s="653"/>
      <c r="H772" s="653"/>
      <c r="I772" s="774"/>
      <c r="J772" s="653"/>
      <c r="K772" s="653"/>
      <c r="L772" s="646"/>
      <c r="M772" s="653"/>
    </row>
    <row r="773" spans="1:13">
      <c r="A773" s="646"/>
      <c r="B773" s="646"/>
      <c r="C773" s="772"/>
      <c r="D773" s="653"/>
      <c r="E773" s="653"/>
      <c r="F773" s="773"/>
      <c r="G773" s="653"/>
      <c r="H773" s="653"/>
      <c r="I773" s="774"/>
      <c r="J773" s="653"/>
      <c r="K773" s="653"/>
      <c r="L773" s="646"/>
      <c r="M773" s="653"/>
    </row>
    <row r="774" spans="1:13">
      <c r="A774" s="646"/>
      <c r="B774" s="646"/>
      <c r="C774" s="772"/>
      <c r="D774" s="653"/>
      <c r="E774" s="653"/>
      <c r="F774" s="773"/>
      <c r="G774" s="653"/>
      <c r="H774" s="653"/>
      <c r="I774" s="774"/>
      <c r="J774" s="653"/>
      <c r="K774" s="653"/>
      <c r="L774" s="646"/>
      <c r="M774" s="653"/>
    </row>
    <row r="775" spans="1:13">
      <c r="A775" s="646"/>
      <c r="B775" s="646"/>
      <c r="C775" s="772"/>
      <c r="D775" s="653"/>
      <c r="E775" s="653"/>
      <c r="F775" s="773"/>
      <c r="G775" s="653"/>
      <c r="H775" s="653"/>
      <c r="I775" s="774"/>
      <c r="J775" s="653"/>
      <c r="K775" s="653"/>
      <c r="L775" s="646"/>
      <c r="M775" s="653"/>
    </row>
    <row r="776" spans="1:13">
      <c r="A776" s="646"/>
      <c r="B776" s="646"/>
      <c r="C776" s="772"/>
      <c r="D776" s="653"/>
      <c r="E776" s="653"/>
      <c r="F776" s="773"/>
      <c r="G776" s="653"/>
      <c r="H776" s="653"/>
      <c r="I776" s="774"/>
      <c r="J776" s="653"/>
      <c r="K776" s="653"/>
      <c r="L776" s="646"/>
      <c r="M776" s="653"/>
    </row>
    <row r="777" spans="1:13">
      <c r="A777" s="646"/>
      <c r="B777" s="646"/>
      <c r="C777" s="772"/>
      <c r="D777" s="653"/>
      <c r="E777" s="653"/>
      <c r="F777" s="773"/>
      <c r="G777" s="653"/>
      <c r="H777" s="653"/>
      <c r="I777" s="774"/>
      <c r="J777" s="653"/>
      <c r="K777" s="653"/>
      <c r="L777" s="646"/>
      <c r="M777" s="653"/>
    </row>
    <row r="778" spans="1:13">
      <c r="A778" s="646"/>
      <c r="B778" s="646"/>
      <c r="C778" s="772"/>
      <c r="D778" s="653"/>
      <c r="E778" s="653"/>
      <c r="F778" s="773"/>
      <c r="G778" s="653"/>
      <c r="H778" s="653"/>
      <c r="I778" s="774"/>
      <c r="J778" s="653"/>
      <c r="K778" s="653"/>
      <c r="L778" s="646"/>
      <c r="M778" s="653"/>
    </row>
    <row r="779" spans="1:13">
      <c r="A779" s="646"/>
      <c r="B779" s="646"/>
      <c r="C779" s="772"/>
      <c r="D779" s="653"/>
      <c r="E779" s="653"/>
      <c r="F779" s="773"/>
      <c r="G779" s="653"/>
      <c r="H779" s="653"/>
      <c r="I779" s="774"/>
      <c r="J779" s="653"/>
      <c r="K779" s="653"/>
      <c r="L779" s="646"/>
      <c r="M779" s="653"/>
    </row>
    <row r="780" spans="1:13">
      <c r="A780" s="646"/>
      <c r="B780" s="646"/>
      <c r="C780" s="772"/>
      <c r="D780" s="653"/>
      <c r="E780" s="653"/>
      <c r="F780" s="773"/>
      <c r="G780" s="653"/>
      <c r="H780" s="653"/>
      <c r="I780" s="774"/>
      <c r="J780" s="653"/>
      <c r="K780" s="653"/>
      <c r="L780" s="646"/>
      <c r="M780" s="653"/>
    </row>
    <row r="781" spans="1:13">
      <c r="A781" s="646"/>
      <c r="B781" s="646"/>
      <c r="C781" s="772"/>
      <c r="D781" s="653"/>
      <c r="E781" s="653"/>
      <c r="F781" s="773"/>
      <c r="G781" s="653"/>
      <c r="H781" s="653"/>
      <c r="I781" s="774"/>
      <c r="J781" s="653"/>
      <c r="K781" s="653"/>
      <c r="L781" s="646"/>
      <c r="M781" s="653"/>
    </row>
    <row r="782" spans="1:13">
      <c r="A782" s="646"/>
      <c r="B782" s="646"/>
      <c r="C782" s="772"/>
      <c r="D782" s="653"/>
      <c r="E782" s="653"/>
      <c r="F782" s="773"/>
      <c r="G782" s="653"/>
      <c r="H782" s="653"/>
      <c r="I782" s="774"/>
      <c r="J782" s="653"/>
      <c r="K782" s="653"/>
      <c r="L782" s="646"/>
      <c r="M782" s="653"/>
    </row>
    <row r="783" spans="1:13">
      <c r="A783" s="646"/>
      <c r="B783" s="646"/>
      <c r="C783" s="772"/>
      <c r="D783" s="653"/>
      <c r="E783" s="653"/>
      <c r="F783" s="773"/>
      <c r="G783" s="653"/>
      <c r="H783" s="653"/>
      <c r="I783" s="774"/>
      <c r="J783" s="653"/>
      <c r="K783" s="653"/>
      <c r="L783" s="646"/>
      <c r="M783" s="653"/>
    </row>
    <row r="784" spans="1:13">
      <c r="A784" s="646"/>
      <c r="B784" s="646"/>
      <c r="C784" s="772"/>
      <c r="D784" s="653"/>
      <c r="E784" s="653"/>
      <c r="F784" s="773"/>
      <c r="G784" s="653"/>
      <c r="H784" s="653"/>
      <c r="I784" s="774"/>
      <c r="J784" s="653"/>
      <c r="K784" s="653"/>
      <c r="L784" s="646"/>
      <c r="M784" s="653"/>
    </row>
    <row r="785" spans="1:13">
      <c r="A785" s="646"/>
      <c r="B785" s="646"/>
      <c r="C785" s="772"/>
      <c r="D785" s="653"/>
      <c r="E785" s="653"/>
      <c r="F785" s="773"/>
      <c r="G785" s="653"/>
      <c r="H785" s="653"/>
      <c r="I785" s="774"/>
      <c r="J785" s="653"/>
      <c r="K785" s="653"/>
      <c r="L785" s="646"/>
      <c r="M785" s="653"/>
    </row>
    <row r="786" spans="1:13">
      <c r="A786" s="646"/>
      <c r="B786" s="646"/>
      <c r="C786" s="772"/>
      <c r="D786" s="653"/>
      <c r="E786" s="653"/>
      <c r="F786" s="773"/>
      <c r="G786" s="653"/>
      <c r="H786" s="653"/>
      <c r="I786" s="774"/>
      <c r="J786" s="653"/>
      <c r="K786" s="653"/>
      <c r="L786" s="646"/>
      <c r="M786" s="653"/>
    </row>
    <row r="787" spans="1:13">
      <c r="A787" s="646"/>
      <c r="B787" s="646"/>
      <c r="C787" s="772"/>
      <c r="D787" s="653"/>
      <c r="E787" s="653"/>
      <c r="F787" s="773"/>
      <c r="G787" s="653"/>
      <c r="H787" s="653"/>
      <c r="I787" s="774"/>
      <c r="J787" s="653"/>
      <c r="K787" s="653"/>
      <c r="L787" s="646"/>
      <c r="M787" s="653"/>
    </row>
    <row r="788" spans="1:13">
      <c r="A788" s="646"/>
      <c r="B788" s="646"/>
      <c r="C788" s="772"/>
      <c r="D788" s="653"/>
      <c r="E788" s="653"/>
      <c r="F788" s="773"/>
      <c r="G788" s="653"/>
      <c r="H788" s="653"/>
      <c r="I788" s="774"/>
      <c r="J788" s="653"/>
      <c r="K788" s="653"/>
      <c r="L788" s="646"/>
      <c r="M788" s="653"/>
    </row>
    <row r="789" spans="1:13">
      <c r="A789" s="646"/>
      <c r="B789" s="646"/>
      <c r="C789" s="772"/>
      <c r="D789" s="653"/>
      <c r="E789" s="653"/>
      <c r="F789" s="773"/>
      <c r="G789" s="653"/>
      <c r="H789" s="653"/>
      <c r="I789" s="774"/>
      <c r="J789" s="653"/>
      <c r="K789" s="653"/>
      <c r="L789" s="646"/>
      <c r="M789" s="653"/>
    </row>
    <row r="790" spans="1:13">
      <c r="A790" s="646"/>
      <c r="B790" s="646"/>
      <c r="C790" s="772"/>
      <c r="D790" s="653"/>
      <c r="E790" s="653"/>
      <c r="F790" s="773"/>
      <c r="G790" s="653"/>
      <c r="H790" s="653"/>
      <c r="I790" s="774"/>
      <c r="J790" s="653"/>
      <c r="K790" s="653"/>
      <c r="L790" s="646"/>
      <c r="M790" s="653"/>
    </row>
    <row r="791" spans="1:13">
      <c r="A791" s="646"/>
      <c r="B791" s="646"/>
      <c r="C791" s="772"/>
      <c r="D791" s="653"/>
      <c r="E791" s="653"/>
      <c r="F791" s="773"/>
      <c r="G791" s="653"/>
      <c r="H791" s="653"/>
      <c r="I791" s="774"/>
      <c r="J791" s="653"/>
      <c r="K791" s="653"/>
      <c r="L791" s="646"/>
      <c r="M791" s="653"/>
    </row>
    <row r="792" spans="1:13">
      <c r="A792" s="646"/>
      <c r="B792" s="646"/>
      <c r="C792" s="772"/>
      <c r="D792" s="653"/>
      <c r="E792" s="653"/>
      <c r="F792" s="773"/>
      <c r="G792" s="653"/>
      <c r="H792" s="653"/>
      <c r="I792" s="774"/>
      <c r="J792" s="653"/>
      <c r="K792" s="653"/>
      <c r="L792" s="646"/>
      <c r="M792" s="653"/>
    </row>
    <row r="793" spans="1:13">
      <c r="A793" s="646"/>
      <c r="B793" s="646"/>
      <c r="C793" s="772"/>
      <c r="D793" s="653"/>
      <c r="E793" s="653"/>
      <c r="F793" s="773"/>
      <c r="G793" s="653"/>
      <c r="H793" s="653"/>
      <c r="I793" s="774"/>
      <c r="J793" s="653"/>
      <c r="K793" s="653"/>
      <c r="L793" s="646"/>
      <c r="M793" s="653"/>
    </row>
    <row r="794" spans="1:13">
      <c r="A794" s="646"/>
      <c r="B794" s="646"/>
      <c r="C794" s="772"/>
      <c r="D794" s="653"/>
      <c r="E794" s="653"/>
      <c r="F794" s="773"/>
      <c r="G794" s="653"/>
      <c r="H794" s="653"/>
      <c r="I794" s="774"/>
      <c r="J794" s="653"/>
      <c r="K794" s="653"/>
      <c r="L794" s="646"/>
      <c r="M794" s="653"/>
    </row>
    <row r="795" spans="1:13">
      <c r="A795" s="646"/>
      <c r="B795" s="646"/>
      <c r="C795" s="772"/>
      <c r="D795" s="653"/>
      <c r="E795" s="653"/>
      <c r="F795" s="773"/>
      <c r="G795" s="653"/>
      <c r="H795" s="653"/>
      <c r="I795" s="774"/>
      <c r="J795" s="653"/>
      <c r="K795" s="653"/>
      <c r="L795" s="646"/>
      <c r="M795" s="653"/>
    </row>
    <row r="796" spans="1:13">
      <c r="A796" s="646"/>
      <c r="B796" s="646"/>
      <c r="C796" s="772"/>
      <c r="D796" s="653"/>
      <c r="E796" s="653"/>
      <c r="F796" s="773"/>
      <c r="G796" s="653"/>
      <c r="H796" s="653"/>
      <c r="I796" s="774"/>
      <c r="J796" s="653"/>
      <c r="K796" s="653"/>
      <c r="L796" s="646"/>
      <c r="M796" s="653"/>
    </row>
    <row r="797" spans="1:13">
      <c r="A797" s="646"/>
      <c r="B797" s="646"/>
      <c r="C797" s="772"/>
      <c r="D797" s="653"/>
      <c r="E797" s="653"/>
      <c r="F797" s="773"/>
      <c r="G797" s="653"/>
      <c r="H797" s="653"/>
      <c r="I797" s="774"/>
      <c r="J797" s="653"/>
      <c r="K797" s="653"/>
      <c r="L797" s="646"/>
      <c r="M797" s="653"/>
    </row>
    <row r="798" spans="1:13">
      <c r="A798" s="646"/>
      <c r="B798" s="646"/>
      <c r="C798" s="772"/>
      <c r="D798" s="653"/>
      <c r="E798" s="653"/>
      <c r="F798" s="773"/>
      <c r="G798" s="653"/>
      <c r="H798" s="653"/>
      <c r="I798" s="774"/>
      <c r="J798" s="653"/>
      <c r="K798" s="653"/>
      <c r="L798" s="646"/>
      <c r="M798" s="653"/>
    </row>
    <row r="799" spans="1:13">
      <c r="A799" s="646"/>
      <c r="B799" s="646"/>
      <c r="C799" s="772"/>
      <c r="D799" s="653"/>
      <c r="E799" s="653"/>
      <c r="F799" s="773"/>
      <c r="G799" s="653"/>
      <c r="H799" s="653"/>
      <c r="I799" s="774"/>
      <c r="J799" s="653"/>
      <c r="K799" s="653"/>
      <c r="L799" s="646"/>
      <c r="M799" s="653"/>
    </row>
    <row r="800" spans="1:13">
      <c r="A800" s="646"/>
      <c r="B800" s="646"/>
      <c r="C800" s="772"/>
      <c r="D800" s="653"/>
      <c r="E800" s="653"/>
      <c r="F800" s="773"/>
      <c r="G800" s="653"/>
      <c r="H800" s="653"/>
      <c r="I800" s="774"/>
      <c r="J800" s="653"/>
      <c r="K800" s="653"/>
      <c r="L800" s="646"/>
      <c r="M800" s="653"/>
    </row>
    <row r="801" spans="1:13">
      <c r="A801" s="646"/>
      <c r="B801" s="646"/>
      <c r="C801" s="772"/>
      <c r="D801" s="653"/>
      <c r="E801" s="653"/>
      <c r="F801" s="773"/>
      <c r="G801" s="653"/>
      <c r="H801" s="653"/>
      <c r="I801" s="774"/>
      <c r="J801" s="653"/>
      <c r="K801" s="653"/>
      <c r="L801" s="646"/>
      <c r="M801" s="653"/>
    </row>
    <row r="802" spans="1:13">
      <c r="A802" s="646"/>
      <c r="B802" s="646"/>
      <c r="C802" s="772"/>
      <c r="D802" s="653"/>
      <c r="E802" s="653"/>
      <c r="F802" s="773"/>
      <c r="G802" s="653"/>
      <c r="H802" s="653"/>
      <c r="I802" s="774"/>
      <c r="J802" s="653"/>
      <c r="K802" s="653"/>
      <c r="L802" s="646"/>
      <c r="M802" s="653"/>
    </row>
    <row r="803" spans="1:13">
      <c r="A803" s="646"/>
      <c r="B803" s="646"/>
      <c r="C803" s="772"/>
      <c r="D803" s="653"/>
      <c r="E803" s="653"/>
      <c r="F803" s="773"/>
      <c r="G803" s="653"/>
      <c r="H803" s="653"/>
      <c r="I803" s="774"/>
      <c r="J803" s="653"/>
      <c r="K803" s="653"/>
      <c r="L803" s="646"/>
      <c r="M803" s="653"/>
    </row>
    <row r="804" spans="1:13">
      <c r="A804" s="646"/>
      <c r="B804" s="646"/>
      <c r="C804" s="772"/>
      <c r="D804" s="653"/>
      <c r="E804" s="653"/>
      <c r="F804" s="773"/>
      <c r="G804" s="653"/>
      <c r="H804" s="653"/>
      <c r="I804" s="774"/>
      <c r="J804" s="653"/>
      <c r="K804" s="653"/>
      <c r="L804" s="646"/>
      <c r="M804" s="653"/>
    </row>
    <row r="805" spans="1:13">
      <c r="A805" s="646"/>
      <c r="B805" s="646"/>
      <c r="C805" s="772"/>
      <c r="D805" s="653"/>
      <c r="E805" s="653"/>
      <c r="F805" s="773"/>
      <c r="G805" s="653"/>
      <c r="H805" s="653"/>
      <c r="I805" s="774"/>
      <c r="J805" s="653"/>
      <c r="K805" s="653"/>
      <c r="L805" s="646"/>
      <c r="M805" s="653"/>
    </row>
    <row r="806" spans="1:13">
      <c r="A806" s="646"/>
      <c r="B806" s="646"/>
      <c r="C806" s="772"/>
      <c r="D806" s="653"/>
      <c r="E806" s="653"/>
      <c r="F806" s="773"/>
      <c r="G806" s="653"/>
      <c r="H806" s="653"/>
      <c r="I806" s="774"/>
      <c r="J806" s="653"/>
      <c r="K806" s="653"/>
      <c r="L806" s="646"/>
      <c r="M806" s="653"/>
    </row>
    <row r="807" spans="1:13">
      <c r="A807" s="646"/>
      <c r="B807" s="646"/>
      <c r="C807" s="772"/>
      <c r="D807" s="653"/>
      <c r="E807" s="653"/>
      <c r="F807" s="773"/>
      <c r="G807" s="653"/>
      <c r="H807" s="653"/>
      <c r="I807" s="774"/>
      <c r="J807" s="653"/>
      <c r="K807" s="653"/>
      <c r="L807" s="646"/>
      <c r="M807" s="653"/>
    </row>
    <row r="808" spans="1:13">
      <c r="A808" s="646"/>
      <c r="B808" s="646"/>
      <c r="C808" s="772"/>
      <c r="D808" s="653"/>
      <c r="E808" s="653"/>
      <c r="F808" s="773"/>
      <c r="G808" s="653"/>
      <c r="H808" s="653"/>
      <c r="I808" s="774"/>
      <c r="J808" s="653"/>
      <c r="K808" s="653"/>
      <c r="L808" s="646"/>
      <c r="M808" s="653"/>
    </row>
    <row r="809" spans="1:13">
      <c r="A809" s="646"/>
      <c r="B809" s="646"/>
      <c r="C809" s="772"/>
      <c r="D809" s="653"/>
      <c r="E809" s="653"/>
      <c r="F809" s="773"/>
      <c r="G809" s="653"/>
      <c r="H809" s="653"/>
      <c r="I809" s="774"/>
      <c r="J809" s="653"/>
      <c r="K809" s="653"/>
      <c r="L809" s="646"/>
      <c r="M809" s="653"/>
    </row>
    <row r="810" spans="1:13">
      <c r="A810" s="646"/>
      <c r="B810" s="646"/>
      <c r="C810" s="772"/>
      <c r="D810" s="653"/>
      <c r="E810" s="653"/>
      <c r="F810" s="773"/>
      <c r="G810" s="653"/>
      <c r="H810" s="653"/>
      <c r="I810" s="774"/>
      <c r="J810" s="653"/>
      <c r="K810" s="653"/>
      <c r="L810" s="646"/>
      <c r="M810" s="653"/>
    </row>
    <row r="811" spans="1:13">
      <c r="A811" s="646"/>
      <c r="B811" s="646"/>
      <c r="C811" s="772"/>
      <c r="D811" s="653"/>
      <c r="E811" s="653"/>
      <c r="F811" s="773"/>
      <c r="G811" s="653"/>
      <c r="H811" s="653"/>
      <c r="I811" s="774"/>
      <c r="J811" s="653"/>
      <c r="K811" s="653"/>
      <c r="L811" s="646"/>
      <c r="M811" s="653"/>
    </row>
    <row r="812" spans="1:13">
      <c r="A812" s="646"/>
      <c r="B812" s="646"/>
      <c r="C812" s="772"/>
      <c r="D812" s="653"/>
      <c r="E812" s="653"/>
      <c r="F812" s="773"/>
      <c r="G812" s="653"/>
      <c r="H812" s="653"/>
      <c r="I812" s="774"/>
      <c r="J812" s="653"/>
      <c r="K812" s="653"/>
      <c r="L812" s="646"/>
      <c r="M812" s="653"/>
    </row>
    <row r="813" spans="1:13">
      <c r="A813" s="646"/>
      <c r="B813" s="646"/>
      <c r="C813" s="772"/>
      <c r="D813" s="653"/>
      <c r="E813" s="653"/>
      <c r="F813" s="773"/>
      <c r="G813" s="653"/>
      <c r="H813" s="653"/>
      <c r="I813" s="774"/>
      <c r="J813" s="653"/>
      <c r="K813" s="653"/>
      <c r="L813" s="646"/>
      <c r="M813" s="653"/>
    </row>
    <row r="814" spans="1:13">
      <c r="A814" s="646"/>
      <c r="B814" s="646"/>
      <c r="C814" s="772"/>
      <c r="D814" s="653"/>
      <c r="E814" s="653"/>
      <c r="F814" s="773"/>
      <c r="G814" s="653"/>
      <c r="H814" s="653"/>
      <c r="I814" s="774"/>
      <c r="J814" s="653"/>
      <c r="K814" s="653"/>
      <c r="L814" s="646"/>
      <c r="M814" s="653"/>
    </row>
    <row r="815" spans="1:13">
      <c r="A815" s="646"/>
      <c r="B815" s="646"/>
      <c r="C815" s="772"/>
      <c r="D815" s="653"/>
      <c r="E815" s="653"/>
      <c r="F815" s="773"/>
      <c r="G815" s="653"/>
      <c r="H815" s="653"/>
      <c r="I815" s="774"/>
      <c r="J815" s="653"/>
      <c r="K815" s="653"/>
      <c r="L815" s="646"/>
      <c r="M815" s="653"/>
    </row>
    <row r="816" spans="1:13">
      <c r="A816" s="646"/>
      <c r="B816" s="646"/>
      <c r="C816" s="772"/>
      <c r="D816" s="653"/>
      <c r="E816" s="653"/>
      <c r="F816" s="773"/>
      <c r="G816" s="653"/>
      <c r="H816" s="653"/>
      <c r="I816" s="774"/>
      <c r="J816" s="653"/>
      <c r="K816" s="653"/>
      <c r="L816" s="646"/>
      <c r="M816" s="653"/>
    </row>
    <row r="817" spans="1:13">
      <c r="A817" s="646"/>
      <c r="B817" s="646"/>
      <c r="C817" s="772"/>
      <c r="D817" s="653"/>
      <c r="E817" s="653"/>
      <c r="F817" s="773"/>
      <c r="G817" s="653"/>
      <c r="H817" s="653"/>
      <c r="I817" s="774"/>
      <c r="J817" s="653"/>
      <c r="K817" s="653"/>
      <c r="L817" s="646"/>
      <c r="M817" s="653"/>
    </row>
    <row r="818" spans="1:13">
      <c r="A818" s="646"/>
      <c r="B818" s="646"/>
      <c r="C818" s="772"/>
      <c r="D818" s="653"/>
      <c r="E818" s="653"/>
      <c r="F818" s="773"/>
      <c r="G818" s="653"/>
      <c r="H818" s="653"/>
      <c r="I818" s="774"/>
      <c r="J818" s="653"/>
      <c r="K818" s="653"/>
      <c r="L818" s="646"/>
      <c r="M818" s="653"/>
    </row>
    <row r="819" spans="1:13">
      <c r="A819" s="646"/>
      <c r="B819" s="646"/>
      <c r="C819" s="772"/>
      <c r="D819" s="653"/>
      <c r="E819" s="653"/>
      <c r="F819" s="773"/>
      <c r="G819" s="653"/>
      <c r="H819" s="653"/>
      <c r="I819" s="774"/>
      <c r="J819" s="653"/>
      <c r="K819" s="653"/>
      <c r="L819" s="646"/>
      <c r="M819" s="653"/>
    </row>
    <row r="820" spans="1:13">
      <c r="A820" s="646"/>
      <c r="B820" s="646"/>
      <c r="C820" s="772"/>
      <c r="D820" s="653"/>
      <c r="E820" s="653"/>
      <c r="F820" s="773"/>
      <c r="G820" s="653"/>
      <c r="H820" s="653"/>
      <c r="I820" s="774"/>
      <c r="J820" s="653"/>
      <c r="K820" s="653"/>
      <c r="L820" s="646"/>
      <c r="M820" s="653"/>
    </row>
    <row r="821" spans="1:13">
      <c r="A821" s="646"/>
      <c r="B821" s="646"/>
      <c r="C821" s="772"/>
      <c r="D821" s="653"/>
      <c r="E821" s="653"/>
      <c r="F821" s="773"/>
      <c r="G821" s="653"/>
      <c r="H821" s="653"/>
      <c r="I821" s="774"/>
      <c r="J821" s="653"/>
      <c r="K821" s="653"/>
      <c r="L821" s="646"/>
      <c r="M821" s="653"/>
    </row>
    <row r="822" spans="1:13">
      <c r="A822" s="646"/>
      <c r="B822" s="646"/>
      <c r="C822" s="772"/>
      <c r="D822" s="653"/>
      <c r="E822" s="653"/>
      <c r="F822" s="773"/>
      <c r="G822" s="653"/>
      <c r="H822" s="653"/>
      <c r="I822" s="774"/>
      <c r="J822" s="653"/>
      <c r="K822" s="653"/>
      <c r="L822" s="646"/>
      <c r="M822" s="653"/>
    </row>
    <row r="823" spans="1:13">
      <c r="A823" s="646"/>
      <c r="B823" s="646"/>
      <c r="C823" s="772"/>
      <c r="D823" s="653"/>
      <c r="E823" s="653"/>
      <c r="F823" s="773"/>
      <c r="G823" s="653"/>
      <c r="H823" s="653"/>
      <c r="I823" s="774"/>
      <c r="J823" s="653"/>
      <c r="K823" s="653"/>
      <c r="L823" s="646"/>
      <c r="M823" s="653"/>
    </row>
    <row r="824" spans="1:13">
      <c r="A824" s="646"/>
      <c r="B824" s="646"/>
      <c r="C824" s="772"/>
      <c r="D824" s="653"/>
      <c r="E824" s="653"/>
      <c r="F824" s="773"/>
      <c r="G824" s="653"/>
      <c r="H824" s="653"/>
      <c r="I824" s="774"/>
      <c r="J824" s="653"/>
      <c r="K824" s="653"/>
      <c r="L824" s="646"/>
      <c r="M824" s="653"/>
    </row>
    <row r="825" spans="1:13">
      <c r="A825" s="646"/>
      <c r="B825" s="646"/>
      <c r="C825" s="772"/>
      <c r="D825" s="653"/>
      <c r="E825" s="653"/>
      <c r="F825" s="773"/>
      <c r="G825" s="653"/>
      <c r="H825" s="653"/>
      <c r="I825" s="774"/>
      <c r="J825" s="653"/>
      <c r="K825" s="653"/>
      <c r="L825" s="646"/>
      <c r="M825" s="653"/>
    </row>
    <row r="826" spans="1:13">
      <c r="A826" s="646"/>
      <c r="B826" s="646"/>
      <c r="C826" s="772"/>
      <c r="D826" s="653"/>
      <c r="E826" s="653"/>
      <c r="F826" s="773"/>
      <c r="G826" s="653"/>
      <c r="H826" s="653"/>
      <c r="I826" s="774"/>
      <c r="J826" s="653"/>
      <c r="K826" s="653"/>
      <c r="L826" s="646"/>
      <c r="M826" s="653"/>
    </row>
    <row r="827" spans="1:13">
      <c r="A827" s="646"/>
      <c r="B827" s="646"/>
      <c r="C827" s="772"/>
      <c r="D827" s="653"/>
      <c r="E827" s="653"/>
      <c r="F827" s="773"/>
      <c r="G827" s="653"/>
      <c r="H827" s="653"/>
      <c r="I827" s="774"/>
      <c r="J827" s="653"/>
      <c r="K827" s="653"/>
      <c r="L827" s="646"/>
      <c r="M827" s="653"/>
    </row>
    <row r="828" spans="1:13">
      <c r="A828" s="646"/>
      <c r="B828" s="646"/>
      <c r="C828" s="772"/>
      <c r="D828" s="653"/>
      <c r="E828" s="653"/>
      <c r="F828" s="773"/>
      <c r="G828" s="653"/>
      <c r="H828" s="653"/>
      <c r="I828" s="774"/>
      <c r="J828" s="653"/>
      <c r="K828" s="653"/>
      <c r="L828" s="646"/>
      <c r="M828" s="653"/>
    </row>
    <row r="829" spans="1:13">
      <c r="A829" s="646"/>
      <c r="B829" s="646"/>
      <c r="C829" s="772"/>
      <c r="D829" s="653"/>
      <c r="E829" s="653"/>
      <c r="F829" s="773"/>
      <c r="G829" s="653"/>
      <c r="H829" s="653"/>
      <c r="I829" s="774"/>
      <c r="J829" s="653"/>
      <c r="K829" s="653"/>
      <c r="L829" s="646"/>
      <c r="M829" s="653"/>
    </row>
    <row r="830" spans="1:13">
      <c r="A830" s="646"/>
      <c r="B830" s="646"/>
      <c r="C830" s="772"/>
      <c r="D830" s="653"/>
      <c r="E830" s="653"/>
      <c r="F830" s="773"/>
      <c r="G830" s="653"/>
      <c r="H830" s="653"/>
      <c r="I830" s="774"/>
      <c r="J830" s="653"/>
      <c r="K830" s="653"/>
      <c r="L830" s="646"/>
      <c r="M830" s="653"/>
    </row>
    <row r="831" spans="1:13">
      <c r="A831" s="646"/>
      <c r="B831" s="646"/>
      <c r="C831" s="772"/>
      <c r="D831" s="653"/>
      <c r="E831" s="653"/>
      <c r="F831" s="773"/>
      <c r="G831" s="653"/>
      <c r="H831" s="653"/>
      <c r="I831" s="774"/>
      <c r="J831" s="653"/>
      <c r="K831" s="653"/>
      <c r="L831" s="646"/>
      <c r="M831" s="653"/>
    </row>
    <row r="832" spans="1:13">
      <c r="A832" s="646"/>
      <c r="B832" s="646"/>
      <c r="C832" s="772"/>
      <c r="D832" s="653"/>
      <c r="E832" s="653"/>
      <c r="F832" s="773"/>
      <c r="G832" s="653"/>
      <c r="H832" s="653"/>
      <c r="I832" s="774"/>
      <c r="J832" s="653"/>
      <c r="K832" s="653"/>
      <c r="L832" s="646"/>
      <c r="M832" s="653"/>
    </row>
    <row r="833" spans="1:13">
      <c r="A833" s="646"/>
      <c r="B833" s="646"/>
      <c r="C833" s="772"/>
      <c r="D833" s="653"/>
      <c r="E833" s="653"/>
      <c r="F833" s="773"/>
      <c r="G833" s="653"/>
      <c r="H833" s="653"/>
      <c r="I833" s="774"/>
      <c r="J833" s="653"/>
      <c r="K833" s="653"/>
      <c r="L833" s="646"/>
      <c r="M833" s="653"/>
    </row>
    <row r="834" spans="1:13">
      <c r="A834" s="646"/>
      <c r="B834" s="646"/>
      <c r="C834" s="772"/>
      <c r="D834" s="653"/>
      <c r="E834" s="653"/>
      <c r="F834" s="773"/>
      <c r="G834" s="653"/>
      <c r="H834" s="653"/>
      <c r="I834" s="774"/>
      <c r="J834" s="653"/>
      <c r="K834" s="653"/>
      <c r="L834" s="646"/>
      <c r="M834" s="653"/>
    </row>
    <row r="835" spans="1:13">
      <c r="A835" s="646"/>
      <c r="B835" s="646"/>
      <c r="C835" s="772"/>
      <c r="D835" s="653"/>
      <c r="E835" s="653"/>
      <c r="F835" s="773"/>
      <c r="G835" s="653"/>
      <c r="H835" s="653"/>
      <c r="I835" s="774"/>
      <c r="J835" s="653"/>
      <c r="K835" s="653"/>
      <c r="L835" s="646"/>
      <c r="M835" s="653"/>
    </row>
    <row r="836" spans="1:13">
      <c r="A836" s="646"/>
      <c r="B836" s="646"/>
      <c r="C836" s="772"/>
      <c r="D836" s="653"/>
      <c r="E836" s="653"/>
      <c r="F836" s="773"/>
      <c r="G836" s="653"/>
      <c r="H836" s="653"/>
      <c r="I836" s="774"/>
      <c r="J836" s="653"/>
      <c r="K836" s="653"/>
      <c r="L836" s="646"/>
      <c r="M836" s="653"/>
    </row>
    <row r="837" spans="1:13">
      <c r="A837" s="646"/>
      <c r="B837" s="646"/>
      <c r="C837" s="772"/>
      <c r="D837" s="653"/>
      <c r="E837" s="653"/>
      <c r="F837" s="773"/>
      <c r="G837" s="653"/>
      <c r="H837" s="653"/>
      <c r="I837" s="774"/>
      <c r="J837" s="653"/>
      <c r="K837" s="653"/>
      <c r="L837" s="646"/>
      <c r="M837" s="653"/>
    </row>
    <row r="838" spans="1:13">
      <c r="A838" s="646"/>
      <c r="B838" s="646"/>
      <c r="C838" s="772"/>
      <c r="D838" s="653"/>
      <c r="E838" s="653"/>
      <c r="F838" s="773"/>
      <c r="G838" s="653"/>
      <c r="H838" s="653"/>
      <c r="I838" s="774"/>
      <c r="J838" s="653"/>
      <c r="K838" s="653"/>
      <c r="L838" s="646"/>
      <c r="M838" s="653"/>
    </row>
    <row r="839" spans="1:13">
      <c r="A839" s="646"/>
      <c r="B839" s="646"/>
      <c r="C839" s="772"/>
      <c r="D839" s="653"/>
      <c r="E839" s="653"/>
      <c r="F839" s="773"/>
      <c r="G839" s="653"/>
      <c r="H839" s="653"/>
      <c r="I839" s="774"/>
      <c r="J839" s="653"/>
      <c r="K839" s="653"/>
      <c r="L839" s="646"/>
      <c r="M839" s="653"/>
    </row>
    <row r="840" spans="1:13">
      <c r="A840" s="646"/>
      <c r="B840" s="646"/>
      <c r="C840" s="772"/>
      <c r="D840" s="653"/>
      <c r="E840" s="653"/>
      <c r="F840" s="773"/>
      <c r="G840" s="653"/>
      <c r="H840" s="653"/>
      <c r="I840" s="774"/>
      <c r="J840" s="653"/>
      <c r="K840" s="653"/>
      <c r="L840" s="646"/>
      <c r="M840" s="653"/>
    </row>
    <row r="841" spans="1:13">
      <c r="A841" s="646"/>
      <c r="B841" s="646"/>
      <c r="C841" s="772"/>
      <c r="D841" s="653"/>
      <c r="E841" s="653"/>
      <c r="F841" s="773"/>
      <c r="G841" s="653"/>
      <c r="H841" s="653"/>
      <c r="I841" s="774"/>
      <c r="J841" s="653"/>
      <c r="K841" s="653"/>
      <c r="L841" s="646"/>
      <c r="M841" s="653"/>
    </row>
    <row r="842" spans="1:13">
      <c r="A842" s="646"/>
      <c r="B842" s="646"/>
      <c r="C842" s="772"/>
      <c r="D842" s="653"/>
      <c r="E842" s="653"/>
      <c r="F842" s="773"/>
      <c r="G842" s="653"/>
      <c r="H842" s="653"/>
      <c r="I842" s="774"/>
      <c r="J842" s="653"/>
      <c r="K842" s="653"/>
      <c r="L842" s="646"/>
      <c r="M842" s="653"/>
    </row>
    <row r="843" spans="1:13">
      <c r="A843" s="646"/>
      <c r="B843" s="646"/>
      <c r="C843" s="772"/>
      <c r="D843" s="653"/>
      <c r="E843" s="653"/>
      <c r="F843" s="773"/>
      <c r="G843" s="653"/>
      <c r="H843" s="653"/>
      <c r="I843" s="774"/>
      <c r="J843" s="653"/>
      <c r="K843" s="653"/>
      <c r="L843" s="646"/>
      <c r="M843" s="653"/>
    </row>
    <row r="844" spans="1:13">
      <c r="A844" s="646"/>
      <c r="B844" s="646"/>
      <c r="C844" s="772"/>
      <c r="D844" s="653"/>
      <c r="E844" s="653"/>
      <c r="F844" s="773"/>
      <c r="G844" s="653"/>
      <c r="H844" s="653"/>
      <c r="I844" s="774"/>
      <c r="J844" s="653"/>
      <c r="K844" s="653"/>
      <c r="L844" s="646"/>
      <c r="M844" s="653"/>
    </row>
    <row r="845" spans="1:13">
      <c r="A845" s="646"/>
      <c r="B845" s="646"/>
      <c r="C845" s="772"/>
      <c r="D845" s="653"/>
      <c r="E845" s="653"/>
      <c r="F845" s="773"/>
      <c r="G845" s="653"/>
      <c r="H845" s="653"/>
      <c r="I845" s="774"/>
      <c r="J845" s="653"/>
      <c r="K845" s="653"/>
      <c r="L845" s="646"/>
      <c r="M845" s="653"/>
    </row>
    <row r="846" spans="1:13">
      <c r="A846" s="646"/>
      <c r="B846" s="646"/>
      <c r="C846" s="772"/>
      <c r="D846" s="653"/>
      <c r="E846" s="653"/>
      <c r="F846" s="773"/>
      <c r="G846" s="653"/>
      <c r="H846" s="653"/>
      <c r="I846" s="774"/>
      <c r="J846" s="653"/>
      <c r="K846" s="653"/>
      <c r="L846" s="646"/>
      <c r="M846" s="653"/>
    </row>
    <row r="847" spans="1:13">
      <c r="A847" s="646"/>
      <c r="B847" s="646"/>
      <c r="C847" s="772"/>
      <c r="D847" s="653"/>
      <c r="E847" s="653"/>
      <c r="F847" s="773"/>
      <c r="G847" s="653"/>
      <c r="H847" s="653"/>
      <c r="I847" s="774"/>
      <c r="J847" s="653"/>
      <c r="K847" s="653"/>
      <c r="L847" s="646"/>
      <c r="M847" s="653"/>
    </row>
    <row r="848" spans="1:13">
      <c r="A848" s="646"/>
      <c r="B848" s="646"/>
      <c r="C848" s="772"/>
      <c r="D848" s="653"/>
      <c r="E848" s="653"/>
      <c r="F848" s="773"/>
      <c r="G848" s="653"/>
      <c r="H848" s="653"/>
      <c r="I848" s="774"/>
      <c r="J848" s="653"/>
      <c r="K848" s="653"/>
      <c r="L848" s="646"/>
      <c r="M848" s="653"/>
    </row>
    <row r="849" spans="1:13">
      <c r="A849" s="646"/>
      <c r="B849" s="646"/>
      <c r="C849" s="772"/>
      <c r="D849" s="653"/>
      <c r="E849" s="653"/>
      <c r="F849" s="773"/>
      <c r="G849" s="653"/>
      <c r="H849" s="653"/>
      <c r="I849" s="774"/>
      <c r="J849" s="653"/>
      <c r="K849" s="653"/>
      <c r="L849" s="646"/>
      <c r="M849" s="653"/>
    </row>
    <row r="850" spans="1:13">
      <c r="A850" s="646"/>
      <c r="B850" s="646"/>
      <c r="C850" s="772"/>
      <c r="D850" s="653"/>
      <c r="E850" s="653"/>
      <c r="F850" s="773"/>
      <c r="G850" s="653"/>
      <c r="H850" s="653"/>
      <c r="I850" s="774"/>
      <c r="J850" s="653"/>
      <c r="K850" s="653"/>
      <c r="L850" s="646"/>
      <c r="M850" s="653"/>
    </row>
    <row r="851" spans="1:13">
      <c r="A851" s="646"/>
      <c r="B851" s="646"/>
      <c r="C851" s="772"/>
      <c r="D851" s="653"/>
      <c r="E851" s="653"/>
      <c r="F851" s="773"/>
      <c r="G851" s="653"/>
      <c r="H851" s="653"/>
      <c r="I851" s="774"/>
      <c r="J851" s="653"/>
      <c r="K851" s="653"/>
      <c r="L851" s="646"/>
      <c r="M851" s="653"/>
    </row>
    <row r="852" spans="1:13">
      <c r="A852" s="646"/>
      <c r="B852" s="646"/>
      <c r="C852" s="772"/>
      <c r="D852" s="653"/>
      <c r="E852" s="653"/>
      <c r="F852" s="773"/>
      <c r="G852" s="653"/>
      <c r="H852" s="653"/>
      <c r="I852" s="774"/>
      <c r="J852" s="653"/>
      <c r="K852" s="653"/>
      <c r="L852" s="646"/>
      <c r="M852" s="653"/>
    </row>
    <row r="853" spans="1:13">
      <c r="A853" s="646"/>
      <c r="B853" s="646"/>
      <c r="C853" s="772"/>
      <c r="D853" s="653"/>
      <c r="E853" s="653"/>
      <c r="F853" s="773"/>
      <c r="G853" s="653"/>
      <c r="H853" s="653"/>
      <c r="I853" s="774"/>
      <c r="J853" s="653"/>
      <c r="K853" s="653"/>
      <c r="L853" s="646"/>
      <c r="M853" s="653"/>
    </row>
    <row r="854" spans="1:13">
      <c r="A854" s="646"/>
      <c r="B854" s="646"/>
      <c r="C854" s="772"/>
      <c r="D854" s="653"/>
      <c r="E854" s="653"/>
      <c r="F854" s="773"/>
      <c r="G854" s="653"/>
      <c r="H854" s="653"/>
      <c r="I854" s="774"/>
      <c r="J854" s="653"/>
      <c r="K854" s="653"/>
      <c r="L854" s="646"/>
      <c r="M854" s="653"/>
    </row>
    <row r="855" spans="1:13">
      <c r="A855" s="646"/>
      <c r="B855" s="646"/>
      <c r="C855" s="772"/>
      <c r="D855" s="653"/>
      <c r="E855" s="653"/>
      <c r="F855" s="773"/>
      <c r="G855" s="653"/>
      <c r="H855" s="653"/>
      <c r="I855" s="774"/>
      <c r="J855" s="653"/>
      <c r="K855" s="653"/>
      <c r="L855" s="646"/>
      <c r="M855" s="653"/>
    </row>
    <row r="856" spans="1:13">
      <c r="A856" s="646"/>
      <c r="B856" s="646"/>
      <c r="C856" s="772"/>
      <c r="D856" s="653"/>
      <c r="E856" s="653"/>
      <c r="F856" s="773"/>
      <c r="G856" s="653"/>
      <c r="H856" s="653"/>
      <c r="I856" s="774"/>
      <c r="J856" s="653"/>
      <c r="K856" s="653"/>
      <c r="L856" s="646"/>
      <c r="M856" s="653"/>
    </row>
    <row r="857" spans="1:13">
      <c r="A857" s="646"/>
      <c r="B857" s="646"/>
      <c r="C857" s="772"/>
      <c r="D857" s="653"/>
      <c r="E857" s="653"/>
      <c r="F857" s="773"/>
      <c r="G857" s="653"/>
      <c r="H857" s="653"/>
      <c r="I857" s="774"/>
      <c r="J857" s="653"/>
      <c r="K857" s="653"/>
      <c r="L857" s="646"/>
      <c r="M857" s="653"/>
    </row>
    <row r="858" spans="1:13">
      <c r="A858" s="646"/>
      <c r="B858" s="646"/>
      <c r="C858" s="772"/>
      <c r="D858" s="653"/>
      <c r="E858" s="653"/>
      <c r="F858" s="773"/>
      <c r="G858" s="653"/>
      <c r="H858" s="653"/>
      <c r="I858" s="774"/>
      <c r="J858" s="653"/>
      <c r="K858" s="653"/>
      <c r="L858" s="646"/>
      <c r="M858" s="653"/>
    </row>
    <row r="859" spans="1:13">
      <c r="A859" s="646"/>
      <c r="B859" s="646"/>
      <c r="C859" s="772"/>
      <c r="D859" s="653"/>
      <c r="E859" s="653"/>
      <c r="F859" s="773"/>
      <c r="G859" s="653"/>
      <c r="H859" s="653"/>
      <c r="I859" s="774"/>
      <c r="J859" s="653"/>
      <c r="K859" s="653"/>
      <c r="L859" s="646"/>
      <c r="M859" s="653"/>
    </row>
    <row r="860" spans="1:13">
      <c r="A860" s="646"/>
      <c r="B860" s="646"/>
      <c r="C860" s="772"/>
      <c r="D860" s="653"/>
      <c r="E860" s="653"/>
      <c r="F860" s="773"/>
      <c r="G860" s="653"/>
      <c r="H860" s="653"/>
      <c r="I860" s="774"/>
      <c r="J860" s="653"/>
      <c r="K860" s="653"/>
      <c r="L860" s="646"/>
      <c r="M860" s="653"/>
    </row>
    <row r="861" spans="1:13">
      <c r="A861" s="646"/>
      <c r="B861" s="646"/>
      <c r="C861" s="772"/>
      <c r="D861" s="653"/>
      <c r="E861" s="653"/>
      <c r="F861" s="773"/>
      <c r="G861" s="653"/>
      <c r="H861" s="653"/>
      <c r="I861" s="774"/>
      <c r="J861" s="653"/>
      <c r="K861" s="653"/>
      <c r="L861" s="646"/>
      <c r="M861" s="653"/>
    </row>
    <row r="862" spans="1:13">
      <c r="A862" s="646"/>
      <c r="B862" s="646"/>
      <c r="C862" s="772"/>
      <c r="D862" s="653"/>
      <c r="E862" s="653"/>
      <c r="F862" s="773"/>
      <c r="G862" s="653"/>
      <c r="H862" s="653"/>
      <c r="I862" s="774"/>
      <c r="J862" s="653"/>
      <c r="K862" s="653"/>
      <c r="L862" s="646"/>
      <c r="M862" s="653"/>
    </row>
    <row r="863" spans="1:13">
      <c r="A863" s="646"/>
      <c r="B863" s="646"/>
      <c r="C863" s="772"/>
      <c r="D863" s="653"/>
      <c r="E863" s="653"/>
      <c r="F863" s="773"/>
      <c r="G863" s="653"/>
      <c r="H863" s="653"/>
      <c r="I863" s="774"/>
      <c r="J863" s="653"/>
      <c r="K863" s="653"/>
      <c r="L863" s="646"/>
      <c r="M863" s="653"/>
    </row>
    <row r="864" spans="1:13">
      <c r="A864" s="646"/>
      <c r="B864" s="646"/>
      <c r="C864" s="772"/>
      <c r="D864" s="653"/>
      <c r="E864" s="653"/>
      <c r="F864" s="773"/>
      <c r="G864" s="653"/>
      <c r="H864" s="653"/>
      <c r="I864" s="774"/>
      <c r="J864" s="653"/>
      <c r="K864" s="653"/>
      <c r="L864" s="646"/>
      <c r="M864" s="653"/>
    </row>
    <row r="865" spans="1:13">
      <c r="A865" s="646"/>
      <c r="B865" s="646"/>
      <c r="C865" s="772"/>
      <c r="D865" s="653"/>
      <c r="E865" s="653"/>
      <c r="F865" s="773"/>
      <c r="G865" s="653"/>
      <c r="H865" s="653"/>
      <c r="I865" s="774"/>
      <c r="J865" s="653"/>
      <c r="K865" s="653"/>
      <c r="L865" s="646"/>
      <c r="M865" s="653"/>
    </row>
    <row r="866" spans="1:13">
      <c r="A866" s="646"/>
      <c r="B866" s="646"/>
      <c r="C866" s="772"/>
      <c r="D866" s="653"/>
      <c r="E866" s="653"/>
      <c r="F866" s="773"/>
      <c r="G866" s="653"/>
      <c r="H866" s="653"/>
      <c r="I866" s="774"/>
      <c r="J866" s="653"/>
      <c r="K866" s="653"/>
      <c r="L866" s="646"/>
      <c r="M866" s="653"/>
    </row>
    <row r="867" spans="1:13">
      <c r="A867" s="646"/>
      <c r="B867" s="646"/>
      <c r="C867" s="772"/>
      <c r="D867" s="653"/>
      <c r="E867" s="653"/>
      <c r="F867" s="773"/>
      <c r="G867" s="653"/>
      <c r="H867" s="653"/>
      <c r="I867" s="774"/>
      <c r="J867" s="653"/>
      <c r="K867" s="653"/>
      <c r="L867" s="646"/>
      <c r="M867" s="653"/>
    </row>
    <row r="868" spans="1:13">
      <c r="A868" s="646"/>
      <c r="B868" s="646"/>
      <c r="C868" s="772"/>
      <c r="D868" s="653"/>
      <c r="E868" s="653"/>
      <c r="F868" s="773"/>
      <c r="G868" s="653"/>
      <c r="H868" s="653"/>
      <c r="I868" s="774"/>
      <c r="J868" s="653"/>
      <c r="K868" s="653"/>
      <c r="L868" s="646"/>
      <c r="M868" s="653"/>
    </row>
    <row r="869" spans="1:13">
      <c r="A869" s="646"/>
      <c r="B869" s="646"/>
      <c r="C869" s="772"/>
      <c r="D869" s="653"/>
      <c r="E869" s="653"/>
      <c r="F869" s="773"/>
      <c r="G869" s="653"/>
      <c r="H869" s="653"/>
      <c r="I869" s="774"/>
      <c r="J869" s="653"/>
      <c r="K869" s="653"/>
      <c r="L869" s="646"/>
      <c r="M869" s="653"/>
    </row>
    <row r="870" spans="1:13">
      <c r="A870" s="646"/>
      <c r="B870" s="646"/>
      <c r="C870" s="772"/>
      <c r="D870" s="653"/>
      <c r="E870" s="653"/>
      <c r="F870" s="773"/>
      <c r="G870" s="653"/>
      <c r="H870" s="653"/>
      <c r="I870" s="774"/>
      <c r="J870" s="653"/>
      <c r="K870" s="653"/>
      <c r="L870" s="646"/>
      <c r="M870" s="653"/>
    </row>
    <row r="871" spans="1:13">
      <c r="A871" s="646"/>
      <c r="B871" s="646"/>
      <c r="C871" s="772"/>
      <c r="D871" s="653"/>
      <c r="E871" s="653"/>
      <c r="F871" s="773"/>
      <c r="G871" s="653"/>
      <c r="H871" s="653"/>
      <c r="I871" s="774"/>
      <c r="J871" s="653"/>
      <c r="K871" s="653"/>
      <c r="L871" s="646"/>
      <c r="M871" s="653"/>
    </row>
    <row r="872" spans="1:13">
      <c r="A872" s="646"/>
      <c r="B872" s="646"/>
      <c r="C872" s="772"/>
      <c r="D872" s="653"/>
      <c r="E872" s="653"/>
      <c r="F872" s="773"/>
      <c r="G872" s="653"/>
      <c r="H872" s="653"/>
      <c r="I872" s="774"/>
      <c r="J872" s="653"/>
      <c r="K872" s="653"/>
      <c r="L872" s="646"/>
      <c r="M872" s="653"/>
    </row>
    <row r="873" spans="1:13">
      <c r="A873" s="646"/>
      <c r="B873" s="646"/>
      <c r="C873" s="772"/>
      <c r="D873" s="653"/>
      <c r="E873" s="653"/>
      <c r="F873" s="773"/>
      <c r="G873" s="653"/>
      <c r="H873" s="653"/>
      <c r="I873" s="774"/>
      <c r="J873" s="653"/>
      <c r="K873" s="653"/>
      <c r="L873" s="646"/>
      <c r="M873" s="653"/>
    </row>
    <row r="874" spans="1:13">
      <c r="A874" s="646"/>
      <c r="B874" s="646"/>
      <c r="C874" s="772"/>
      <c r="D874" s="653"/>
      <c r="E874" s="653"/>
      <c r="F874" s="773"/>
      <c r="G874" s="653"/>
      <c r="H874" s="653"/>
      <c r="I874" s="774"/>
      <c r="J874" s="653"/>
      <c r="K874" s="653"/>
      <c r="L874" s="646"/>
      <c r="M874" s="653"/>
    </row>
    <row r="875" spans="1:13">
      <c r="A875" s="646"/>
      <c r="B875" s="646"/>
      <c r="C875" s="772"/>
      <c r="D875" s="653"/>
      <c r="E875" s="653"/>
      <c r="F875" s="773"/>
      <c r="G875" s="653"/>
      <c r="H875" s="653"/>
      <c r="I875" s="774"/>
      <c r="J875" s="653"/>
      <c r="K875" s="653"/>
      <c r="L875" s="646"/>
      <c r="M875" s="653"/>
    </row>
    <row r="876" spans="1:13">
      <c r="A876" s="646"/>
      <c r="B876" s="646"/>
      <c r="C876" s="772"/>
      <c r="D876" s="653"/>
      <c r="E876" s="653"/>
      <c r="F876" s="773"/>
      <c r="G876" s="653"/>
      <c r="H876" s="653"/>
      <c r="I876" s="774"/>
      <c r="J876" s="653"/>
      <c r="K876" s="653"/>
      <c r="L876" s="646"/>
      <c r="M876" s="653"/>
    </row>
    <row r="877" spans="1:13">
      <c r="A877" s="646"/>
      <c r="B877" s="646"/>
      <c r="C877" s="772"/>
      <c r="D877" s="653"/>
      <c r="E877" s="653"/>
      <c r="F877" s="773"/>
      <c r="G877" s="653"/>
      <c r="H877" s="653"/>
      <c r="I877" s="774"/>
      <c r="J877" s="653"/>
      <c r="K877" s="653"/>
      <c r="L877" s="646"/>
      <c r="M877" s="653"/>
    </row>
    <row r="878" spans="1:13">
      <c r="A878" s="646"/>
      <c r="B878" s="646"/>
      <c r="C878" s="772"/>
      <c r="D878" s="653"/>
      <c r="E878" s="653"/>
      <c r="F878" s="773"/>
      <c r="G878" s="653"/>
      <c r="H878" s="653"/>
      <c r="I878" s="774"/>
      <c r="J878" s="653"/>
      <c r="K878" s="653"/>
      <c r="L878" s="646"/>
      <c r="M878" s="653"/>
    </row>
    <row r="879" spans="1:13">
      <c r="A879" s="646"/>
      <c r="B879" s="646"/>
      <c r="C879" s="772"/>
      <c r="D879" s="653"/>
      <c r="E879" s="653"/>
      <c r="F879" s="773"/>
      <c r="G879" s="653"/>
      <c r="H879" s="653"/>
      <c r="I879" s="774"/>
      <c r="J879" s="653"/>
      <c r="K879" s="653"/>
      <c r="L879" s="646"/>
      <c r="M879" s="653"/>
    </row>
    <row r="880" spans="1:13">
      <c r="A880" s="646"/>
      <c r="B880" s="646"/>
      <c r="C880" s="772"/>
      <c r="D880" s="653"/>
      <c r="E880" s="653"/>
      <c r="F880" s="773"/>
      <c r="G880" s="653"/>
      <c r="H880" s="653"/>
      <c r="I880" s="774"/>
      <c r="J880" s="653"/>
      <c r="K880" s="653"/>
      <c r="L880" s="646"/>
      <c r="M880" s="653"/>
    </row>
    <row r="881" spans="1:13">
      <c r="A881" s="646"/>
      <c r="B881" s="646"/>
      <c r="C881" s="772"/>
      <c r="D881" s="653"/>
      <c r="E881" s="653"/>
      <c r="F881" s="773"/>
      <c r="G881" s="653"/>
      <c r="H881" s="653"/>
      <c r="I881" s="774"/>
      <c r="J881" s="653"/>
      <c r="K881" s="653"/>
      <c r="L881" s="646"/>
      <c r="M881" s="653"/>
    </row>
    <row r="882" spans="1:13">
      <c r="A882" s="646"/>
      <c r="B882" s="646"/>
      <c r="C882" s="772"/>
      <c r="D882" s="653"/>
      <c r="E882" s="653"/>
      <c r="F882" s="773"/>
      <c r="G882" s="653"/>
      <c r="H882" s="653"/>
      <c r="I882" s="774"/>
      <c r="J882" s="653"/>
      <c r="K882" s="653"/>
      <c r="L882" s="646"/>
      <c r="M882" s="653"/>
    </row>
    <row r="883" spans="1:13">
      <c r="A883" s="646"/>
      <c r="B883" s="646"/>
      <c r="C883" s="772"/>
      <c r="D883" s="653"/>
      <c r="E883" s="653"/>
      <c r="F883" s="773"/>
      <c r="G883" s="653"/>
      <c r="H883" s="653"/>
      <c r="I883" s="774"/>
      <c r="J883" s="653"/>
      <c r="K883" s="653"/>
      <c r="L883" s="646"/>
      <c r="M883" s="653"/>
    </row>
    <row r="884" spans="1:13">
      <c r="A884" s="646"/>
      <c r="B884" s="646"/>
      <c r="C884" s="772"/>
      <c r="D884" s="653"/>
      <c r="E884" s="653"/>
      <c r="F884" s="773"/>
      <c r="G884" s="653"/>
      <c r="H884" s="653"/>
      <c r="I884" s="774"/>
      <c r="J884" s="653"/>
      <c r="K884" s="653"/>
      <c r="L884" s="646"/>
      <c r="M884" s="653"/>
    </row>
    <row r="885" spans="1:13">
      <c r="A885" s="646"/>
      <c r="B885" s="646"/>
      <c r="C885" s="772"/>
      <c r="D885" s="653"/>
      <c r="E885" s="653"/>
      <c r="F885" s="773"/>
      <c r="G885" s="653"/>
      <c r="H885" s="653"/>
      <c r="I885" s="774"/>
      <c r="J885" s="653"/>
      <c r="K885" s="653"/>
      <c r="L885" s="646"/>
      <c r="M885" s="653"/>
    </row>
    <row r="886" spans="1:13">
      <c r="A886" s="646"/>
      <c r="B886" s="646"/>
      <c r="C886" s="772"/>
      <c r="D886" s="653"/>
      <c r="E886" s="653"/>
      <c r="F886" s="773"/>
      <c r="G886" s="653"/>
      <c r="H886" s="653"/>
      <c r="I886" s="774"/>
      <c r="J886" s="653"/>
      <c r="K886" s="653"/>
      <c r="L886" s="646"/>
      <c r="M886" s="653"/>
    </row>
    <row r="887" spans="1:13">
      <c r="A887" s="646"/>
      <c r="B887" s="646"/>
      <c r="C887" s="772"/>
      <c r="D887" s="653"/>
      <c r="E887" s="653"/>
      <c r="F887" s="773"/>
      <c r="G887" s="653"/>
      <c r="H887" s="653"/>
      <c r="I887" s="774"/>
      <c r="J887" s="653"/>
      <c r="K887" s="653"/>
      <c r="L887" s="646"/>
      <c r="M887" s="653"/>
    </row>
    <row r="888" spans="1:13">
      <c r="A888" s="646"/>
      <c r="B888" s="646"/>
      <c r="C888" s="772"/>
      <c r="D888" s="653"/>
      <c r="E888" s="653"/>
      <c r="F888" s="773"/>
      <c r="G888" s="653"/>
      <c r="H888" s="653"/>
      <c r="I888" s="774"/>
      <c r="J888" s="653"/>
      <c r="K888" s="653"/>
      <c r="L888" s="646"/>
      <c r="M888" s="653"/>
    </row>
    <row r="889" spans="1:13">
      <c r="A889" s="646"/>
      <c r="B889" s="646"/>
      <c r="C889" s="772"/>
      <c r="D889" s="653"/>
      <c r="E889" s="653"/>
      <c r="F889" s="773"/>
      <c r="G889" s="653"/>
      <c r="H889" s="653"/>
      <c r="I889" s="774"/>
      <c r="J889" s="653"/>
      <c r="K889" s="653"/>
      <c r="L889" s="646"/>
      <c r="M889" s="653"/>
    </row>
    <row r="890" spans="1:13">
      <c r="A890" s="646"/>
      <c r="B890" s="646"/>
      <c r="C890" s="772"/>
      <c r="D890" s="653"/>
      <c r="E890" s="653"/>
      <c r="F890" s="773"/>
      <c r="G890" s="653"/>
      <c r="H890" s="653"/>
      <c r="I890" s="774"/>
      <c r="J890" s="653"/>
      <c r="K890" s="653"/>
      <c r="L890" s="646"/>
      <c r="M890" s="653"/>
    </row>
    <row r="891" spans="1:13">
      <c r="A891" s="646"/>
      <c r="B891" s="646"/>
      <c r="C891" s="772"/>
      <c r="D891" s="653"/>
      <c r="E891" s="653"/>
      <c r="F891" s="773"/>
      <c r="G891" s="653"/>
      <c r="H891" s="653"/>
      <c r="I891" s="774"/>
      <c r="J891" s="653"/>
      <c r="K891" s="653"/>
      <c r="L891" s="646"/>
      <c r="M891" s="653"/>
    </row>
    <row r="892" spans="1:13">
      <c r="A892" s="646"/>
      <c r="B892" s="646"/>
      <c r="C892" s="772"/>
      <c r="D892" s="653"/>
      <c r="E892" s="653"/>
      <c r="F892" s="773"/>
      <c r="G892" s="653"/>
      <c r="H892" s="653"/>
      <c r="I892" s="774"/>
      <c r="J892" s="653"/>
      <c r="K892" s="653"/>
      <c r="L892" s="646"/>
      <c r="M892" s="653"/>
    </row>
    <row r="893" spans="1:13">
      <c r="A893" s="646"/>
      <c r="B893" s="646"/>
      <c r="C893" s="772"/>
      <c r="D893" s="653"/>
      <c r="E893" s="653"/>
      <c r="F893" s="773"/>
      <c r="G893" s="653"/>
      <c r="H893" s="653"/>
      <c r="I893" s="774"/>
      <c r="J893" s="653"/>
      <c r="K893" s="653"/>
      <c r="L893" s="646"/>
      <c r="M893" s="653"/>
    </row>
    <row r="894" spans="1:13">
      <c r="A894" s="646"/>
      <c r="B894" s="646"/>
      <c r="C894" s="772"/>
      <c r="D894" s="653"/>
      <c r="E894" s="653"/>
      <c r="F894" s="773"/>
      <c r="G894" s="653"/>
      <c r="H894" s="653"/>
      <c r="I894" s="774"/>
      <c r="J894" s="653"/>
      <c r="K894" s="653"/>
      <c r="L894" s="646"/>
      <c r="M894" s="653"/>
    </row>
    <row r="895" spans="1:13">
      <c r="A895" s="646"/>
      <c r="B895" s="646"/>
      <c r="C895" s="772"/>
      <c r="D895" s="653"/>
      <c r="E895" s="653"/>
      <c r="F895" s="773"/>
      <c r="G895" s="653"/>
      <c r="H895" s="653"/>
      <c r="I895" s="774"/>
      <c r="J895" s="653"/>
      <c r="K895" s="653"/>
      <c r="L895" s="646"/>
      <c r="M895" s="653"/>
    </row>
    <row r="896" spans="1:13">
      <c r="A896" s="646"/>
      <c r="B896" s="646"/>
      <c r="C896" s="772"/>
      <c r="D896" s="653"/>
      <c r="E896" s="653"/>
      <c r="F896" s="773"/>
      <c r="G896" s="653"/>
      <c r="H896" s="653"/>
      <c r="I896" s="774"/>
      <c r="J896" s="653"/>
      <c r="K896" s="653"/>
      <c r="L896" s="646"/>
      <c r="M896" s="653"/>
    </row>
    <row r="897" spans="1:13">
      <c r="A897" s="646"/>
      <c r="B897" s="646"/>
      <c r="C897" s="772"/>
      <c r="D897" s="653"/>
      <c r="E897" s="653"/>
      <c r="F897" s="773"/>
      <c r="G897" s="653"/>
      <c r="H897" s="653"/>
      <c r="I897" s="774"/>
      <c r="J897" s="653"/>
      <c r="K897" s="653"/>
      <c r="L897" s="646"/>
      <c r="M897" s="653"/>
    </row>
    <row r="898" spans="1:13">
      <c r="A898" s="646"/>
      <c r="B898" s="646"/>
      <c r="C898" s="772"/>
      <c r="D898" s="653"/>
      <c r="E898" s="653"/>
      <c r="F898" s="773"/>
      <c r="G898" s="653"/>
      <c r="H898" s="653"/>
      <c r="I898" s="774"/>
      <c r="J898" s="653"/>
      <c r="K898" s="653"/>
      <c r="L898" s="646"/>
      <c r="M898" s="653"/>
    </row>
    <row r="899" spans="1:13">
      <c r="A899" s="646"/>
      <c r="B899" s="646"/>
      <c r="C899" s="772"/>
      <c r="D899" s="653"/>
      <c r="E899" s="653"/>
      <c r="F899" s="773"/>
      <c r="G899" s="653"/>
      <c r="H899" s="653"/>
      <c r="I899" s="774"/>
      <c r="J899" s="653"/>
      <c r="K899" s="653"/>
      <c r="L899" s="646"/>
      <c r="M899" s="653"/>
    </row>
    <row r="900" spans="1:13">
      <c r="A900" s="646"/>
      <c r="B900" s="646"/>
      <c r="C900" s="772"/>
      <c r="D900" s="653"/>
      <c r="E900" s="653"/>
      <c r="F900" s="773"/>
      <c r="G900" s="653"/>
      <c r="H900" s="653"/>
      <c r="I900" s="774"/>
      <c r="J900" s="653"/>
      <c r="K900" s="653"/>
      <c r="L900" s="646"/>
      <c r="M900" s="653"/>
    </row>
    <row r="901" spans="1:13">
      <c r="A901" s="646"/>
      <c r="B901" s="646"/>
      <c r="C901" s="772"/>
      <c r="D901" s="653"/>
      <c r="E901" s="653"/>
      <c r="F901" s="773"/>
      <c r="G901" s="653"/>
      <c r="H901" s="653"/>
      <c r="I901" s="774"/>
      <c r="J901" s="653"/>
      <c r="K901" s="653"/>
      <c r="L901" s="646"/>
      <c r="M901" s="653"/>
    </row>
    <row r="902" spans="1:13">
      <c r="A902" s="646"/>
      <c r="B902" s="646"/>
      <c r="C902" s="772"/>
      <c r="D902" s="653"/>
      <c r="E902" s="653"/>
      <c r="F902" s="773"/>
      <c r="G902" s="653"/>
      <c r="H902" s="653"/>
      <c r="I902" s="774"/>
      <c r="J902" s="653"/>
      <c r="K902" s="653"/>
      <c r="L902" s="646"/>
      <c r="M902" s="653"/>
    </row>
    <row r="903" spans="1:13">
      <c r="A903" s="646"/>
      <c r="B903" s="646"/>
      <c r="C903" s="772"/>
      <c r="D903" s="653"/>
      <c r="E903" s="653"/>
      <c r="F903" s="773"/>
      <c r="G903" s="653"/>
      <c r="H903" s="653"/>
      <c r="I903" s="774"/>
      <c r="J903" s="653"/>
      <c r="K903" s="653"/>
      <c r="L903" s="646"/>
      <c r="M903" s="653"/>
    </row>
    <row r="904" spans="1:13">
      <c r="A904" s="646"/>
      <c r="B904" s="646"/>
      <c r="C904" s="772"/>
      <c r="D904" s="653"/>
      <c r="E904" s="653"/>
      <c r="F904" s="773"/>
      <c r="G904" s="653"/>
      <c r="H904" s="653"/>
      <c r="I904" s="774"/>
      <c r="J904" s="653"/>
      <c r="K904" s="653"/>
      <c r="L904" s="646"/>
      <c r="M904" s="653"/>
    </row>
    <row r="905" spans="1:13">
      <c r="A905" s="646"/>
      <c r="B905" s="646"/>
      <c r="C905" s="772"/>
      <c r="D905" s="653"/>
      <c r="E905" s="653"/>
      <c r="F905" s="773"/>
      <c r="G905" s="653"/>
      <c r="H905" s="653"/>
      <c r="I905" s="774"/>
      <c r="J905" s="653"/>
      <c r="K905" s="653"/>
      <c r="L905" s="646"/>
      <c r="M905" s="653"/>
    </row>
    <row r="906" spans="1:13">
      <c r="A906" s="646"/>
      <c r="B906" s="646"/>
      <c r="C906" s="772"/>
      <c r="D906" s="653"/>
      <c r="E906" s="653"/>
      <c r="F906" s="773"/>
      <c r="G906" s="653"/>
      <c r="H906" s="653"/>
      <c r="I906" s="774"/>
      <c r="J906" s="653"/>
      <c r="K906" s="653"/>
      <c r="L906" s="646"/>
      <c r="M906" s="653"/>
    </row>
    <row r="907" spans="1:13">
      <c r="A907" s="646"/>
      <c r="B907" s="646"/>
      <c r="C907" s="772"/>
      <c r="D907" s="653"/>
      <c r="E907" s="653"/>
      <c r="F907" s="773"/>
      <c r="G907" s="653"/>
      <c r="H907" s="653"/>
      <c r="I907" s="774"/>
      <c r="J907" s="653"/>
      <c r="K907" s="653"/>
      <c r="L907" s="646"/>
      <c r="M907" s="653"/>
    </row>
    <row r="908" spans="1:13">
      <c r="A908" s="646"/>
      <c r="B908" s="646"/>
      <c r="C908" s="772"/>
      <c r="D908" s="653"/>
      <c r="E908" s="653"/>
      <c r="F908" s="773"/>
      <c r="G908" s="653"/>
      <c r="H908" s="653"/>
      <c r="I908" s="774"/>
      <c r="J908" s="653"/>
      <c r="K908" s="653"/>
      <c r="L908" s="646"/>
      <c r="M908" s="653"/>
    </row>
    <row r="909" spans="1:13">
      <c r="A909" s="646"/>
      <c r="B909" s="646"/>
      <c r="C909" s="772"/>
      <c r="D909" s="653"/>
      <c r="E909" s="653"/>
      <c r="F909" s="773"/>
      <c r="G909" s="653"/>
      <c r="H909" s="653"/>
      <c r="I909" s="774"/>
      <c r="J909" s="653"/>
      <c r="K909" s="653"/>
      <c r="L909" s="646"/>
      <c r="M909" s="653"/>
    </row>
    <row r="910" spans="1:13">
      <c r="A910" s="646"/>
      <c r="B910" s="646"/>
      <c r="C910" s="772"/>
      <c r="D910" s="653"/>
      <c r="E910" s="653"/>
      <c r="F910" s="773"/>
      <c r="G910" s="653"/>
      <c r="H910" s="653"/>
      <c r="I910" s="774"/>
      <c r="J910" s="653"/>
      <c r="K910" s="653"/>
      <c r="L910" s="646"/>
      <c r="M910" s="653"/>
    </row>
    <row r="911" spans="1:13">
      <c r="A911" s="646"/>
      <c r="B911" s="646"/>
      <c r="C911" s="772"/>
      <c r="D911" s="653"/>
      <c r="E911" s="653"/>
      <c r="F911" s="773"/>
      <c r="G911" s="653"/>
      <c r="H911" s="653"/>
      <c r="I911" s="774"/>
      <c r="J911" s="653"/>
      <c r="K911" s="653"/>
      <c r="L911" s="646"/>
      <c r="M911" s="653"/>
    </row>
    <row r="912" spans="1:13">
      <c r="A912" s="646"/>
      <c r="B912" s="646"/>
      <c r="C912" s="772"/>
      <c r="D912" s="653"/>
      <c r="E912" s="653"/>
      <c r="F912" s="773"/>
      <c r="G912" s="653"/>
      <c r="H912" s="653"/>
      <c r="I912" s="774"/>
      <c r="J912" s="653"/>
      <c r="K912" s="653"/>
      <c r="L912" s="646"/>
      <c r="M912" s="653"/>
    </row>
    <row r="913" spans="1:13">
      <c r="A913" s="646"/>
      <c r="B913" s="646"/>
      <c r="C913" s="772"/>
      <c r="D913" s="653"/>
      <c r="E913" s="653"/>
      <c r="F913" s="773"/>
      <c r="G913" s="653"/>
      <c r="H913" s="653"/>
      <c r="I913" s="774"/>
      <c r="J913" s="653"/>
      <c r="K913" s="653"/>
      <c r="L913" s="646"/>
      <c r="M913" s="653"/>
    </row>
    <row r="914" spans="1:13">
      <c r="A914" s="646"/>
      <c r="B914" s="646"/>
      <c r="C914" s="772"/>
      <c r="D914" s="653"/>
      <c r="E914" s="653"/>
      <c r="F914" s="773"/>
      <c r="G914" s="653"/>
      <c r="H914" s="653"/>
      <c r="I914" s="774"/>
      <c r="J914" s="653"/>
      <c r="K914" s="653"/>
      <c r="L914" s="646"/>
      <c r="M914" s="653"/>
    </row>
    <row r="915" spans="1:13">
      <c r="A915" s="646"/>
      <c r="B915" s="646"/>
      <c r="C915" s="772"/>
      <c r="D915" s="653"/>
      <c r="E915" s="653"/>
      <c r="F915" s="773"/>
      <c r="G915" s="653"/>
      <c r="H915" s="653"/>
      <c r="I915" s="774"/>
      <c r="J915" s="653"/>
      <c r="K915" s="653"/>
      <c r="L915" s="646"/>
      <c r="M915" s="653"/>
    </row>
    <row r="916" spans="1:13">
      <c r="A916" s="646"/>
      <c r="B916" s="646"/>
      <c r="C916" s="772"/>
      <c r="D916" s="653"/>
      <c r="E916" s="653"/>
      <c r="F916" s="773"/>
      <c r="G916" s="653"/>
      <c r="H916" s="653"/>
      <c r="I916" s="774"/>
      <c r="J916" s="653"/>
      <c r="K916" s="653"/>
      <c r="L916" s="646"/>
      <c r="M916" s="653"/>
    </row>
    <row r="917" spans="1:13">
      <c r="A917" s="646"/>
      <c r="B917" s="646"/>
      <c r="C917" s="772"/>
      <c r="D917" s="653"/>
      <c r="E917" s="653"/>
      <c r="F917" s="773"/>
      <c r="G917" s="653"/>
      <c r="H917" s="653"/>
      <c r="I917" s="774"/>
      <c r="J917" s="653"/>
      <c r="K917" s="653"/>
      <c r="L917" s="646"/>
      <c r="M917" s="653"/>
    </row>
    <row r="918" spans="1:13">
      <c r="A918" s="646"/>
      <c r="B918" s="646"/>
      <c r="C918" s="772"/>
      <c r="D918" s="653"/>
      <c r="E918" s="653"/>
      <c r="F918" s="773"/>
      <c r="G918" s="653"/>
      <c r="H918" s="653"/>
      <c r="I918" s="774"/>
      <c r="J918" s="653"/>
      <c r="K918" s="653"/>
      <c r="L918" s="646"/>
      <c r="M918" s="653"/>
    </row>
    <row r="919" spans="1:13">
      <c r="A919" s="646"/>
      <c r="B919" s="646"/>
      <c r="C919" s="772"/>
      <c r="D919" s="653"/>
      <c r="E919" s="653"/>
      <c r="F919" s="773"/>
      <c r="G919" s="653"/>
      <c r="H919" s="653"/>
      <c r="I919" s="774"/>
      <c r="J919" s="653"/>
      <c r="K919" s="653"/>
      <c r="L919" s="646"/>
      <c r="M919" s="653"/>
    </row>
    <row r="920" spans="1:13">
      <c r="A920" s="646"/>
      <c r="B920" s="646"/>
      <c r="C920" s="772"/>
      <c r="D920" s="653"/>
      <c r="E920" s="653"/>
      <c r="F920" s="773"/>
      <c r="G920" s="653"/>
      <c r="H920" s="653"/>
      <c r="I920" s="774"/>
      <c r="J920" s="653"/>
      <c r="K920" s="653"/>
      <c r="L920" s="646"/>
      <c r="M920" s="653"/>
    </row>
    <row r="921" spans="1:13">
      <c r="A921" s="646"/>
      <c r="B921" s="646"/>
      <c r="C921" s="772"/>
      <c r="D921" s="653"/>
      <c r="E921" s="653"/>
      <c r="F921" s="773"/>
      <c r="G921" s="653"/>
      <c r="H921" s="653"/>
      <c r="I921" s="774"/>
      <c r="J921" s="653"/>
      <c r="K921" s="653"/>
      <c r="L921" s="646"/>
      <c r="M921" s="653"/>
    </row>
    <row r="922" spans="1:13">
      <c r="A922" s="646"/>
      <c r="B922" s="646"/>
      <c r="C922" s="772"/>
      <c r="D922" s="653"/>
      <c r="E922" s="653"/>
      <c r="F922" s="773"/>
      <c r="G922" s="653"/>
      <c r="H922" s="653"/>
      <c r="I922" s="774"/>
      <c r="J922" s="653"/>
      <c r="K922" s="653"/>
      <c r="L922" s="646"/>
      <c r="M922" s="653"/>
    </row>
    <row r="923" spans="1:13">
      <c r="A923" s="646"/>
      <c r="B923" s="646"/>
      <c r="C923" s="772"/>
      <c r="D923" s="653"/>
      <c r="E923" s="653"/>
      <c r="F923" s="773"/>
      <c r="G923" s="653"/>
      <c r="H923" s="653"/>
      <c r="I923" s="774"/>
      <c r="J923" s="653"/>
      <c r="K923" s="653"/>
      <c r="L923" s="646"/>
      <c r="M923" s="653"/>
    </row>
    <row r="924" spans="1:13">
      <c r="A924" s="646"/>
      <c r="B924" s="646"/>
      <c r="C924" s="772"/>
      <c r="D924" s="653"/>
      <c r="E924" s="653"/>
      <c r="F924" s="773"/>
      <c r="G924" s="653"/>
      <c r="H924" s="653"/>
      <c r="I924" s="774"/>
      <c r="J924" s="653"/>
      <c r="K924" s="653"/>
      <c r="L924" s="646"/>
      <c r="M924" s="653"/>
    </row>
    <row r="925" spans="1:13">
      <c r="A925" s="646"/>
      <c r="B925" s="646"/>
      <c r="C925" s="772"/>
      <c r="D925" s="653"/>
      <c r="E925" s="653"/>
      <c r="F925" s="773"/>
      <c r="G925" s="653"/>
      <c r="H925" s="653"/>
      <c r="I925" s="774"/>
      <c r="J925" s="653"/>
      <c r="K925" s="653"/>
      <c r="L925" s="646"/>
      <c r="M925" s="653"/>
    </row>
    <row r="926" spans="1:13">
      <c r="A926" s="646"/>
      <c r="B926" s="646"/>
      <c r="C926" s="772"/>
      <c r="D926" s="653"/>
      <c r="E926" s="653"/>
      <c r="F926" s="773"/>
      <c r="G926" s="653"/>
      <c r="H926" s="653"/>
      <c r="I926" s="774"/>
      <c r="J926" s="653"/>
      <c r="K926" s="653"/>
      <c r="L926" s="646"/>
      <c r="M926" s="653"/>
    </row>
    <row r="927" spans="1:13">
      <c r="A927" s="646"/>
      <c r="B927" s="646"/>
      <c r="C927" s="772"/>
      <c r="D927" s="653"/>
      <c r="E927" s="653"/>
      <c r="F927" s="773"/>
      <c r="G927" s="653"/>
      <c r="H927" s="653"/>
      <c r="I927" s="774"/>
      <c r="J927" s="653"/>
      <c r="K927" s="653"/>
      <c r="L927" s="646"/>
      <c r="M927" s="653"/>
    </row>
    <row r="928" spans="1:13">
      <c r="A928" s="646"/>
      <c r="B928" s="646"/>
      <c r="C928" s="772"/>
      <c r="D928" s="653"/>
      <c r="E928" s="653"/>
      <c r="F928" s="773"/>
      <c r="G928" s="653"/>
      <c r="H928" s="653"/>
      <c r="I928" s="774"/>
      <c r="J928" s="653"/>
      <c r="K928" s="653"/>
      <c r="L928" s="646"/>
      <c r="M928" s="653"/>
    </row>
    <row r="929" spans="1:13">
      <c r="A929" s="646"/>
      <c r="B929" s="646"/>
      <c r="C929" s="772"/>
      <c r="D929" s="653"/>
      <c r="E929" s="653"/>
      <c r="F929" s="773"/>
      <c r="G929" s="653"/>
      <c r="H929" s="653"/>
      <c r="I929" s="774"/>
      <c r="J929" s="653"/>
      <c r="K929" s="653"/>
      <c r="L929" s="646"/>
      <c r="M929" s="653"/>
    </row>
    <row r="930" spans="1:13">
      <c r="A930" s="646"/>
      <c r="B930" s="646"/>
      <c r="C930" s="772"/>
      <c r="D930" s="653"/>
      <c r="E930" s="653"/>
      <c r="F930" s="773"/>
      <c r="G930" s="653"/>
      <c r="H930" s="653"/>
      <c r="I930" s="774"/>
      <c r="J930" s="653"/>
      <c r="K930" s="653"/>
      <c r="L930" s="646"/>
      <c r="M930" s="653"/>
    </row>
    <row r="931" spans="1:13">
      <c r="A931" s="646"/>
      <c r="B931" s="646"/>
      <c r="C931" s="772"/>
      <c r="D931" s="653"/>
      <c r="E931" s="653"/>
      <c r="F931" s="773"/>
      <c r="G931" s="653"/>
      <c r="H931" s="653"/>
      <c r="I931" s="774"/>
      <c r="J931" s="653"/>
      <c r="K931" s="653"/>
      <c r="L931" s="646"/>
      <c r="M931" s="653"/>
    </row>
    <row r="932" spans="1:13">
      <c r="A932" s="646"/>
      <c r="B932" s="646"/>
      <c r="C932" s="772"/>
      <c r="D932" s="653"/>
      <c r="E932" s="653"/>
      <c r="F932" s="773"/>
      <c r="G932" s="653"/>
      <c r="H932" s="653"/>
      <c r="I932" s="774"/>
      <c r="J932" s="653"/>
      <c r="K932" s="653"/>
      <c r="L932" s="646"/>
      <c r="M932" s="653"/>
    </row>
    <row r="933" spans="1:13">
      <c r="A933" s="646"/>
      <c r="B933" s="646"/>
      <c r="C933" s="772"/>
      <c r="D933" s="653"/>
      <c r="E933" s="653"/>
      <c r="F933" s="773"/>
      <c r="G933" s="653"/>
      <c r="H933" s="653"/>
      <c r="I933" s="774"/>
      <c r="J933" s="653"/>
      <c r="K933" s="653"/>
      <c r="L933" s="646"/>
      <c r="M933" s="653"/>
    </row>
    <row r="934" spans="1:13">
      <c r="A934" s="646"/>
      <c r="B934" s="646"/>
      <c r="C934" s="772"/>
      <c r="D934" s="653"/>
      <c r="E934" s="653"/>
      <c r="F934" s="773"/>
      <c r="G934" s="653"/>
      <c r="H934" s="653"/>
      <c r="I934" s="774"/>
      <c r="J934" s="653"/>
      <c r="K934" s="653"/>
      <c r="L934" s="646"/>
      <c r="M934" s="653"/>
    </row>
    <row r="935" spans="1:13">
      <c r="A935" s="646"/>
      <c r="B935" s="646"/>
      <c r="C935" s="772"/>
      <c r="D935" s="653"/>
      <c r="E935" s="653"/>
      <c r="F935" s="773"/>
      <c r="G935" s="653"/>
      <c r="H935" s="653"/>
      <c r="I935" s="774"/>
      <c r="J935" s="653"/>
      <c r="K935" s="653"/>
      <c r="L935" s="646"/>
      <c r="M935" s="653"/>
    </row>
    <row r="936" spans="1:13">
      <c r="A936" s="646"/>
      <c r="B936" s="646"/>
      <c r="C936" s="772"/>
      <c r="D936" s="653"/>
      <c r="E936" s="653"/>
      <c r="F936" s="773"/>
      <c r="G936" s="653"/>
      <c r="H936" s="653"/>
      <c r="I936" s="774"/>
      <c r="J936" s="653"/>
      <c r="K936" s="653"/>
      <c r="L936" s="646"/>
      <c r="M936" s="653"/>
    </row>
    <row r="937" spans="1:13">
      <c r="A937" s="646"/>
      <c r="B937" s="646"/>
      <c r="C937" s="772"/>
      <c r="D937" s="653"/>
      <c r="E937" s="653"/>
      <c r="F937" s="773"/>
      <c r="G937" s="653"/>
      <c r="H937" s="653"/>
      <c r="I937" s="774"/>
      <c r="J937" s="653"/>
      <c r="K937" s="653"/>
      <c r="L937" s="646"/>
      <c r="M937" s="653"/>
    </row>
    <row r="938" spans="1:13">
      <c r="A938" s="646"/>
      <c r="B938" s="646"/>
      <c r="C938" s="772"/>
      <c r="D938" s="653"/>
      <c r="E938" s="653"/>
      <c r="F938" s="773"/>
      <c r="G938" s="653"/>
      <c r="H938" s="653"/>
      <c r="I938" s="774"/>
      <c r="J938" s="653"/>
      <c r="K938" s="653"/>
      <c r="L938" s="646"/>
      <c r="M938" s="653"/>
    </row>
    <row r="939" spans="1:13">
      <c r="A939" s="646"/>
      <c r="B939" s="646"/>
      <c r="C939" s="772"/>
      <c r="D939" s="653"/>
      <c r="E939" s="653"/>
      <c r="F939" s="773"/>
      <c r="G939" s="653"/>
      <c r="H939" s="653"/>
      <c r="I939" s="774"/>
      <c r="J939" s="653"/>
      <c r="K939" s="653"/>
      <c r="L939" s="646"/>
      <c r="M939" s="653"/>
    </row>
    <row r="940" spans="1:13">
      <c r="A940" s="646"/>
      <c r="B940" s="646"/>
      <c r="C940" s="772"/>
      <c r="D940" s="653"/>
      <c r="E940" s="653"/>
      <c r="F940" s="773"/>
      <c r="G940" s="653"/>
      <c r="H940" s="653"/>
      <c r="I940" s="774"/>
      <c r="J940" s="653"/>
      <c r="K940" s="653"/>
      <c r="L940" s="646"/>
      <c r="M940" s="653"/>
    </row>
    <row r="941" spans="1:13">
      <c r="A941" s="646"/>
      <c r="B941" s="646"/>
      <c r="C941" s="772"/>
      <c r="D941" s="653"/>
      <c r="E941" s="653"/>
      <c r="F941" s="773"/>
      <c r="G941" s="653"/>
      <c r="H941" s="653"/>
      <c r="I941" s="774"/>
      <c r="J941" s="653"/>
      <c r="K941" s="653"/>
      <c r="L941" s="646"/>
      <c r="M941" s="653"/>
    </row>
    <row r="942" spans="1:13">
      <c r="A942" s="646"/>
      <c r="B942" s="646"/>
      <c r="C942" s="772"/>
      <c r="D942" s="653"/>
      <c r="E942" s="653"/>
      <c r="F942" s="773"/>
      <c r="G942" s="653"/>
      <c r="H942" s="653"/>
      <c r="I942" s="774"/>
      <c r="J942" s="653"/>
      <c r="K942" s="653"/>
      <c r="L942" s="646"/>
      <c r="M942" s="653"/>
    </row>
    <row r="943" spans="1:13">
      <c r="A943" s="646"/>
      <c r="B943" s="646"/>
      <c r="C943" s="772"/>
      <c r="D943" s="653"/>
      <c r="E943" s="653"/>
      <c r="F943" s="773"/>
      <c r="G943" s="653"/>
      <c r="H943" s="653"/>
      <c r="I943" s="774"/>
      <c r="J943" s="653"/>
      <c r="K943" s="653"/>
      <c r="L943" s="646"/>
      <c r="M943" s="653"/>
    </row>
    <row r="944" spans="1:13">
      <c r="A944" s="646"/>
      <c r="B944" s="646"/>
      <c r="C944" s="772"/>
      <c r="D944" s="653"/>
      <c r="E944" s="653"/>
      <c r="F944" s="773"/>
      <c r="G944" s="653"/>
      <c r="H944" s="653"/>
      <c r="I944" s="774"/>
      <c r="J944" s="653"/>
      <c r="K944" s="653"/>
      <c r="L944" s="646"/>
      <c r="M944" s="653"/>
    </row>
    <row r="945" spans="1:13">
      <c r="A945" s="646"/>
      <c r="B945" s="646"/>
      <c r="C945" s="772"/>
      <c r="D945" s="653"/>
      <c r="E945" s="653"/>
      <c r="F945" s="773"/>
      <c r="G945" s="653"/>
      <c r="H945" s="653"/>
      <c r="I945" s="774"/>
      <c r="J945" s="653"/>
      <c r="K945" s="653"/>
      <c r="L945" s="646"/>
      <c r="M945" s="653"/>
    </row>
    <row r="946" spans="1:13">
      <c r="A946" s="646"/>
      <c r="B946" s="646"/>
      <c r="C946" s="772"/>
      <c r="D946" s="653"/>
      <c r="E946" s="653"/>
      <c r="F946" s="773"/>
      <c r="G946" s="653"/>
      <c r="H946" s="653"/>
      <c r="I946" s="774"/>
      <c r="J946" s="653"/>
      <c r="K946" s="653"/>
      <c r="L946" s="646"/>
      <c r="M946" s="653"/>
    </row>
    <row r="947" spans="1:13">
      <c r="A947" s="646"/>
      <c r="B947" s="646"/>
      <c r="C947" s="772"/>
      <c r="D947" s="653"/>
      <c r="E947" s="653"/>
      <c r="F947" s="773"/>
      <c r="G947" s="653"/>
      <c r="H947" s="653"/>
      <c r="I947" s="774"/>
      <c r="J947" s="653"/>
      <c r="K947" s="653"/>
      <c r="L947" s="646"/>
      <c r="M947" s="653"/>
    </row>
    <row r="948" spans="1:13">
      <c r="A948" s="646"/>
      <c r="B948" s="646"/>
      <c r="C948" s="772"/>
      <c r="D948" s="653"/>
      <c r="E948" s="653"/>
      <c r="F948" s="773"/>
      <c r="G948" s="653"/>
      <c r="H948" s="653"/>
      <c r="I948" s="774"/>
      <c r="J948" s="653"/>
      <c r="K948" s="653"/>
      <c r="L948" s="646"/>
      <c r="M948" s="653"/>
    </row>
    <row r="949" spans="1:13">
      <c r="A949" s="646"/>
      <c r="B949" s="646"/>
      <c r="C949" s="772"/>
      <c r="D949" s="653"/>
      <c r="E949" s="653"/>
      <c r="F949" s="773"/>
      <c r="G949" s="653"/>
      <c r="H949" s="653"/>
      <c r="I949" s="774"/>
      <c r="J949" s="653"/>
      <c r="K949" s="653"/>
      <c r="L949" s="646"/>
      <c r="M949" s="653"/>
    </row>
    <row r="950" spans="1:13">
      <c r="A950" s="646"/>
      <c r="B950" s="646"/>
      <c r="C950" s="772"/>
      <c r="D950" s="653"/>
      <c r="E950" s="653"/>
      <c r="F950" s="773"/>
      <c r="G950" s="653"/>
      <c r="H950" s="653"/>
      <c r="I950" s="774"/>
      <c r="J950" s="653"/>
      <c r="K950" s="653"/>
      <c r="L950" s="646"/>
      <c r="M950" s="653"/>
    </row>
    <row r="951" spans="1:13">
      <c r="A951" s="646"/>
      <c r="B951" s="646"/>
      <c r="C951" s="772"/>
      <c r="D951" s="653"/>
      <c r="E951" s="653"/>
      <c r="F951" s="773"/>
      <c r="G951" s="653"/>
      <c r="H951" s="653"/>
      <c r="I951" s="774"/>
      <c r="J951" s="653"/>
      <c r="K951" s="653"/>
      <c r="L951" s="646"/>
      <c r="M951" s="653"/>
    </row>
    <row r="952" spans="1:13">
      <c r="A952" s="646"/>
      <c r="B952" s="646"/>
      <c r="C952" s="772"/>
      <c r="D952" s="653"/>
      <c r="E952" s="653"/>
      <c r="F952" s="773"/>
      <c r="G952" s="653"/>
      <c r="H952" s="653"/>
      <c r="I952" s="774"/>
      <c r="J952" s="653"/>
      <c r="K952" s="653"/>
      <c r="L952" s="646"/>
      <c r="M952" s="653"/>
    </row>
    <row r="953" spans="1:13">
      <c r="A953" s="646"/>
      <c r="B953" s="646"/>
      <c r="C953" s="772"/>
      <c r="D953" s="653"/>
      <c r="E953" s="653"/>
      <c r="F953" s="773"/>
      <c r="G953" s="653"/>
      <c r="H953" s="653"/>
      <c r="I953" s="774"/>
      <c r="J953" s="653"/>
      <c r="K953" s="653"/>
      <c r="L953" s="646"/>
      <c r="M953" s="653"/>
    </row>
    <row r="954" spans="1:13">
      <c r="A954" s="646"/>
      <c r="B954" s="646"/>
      <c r="C954" s="772"/>
      <c r="D954" s="653"/>
      <c r="E954" s="653"/>
      <c r="F954" s="773"/>
      <c r="G954" s="653"/>
      <c r="H954" s="653"/>
      <c r="I954" s="774"/>
      <c r="J954" s="653"/>
      <c r="K954" s="653"/>
      <c r="L954" s="646"/>
      <c r="M954" s="653"/>
    </row>
    <row r="955" spans="1:13">
      <c r="A955" s="646"/>
      <c r="B955" s="646"/>
      <c r="C955" s="772"/>
      <c r="D955" s="653"/>
      <c r="E955" s="653"/>
      <c r="F955" s="773"/>
      <c r="G955" s="653"/>
      <c r="H955" s="653"/>
      <c r="I955" s="774"/>
      <c r="J955" s="653"/>
      <c r="K955" s="653"/>
      <c r="L955" s="646"/>
      <c r="M955" s="653"/>
    </row>
    <row r="956" spans="1:13">
      <c r="A956" s="646"/>
      <c r="B956" s="646"/>
      <c r="C956" s="772"/>
      <c r="D956" s="653"/>
      <c r="E956" s="653"/>
      <c r="F956" s="773"/>
      <c r="G956" s="653"/>
      <c r="H956" s="653"/>
      <c r="I956" s="774"/>
      <c r="J956" s="653"/>
      <c r="K956" s="653"/>
      <c r="L956" s="646"/>
      <c r="M956" s="653"/>
    </row>
    <row r="957" spans="1:13">
      <c r="A957" s="646"/>
      <c r="B957" s="646"/>
      <c r="C957" s="772"/>
      <c r="D957" s="653"/>
      <c r="E957" s="653"/>
      <c r="F957" s="773"/>
      <c r="G957" s="653"/>
      <c r="H957" s="653"/>
      <c r="I957" s="774"/>
      <c r="J957" s="653"/>
      <c r="K957" s="653"/>
      <c r="L957" s="646"/>
      <c r="M957" s="653"/>
    </row>
    <row r="958" spans="1:13">
      <c r="A958" s="646"/>
      <c r="B958" s="646"/>
      <c r="C958" s="772"/>
      <c r="D958" s="653"/>
      <c r="E958" s="653"/>
      <c r="F958" s="773"/>
      <c r="G958" s="653"/>
      <c r="H958" s="653"/>
      <c r="I958" s="774"/>
      <c r="J958" s="653"/>
      <c r="K958" s="653"/>
      <c r="L958" s="646"/>
      <c r="M958" s="653"/>
    </row>
    <row r="959" spans="1:13">
      <c r="A959" s="646"/>
      <c r="B959" s="646"/>
      <c r="C959" s="772"/>
      <c r="D959" s="653"/>
      <c r="E959" s="653"/>
      <c r="F959" s="773"/>
      <c r="G959" s="653"/>
      <c r="H959" s="653"/>
      <c r="I959" s="774"/>
      <c r="J959" s="653"/>
      <c r="K959" s="653"/>
      <c r="L959" s="646"/>
      <c r="M959" s="653"/>
    </row>
    <row r="960" spans="1:13">
      <c r="A960" s="646"/>
      <c r="B960" s="646"/>
      <c r="C960" s="772"/>
      <c r="D960" s="653"/>
      <c r="E960" s="653"/>
      <c r="F960" s="773"/>
      <c r="G960" s="653"/>
      <c r="H960" s="653"/>
      <c r="I960" s="774"/>
      <c r="J960" s="653"/>
      <c r="K960" s="653"/>
      <c r="L960" s="646"/>
      <c r="M960" s="653"/>
    </row>
    <row r="961" spans="1:13">
      <c r="A961" s="646"/>
      <c r="B961" s="646"/>
      <c r="C961" s="772"/>
      <c r="D961" s="653"/>
      <c r="E961" s="653"/>
      <c r="F961" s="773"/>
      <c r="G961" s="653"/>
      <c r="H961" s="653"/>
      <c r="I961" s="774"/>
      <c r="J961" s="653"/>
      <c r="K961" s="653"/>
      <c r="L961" s="646"/>
      <c r="M961" s="653"/>
    </row>
    <row r="962" spans="1:13">
      <c r="A962" s="646"/>
      <c r="B962" s="646"/>
      <c r="C962" s="772"/>
      <c r="D962" s="653"/>
      <c r="E962" s="653"/>
      <c r="F962" s="773"/>
      <c r="G962" s="653"/>
      <c r="H962" s="653"/>
      <c r="I962" s="774"/>
      <c r="J962" s="653"/>
      <c r="K962" s="653"/>
      <c r="L962" s="646"/>
      <c r="M962" s="653"/>
    </row>
    <row r="963" spans="1:13">
      <c r="A963" s="646"/>
      <c r="B963" s="646"/>
      <c r="C963" s="772"/>
      <c r="D963" s="653"/>
      <c r="E963" s="653"/>
      <c r="F963" s="773"/>
      <c r="G963" s="653"/>
      <c r="H963" s="653"/>
      <c r="I963" s="774"/>
      <c r="J963" s="653"/>
      <c r="K963" s="653"/>
      <c r="L963" s="646"/>
      <c r="M963" s="653"/>
    </row>
    <row r="964" spans="1:13">
      <c r="A964" s="646"/>
      <c r="B964" s="646"/>
      <c r="C964" s="772"/>
      <c r="D964" s="653"/>
      <c r="E964" s="653"/>
      <c r="F964" s="773"/>
      <c r="G964" s="653"/>
      <c r="H964" s="653"/>
      <c r="I964" s="774"/>
      <c r="J964" s="653"/>
      <c r="K964" s="653"/>
      <c r="L964" s="646"/>
      <c r="M964" s="653"/>
    </row>
    <row r="965" spans="1:13">
      <c r="A965" s="646"/>
      <c r="B965" s="646"/>
      <c r="C965" s="772"/>
      <c r="D965" s="653"/>
      <c r="E965" s="653"/>
      <c r="F965" s="773"/>
      <c r="G965" s="653"/>
      <c r="H965" s="653"/>
      <c r="I965" s="774"/>
      <c r="J965" s="653"/>
      <c r="K965" s="653"/>
      <c r="L965" s="646"/>
      <c r="M965" s="653"/>
    </row>
    <row r="966" spans="1:13">
      <c r="A966" s="646"/>
      <c r="B966" s="646"/>
      <c r="C966" s="772"/>
      <c r="D966" s="653"/>
      <c r="E966" s="653"/>
      <c r="F966" s="773"/>
      <c r="G966" s="653"/>
      <c r="H966" s="653"/>
      <c r="I966" s="774"/>
      <c r="J966" s="653"/>
      <c r="K966" s="653"/>
      <c r="L966" s="646"/>
      <c r="M966" s="653"/>
    </row>
    <row r="967" spans="1:13">
      <c r="A967" s="646"/>
      <c r="B967" s="646"/>
      <c r="C967" s="772"/>
      <c r="D967" s="653"/>
      <c r="E967" s="653"/>
      <c r="F967" s="773"/>
      <c r="G967" s="653"/>
      <c r="H967" s="653"/>
      <c r="I967" s="774"/>
      <c r="J967" s="653"/>
      <c r="K967" s="653"/>
      <c r="L967" s="646"/>
      <c r="M967" s="653"/>
    </row>
    <row r="968" spans="1:13">
      <c r="A968" s="646"/>
      <c r="B968" s="646"/>
      <c r="C968" s="772"/>
      <c r="D968" s="653"/>
      <c r="E968" s="653"/>
      <c r="F968" s="773"/>
      <c r="G968" s="653"/>
      <c r="H968" s="653"/>
      <c r="I968" s="774"/>
      <c r="J968" s="653"/>
      <c r="K968" s="653"/>
      <c r="L968" s="646"/>
      <c r="M968" s="653"/>
    </row>
    <row r="969" spans="1:13">
      <c r="A969" s="646"/>
      <c r="B969" s="646"/>
      <c r="C969" s="772"/>
      <c r="D969" s="653"/>
      <c r="E969" s="653"/>
      <c r="F969" s="773"/>
      <c r="G969" s="653"/>
      <c r="H969" s="653"/>
      <c r="I969" s="774"/>
      <c r="J969" s="653"/>
      <c r="K969" s="653"/>
      <c r="L969" s="646"/>
      <c r="M969" s="653"/>
    </row>
    <row r="970" spans="1:13">
      <c r="A970" s="646"/>
      <c r="B970" s="646"/>
      <c r="C970" s="772"/>
      <c r="D970" s="653"/>
      <c r="E970" s="653"/>
      <c r="F970" s="773"/>
      <c r="G970" s="653"/>
      <c r="H970" s="653"/>
      <c r="I970" s="774"/>
      <c r="J970" s="653"/>
      <c r="K970" s="653"/>
      <c r="L970" s="646"/>
      <c r="M970" s="653"/>
    </row>
    <row r="971" spans="1:13">
      <c r="A971" s="646"/>
      <c r="B971" s="646"/>
      <c r="C971" s="772"/>
      <c r="D971" s="653"/>
      <c r="E971" s="653"/>
      <c r="F971" s="773"/>
      <c r="G971" s="653"/>
      <c r="H971" s="653"/>
      <c r="I971" s="774"/>
      <c r="J971" s="653"/>
      <c r="K971" s="653"/>
      <c r="L971" s="646"/>
      <c r="M971" s="653"/>
    </row>
    <row r="972" spans="1:13">
      <c r="A972" s="646"/>
      <c r="B972" s="646"/>
      <c r="C972" s="772"/>
      <c r="D972" s="653"/>
      <c r="E972" s="653"/>
      <c r="F972" s="773"/>
      <c r="G972" s="653"/>
      <c r="H972" s="653"/>
      <c r="I972" s="774"/>
      <c r="J972" s="653"/>
      <c r="K972" s="653"/>
      <c r="L972" s="646"/>
      <c r="M972" s="653"/>
    </row>
    <row r="973" spans="1:13">
      <c r="A973" s="646"/>
      <c r="B973" s="646"/>
      <c r="C973" s="772"/>
      <c r="D973" s="653"/>
      <c r="E973" s="653"/>
      <c r="F973" s="773"/>
      <c r="G973" s="653"/>
      <c r="H973" s="653"/>
      <c r="I973" s="774"/>
      <c r="J973" s="653"/>
      <c r="K973" s="653"/>
      <c r="L973" s="646"/>
      <c r="M973" s="653"/>
    </row>
    <row r="974" spans="1:13">
      <c r="A974" s="646"/>
      <c r="B974" s="646"/>
      <c r="C974" s="772"/>
      <c r="D974" s="653"/>
      <c r="E974" s="653"/>
      <c r="F974" s="773"/>
      <c r="G974" s="653"/>
      <c r="H974" s="653"/>
      <c r="I974" s="774"/>
      <c r="J974" s="653"/>
      <c r="K974" s="653"/>
      <c r="L974" s="646"/>
      <c r="M974" s="653"/>
    </row>
    <row r="975" spans="1:13">
      <c r="A975" s="646"/>
      <c r="B975" s="646"/>
      <c r="C975" s="772"/>
      <c r="D975" s="653"/>
      <c r="E975" s="653"/>
      <c r="F975" s="773"/>
      <c r="G975" s="653"/>
      <c r="H975" s="653"/>
      <c r="I975" s="774"/>
      <c r="J975" s="653"/>
      <c r="K975" s="653"/>
      <c r="L975" s="646"/>
      <c r="M975" s="653"/>
    </row>
    <row r="976" spans="1:13">
      <c r="A976" s="646"/>
      <c r="B976" s="646"/>
      <c r="C976" s="772"/>
      <c r="D976" s="653"/>
      <c r="E976" s="653"/>
      <c r="F976" s="773"/>
      <c r="G976" s="653"/>
      <c r="H976" s="653"/>
      <c r="I976" s="774"/>
      <c r="J976" s="653"/>
      <c r="K976" s="653"/>
      <c r="L976" s="646"/>
      <c r="M976" s="653"/>
    </row>
    <row r="977" spans="1:13">
      <c r="A977" s="646"/>
      <c r="B977" s="646"/>
      <c r="C977" s="772"/>
      <c r="D977" s="653"/>
      <c r="E977" s="653"/>
      <c r="F977" s="773"/>
      <c r="G977" s="653"/>
      <c r="H977" s="653"/>
      <c r="I977" s="774"/>
      <c r="J977" s="653"/>
      <c r="K977" s="653"/>
      <c r="L977" s="646"/>
      <c r="M977" s="653"/>
    </row>
    <row r="978" spans="1:13">
      <c r="A978" s="646"/>
      <c r="B978" s="646"/>
      <c r="C978" s="772"/>
      <c r="D978" s="653"/>
      <c r="E978" s="653"/>
      <c r="F978" s="773"/>
      <c r="G978" s="653"/>
      <c r="H978" s="653"/>
      <c r="I978" s="774"/>
      <c r="J978" s="653"/>
      <c r="K978" s="653"/>
      <c r="L978" s="646"/>
      <c r="M978" s="653"/>
    </row>
    <row r="979" spans="1:13">
      <c r="A979" s="646"/>
      <c r="B979" s="646"/>
      <c r="C979" s="772"/>
      <c r="D979" s="653"/>
      <c r="E979" s="653"/>
      <c r="F979" s="773"/>
      <c r="G979" s="653"/>
      <c r="H979" s="653"/>
      <c r="I979" s="774"/>
      <c r="J979" s="653"/>
      <c r="K979" s="653"/>
      <c r="L979" s="646"/>
      <c r="M979" s="653"/>
    </row>
    <row r="980" spans="1:13">
      <c r="A980" s="646"/>
      <c r="B980" s="646"/>
      <c r="C980" s="772"/>
      <c r="D980" s="653"/>
      <c r="E980" s="653"/>
      <c r="F980" s="773"/>
      <c r="G980" s="653"/>
      <c r="H980" s="653"/>
      <c r="I980" s="774"/>
      <c r="J980" s="653"/>
      <c r="K980" s="653"/>
      <c r="L980" s="646"/>
      <c r="M980" s="653"/>
    </row>
    <row r="981" spans="1:13">
      <c r="A981" s="646"/>
      <c r="B981" s="646"/>
      <c r="C981" s="772"/>
      <c r="D981" s="653"/>
      <c r="E981" s="653"/>
      <c r="F981" s="773"/>
      <c r="G981" s="653"/>
      <c r="H981" s="653"/>
      <c r="I981" s="774"/>
      <c r="J981" s="653"/>
      <c r="K981" s="653"/>
      <c r="L981" s="646"/>
      <c r="M981" s="653"/>
    </row>
    <row r="982" spans="1:13">
      <c r="A982" s="646"/>
      <c r="B982" s="646"/>
      <c r="C982" s="772"/>
      <c r="D982" s="653"/>
      <c r="E982" s="653"/>
      <c r="F982" s="773"/>
      <c r="G982" s="653"/>
      <c r="H982" s="653"/>
      <c r="I982" s="774"/>
      <c r="J982" s="653"/>
      <c r="K982" s="653"/>
      <c r="L982" s="646"/>
      <c r="M982" s="653"/>
    </row>
    <row r="983" spans="1:13">
      <c r="A983" s="646"/>
      <c r="B983" s="646"/>
      <c r="C983" s="772"/>
      <c r="D983" s="653"/>
      <c r="E983" s="653"/>
      <c r="F983" s="773"/>
      <c r="G983" s="653"/>
      <c r="H983" s="653"/>
      <c r="I983" s="774"/>
      <c r="J983" s="653"/>
      <c r="K983" s="653"/>
      <c r="L983" s="646"/>
      <c r="M983" s="653"/>
    </row>
    <row r="984" spans="1:13">
      <c r="A984" s="646"/>
      <c r="B984" s="646"/>
      <c r="C984" s="772"/>
      <c r="D984" s="653"/>
      <c r="E984" s="653"/>
      <c r="F984" s="773"/>
      <c r="G984" s="653"/>
      <c r="H984" s="653"/>
      <c r="I984" s="774"/>
      <c r="J984" s="653"/>
      <c r="K984" s="653"/>
      <c r="L984" s="646"/>
      <c r="M984" s="653"/>
    </row>
    <row r="985" spans="1:13">
      <c r="A985" s="646"/>
      <c r="B985" s="646"/>
      <c r="C985" s="772"/>
      <c r="D985" s="653"/>
      <c r="E985" s="653"/>
      <c r="F985" s="773"/>
      <c r="G985" s="653"/>
      <c r="H985" s="653"/>
      <c r="I985" s="774"/>
      <c r="J985" s="653"/>
      <c r="K985" s="653"/>
      <c r="L985" s="646"/>
      <c r="M985" s="653"/>
    </row>
    <row r="986" spans="1:13">
      <c r="A986" s="646"/>
      <c r="B986" s="646"/>
      <c r="C986" s="772"/>
      <c r="D986" s="653"/>
      <c r="E986" s="653"/>
      <c r="F986" s="773"/>
      <c r="G986" s="653"/>
      <c r="H986" s="653"/>
      <c r="I986" s="774"/>
      <c r="J986" s="653"/>
      <c r="K986" s="653"/>
      <c r="L986" s="646"/>
      <c r="M986" s="653"/>
    </row>
    <row r="987" spans="1:13">
      <c r="A987" s="646"/>
      <c r="B987" s="646"/>
      <c r="C987" s="772"/>
      <c r="D987" s="653"/>
      <c r="E987" s="653"/>
      <c r="F987" s="773"/>
      <c r="G987" s="653"/>
      <c r="H987" s="653"/>
      <c r="I987" s="774"/>
      <c r="J987" s="653"/>
      <c r="K987" s="653"/>
      <c r="L987" s="646"/>
      <c r="M987" s="653"/>
    </row>
    <row r="988" spans="1:13">
      <c r="A988" s="646"/>
      <c r="B988" s="646"/>
      <c r="C988" s="772"/>
      <c r="D988" s="653"/>
      <c r="E988" s="653"/>
      <c r="F988" s="773"/>
      <c r="G988" s="653"/>
      <c r="H988" s="653"/>
      <c r="I988" s="774"/>
      <c r="J988" s="653"/>
      <c r="K988" s="653"/>
      <c r="L988" s="646"/>
      <c r="M988" s="653"/>
    </row>
    <row r="989" spans="1:13">
      <c r="A989" s="646"/>
      <c r="B989" s="646"/>
      <c r="C989" s="772"/>
      <c r="D989" s="653"/>
      <c r="E989" s="653"/>
      <c r="F989" s="773"/>
      <c r="G989" s="653"/>
      <c r="H989" s="653"/>
      <c r="I989" s="774"/>
      <c r="J989" s="653"/>
      <c r="K989" s="653"/>
      <c r="L989" s="646"/>
      <c r="M989" s="653"/>
    </row>
    <row r="990" spans="1:13">
      <c r="A990" s="646"/>
      <c r="B990" s="646"/>
      <c r="C990" s="772"/>
      <c r="D990" s="653"/>
      <c r="E990" s="653"/>
      <c r="F990" s="773"/>
      <c r="G990" s="653"/>
      <c r="H990" s="653"/>
      <c r="I990" s="774"/>
      <c r="J990" s="653"/>
      <c r="K990" s="653"/>
      <c r="L990" s="646"/>
      <c r="M990" s="653"/>
    </row>
    <row r="991" spans="1:13">
      <c r="A991" s="646"/>
      <c r="B991" s="646"/>
      <c r="C991" s="772"/>
      <c r="D991" s="653"/>
      <c r="E991" s="653"/>
      <c r="F991" s="773"/>
      <c r="G991" s="653"/>
      <c r="H991" s="653"/>
      <c r="I991" s="774"/>
      <c r="J991" s="653"/>
      <c r="K991" s="653"/>
      <c r="L991" s="646"/>
      <c r="M991" s="653"/>
    </row>
    <row r="992" spans="1:13">
      <c r="A992" s="646"/>
      <c r="B992" s="646"/>
      <c r="C992" s="772"/>
      <c r="D992" s="653"/>
      <c r="E992" s="653"/>
      <c r="F992" s="773"/>
      <c r="G992" s="653"/>
      <c r="H992" s="653"/>
      <c r="I992" s="774"/>
      <c r="J992" s="653"/>
      <c r="K992" s="653"/>
      <c r="L992" s="646"/>
      <c r="M992" s="653"/>
    </row>
    <row r="993" spans="1:13">
      <c r="A993" s="646"/>
      <c r="B993" s="646"/>
      <c r="C993" s="772"/>
      <c r="D993" s="653"/>
      <c r="E993" s="653"/>
      <c r="F993" s="773"/>
      <c r="G993" s="653"/>
      <c r="H993" s="653"/>
      <c r="I993" s="774"/>
      <c r="J993" s="653"/>
      <c r="K993" s="653"/>
      <c r="L993" s="646"/>
      <c r="M993" s="653"/>
    </row>
    <row r="994" spans="1:13">
      <c r="A994" s="646"/>
      <c r="B994" s="646"/>
      <c r="C994" s="772"/>
      <c r="D994" s="653"/>
      <c r="E994" s="653"/>
      <c r="F994" s="773"/>
      <c r="G994" s="653"/>
      <c r="H994" s="653"/>
      <c r="I994" s="774"/>
      <c r="J994" s="653"/>
      <c r="K994" s="653"/>
      <c r="L994" s="646"/>
      <c r="M994" s="653"/>
    </row>
    <row r="995" spans="1:13">
      <c r="A995" s="646"/>
      <c r="B995" s="646"/>
      <c r="C995" s="772"/>
      <c r="D995" s="653"/>
      <c r="E995" s="653"/>
      <c r="F995" s="773"/>
      <c r="G995" s="653"/>
      <c r="H995" s="653"/>
      <c r="I995" s="774"/>
      <c r="J995" s="653"/>
      <c r="K995" s="653"/>
      <c r="L995" s="646"/>
      <c r="M995" s="653"/>
    </row>
    <row r="996" spans="1:13">
      <c r="A996" s="646"/>
      <c r="B996" s="646"/>
      <c r="C996" s="772"/>
      <c r="D996" s="653"/>
      <c r="E996" s="653"/>
      <c r="F996" s="773"/>
      <c r="G996" s="653"/>
      <c r="H996" s="653"/>
      <c r="I996" s="774"/>
      <c r="J996" s="653"/>
      <c r="K996" s="653"/>
      <c r="L996" s="646"/>
      <c r="M996" s="653"/>
    </row>
    <row r="997" spans="1:13">
      <c r="A997" s="646"/>
      <c r="B997" s="646"/>
      <c r="C997" s="772"/>
      <c r="D997" s="653"/>
      <c r="E997" s="653"/>
      <c r="F997" s="773"/>
      <c r="G997" s="653"/>
      <c r="H997" s="653"/>
      <c r="I997" s="774"/>
      <c r="J997" s="653"/>
      <c r="K997" s="653"/>
      <c r="L997" s="646"/>
      <c r="M997" s="653"/>
    </row>
    <row r="998" spans="1:13">
      <c r="A998" s="646"/>
      <c r="B998" s="646"/>
      <c r="C998" s="772"/>
      <c r="D998" s="653"/>
      <c r="E998" s="653"/>
      <c r="F998" s="773"/>
      <c r="G998" s="653"/>
      <c r="H998" s="653"/>
      <c r="I998" s="774"/>
      <c r="J998" s="653"/>
      <c r="K998" s="653"/>
      <c r="L998" s="646"/>
      <c r="M998" s="653"/>
    </row>
    <row r="999" spans="1:13">
      <c r="A999" s="646"/>
      <c r="B999" s="646"/>
      <c r="C999" s="772"/>
      <c r="D999" s="653"/>
      <c r="E999" s="653"/>
      <c r="F999" s="773"/>
      <c r="G999" s="653"/>
      <c r="H999" s="653"/>
      <c r="I999" s="774"/>
      <c r="J999" s="653"/>
      <c r="K999" s="653"/>
      <c r="L999" s="646"/>
      <c r="M999" s="653"/>
    </row>
    <row r="1000" spans="1:13">
      <c r="A1000" s="646"/>
      <c r="B1000" s="646"/>
      <c r="C1000" s="772"/>
      <c r="D1000" s="653"/>
      <c r="E1000" s="653"/>
      <c r="F1000" s="773"/>
      <c r="G1000" s="653"/>
      <c r="H1000" s="653"/>
      <c r="I1000" s="774"/>
      <c r="J1000" s="653"/>
      <c r="K1000" s="653"/>
      <c r="L1000" s="646"/>
      <c r="M1000" s="653"/>
    </row>
    <row r="1001" spans="1:13">
      <c r="A1001" s="646"/>
      <c r="B1001" s="646"/>
      <c r="C1001" s="772"/>
      <c r="D1001" s="653"/>
      <c r="E1001" s="653"/>
      <c r="F1001" s="773"/>
      <c r="G1001" s="653"/>
      <c r="H1001" s="653"/>
      <c r="I1001" s="774"/>
      <c r="J1001" s="653"/>
      <c r="K1001" s="653"/>
      <c r="L1001" s="646"/>
      <c r="M1001" s="653"/>
    </row>
    <row r="1002" spans="1:13">
      <c r="A1002" s="646"/>
      <c r="B1002" s="646"/>
      <c r="C1002" s="772"/>
      <c r="D1002" s="653"/>
      <c r="E1002" s="653"/>
      <c r="F1002" s="773"/>
      <c r="G1002" s="653"/>
      <c r="H1002" s="653"/>
      <c r="I1002" s="774"/>
      <c r="J1002" s="653"/>
      <c r="K1002" s="653"/>
      <c r="L1002" s="646"/>
      <c r="M1002" s="653"/>
    </row>
    <row r="1003" spans="1:13">
      <c r="A1003" s="646"/>
      <c r="B1003" s="646"/>
      <c r="C1003" s="772"/>
      <c r="D1003" s="653"/>
      <c r="E1003" s="653"/>
      <c r="F1003" s="773"/>
      <c r="G1003" s="653"/>
      <c r="H1003" s="653"/>
      <c r="I1003" s="774"/>
      <c r="J1003" s="653"/>
      <c r="K1003" s="653"/>
      <c r="L1003" s="646"/>
      <c r="M1003" s="653"/>
    </row>
    <row r="1004" spans="1:13">
      <c r="A1004" s="646"/>
      <c r="B1004" s="646"/>
      <c r="C1004" s="772"/>
      <c r="D1004" s="653"/>
      <c r="E1004" s="653"/>
      <c r="F1004" s="773"/>
      <c r="G1004" s="653"/>
      <c r="H1004" s="653"/>
      <c r="I1004" s="774"/>
      <c r="J1004" s="653"/>
      <c r="K1004" s="653"/>
      <c r="L1004" s="646"/>
      <c r="M1004" s="653"/>
    </row>
    <row r="1005" spans="1:13">
      <c r="A1005" s="646"/>
      <c r="B1005" s="646"/>
      <c r="C1005" s="772"/>
      <c r="D1005" s="653"/>
      <c r="E1005" s="653"/>
      <c r="F1005" s="773"/>
      <c r="G1005" s="653"/>
      <c r="H1005" s="653"/>
      <c r="I1005" s="774"/>
      <c r="J1005" s="653"/>
      <c r="K1005" s="653"/>
      <c r="L1005" s="646"/>
      <c r="M1005" s="653"/>
    </row>
    <row r="1006" spans="1:13">
      <c r="A1006" s="646"/>
      <c r="B1006" s="646"/>
      <c r="C1006" s="772"/>
      <c r="D1006" s="653"/>
      <c r="E1006" s="653"/>
      <c r="F1006" s="773"/>
      <c r="G1006" s="653"/>
      <c r="H1006" s="653"/>
      <c r="I1006" s="774"/>
      <c r="J1006" s="653"/>
      <c r="K1006" s="653"/>
      <c r="L1006" s="646"/>
      <c r="M1006" s="653"/>
    </row>
    <row r="1007" spans="1:13">
      <c r="A1007" s="646"/>
      <c r="B1007" s="646"/>
      <c r="C1007" s="772"/>
      <c r="D1007" s="653"/>
      <c r="E1007" s="653"/>
      <c r="F1007" s="773"/>
      <c r="G1007" s="653"/>
      <c r="H1007" s="653"/>
      <c r="I1007" s="774"/>
      <c r="J1007" s="653"/>
      <c r="K1007" s="653"/>
      <c r="L1007" s="646"/>
      <c r="M1007" s="653"/>
    </row>
    <row r="1008" spans="1:13">
      <c r="A1008" s="646"/>
      <c r="B1008" s="646"/>
      <c r="C1008" s="772"/>
      <c r="D1008" s="653"/>
      <c r="E1008" s="653"/>
      <c r="F1008" s="773"/>
      <c r="G1008" s="653"/>
      <c r="H1008" s="653"/>
      <c r="I1008" s="774"/>
      <c r="J1008" s="653"/>
      <c r="K1008" s="653"/>
      <c r="L1008" s="646"/>
      <c r="M1008" s="653"/>
    </row>
    <row r="1009" spans="1:13">
      <c r="A1009" s="646"/>
      <c r="B1009" s="646"/>
      <c r="C1009" s="772"/>
      <c r="D1009" s="653"/>
      <c r="E1009" s="653"/>
      <c r="F1009" s="773"/>
      <c r="G1009" s="653"/>
      <c r="H1009" s="653"/>
      <c r="I1009" s="774"/>
      <c r="J1009" s="653"/>
      <c r="K1009" s="653"/>
      <c r="L1009" s="646"/>
      <c r="M1009" s="653"/>
    </row>
    <row r="1010" spans="1:13">
      <c r="A1010" s="646"/>
      <c r="B1010" s="646"/>
      <c r="C1010" s="772"/>
      <c r="D1010" s="653"/>
      <c r="E1010" s="653"/>
      <c r="F1010" s="773"/>
      <c r="G1010" s="653"/>
      <c r="H1010" s="653"/>
      <c r="I1010" s="774"/>
      <c r="J1010" s="653"/>
      <c r="K1010" s="653"/>
      <c r="L1010" s="646"/>
      <c r="M1010" s="653"/>
    </row>
    <row r="1011" spans="1:13">
      <c r="A1011" s="646"/>
      <c r="B1011" s="646"/>
      <c r="C1011" s="772"/>
      <c r="D1011" s="653"/>
      <c r="E1011" s="653"/>
      <c r="F1011" s="773"/>
      <c r="G1011" s="653"/>
      <c r="H1011" s="653"/>
      <c r="I1011" s="774"/>
      <c r="J1011" s="653"/>
      <c r="K1011" s="653"/>
      <c r="L1011" s="646"/>
      <c r="M1011" s="653"/>
    </row>
    <row r="1012" spans="1:13">
      <c r="A1012" s="646"/>
      <c r="B1012" s="646"/>
      <c r="C1012" s="772"/>
      <c r="D1012" s="653"/>
      <c r="E1012" s="653"/>
      <c r="F1012" s="773"/>
      <c r="G1012" s="653"/>
      <c r="H1012" s="653"/>
      <c r="I1012" s="774"/>
      <c r="J1012" s="653"/>
      <c r="K1012" s="653"/>
      <c r="L1012" s="646"/>
      <c r="M1012" s="653"/>
    </row>
    <row r="1013" spans="1:13">
      <c r="A1013" s="646"/>
      <c r="B1013" s="646"/>
      <c r="C1013" s="772"/>
      <c r="D1013" s="653"/>
      <c r="E1013" s="653"/>
      <c r="F1013" s="773"/>
      <c r="G1013" s="653"/>
      <c r="H1013" s="653"/>
      <c r="I1013" s="774"/>
      <c r="J1013" s="653"/>
      <c r="K1013" s="653"/>
      <c r="L1013" s="646"/>
      <c r="M1013" s="653"/>
    </row>
    <row r="1014" spans="1:13">
      <c r="A1014" s="646"/>
      <c r="B1014" s="646"/>
      <c r="C1014" s="772"/>
      <c r="D1014" s="653"/>
      <c r="E1014" s="653"/>
      <c r="F1014" s="773"/>
      <c r="G1014" s="653"/>
      <c r="H1014" s="653"/>
      <c r="I1014" s="774"/>
      <c r="J1014" s="653"/>
      <c r="K1014" s="653"/>
      <c r="L1014" s="646"/>
      <c r="M1014" s="653"/>
    </row>
    <row r="1015" spans="1:13">
      <c r="A1015" s="646"/>
      <c r="B1015" s="646"/>
      <c r="C1015" s="772"/>
      <c r="D1015" s="653"/>
      <c r="E1015" s="653"/>
      <c r="F1015" s="773"/>
      <c r="G1015" s="653"/>
      <c r="H1015" s="653"/>
      <c r="I1015" s="774"/>
      <c r="J1015" s="653"/>
      <c r="K1015" s="653"/>
      <c r="L1015" s="646"/>
      <c r="M1015" s="653"/>
    </row>
    <row r="1016" spans="1:13">
      <c r="A1016" s="646"/>
      <c r="B1016" s="646"/>
      <c r="C1016" s="772"/>
      <c r="D1016" s="653"/>
      <c r="E1016" s="653"/>
      <c r="F1016" s="773"/>
      <c r="G1016" s="653"/>
      <c r="H1016" s="653"/>
      <c r="I1016" s="774"/>
      <c r="J1016" s="653"/>
      <c r="K1016" s="653"/>
      <c r="L1016" s="646"/>
      <c r="M1016" s="653"/>
    </row>
    <row r="1017" spans="1:13">
      <c r="A1017" s="646"/>
      <c r="B1017" s="646"/>
      <c r="C1017" s="772"/>
      <c r="D1017" s="653"/>
      <c r="E1017" s="653"/>
      <c r="F1017" s="773"/>
      <c r="G1017" s="653"/>
      <c r="H1017" s="653"/>
      <c r="I1017" s="774"/>
      <c r="J1017" s="653"/>
      <c r="K1017" s="653"/>
      <c r="L1017" s="646"/>
      <c r="M1017" s="653"/>
    </row>
    <row r="1018" spans="1:13">
      <c r="A1018" s="646"/>
      <c r="B1018" s="646"/>
      <c r="C1018" s="772"/>
      <c r="D1018" s="653"/>
      <c r="E1018" s="653"/>
      <c r="F1018" s="773"/>
      <c r="G1018" s="653"/>
      <c r="H1018" s="653"/>
      <c r="I1018" s="774"/>
      <c r="J1018" s="653"/>
      <c r="K1018" s="653"/>
      <c r="L1018" s="646"/>
      <c r="M1018" s="653"/>
    </row>
    <row r="1019" spans="1:13">
      <c r="A1019" s="646"/>
      <c r="B1019" s="646"/>
      <c r="C1019" s="772"/>
      <c r="D1019" s="653"/>
      <c r="E1019" s="653"/>
      <c r="F1019" s="773"/>
      <c r="G1019" s="653"/>
      <c r="H1019" s="653"/>
      <c r="I1019" s="774"/>
      <c r="J1019" s="653"/>
      <c r="K1019" s="653"/>
      <c r="L1019" s="646"/>
      <c r="M1019" s="653"/>
    </row>
    <row r="1020" spans="1:13">
      <c r="A1020" s="646"/>
      <c r="B1020" s="646"/>
      <c r="C1020" s="772"/>
      <c r="D1020" s="653"/>
      <c r="E1020" s="653"/>
      <c r="F1020" s="773"/>
      <c r="G1020" s="653"/>
      <c r="H1020" s="653"/>
      <c r="I1020" s="774"/>
      <c r="J1020" s="653"/>
      <c r="K1020" s="653"/>
      <c r="L1020" s="646"/>
      <c r="M1020" s="653"/>
    </row>
    <row r="1021" spans="1:13">
      <c r="A1021" s="646"/>
      <c r="B1021" s="646"/>
      <c r="C1021" s="772"/>
      <c r="D1021" s="653"/>
      <c r="E1021" s="653"/>
      <c r="F1021" s="773"/>
      <c r="G1021" s="653"/>
      <c r="H1021" s="653"/>
      <c r="I1021" s="774"/>
      <c r="J1021" s="653"/>
      <c r="K1021" s="653"/>
      <c r="L1021" s="646"/>
      <c r="M1021" s="653"/>
    </row>
    <row r="1022" spans="1:13">
      <c r="A1022" s="646"/>
      <c r="B1022" s="646"/>
      <c r="C1022" s="772"/>
      <c r="D1022" s="653"/>
      <c r="E1022" s="653"/>
      <c r="F1022" s="773"/>
      <c r="G1022" s="653"/>
      <c r="H1022" s="653"/>
      <c r="I1022" s="774"/>
      <c r="J1022" s="653"/>
      <c r="K1022" s="653"/>
      <c r="L1022" s="646"/>
      <c r="M1022" s="653"/>
    </row>
    <row r="1023" spans="1:13">
      <c r="A1023" s="646"/>
      <c r="B1023" s="646"/>
      <c r="C1023" s="772"/>
      <c r="D1023" s="653"/>
      <c r="E1023" s="653"/>
      <c r="F1023" s="773"/>
      <c r="G1023" s="653"/>
      <c r="H1023" s="653"/>
      <c r="I1023" s="774"/>
      <c r="J1023" s="653"/>
      <c r="K1023" s="653"/>
      <c r="L1023" s="646"/>
      <c r="M1023" s="653"/>
    </row>
    <row r="1024" spans="1:13">
      <c r="A1024" s="646"/>
      <c r="B1024" s="646"/>
      <c r="C1024" s="772"/>
      <c r="D1024" s="653"/>
      <c r="E1024" s="653"/>
      <c r="F1024" s="773"/>
      <c r="G1024" s="653"/>
      <c r="H1024" s="653"/>
      <c r="I1024" s="774"/>
      <c r="J1024" s="653"/>
      <c r="K1024" s="653"/>
      <c r="L1024" s="646"/>
      <c r="M1024" s="653"/>
    </row>
    <row r="1025" spans="1:13">
      <c r="A1025" s="646"/>
      <c r="B1025" s="646"/>
      <c r="C1025" s="772"/>
      <c r="D1025" s="653"/>
      <c r="E1025" s="653"/>
      <c r="F1025" s="773"/>
      <c r="G1025" s="653"/>
      <c r="H1025" s="653"/>
      <c r="I1025" s="774"/>
      <c r="J1025" s="653"/>
      <c r="K1025" s="653"/>
      <c r="L1025" s="646"/>
      <c r="M1025" s="653"/>
    </row>
    <row r="1026" spans="1:13">
      <c r="A1026" s="646"/>
      <c r="B1026" s="646"/>
      <c r="C1026" s="772"/>
      <c r="D1026" s="653"/>
      <c r="E1026" s="653"/>
      <c r="F1026" s="773"/>
      <c r="G1026" s="653"/>
      <c r="H1026" s="653"/>
      <c r="I1026" s="774"/>
      <c r="J1026" s="653"/>
      <c r="K1026" s="653"/>
      <c r="L1026" s="646"/>
      <c r="M1026" s="653"/>
    </row>
    <row r="1027" spans="1:13">
      <c r="A1027" s="646"/>
      <c r="B1027" s="646"/>
      <c r="C1027" s="772"/>
      <c r="D1027" s="653"/>
      <c r="E1027" s="653"/>
      <c r="F1027" s="773"/>
      <c r="G1027" s="653"/>
      <c r="H1027" s="653"/>
      <c r="I1027" s="774"/>
      <c r="J1027" s="653"/>
      <c r="K1027" s="653"/>
      <c r="L1027" s="646"/>
      <c r="M1027" s="653"/>
    </row>
    <row r="1028" spans="1:13">
      <c r="A1028" s="646"/>
      <c r="B1028" s="646"/>
      <c r="C1028" s="772"/>
      <c r="D1028" s="653"/>
      <c r="E1028" s="653"/>
      <c r="F1028" s="773"/>
      <c r="G1028" s="653"/>
      <c r="H1028" s="653"/>
      <c r="I1028" s="774"/>
      <c r="J1028" s="653"/>
      <c r="K1028" s="653"/>
      <c r="L1028" s="646"/>
      <c r="M1028" s="653"/>
    </row>
    <row r="1029" spans="1:13">
      <c r="A1029" s="646"/>
      <c r="B1029" s="646"/>
      <c r="C1029" s="772"/>
      <c r="D1029" s="653"/>
      <c r="E1029" s="653"/>
      <c r="F1029" s="773"/>
      <c r="G1029" s="653"/>
      <c r="H1029" s="653"/>
      <c r="I1029" s="774"/>
      <c r="J1029" s="653"/>
      <c r="K1029" s="653"/>
      <c r="L1029" s="646"/>
      <c r="M1029" s="653"/>
    </row>
    <row r="1030" spans="1:13">
      <c r="A1030" s="646"/>
      <c r="B1030" s="646"/>
      <c r="C1030" s="772"/>
      <c r="D1030" s="653"/>
      <c r="E1030" s="653"/>
      <c r="F1030" s="773"/>
      <c r="G1030" s="653"/>
      <c r="H1030" s="653"/>
      <c r="I1030" s="774"/>
      <c r="J1030" s="653"/>
      <c r="K1030" s="653"/>
      <c r="L1030" s="646"/>
      <c r="M1030" s="653"/>
    </row>
    <row r="1031" spans="1:13">
      <c r="A1031" s="646"/>
      <c r="B1031" s="646"/>
      <c r="C1031" s="772"/>
      <c r="D1031" s="653"/>
      <c r="E1031" s="653"/>
      <c r="F1031" s="773"/>
      <c r="G1031" s="653"/>
      <c r="H1031" s="653"/>
      <c r="I1031" s="774"/>
      <c r="J1031" s="653"/>
      <c r="K1031" s="653"/>
      <c r="L1031" s="646"/>
      <c r="M1031" s="653"/>
    </row>
    <row r="1032" spans="1:13">
      <c r="A1032" s="646"/>
      <c r="B1032" s="646"/>
      <c r="C1032" s="772"/>
      <c r="D1032" s="653"/>
      <c r="E1032" s="653"/>
      <c r="F1032" s="773"/>
      <c r="G1032" s="653"/>
      <c r="H1032" s="653"/>
      <c r="I1032" s="774"/>
      <c r="J1032" s="653"/>
      <c r="K1032" s="653"/>
      <c r="L1032" s="646"/>
      <c r="M1032" s="653"/>
    </row>
    <row r="1033" spans="1:13">
      <c r="A1033" s="646"/>
      <c r="B1033" s="646"/>
      <c r="C1033" s="772"/>
      <c r="D1033" s="653"/>
      <c r="E1033" s="653"/>
      <c r="F1033" s="773"/>
      <c r="G1033" s="653"/>
      <c r="H1033" s="653"/>
      <c r="I1033" s="774"/>
      <c r="J1033" s="653"/>
      <c r="K1033" s="653"/>
      <c r="L1033" s="646"/>
      <c r="M1033" s="653"/>
    </row>
    <row r="1034" spans="1:13">
      <c r="A1034" s="646"/>
      <c r="B1034" s="646"/>
      <c r="C1034" s="772"/>
      <c r="D1034" s="653"/>
      <c r="E1034" s="653"/>
      <c r="F1034" s="773"/>
      <c r="G1034" s="653"/>
      <c r="H1034" s="653"/>
      <c r="I1034" s="774"/>
      <c r="J1034" s="653"/>
      <c r="K1034" s="653"/>
      <c r="L1034" s="646"/>
      <c r="M1034" s="653"/>
    </row>
    <row r="1035" spans="1:13">
      <c r="A1035" s="646"/>
      <c r="B1035" s="646"/>
      <c r="C1035" s="772"/>
      <c r="D1035" s="653"/>
      <c r="E1035" s="653"/>
      <c r="F1035" s="773"/>
      <c r="G1035" s="653"/>
      <c r="H1035" s="653"/>
      <c r="I1035" s="774"/>
      <c r="J1035" s="653"/>
      <c r="K1035" s="653"/>
      <c r="L1035" s="646"/>
      <c r="M1035" s="653"/>
    </row>
    <row r="1036" spans="1:13">
      <c r="A1036" s="646"/>
      <c r="B1036" s="646"/>
      <c r="C1036" s="772"/>
      <c r="D1036" s="653"/>
      <c r="E1036" s="653"/>
      <c r="F1036" s="773"/>
      <c r="G1036" s="653"/>
      <c r="H1036" s="653"/>
      <c r="I1036" s="774"/>
      <c r="J1036" s="653"/>
      <c r="K1036" s="653"/>
      <c r="L1036" s="646"/>
      <c r="M1036" s="653"/>
    </row>
    <row r="1037" spans="1:13">
      <c r="A1037" s="646"/>
      <c r="B1037" s="646"/>
      <c r="C1037" s="772"/>
      <c r="D1037" s="653"/>
      <c r="E1037" s="653"/>
      <c r="F1037" s="773"/>
      <c r="G1037" s="653"/>
      <c r="H1037" s="653"/>
      <c r="I1037" s="774"/>
      <c r="J1037" s="653"/>
      <c r="K1037" s="653"/>
      <c r="L1037" s="646"/>
      <c r="M1037" s="653"/>
    </row>
    <row r="1038" spans="1:13">
      <c r="A1038" s="646"/>
      <c r="B1038" s="646"/>
      <c r="C1038" s="772"/>
      <c r="D1038" s="653"/>
      <c r="E1038" s="653"/>
      <c r="F1038" s="773"/>
      <c r="G1038" s="653"/>
      <c r="H1038" s="653"/>
      <c r="I1038" s="774"/>
      <c r="J1038" s="653"/>
      <c r="K1038" s="653"/>
      <c r="L1038" s="646"/>
      <c r="M1038" s="653"/>
    </row>
    <row r="1039" spans="1:13">
      <c r="A1039" s="646"/>
      <c r="B1039" s="646"/>
      <c r="C1039" s="772"/>
      <c r="D1039" s="653"/>
      <c r="E1039" s="653"/>
      <c r="F1039" s="773"/>
      <c r="G1039" s="653"/>
      <c r="H1039" s="653"/>
      <c r="I1039" s="774"/>
      <c r="J1039" s="653"/>
      <c r="K1039" s="653"/>
      <c r="L1039" s="646"/>
      <c r="M1039" s="653"/>
    </row>
    <row r="1040" spans="1:13">
      <c r="A1040" s="646"/>
      <c r="B1040" s="646"/>
      <c r="C1040" s="772"/>
      <c r="D1040" s="653"/>
      <c r="E1040" s="653"/>
      <c r="F1040" s="773"/>
      <c r="G1040" s="653"/>
      <c r="H1040" s="653"/>
      <c r="I1040" s="774"/>
      <c r="J1040" s="653"/>
      <c r="K1040" s="653"/>
      <c r="L1040" s="646"/>
      <c r="M1040" s="653"/>
    </row>
    <row r="1041" spans="1:13">
      <c r="A1041" s="646"/>
      <c r="B1041" s="646"/>
      <c r="C1041" s="772"/>
      <c r="D1041" s="653"/>
      <c r="E1041" s="653"/>
      <c r="F1041" s="773"/>
      <c r="G1041" s="653"/>
      <c r="H1041" s="653"/>
      <c r="I1041" s="774"/>
      <c r="J1041" s="653"/>
      <c r="K1041" s="653"/>
      <c r="L1041" s="646"/>
      <c r="M1041" s="653"/>
    </row>
    <row r="1042" spans="1:13">
      <c r="A1042" s="646"/>
      <c r="B1042" s="646"/>
      <c r="C1042" s="772"/>
      <c r="D1042" s="653"/>
      <c r="E1042" s="653"/>
      <c r="F1042" s="773"/>
      <c r="G1042" s="653"/>
      <c r="H1042" s="653"/>
      <c r="I1042" s="774"/>
      <c r="J1042" s="653"/>
      <c r="K1042" s="653"/>
      <c r="L1042" s="646"/>
      <c r="M1042" s="653"/>
    </row>
    <row r="1043" spans="1:13">
      <c r="A1043" s="646"/>
      <c r="B1043" s="646"/>
      <c r="C1043" s="772"/>
      <c r="D1043" s="653"/>
      <c r="E1043" s="653"/>
      <c r="F1043" s="773"/>
      <c r="G1043" s="653"/>
      <c r="H1043" s="653"/>
      <c r="I1043" s="774"/>
      <c r="J1043" s="653"/>
      <c r="K1043" s="653"/>
      <c r="L1043" s="646"/>
      <c r="M1043" s="653"/>
    </row>
    <row r="1044" spans="1:13">
      <c r="A1044" s="646"/>
      <c r="B1044" s="646"/>
      <c r="C1044" s="772"/>
      <c r="D1044" s="653"/>
      <c r="E1044" s="653"/>
      <c r="F1044" s="773"/>
      <c r="G1044" s="653"/>
      <c r="H1044" s="653"/>
      <c r="I1044" s="774"/>
      <c r="J1044" s="653"/>
      <c r="K1044" s="653"/>
      <c r="L1044" s="646"/>
      <c r="M1044" s="653"/>
    </row>
    <row r="1045" spans="1:13">
      <c r="A1045" s="646"/>
      <c r="B1045" s="646"/>
      <c r="C1045" s="772"/>
      <c r="D1045" s="653"/>
      <c r="E1045" s="653"/>
      <c r="F1045" s="773"/>
      <c r="G1045" s="653"/>
      <c r="H1045" s="653"/>
      <c r="I1045" s="774"/>
      <c r="J1045" s="653"/>
      <c r="K1045" s="653"/>
      <c r="L1045" s="646"/>
      <c r="M1045" s="653"/>
    </row>
    <row r="1046" spans="1:13">
      <c r="A1046" s="646"/>
      <c r="B1046" s="646"/>
      <c r="C1046" s="772"/>
      <c r="D1046" s="653"/>
      <c r="E1046" s="653"/>
      <c r="F1046" s="773"/>
      <c r="G1046" s="653"/>
      <c r="H1046" s="653"/>
      <c r="I1046" s="774"/>
      <c r="J1046" s="653"/>
      <c r="K1046" s="653"/>
      <c r="L1046" s="646"/>
      <c r="M1046" s="653"/>
    </row>
    <row r="1047" spans="1:13">
      <c r="A1047" s="646"/>
      <c r="B1047" s="646"/>
      <c r="C1047" s="772"/>
      <c r="D1047" s="653"/>
      <c r="E1047" s="653"/>
      <c r="F1047" s="773"/>
      <c r="G1047" s="653"/>
      <c r="H1047" s="653"/>
      <c r="I1047" s="774"/>
      <c r="J1047" s="653"/>
      <c r="K1047" s="653"/>
      <c r="L1047" s="646"/>
      <c r="M1047" s="653"/>
    </row>
    <row r="1048" spans="1:13">
      <c r="A1048" s="646"/>
      <c r="B1048" s="646"/>
      <c r="C1048" s="772"/>
      <c r="D1048" s="653"/>
      <c r="E1048" s="653"/>
      <c r="F1048" s="773"/>
      <c r="G1048" s="653"/>
      <c r="H1048" s="653"/>
      <c r="I1048" s="774"/>
      <c r="J1048" s="653"/>
      <c r="K1048" s="653"/>
      <c r="L1048" s="646"/>
      <c r="M1048" s="653"/>
    </row>
    <row r="1049" spans="1:13">
      <c r="A1049" s="646"/>
      <c r="B1049" s="646"/>
      <c r="C1049" s="772"/>
      <c r="D1049" s="653"/>
      <c r="E1049" s="653"/>
      <c r="F1049" s="773"/>
      <c r="G1049" s="653"/>
      <c r="H1049" s="653"/>
      <c r="I1049" s="774"/>
      <c r="J1049" s="653"/>
      <c r="K1049" s="653"/>
      <c r="L1049" s="646"/>
      <c r="M1049" s="653"/>
    </row>
    <row r="1050" spans="1:13">
      <c r="A1050" s="646"/>
      <c r="B1050" s="646"/>
      <c r="C1050" s="772"/>
      <c r="D1050" s="653"/>
      <c r="E1050" s="653"/>
      <c r="F1050" s="773"/>
      <c r="G1050" s="653"/>
      <c r="H1050" s="653"/>
      <c r="I1050" s="774"/>
      <c r="J1050" s="653"/>
      <c r="K1050" s="653"/>
      <c r="L1050" s="646"/>
      <c r="M1050" s="653"/>
    </row>
    <row r="1051" spans="1:13">
      <c r="A1051" s="646"/>
      <c r="B1051" s="646"/>
      <c r="C1051" s="772"/>
      <c r="D1051" s="653"/>
      <c r="E1051" s="653"/>
      <c r="F1051" s="773"/>
      <c r="G1051" s="653"/>
      <c r="H1051" s="653"/>
      <c r="I1051" s="774"/>
      <c r="J1051" s="653"/>
      <c r="K1051" s="653"/>
      <c r="L1051" s="646"/>
      <c r="M1051" s="653"/>
    </row>
    <row r="1052" spans="1:13">
      <c r="A1052" s="646"/>
      <c r="B1052" s="646"/>
      <c r="C1052" s="772"/>
      <c r="D1052" s="653"/>
      <c r="E1052" s="653"/>
      <c r="F1052" s="773"/>
      <c r="G1052" s="653"/>
      <c r="H1052" s="653"/>
      <c r="I1052" s="774"/>
      <c r="J1052" s="653"/>
      <c r="K1052" s="653"/>
      <c r="L1052" s="646"/>
      <c r="M1052" s="653"/>
    </row>
    <row r="1053" spans="1:13">
      <c r="A1053" s="646"/>
      <c r="B1053" s="646"/>
      <c r="C1053" s="772"/>
      <c r="D1053" s="653"/>
      <c r="E1053" s="653"/>
      <c r="F1053" s="773"/>
      <c r="G1053" s="653"/>
      <c r="H1053" s="653"/>
      <c r="I1053" s="774"/>
      <c r="J1053" s="653"/>
      <c r="K1053" s="653"/>
      <c r="L1053" s="646"/>
      <c r="M1053" s="653"/>
    </row>
    <row r="1054" spans="1:13">
      <c r="A1054" s="646"/>
      <c r="B1054" s="646"/>
      <c r="C1054" s="772"/>
      <c r="D1054" s="653"/>
      <c r="E1054" s="653"/>
      <c r="F1054" s="773"/>
      <c r="G1054" s="653"/>
      <c r="H1054" s="653"/>
      <c r="I1054" s="774"/>
      <c r="J1054" s="653"/>
      <c r="K1054" s="653"/>
      <c r="L1054" s="646"/>
      <c r="M1054" s="653"/>
    </row>
    <row r="1055" spans="1:13">
      <c r="A1055" s="646"/>
      <c r="B1055" s="646"/>
      <c r="C1055" s="772"/>
      <c r="D1055" s="653"/>
      <c r="E1055" s="653"/>
      <c r="F1055" s="773"/>
      <c r="G1055" s="653"/>
      <c r="H1055" s="653"/>
      <c r="I1055" s="774"/>
      <c r="J1055" s="653"/>
      <c r="K1055" s="653"/>
      <c r="L1055" s="646"/>
      <c r="M1055" s="653"/>
    </row>
    <row r="1056" spans="1:13">
      <c r="A1056" s="646"/>
      <c r="B1056" s="646"/>
      <c r="C1056" s="772"/>
      <c r="D1056" s="653"/>
      <c r="E1056" s="653"/>
      <c r="F1056" s="773"/>
      <c r="G1056" s="653"/>
      <c r="H1056" s="653"/>
      <c r="I1056" s="774"/>
      <c r="J1056" s="653"/>
      <c r="K1056" s="653"/>
      <c r="L1056" s="646"/>
      <c r="M1056" s="653"/>
    </row>
    <row r="1057" spans="1:13">
      <c r="A1057" s="646"/>
      <c r="B1057" s="646"/>
      <c r="C1057" s="772"/>
      <c r="D1057" s="653"/>
      <c r="E1057" s="653"/>
      <c r="F1057" s="773"/>
      <c r="G1057" s="653"/>
      <c r="H1057" s="653"/>
      <c r="I1057" s="774"/>
      <c r="J1057" s="653"/>
      <c r="K1057" s="653"/>
      <c r="L1057" s="646"/>
      <c r="M1057" s="653"/>
    </row>
    <row r="1058" spans="1:13">
      <c r="A1058" s="646"/>
      <c r="B1058" s="646"/>
      <c r="C1058" s="772"/>
      <c r="D1058" s="653"/>
      <c r="E1058" s="653"/>
      <c r="F1058" s="773"/>
      <c r="G1058" s="653"/>
      <c r="H1058" s="653"/>
      <c r="I1058" s="774"/>
      <c r="J1058" s="653"/>
      <c r="K1058" s="653"/>
      <c r="L1058" s="646"/>
      <c r="M1058" s="653"/>
    </row>
    <row r="1059" spans="1:13">
      <c r="A1059" s="646"/>
      <c r="B1059" s="646"/>
      <c r="C1059" s="772"/>
      <c r="D1059" s="653"/>
      <c r="E1059" s="653"/>
      <c r="F1059" s="773"/>
      <c r="G1059" s="653"/>
      <c r="H1059" s="653"/>
      <c r="I1059" s="774"/>
      <c r="J1059" s="653"/>
      <c r="K1059" s="653"/>
      <c r="L1059" s="646"/>
      <c r="M1059" s="653"/>
    </row>
    <row r="1060" spans="1:13">
      <c r="A1060" s="646"/>
      <c r="B1060" s="646"/>
      <c r="C1060" s="772"/>
      <c r="D1060" s="653"/>
      <c r="E1060" s="653"/>
      <c r="F1060" s="773"/>
      <c r="G1060" s="653"/>
      <c r="H1060" s="653"/>
      <c r="I1060" s="774"/>
      <c r="J1060" s="653"/>
      <c r="K1060" s="653"/>
      <c r="L1060" s="646"/>
      <c r="M1060" s="653"/>
    </row>
    <row r="1061" spans="1:13">
      <c r="A1061" s="646"/>
      <c r="B1061" s="646"/>
      <c r="C1061" s="772"/>
      <c r="D1061" s="653"/>
      <c r="E1061" s="653"/>
      <c r="F1061" s="773"/>
      <c r="G1061" s="653"/>
      <c r="H1061" s="653"/>
      <c r="I1061" s="774"/>
      <c r="J1061" s="653"/>
      <c r="K1061" s="653"/>
      <c r="L1061" s="646"/>
      <c r="M1061" s="653"/>
    </row>
    <row r="1062" spans="1:13">
      <c r="A1062" s="646"/>
      <c r="B1062" s="646"/>
      <c r="C1062" s="772"/>
      <c r="D1062" s="653"/>
      <c r="E1062" s="653"/>
      <c r="F1062" s="773"/>
      <c r="G1062" s="653"/>
      <c r="H1062" s="653"/>
      <c r="I1062" s="774"/>
      <c r="J1062" s="653"/>
      <c r="K1062" s="653"/>
      <c r="L1062" s="646"/>
      <c r="M1062" s="653"/>
    </row>
    <row r="1063" spans="1:13">
      <c r="A1063" s="646"/>
      <c r="B1063" s="646"/>
      <c r="C1063" s="772"/>
      <c r="D1063" s="653"/>
      <c r="E1063" s="653"/>
      <c r="F1063" s="773"/>
      <c r="G1063" s="653"/>
      <c r="H1063" s="653"/>
      <c r="I1063" s="774"/>
      <c r="J1063" s="653"/>
      <c r="K1063" s="653"/>
      <c r="L1063" s="646"/>
      <c r="M1063" s="653"/>
    </row>
    <row r="1064" spans="1:13">
      <c r="A1064" s="646"/>
      <c r="B1064" s="646"/>
      <c r="C1064" s="772"/>
      <c r="D1064" s="653"/>
      <c r="E1064" s="653"/>
      <c r="F1064" s="773"/>
      <c r="G1064" s="653"/>
      <c r="H1064" s="653"/>
      <c r="I1064" s="774"/>
      <c r="J1064" s="653"/>
      <c r="K1064" s="653"/>
      <c r="L1064" s="646"/>
      <c r="M1064" s="653"/>
    </row>
    <row r="1065" spans="1:13">
      <c r="A1065" s="646"/>
      <c r="B1065" s="646"/>
      <c r="C1065" s="772"/>
      <c r="D1065" s="653"/>
      <c r="E1065" s="653"/>
      <c r="F1065" s="773"/>
      <c r="G1065" s="653"/>
      <c r="H1065" s="653"/>
      <c r="I1065" s="774"/>
      <c r="J1065" s="653"/>
      <c r="K1065" s="653"/>
      <c r="L1065" s="646"/>
      <c r="M1065" s="653"/>
    </row>
    <row r="1066" spans="1:13">
      <c r="A1066" s="646"/>
      <c r="B1066" s="646"/>
      <c r="C1066" s="772"/>
      <c r="D1066" s="653"/>
      <c r="E1066" s="653"/>
      <c r="F1066" s="773"/>
      <c r="G1066" s="653"/>
      <c r="H1066" s="653"/>
      <c r="I1066" s="774"/>
      <c r="J1066" s="653"/>
      <c r="K1066" s="653"/>
      <c r="L1066" s="646"/>
      <c r="M1066" s="653"/>
    </row>
    <row r="1067" spans="1:13">
      <c r="A1067" s="646"/>
      <c r="B1067" s="646"/>
      <c r="C1067" s="772"/>
      <c r="D1067" s="653"/>
      <c r="E1067" s="653"/>
      <c r="F1067" s="773"/>
      <c r="G1067" s="653"/>
      <c r="H1067" s="653"/>
      <c r="I1067" s="774"/>
      <c r="J1067" s="653"/>
      <c r="K1067" s="653"/>
      <c r="L1067" s="646"/>
      <c r="M1067" s="653"/>
    </row>
    <row r="1068" spans="1:13">
      <c r="A1068" s="646"/>
      <c r="B1068" s="646"/>
      <c r="C1068" s="772"/>
      <c r="D1068" s="653"/>
      <c r="E1068" s="653"/>
      <c r="F1068" s="773"/>
      <c r="G1068" s="653"/>
      <c r="H1068" s="653"/>
      <c r="I1068" s="774"/>
      <c r="J1068" s="653"/>
      <c r="K1068" s="653"/>
      <c r="L1068" s="646"/>
      <c r="M1068" s="653"/>
    </row>
    <row r="1069" spans="1:13">
      <c r="A1069" s="646"/>
      <c r="B1069" s="646"/>
      <c r="C1069" s="772"/>
      <c r="D1069" s="653"/>
      <c r="E1069" s="653"/>
      <c r="F1069" s="773"/>
      <c r="G1069" s="653"/>
      <c r="H1069" s="653"/>
      <c r="I1069" s="774"/>
      <c r="J1069" s="653"/>
      <c r="K1069" s="653"/>
      <c r="L1069" s="646"/>
      <c r="M1069" s="653"/>
    </row>
    <row r="1070" spans="1:13">
      <c r="A1070" s="646"/>
      <c r="B1070" s="646"/>
      <c r="C1070" s="772"/>
      <c r="D1070" s="653"/>
      <c r="E1070" s="653"/>
      <c r="F1070" s="773"/>
      <c r="G1070" s="653"/>
      <c r="H1070" s="653"/>
      <c r="I1070" s="774"/>
      <c r="J1070" s="653"/>
      <c r="K1070" s="653"/>
      <c r="L1070" s="646"/>
      <c r="M1070" s="653"/>
    </row>
    <row r="1071" spans="1:13">
      <c r="A1071" s="646"/>
      <c r="B1071" s="646"/>
      <c r="C1071" s="772"/>
      <c r="D1071" s="653"/>
      <c r="E1071" s="653"/>
      <c r="F1071" s="773"/>
      <c r="G1071" s="653"/>
      <c r="H1071" s="653"/>
      <c r="I1071" s="774"/>
      <c r="J1071" s="653"/>
      <c r="K1071" s="653"/>
      <c r="L1071" s="646"/>
      <c r="M1071" s="653"/>
    </row>
    <row r="1072" spans="1:13">
      <c r="A1072" s="646"/>
      <c r="B1072" s="646"/>
      <c r="C1072" s="772"/>
      <c r="D1072" s="653"/>
      <c r="E1072" s="653"/>
      <c r="F1072" s="773"/>
      <c r="G1072" s="653"/>
      <c r="H1072" s="653"/>
      <c r="I1072" s="774"/>
      <c r="J1072" s="653"/>
      <c r="K1072" s="653"/>
      <c r="L1072" s="646"/>
      <c r="M1072" s="653"/>
    </row>
    <row r="1073" spans="1:13">
      <c r="A1073" s="646"/>
      <c r="B1073" s="646"/>
      <c r="C1073" s="772"/>
      <c r="D1073" s="653"/>
      <c r="E1073" s="653"/>
      <c r="F1073" s="773"/>
      <c r="G1073" s="653"/>
      <c r="H1073" s="653"/>
      <c r="I1073" s="774"/>
      <c r="J1073" s="653"/>
      <c r="K1073" s="653"/>
      <c r="L1073" s="646"/>
      <c r="M1073" s="653"/>
    </row>
    <row r="1074" spans="1:13">
      <c r="A1074" s="646"/>
      <c r="B1074" s="646"/>
      <c r="C1074" s="772"/>
      <c r="D1074" s="653"/>
      <c r="E1074" s="653"/>
      <c r="F1074" s="773"/>
      <c r="G1074" s="653"/>
      <c r="H1074" s="653"/>
      <c r="I1074" s="774"/>
      <c r="J1074" s="653"/>
      <c r="K1074" s="653"/>
      <c r="L1074" s="646"/>
      <c r="M1074" s="653"/>
    </row>
    <row r="1075" spans="1:13">
      <c r="A1075" s="646"/>
      <c r="B1075" s="646"/>
      <c r="C1075" s="772"/>
      <c r="D1075" s="653"/>
      <c r="E1075" s="653"/>
      <c r="F1075" s="773"/>
      <c r="G1075" s="653"/>
      <c r="H1075" s="653"/>
      <c r="I1075" s="774"/>
      <c r="J1075" s="653"/>
      <c r="K1075" s="653"/>
      <c r="L1075" s="646"/>
      <c r="M1075" s="653"/>
    </row>
    <row r="1076" spans="1:13">
      <c r="A1076" s="646"/>
      <c r="B1076" s="646"/>
      <c r="C1076" s="772"/>
      <c r="D1076" s="653"/>
      <c r="E1076" s="653"/>
      <c r="F1076" s="773"/>
      <c r="G1076" s="653"/>
      <c r="H1076" s="653"/>
      <c r="I1076" s="774"/>
      <c r="J1076" s="653"/>
      <c r="K1076" s="653"/>
      <c r="L1076" s="646"/>
      <c r="M1076" s="653"/>
    </row>
    <row r="1077" spans="1:13">
      <c r="A1077" s="646"/>
      <c r="B1077" s="646"/>
      <c r="C1077" s="772"/>
      <c r="D1077" s="653"/>
      <c r="E1077" s="653"/>
      <c r="F1077" s="773"/>
      <c r="G1077" s="653"/>
      <c r="H1077" s="653"/>
      <c r="I1077" s="774"/>
      <c r="J1077" s="653"/>
      <c r="K1077" s="653"/>
      <c r="L1077" s="646"/>
      <c r="M1077" s="653"/>
    </row>
    <row r="1078" spans="1:13">
      <c r="A1078" s="646"/>
      <c r="B1078" s="646"/>
      <c r="C1078" s="772"/>
      <c r="D1078" s="653"/>
      <c r="E1078" s="653"/>
      <c r="F1078" s="773"/>
      <c r="G1078" s="653"/>
      <c r="H1078" s="653"/>
      <c r="I1078" s="774"/>
      <c r="J1078" s="653"/>
      <c r="K1078" s="653"/>
      <c r="L1078" s="646"/>
      <c r="M1078" s="653"/>
    </row>
    <row r="1079" spans="1:13">
      <c r="A1079" s="646"/>
      <c r="B1079" s="646"/>
      <c r="C1079" s="772"/>
      <c r="D1079" s="653"/>
      <c r="E1079" s="653"/>
      <c r="F1079" s="773"/>
      <c r="G1079" s="653"/>
      <c r="H1079" s="653"/>
      <c r="I1079" s="774"/>
      <c r="J1079" s="653"/>
      <c r="K1079" s="653"/>
      <c r="L1079" s="646"/>
      <c r="M1079" s="653"/>
    </row>
    <row r="1080" spans="1:13">
      <c r="A1080" s="646"/>
      <c r="B1080" s="646"/>
      <c r="C1080" s="772"/>
      <c r="D1080" s="653"/>
      <c r="E1080" s="653"/>
      <c r="F1080" s="773"/>
      <c r="G1080" s="653"/>
      <c r="H1080" s="653"/>
      <c r="I1080" s="774"/>
      <c r="J1080" s="653"/>
      <c r="K1080" s="653"/>
      <c r="L1080" s="646"/>
      <c r="M1080" s="653"/>
    </row>
    <row r="1081" spans="1:13">
      <c r="A1081" s="646"/>
      <c r="B1081" s="646"/>
      <c r="C1081" s="772"/>
      <c r="D1081" s="653"/>
      <c r="E1081" s="653"/>
      <c r="F1081" s="773"/>
      <c r="G1081" s="653"/>
      <c r="H1081" s="653"/>
      <c r="I1081" s="774"/>
      <c r="J1081" s="653"/>
      <c r="K1081" s="653"/>
      <c r="L1081" s="646"/>
      <c r="M1081" s="653"/>
    </row>
    <row r="1082" spans="1:13">
      <c r="A1082" s="646"/>
      <c r="B1082" s="646"/>
      <c r="C1082" s="772"/>
      <c r="D1082" s="653"/>
      <c r="E1082" s="653"/>
      <c r="F1082" s="773"/>
      <c r="G1082" s="653"/>
      <c r="H1082" s="653"/>
      <c r="I1082" s="774"/>
      <c r="J1082" s="653"/>
      <c r="K1082" s="653"/>
      <c r="L1082" s="646"/>
      <c r="M1082" s="653"/>
    </row>
    <row r="1083" spans="1:13">
      <c r="A1083" s="646"/>
      <c r="B1083" s="646"/>
      <c r="C1083" s="772"/>
      <c r="D1083" s="653"/>
      <c r="E1083" s="653"/>
      <c r="F1083" s="773"/>
      <c r="G1083" s="653"/>
      <c r="H1083" s="653"/>
      <c r="I1083" s="774"/>
      <c r="J1083" s="653"/>
      <c r="K1083" s="653"/>
      <c r="L1083" s="646"/>
      <c r="M1083" s="653"/>
    </row>
    <row r="1084" spans="1:13">
      <c r="A1084" s="646"/>
      <c r="B1084" s="646"/>
      <c r="C1084" s="772"/>
      <c r="D1084" s="653"/>
      <c r="E1084" s="653"/>
      <c r="F1084" s="773"/>
      <c r="G1084" s="653"/>
      <c r="H1084" s="653"/>
      <c r="I1084" s="774"/>
      <c r="J1084" s="653"/>
      <c r="K1084" s="653"/>
      <c r="L1084" s="646"/>
      <c r="M1084" s="653"/>
    </row>
    <row r="1085" spans="1:13">
      <c r="A1085" s="646"/>
      <c r="B1085" s="646"/>
      <c r="C1085" s="772"/>
      <c r="D1085" s="653"/>
      <c r="E1085" s="653"/>
      <c r="F1085" s="773"/>
      <c r="G1085" s="653"/>
      <c r="H1085" s="653"/>
      <c r="I1085" s="774"/>
      <c r="J1085" s="653"/>
      <c r="K1085" s="653"/>
      <c r="L1085" s="646"/>
      <c r="M1085" s="653"/>
    </row>
    <row r="1086" spans="1:13">
      <c r="A1086" s="646"/>
      <c r="B1086" s="646"/>
      <c r="C1086" s="772"/>
      <c r="D1086" s="653"/>
      <c r="E1086" s="653"/>
      <c r="F1086" s="773"/>
      <c r="G1086" s="653"/>
      <c r="H1086" s="653"/>
      <c r="I1086" s="774"/>
      <c r="J1086" s="653"/>
      <c r="K1086" s="653"/>
      <c r="L1086" s="646"/>
      <c r="M1086" s="653"/>
    </row>
    <row r="1087" spans="1:13">
      <c r="A1087" s="646"/>
      <c r="B1087" s="646"/>
      <c r="C1087" s="772"/>
      <c r="D1087" s="653"/>
      <c r="E1087" s="653"/>
      <c r="F1087" s="773"/>
      <c r="G1087" s="653"/>
      <c r="H1087" s="653"/>
      <c r="I1087" s="774"/>
      <c r="J1087" s="653"/>
      <c r="K1087" s="653"/>
      <c r="L1087" s="646"/>
      <c r="M1087" s="653"/>
    </row>
    <row r="1088" spans="1:13">
      <c r="A1088" s="646"/>
      <c r="B1088" s="646"/>
      <c r="C1088" s="772"/>
      <c r="D1088" s="653"/>
      <c r="E1088" s="653"/>
      <c r="F1088" s="773"/>
      <c r="G1088" s="653"/>
      <c r="H1088" s="653"/>
      <c r="I1088" s="774"/>
      <c r="J1088" s="653"/>
      <c r="K1088" s="653"/>
      <c r="L1088" s="646"/>
      <c r="M1088" s="653"/>
    </row>
    <row r="1089" spans="1:13">
      <c r="A1089" s="646"/>
      <c r="B1089" s="646"/>
      <c r="C1089" s="772"/>
      <c r="D1089" s="653"/>
      <c r="E1089" s="653"/>
      <c r="F1089" s="773"/>
      <c r="G1089" s="653"/>
      <c r="H1089" s="653"/>
      <c r="I1089" s="774"/>
      <c r="J1089" s="653"/>
      <c r="K1089" s="653"/>
      <c r="L1089" s="646"/>
      <c r="M1089" s="653"/>
    </row>
    <row r="1090" spans="1:13">
      <c r="A1090" s="646"/>
      <c r="B1090" s="646"/>
      <c r="C1090" s="772"/>
      <c r="D1090" s="653"/>
      <c r="E1090" s="653"/>
      <c r="F1090" s="773"/>
      <c r="G1090" s="653"/>
      <c r="H1090" s="653"/>
      <c r="I1090" s="774"/>
      <c r="J1090" s="653"/>
      <c r="K1090" s="653"/>
      <c r="L1090" s="646"/>
      <c r="M1090" s="653"/>
    </row>
    <row r="1091" spans="1:13">
      <c r="A1091" s="646"/>
      <c r="B1091" s="646"/>
      <c r="C1091" s="772"/>
      <c r="D1091" s="653"/>
      <c r="E1091" s="653"/>
      <c r="F1091" s="773"/>
      <c r="G1091" s="653"/>
      <c r="H1091" s="653"/>
      <c r="I1091" s="774"/>
      <c r="J1091" s="653"/>
      <c r="K1091" s="653"/>
      <c r="L1091" s="646"/>
      <c r="M1091" s="653"/>
    </row>
    <row r="1092" spans="1:13">
      <c r="A1092" s="646"/>
      <c r="B1092" s="646"/>
      <c r="C1092" s="772"/>
      <c r="D1092" s="653"/>
      <c r="E1092" s="653"/>
      <c r="F1092" s="773"/>
      <c r="G1092" s="653"/>
      <c r="H1092" s="653"/>
      <c r="I1092" s="774"/>
      <c r="J1092" s="653"/>
      <c r="K1092" s="653"/>
      <c r="L1092" s="646"/>
      <c r="M1092" s="653"/>
    </row>
    <row r="1093" spans="1:13">
      <c r="A1093" s="646"/>
      <c r="B1093" s="646"/>
      <c r="C1093" s="772"/>
      <c r="D1093" s="653"/>
      <c r="E1093" s="653"/>
      <c r="F1093" s="773"/>
      <c r="G1093" s="653"/>
      <c r="H1093" s="653"/>
      <c r="I1093" s="774"/>
      <c r="J1093" s="653"/>
      <c r="K1093" s="653"/>
      <c r="L1093" s="646"/>
      <c r="M1093" s="653"/>
    </row>
    <row r="1094" spans="1:13">
      <c r="A1094" s="646"/>
      <c r="B1094" s="646"/>
      <c r="C1094" s="772"/>
      <c r="D1094" s="653"/>
      <c r="E1094" s="653"/>
      <c r="F1094" s="773"/>
      <c r="G1094" s="653"/>
      <c r="H1094" s="653"/>
      <c r="I1094" s="774"/>
      <c r="J1094" s="653"/>
      <c r="K1094" s="653"/>
      <c r="L1094" s="646"/>
      <c r="M1094" s="653"/>
    </row>
    <row r="1095" spans="1:13">
      <c r="A1095" s="646"/>
      <c r="B1095" s="646"/>
      <c r="C1095" s="772"/>
      <c r="D1095" s="653"/>
      <c r="E1095" s="653"/>
      <c r="F1095" s="773"/>
      <c r="G1095" s="653"/>
      <c r="H1095" s="653"/>
      <c r="I1095" s="774"/>
      <c r="J1095" s="653"/>
      <c r="K1095" s="653"/>
      <c r="L1095" s="646"/>
      <c r="M1095" s="653"/>
    </row>
    <row r="1096" spans="1:13">
      <c r="A1096" s="646"/>
      <c r="B1096" s="646"/>
      <c r="C1096" s="772"/>
      <c r="D1096" s="653"/>
      <c r="E1096" s="653"/>
      <c r="F1096" s="773"/>
      <c r="G1096" s="653"/>
      <c r="H1096" s="653"/>
      <c r="I1096" s="774"/>
      <c r="J1096" s="653"/>
      <c r="K1096" s="653"/>
      <c r="L1096" s="646"/>
      <c r="M1096" s="653"/>
    </row>
    <row r="1097" spans="1:13">
      <c r="A1097" s="646"/>
      <c r="B1097" s="646"/>
      <c r="C1097" s="772"/>
      <c r="D1097" s="653"/>
      <c r="E1097" s="653"/>
      <c r="F1097" s="773"/>
      <c r="G1097" s="653"/>
      <c r="H1097" s="653"/>
      <c r="I1097" s="774"/>
      <c r="J1097" s="653"/>
      <c r="K1097" s="653"/>
      <c r="L1097" s="646"/>
      <c r="M1097" s="653"/>
    </row>
    <row r="1098" spans="1:13">
      <c r="A1098" s="646"/>
      <c r="B1098" s="646"/>
      <c r="C1098" s="772"/>
      <c r="D1098" s="653"/>
      <c r="E1098" s="653"/>
      <c r="F1098" s="773"/>
      <c r="G1098" s="653"/>
      <c r="H1098" s="653"/>
      <c r="I1098" s="774"/>
      <c r="J1098" s="653"/>
      <c r="K1098" s="653"/>
      <c r="L1098" s="646"/>
      <c r="M1098" s="653"/>
    </row>
    <row r="1099" spans="1:13">
      <c r="A1099" s="646"/>
      <c r="B1099" s="646"/>
      <c r="C1099" s="772"/>
      <c r="D1099" s="653"/>
      <c r="E1099" s="653"/>
      <c r="F1099" s="773"/>
      <c r="G1099" s="653"/>
      <c r="H1099" s="653"/>
      <c r="I1099" s="774"/>
      <c r="J1099" s="653"/>
      <c r="K1099" s="653"/>
      <c r="L1099" s="646"/>
      <c r="M1099" s="653"/>
    </row>
    <row r="1100" spans="1:13">
      <c r="A1100" s="646"/>
      <c r="B1100" s="646"/>
      <c r="C1100" s="772"/>
      <c r="D1100" s="653"/>
      <c r="E1100" s="653"/>
      <c r="F1100" s="773"/>
      <c r="G1100" s="653"/>
      <c r="H1100" s="653"/>
      <c r="I1100" s="774"/>
      <c r="J1100" s="653"/>
      <c r="K1100" s="653"/>
      <c r="L1100" s="646"/>
      <c r="M1100" s="653"/>
    </row>
    <row r="1101" spans="1:13">
      <c r="A1101" s="646"/>
      <c r="B1101" s="646"/>
      <c r="C1101" s="772"/>
      <c r="D1101" s="653"/>
      <c r="E1101" s="653"/>
      <c r="F1101" s="773"/>
      <c r="G1101" s="653"/>
      <c r="H1101" s="653"/>
      <c r="I1101" s="774"/>
      <c r="J1101" s="653"/>
      <c r="K1101" s="653"/>
      <c r="L1101" s="646"/>
      <c r="M1101" s="653"/>
    </row>
    <row r="1102" spans="1:13">
      <c r="A1102" s="646"/>
      <c r="B1102" s="646"/>
      <c r="C1102" s="772"/>
      <c r="D1102" s="653"/>
      <c r="E1102" s="653"/>
      <c r="F1102" s="773"/>
      <c r="G1102" s="653"/>
      <c r="H1102" s="653"/>
      <c r="I1102" s="774"/>
      <c r="J1102" s="653"/>
      <c r="K1102" s="653"/>
      <c r="L1102" s="646"/>
      <c r="M1102" s="653"/>
    </row>
    <row r="1103" spans="1:13">
      <c r="A1103" s="646"/>
      <c r="B1103" s="646"/>
      <c r="C1103" s="772"/>
      <c r="D1103" s="653"/>
      <c r="E1103" s="653"/>
      <c r="F1103" s="773"/>
      <c r="G1103" s="653"/>
      <c r="H1103" s="653"/>
      <c r="I1103" s="774"/>
      <c r="J1103" s="653"/>
      <c r="K1103" s="653"/>
      <c r="L1103" s="646"/>
      <c r="M1103" s="653"/>
    </row>
    <row r="1104" spans="1:13">
      <c r="A1104" s="646"/>
      <c r="B1104" s="646"/>
      <c r="C1104" s="772"/>
      <c r="D1104" s="653"/>
      <c r="E1104" s="653"/>
      <c r="F1104" s="773"/>
      <c r="G1104" s="653"/>
      <c r="H1104" s="653"/>
      <c r="I1104" s="774"/>
      <c r="J1104" s="653"/>
      <c r="K1104" s="653"/>
      <c r="L1104" s="646"/>
      <c r="M1104" s="653"/>
    </row>
    <row r="1105" spans="1:13">
      <c r="A1105" s="646"/>
      <c r="B1105" s="646"/>
      <c r="C1105" s="772"/>
      <c r="D1105" s="653"/>
      <c r="E1105" s="653"/>
      <c r="F1105" s="773"/>
      <c r="G1105" s="653"/>
      <c r="H1105" s="653"/>
      <c r="I1105" s="774"/>
      <c r="J1105" s="653"/>
      <c r="K1105" s="653"/>
      <c r="L1105" s="646"/>
      <c r="M1105" s="653"/>
    </row>
    <row r="1106" spans="1:13">
      <c r="A1106" s="646"/>
      <c r="B1106" s="646"/>
      <c r="C1106" s="772"/>
      <c r="D1106" s="653"/>
      <c r="E1106" s="653"/>
      <c r="F1106" s="773"/>
      <c r="G1106" s="653"/>
      <c r="H1106" s="653"/>
      <c r="I1106" s="774"/>
      <c r="J1106" s="653"/>
      <c r="K1106" s="653"/>
      <c r="L1106" s="646"/>
      <c r="M1106" s="653"/>
    </row>
    <row r="1107" spans="1:13">
      <c r="A1107" s="646"/>
      <c r="B1107" s="646"/>
      <c r="C1107" s="772"/>
      <c r="D1107" s="653"/>
      <c r="E1107" s="653"/>
      <c r="F1107" s="773"/>
      <c r="G1107" s="653"/>
      <c r="H1107" s="653"/>
      <c r="I1107" s="774"/>
      <c r="J1107" s="653"/>
      <c r="K1107" s="653"/>
      <c r="L1107" s="646"/>
      <c r="M1107" s="653"/>
    </row>
    <row r="1108" spans="1:13">
      <c r="A1108" s="646"/>
      <c r="B1108" s="646"/>
      <c r="C1108" s="772"/>
      <c r="D1108" s="653"/>
      <c r="E1108" s="653"/>
      <c r="F1108" s="773"/>
      <c r="G1108" s="653"/>
      <c r="H1108" s="653"/>
      <c r="I1108" s="774"/>
      <c r="J1108" s="653"/>
      <c r="K1108" s="653"/>
      <c r="L1108" s="646"/>
      <c r="M1108" s="653"/>
    </row>
    <row r="1109" spans="1:13">
      <c r="A1109" s="646"/>
      <c r="B1109" s="646"/>
      <c r="C1109" s="772"/>
      <c r="D1109" s="653"/>
      <c r="E1109" s="653"/>
      <c r="F1109" s="773"/>
      <c r="G1109" s="653"/>
      <c r="H1109" s="653"/>
      <c r="I1109" s="774"/>
      <c r="J1109" s="653"/>
      <c r="K1109" s="653"/>
      <c r="L1109" s="646"/>
      <c r="M1109" s="653"/>
    </row>
    <row r="1110" spans="1:13">
      <c r="A1110" s="646"/>
      <c r="B1110" s="646"/>
      <c r="C1110" s="772"/>
      <c r="D1110" s="653"/>
      <c r="E1110" s="653"/>
      <c r="F1110" s="773"/>
      <c r="G1110" s="653"/>
      <c r="H1110" s="653"/>
      <c r="I1110" s="774"/>
      <c r="J1110" s="653"/>
      <c r="K1110" s="653"/>
      <c r="L1110" s="646"/>
      <c r="M1110" s="653"/>
    </row>
    <row r="1111" spans="1:13">
      <c r="A1111" s="646"/>
      <c r="B1111" s="646"/>
      <c r="C1111" s="772"/>
      <c r="D1111" s="653"/>
      <c r="E1111" s="653"/>
      <c r="F1111" s="773"/>
      <c r="G1111" s="653"/>
      <c r="H1111" s="653"/>
      <c r="I1111" s="774"/>
      <c r="J1111" s="653"/>
      <c r="K1111" s="653"/>
      <c r="L1111" s="646"/>
      <c r="M1111" s="653"/>
    </row>
    <row r="1112" spans="1:13">
      <c r="A1112" s="646"/>
      <c r="B1112" s="646"/>
      <c r="C1112" s="772"/>
      <c r="D1112" s="653"/>
      <c r="E1112" s="653"/>
      <c r="F1112" s="773"/>
      <c r="G1112" s="653"/>
      <c r="H1112" s="653"/>
      <c r="I1112" s="774"/>
      <c r="J1112" s="653"/>
      <c r="K1112" s="653"/>
      <c r="L1112" s="646"/>
      <c r="M1112" s="653"/>
    </row>
    <row r="1113" spans="1:13">
      <c r="A1113" s="646"/>
      <c r="B1113" s="646"/>
      <c r="C1113" s="772"/>
      <c r="D1113" s="653"/>
      <c r="E1113" s="653"/>
      <c r="F1113" s="773"/>
      <c r="G1113" s="653"/>
      <c r="H1113" s="653"/>
      <c r="I1113" s="774"/>
      <c r="J1113" s="653"/>
      <c r="K1113" s="653"/>
      <c r="L1113" s="646"/>
      <c r="M1113" s="653"/>
    </row>
    <row r="1114" spans="1:13">
      <c r="A1114" s="646"/>
      <c r="B1114" s="646"/>
      <c r="C1114" s="772"/>
      <c r="D1114" s="653"/>
      <c r="E1114" s="653"/>
      <c r="F1114" s="773"/>
      <c r="G1114" s="653"/>
      <c r="H1114" s="653"/>
      <c r="I1114" s="774"/>
      <c r="J1114" s="653"/>
      <c r="K1114" s="653"/>
      <c r="L1114" s="646"/>
      <c r="M1114" s="653"/>
    </row>
    <row r="1115" spans="1:13">
      <c r="A1115" s="646"/>
      <c r="B1115" s="646"/>
      <c r="C1115" s="772"/>
      <c r="D1115" s="653"/>
      <c r="E1115" s="653"/>
      <c r="F1115" s="773"/>
      <c r="G1115" s="653"/>
      <c r="H1115" s="653"/>
      <c r="I1115" s="774"/>
      <c r="J1115" s="653"/>
      <c r="K1115" s="653"/>
      <c r="L1115" s="646"/>
      <c r="M1115" s="653"/>
    </row>
    <row r="1116" spans="1:13">
      <c r="A1116" s="646"/>
      <c r="B1116" s="646"/>
      <c r="C1116" s="772"/>
      <c r="D1116" s="653"/>
      <c r="E1116" s="653"/>
      <c r="F1116" s="773"/>
      <c r="G1116" s="653"/>
      <c r="H1116" s="653"/>
      <c r="I1116" s="774"/>
      <c r="J1116" s="653"/>
      <c r="K1116" s="653"/>
      <c r="L1116" s="646"/>
      <c r="M1116" s="653"/>
    </row>
    <row r="1117" spans="1:13">
      <c r="A1117" s="646"/>
      <c r="B1117" s="646"/>
      <c r="C1117" s="772"/>
      <c r="D1117" s="653"/>
      <c r="E1117" s="653"/>
      <c r="F1117" s="773"/>
      <c r="G1117" s="653"/>
      <c r="H1117" s="653"/>
      <c r="I1117" s="774"/>
      <c r="J1117" s="653"/>
      <c r="K1117" s="653"/>
      <c r="L1117" s="646"/>
      <c r="M1117" s="653"/>
    </row>
    <row r="1118" spans="1:13">
      <c r="A1118" s="646"/>
      <c r="B1118" s="646"/>
      <c r="C1118" s="772"/>
      <c r="D1118" s="653"/>
      <c r="E1118" s="653"/>
      <c r="F1118" s="773"/>
      <c r="G1118" s="653"/>
      <c r="H1118" s="653"/>
      <c r="I1118" s="774"/>
      <c r="J1118" s="653"/>
      <c r="K1118" s="653"/>
      <c r="L1118" s="646"/>
      <c r="M1118" s="653"/>
    </row>
    <row r="1119" spans="1:13">
      <c r="A1119" s="646"/>
      <c r="B1119" s="646"/>
      <c r="C1119" s="772"/>
      <c r="D1119" s="653"/>
      <c r="E1119" s="653"/>
      <c r="F1119" s="773"/>
      <c r="G1119" s="653"/>
      <c r="H1119" s="653"/>
      <c r="I1119" s="774"/>
      <c r="J1119" s="653"/>
      <c r="K1119" s="653"/>
      <c r="L1119" s="646"/>
      <c r="M1119" s="653"/>
    </row>
    <row r="1120" spans="1:13">
      <c r="A1120" s="646"/>
      <c r="B1120" s="646"/>
      <c r="C1120" s="772"/>
      <c r="D1120" s="653"/>
      <c r="E1120" s="653"/>
      <c r="F1120" s="773"/>
      <c r="G1120" s="653"/>
      <c r="H1120" s="653"/>
      <c r="I1120" s="774"/>
      <c r="J1120" s="653"/>
      <c r="K1120" s="653"/>
      <c r="L1120" s="646"/>
      <c r="M1120" s="653"/>
    </row>
    <row r="1121" spans="1:13">
      <c r="A1121" s="646"/>
      <c r="B1121" s="646"/>
      <c r="C1121" s="772"/>
      <c r="D1121" s="653"/>
      <c r="E1121" s="653"/>
      <c r="F1121" s="773"/>
      <c r="G1121" s="653"/>
      <c r="H1121" s="653"/>
      <c r="I1121" s="774"/>
      <c r="J1121" s="653"/>
      <c r="K1121" s="653"/>
      <c r="L1121" s="646"/>
      <c r="M1121" s="653"/>
    </row>
    <row r="1122" spans="1:13">
      <c r="A1122" s="646"/>
      <c r="B1122" s="646"/>
      <c r="C1122" s="772"/>
      <c r="D1122" s="653"/>
      <c r="E1122" s="653"/>
      <c r="F1122" s="773"/>
      <c r="G1122" s="653"/>
      <c r="H1122" s="653"/>
      <c r="I1122" s="774"/>
      <c r="J1122" s="653"/>
      <c r="K1122" s="653"/>
      <c r="L1122" s="646"/>
      <c r="M1122" s="653"/>
    </row>
    <row r="1123" spans="1:13">
      <c r="A1123" s="646"/>
      <c r="B1123" s="646"/>
      <c r="C1123" s="772"/>
      <c r="D1123" s="653"/>
      <c r="E1123" s="653"/>
      <c r="F1123" s="773"/>
      <c r="G1123" s="653"/>
      <c r="H1123" s="653"/>
      <c r="I1123" s="774"/>
      <c r="J1123" s="653"/>
      <c r="K1123" s="653"/>
      <c r="L1123" s="646"/>
      <c r="M1123" s="653"/>
    </row>
    <row r="1124" spans="1:13">
      <c r="A1124" s="646"/>
      <c r="B1124" s="646"/>
      <c r="C1124" s="772"/>
      <c r="D1124" s="653"/>
      <c r="E1124" s="653"/>
      <c r="F1124" s="773"/>
      <c r="G1124" s="653"/>
      <c r="H1124" s="653"/>
      <c r="I1124" s="774"/>
      <c r="J1124" s="653"/>
      <c r="K1124" s="653"/>
      <c r="L1124" s="646"/>
      <c r="M1124" s="653"/>
    </row>
    <row r="1125" spans="1:13">
      <c r="A1125" s="646"/>
      <c r="B1125" s="646"/>
      <c r="C1125" s="772"/>
      <c r="D1125" s="653"/>
      <c r="E1125" s="653"/>
      <c r="F1125" s="773"/>
      <c r="G1125" s="653"/>
      <c r="H1125" s="653"/>
      <c r="I1125" s="774"/>
      <c r="J1125" s="653"/>
      <c r="K1125" s="653"/>
      <c r="L1125" s="646"/>
      <c r="M1125" s="653"/>
    </row>
    <row r="1126" spans="1:13">
      <c r="A1126" s="646"/>
      <c r="B1126" s="646"/>
      <c r="C1126" s="772"/>
      <c r="D1126" s="653"/>
      <c r="E1126" s="653"/>
      <c r="F1126" s="773"/>
      <c r="G1126" s="653"/>
      <c r="H1126" s="653"/>
      <c r="I1126" s="774"/>
      <c r="J1126" s="653"/>
      <c r="K1126" s="653"/>
      <c r="L1126" s="646"/>
      <c r="M1126" s="653"/>
    </row>
    <row r="1127" spans="1:13">
      <c r="A1127" s="646"/>
      <c r="B1127" s="646"/>
      <c r="C1127" s="772"/>
      <c r="D1127" s="653"/>
      <c r="E1127" s="653"/>
      <c r="F1127" s="773"/>
      <c r="G1127" s="653"/>
      <c r="H1127" s="653"/>
      <c r="I1127" s="774"/>
      <c r="J1127" s="653"/>
      <c r="K1127" s="653"/>
      <c r="L1127" s="646"/>
      <c r="M1127" s="653"/>
    </row>
    <row r="1128" spans="1:13">
      <c r="A1128" s="646"/>
      <c r="B1128" s="646"/>
      <c r="C1128" s="772"/>
      <c r="D1128" s="653"/>
      <c r="E1128" s="653"/>
      <c r="F1128" s="773"/>
      <c r="G1128" s="653"/>
      <c r="H1128" s="653"/>
      <c r="I1128" s="774"/>
      <c r="J1128" s="653"/>
      <c r="K1128" s="653"/>
      <c r="L1128" s="646"/>
      <c r="M1128" s="653"/>
    </row>
    <row r="1129" spans="1:13">
      <c r="A1129" s="646"/>
      <c r="B1129" s="646"/>
      <c r="C1129" s="772"/>
      <c r="D1129" s="653"/>
      <c r="E1129" s="653"/>
      <c r="F1129" s="773"/>
      <c r="G1129" s="653"/>
      <c r="H1129" s="653"/>
      <c r="I1129" s="774"/>
      <c r="J1129" s="653"/>
      <c r="K1129" s="653"/>
      <c r="L1129" s="646"/>
      <c r="M1129" s="653"/>
    </row>
    <row r="1130" spans="1:13">
      <c r="A1130" s="646"/>
      <c r="B1130" s="646"/>
      <c r="C1130" s="772"/>
      <c r="D1130" s="653"/>
      <c r="E1130" s="653"/>
      <c r="F1130" s="773"/>
      <c r="G1130" s="653"/>
      <c r="H1130" s="653"/>
      <c r="I1130" s="774"/>
      <c r="J1130" s="653"/>
      <c r="K1130" s="653"/>
      <c r="L1130" s="646"/>
      <c r="M1130" s="653"/>
    </row>
    <row r="1131" spans="1:13">
      <c r="A1131" s="646"/>
      <c r="B1131" s="646"/>
      <c r="C1131" s="772"/>
      <c r="D1131" s="653"/>
      <c r="E1131" s="653"/>
      <c r="F1131" s="773"/>
      <c r="G1131" s="653"/>
      <c r="H1131" s="653"/>
      <c r="I1131" s="774"/>
      <c r="J1131" s="653"/>
      <c r="K1131" s="653"/>
      <c r="L1131" s="646"/>
      <c r="M1131" s="653"/>
    </row>
    <row r="1132" spans="1:13">
      <c r="A1132" s="646"/>
      <c r="B1132" s="646"/>
      <c r="C1132" s="772"/>
      <c r="D1132" s="653"/>
      <c r="E1132" s="653"/>
      <c r="F1132" s="773"/>
      <c r="G1132" s="653"/>
      <c r="H1132" s="653"/>
      <c r="I1132" s="774"/>
      <c r="J1132" s="653"/>
      <c r="K1132" s="653"/>
      <c r="L1132" s="646"/>
      <c r="M1132" s="653"/>
    </row>
    <row r="1133" spans="1:13">
      <c r="A1133" s="646"/>
      <c r="B1133" s="646"/>
      <c r="C1133" s="772"/>
      <c r="D1133" s="653"/>
      <c r="E1133" s="653"/>
      <c r="F1133" s="773"/>
      <c r="G1133" s="653"/>
      <c r="H1133" s="653"/>
      <c r="I1133" s="774"/>
      <c r="J1133" s="653"/>
      <c r="K1133" s="653"/>
      <c r="L1133" s="646"/>
      <c r="M1133" s="653"/>
    </row>
    <row r="1134" spans="1:13">
      <c r="A1134" s="646"/>
      <c r="B1134" s="646"/>
      <c r="C1134" s="772"/>
      <c r="D1134" s="653"/>
      <c r="E1134" s="653"/>
      <c r="F1134" s="773"/>
      <c r="G1134" s="653"/>
      <c r="H1134" s="653"/>
      <c r="I1134" s="774"/>
      <c r="J1134" s="653"/>
      <c r="K1134" s="653"/>
      <c r="L1134" s="646"/>
      <c r="M1134" s="653"/>
    </row>
    <row r="1135" spans="1:13">
      <c r="A1135" s="646"/>
      <c r="B1135" s="646"/>
      <c r="C1135" s="772"/>
      <c r="D1135" s="653"/>
      <c r="E1135" s="653"/>
      <c r="F1135" s="773"/>
      <c r="G1135" s="653"/>
      <c r="H1135" s="653"/>
      <c r="I1135" s="774"/>
      <c r="J1135" s="653"/>
      <c r="K1135" s="653"/>
      <c r="L1135" s="646"/>
      <c r="M1135" s="653"/>
    </row>
    <row r="1136" spans="1:13">
      <c r="A1136" s="646"/>
      <c r="B1136" s="646"/>
      <c r="C1136" s="772"/>
      <c r="D1136" s="653"/>
      <c r="E1136" s="653"/>
      <c r="F1136" s="773"/>
      <c r="G1136" s="653"/>
      <c r="H1136" s="653"/>
      <c r="I1136" s="774"/>
      <c r="J1136" s="653"/>
      <c r="K1136" s="653"/>
      <c r="L1136" s="646"/>
      <c r="M1136" s="653"/>
    </row>
    <row r="1137" spans="1:13">
      <c r="A1137" s="646"/>
      <c r="B1137" s="646"/>
      <c r="C1137" s="772"/>
      <c r="D1137" s="653"/>
      <c r="E1137" s="653"/>
      <c r="F1137" s="773"/>
      <c r="G1137" s="653"/>
      <c r="H1137" s="653"/>
      <c r="I1137" s="774"/>
      <c r="J1137" s="653"/>
      <c r="K1137" s="653"/>
      <c r="L1137" s="646"/>
      <c r="M1137" s="653"/>
    </row>
    <row r="1138" spans="1:13">
      <c r="A1138" s="646"/>
      <c r="B1138" s="646"/>
      <c r="C1138" s="772"/>
      <c r="D1138" s="653"/>
      <c r="E1138" s="653"/>
      <c r="F1138" s="773"/>
      <c r="G1138" s="653"/>
      <c r="H1138" s="653"/>
      <c r="I1138" s="774"/>
      <c r="J1138" s="653"/>
      <c r="K1138" s="653"/>
      <c r="L1138" s="646"/>
      <c r="M1138" s="653"/>
    </row>
    <row r="1139" spans="1:13">
      <c r="A1139" s="646"/>
      <c r="B1139" s="646"/>
      <c r="C1139" s="772"/>
      <c r="D1139" s="653"/>
      <c r="E1139" s="653"/>
      <c r="F1139" s="773"/>
      <c r="G1139" s="653"/>
      <c r="H1139" s="653"/>
      <c r="I1139" s="774"/>
      <c r="J1139" s="653"/>
      <c r="K1139" s="653"/>
      <c r="L1139" s="646"/>
      <c r="M1139" s="653"/>
    </row>
    <row r="1140" spans="1:13">
      <c r="A1140" s="646"/>
      <c r="B1140" s="646"/>
      <c r="C1140" s="772"/>
      <c r="D1140" s="653"/>
      <c r="E1140" s="653"/>
      <c r="F1140" s="773"/>
      <c r="G1140" s="653"/>
      <c r="H1140" s="653"/>
      <c r="I1140" s="774"/>
      <c r="J1140" s="653"/>
      <c r="K1140" s="653"/>
      <c r="L1140" s="646"/>
      <c r="M1140" s="653"/>
    </row>
    <row r="1141" spans="1:13">
      <c r="A1141" s="646"/>
      <c r="B1141" s="646"/>
      <c r="C1141" s="772"/>
      <c r="D1141" s="653"/>
      <c r="E1141" s="653"/>
      <c r="F1141" s="773"/>
      <c r="G1141" s="653"/>
      <c r="H1141" s="653"/>
      <c r="I1141" s="774"/>
      <c r="J1141" s="653"/>
      <c r="K1141" s="653"/>
      <c r="L1141" s="646"/>
      <c r="M1141" s="653"/>
    </row>
    <row r="1142" spans="1:13">
      <c r="A1142" s="646"/>
      <c r="B1142" s="646"/>
      <c r="C1142" s="772"/>
      <c r="D1142" s="653"/>
      <c r="E1142" s="653"/>
      <c r="F1142" s="773"/>
      <c r="G1142" s="653"/>
      <c r="H1142" s="653"/>
      <c r="I1142" s="774"/>
      <c r="J1142" s="653"/>
      <c r="K1142" s="653"/>
      <c r="L1142" s="646"/>
      <c r="M1142" s="653"/>
    </row>
    <row r="1143" spans="1:13">
      <c r="A1143" s="646"/>
      <c r="B1143" s="646"/>
      <c r="C1143" s="772"/>
      <c r="D1143" s="653"/>
      <c r="E1143" s="653"/>
      <c r="F1143" s="773"/>
      <c r="G1143" s="653"/>
      <c r="H1143" s="653"/>
      <c r="I1143" s="774"/>
      <c r="J1143" s="653"/>
      <c r="K1143" s="653"/>
      <c r="L1143" s="646"/>
      <c r="M1143" s="653"/>
    </row>
    <row r="1144" spans="1:13">
      <c r="A1144" s="646"/>
      <c r="B1144" s="646"/>
      <c r="C1144" s="772"/>
      <c r="D1144" s="653"/>
      <c r="E1144" s="653"/>
      <c r="F1144" s="773"/>
      <c r="G1144" s="653"/>
      <c r="H1144" s="653"/>
      <c r="I1144" s="774"/>
      <c r="J1144" s="653"/>
      <c r="K1144" s="653"/>
      <c r="L1144" s="646"/>
      <c r="M1144" s="653"/>
    </row>
    <row r="1145" spans="1:13">
      <c r="A1145" s="646"/>
      <c r="B1145" s="646"/>
      <c r="C1145" s="772"/>
      <c r="D1145" s="653"/>
      <c r="E1145" s="653"/>
      <c r="F1145" s="773"/>
      <c r="G1145" s="653"/>
      <c r="H1145" s="653"/>
      <c r="I1145" s="774"/>
      <c r="J1145" s="653"/>
      <c r="K1145" s="653"/>
      <c r="L1145" s="646"/>
      <c r="M1145" s="653"/>
    </row>
    <row r="1146" spans="1:13">
      <c r="A1146" s="646"/>
      <c r="B1146" s="646"/>
      <c r="C1146" s="772"/>
      <c r="D1146" s="653"/>
      <c r="E1146" s="653"/>
      <c r="F1146" s="773"/>
      <c r="G1146" s="653"/>
      <c r="H1146" s="653"/>
      <c r="I1146" s="774"/>
      <c r="J1146" s="653"/>
      <c r="K1146" s="653"/>
      <c r="L1146" s="646"/>
      <c r="M1146" s="653"/>
    </row>
    <row r="1147" spans="1:13">
      <c r="A1147" s="646"/>
      <c r="B1147" s="646"/>
      <c r="C1147" s="772"/>
      <c r="D1147" s="653"/>
      <c r="E1147" s="653"/>
      <c r="F1147" s="773"/>
      <c r="G1147" s="653"/>
      <c r="H1147" s="653"/>
      <c r="I1147" s="774"/>
      <c r="J1147" s="653"/>
      <c r="K1147" s="653"/>
      <c r="L1147" s="646"/>
      <c r="M1147" s="653"/>
    </row>
    <row r="1148" spans="1:13">
      <c r="A1148" s="646"/>
      <c r="B1148" s="646"/>
      <c r="C1148" s="772"/>
      <c r="D1148" s="653"/>
      <c r="E1148" s="653"/>
      <c r="F1148" s="773"/>
      <c r="G1148" s="653"/>
      <c r="H1148" s="653"/>
      <c r="I1148" s="774"/>
      <c r="J1148" s="653"/>
      <c r="K1148" s="653"/>
      <c r="L1148" s="646"/>
      <c r="M1148" s="653"/>
    </row>
    <row r="1149" spans="1:13">
      <c r="A1149" s="646"/>
      <c r="B1149" s="646"/>
      <c r="C1149" s="772"/>
      <c r="D1149" s="653"/>
      <c r="E1149" s="653"/>
      <c r="F1149" s="773"/>
      <c r="G1149" s="653"/>
      <c r="H1149" s="653"/>
      <c r="I1149" s="774"/>
      <c r="J1149" s="653"/>
      <c r="K1149" s="653"/>
      <c r="L1149" s="646"/>
      <c r="M1149" s="653"/>
    </row>
    <row r="1150" spans="1:13">
      <c r="A1150" s="646"/>
      <c r="B1150" s="646"/>
      <c r="C1150" s="772"/>
      <c r="D1150" s="653"/>
      <c r="E1150" s="653"/>
      <c r="F1150" s="773"/>
      <c r="G1150" s="653"/>
      <c r="H1150" s="653"/>
      <c r="I1150" s="774"/>
      <c r="J1150" s="653"/>
      <c r="K1150" s="653"/>
      <c r="L1150" s="646"/>
      <c r="M1150" s="653"/>
    </row>
    <row r="1151" spans="1:13">
      <c r="A1151" s="646"/>
      <c r="B1151" s="646"/>
      <c r="C1151" s="772"/>
      <c r="D1151" s="653"/>
      <c r="E1151" s="653"/>
      <c r="F1151" s="773"/>
      <c r="G1151" s="653"/>
      <c r="H1151" s="653"/>
      <c r="I1151" s="774"/>
      <c r="J1151" s="653"/>
      <c r="K1151" s="653"/>
      <c r="L1151" s="646"/>
      <c r="M1151" s="653"/>
    </row>
    <row r="1152" spans="1:13">
      <c r="A1152" s="646"/>
      <c r="B1152" s="646"/>
      <c r="C1152" s="772"/>
      <c r="D1152" s="653"/>
      <c r="E1152" s="653"/>
      <c r="F1152" s="773"/>
      <c r="G1152" s="653"/>
      <c r="H1152" s="653"/>
      <c r="I1152" s="774"/>
      <c r="J1152" s="653"/>
      <c r="K1152" s="653"/>
      <c r="L1152" s="646"/>
      <c r="M1152" s="653"/>
    </row>
    <row r="1153" spans="1:13">
      <c r="A1153" s="646"/>
      <c r="B1153" s="646"/>
      <c r="C1153" s="772"/>
      <c r="D1153" s="653"/>
      <c r="E1153" s="653"/>
      <c r="F1153" s="773"/>
      <c r="G1153" s="653"/>
      <c r="H1153" s="653"/>
      <c r="I1153" s="774"/>
      <c r="J1153" s="653"/>
      <c r="K1153" s="653"/>
      <c r="L1153" s="646"/>
      <c r="M1153" s="653"/>
    </row>
    <row r="1154" spans="1:13">
      <c r="A1154" s="646"/>
      <c r="B1154" s="646"/>
      <c r="C1154" s="772"/>
      <c r="D1154" s="653"/>
      <c r="E1154" s="653"/>
      <c r="F1154" s="773"/>
      <c r="G1154" s="653"/>
      <c r="H1154" s="653"/>
      <c r="I1154" s="774"/>
      <c r="J1154" s="653"/>
      <c r="K1154" s="653"/>
      <c r="L1154" s="646"/>
      <c r="M1154" s="653"/>
    </row>
    <row r="1155" spans="1:13">
      <c r="A1155" s="646"/>
      <c r="B1155" s="646"/>
      <c r="C1155" s="772"/>
      <c r="D1155" s="653"/>
      <c r="E1155" s="653"/>
      <c r="F1155" s="773"/>
      <c r="G1155" s="653"/>
      <c r="H1155" s="653"/>
      <c r="I1155" s="774"/>
      <c r="J1155" s="653"/>
      <c r="K1155" s="653"/>
      <c r="L1155" s="646"/>
      <c r="M1155" s="653"/>
    </row>
    <row r="1156" spans="1:13">
      <c r="A1156" s="646"/>
      <c r="B1156" s="646"/>
      <c r="C1156" s="772"/>
      <c r="D1156" s="653"/>
      <c r="E1156" s="653"/>
      <c r="F1156" s="773"/>
      <c r="G1156" s="653"/>
      <c r="H1156" s="653"/>
      <c r="I1156" s="774"/>
      <c r="J1156" s="653"/>
      <c r="K1156" s="653"/>
      <c r="L1156" s="646"/>
      <c r="M1156" s="653"/>
    </row>
    <row r="1157" spans="1:13">
      <c r="A1157" s="646"/>
      <c r="B1157" s="646"/>
      <c r="C1157" s="772"/>
      <c r="D1157" s="653"/>
      <c r="E1157" s="653"/>
      <c r="F1157" s="773"/>
      <c r="G1157" s="653"/>
      <c r="H1157" s="653"/>
      <c r="I1157" s="774"/>
      <c r="J1157" s="653"/>
      <c r="K1157" s="653"/>
      <c r="L1157" s="646"/>
      <c r="M1157" s="653"/>
    </row>
    <row r="1158" spans="1:13">
      <c r="A1158" s="646"/>
      <c r="B1158" s="646"/>
      <c r="C1158" s="772"/>
      <c r="D1158" s="653"/>
      <c r="E1158" s="653"/>
      <c r="F1158" s="773"/>
      <c r="G1158" s="653"/>
      <c r="H1158" s="653"/>
      <c r="I1158" s="774"/>
      <c r="J1158" s="653"/>
      <c r="K1158" s="653"/>
      <c r="L1158" s="646"/>
      <c r="M1158" s="653"/>
    </row>
    <row r="1159" spans="1:13">
      <c r="A1159" s="646"/>
      <c r="B1159" s="646"/>
      <c r="C1159" s="772"/>
      <c r="D1159" s="653"/>
      <c r="E1159" s="653"/>
      <c r="F1159" s="773"/>
      <c r="G1159" s="653"/>
      <c r="H1159" s="653"/>
      <c r="I1159" s="774"/>
      <c r="J1159" s="653"/>
      <c r="K1159" s="653"/>
      <c r="L1159" s="646"/>
      <c r="M1159" s="653"/>
    </row>
    <row r="1160" spans="1:13">
      <c r="A1160" s="646"/>
      <c r="B1160" s="646"/>
      <c r="C1160" s="772"/>
      <c r="D1160" s="653"/>
      <c r="E1160" s="653"/>
      <c r="F1160" s="773"/>
      <c r="G1160" s="653"/>
      <c r="H1160" s="653"/>
      <c r="I1160" s="774"/>
      <c r="J1160" s="653"/>
      <c r="K1160" s="653"/>
      <c r="L1160" s="646"/>
      <c r="M1160" s="653"/>
    </row>
    <row r="1161" spans="1:13">
      <c r="A1161" s="646"/>
      <c r="B1161" s="646"/>
      <c r="C1161" s="772"/>
      <c r="D1161" s="653"/>
      <c r="E1161" s="653"/>
      <c r="F1161" s="773"/>
      <c r="G1161" s="653"/>
      <c r="H1161" s="653"/>
      <c r="I1161" s="774"/>
      <c r="J1161" s="653"/>
      <c r="K1161" s="653"/>
      <c r="L1161" s="646"/>
      <c r="M1161" s="653"/>
    </row>
    <row r="1162" spans="1:13">
      <c r="A1162" s="646"/>
      <c r="B1162" s="646"/>
      <c r="C1162" s="772"/>
      <c r="D1162" s="653"/>
      <c r="E1162" s="653"/>
      <c r="F1162" s="773"/>
      <c r="G1162" s="653"/>
      <c r="H1162" s="653"/>
      <c r="I1162" s="774"/>
      <c r="J1162" s="653"/>
      <c r="K1162" s="653"/>
      <c r="L1162" s="646"/>
      <c r="M1162" s="653"/>
    </row>
    <row r="1163" spans="1:13">
      <c r="A1163" s="646"/>
      <c r="B1163" s="646"/>
      <c r="C1163" s="772"/>
      <c r="D1163" s="653"/>
      <c r="E1163" s="653"/>
      <c r="F1163" s="773"/>
      <c r="G1163" s="653"/>
      <c r="H1163" s="653"/>
      <c r="I1163" s="774"/>
      <c r="J1163" s="653"/>
      <c r="K1163" s="653"/>
      <c r="L1163" s="646"/>
      <c r="M1163" s="653"/>
    </row>
    <row r="1164" spans="1:13">
      <c r="A1164" s="646"/>
      <c r="B1164" s="646"/>
      <c r="C1164" s="772"/>
      <c r="D1164" s="653"/>
      <c r="E1164" s="653"/>
      <c r="F1164" s="773"/>
      <c r="G1164" s="653"/>
      <c r="H1164" s="653"/>
      <c r="I1164" s="774"/>
      <c r="J1164" s="653"/>
      <c r="K1164" s="653"/>
      <c r="L1164" s="646"/>
      <c r="M1164" s="653"/>
    </row>
    <row r="1165" spans="1:13">
      <c r="A1165" s="646"/>
      <c r="B1165" s="646"/>
      <c r="C1165" s="772"/>
      <c r="D1165" s="653"/>
      <c r="E1165" s="653"/>
      <c r="F1165" s="773"/>
      <c r="G1165" s="653"/>
      <c r="H1165" s="653"/>
      <c r="I1165" s="774"/>
      <c r="J1165" s="653"/>
      <c r="K1165" s="653"/>
      <c r="L1165" s="646"/>
      <c r="M1165" s="653"/>
    </row>
    <row r="1166" spans="1:13">
      <c r="A1166" s="646"/>
      <c r="B1166" s="646"/>
      <c r="C1166" s="772"/>
      <c r="D1166" s="653"/>
      <c r="E1166" s="653"/>
      <c r="F1166" s="773"/>
      <c r="G1166" s="653"/>
      <c r="H1166" s="653"/>
      <c r="I1166" s="774"/>
      <c r="J1166" s="653"/>
      <c r="K1166" s="653"/>
      <c r="L1166" s="646"/>
      <c r="M1166" s="653"/>
    </row>
    <row r="1167" spans="1:13">
      <c r="A1167" s="646"/>
      <c r="B1167" s="646"/>
      <c r="C1167" s="772"/>
      <c r="D1167" s="653"/>
      <c r="E1167" s="653"/>
      <c r="F1167" s="773"/>
      <c r="G1167" s="653"/>
      <c r="H1167" s="653"/>
      <c r="I1167" s="774"/>
      <c r="J1167" s="653"/>
      <c r="K1167" s="653"/>
      <c r="L1167" s="646"/>
      <c r="M1167" s="653"/>
    </row>
    <row r="1168" spans="1:13">
      <c r="A1168" s="646"/>
      <c r="B1168" s="646"/>
      <c r="C1168" s="772"/>
      <c r="D1168" s="653"/>
      <c r="E1168" s="653"/>
      <c r="F1168" s="773"/>
      <c r="G1168" s="653"/>
      <c r="H1168" s="653"/>
      <c r="I1168" s="774"/>
      <c r="J1168" s="653"/>
      <c r="K1168" s="653"/>
      <c r="L1168" s="646"/>
      <c r="M1168" s="653"/>
    </row>
    <row r="1169" spans="1:13">
      <c r="A1169" s="646"/>
      <c r="B1169" s="646"/>
      <c r="C1169" s="772"/>
      <c r="D1169" s="653"/>
      <c r="E1169" s="653"/>
      <c r="F1169" s="773"/>
      <c r="G1169" s="653"/>
      <c r="H1169" s="653"/>
      <c r="I1169" s="774"/>
      <c r="J1169" s="653"/>
      <c r="K1169" s="653"/>
      <c r="L1169" s="646"/>
      <c r="M1169" s="653"/>
    </row>
    <row r="1170" spans="1:13">
      <c r="A1170" s="646"/>
      <c r="B1170" s="646"/>
      <c r="C1170" s="772"/>
      <c r="D1170" s="653"/>
      <c r="E1170" s="653"/>
      <c r="F1170" s="773"/>
      <c r="G1170" s="653"/>
      <c r="H1170" s="653"/>
      <c r="I1170" s="774"/>
      <c r="J1170" s="653"/>
      <c r="K1170" s="653"/>
      <c r="L1170" s="646"/>
      <c r="M1170" s="653"/>
    </row>
    <row r="1171" spans="1:13">
      <c r="A1171" s="646"/>
      <c r="B1171" s="646"/>
      <c r="C1171" s="772"/>
      <c r="D1171" s="653"/>
      <c r="E1171" s="653"/>
      <c r="F1171" s="773"/>
      <c r="G1171" s="653"/>
      <c r="H1171" s="653"/>
      <c r="I1171" s="774"/>
      <c r="J1171" s="653"/>
      <c r="K1171" s="653"/>
      <c r="L1171" s="646"/>
      <c r="M1171" s="653"/>
    </row>
    <row r="1172" spans="1:13">
      <c r="A1172" s="646"/>
      <c r="B1172" s="646"/>
      <c r="C1172" s="772"/>
      <c r="D1172" s="653"/>
      <c r="E1172" s="653"/>
      <c r="F1172" s="773"/>
      <c r="G1172" s="653"/>
      <c r="H1172" s="653"/>
      <c r="I1172" s="774"/>
      <c r="J1172" s="653"/>
      <c r="K1172" s="653"/>
      <c r="L1172" s="646"/>
      <c r="M1172" s="653"/>
    </row>
    <row r="1173" spans="1:13">
      <c r="A1173" s="646"/>
      <c r="B1173" s="646"/>
      <c r="C1173" s="772"/>
      <c r="D1173" s="653"/>
      <c r="E1173" s="653"/>
      <c r="F1173" s="773"/>
      <c r="G1173" s="653"/>
      <c r="H1173" s="653"/>
      <c r="I1173" s="774"/>
      <c r="J1173" s="653"/>
      <c r="K1173" s="653"/>
      <c r="L1173" s="646"/>
      <c r="M1173" s="653"/>
    </row>
    <row r="1174" spans="1:13">
      <c r="A1174" s="646"/>
      <c r="B1174" s="646"/>
      <c r="C1174" s="772"/>
      <c r="D1174" s="653"/>
      <c r="E1174" s="653"/>
      <c r="F1174" s="773"/>
      <c r="G1174" s="653"/>
      <c r="H1174" s="653"/>
      <c r="I1174" s="774"/>
      <c r="J1174" s="653"/>
      <c r="K1174" s="653"/>
      <c r="L1174" s="646"/>
      <c r="M1174" s="653"/>
    </row>
    <row r="1175" spans="1:13">
      <c r="A1175" s="646"/>
      <c r="B1175" s="646"/>
      <c r="C1175" s="772"/>
      <c r="D1175" s="653"/>
      <c r="E1175" s="653"/>
      <c r="F1175" s="773"/>
      <c r="G1175" s="653"/>
      <c r="H1175" s="653"/>
      <c r="I1175" s="774"/>
      <c r="J1175" s="653"/>
      <c r="K1175" s="653"/>
      <c r="L1175" s="646"/>
      <c r="M1175" s="653"/>
    </row>
    <row r="1176" spans="1:13">
      <c r="A1176" s="646"/>
      <c r="B1176" s="646"/>
      <c r="C1176" s="772"/>
      <c r="D1176" s="653"/>
      <c r="E1176" s="653"/>
      <c r="F1176" s="773"/>
      <c r="G1176" s="653"/>
      <c r="H1176" s="653"/>
      <c r="I1176" s="774"/>
      <c r="J1176" s="653"/>
      <c r="K1176" s="653"/>
      <c r="L1176" s="646"/>
      <c r="M1176" s="653"/>
    </row>
    <row r="1177" spans="1:13">
      <c r="A1177" s="646"/>
      <c r="B1177" s="646"/>
      <c r="C1177" s="772"/>
      <c r="D1177" s="653"/>
      <c r="E1177" s="653"/>
      <c r="F1177" s="773"/>
      <c r="G1177" s="653"/>
      <c r="H1177" s="653"/>
      <c r="I1177" s="774"/>
      <c r="J1177" s="653"/>
      <c r="K1177" s="653"/>
      <c r="L1177" s="646"/>
      <c r="M1177" s="653"/>
    </row>
    <row r="1178" spans="1:13">
      <c r="A1178" s="646"/>
      <c r="B1178" s="646"/>
      <c r="C1178" s="772"/>
      <c r="D1178" s="653"/>
      <c r="E1178" s="653"/>
      <c r="F1178" s="773"/>
      <c r="G1178" s="653"/>
      <c r="H1178" s="653"/>
      <c r="I1178" s="774"/>
      <c r="J1178" s="653"/>
      <c r="K1178" s="653"/>
      <c r="L1178" s="646"/>
      <c r="M1178" s="653"/>
    </row>
    <row r="1179" spans="1:13">
      <c r="A1179" s="646"/>
      <c r="B1179" s="646"/>
      <c r="C1179" s="772"/>
      <c r="D1179" s="653"/>
      <c r="E1179" s="653"/>
      <c r="F1179" s="773"/>
      <c r="G1179" s="653"/>
      <c r="H1179" s="653"/>
      <c r="I1179" s="774"/>
      <c r="J1179" s="653"/>
      <c r="K1179" s="653"/>
      <c r="L1179" s="646"/>
      <c r="M1179" s="653"/>
    </row>
    <row r="1180" spans="1:13">
      <c r="A1180" s="646"/>
      <c r="B1180" s="646"/>
      <c r="C1180" s="772"/>
      <c r="D1180" s="653"/>
      <c r="E1180" s="653"/>
      <c r="F1180" s="773"/>
      <c r="G1180" s="653"/>
      <c r="H1180" s="653"/>
      <c r="I1180" s="774"/>
      <c r="J1180" s="653"/>
      <c r="K1180" s="653"/>
      <c r="L1180" s="646"/>
      <c r="M1180" s="653"/>
    </row>
    <row r="1181" spans="1:13">
      <c r="A1181" s="646"/>
      <c r="B1181" s="646"/>
      <c r="C1181" s="772"/>
      <c r="D1181" s="653"/>
      <c r="E1181" s="653"/>
      <c r="F1181" s="773"/>
      <c r="G1181" s="653"/>
      <c r="H1181" s="653"/>
      <c r="I1181" s="774"/>
      <c r="J1181" s="653"/>
      <c r="K1181" s="653"/>
      <c r="L1181" s="646"/>
      <c r="M1181" s="653"/>
    </row>
    <row r="1182" spans="1:13">
      <c r="A1182" s="646"/>
      <c r="B1182" s="646"/>
      <c r="C1182" s="772"/>
      <c r="D1182" s="653"/>
      <c r="E1182" s="653"/>
      <c r="F1182" s="773"/>
      <c r="G1182" s="653"/>
      <c r="H1182" s="653"/>
      <c r="I1182" s="774"/>
      <c r="J1182" s="653"/>
      <c r="K1182" s="653"/>
      <c r="L1182" s="646"/>
      <c r="M1182" s="653"/>
    </row>
    <row r="1183" spans="1:13">
      <c r="A1183" s="646"/>
      <c r="B1183" s="646"/>
      <c r="C1183" s="772"/>
      <c r="D1183" s="653"/>
      <c r="E1183" s="653"/>
      <c r="F1183" s="773"/>
      <c r="G1183" s="653"/>
      <c r="H1183" s="653"/>
      <c r="I1183" s="774"/>
      <c r="J1183" s="653"/>
      <c r="K1183" s="653"/>
      <c r="L1183" s="646"/>
      <c r="M1183" s="653"/>
    </row>
    <row r="1184" spans="1:13">
      <c r="A1184" s="646"/>
      <c r="B1184" s="646"/>
      <c r="C1184" s="772"/>
      <c r="D1184" s="653"/>
      <c r="E1184" s="653"/>
      <c r="F1184" s="773"/>
      <c r="G1184" s="653"/>
      <c r="H1184" s="653"/>
      <c r="I1184" s="774"/>
      <c r="J1184" s="653"/>
      <c r="K1184" s="653"/>
      <c r="L1184" s="646"/>
      <c r="M1184" s="653"/>
    </row>
    <row r="1185" spans="1:13">
      <c r="A1185" s="646"/>
      <c r="B1185" s="646"/>
      <c r="C1185" s="772"/>
      <c r="D1185" s="653"/>
      <c r="E1185" s="653"/>
      <c r="F1185" s="773"/>
      <c r="G1185" s="653"/>
      <c r="H1185" s="653"/>
      <c r="I1185" s="774"/>
      <c r="J1185" s="653"/>
      <c r="K1185" s="653"/>
      <c r="L1185" s="646"/>
      <c r="M1185" s="653"/>
    </row>
    <row r="1186" spans="1:13">
      <c r="A1186" s="646"/>
      <c r="B1186" s="646"/>
      <c r="C1186" s="772"/>
      <c r="D1186" s="653"/>
      <c r="E1186" s="653"/>
      <c r="F1186" s="773"/>
      <c r="G1186" s="653"/>
      <c r="H1186" s="653"/>
      <c r="I1186" s="774"/>
      <c r="J1186" s="653"/>
      <c r="K1186" s="653"/>
      <c r="L1186" s="646"/>
      <c r="M1186" s="653"/>
    </row>
    <row r="1187" spans="1:13">
      <c r="A1187" s="646"/>
      <c r="B1187" s="646"/>
      <c r="C1187" s="772"/>
      <c r="D1187" s="653"/>
      <c r="E1187" s="653"/>
      <c r="F1187" s="773"/>
      <c r="G1187" s="653"/>
      <c r="H1187" s="653"/>
      <c r="I1187" s="774"/>
      <c r="J1187" s="653"/>
      <c r="K1187" s="653"/>
      <c r="L1187" s="646"/>
      <c r="M1187" s="653"/>
    </row>
    <row r="1188" spans="1:13">
      <c r="A1188" s="646"/>
      <c r="B1188" s="646"/>
      <c r="C1188" s="772"/>
      <c r="D1188" s="653"/>
      <c r="E1188" s="653"/>
      <c r="F1188" s="773"/>
      <c r="G1188" s="653"/>
      <c r="H1188" s="653"/>
      <c r="I1188" s="774"/>
      <c r="J1188" s="653"/>
      <c r="K1188" s="653"/>
      <c r="L1188" s="646"/>
      <c r="M1188" s="653"/>
    </row>
    <row r="1189" spans="1:13">
      <c r="A1189" s="646"/>
      <c r="B1189" s="646"/>
      <c r="C1189" s="772"/>
      <c r="D1189" s="653"/>
      <c r="E1189" s="653"/>
      <c r="F1189" s="773"/>
      <c r="G1189" s="653"/>
      <c r="H1189" s="653"/>
      <c r="I1189" s="774"/>
      <c r="J1189" s="653"/>
      <c r="K1189" s="653"/>
      <c r="L1189" s="646"/>
      <c r="M1189" s="653"/>
    </row>
    <row r="1190" spans="1:13">
      <c r="A1190" s="646"/>
      <c r="B1190" s="646"/>
      <c r="C1190" s="772"/>
      <c r="D1190" s="653"/>
      <c r="E1190" s="653"/>
      <c r="F1190" s="773"/>
      <c r="G1190" s="653"/>
      <c r="H1190" s="653"/>
      <c r="I1190" s="774"/>
      <c r="J1190" s="653"/>
      <c r="K1190" s="653"/>
      <c r="L1190" s="646"/>
      <c r="M1190" s="653"/>
    </row>
    <row r="1191" spans="1:13">
      <c r="A1191" s="646"/>
      <c r="B1191" s="646"/>
      <c r="C1191" s="772"/>
      <c r="D1191" s="653"/>
      <c r="E1191" s="653"/>
      <c r="F1191" s="773"/>
      <c r="G1191" s="653"/>
      <c r="H1191" s="653"/>
      <c r="I1191" s="774"/>
      <c r="J1191" s="653"/>
      <c r="K1191" s="653"/>
      <c r="L1191" s="646"/>
      <c r="M1191" s="653"/>
    </row>
    <row r="1192" spans="1:13">
      <c r="A1192" s="646"/>
      <c r="B1192" s="646"/>
      <c r="C1192" s="772"/>
      <c r="D1192" s="653"/>
      <c r="E1192" s="653"/>
      <c r="F1192" s="773"/>
      <c r="G1192" s="653"/>
      <c r="H1192" s="653"/>
      <c r="I1192" s="774"/>
      <c r="J1192" s="653"/>
      <c r="K1192" s="653"/>
      <c r="L1192" s="646"/>
      <c r="M1192" s="653"/>
    </row>
    <row r="1193" spans="1:13">
      <c r="A1193" s="646"/>
      <c r="B1193" s="646"/>
      <c r="C1193" s="772"/>
      <c r="D1193" s="653"/>
      <c r="E1193" s="653"/>
      <c r="F1193" s="773"/>
      <c r="G1193" s="653"/>
      <c r="H1193" s="653"/>
      <c r="I1193" s="774"/>
      <c r="J1193" s="653"/>
      <c r="K1193" s="653"/>
      <c r="L1193" s="646"/>
      <c r="M1193" s="653"/>
    </row>
    <row r="1194" spans="1:13">
      <c r="A1194" s="646"/>
      <c r="B1194" s="646"/>
      <c r="C1194" s="772"/>
      <c r="D1194" s="653"/>
      <c r="E1194" s="653"/>
      <c r="F1194" s="773"/>
      <c r="G1194" s="653"/>
      <c r="H1194" s="653"/>
      <c r="I1194" s="774"/>
      <c r="J1194" s="653"/>
      <c r="K1194" s="653"/>
      <c r="L1194" s="646"/>
      <c r="M1194" s="653"/>
    </row>
    <row r="1195" spans="1:13">
      <c r="A1195" s="646"/>
      <c r="B1195" s="646"/>
      <c r="C1195" s="772"/>
      <c r="D1195" s="653"/>
      <c r="E1195" s="653"/>
      <c r="F1195" s="773"/>
      <c r="G1195" s="653"/>
      <c r="H1195" s="653"/>
      <c r="I1195" s="774"/>
      <c r="J1195" s="653"/>
      <c r="K1195" s="653"/>
      <c r="L1195" s="646"/>
      <c r="M1195" s="653"/>
    </row>
    <row r="1196" spans="1:13">
      <c r="A1196" s="646"/>
      <c r="B1196" s="646"/>
      <c r="C1196" s="772"/>
      <c r="D1196" s="653"/>
      <c r="E1196" s="653"/>
      <c r="F1196" s="773"/>
      <c r="G1196" s="653"/>
      <c r="H1196" s="653"/>
      <c r="I1196" s="774"/>
      <c r="J1196" s="653"/>
      <c r="K1196" s="653"/>
      <c r="L1196" s="646"/>
      <c r="M1196" s="653"/>
    </row>
    <row r="1197" spans="1:13">
      <c r="A1197" s="646"/>
      <c r="B1197" s="646"/>
      <c r="C1197" s="772"/>
      <c r="D1197" s="653"/>
      <c r="E1197" s="653"/>
      <c r="F1197" s="773"/>
      <c r="G1197" s="653"/>
      <c r="H1197" s="653"/>
      <c r="I1197" s="774"/>
      <c r="J1197" s="653"/>
      <c r="K1197" s="653"/>
      <c r="L1197" s="646"/>
      <c r="M1197" s="653"/>
    </row>
    <row r="1198" spans="1:13">
      <c r="A1198" s="646"/>
      <c r="B1198" s="646"/>
      <c r="C1198" s="772"/>
      <c r="D1198" s="653"/>
      <c r="E1198" s="653"/>
      <c r="F1198" s="773"/>
      <c r="G1198" s="653"/>
      <c r="H1198" s="653"/>
      <c r="I1198" s="774"/>
      <c r="J1198" s="653"/>
      <c r="K1198" s="653"/>
      <c r="L1198" s="646"/>
      <c r="M1198" s="653"/>
    </row>
    <row r="1199" spans="1:13">
      <c r="A1199" s="646"/>
      <c r="B1199" s="646"/>
      <c r="C1199" s="772"/>
      <c r="D1199" s="653"/>
      <c r="E1199" s="653"/>
      <c r="F1199" s="773"/>
      <c r="G1199" s="653"/>
      <c r="H1199" s="653"/>
      <c r="I1199" s="774"/>
      <c r="J1199" s="653"/>
      <c r="K1199" s="653"/>
      <c r="L1199" s="646"/>
      <c r="M1199" s="653"/>
    </row>
    <row r="1200" spans="1:13">
      <c r="A1200" s="646"/>
      <c r="B1200" s="646"/>
      <c r="C1200" s="772"/>
      <c r="D1200" s="653"/>
      <c r="E1200" s="653"/>
      <c r="F1200" s="773"/>
      <c r="G1200" s="653"/>
      <c r="H1200" s="653"/>
      <c r="I1200" s="774"/>
      <c r="J1200" s="653"/>
      <c r="K1200" s="653"/>
      <c r="L1200" s="646"/>
      <c r="M1200" s="653"/>
    </row>
    <row r="1201" spans="1:13">
      <c r="A1201" s="646"/>
      <c r="B1201" s="646"/>
      <c r="C1201" s="772"/>
      <c r="D1201" s="653"/>
      <c r="E1201" s="653"/>
      <c r="F1201" s="773"/>
      <c r="G1201" s="653"/>
      <c r="H1201" s="653"/>
      <c r="I1201" s="774"/>
      <c r="J1201" s="653"/>
      <c r="K1201" s="653"/>
      <c r="L1201" s="646"/>
      <c r="M1201" s="653"/>
    </row>
    <row r="1202" spans="1:13">
      <c r="A1202" s="646"/>
      <c r="B1202" s="646"/>
      <c r="C1202" s="772"/>
      <c r="D1202" s="653"/>
      <c r="E1202" s="653"/>
      <c r="F1202" s="773"/>
      <c r="G1202" s="653"/>
      <c r="H1202" s="653"/>
      <c r="I1202" s="774"/>
      <c r="J1202" s="653"/>
      <c r="K1202" s="653"/>
      <c r="L1202" s="646"/>
      <c r="M1202" s="653"/>
    </row>
    <row r="1203" spans="1:13">
      <c r="A1203" s="646"/>
      <c r="B1203" s="646"/>
      <c r="C1203" s="772"/>
      <c r="D1203" s="653"/>
      <c r="E1203" s="653"/>
      <c r="F1203" s="773"/>
      <c r="G1203" s="653"/>
      <c r="H1203" s="653"/>
      <c r="I1203" s="774"/>
      <c r="J1203" s="653"/>
      <c r="K1203" s="653"/>
      <c r="L1203" s="646"/>
      <c r="M1203" s="653"/>
    </row>
    <row r="1204" spans="1:13">
      <c r="A1204" s="646"/>
      <c r="B1204" s="646"/>
      <c r="C1204" s="772"/>
      <c r="D1204" s="653"/>
      <c r="E1204" s="653"/>
      <c r="F1204" s="773"/>
      <c r="G1204" s="653"/>
      <c r="H1204" s="653"/>
      <c r="I1204" s="774"/>
      <c r="J1204" s="653"/>
      <c r="K1204" s="653"/>
      <c r="L1204" s="646"/>
      <c r="M1204" s="653"/>
    </row>
    <row r="1205" spans="1:13">
      <c r="A1205" s="646"/>
      <c r="B1205" s="646"/>
      <c r="C1205" s="772"/>
      <c r="D1205" s="653"/>
      <c r="E1205" s="653"/>
      <c r="F1205" s="773"/>
      <c r="G1205" s="653"/>
      <c r="H1205" s="653"/>
      <c r="I1205" s="774"/>
      <c r="J1205" s="653"/>
      <c r="K1205" s="653"/>
      <c r="L1205" s="646"/>
      <c r="M1205" s="653"/>
    </row>
    <row r="1206" spans="1:13">
      <c r="A1206" s="646"/>
      <c r="B1206" s="646"/>
      <c r="C1206" s="772"/>
      <c r="D1206" s="653"/>
      <c r="E1206" s="653"/>
      <c r="F1206" s="773"/>
      <c r="G1206" s="653"/>
      <c r="H1206" s="653"/>
      <c r="I1206" s="774"/>
      <c r="J1206" s="653"/>
      <c r="K1206" s="653"/>
      <c r="L1206" s="646"/>
      <c r="M1206" s="653"/>
    </row>
    <row r="1207" spans="1:13">
      <c r="A1207" s="646"/>
      <c r="B1207" s="646"/>
      <c r="C1207" s="772"/>
      <c r="D1207" s="653"/>
      <c r="E1207" s="653"/>
      <c r="F1207" s="773"/>
      <c r="G1207" s="653"/>
      <c r="H1207" s="653"/>
      <c r="I1207" s="774"/>
      <c r="J1207" s="653"/>
      <c r="K1207" s="653"/>
      <c r="L1207" s="646"/>
      <c r="M1207" s="653"/>
    </row>
    <row r="1208" spans="1:13">
      <c r="A1208" s="646"/>
      <c r="B1208" s="646"/>
      <c r="C1208" s="772"/>
      <c r="D1208" s="653"/>
      <c r="E1208" s="653"/>
      <c r="F1208" s="773"/>
      <c r="G1208" s="653"/>
      <c r="H1208" s="653"/>
      <c r="I1208" s="774"/>
      <c r="J1208" s="653"/>
      <c r="K1208" s="653"/>
      <c r="L1208" s="646"/>
      <c r="M1208" s="653"/>
    </row>
    <row r="1209" spans="1:13">
      <c r="A1209" s="646"/>
      <c r="B1209" s="646"/>
      <c r="C1209" s="772"/>
      <c r="D1209" s="653"/>
      <c r="E1209" s="653"/>
      <c r="F1209" s="773"/>
      <c r="G1209" s="653"/>
      <c r="H1209" s="653"/>
      <c r="I1209" s="774"/>
      <c r="J1209" s="653"/>
      <c r="K1209" s="653"/>
      <c r="L1209" s="646"/>
      <c r="M1209" s="653"/>
    </row>
    <row r="1210" spans="1:13">
      <c r="A1210" s="646"/>
      <c r="B1210" s="646"/>
      <c r="C1210" s="772"/>
      <c r="D1210" s="653"/>
      <c r="E1210" s="653"/>
      <c r="F1210" s="773"/>
      <c r="G1210" s="653"/>
      <c r="H1210" s="653"/>
      <c r="I1210" s="774"/>
      <c r="J1210" s="653"/>
      <c r="K1210" s="653"/>
      <c r="L1210" s="646"/>
      <c r="M1210" s="653"/>
    </row>
    <row r="1211" spans="1:13">
      <c r="A1211" s="646"/>
      <c r="B1211" s="646"/>
      <c r="C1211" s="772"/>
      <c r="D1211" s="653"/>
      <c r="E1211" s="653"/>
      <c r="F1211" s="773"/>
      <c r="G1211" s="653"/>
      <c r="H1211" s="653"/>
      <c r="I1211" s="774"/>
      <c r="J1211" s="653"/>
      <c r="K1211" s="653"/>
      <c r="L1211" s="646"/>
      <c r="M1211" s="653"/>
    </row>
    <row r="1212" spans="1:13">
      <c r="A1212" s="646"/>
      <c r="B1212" s="646"/>
      <c r="C1212" s="772"/>
      <c r="D1212" s="653"/>
      <c r="E1212" s="653"/>
      <c r="F1212" s="773"/>
      <c r="G1212" s="653"/>
      <c r="H1212" s="653"/>
      <c r="I1212" s="774"/>
      <c r="J1212" s="653"/>
      <c r="K1212" s="653"/>
      <c r="L1212" s="646"/>
      <c r="M1212" s="653"/>
    </row>
    <row r="1213" spans="1:13">
      <c r="A1213" s="646"/>
      <c r="B1213" s="646"/>
      <c r="C1213" s="772"/>
      <c r="D1213" s="653"/>
      <c r="E1213" s="653"/>
      <c r="F1213" s="773"/>
      <c r="G1213" s="653"/>
      <c r="H1213" s="653"/>
      <c r="I1213" s="774"/>
      <c r="J1213" s="653"/>
      <c r="K1213" s="653"/>
      <c r="L1213" s="646"/>
      <c r="M1213" s="653"/>
    </row>
    <row r="1214" spans="1:13">
      <c r="A1214" s="646"/>
      <c r="B1214" s="646"/>
      <c r="C1214" s="772"/>
      <c r="D1214" s="653"/>
      <c r="E1214" s="653"/>
      <c r="F1214" s="773"/>
      <c r="G1214" s="653"/>
      <c r="H1214" s="653"/>
      <c r="I1214" s="774"/>
      <c r="J1214" s="653"/>
      <c r="K1214" s="653"/>
      <c r="L1214" s="646"/>
      <c r="M1214" s="653"/>
    </row>
    <row r="1215" spans="1:13">
      <c r="A1215" s="646"/>
      <c r="B1215" s="646"/>
      <c r="C1215" s="772"/>
      <c r="D1215" s="653"/>
      <c r="E1215" s="653"/>
      <c r="F1215" s="773"/>
      <c r="G1215" s="653"/>
      <c r="H1215" s="653"/>
      <c r="I1215" s="774"/>
      <c r="J1215" s="653"/>
      <c r="K1215" s="653"/>
      <c r="L1215" s="646"/>
      <c r="M1215" s="653"/>
    </row>
    <row r="1216" spans="1:13">
      <c r="A1216" s="646"/>
      <c r="B1216" s="646"/>
      <c r="C1216" s="772"/>
      <c r="D1216" s="653"/>
      <c r="E1216" s="653"/>
      <c r="F1216" s="773"/>
      <c r="G1216" s="653"/>
      <c r="H1216" s="653"/>
      <c r="I1216" s="774"/>
      <c r="J1216" s="653"/>
      <c r="K1216" s="653"/>
      <c r="L1216" s="646"/>
      <c r="M1216" s="653"/>
    </row>
    <row r="1217" spans="1:13">
      <c r="A1217" s="646"/>
      <c r="B1217" s="646"/>
      <c r="C1217" s="772"/>
      <c r="D1217" s="653"/>
      <c r="E1217" s="653"/>
      <c r="F1217" s="773"/>
      <c r="G1217" s="653"/>
      <c r="H1217" s="653"/>
      <c r="I1217" s="774"/>
      <c r="J1217" s="653"/>
      <c r="K1217" s="653"/>
      <c r="L1217" s="646"/>
      <c r="M1217" s="653"/>
    </row>
    <row r="1218" spans="1:13">
      <c r="A1218" s="646"/>
      <c r="B1218" s="646"/>
      <c r="C1218" s="772"/>
      <c r="D1218" s="653"/>
      <c r="E1218" s="653"/>
      <c r="F1218" s="773"/>
      <c r="G1218" s="653"/>
      <c r="H1218" s="653"/>
      <c r="I1218" s="774"/>
      <c r="J1218" s="653"/>
      <c r="K1218" s="653"/>
      <c r="L1218" s="646"/>
      <c r="M1218" s="653"/>
    </row>
    <row r="1219" spans="1:13">
      <c r="A1219" s="646"/>
      <c r="B1219" s="646"/>
      <c r="C1219" s="772"/>
      <c r="D1219" s="653"/>
      <c r="E1219" s="653"/>
      <c r="F1219" s="773"/>
      <c r="G1219" s="653"/>
      <c r="H1219" s="653"/>
      <c r="I1219" s="774"/>
      <c r="J1219" s="653"/>
      <c r="K1219" s="653"/>
      <c r="L1219" s="646"/>
      <c r="M1219" s="653"/>
    </row>
    <row r="1220" spans="1:13">
      <c r="A1220" s="646"/>
      <c r="B1220" s="646"/>
      <c r="C1220" s="772"/>
      <c r="D1220" s="653"/>
      <c r="E1220" s="653"/>
      <c r="F1220" s="773"/>
      <c r="G1220" s="653"/>
      <c r="H1220" s="653"/>
      <c r="I1220" s="774"/>
      <c r="J1220" s="653"/>
      <c r="K1220" s="653"/>
      <c r="L1220" s="646"/>
      <c r="M1220" s="653"/>
    </row>
    <row r="1221" spans="1:13">
      <c r="A1221" s="646"/>
      <c r="B1221" s="646"/>
      <c r="C1221" s="772"/>
      <c r="D1221" s="653"/>
      <c r="E1221" s="653"/>
      <c r="F1221" s="773"/>
      <c r="G1221" s="653"/>
      <c r="H1221" s="653"/>
      <c r="I1221" s="774"/>
      <c r="J1221" s="653"/>
      <c r="K1221" s="653"/>
      <c r="L1221" s="646"/>
      <c r="M1221" s="653"/>
    </row>
    <row r="1222" spans="1:13">
      <c r="A1222" s="646"/>
      <c r="B1222" s="646"/>
      <c r="C1222" s="772"/>
      <c r="D1222" s="653"/>
      <c r="E1222" s="653"/>
      <c r="F1222" s="773"/>
      <c r="G1222" s="653"/>
      <c r="H1222" s="653"/>
      <c r="I1222" s="774"/>
      <c r="J1222" s="653"/>
      <c r="K1222" s="653"/>
      <c r="L1222" s="646"/>
      <c r="M1222" s="653"/>
    </row>
    <row r="1223" spans="1:13">
      <c r="A1223" s="646"/>
      <c r="B1223" s="646"/>
      <c r="C1223" s="772"/>
      <c r="D1223" s="653"/>
      <c r="E1223" s="653"/>
      <c r="F1223" s="773"/>
      <c r="G1223" s="653"/>
      <c r="H1223" s="653"/>
      <c r="I1223" s="774"/>
      <c r="J1223" s="653"/>
      <c r="K1223" s="653"/>
      <c r="L1223" s="646"/>
      <c r="M1223" s="653"/>
    </row>
    <row r="1224" spans="1:13">
      <c r="A1224" s="646"/>
      <c r="B1224" s="646"/>
      <c r="C1224" s="772"/>
      <c r="D1224" s="653"/>
      <c r="E1224" s="653"/>
      <c r="F1224" s="773"/>
      <c r="G1224" s="653"/>
      <c r="H1224" s="653"/>
      <c r="I1224" s="774"/>
      <c r="J1224" s="653"/>
      <c r="K1224" s="653"/>
      <c r="L1224" s="646"/>
      <c r="M1224" s="653"/>
    </row>
    <row r="1225" spans="1:13">
      <c r="A1225" s="646"/>
      <c r="B1225" s="646"/>
      <c r="C1225" s="772"/>
      <c r="D1225" s="653"/>
      <c r="E1225" s="653"/>
      <c r="F1225" s="773"/>
      <c r="G1225" s="653"/>
      <c r="H1225" s="653"/>
      <c r="I1225" s="774"/>
      <c r="J1225" s="653"/>
      <c r="K1225" s="653"/>
      <c r="L1225" s="646"/>
      <c r="M1225" s="653"/>
    </row>
    <row r="1226" spans="1:13">
      <c r="A1226" s="646"/>
      <c r="B1226" s="646"/>
      <c r="C1226" s="772"/>
      <c r="D1226" s="653"/>
      <c r="E1226" s="653"/>
      <c r="F1226" s="773"/>
      <c r="G1226" s="653"/>
      <c r="H1226" s="653"/>
      <c r="I1226" s="774"/>
      <c r="J1226" s="653"/>
      <c r="K1226" s="653"/>
      <c r="L1226" s="646"/>
      <c r="M1226" s="653"/>
    </row>
    <row r="1227" spans="1:13">
      <c r="A1227" s="646"/>
      <c r="B1227" s="646"/>
      <c r="C1227" s="772"/>
      <c r="D1227" s="653"/>
      <c r="E1227" s="653"/>
      <c r="F1227" s="773"/>
      <c r="G1227" s="653"/>
      <c r="H1227" s="653"/>
      <c r="I1227" s="774"/>
      <c r="J1227" s="653"/>
      <c r="K1227" s="653"/>
      <c r="L1227" s="646"/>
      <c r="M1227" s="653"/>
    </row>
    <row r="1228" spans="1:13">
      <c r="A1228" s="646"/>
      <c r="B1228" s="646"/>
      <c r="C1228" s="772"/>
      <c r="D1228" s="653"/>
      <c r="E1228" s="653"/>
      <c r="F1228" s="773"/>
      <c r="G1228" s="653"/>
      <c r="H1228" s="653"/>
      <c r="I1228" s="774"/>
      <c r="J1228" s="653"/>
      <c r="K1228" s="653"/>
      <c r="L1228" s="646"/>
      <c r="M1228" s="653"/>
    </row>
    <row r="1229" spans="1:13">
      <c r="A1229" s="646"/>
      <c r="B1229" s="646"/>
      <c r="C1229" s="772"/>
      <c r="D1229" s="653"/>
      <c r="E1229" s="653"/>
      <c r="F1229" s="773"/>
      <c r="G1229" s="653"/>
      <c r="H1229" s="653"/>
      <c r="I1229" s="774"/>
      <c r="J1229" s="653"/>
      <c r="K1229" s="653"/>
      <c r="L1229" s="646"/>
      <c r="M1229" s="653"/>
    </row>
    <row r="1230" spans="1:13">
      <c r="A1230" s="646"/>
      <c r="B1230" s="646"/>
      <c r="C1230" s="772"/>
      <c r="D1230" s="653"/>
      <c r="E1230" s="653"/>
      <c r="F1230" s="773"/>
      <c r="G1230" s="653"/>
      <c r="H1230" s="653"/>
      <c r="I1230" s="774"/>
      <c r="J1230" s="653"/>
      <c r="K1230" s="653"/>
      <c r="L1230" s="646"/>
      <c r="M1230" s="653"/>
    </row>
    <row r="1231" spans="1:13">
      <c r="A1231" s="646"/>
      <c r="B1231" s="646"/>
      <c r="C1231" s="772"/>
      <c r="D1231" s="653"/>
      <c r="E1231" s="653"/>
      <c r="F1231" s="773"/>
      <c r="G1231" s="653"/>
      <c r="H1231" s="653"/>
      <c r="I1231" s="774"/>
      <c r="J1231" s="653"/>
      <c r="K1231" s="653"/>
      <c r="L1231" s="646"/>
      <c r="M1231" s="653"/>
    </row>
    <row r="1232" spans="1:13">
      <c r="A1232" s="646"/>
      <c r="B1232" s="646"/>
      <c r="C1232" s="772"/>
      <c r="D1232" s="653"/>
      <c r="E1232" s="653"/>
      <c r="F1232" s="773"/>
      <c r="G1232" s="653"/>
      <c r="H1232" s="653"/>
      <c r="I1232" s="774"/>
      <c r="J1232" s="653"/>
      <c r="K1232" s="653"/>
      <c r="L1232" s="646"/>
      <c r="M1232" s="653"/>
    </row>
    <row r="1233" spans="1:13">
      <c r="A1233" s="646"/>
      <c r="B1233" s="646"/>
      <c r="C1233" s="772"/>
      <c r="D1233" s="653"/>
      <c r="E1233" s="653"/>
      <c r="F1233" s="773"/>
      <c r="G1233" s="653"/>
      <c r="H1233" s="653"/>
      <c r="I1233" s="774"/>
      <c r="J1233" s="653"/>
      <c r="K1233" s="653"/>
      <c r="L1233" s="646"/>
      <c r="M1233" s="653"/>
    </row>
    <row r="1234" spans="1:13">
      <c r="A1234" s="646"/>
      <c r="B1234" s="646"/>
      <c r="C1234" s="772"/>
      <c r="D1234" s="653"/>
      <c r="E1234" s="653"/>
      <c r="F1234" s="773"/>
      <c r="G1234" s="653"/>
      <c r="H1234" s="653"/>
      <c r="I1234" s="774"/>
      <c r="J1234" s="653"/>
      <c r="K1234" s="653"/>
      <c r="L1234" s="646"/>
      <c r="M1234" s="653"/>
    </row>
    <row r="1235" spans="1:13">
      <c r="A1235" s="646"/>
      <c r="B1235" s="646"/>
      <c r="C1235" s="772"/>
      <c r="D1235" s="653"/>
      <c r="E1235" s="653"/>
      <c r="F1235" s="773"/>
      <c r="G1235" s="653"/>
      <c r="H1235" s="653"/>
      <c r="I1235" s="774"/>
      <c r="J1235" s="653"/>
      <c r="K1235" s="653"/>
      <c r="L1235" s="646"/>
      <c r="M1235" s="653"/>
    </row>
    <row r="1236" spans="1:13">
      <c r="A1236" s="646"/>
      <c r="B1236" s="646"/>
      <c r="C1236" s="772"/>
      <c r="D1236" s="653"/>
      <c r="E1236" s="653"/>
      <c r="F1236" s="773"/>
      <c r="G1236" s="653"/>
      <c r="H1236" s="653"/>
      <c r="I1236" s="774"/>
      <c r="J1236" s="653"/>
      <c r="K1236" s="653"/>
      <c r="L1236" s="646"/>
      <c r="M1236" s="653"/>
    </row>
    <row r="1237" spans="1:13">
      <c r="A1237" s="646"/>
      <c r="B1237" s="646"/>
      <c r="C1237" s="772"/>
      <c r="D1237" s="653"/>
      <c r="E1237" s="653"/>
      <c r="F1237" s="773"/>
      <c r="G1237" s="653"/>
      <c r="H1237" s="653"/>
      <c r="I1237" s="774"/>
      <c r="J1237" s="653"/>
      <c r="K1237" s="653"/>
      <c r="L1237" s="646"/>
      <c r="M1237" s="653"/>
    </row>
    <row r="1238" spans="1:13">
      <c r="A1238" s="646"/>
      <c r="B1238" s="646"/>
      <c r="C1238" s="772"/>
      <c r="D1238" s="653"/>
      <c r="E1238" s="653"/>
      <c r="F1238" s="773"/>
      <c r="G1238" s="653"/>
      <c r="H1238" s="653"/>
      <c r="I1238" s="774"/>
      <c r="J1238" s="653"/>
      <c r="K1238" s="653"/>
      <c r="L1238" s="646"/>
      <c r="M1238" s="653"/>
    </row>
    <row r="1239" spans="1:13">
      <c r="A1239" s="646"/>
      <c r="B1239" s="646"/>
      <c r="C1239" s="772"/>
      <c r="D1239" s="653"/>
      <c r="E1239" s="653"/>
      <c r="F1239" s="773"/>
      <c r="G1239" s="653"/>
      <c r="H1239" s="653"/>
      <c r="I1239" s="774"/>
      <c r="J1239" s="653"/>
      <c r="K1239" s="653"/>
      <c r="L1239" s="646"/>
      <c r="M1239" s="653"/>
    </row>
    <row r="1240" spans="1:13">
      <c r="A1240" s="646"/>
      <c r="B1240" s="646"/>
      <c r="C1240" s="772"/>
      <c r="D1240" s="653"/>
      <c r="E1240" s="653"/>
      <c r="F1240" s="773"/>
      <c r="G1240" s="653"/>
      <c r="H1240" s="653"/>
      <c r="I1240" s="774"/>
      <c r="J1240" s="653"/>
      <c r="K1240" s="653"/>
      <c r="L1240" s="646"/>
      <c r="M1240" s="653"/>
    </row>
    <row r="1241" spans="1:13">
      <c r="A1241" s="646"/>
      <c r="B1241" s="646"/>
      <c r="C1241" s="772"/>
      <c r="D1241" s="653"/>
      <c r="E1241" s="653"/>
      <c r="F1241" s="773"/>
      <c r="G1241" s="653"/>
      <c r="H1241" s="653"/>
      <c r="I1241" s="774"/>
      <c r="J1241" s="653"/>
      <c r="K1241" s="653"/>
      <c r="L1241" s="646"/>
      <c r="M1241" s="653"/>
    </row>
    <row r="1242" spans="1:13">
      <c r="A1242" s="646"/>
      <c r="B1242" s="646"/>
      <c r="C1242" s="772"/>
      <c r="D1242" s="653"/>
      <c r="E1242" s="653"/>
      <c r="F1242" s="773"/>
      <c r="G1242" s="653"/>
      <c r="H1242" s="653"/>
      <c r="I1242" s="774"/>
      <c r="J1242" s="653"/>
      <c r="K1242" s="653"/>
      <c r="L1242" s="646"/>
      <c r="M1242" s="653"/>
    </row>
    <row r="1243" spans="1:13">
      <c r="A1243" s="646"/>
      <c r="B1243" s="646"/>
      <c r="C1243" s="772"/>
      <c r="D1243" s="653"/>
      <c r="E1243" s="653"/>
      <c r="F1243" s="773"/>
      <c r="G1243" s="653"/>
      <c r="H1243" s="653"/>
      <c r="I1243" s="774"/>
      <c r="J1243" s="653"/>
      <c r="K1243" s="653"/>
      <c r="L1243" s="646"/>
      <c r="M1243" s="653"/>
    </row>
    <row r="1244" spans="1:13">
      <c r="A1244" s="646"/>
      <c r="B1244" s="646"/>
      <c r="C1244" s="772"/>
      <c r="D1244" s="653"/>
      <c r="E1244" s="653"/>
      <c r="F1244" s="773"/>
      <c r="G1244" s="653"/>
      <c r="H1244" s="653"/>
      <c r="I1244" s="774"/>
      <c r="J1244" s="653"/>
      <c r="K1244" s="653"/>
      <c r="L1244" s="646"/>
      <c r="M1244" s="653"/>
    </row>
    <row r="1245" spans="1:13">
      <c r="A1245" s="646"/>
      <c r="B1245" s="646"/>
      <c r="C1245" s="772"/>
      <c r="D1245" s="653"/>
      <c r="E1245" s="653"/>
      <c r="F1245" s="773"/>
      <c r="G1245" s="653"/>
      <c r="H1245" s="653"/>
      <c r="I1245" s="774"/>
      <c r="J1245" s="653"/>
      <c r="K1245" s="653"/>
      <c r="L1245" s="646"/>
      <c r="M1245" s="653"/>
    </row>
    <row r="1246" spans="1:13">
      <c r="A1246" s="646"/>
      <c r="B1246" s="646"/>
      <c r="C1246" s="772"/>
      <c r="D1246" s="653"/>
      <c r="E1246" s="653"/>
      <c r="F1246" s="773"/>
      <c r="G1246" s="653"/>
      <c r="H1246" s="653"/>
      <c r="I1246" s="774"/>
      <c r="J1246" s="653"/>
      <c r="K1246" s="653"/>
      <c r="L1246" s="646"/>
      <c r="M1246" s="653"/>
    </row>
    <row r="1247" spans="1:13">
      <c r="A1247" s="646"/>
      <c r="B1247" s="646"/>
      <c r="C1247" s="772"/>
      <c r="D1247" s="653"/>
      <c r="E1247" s="653"/>
      <c r="F1247" s="773"/>
      <c r="G1247" s="653"/>
      <c r="H1247" s="653"/>
      <c r="I1247" s="774"/>
      <c r="J1247" s="653"/>
      <c r="K1247" s="653"/>
      <c r="L1247" s="646"/>
      <c r="M1247" s="653"/>
    </row>
    <row r="1248" spans="1:13">
      <c r="A1248" s="646"/>
      <c r="B1248" s="646"/>
      <c r="C1248" s="772"/>
      <c r="D1248" s="653"/>
      <c r="E1248" s="653"/>
      <c r="F1248" s="773"/>
      <c r="G1248" s="653"/>
      <c r="H1248" s="653"/>
      <c r="I1248" s="774"/>
      <c r="J1248" s="653"/>
      <c r="K1248" s="653"/>
      <c r="L1248" s="646"/>
      <c r="M1248" s="653"/>
    </row>
    <row r="1249" spans="1:13">
      <c r="A1249" s="646"/>
      <c r="B1249" s="646"/>
      <c r="C1249" s="772"/>
      <c r="D1249" s="653"/>
      <c r="E1249" s="653"/>
      <c r="F1249" s="773"/>
      <c r="G1249" s="653"/>
      <c r="H1249" s="653"/>
      <c r="I1249" s="774"/>
      <c r="J1249" s="653"/>
      <c r="K1249" s="653"/>
      <c r="L1249" s="646"/>
      <c r="M1249" s="653"/>
    </row>
    <row r="1250" spans="1:13">
      <c r="A1250" s="646"/>
      <c r="B1250" s="646"/>
      <c r="C1250" s="772"/>
      <c r="D1250" s="653"/>
      <c r="E1250" s="653"/>
      <c r="F1250" s="773"/>
      <c r="G1250" s="653"/>
      <c r="H1250" s="653"/>
      <c r="I1250" s="774"/>
      <c r="J1250" s="653"/>
      <c r="K1250" s="653"/>
      <c r="L1250" s="646"/>
      <c r="M1250" s="653"/>
    </row>
    <row r="1251" spans="1:13">
      <c r="A1251" s="646"/>
      <c r="B1251" s="646"/>
      <c r="C1251" s="772"/>
      <c r="D1251" s="653"/>
      <c r="E1251" s="653"/>
      <c r="F1251" s="773"/>
      <c r="G1251" s="653"/>
      <c r="H1251" s="653"/>
      <c r="I1251" s="774"/>
      <c r="J1251" s="653"/>
      <c r="K1251" s="653"/>
      <c r="L1251" s="646"/>
      <c r="M1251" s="653"/>
    </row>
    <row r="1252" spans="1:13">
      <c r="A1252" s="646"/>
      <c r="B1252" s="646"/>
      <c r="C1252" s="772"/>
      <c r="D1252" s="653"/>
      <c r="E1252" s="653"/>
      <c r="F1252" s="773"/>
      <c r="G1252" s="653"/>
      <c r="H1252" s="653"/>
      <c r="I1252" s="774"/>
      <c r="J1252" s="653"/>
      <c r="K1252" s="653"/>
      <c r="L1252" s="646"/>
      <c r="M1252" s="653"/>
    </row>
    <row r="1253" spans="1:13">
      <c r="A1253" s="646"/>
      <c r="B1253" s="646"/>
      <c r="C1253" s="772"/>
      <c r="D1253" s="653"/>
      <c r="E1253" s="653"/>
      <c r="F1253" s="773"/>
      <c r="G1253" s="653"/>
      <c r="H1253" s="653"/>
      <c r="I1253" s="774"/>
      <c r="J1253" s="653"/>
      <c r="K1253" s="653"/>
      <c r="L1253" s="646"/>
      <c r="M1253" s="653"/>
    </row>
    <row r="1254" spans="1:13">
      <c r="A1254" s="646"/>
      <c r="B1254" s="646"/>
      <c r="C1254" s="772"/>
      <c r="D1254" s="653"/>
      <c r="E1254" s="653"/>
      <c r="F1254" s="773"/>
      <c r="G1254" s="653"/>
      <c r="H1254" s="653"/>
      <c r="I1254" s="774"/>
      <c r="J1254" s="653"/>
      <c r="K1254" s="653"/>
      <c r="L1254" s="646"/>
      <c r="M1254" s="653"/>
    </row>
    <row r="1255" spans="1:13">
      <c r="A1255" s="646"/>
      <c r="B1255" s="646"/>
      <c r="C1255" s="772"/>
      <c r="D1255" s="653"/>
      <c r="E1255" s="653"/>
      <c r="F1255" s="773"/>
      <c r="G1255" s="653"/>
      <c r="H1255" s="653"/>
      <c r="I1255" s="774"/>
      <c r="J1255" s="653"/>
      <c r="K1255" s="653"/>
      <c r="L1255" s="646"/>
      <c r="M1255" s="653"/>
    </row>
    <row r="1256" spans="1:13">
      <c r="A1256" s="646"/>
      <c r="B1256" s="646"/>
      <c r="C1256" s="772"/>
      <c r="D1256" s="653"/>
      <c r="E1256" s="653"/>
      <c r="F1256" s="773"/>
      <c r="G1256" s="653"/>
      <c r="H1256" s="653"/>
      <c r="I1256" s="774"/>
      <c r="J1256" s="653"/>
      <c r="K1256" s="653"/>
      <c r="L1256" s="646"/>
      <c r="M1256" s="653"/>
    </row>
    <row r="1257" spans="1:13">
      <c r="A1257" s="646"/>
      <c r="B1257" s="646"/>
      <c r="C1257" s="772"/>
      <c r="D1257" s="653"/>
      <c r="E1257" s="653"/>
      <c r="F1257" s="773"/>
      <c r="G1257" s="653"/>
      <c r="H1257" s="653"/>
      <c r="I1257" s="774"/>
      <c r="J1257" s="653"/>
      <c r="K1257" s="653"/>
      <c r="L1257" s="646"/>
      <c r="M1257" s="653"/>
    </row>
    <row r="1258" spans="1:13">
      <c r="A1258" s="646"/>
      <c r="B1258" s="646"/>
      <c r="C1258" s="772"/>
      <c r="D1258" s="653"/>
      <c r="E1258" s="653"/>
      <c r="F1258" s="773"/>
      <c r="G1258" s="653"/>
      <c r="H1258" s="653"/>
      <c r="I1258" s="774"/>
      <c r="J1258" s="653"/>
      <c r="K1258" s="653"/>
      <c r="L1258" s="646"/>
      <c r="M1258" s="653"/>
    </row>
    <row r="1259" spans="1:13">
      <c r="A1259" s="646"/>
      <c r="B1259" s="646"/>
      <c r="C1259" s="772"/>
      <c r="D1259" s="653"/>
      <c r="E1259" s="653"/>
      <c r="F1259" s="773"/>
      <c r="G1259" s="653"/>
      <c r="H1259" s="653"/>
      <c r="I1259" s="774"/>
      <c r="J1259" s="653"/>
      <c r="K1259" s="653"/>
      <c r="L1259" s="646"/>
      <c r="M1259" s="653"/>
    </row>
    <row r="1260" spans="1:13">
      <c r="A1260" s="646"/>
      <c r="B1260" s="646"/>
      <c r="C1260" s="772"/>
      <c r="D1260" s="653"/>
      <c r="E1260" s="653"/>
      <c r="F1260" s="773"/>
      <c r="G1260" s="653"/>
      <c r="H1260" s="653"/>
      <c r="I1260" s="774"/>
      <c r="J1260" s="653"/>
      <c r="K1260" s="653"/>
      <c r="L1260" s="646"/>
      <c r="M1260" s="653"/>
    </row>
    <row r="1261" spans="1:13">
      <c r="A1261" s="646"/>
      <c r="B1261" s="646"/>
      <c r="C1261" s="772"/>
      <c r="D1261" s="653"/>
      <c r="E1261" s="653"/>
      <c r="F1261" s="773"/>
      <c r="G1261" s="653"/>
      <c r="H1261" s="653"/>
      <c r="I1261" s="774"/>
      <c r="J1261" s="653"/>
      <c r="K1261" s="653"/>
      <c r="L1261" s="646"/>
      <c r="M1261" s="653"/>
    </row>
    <row r="1262" spans="1:13">
      <c r="A1262" s="646"/>
      <c r="B1262" s="646"/>
      <c r="C1262" s="772"/>
      <c r="D1262" s="653"/>
      <c r="E1262" s="653"/>
      <c r="F1262" s="773"/>
      <c r="G1262" s="653"/>
      <c r="H1262" s="653"/>
      <c r="I1262" s="774"/>
      <c r="J1262" s="653"/>
      <c r="K1262" s="653"/>
      <c r="L1262" s="646"/>
      <c r="M1262" s="653"/>
    </row>
    <row r="1263" spans="1:13">
      <c r="A1263" s="646"/>
      <c r="B1263" s="646"/>
      <c r="C1263" s="772"/>
      <c r="D1263" s="653"/>
      <c r="E1263" s="653"/>
      <c r="F1263" s="773"/>
      <c r="G1263" s="653"/>
      <c r="H1263" s="653"/>
      <c r="I1263" s="774"/>
      <c r="J1263" s="653"/>
      <c r="K1263" s="653"/>
      <c r="L1263" s="646"/>
      <c r="M1263" s="653"/>
    </row>
    <row r="1264" spans="1:13">
      <c r="A1264" s="646"/>
      <c r="B1264" s="646"/>
      <c r="C1264" s="772"/>
      <c r="D1264" s="653"/>
      <c r="E1264" s="653"/>
      <c r="F1264" s="773"/>
      <c r="G1264" s="653"/>
      <c r="H1264" s="653"/>
      <c r="I1264" s="774"/>
      <c r="J1264" s="653"/>
      <c r="K1264" s="653"/>
      <c r="L1264" s="646"/>
      <c r="M1264" s="653"/>
    </row>
    <row r="1265" spans="1:13">
      <c r="A1265" s="646"/>
      <c r="B1265" s="646"/>
      <c r="C1265" s="772"/>
      <c r="D1265" s="653"/>
      <c r="E1265" s="653"/>
      <c r="F1265" s="773"/>
      <c r="G1265" s="653"/>
      <c r="H1265" s="653"/>
      <c r="I1265" s="774"/>
      <c r="J1265" s="653"/>
      <c r="K1265" s="653"/>
      <c r="L1265" s="646"/>
      <c r="M1265" s="653"/>
    </row>
    <row r="1266" spans="1:13">
      <c r="A1266" s="646"/>
      <c r="B1266" s="646"/>
      <c r="C1266" s="772"/>
      <c r="D1266" s="653"/>
      <c r="E1266" s="653"/>
      <c r="F1266" s="773"/>
      <c r="G1266" s="653"/>
      <c r="H1266" s="653"/>
      <c r="I1266" s="774"/>
      <c r="J1266" s="653"/>
      <c r="K1266" s="653"/>
      <c r="L1266" s="646"/>
      <c r="M1266" s="653"/>
    </row>
    <row r="1267" spans="1:13">
      <c r="A1267" s="646"/>
      <c r="B1267" s="646"/>
      <c r="C1267" s="772"/>
      <c r="D1267" s="653"/>
      <c r="E1267" s="653"/>
      <c r="F1267" s="773"/>
      <c r="G1267" s="653"/>
      <c r="H1267" s="653"/>
      <c r="I1267" s="774"/>
      <c r="J1267" s="653"/>
      <c r="K1267" s="653"/>
      <c r="L1267" s="646"/>
      <c r="M1267" s="653"/>
    </row>
    <row r="1268" spans="1:13">
      <c r="A1268" s="646"/>
      <c r="B1268" s="646"/>
      <c r="C1268" s="772"/>
      <c r="D1268" s="653"/>
      <c r="E1268" s="653"/>
      <c r="F1268" s="773"/>
      <c r="G1268" s="653"/>
      <c r="H1268" s="653"/>
      <c r="I1268" s="774"/>
      <c r="J1268" s="653"/>
      <c r="K1268" s="653"/>
      <c r="L1268" s="646"/>
      <c r="M1268" s="653"/>
    </row>
    <row r="1269" spans="1:13">
      <c r="A1269" s="646"/>
      <c r="B1269" s="646"/>
      <c r="C1269" s="772"/>
      <c r="D1269" s="653"/>
      <c r="E1269" s="653"/>
      <c r="F1269" s="773"/>
      <c r="G1269" s="653"/>
      <c r="H1269" s="653"/>
      <c r="I1269" s="774"/>
      <c r="J1269" s="653"/>
      <c r="K1269" s="653"/>
      <c r="L1269" s="646"/>
      <c r="M1269" s="653"/>
    </row>
    <row r="1270" spans="1:13">
      <c r="A1270" s="646"/>
      <c r="B1270" s="646"/>
      <c r="C1270" s="772"/>
      <c r="D1270" s="653"/>
      <c r="E1270" s="653"/>
      <c r="F1270" s="773"/>
      <c r="G1270" s="653"/>
      <c r="H1270" s="653"/>
      <c r="I1270" s="774"/>
      <c r="J1270" s="653"/>
      <c r="K1270" s="653"/>
      <c r="L1270" s="646"/>
      <c r="M1270" s="653"/>
    </row>
    <row r="1271" spans="1:13">
      <c r="A1271" s="646"/>
      <c r="B1271" s="646"/>
      <c r="C1271" s="772"/>
      <c r="D1271" s="653"/>
      <c r="E1271" s="653"/>
      <c r="F1271" s="773"/>
      <c r="G1271" s="653"/>
      <c r="H1271" s="653"/>
      <c r="I1271" s="774"/>
      <c r="J1271" s="653"/>
      <c r="K1271" s="653"/>
      <c r="L1271" s="646"/>
      <c r="M1271" s="653"/>
    </row>
    <row r="1272" spans="1:13">
      <c r="A1272" s="646"/>
      <c r="B1272" s="646"/>
      <c r="C1272" s="772"/>
      <c r="D1272" s="653"/>
      <c r="E1272" s="653"/>
      <c r="F1272" s="773"/>
      <c r="G1272" s="653"/>
      <c r="H1272" s="653"/>
      <c r="I1272" s="774"/>
      <c r="J1272" s="653"/>
      <c r="K1272" s="653"/>
      <c r="L1272" s="646"/>
      <c r="M1272" s="653"/>
    </row>
    <row r="1273" spans="1:13">
      <c r="A1273" s="646"/>
      <c r="B1273" s="646"/>
      <c r="C1273" s="772"/>
      <c r="D1273" s="653"/>
      <c r="E1273" s="653"/>
      <c r="F1273" s="773"/>
      <c r="G1273" s="653"/>
      <c r="H1273" s="653"/>
      <c r="I1273" s="774"/>
      <c r="J1273" s="653"/>
      <c r="K1273" s="653"/>
      <c r="L1273" s="646"/>
      <c r="M1273" s="653"/>
    </row>
    <row r="1274" spans="1:13">
      <c r="A1274" s="646"/>
      <c r="B1274" s="646"/>
      <c r="C1274" s="772"/>
      <c r="D1274" s="653"/>
      <c r="E1274" s="653"/>
      <c r="F1274" s="773"/>
      <c r="G1274" s="653"/>
      <c r="H1274" s="653"/>
      <c r="I1274" s="774"/>
      <c r="J1274" s="653"/>
      <c r="K1274" s="653"/>
      <c r="L1274" s="646"/>
      <c r="M1274" s="653"/>
    </row>
    <row r="1275" spans="1:13">
      <c r="A1275" s="646"/>
      <c r="B1275" s="646"/>
      <c r="C1275" s="772"/>
      <c r="D1275" s="653"/>
      <c r="E1275" s="653"/>
      <c r="F1275" s="773"/>
      <c r="G1275" s="653"/>
      <c r="H1275" s="653"/>
      <c r="I1275" s="774"/>
      <c r="J1275" s="653"/>
      <c r="K1275" s="653"/>
      <c r="L1275" s="646"/>
      <c r="M1275" s="653"/>
    </row>
    <row r="1276" spans="1:13">
      <c r="A1276" s="646"/>
      <c r="B1276" s="646"/>
      <c r="C1276" s="772"/>
      <c r="D1276" s="653"/>
      <c r="E1276" s="653"/>
      <c r="F1276" s="773"/>
      <c r="G1276" s="653"/>
      <c r="H1276" s="653"/>
      <c r="I1276" s="774"/>
      <c r="J1276" s="653"/>
      <c r="K1276" s="653"/>
      <c r="L1276" s="646"/>
      <c r="M1276" s="653"/>
    </row>
    <row r="1277" spans="1:13">
      <c r="A1277" s="646"/>
      <c r="B1277" s="646"/>
      <c r="C1277" s="772"/>
      <c r="D1277" s="653"/>
      <c r="E1277" s="653"/>
      <c r="F1277" s="773"/>
      <c r="G1277" s="653"/>
      <c r="H1277" s="653"/>
      <c r="I1277" s="774"/>
      <c r="J1277" s="653"/>
      <c r="K1277" s="653"/>
      <c r="L1277" s="646"/>
      <c r="M1277" s="653"/>
    </row>
    <row r="1278" spans="1:13">
      <c r="A1278" s="646"/>
      <c r="B1278" s="646"/>
      <c r="C1278" s="772"/>
      <c r="D1278" s="653"/>
      <c r="E1278" s="653"/>
      <c r="F1278" s="773"/>
      <c r="G1278" s="653"/>
      <c r="H1278" s="653"/>
      <c r="I1278" s="774"/>
      <c r="J1278" s="653"/>
      <c r="K1278" s="653"/>
      <c r="L1278" s="646"/>
      <c r="M1278" s="653"/>
    </row>
    <row r="1279" spans="1:13">
      <c r="A1279" s="646"/>
      <c r="B1279" s="646"/>
      <c r="C1279" s="772"/>
      <c r="D1279" s="653"/>
      <c r="E1279" s="653"/>
      <c r="F1279" s="773"/>
      <c r="G1279" s="653"/>
      <c r="H1279" s="653"/>
      <c r="I1279" s="774"/>
      <c r="J1279" s="653"/>
      <c r="K1279" s="653"/>
      <c r="L1279" s="646"/>
      <c r="M1279" s="653"/>
    </row>
    <row r="1280" spans="1:13">
      <c r="A1280" s="646"/>
      <c r="B1280" s="646"/>
      <c r="C1280" s="772"/>
      <c r="D1280" s="653"/>
      <c r="E1280" s="653"/>
      <c r="F1280" s="773"/>
      <c r="G1280" s="653"/>
      <c r="H1280" s="653"/>
      <c r="I1280" s="774"/>
      <c r="J1280" s="653"/>
      <c r="K1280" s="653"/>
      <c r="L1280" s="646"/>
      <c r="M1280" s="653"/>
    </row>
    <row r="1281" spans="1:13">
      <c r="A1281" s="646"/>
      <c r="B1281" s="646"/>
      <c r="C1281" s="772"/>
      <c r="D1281" s="653"/>
      <c r="E1281" s="653"/>
      <c r="F1281" s="773"/>
      <c r="G1281" s="653"/>
      <c r="H1281" s="653"/>
      <c r="I1281" s="774"/>
      <c r="J1281" s="653"/>
      <c r="K1281" s="653"/>
      <c r="L1281" s="646"/>
      <c r="M1281" s="653"/>
    </row>
    <row r="1282" spans="1:13">
      <c r="A1282" s="646"/>
      <c r="B1282" s="646"/>
      <c r="C1282" s="772"/>
      <c r="D1282" s="653"/>
      <c r="E1282" s="653"/>
      <c r="F1282" s="773"/>
      <c r="G1282" s="653"/>
      <c r="H1282" s="653"/>
      <c r="I1282" s="774"/>
      <c r="J1282" s="653"/>
      <c r="K1282" s="653"/>
      <c r="L1282" s="646"/>
      <c r="M1282" s="653"/>
    </row>
    <row r="1283" spans="1:13">
      <c r="A1283" s="646"/>
      <c r="B1283" s="646"/>
      <c r="C1283" s="772"/>
      <c r="D1283" s="653"/>
      <c r="E1283" s="653"/>
      <c r="F1283" s="773"/>
      <c r="G1283" s="653"/>
      <c r="H1283" s="653"/>
      <c r="I1283" s="774"/>
      <c r="J1283" s="653"/>
      <c r="K1283" s="653"/>
      <c r="L1283" s="646"/>
      <c r="M1283" s="653"/>
    </row>
    <row r="1284" spans="1:13">
      <c r="A1284" s="646"/>
      <c r="B1284" s="646"/>
      <c r="C1284" s="772"/>
      <c r="D1284" s="653"/>
      <c r="E1284" s="653"/>
      <c r="F1284" s="773"/>
      <c r="G1284" s="653"/>
      <c r="H1284" s="653"/>
      <c r="I1284" s="774"/>
      <c r="J1284" s="653"/>
      <c r="K1284" s="653"/>
      <c r="L1284" s="646"/>
      <c r="M1284" s="653"/>
    </row>
    <row r="1285" spans="1:13">
      <c r="A1285" s="646"/>
      <c r="B1285" s="646"/>
      <c r="C1285" s="772"/>
      <c r="D1285" s="653"/>
      <c r="E1285" s="653"/>
      <c r="F1285" s="773"/>
      <c r="G1285" s="653"/>
      <c r="H1285" s="653"/>
      <c r="I1285" s="774"/>
      <c r="J1285" s="653"/>
      <c r="K1285" s="653"/>
      <c r="L1285" s="646"/>
      <c r="M1285" s="653"/>
    </row>
    <row r="1286" spans="1:13">
      <c r="A1286" s="646"/>
      <c r="B1286" s="646"/>
      <c r="C1286" s="772"/>
      <c r="D1286" s="653"/>
      <c r="E1286" s="653"/>
      <c r="F1286" s="773"/>
      <c r="G1286" s="653"/>
      <c r="H1286" s="653"/>
      <c r="I1286" s="774"/>
      <c r="J1286" s="653"/>
      <c r="K1286" s="653"/>
      <c r="L1286" s="646"/>
      <c r="M1286" s="653"/>
    </row>
    <row r="1287" spans="1:13">
      <c r="A1287" s="646"/>
      <c r="B1287" s="646"/>
      <c r="C1287" s="772"/>
      <c r="D1287" s="653"/>
      <c r="E1287" s="653"/>
      <c r="F1287" s="773"/>
      <c r="G1287" s="653"/>
      <c r="H1287" s="653"/>
      <c r="I1287" s="774"/>
      <c r="J1287" s="653"/>
      <c r="K1287" s="653"/>
      <c r="L1287" s="646"/>
      <c r="M1287" s="653"/>
    </row>
    <row r="1288" spans="1:13">
      <c r="A1288" s="646"/>
      <c r="B1288" s="646"/>
      <c r="C1288" s="772"/>
      <c r="D1288" s="653"/>
      <c r="E1288" s="653"/>
      <c r="F1288" s="773"/>
      <c r="G1288" s="653"/>
      <c r="H1288" s="653"/>
      <c r="I1288" s="774"/>
      <c r="J1288" s="653"/>
      <c r="K1288" s="653"/>
      <c r="L1288" s="646"/>
      <c r="M1288" s="653"/>
    </row>
    <row r="1289" spans="1:13">
      <c r="A1289" s="646"/>
      <c r="B1289" s="646"/>
      <c r="C1289" s="772"/>
      <c r="D1289" s="653"/>
      <c r="E1289" s="653"/>
      <c r="F1289" s="773"/>
      <c r="G1289" s="653"/>
      <c r="H1289" s="653"/>
      <c r="I1289" s="774"/>
      <c r="J1289" s="653"/>
      <c r="K1289" s="653"/>
      <c r="L1289" s="646"/>
      <c r="M1289" s="653"/>
    </row>
    <row r="1290" spans="1:13">
      <c r="A1290" s="646"/>
      <c r="B1290" s="646"/>
      <c r="C1290" s="772"/>
      <c r="D1290" s="653"/>
      <c r="E1290" s="653"/>
      <c r="F1290" s="773"/>
      <c r="G1290" s="653"/>
      <c r="H1290" s="653"/>
      <c r="I1290" s="774"/>
      <c r="J1290" s="653"/>
      <c r="K1290" s="653"/>
      <c r="L1290" s="646"/>
      <c r="M1290" s="653"/>
    </row>
    <row r="1291" spans="1:13">
      <c r="A1291" s="646"/>
      <c r="B1291" s="646"/>
      <c r="C1291" s="772"/>
      <c r="D1291" s="653"/>
      <c r="E1291" s="653"/>
      <c r="F1291" s="773"/>
      <c r="G1291" s="653"/>
      <c r="H1291" s="653"/>
      <c r="I1291" s="774"/>
      <c r="J1291" s="653"/>
      <c r="K1291" s="653"/>
      <c r="L1291" s="646"/>
      <c r="M1291" s="653"/>
    </row>
    <row r="1292" spans="1:13">
      <c r="A1292" s="646"/>
      <c r="B1292" s="646"/>
      <c r="C1292" s="772"/>
      <c r="D1292" s="653"/>
      <c r="E1292" s="653"/>
      <c r="F1292" s="773"/>
      <c r="G1292" s="653"/>
      <c r="H1292" s="653"/>
      <c r="I1292" s="774"/>
      <c r="J1292" s="653"/>
      <c r="K1292" s="653"/>
      <c r="L1292" s="646"/>
      <c r="M1292" s="653"/>
    </row>
    <row r="1293" spans="1:13">
      <c r="A1293" s="646"/>
      <c r="B1293" s="646"/>
      <c r="C1293" s="772"/>
      <c r="D1293" s="653"/>
      <c r="E1293" s="653"/>
      <c r="F1293" s="773"/>
      <c r="G1293" s="653"/>
      <c r="H1293" s="653"/>
      <c r="I1293" s="774"/>
      <c r="J1293" s="653"/>
      <c r="K1293" s="653"/>
      <c r="L1293" s="646"/>
      <c r="M1293" s="653"/>
    </row>
    <row r="1294" spans="1:13">
      <c r="A1294" s="646"/>
      <c r="B1294" s="646"/>
      <c r="C1294" s="772"/>
      <c r="D1294" s="653"/>
      <c r="E1294" s="653"/>
      <c r="F1294" s="773"/>
      <c r="G1294" s="653"/>
      <c r="H1294" s="653"/>
      <c r="I1294" s="774"/>
      <c r="J1294" s="653"/>
      <c r="K1294" s="653"/>
      <c r="L1294" s="646"/>
      <c r="M1294" s="653"/>
    </row>
    <row r="1295" spans="1:13">
      <c r="A1295" s="646"/>
      <c r="B1295" s="646"/>
      <c r="C1295" s="772"/>
      <c r="D1295" s="653"/>
      <c r="E1295" s="653"/>
      <c r="F1295" s="773"/>
      <c r="G1295" s="653"/>
      <c r="H1295" s="653"/>
      <c r="I1295" s="774"/>
      <c r="J1295" s="653"/>
      <c r="K1295" s="653"/>
      <c r="L1295" s="646"/>
      <c r="M1295" s="653"/>
    </row>
    <row r="1296" spans="1:13">
      <c r="A1296" s="646"/>
      <c r="B1296" s="646"/>
      <c r="C1296" s="772"/>
      <c r="D1296" s="653"/>
      <c r="E1296" s="653"/>
      <c r="F1296" s="773"/>
      <c r="G1296" s="653"/>
      <c r="H1296" s="653"/>
      <c r="I1296" s="774"/>
      <c r="J1296" s="653"/>
      <c r="K1296" s="653"/>
      <c r="L1296" s="646"/>
      <c r="M1296" s="653"/>
    </row>
    <row r="1297" spans="1:13">
      <c r="A1297" s="646"/>
      <c r="B1297" s="646"/>
      <c r="C1297" s="772"/>
      <c r="D1297" s="653"/>
      <c r="E1297" s="653"/>
      <c r="F1297" s="773"/>
      <c r="G1297" s="653"/>
      <c r="H1297" s="653"/>
      <c r="I1297" s="774"/>
      <c r="J1297" s="653"/>
      <c r="K1297" s="653"/>
      <c r="L1297" s="646"/>
      <c r="M1297" s="653"/>
    </row>
    <row r="1298" spans="1:13">
      <c r="A1298" s="646"/>
      <c r="B1298" s="646"/>
      <c r="C1298" s="772"/>
      <c r="D1298" s="653"/>
      <c r="E1298" s="653"/>
      <c r="F1298" s="773"/>
      <c r="G1298" s="653"/>
      <c r="H1298" s="653"/>
      <c r="I1298" s="774"/>
      <c r="J1298" s="653"/>
      <c r="K1298" s="653"/>
      <c r="L1298" s="646"/>
      <c r="M1298" s="653"/>
    </row>
    <row r="1299" spans="1:13">
      <c r="A1299" s="646"/>
      <c r="B1299" s="646"/>
      <c r="C1299" s="772"/>
      <c r="D1299" s="653"/>
      <c r="E1299" s="653"/>
      <c r="F1299" s="773"/>
      <c r="G1299" s="653"/>
      <c r="H1299" s="653"/>
      <c r="I1299" s="774"/>
      <c r="J1299" s="653"/>
      <c r="K1299" s="653"/>
      <c r="L1299" s="646"/>
      <c r="M1299" s="653"/>
    </row>
    <row r="1300" spans="1:13">
      <c r="A1300" s="646"/>
      <c r="B1300" s="646"/>
      <c r="C1300" s="772"/>
      <c r="D1300" s="653"/>
      <c r="E1300" s="653"/>
      <c r="F1300" s="773"/>
      <c r="G1300" s="653"/>
      <c r="H1300" s="653"/>
      <c r="I1300" s="774"/>
      <c r="J1300" s="653"/>
      <c r="K1300" s="653"/>
      <c r="L1300" s="646"/>
      <c r="M1300" s="653"/>
    </row>
    <row r="1301" spans="1:13">
      <c r="A1301" s="646"/>
      <c r="B1301" s="646"/>
      <c r="C1301" s="772"/>
      <c r="D1301" s="653"/>
      <c r="E1301" s="653"/>
      <c r="F1301" s="773"/>
      <c r="G1301" s="653"/>
      <c r="H1301" s="653"/>
      <c r="I1301" s="774"/>
      <c r="J1301" s="653"/>
      <c r="K1301" s="653"/>
      <c r="L1301" s="646"/>
      <c r="M1301" s="653"/>
    </row>
    <row r="1302" spans="1:13">
      <c r="A1302" s="646"/>
      <c r="B1302" s="646"/>
      <c r="C1302" s="772"/>
      <c r="D1302" s="653"/>
      <c r="E1302" s="653"/>
      <c r="F1302" s="773"/>
      <c r="G1302" s="653"/>
      <c r="H1302" s="653"/>
      <c r="I1302" s="774"/>
      <c r="J1302" s="653"/>
      <c r="K1302" s="653"/>
      <c r="L1302" s="646"/>
      <c r="M1302" s="653"/>
    </row>
    <row r="1303" spans="1:13">
      <c r="A1303" s="646"/>
      <c r="B1303" s="646"/>
      <c r="C1303" s="772"/>
      <c r="D1303" s="653"/>
      <c r="E1303" s="653"/>
      <c r="F1303" s="773"/>
      <c r="G1303" s="653"/>
      <c r="H1303" s="653"/>
      <c r="I1303" s="774"/>
      <c r="J1303" s="653"/>
      <c r="K1303" s="653"/>
      <c r="L1303" s="646"/>
      <c r="M1303" s="653"/>
    </row>
    <row r="1304" spans="1:13">
      <c r="A1304" s="646"/>
      <c r="B1304" s="646"/>
      <c r="C1304" s="772"/>
      <c r="D1304" s="653"/>
      <c r="E1304" s="653"/>
      <c r="F1304" s="773"/>
      <c r="G1304" s="653"/>
      <c r="H1304" s="653"/>
      <c r="I1304" s="774"/>
      <c r="J1304" s="653"/>
      <c r="K1304" s="653"/>
      <c r="L1304" s="646"/>
      <c r="M1304" s="653"/>
    </row>
    <row r="1305" spans="1:13">
      <c r="A1305" s="646"/>
      <c r="B1305" s="646"/>
      <c r="C1305" s="772"/>
      <c r="D1305" s="653"/>
      <c r="E1305" s="653"/>
      <c r="F1305" s="773"/>
      <c r="G1305" s="653"/>
      <c r="H1305" s="653"/>
      <c r="I1305" s="774"/>
      <c r="J1305" s="653"/>
      <c r="K1305" s="653"/>
      <c r="L1305" s="646"/>
      <c r="M1305" s="653"/>
    </row>
    <row r="1306" spans="1:13">
      <c r="A1306" s="646"/>
      <c r="B1306" s="646"/>
      <c r="C1306" s="772"/>
      <c r="D1306" s="653"/>
      <c r="E1306" s="653"/>
      <c r="F1306" s="773"/>
      <c r="G1306" s="653"/>
      <c r="H1306" s="653"/>
      <c r="I1306" s="774"/>
      <c r="J1306" s="653"/>
      <c r="K1306" s="653"/>
      <c r="L1306" s="646"/>
      <c r="M1306" s="653"/>
    </row>
    <row r="1307" spans="1:13">
      <c r="A1307" s="646"/>
      <c r="B1307" s="646"/>
      <c r="C1307" s="772"/>
      <c r="D1307" s="653"/>
      <c r="E1307" s="653"/>
      <c r="F1307" s="773"/>
      <c r="G1307" s="653"/>
      <c r="H1307" s="653"/>
      <c r="I1307" s="774"/>
      <c r="J1307" s="653"/>
      <c r="K1307" s="653"/>
      <c r="L1307" s="646"/>
      <c r="M1307" s="653"/>
    </row>
    <row r="1308" spans="1:13">
      <c r="A1308" s="646"/>
      <c r="B1308" s="646"/>
      <c r="C1308" s="772"/>
      <c r="D1308" s="653"/>
      <c r="E1308" s="653"/>
      <c r="F1308" s="773"/>
      <c r="G1308" s="653"/>
      <c r="H1308" s="653"/>
      <c r="I1308" s="774"/>
      <c r="J1308" s="653"/>
      <c r="K1308" s="653"/>
      <c r="L1308" s="646"/>
      <c r="M1308" s="653"/>
    </row>
    <row r="1309" spans="1:13">
      <c r="A1309" s="646"/>
      <c r="B1309" s="646"/>
      <c r="C1309" s="772"/>
      <c r="D1309" s="653"/>
      <c r="E1309" s="653"/>
      <c r="F1309" s="773"/>
      <c r="G1309" s="653"/>
      <c r="H1309" s="653"/>
      <c r="I1309" s="774"/>
      <c r="J1309" s="653"/>
      <c r="K1309" s="653"/>
      <c r="L1309" s="646"/>
      <c r="M1309" s="653"/>
    </row>
    <row r="1310" spans="1:13">
      <c r="A1310" s="646"/>
      <c r="B1310" s="646"/>
      <c r="C1310" s="772"/>
      <c r="D1310" s="653"/>
      <c r="E1310" s="653"/>
      <c r="F1310" s="773"/>
      <c r="G1310" s="653"/>
      <c r="H1310" s="653"/>
      <c r="I1310" s="774"/>
      <c r="J1310" s="653"/>
      <c r="K1310" s="653"/>
      <c r="L1310" s="646"/>
      <c r="M1310" s="653"/>
    </row>
    <row r="1311" spans="1:13">
      <c r="A1311" s="646"/>
      <c r="B1311" s="646"/>
      <c r="C1311" s="772"/>
      <c r="D1311" s="653"/>
      <c r="E1311" s="653"/>
      <c r="F1311" s="773"/>
      <c r="G1311" s="653"/>
      <c r="H1311" s="653"/>
      <c r="I1311" s="774"/>
      <c r="J1311" s="653"/>
      <c r="K1311" s="653"/>
      <c r="L1311" s="646"/>
      <c r="M1311" s="653"/>
    </row>
    <row r="1312" spans="1:13">
      <c r="A1312" s="646"/>
      <c r="B1312" s="646"/>
      <c r="C1312" s="772"/>
      <c r="D1312" s="653"/>
      <c r="E1312" s="653"/>
      <c r="F1312" s="773"/>
      <c r="G1312" s="653"/>
      <c r="H1312" s="653"/>
      <c r="I1312" s="774"/>
      <c r="J1312" s="653"/>
      <c r="K1312" s="653"/>
      <c r="L1312" s="646"/>
      <c r="M1312" s="653"/>
    </row>
    <row r="1313" spans="1:13">
      <c r="A1313" s="646"/>
      <c r="B1313" s="646"/>
      <c r="C1313" s="772"/>
      <c r="D1313" s="653"/>
      <c r="E1313" s="653"/>
      <c r="F1313" s="773"/>
      <c r="G1313" s="653"/>
      <c r="H1313" s="653"/>
      <c r="I1313" s="774"/>
      <c r="J1313" s="653"/>
      <c r="K1313" s="653"/>
      <c r="L1313" s="646"/>
      <c r="M1313" s="653"/>
    </row>
    <row r="1314" spans="1:13">
      <c r="A1314" s="646"/>
      <c r="B1314" s="646"/>
      <c r="C1314" s="772"/>
      <c r="D1314" s="653"/>
      <c r="E1314" s="653"/>
      <c r="F1314" s="773"/>
      <c r="G1314" s="653"/>
      <c r="H1314" s="653"/>
      <c r="I1314" s="774"/>
      <c r="J1314" s="653"/>
      <c r="K1314" s="653"/>
      <c r="L1314" s="646"/>
      <c r="M1314" s="653"/>
    </row>
    <row r="1315" spans="1:13">
      <c r="A1315" s="646"/>
      <c r="B1315" s="646"/>
      <c r="C1315" s="772"/>
      <c r="D1315" s="653"/>
      <c r="E1315" s="653"/>
      <c r="F1315" s="773"/>
      <c r="G1315" s="653"/>
      <c r="H1315" s="653"/>
      <c r="I1315" s="774"/>
      <c r="J1315" s="653"/>
      <c r="K1315" s="653"/>
      <c r="L1315" s="646"/>
      <c r="M1315" s="653"/>
    </row>
    <row r="1316" spans="1:13">
      <c r="A1316" s="646"/>
      <c r="B1316" s="646"/>
      <c r="C1316" s="772"/>
      <c r="D1316" s="653"/>
      <c r="E1316" s="653"/>
      <c r="F1316" s="773"/>
      <c r="G1316" s="653"/>
      <c r="H1316" s="653"/>
      <c r="I1316" s="774"/>
      <c r="J1316" s="653"/>
      <c r="K1316" s="653"/>
      <c r="L1316" s="646"/>
      <c r="M1316" s="653"/>
    </row>
    <row r="1317" spans="1:13">
      <c r="A1317" s="646"/>
      <c r="B1317" s="646"/>
      <c r="C1317" s="772"/>
      <c r="D1317" s="653"/>
      <c r="E1317" s="653"/>
      <c r="F1317" s="773"/>
      <c r="G1317" s="653"/>
      <c r="H1317" s="653"/>
      <c r="I1317" s="774"/>
      <c r="J1317" s="653"/>
      <c r="K1317" s="653"/>
      <c r="L1317" s="646"/>
      <c r="M1317" s="653"/>
    </row>
    <row r="1318" spans="1:13">
      <c r="A1318" s="646"/>
      <c r="B1318" s="646"/>
      <c r="C1318" s="772"/>
      <c r="D1318" s="653"/>
      <c r="E1318" s="653"/>
      <c r="F1318" s="773"/>
      <c r="G1318" s="653"/>
      <c r="H1318" s="653"/>
      <c r="I1318" s="774"/>
      <c r="J1318" s="653"/>
      <c r="K1318" s="653"/>
      <c r="L1318" s="646"/>
      <c r="M1318" s="653"/>
    </row>
    <row r="1319" spans="1:13">
      <c r="A1319" s="646"/>
      <c r="B1319" s="646"/>
      <c r="C1319" s="772"/>
      <c r="D1319" s="653"/>
      <c r="E1319" s="653"/>
      <c r="F1319" s="773"/>
      <c r="G1319" s="653"/>
      <c r="H1319" s="653"/>
      <c r="I1319" s="774"/>
      <c r="J1319" s="653"/>
      <c r="K1319" s="653"/>
      <c r="L1319" s="646"/>
      <c r="M1319" s="653"/>
    </row>
    <row r="1320" spans="1:13">
      <c r="A1320" s="646"/>
      <c r="B1320" s="646"/>
      <c r="C1320" s="772"/>
      <c r="D1320" s="653"/>
      <c r="E1320" s="653"/>
      <c r="F1320" s="773"/>
      <c r="G1320" s="653"/>
      <c r="H1320" s="653"/>
      <c r="I1320" s="774"/>
      <c r="J1320" s="653"/>
      <c r="K1320" s="653"/>
      <c r="L1320" s="646"/>
      <c r="M1320" s="653"/>
    </row>
    <row r="1321" spans="1:13">
      <c r="A1321" s="646"/>
      <c r="B1321" s="646"/>
      <c r="C1321" s="772"/>
      <c r="D1321" s="653"/>
      <c r="E1321" s="653"/>
      <c r="F1321" s="773"/>
      <c r="G1321" s="653"/>
      <c r="H1321" s="653"/>
      <c r="I1321" s="774"/>
      <c r="J1321" s="653"/>
      <c r="K1321" s="653"/>
      <c r="L1321" s="646"/>
      <c r="M1321" s="653"/>
    </row>
    <row r="1322" spans="1:13">
      <c r="A1322" s="646"/>
      <c r="B1322" s="646"/>
      <c r="C1322" s="772"/>
      <c r="D1322" s="653"/>
      <c r="E1322" s="653"/>
      <c r="F1322" s="773"/>
      <c r="G1322" s="653"/>
      <c r="H1322" s="653"/>
      <c r="I1322" s="774"/>
      <c r="J1322" s="653"/>
      <c r="K1322" s="653"/>
      <c r="L1322" s="646"/>
      <c r="M1322" s="653"/>
    </row>
    <row r="1323" spans="1:13">
      <c r="A1323" s="646"/>
      <c r="B1323" s="646"/>
      <c r="C1323" s="772"/>
      <c r="D1323" s="653"/>
      <c r="E1323" s="653"/>
      <c r="F1323" s="773"/>
      <c r="G1323" s="653"/>
      <c r="H1323" s="653"/>
      <c r="I1323" s="774"/>
      <c r="J1323" s="653"/>
      <c r="K1323" s="653"/>
      <c r="L1323" s="646"/>
      <c r="M1323" s="653"/>
    </row>
    <row r="1324" spans="1:13">
      <c r="A1324" s="646"/>
      <c r="B1324" s="646"/>
      <c r="C1324" s="772"/>
      <c r="D1324" s="653"/>
      <c r="E1324" s="653"/>
      <c r="F1324" s="773"/>
      <c r="G1324" s="653"/>
      <c r="H1324" s="653"/>
      <c r="I1324" s="774"/>
      <c r="J1324" s="653"/>
      <c r="K1324" s="653"/>
      <c r="L1324" s="646"/>
      <c r="M1324" s="653"/>
    </row>
    <row r="1325" spans="1:13">
      <c r="A1325" s="646"/>
      <c r="B1325" s="646"/>
      <c r="C1325" s="772"/>
      <c r="D1325" s="653"/>
      <c r="E1325" s="653"/>
      <c r="F1325" s="773"/>
      <c r="G1325" s="653"/>
      <c r="H1325" s="653"/>
      <c r="I1325" s="774"/>
      <c r="J1325" s="653"/>
      <c r="K1325" s="653"/>
      <c r="L1325" s="646"/>
      <c r="M1325" s="653"/>
    </row>
    <row r="1326" spans="1:13">
      <c r="A1326" s="646"/>
      <c r="B1326" s="646"/>
      <c r="C1326" s="772"/>
      <c r="D1326" s="653"/>
      <c r="E1326" s="653"/>
      <c r="F1326" s="773"/>
      <c r="G1326" s="653"/>
      <c r="H1326" s="653"/>
      <c r="I1326" s="774"/>
      <c r="J1326" s="653"/>
      <c r="K1326" s="653"/>
      <c r="L1326" s="646"/>
      <c r="M1326" s="653"/>
    </row>
    <row r="1327" spans="1:13">
      <c r="A1327" s="646"/>
      <c r="B1327" s="646"/>
      <c r="C1327" s="772"/>
      <c r="D1327" s="653"/>
      <c r="E1327" s="653"/>
      <c r="F1327" s="773"/>
      <c r="G1327" s="653"/>
      <c r="H1327" s="653"/>
      <c r="I1327" s="774"/>
      <c r="J1327" s="653"/>
      <c r="K1327" s="653"/>
      <c r="L1327" s="646"/>
      <c r="M1327" s="653"/>
    </row>
    <row r="1328" spans="1:13">
      <c r="A1328" s="646"/>
      <c r="B1328" s="646"/>
      <c r="C1328" s="772"/>
      <c r="D1328" s="653"/>
      <c r="E1328" s="653"/>
      <c r="F1328" s="773"/>
      <c r="G1328" s="653"/>
      <c r="H1328" s="653"/>
      <c r="I1328" s="774"/>
      <c r="J1328" s="653"/>
      <c r="K1328" s="653"/>
      <c r="L1328" s="646"/>
      <c r="M1328" s="653"/>
    </row>
    <row r="1329" spans="1:13">
      <c r="A1329" s="646"/>
      <c r="B1329" s="646"/>
      <c r="C1329" s="772"/>
      <c r="D1329" s="653"/>
      <c r="E1329" s="653"/>
      <c r="F1329" s="773"/>
      <c r="G1329" s="653"/>
      <c r="H1329" s="653"/>
      <c r="I1329" s="774"/>
      <c r="J1329" s="653"/>
      <c r="K1329" s="653"/>
      <c r="L1329" s="646"/>
      <c r="M1329" s="653"/>
    </row>
    <row r="1330" spans="1:13">
      <c r="A1330" s="646"/>
      <c r="B1330" s="646"/>
      <c r="C1330" s="772"/>
      <c r="D1330" s="653"/>
      <c r="E1330" s="653"/>
      <c r="F1330" s="773"/>
      <c r="G1330" s="653"/>
      <c r="H1330" s="653"/>
      <c r="I1330" s="774"/>
      <c r="J1330" s="653"/>
      <c r="K1330" s="653"/>
      <c r="L1330" s="646"/>
      <c r="M1330" s="653"/>
    </row>
    <row r="1331" spans="1:13">
      <c r="A1331" s="646"/>
      <c r="B1331" s="646"/>
      <c r="C1331" s="772"/>
      <c r="D1331" s="653"/>
      <c r="E1331" s="653"/>
      <c r="F1331" s="773"/>
      <c r="G1331" s="653"/>
      <c r="H1331" s="653"/>
      <c r="I1331" s="774"/>
      <c r="J1331" s="653"/>
      <c r="K1331" s="653"/>
      <c r="L1331" s="646"/>
      <c r="M1331" s="653"/>
    </row>
    <row r="1332" spans="1:13">
      <c r="A1332" s="646"/>
      <c r="B1332" s="646"/>
      <c r="C1332" s="772"/>
      <c r="D1332" s="653"/>
      <c r="E1332" s="653"/>
      <c r="F1332" s="773"/>
      <c r="G1332" s="653"/>
      <c r="H1332" s="653"/>
      <c r="I1332" s="774"/>
      <c r="J1332" s="653"/>
      <c r="K1332" s="653"/>
      <c r="L1332" s="646"/>
      <c r="M1332" s="653"/>
    </row>
    <row r="1333" spans="1:13">
      <c r="A1333" s="646"/>
      <c r="B1333" s="646"/>
      <c r="C1333" s="772"/>
      <c r="D1333" s="653"/>
      <c r="E1333" s="653"/>
      <c r="F1333" s="773"/>
      <c r="G1333" s="653"/>
      <c r="H1333" s="653"/>
      <c r="I1333" s="774"/>
      <c r="J1333" s="653"/>
      <c r="K1333" s="653"/>
      <c r="L1333" s="646"/>
      <c r="M1333" s="653"/>
    </row>
    <row r="1334" spans="1:13">
      <c r="A1334" s="646"/>
      <c r="B1334" s="646"/>
      <c r="C1334" s="772"/>
      <c r="D1334" s="653"/>
      <c r="E1334" s="653"/>
      <c r="F1334" s="773"/>
      <c r="G1334" s="653"/>
      <c r="H1334" s="653"/>
      <c r="I1334" s="774"/>
      <c r="J1334" s="653"/>
      <c r="K1334" s="653"/>
      <c r="L1334" s="646"/>
      <c r="M1334" s="653"/>
    </row>
    <row r="1335" spans="1:13">
      <c r="A1335" s="646"/>
      <c r="B1335" s="646"/>
      <c r="C1335" s="772"/>
      <c r="D1335" s="653"/>
      <c r="E1335" s="653"/>
      <c r="F1335" s="773"/>
      <c r="G1335" s="653"/>
      <c r="H1335" s="653"/>
      <c r="I1335" s="774"/>
      <c r="J1335" s="653"/>
      <c r="K1335" s="653"/>
      <c r="L1335" s="646"/>
      <c r="M1335" s="653"/>
    </row>
    <row r="1336" spans="1:13">
      <c r="A1336" s="646"/>
      <c r="B1336" s="646"/>
      <c r="C1336" s="772"/>
      <c r="D1336" s="653"/>
      <c r="E1336" s="653"/>
      <c r="F1336" s="773"/>
      <c r="G1336" s="653"/>
      <c r="H1336" s="653"/>
      <c r="I1336" s="774"/>
      <c r="J1336" s="653"/>
      <c r="K1336" s="653"/>
      <c r="L1336" s="646"/>
      <c r="M1336" s="653"/>
    </row>
    <row r="1337" spans="1:13">
      <c r="A1337" s="646"/>
      <c r="B1337" s="646"/>
      <c r="C1337" s="772"/>
      <c r="D1337" s="653"/>
      <c r="E1337" s="653"/>
      <c r="F1337" s="773"/>
      <c r="G1337" s="653"/>
      <c r="H1337" s="653"/>
      <c r="I1337" s="774"/>
      <c r="J1337" s="653"/>
      <c r="K1337" s="653"/>
      <c r="L1337" s="646"/>
      <c r="M1337" s="653"/>
    </row>
    <row r="1338" spans="1:13">
      <c r="A1338" s="646"/>
      <c r="B1338" s="646"/>
      <c r="C1338" s="772"/>
      <c r="D1338" s="653"/>
      <c r="E1338" s="653"/>
      <c r="F1338" s="773"/>
      <c r="G1338" s="653"/>
      <c r="H1338" s="653"/>
      <c r="I1338" s="774"/>
      <c r="J1338" s="653"/>
      <c r="K1338" s="653"/>
      <c r="L1338" s="646"/>
      <c r="M1338" s="653"/>
    </row>
    <row r="1339" spans="1:13">
      <c r="A1339" s="646"/>
      <c r="B1339" s="646"/>
      <c r="C1339" s="772"/>
      <c r="D1339" s="653"/>
      <c r="E1339" s="653"/>
      <c r="F1339" s="773"/>
      <c r="G1339" s="653"/>
      <c r="H1339" s="653"/>
      <c r="I1339" s="774"/>
      <c r="J1339" s="653"/>
      <c r="K1339" s="653"/>
      <c r="L1339" s="646"/>
      <c r="M1339" s="653"/>
    </row>
    <row r="1340" spans="1:13">
      <c r="A1340" s="646"/>
      <c r="B1340" s="646"/>
      <c r="C1340" s="772"/>
      <c r="D1340" s="653"/>
      <c r="E1340" s="653"/>
      <c r="F1340" s="773"/>
      <c r="G1340" s="653"/>
      <c r="H1340" s="653"/>
      <c r="I1340" s="774"/>
      <c r="J1340" s="653"/>
      <c r="K1340" s="653"/>
      <c r="L1340" s="646"/>
      <c r="M1340" s="653"/>
    </row>
    <row r="1341" spans="1:13">
      <c r="A1341" s="646"/>
      <c r="B1341" s="646"/>
      <c r="C1341" s="772"/>
      <c r="D1341" s="653"/>
      <c r="E1341" s="653"/>
      <c r="F1341" s="773"/>
      <c r="G1341" s="653"/>
      <c r="H1341" s="653"/>
      <c r="I1341" s="774"/>
      <c r="J1341" s="653"/>
      <c r="K1341" s="653"/>
      <c r="L1341" s="646"/>
      <c r="M1341" s="653"/>
    </row>
    <row r="1342" spans="1:13">
      <c r="A1342" s="646"/>
      <c r="B1342" s="646"/>
      <c r="C1342" s="772"/>
      <c r="D1342" s="653"/>
      <c r="E1342" s="653"/>
      <c r="F1342" s="773"/>
      <c r="G1342" s="653"/>
      <c r="H1342" s="653"/>
      <c r="I1342" s="774"/>
      <c r="J1342" s="653"/>
      <c r="K1342" s="653"/>
      <c r="L1342" s="646"/>
      <c r="M1342" s="653"/>
    </row>
    <row r="1343" spans="1:13">
      <c r="A1343" s="646"/>
      <c r="B1343" s="646"/>
      <c r="C1343" s="772"/>
      <c r="D1343" s="653"/>
      <c r="E1343" s="653"/>
      <c r="F1343" s="773"/>
      <c r="G1343" s="653"/>
      <c r="H1343" s="653"/>
      <c r="I1343" s="774"/>
      <c r="J1343" s="653"/>
      <c r="K1343" s="653"/>
      <c r="L1343" s="646"/>
      <c r="M1343" s="653"/>
    </row>
    <row r="1344" spans="1:13">
      <c r="A1344" s="646"/>
      <c r="B1344" s="646"/>
      <c r="C1344" s="772"/>
      <c r="D1344" s="653"/>
      <c r="E1344" s="653"/>
      <c r="F1344" s="773"/>
      <c r="G1344" s="653"/>
      <c r="H1344" s="653"/>
      <c r="I1344" s="774"/>
      <c r="J1344" s="653"/>
      <c r="K1344" s="653"/>
      <c r="L1344" s="646"/>
      <c r="M1344" s="653"/>
    </row>
    <row r="1345" spans="1:13">
      <c r="A1345" s="646"/>
      <c r="B1345" s="646"/>
      <c r="C1345" s="772"/>
      <c r="D1345" s="653"/>
      <c r="E1345" s="653"/>
      <c r="F1345" s="773"/>
      <c r="G1345" s="653"/>
      <c r="H1345" s="653"/>
      <c r="I1345" s="774"/>
      <c r="J1345" s="653"/>
      <c r="K1345" s="653"/>
      <c r="L1345" s="646"/>
      <c r="M1345" s="653"/>
    </row>
    <row r="1346" spans="1:13">
      <c r="A1346" s="646"/>
      <c r="B1346" s="646"/>
      <c r="C1346" s="772"/>
      <c r="D1346" s="653"/>
      <c r="E1346" s="653"/>
      <c r="F1346" s="773"/>
      <c r="G1346" s="653"/>
      <c r="H1346" s="653"/>
      <c r="I1346" s="774"/>
      <c r="J1346" s="653"/>
      <c r="K1346" s="653"/>
      <c r="L1346" s="646"/>
      <c r="M1346" s="653"/>
    </row>
    <row r="1347" spans="1:13">
      <c r="A1347" s="646"/>
      <c r="B1347" s="646"/>
      <c r="C1347" s="772"/>
      <c r="D1347" s="653"/>
      <c r="E1347" s="653"/>
      <c r="F1347" s="773"/>
      <c r="G1347" s="653"/>
      <c r="H1347" s="653"/>
      <c r="I1347" s="774"/>
      <c r="J1347" s="653"/>
      <c r="K1347" s="653"/>
      <c r="L1347" s="646"/>
      <c r="M1347" s="653"/>
    </row>
    <row r="1348" spans="1:13">
      <c r="A1348" s="646"/>
      <c r="B1348" s="646"/>
      <c r="C1348" s="772"/>
      <c r="D1348" s="653"/>
      <c r="E1348" s="653"/>
      <c r="F1348" s="773"/>
      <c r="G1348" s="653"/>
      <c r="H1348" s="653"/>
      <c r="I1348" s="774"/>
      <c r="J1348" s="653"/>
      <c r="K1348" s="653"/>
      <c r="L1348" s="646"/>
      <c r="M1348" s="653"/>
    </row>
    <row r="1349" spans="1:13">
      <c r="A1349" s="646"/>
      <c r="B1349" s="646"/>
      <c r="C1349" s="772"/>
      <c r="D1349" s="653"/>
      <c r="E1349" s="653"/>
      <c r="F1349" s="773"/>
      <c r="G1349" s="653"/>
      <c r="H1349" s="653"/>
      <c r="I1349" s="774"/>
      <c r="J1349" s="653"/>
      <c r="K1349" s="653"/>
      <c r="L1349" s="646"/>
      <c r="M1349" s="653"/>
    </row>
    <row r="1350" spans="1:13">
      <c r="A1350" s="646"/>
      <c r="B1350" s="646"/>
      <c r="C1350" s="772"/>
      <c r="D1350" s="653"/>
      <c r="E1350" s="653"/>
      <c r="F1350" s="773"/>
      <c r="G1350" s="653"/>
      <c r="H1350" s="653"/>
      <c r="I1350" s="774"/>
      <c r="J1350" s="653"/>
      <c r="K1350" s="653"/>
      <c r="L1350" s="646"/>
      <c r="M1350" s="653"/>
    </row>
    <row r="1351" spans="1:13">
      <c r="A1351" s="646"/>
      <c r="B1351" s="646"/>
      <c r="C1351" s="772"/>
      <c r="D1351" s="653"/>
      <c r="E1351" s="653"/>
      <c r="F1351" s="773"/>
      <c r="G1351" s="653"/>
      <c r="H1351" s="653"/>
      <c r="I1351" s="774"/>
      <c r="J1351" s="653"/>
      <c r="K1351" s="653"/>
      <c r="L1351" s="646"/>
      <c r="M1351" s="653"/>
    </row>
    <row r="1352" spans="1:13">
      <c r="A1352" s="646"/>
      <c r="B1352" s="646"/>
      <c r="C1352" s="772"/>
      <c r="D1352" s="653"/>
      <c r="E1352" s="653"/>
      <c r="F1352" s="773"/>
      <c r="G1352" s="653"/>
      <c r="H1352" s="653"/>
      <c r="I1352" s="774"/>
      <c r="J1352" s="653"/>
      <c r="K1352" s="653"/>
      <c r="L1352" s="646"/>
      <c r="M1352" s="653"/>
    </row>
    <row r="1353" spans="1:13">
      <c r="A1353" s="646"/>
      <c r="B1353" s="646"/>
      <c r="C1353" s="772"/>
      <c r="D1353" s="653"/>
      <c r="E1353" s="653"/>
      <c r="F1353" s="773"/>
      <c r="G1353" s="653"/>
      <c r="H1353" s="653"/>
      <c r="I1353" s="774"/>
      <c r="J1353" s="653"/>
      <c r="K1353" s="653"/>
      <c r="L1353" s="646"/>
      <c r="M1353" s="653"/>
    </row>
    <row r="1354" spans="1:13">
      <c r="A1354" s="646"/>
      <c r="B1354" s="646"/>
      <c r="C1354" s="772"/>
      <c r="D1354" s="653"/>
      <c r="E1354" s="653"/>
      <c r="F1354" s="773"/>
      <c r="G1354" s="653"/>
      <c r="H1354" s="653"/>
      <c r="I1354" s="774"/>
      <c r="J1354" s="653"/>
      <c r="K1354" s="653"/>
      <c r="L1354" s="646"/>
      <c r="M1354" s="653"/>
    </row>
    <row r="1355" spans="1:13">
      <c r="A1355" s="646"/>
      <c r="B1355" s="646"/>
      <c r="C1355" s="772"/>
      <c r="D1355" s="653"/>
      <c r="E1355" s="653"/>
      <c r="F1355" s="773"/>
      <c r="G1355" s="653"/>
      <c r="H1355" s="653"/>
      <c r="I1355" s="774"/>
      <c r="J1355" s="653"/>
      <c r="K1355" s="653"/>
      <c r="L1355" s="646"/>
      <c r="M1355" s="653"/>
    </row>
    <row r="1356" spans="1:13">
      <c r="A1356" s="646"/>
      <c r="B1356" s="646"/>
      <c r="C1356" s="772"/>
      <c r="D1356" s="653"/>
      <c r="E1356" s="653"/>
      <c r="F1356" s="773"/>
      <c r="G1356" s="653"/>
      <c r="H1356" s="653"/>
      <c r="I1356" s="774"/>
      <c r="J1356" s="653"/>
      <c r="K1356" s="653"/>
      <c r="L1356" s="646"/>
      <c r="M1356" s="653"/>
    </row>
    <row r="1357" spans="1:13">
      <c r="A1357" s="646"/>
      <c r="B1357" s="646"/>
      <c r="C1357" s="772"/>
      <c r="D1357" s="653"/>
      <c r="E1357" s="653"/>
      <c r="F1357" s="773"/>
      <c r="G1357" s="653"/>
      <c r="H1357" s="653"/>
      <c r="I1357" s="774"/>
      <c r="J1357" s="653"/>
      <c r="K1357" s="653"/>
      <c r="L1357" s="646"/>
      <c r="M1357" s="653"/>
    </row>
    <row r="1358" spans="1:13">
      <c r="A1358" s="646"/>
      <c r="B1358" s="646"/>
      <c r="C1358" s="772"/>
      <c r="D1358" s="653"/>
      <c r="E1358" s="653"/>
      <c r="F1358" s="773"/>
      <c r="G1358" s="653"/>
      <c r="H1358" s="653"/>
      <c r="I1358" s="774"/>
      <c r="J1358" s="653"/>
      <c r="K1358" s="653"/>
      <c r="L1358" s="646"/>
      <c r="M1358" s="653"/>
    </row>
    <row r="1359" spans="1:13">
      <c r="A1359" s="646"/>
      <c r="B1359" s="646"/>
      <c r="C1359" s="772"/>
      <c r="D1359" s="653"/>
      <c r="E1359" s="653"/>
      <c r="F1359" s="773"/>
      <c r="G1359" s="653"/>
      <c r="H1359" s="653"/>
      <c r="I1359" s="774"/>
      <c r="J1359" s="653"/>
      <c r="K1359" s="653"/>
      <c r="L1359" s="646"/>
      <c r="M1359" s="653"/>
    </row>
    <row r="1360" spans="1:13">
      <c r="A1360" s="646"/>
      <c r="B1360" s="646"/>
      <c r="C1360" s="772"/>
      <c r="D1360" s="653"/>
      <c r="E1360" s="653"/>
      <c r="F1360" s="773"/>
      <c r="G1360" s="653"/>
      <c r="H1360" s="653"/>
      <c r="I1360" s="774"/>
      <c r="J1360" s="653"/>
      <c r="K1360" s="653"/>
      <c r="L1360" s="646"/>
      <c r="M1360" s="653"/>
    </row>
    <row r="1361" spans="1:13">
      <c r="A1361" s="646"/>
      <c r="B1361" s="646"/>
      <c r="C1361" s="772"/>
      <c r="D1361" s="653"/>
      <c r="E1361" s="653"/>
      <c r="F1361" s="773"/>
      <c r="G1361" s="653"/>
      <c r="H1361" s="653"/>
      <c r="I1361" s="774"/>
      <c r="J1361" s="653"/>
      <c r="K1361" s="653"/>
      <c r="L1361" s="646"/>
      <c r="M1361" s="653"/>
    </row>
    <row r="1362" spans="1:13">
      <c r="A1362" s="646"/>
      <c r="B1362" s="646"/>
      <c r="C1362" s="772"/>
      <c r="D1362" s="653"/>
      <c r="E1362" s="653"/>
      <c r="F1362" s="773"/>
      <c r="G1362" s="653"/>
      <c r="H1362" s="653"/>
      <c r="I1362" s="774"/>
      <c r="J1362" s="653"/>
      <c r="K1362" s="653"/>
      <c r="L1362" s="646"/>
      <c r="M1362" s="653"/>
    </row>
    <row r="1363" spans="1:13">
      <c r="A1363" s="646"/>
      <c r="B1363" s="646"/>
      <c r="C1363" s="772"/>
      <c r="D1363" s="653"/>
      <c r="E1363" s="653"/>
      <c r="F1363" s="773"/>
      <c r="G1363" s="653"/>
      <c r="H1363" s="653"/>
      <c r="I1363" s="774"/>
      <c r="J1363" s="653"/>
      <c r="K1363" s="653"/>
      <c r="L1363" s="646"/>
      <c r="M1363" s="653"/>
    </row>
    <row r="1364" spans="1:13">
      <c r="A1364" s="646"/>
      <c r="B1364" s="646"/>
      <c r="C1364" s="772"/>
      <c r="D1364" s="653"/>
      <c r="E1364" s="653"/>
      <c r="F1364" s="773"/>
      <c r="G1364" s="653"/>
      <c r="H1364" s="653"/>
      <c r="I1364" s="774"/>
      <c r="J1364" s="653"/>
      <c r="K1364" s="653"/>
      <c r="L1364" s="646"/>
      <c r="M1364" s="653"/>
    </row>
    <row r="1365" spans="1:13">
      <c r="A1365" s="646"/>
      <c r="B1365" s="646"/>
      <c r="C1365" s="772"/>
      <c r="D1365" s="653"/>
      <c r="E1365" s="653"/>
      <c r="F1365" s="773"/>
      <c r="G1365" s="653"/>
      <c r="H1365" s="653"/>
      <c r="I1365" s="774"/>
      <c r="J1365" s="653"/>
      <c r="K1365" s="653"/>
      <c r="L1365" s="646"/>
      <c r="M1365" s="653"/>
    </row>
    <row r="1366" spans="1:13">
      <c r="A1366" s="646"/>
      <c r="B1366" s="646"/>
      <c r="C1366" s="772"/>
      <c r="D1366" s="653"/>
      <c r="E1366" s="653"/>
      <c r="F1366" s="773"/>
      <c r="G1366" s="653"/>
      <c r="H1366" s="653"/>
      <c r="I1366" s="774"/>
      <c r="J1366" s="653"/>
      <c r="K1366" s="653"/>
      <c r="L1366" s="646"/>
      <c r="M1366" s="653"/>
    </row>
    <row r="1367" spans="1:13">
      <c r="A1367" s="646"/>
      <c r="B1367" s="646"/>
      <c r="C1367" s="772"/>
      <c r="D1367" s="653"/>
      <c r="E1367" s="653"/>
      <c r="F1367" s="773"/>
      <c r="G1367" s="653"/>
      <c r="H1367" s="653"/>
      <c r="I1367" s="774"/>
      <c r="J1367" s="653"/>
      <c r="K1367" s="653"/>
      <c r="L1367" s="646"/>
      <c r="M1367" s="653"/>
    </row>
    <row r="1368" spans="1:13">
      <c r="A1368" s="646"/>
      <c r="B1368" s="646"/>
      <c r="C1368" s="772"/>
      <c r="D1368" s="653"/>
      <c r="E1368" s="653"/>
      <c r="F1368" s="773"/>
      <c r="G1368" s="653"/>
      <c r="H1368" s="653"/>
      <c r="I1368" s="774"/>
      <c r="J1368" s="653"/>
      <c r="K1368" s="653"/>
      <c r="L1368" s="646"/>
      <c r="M1368" s="653"/>
    </row>
    <row r="1369" spans="1:13">
      <c r="A1369" s="646"/>
      <c r="B1369" s="646"/>
      <c r="C1369" s="772"/>
      <c r="D1369" s="653"/>
      <c r="E1369" s="653"/>
      <c r="F1369" s="773"/>
      <c r="G1369" s="653"/>
      <c r="H1369" s="653"/>
      <c r="I1369" s="774"/>
      <c r="J1369" s="653"/>
      <c r="K1369" s="653"/>
      <c r="L1369" s="646"/>
      <c r="M1369" s="653"/>
    </row>
    <row r="1370" spans="1:13">
      <c r="A1370" s="646"/>
      <c r="B1370" s="646"/>
      <c r="C1370" s="772"/>
      <c r="D1370" s="653"/>
      <c r="E1370" s="653"/>
      <c r="F1370" s="773"/>
      <c r="G1370" s="653"/>
      <c r="H1370" s="653"/>
      <c r="I1370" s="774"/>
      <c r="J1370" s="653"/>
      <c r="K1370" s="653"/>
      <c r="L1370" s="646"/>
      <c r="M1370" s="653"/>
    </row>
    <row r="1371" spans="1:13">
      <c r="A1371" s="646"/>
      <c r="B1371" s="646"/>
      <c r="C1371" s="772"/>
      <c r="D1371" s="653"/>
      <c r="E1371" s="653"/>
      <c r="F1371" s="773"/>
      <c r="G1371" s="653"/>
      <c r="H1371" s="653"/>
      <c r="I1371" s="774"/>
      <c r="J1371" s="653"/>
      <c r="K1371" s="653"/>
      <c r="L1371" s="646"/>
      <c r="M1371" s="653"/>
    </row>
    <row r="1372" spans="1:13">
      <c r="A1372" s="646"/>
      <c r="B1372" s="646"/>
      <c r="C1372" s="772"/>
      <c r="D1372" s="653"/>
      <c r="E1372" s="653"/>
      <c r="F1372" s="773"/>
      <c r="G1372" s="653"/>
      <c r="H1372" s="653"/>
      <c r="I1372" s="774"/>
      <c r="J1372" s="653"/>
      <c r="K1372" s="653"/>
      <c r="L1372" s="646"/>
      <c r="M1372" s="653"/>
    </row>
    <row r="1373" spans="1:13">
      <c r="A1373" s="646"/>
      <c r="B1373" s="646"/>
      <c r="C1373" s="772"/>
      <c r="D1373" s="653"/>
      <c r="E1373" s="653"/>
      <c r="F1373" s="773"/>
      <c r="G1373" s="653"/>
      <c r="H1373" s="653"/>
      <c r="I1373" s="774"/>
      <c r="J1373" s="653"/>
      <c r="K1373" s="653"/>
      <c r="L1373" s="646"/>
      <c r="M1373" s="653"/>
    </row>
    <row r="1374" spans="1:13">
      <c r="A1374" s="646"/>
      <c r="B1374" s="646"/>
      <c r="C1374" s="772"/>
      <c r="D1374" s="653"/>
      <c r="E1374" s="653"/>
      <c r="F1374" s="773"/>
      <c r="G1374" s="653"/>
      <c r="H1374" s="653"/>
      <c r="I1374" s="774"/>
      <c r="J1374" s="653"/>
      <c r="K1374" s="653"/>
      <c r="L1374" s="646"/>
      <c r="M1374" s="653"/>
    </row>
    <row r="1375" spans="1:13">
      <c r="A1375" s="646"/>
      <c r="B1375" s="646"/>
      <c r="C1375" s="772"/>
      <c r="D1375" s="653"/>
      <c r="E1375" s="653"/>
      <c r="F1375" s="773"/>
      <c r="G1375" s="653"/>
      <c r="H1375" s="653"/>
      <c r="I1375" s="774"/>
      <c r="J1375" s="653"/>
      <c r="K1375" s="653"/>
      <c r="L1375" s="646"/>
      <c r="M1375" s="653"/>
    </row>
    <row r="1376" spans="1:13">
      <c r="A1376" s="646"/>
      <c r="B1376" s="646"/>
      <c r="C1376" s="772"/>
      <c r="D1376" s="653"/>
      <c r="E1376" s="653"/>
      <c r="F1376" s="773"/>
      <c r="G1376" s="653"/>
      <c r="H1376" s="653"/>
      <c r="I1376" s="774"/>
      <c r="J1376" s="653"/>
      <c r="K1376" s="653"/>
      <c r="L1376" s="646"/>
      <c r="M1376" s="653"/>
    </row>
    <row r="1377" spans="1:13">
      <c r="A1377" s="646"/>
      <c r="B1377" s="646"/>
      <c r="C1377" s="772"/>
      <c r="D1377" s="653"/>
      <c r="E1377" s="653"/>
      <c r="F1377" s="773"/>
      <c r="G1377" s="653"/>
      <c r="H1377" s="653"/>
      <c r="I1377" s="774"/>
      <c r="J1377" s="653"/>
      <c r="K1377" s="653"/>
      <c r="L1377" s="646"/>
      <c r="M1377" s="653"/>
    </row>
    <row r="1378" spans="1:13">
      <c r="A1378" s="646"/>
      <c r="B1378" s="646"/>
      <c r="C1378" s="772"/>
      <c r="D1378" s="653"/>
      <c r="E1378" s="653"/>
      <c r="F1378" s="773"/>
      <c r="G1378" s="653"/>
      <c r="H1378" s="653"/>
      <c r="I1378" s="774"/>
      <c r="J1378" s="653"/>
      <c r="K1378" s="653"/>
      <c r="L1378" s="646"/>
      <c r="M1378" s="653"/>
    </row>
    <row r="1379" spans="1:13">
      <c r="A1379" s="646"/>
      <c r="B1379" s="646"/>
      <c r="C1379" s="772"/>
      <c r="D1379" s="653"/>
      <c r="E1379" s="653"/>
      <c r="F1379" s="773"/>
      <c r="G1379" s="653"/>
      <c r="H1379" s="653"/>
      <c r="I1379" s="774"/>
      <c r="J1379" s="653"/>
      <c r="K1379" s="653"/>
      <c r="L1379" s="646"/>
      <c r="M1379" s="653"/>
    </row>
    <row r="1380" spans="1:13">
      <c r="A1380" s="646"/>
      <c r="B1380" s="646"/>
      <c r="C1380" s="772"/>
      <c r="D1380" s="653"/>
      <c r="E1380" s="653"/>
      <c r="F1380" s="773"/>
      <c r="G1380" s="653"/>
      <c r="H1380" s="653"/>
      <c r="I1380" s="774"/>
      <c r="J1380" s="653"/>
      <c r="K1380" s="653"/>
      <c r="L1380" s="646"/>
      <c r="M1380" s="653"/>
    </row>
    <row r="1381" spans="1:13">
      <c r="A1381" s="646"/>
      <c r="B1381" s="646"/>
      <c r="C1381" s="772"/>
      <c r="D1381" s="653"/>
      <c r="E1381" s="653"/>
      <c r="F1381" s="773"/>
      <c r="G1381" s="653"/>
      <c r="H1381" s="653"/>
      <c r="I1381" s="774"/>
      <c r="J1381" s="653"/>
      <c r="K1381" s="653"/>
      <c r="L1381" s="646"/>
      <c r="M1381" s="653"/>
    </row>
    <row r="1382" spans="1:13">
      <c r="A1382" s="646"/>
      <c r="B1382" s="646"/>
      <c r="C1382" s="772"/>
      <c r="D1382" s="653"/>
      <c r="E1382" s="653"/>
      <c r="F1382" s="773"/>
      <c r="G1382" s="653"/>
      <c r="H1382" s="653"/>
      <c r="I1382" s="774"/>
      <c r="J1382" s="653"/>
      <c r="K1382" s="653"/>
      <c r="L1382" s="646"/>
      <c r="M1382" s="653"/>
    </row>
    <row r="1383" spans="1:13">
      <c r="A1383" s="646"/>
      <c r="B1383" s="646"/>
      <c r="C1383" s="772"/>
      <c r="D1383" s="653"/>
      <c r="E1383" s="653"/>
      <c r="F1383" s="773"/>
      <c r="G1383" s="653"/>
      <c r="H1383" s="653"/>
      <c r="I1383" s="774"/>
      <c r="J1383" s="653"/>
      <c r="K1383" s="653"/>
      <c r="L1383" s="646"/>
      <c r="M1383" s="653"/>
    </row>
    <row r="1384" spans="1:13">
      <c r="A1384" s="646"/>
      <c r="B1384" s="646"/>
      <c r="C1384" s="772"/>
      <c r="D1384" s="653"/>
      <c r="E1384" s="653"/>
      <c r="F1384" s="773"/>
      <c r="G1384" s="653"/>
      <c r="H1384" s="653"/>
      <c r="I1384" s="774"/>
      <c r="J1384" s="653"/>
      <c r="K1384" s="653"/>
      <c r="L1384" s="646"/>
      <c r="M1384" s="653"/>
    </row>
    <row r="1385" spans="1:13">
      <c r="A1385" s="646"/>
      <c r="B1385" s="646"/>
      <c r="C1385" s="772"/>
      <c r="D1385" s="653"/>
      <c r="E1385" s="653"/>
      <c r="F1385" s="773"/>
      <c r="G1385" s="653"/>
      <c r="H1385" s="653"/>
      <c r="I1385" s="774"/>
      <c r="J1385" s="653"/>
      <c r="K1385" s="653"/>
      <c r="L1385" s="646"/>
      <c r="M1385" s="653"/>
    </row>
    <row r="1386" spans="1:13">
      <c r="A1386" s="646"/>
      <c r="B1386" s="646"/>
      <c r="C1386" s="772"/>
      <c r="D1386" s="653"/>
      <c r="E1386" s="653"/>
      <c r="F1386" s="773"/>
      <c r="G1386" s="653"/>
      <c r="H1386" s="653"/>
      <c r="I1386" s="774"/>
      <c r="J1386" s="653"/>
      <c r="K1386" s="653"/>
      <c r="L1386" s="646"/>
      <c r="M1386" s="653"/>
    </row>
    <row r="1387" spans="1:13">
      <c r="A1387" s="646"/>
      <c r="B1387" s="646"/>
      <c r="C1387" s="772"/>
      <c r="D1387" s="653"/>
      <c r="E1387" s="653"/>
      <c r="F1387" s="773"/>
      <c r="G1387" s="653"/>
      <c r="H1387" s="653"/>
      <c r="I1387" s="774"/>
      <c r="J1387" s="653"/>
      <c r="K1387" s="653"/>
      <c r="L1387" s="646"/>
      <c r="M1387" s="653"/>
    </row>
    <row r="1388" spans="1:13">
      <c r="A1388" s="646"/>
      <c r="B1388" s="646"/>
      <c r="C1388" s="772"/>
      <c r="D1388" s="653"/>
      <c r="E1388" s="653"/>
      <c r="F1388" s="773"/>
      <c r="G1388" s="653"/>
      <c r="H1388" s="653"/>
      <c r="I1388" s="774"/>
      <c r="J1388" s="653"/>
      <c r="K1388" s="653"/>
      <c r="L1388" s="646"/>
      <c r="M1388" s="653"/>
    </row>
    <row r="1389" spans="1:13">
      <c r="A1389" s="646"/>
      <c r="B1389" s="646"/>
      <c r="C1389" s="772"/>
      <c r="D1389" s="653"/>
      <c r="E1389" s="653"/>
      <c r="F1389" s="773"/>
      <c r="G1389" s="653"/>
      <c r="H1389" s="653"/>
      <c r="I1389" s="774"/>
      <c r="J1389" s="653"/>
      <c r="K1389" s="653"/>
      <c r="L1389" s="646"/>
      <c r="M1389" s="653"/>
    </row>
    <row r="1390" spans="1:13">
      <c r="A1390" s="646"/>
      <c r="B1390" s="646"/>
      <c r="C1390" s="772"/>
      <c r="D1390" s="653"/>
      <c r="E1390" s="653"/>
      <c r="F1390" s="773"/>
      <c r="G1390" s="653"/>
      <c r="H1390" s="653"/>
      <c r="I1390" s="774"/>
      <c r="J1390" s="653"/>
      <c r="K1390" s="653"/>
      <c r="L1390" s="646"/>
      <c r="M1390" s="653"/>
    </row>
    <row r="1391" spans="1:13">
      <c r="A1391" s="646"/>
      <c r="B1391" s="646"/>
      <c r="C1391" s="772"/>
      <c r="D1391" s="653"/>
      <c r="E1391" s="653"/>
      <c r="F1391" s="773"/>
      <c r="G1391" s="653"/>
      <c r="H1391" s="653"/>
      <c r="I1391" s="774"/>
      <c r="J1391" s="653"/>
      <c r="K1391" s="653"/>
      <c r="L1391" s="646"/>
      <c r="M1391" s="653"/>
    </row>
    <row r="1392" spans="1:13">
      <c r="A1392" s="646"/>
      <c r="B1392" s="646"/>
      <c r="C1392" s="772"/>
      <c r="D1392" s="653"/>
      <c r="E1392" s="653"/>
      <c r="F1392" s="773"/>
      <c r="G1392" s="653"/>
      <c r="H1392" s="653"/>
      <c r="I1392" s="774"/>
      <c r="J1392" s="653"/>
      <c r="K1392" s="653"/>
      <c r="L1392" s="646"/>
      <c r="M1392" s="653"/>
    </row>
    <row r="1393" spans="1:13">
      <c r="A1393" s="646"/>
      <c r="B1393" s="646"/>
      <c r="C1393" s="772"/>
      <c r="D1393" s="653"/>
      <c r="E1393" s="653"/>
      <c r="F1393" s="773"/>
      <c r="G1393" s="653"/>
      <c r="H1393" s="653"/>
      <c r="I1393" s="774"/>
      <c r="J1393" s="653"/>
      <c r="K1393" s="653"/>
      <c r="L1393" s="646"/>
      <c r="M1393" s="653"/>
    </row>
    <row r="1394" spans="1:13">
      <c r="A1394" s="646"/>
      <c r="B1394" s="646"/>
      <c r="C1394" s="772"/>
      <c r="D1394" s="653"/>
      <c r="E1394" s="653"/>
      <c r="F1394" s="773"/>
      <c r="G1394" s="653"/>
      <c r="H1394" s="653"/>
      <c r="I1394" s="774"/>
      <c r="J1394" s="653"/>
      <c r="K1394" s="653"/>
      <c r="L1394" s="646"/>
      <c r="M1394" s="653"/>
    </row>
    <row r="1395" spans="1:13">
      <c r="A1395" s="646"/>
      <c r="B1395" s="646"/>
      <c r="C1395" s="772"/>
      <c r="D1395" s="653"/>
      <c r="E1395" s="653"/>
      <c r="F1395" s="773"/>
      <c r="G1395" s="653"/>
      <c r="H1395" s="653"/>
      <c r="I1395" s="774"/>
      <c r="J1395" s="653"/>
      <c r="K1395" s="653"/>
      <c r="L1395" s="646"/>
      <c r="M1395" s="653"/>
    </row>
    <row r="1396" spans="1:13">
      <c r="A1396" s="646"/>
      <c r="B1396" s="646"/>
      <c r="C1396" s="772"/>
      <c r="D1396" s="653"/>
      <c r="E1396" s="653"/>
      <c r="F1396" s="773"/>
      <c r="G1396" s="653"/>
      <c r="H1396" s="653"/>
      <c r="I1396" s="774"/>
      <c r="J1396" s="653"/>
      <c r="K1396" s="653"/>
      <c r="L1396" s="646"/>
      <c r="M1396" s="653"/>
    </row>
    <row r="1397" spans="1:13">
      <c r="A1397" s="646"/>
      <c r="B1397" s="646"/>
      <c r="C1397" s="772"/>
      <c r="D1397" s="653"/>
      <c r="E1397" s="653"/>
      <c r="F1397" s="773"/>
      <c r="G1397" s="653"/>
      <c r="H1397" s="653"/>
      <c r="I1397" s="774"/>
      <c r="J1397" s="653"/>
      <c r="K1397" s="653"/>
      <c r="L1397" s="646"/>
      <c r="M1397" s="653"/>
    </row>
    <row r="1398" spans="1:13">
      <c r="A1398" s="646"/>
      <c r="B1398" s="646"/>
      <c r="C1398" s="772"/>
      <c r="D1398" s="653"/>
      <c r="E1398" s="653"/>
      <c r="F1398" s="773"/>
      <c r="G1398" s="653"/>
      <c r="H1398" s="653"/>
      <c r="I1398" s="774"/>
      <c r="J1398" s="653"/>
      <c r="K1398" s="653"/>
      <c r="L1398" s="646"/>
      <c r="M1398" s="653"/>
    </row>
    <row r="1399" spans="1:13">
      <c r="A1399" s="646"/>
      <c r="B1399" s="646"/>
      <c r="C1399" s="772"/>
      <c r="D1399" s="653"/>
      <c r="E1399" s="653"/>
      <c r="F1399" s="773"/>
      <c r="G1399" s="653"/>
      <c r="H1399" s="653"/>
      <c r="I1399" s="774"/>
      <c r="J1399" s="653"/>
      <c r="K1399" s="653"/>
      <c r="L1399" s="646"/>
      <c r="M1399" s="653"/>
    </row>
    <row r="1400" spans="1:13">
      <c r="A1400" s="646"/>
      <c r="B1400" s="646"/>
      <c r="C1400" s="772"/>
      <c r="D1400" s="653"/>
      <c r="E1400" s="653"/>
      <c r="F1400" s="773"/>
      <c r="G1400" s="653"/>
      <c r="H1400" s="653"/>
      <c r="I1400" s="774"/>
      <c r="J1400" s="653"/>
      <c r="K1400" s="653"/>
      <c r="L1400" s="646"/>
      <c r="M1400" s="653"/>
    </row>
    <row r="1401" spans="1:13">
      <c r="A1401" s="646"/>
      <c r="B1401" s="646"/>
      <c r="C1401" s="772"/>
      <c r="D1401" s="653"/>
      <c r="E1401" s="653"/>
      <c r="F1401" s="773"/>
      <c r="G1401" s="653"/>
      <c r="H1401" s="653"/>
      <c r="I1401" s="774"/>
      <c r="J1401" s="653"/>
      <c r="K1401" s="653"/>
      <c r="L1401" s="646"/>
      <c r="M1401" s="653"/>
    </row>
    <row r="1402" spans="1:13">
      <c r="A1402" s="646"/>
      <c r="B1402" s="646"/>
      <c r="C1402" s="772"/>
      <c r="D1402" s="653"/>
      <c r="E1402" s="653"/>
      <c r="F1402" s="773"/>
      <c r="G1402" s="653"/>
      <c r="H1402" s="653"/>
      <c r="I1402" s="774"/>
      <c r="J1402" s="653"/>
      <c r="K1402" s="653"/>
      <c r="L1402" s="646"/>
      <c r="M1402" s="653"/>
    </row>
    <row r="1403" spans="1:13">
      <c r="A1403" s="646"/>
      <c r="B1403" s="646"/>
      <c r="C1403" s="772"/>
      <c r="D1403" s="653"/>
      <c r="E1403" s="653"/>
      <c r="F1403" s="773"/>
      <c r="G1403" s="653"/>
      <c r="H1403" s="653"/>
      <c r="I1403" s="774"/>
      <c r="J1403" s="653"/>
      <c r="K1403" s="653"/>
      <c r="L1403" s="646"/>
      <c r="M1403" s="653"/>
    </row>
    <row r="1404" spans="1:13">
      <c r="A1404" s="646"/>
      <c r="B1404" s="646"/>
      <c r="C1404" s="772"/>
      <c r="D1404" s="653"/>
      <c r="E1404" s="653"/>
      <c r="F1404" s="773"/>
      <c r="G1404" s="653"/>
      <c r="H1404" s="653"/>
      <c r="I1404" s="774"/>
      <c r="J1404" s="653"/>
      <c r="K1404" s="653"/>
      <c r="L1404" s="646"/>
      <c r="M1404" s="653"/>
    </row>
    <row r="1405" spans="1:13">
      <c r="A1405" s="646"/>
      <c r="B1405" s="646"/>
      <c r="C1405" s="772"/>
      <c r="D1405" s="653"/>
      <c r="E1405" s="653"/>
      <c r="F1405" s="773"/>
      <c r="G1405" s="653"/>
      <c r="H1405" s="653"/>
      <c r="I1405" s="774"/>
      <c r="J1405" s="653"/>
      <c r="K1405" s="653"/>
      <c r="L1405" s="646"/>
      <c r="M1405" s="653"/>
    </row>
    <row r="1406" spans="1:13">
      <c r="A1406" s="646"/>
      <c r="B1406" s="646"/>
      <c r="C1406" s="772"/>
      <c r="D1406" s="653"/>
      <c r="E1406" s="653"/>
      <c r="F1406" s="773"/>
      <c r="G1406" s="653"/>
      <c r="H1406" s="653"/>
      <c r="I1406" s="774"/>
      <c r="J1406" s="653"/>
      <c r="K1406" s="653"/>
      <c r="L1406" s="646"/>
      <c r="M1406" s="653"/>
    </row>
    <row r="1407" spans="1:13">
      <c r="A1407" s="646"/>
      <c r="B1407" s="646"/>
      <c r="C1407" s="772"/>
      <c r="D1407" s="653"/>
      <c r="E1407" s="653"/>
      <c r="F1407" s="773"/>
      <c r="G1407" s="653"/>
      <c r="H1407" s="653"/>
      <c r="I1407" s="774"/>
      <c r="J1407" s="653"/>
      <c r="K1407" s="653"/>
      <c r="L1407" s="646"/>
      <c r="M1407" s="653"/>
    </row>
    <row r="1408" spans="1:13">
      <c r="A1408" s="646"/>
      <c r="B1408" s="646"/>
      <c r="C1408" s="772"/>
      <c r="D1408" s="653"/>
      <c r="E1408" s="653"/>
      <c r="F1408" s="773"/>
      <c r="G1408" s="653"/>
      <c r="H1408" s="653"/>
      <c r="I1408" s="774"/>
      <c r="J1408" s="653"/>
      <c r="K1408" s="653"/>
      <c r="L1408" s="646"/>
      <c r="M1408" s="653"/>
    </row>
    <row r="1409" spans="1:13">
      <c r="A1409" s="646"/>
      <c r="B1409" s="646"/>
      <c r="C1409" s="772"/>
      <c r="D1409" s="653"/>
      <c r="E1409" s="653"/>
      <c r="F1409" s="773"/>
      <c r="G1409" s="653"/>
      <c r="H1409" s="653"/>
      <c r="I1409" s="774"/>
      <c r="J1409" s="653"/>
      <c r="K1409" s="653"/>
      <c r="L1409" s="646"/>
      <c r="M1409" s="653"/>
    </row>
    <row r="1410" spans="1:13">
      <c r="A1410" s="646"/>
      <c r="B1410" s="646"/>
      <c r="C1410" s="772"/>
      <c r="D1410" s="653"/>
      <c r="E1410" s="653"/>
      <c r="F1410" s="773"/>
      <c r="G1410" s="653"/>
      <c r="H1410" s="653"/>
      <c r="I1410" s="774"/>
      <c r="J1410" s="653"/>
      <c r="K1410" s="653"/>
      <c r="L1410" s="646"/>
      <c r="M1410" s="653"/>
    </row>
    <row r="1411" spans="1:13">
      <c r="A1411" s="646"/>
      <c r="B1411" s="646"/>
      <c r="C1411" s="772"/>
      <c r="D1411" s="653"/>
      <c r="E1411" s="653"/>
      <c r="F1411" s="773"/>
      <c r="G1411" s="653"/>
      <c r="H1411" s="653"/>
      <c r="I1411" s="774"/>
      <c r="J1411" s="653"/>
      <c r="K1411" s="653"/>
      <c r="L1411" s="646"/>
      <c r="M1411" s="653"/>
    </row>
    <row r="1412" spans="1:13">
      <c r="A1412" s="646"/>
      <c r="B1412" s="646"/>
      <c r="C1412" s="772"/>
      <c r="D1412" s="653"/>
      <c r="E1412" s="653"/>
      <c r="F1412" s="773"/>
      <c r="G1412" s="653"/>
      <c r="H1412" s="653"/>
      <c r="I1412" s="774"/>
      <c r="J1412" s="653"/>
      <c r="K1412" s="653"/>
      <c r="L1412" s="646"/>
      <c r="M1412" s="653"/>
    </row>
    <row r="1413" spans="1:13">
      <c r="A1413" s="646"/>
      <c r="B1413" s="646"/>
      <c r="C1413" s="772"/>
      <c r="D1413" s="653"/>
      <c r="E1413" s="653"/>
      <c r="F1413" s="773"/>
      <c r="G1413" s="653"/>
      <c r="H1413" s="653"/>
      <c r="I1413" s="774"/>
      <c r="J1413" s="653"/>
      <c r="K1413" s="653"/>
      <c r="L1413" s="646"/>
      <c r="M1413" s="653"/>
    </row>
    <row r="1414" spans="1:13">
      <c r="A1414" s="646"/>
      <c r="B1414" s="646"/>
      <c r="C1414" s="772"/>
      <c r="D1414" s="653"/>
      <c r="E1414" s="653"/>
      <c r="F1414" s="773"/>
      <c r="G1414" s="653"/>
      <c r="H1414" s="653"/>
      <c r="I1414" s="774"/>
      <c r="J1414" s="653"/>
      <c r="K1414" s="653"/>
      <c r="L1414" s="646"/>
      <c r="M1414" s="653"/>
    </row>
    <row r="1415" spans="1:13">
      <c r="A1415" s="646"/>
      <c r="B1415" s="646"/>
      <c r="C1415" s="772"/>
      <c r="D1415" s="653"/>
      <c r="E1415" s="653"/>
      <c r="F1415" s="773"/>
      <c r="G1415" s="653"/>
      <c r="H1415" s="653"/>
      <c r="I1415" s="774"/>
      <c r="J1415" s="653"/>
      <c r="K1415" s="653"/>
      <c r="L1415" s="646"/>
      <c r="M1415" s="653"/>
    </row>
    <row r="1416" spans="1:13">
      <c r="A1416" s="646"/>
      <c r="B1416" s="646"/>
      <c r="C1416" s="772"/>
      <c r="D1416" s="653"/>
      <c r="E1416" s="653"/>
      <c r="F1416" s="773"/>
      <c r="G1416" s="653"/>
      <c r="H1416" s="653"/>
      <c r="I1416" s="774"/>
      <c r="J1416" s="653"/>
      <c r="K1416" s="653"/>
      <c r="L1416" s="646"/>
      <c r="M1416" s="653"/>
    </row>
    <row r="1417" spans="1:13">
      <c r="A1417" s="646"/>
      <c r="B1417" s="646"/>
      <c r="C1417" s="772"/>
      <c r="D1417" s="653"/>
      <c r="E1417" s="653"/>
      <c r="F1417" s="773"/>
      <c r="G1417" s="653"/>
      <c r="H1417" s="653"/>
      <c r="I1417" s="774"/>
      <c r="J1417" s="653"/>
      <c r="K1417" s="653"/>
      <c r="L1417" s="646"/>
      <c r="M1417" s="653"/>
    </row>
    <row r="1418" spans="1:13">
      <c r="A1418" s="646"/>
      <c r="B1418" s="646"/>
      <c r="C1418" s="772"/>
      <c r="D1418" s="653"/>
      <c r="E1418" s="653"/>
      <c r="F1418" s="773"/>
      <c r="G1418" s="653"/>
      <c r="H1418" s="653"/>
      <c r="I1418" s="774"/>
      <c r="J1418" s="653"/>
      <c r="K1418" s="653"/>
      <c r="L1418" s="646"/>
      <c r="M1418" s="653"/>
    </row>
    <row r="1419" spans="1:13">
      <c r="A1419" s="646"/>
      <c r="B1419" s="646"/>
      <c r="C1419" s="772"/>
      <c r="D1419" s="653"/>
      <c r="E1419" s="653"/>
      <c r="F1419" s="773"/>
      <c r="G1419" s="653"/>
      <c r="H1419" s="653"/>
      <c r="I1419" s="774"/>
      <c r="J1419" s="653"/>
      <c r="K1419" s="653"/>
      <c r="L1419" s="646"/>
      <c r="M1419" s="653"/>
    </row>
    <row r="1420" spans="1:13">
      <c r="A1420" s="646"/>
      <c r="B1420" s="646"/>
      <c r="C1420" s="772"/>
      <c r="D1420" s="653"/>
      <c r="E1420" s="653"/>
      <c r="F1420" s="773"/>
      <c r="G1420" s="653"/>
      <c r="H1420" s="653"/>
      <c r="I1420" s="774"/>
      <c r="J1420" s="653"/>
      <c r="K1420" s="653"/>
      <c r="L1420" s="646"/>
      <c r="M1420" s="653"/>
    </row>
    <row r="1421" spans="1:13">
      <c r="A1421" s="646"/>
      <c r="B1421" s="646"/>
      <c r="C1421" s="772"/>
      <c r="D1421" s="653"/>
      <c r="E1421" s="653"/>
      <c r="F1421" s="773"/>
      <c r="G1421" s="653"/>
      <c r="H1421" s="653"/>
      <c r="I1421" s="774"/>
      <c r="J1421" s="653"/>
      <c r="K1421" s="653"/>
      <c r="L1421" s="646"/>
      <c r="M1421" s="653"/>
    </row>
    <row r="1422" spans="1:13">
      <c r="A1422" s="646"/>
      <c r="B1422" s="646"/>
      <c r="C1422" s="772"/>
      <c r="D1422" s="653"/>
      <c r="E1422" s="653"/>
      <c r="F1422" s="773"/>
      <c r="G1422" s="653"/>
      <c r="H1422" s="653"/>
      <c r="I1422" s="774"/>
      <c r="J1422" s="653"/>
      <c r="K1422" s="653"/>
      <c r="L1422" s="646"/>
      <c r="M1422" s="653"/>
    </row>
    <row r="1423" spans="1:13">
      <c r="A1423" s="646"/>
      <c r="B1423" s="646"/>
      <c r="C1423" s="772"/>
      <c r="D1423" s="653"/>
      <c r="E1423" s="653"/>
      <c r="F1423" s="773"/>
      <c r="G1423" s="653"/>
      <c r="H1423" s="653"/>
      <c r="I1423" s="774"/>
      <c r="J1423" s="653"/>
      <c r="K1423" s="653"/>
      <c r="L1423" s="646"/>
      <c r="M1423" s="653"/>
    </row>
    <row r="1424" spans="1:13">
      <c r="A1424" s="646"/>
      <c r="B1424" s="646"/>
      <c r="C1424" s="772"/>
      <c r="D1424" s="653"/>
      <c r="E1424" s="653"/>
      <c r="F1424" s="773"/>
      <c r="G1424" s="653"/>
      <c r="H1424" s="653"/>
      <c r="I1424" s="774"/>
      <c r="J1424" s="653"/>
      <c r="K1424" s="653"/>
      <c r="L1424" s="646"/>
      <c r="M1424" s="653"/>
    </row>
    <row r="1425" spans="1:13">
      <c r="A1425" s="646"/>
      <c r="B1425" s="646"/>
      <c r="C1425" s="772"/>
      <c r="D1425" s="653"/>
      <c r="E1425" s="653"/>
      <c r="F1425" s="773"/>
      <c r="G1425" s="653"/>
      <c r="H1425" s="653"/>
      <c r="I1425" s="774"/>
      <c r="J1425" s="653"/>
      <c r="K1425" s="653"/>
      <c r="L1425" s="646"/>
      <c r="M1425" s="653"/>
    </row>
    <row r="1426" spans="1:13">
      <c r="A1426" s="646"/>
      <c r="B1426" s="646"/>
      <c r="C1426" s="772"/>
      <c r="D1426" s="653"/>
      <c r="E1426" s="653"/>
      <c r="F1426" s="773"/>
      <c r="G1426" s="653"/>
      <c r="H1426" s="653"/>
      <c r="I1426" s="774"/>
      <c r="J1426" s="653"/>
      <c r="K1426" s="653"/>
      <c r="L1426" s="646"/>
      <c r="M1426" s="653"/>
    </row>
    <row r="1427" spans="1:13">
      <c r="A1427" s="646"/>
      <c r="B1427" s="646"/>
      <c r="C1427" s="772"/>
      <c r="D1427" s="653"/>
      <c r="E1427" s="653"/>
      <c r="F1427" s="773"/>
      <c r="G1427" s="653"/>
      <c r="H1427" s="653"/>
      <c r="I1427" s="774"/>
      <c r="J1427" s="653"/>
      <c r="K1427" s="653"/>
      <c r="L1427" s="646"/>
      <c r="M1427" s="653"/>
    </row>
    <row r="1428" spans="1:13">
      <c r="A1428" s="646"/>
      <c r="B1428" s="646"/>
      <c r="C1428" s="772"/>
      <c r="D1428" s="653"/>
      <c r="E1428" s="653"/>
      <c r="F1428" s="773"/>
      <c r="G1428" s="653"/>
      <c r="H1428" s="653"/>
      <c r="I1428" s="774"/>
      <c r="J1428" s="653"/>
      <c r="K1428" s="653"/>
      <c r="L1428" s="646"/>
      <c r="M1428" s="653"/>
    </row>
    <row r="1429" spans="1:13">
      <c r="A1429" s="646"/>
      <c r="B1429" s="646"/>
      <c r="C1429" s="772"/>
      <c r="D1429" s="653"/>
      <c r="E1429" s="653"/>
      <c r="F1429" s="773"/>
      <c r="G1429" s="653"/>
      <c r="H1429" s="653"/>
      <c r="I1429" s="774"/>
      <c r="J1429" s="653"/>
      <c r="K1429" s="653"/>
      <c r="L1429" s="646"/>
      <c r="M1429" s="653"/>
    </row>
    <row r="1430" spans="1:13">
      <c r="A1430" s="646"/>
      <c r="B1430" s="646"/>
      <c r="C1430" s="772"/>
      <c r="D1430" s="653"/>
      <c r="E1430" s="653"/>
      <c r="F1430" s="773"/>
      <c r="G1430" s="653"/>
      <c r="H1430" s="653"/>
      <c r="I1430" s="774"/>
      <c r="J1430" s="653"/>
      <c r="K1430" s="653"/>
      <c r="L1430" s="646"/>
      <c r="M1430" s="653"/>
    </row>
    <row r="1431" spans="1:13">
      <c r="A1431" s="646"/>
      <c r="B1431" s="646"/>
      <c r="C1431" s="772"/>
      <c r="D1431" s="653"/>
      <c r="E1431" s="653"/>
      <c r="F1431" s="773"/>
      <c r="G1431" s="653"/>
      <c r="H1431" s="653"/>
      <c r="I1431" s="774"/>
      <c r="J1431" s="653"/>
      <c r="K1431" s="653"/>
      <c r="L1431" s="646"/>
      <c r="M1431" s="653"/>
    </row>
    <row r="1432" spans="1:13">
      <c r="A1432" s="646"/>
      <c r="B1432" s="646"/>
      <c r="C1432" s="772"/>
      <c r="D1432" s="653"/>
      <c r="E1432" s="653"/>
      <c r="F1432" s="773"/>
      <c r="G1432" s="653"/>
      <c r="H1432" s="653"/>
      <c r="I1432" s="774"/>
      <c r="J1432" s="653"/>
      <c r="K1432" s="653"/>
      <c r="L1432" s="646"/>
      <c r="M1432" s="653"/>
    </row>
    <row r="1433" spans="1:13">
      <c r="A1433" s="646"/>
      <c r="B1433" s="646"/>
      <c r="C1433" s="772"/>
      <c r="D1433" s="653"/>
      <c r="E1433" s="653"/>
      <c r="F1433" s="773"/>
      <c r="G1433" s="653"/>
      <c r="H1433" s="653"/>
      <c r="I1433" s="774"/>
      <c r="J1433" s="653"/>
      <c r="K1433" s="653"/>
      <c r="L1433" s="646"/>
      <c r="M1433" s="653"/>
    </row>
    <row r="1434" spans="1:13">
      <c r="A1434" s="646"/>
      <c r="B1434" s="646"/>
      <c r="C1434" s="772"/>
      <c r="D1434" s="653"/>
      <c r="E1434" s="653"/>
      <c r="F1434" s="773"/>
      <c r="G1434" s="653"/>
      <c r="H1434" s="653"/>
      <c r="I1434" s="774"/>
      <c r="J1434" s="653"/>
      <c r="K1434" s="653"/>
      <c r="L1434" s="646"/>
      <c r="M1434" s="653"/>
    </row>
    <row r="1435" spans="1:13">
      <c r="A1435" s="646"/>
      <c r="B1435" s="646"/>
      <c r="C1435" s="772"/>
      <c r="D1435" s="653"/>
      <c r="E1435" s="653"/>
      <c r="F1435" s="773"/>
      <c r="G1435" s="653"/>
      <c r="H1435" s="653"/>
      <c r="I1435" s="774"/>
      <c r="J1435" s="653"/>
      <c r="K1435" s="653"/>
      <c r="L1435" s="646"/>
      <c r="M1435" s="653"/>
    </row>
    <row r="1436" spans="1:13">
      <c r="A1436" s="646"/>
      <c r="B1436" s="646"/>
      <c r="C1436" s="772"/>
      <c r="D1436" s="653"/>
      <c r="E1436" s="653"/>
      <c r="F1436" s="773"/>
      <c r="G1436" s="653"/>
      <c r="H1436" s="653"/>
      <c r="I1436" s="774"/>
      <c r="J1436" s="653"/>
      <c r="K1436" s="653"/>
      <c r="L1436" s="646"/>
      <c r="M1436" s="653"/>
    </row>
    <row r="1437" spans="1:13">
      <c r="A1437" s="646"/>
      <c r="B1437" s="646"/>
      <c r="C1437" s="772"/>
      <c r="D1437" s="653"/>
      <c r="E1437" s="653"/>
      <c r="F1437" s="773"/>
      <c r="G1437" s="653"/>
      <c r="H1437" s="653"/>
      <c r="I1437" s="774"/>
      <c r="J1437" s="653"/>
      <c r="K1437" s="653"/>
      <c r="L1437" s="646"/>
      <c r="M1437" s="653"/>
    </row>
    <row r="1438" spans="1:13">
      <c r="A1438" s="646"/>
      <c r="B1438" s="646"/>
      <c r="C1438" s="772"/>
      <c r="D1438" s="653"/>
      <c r="E1438" s="653"/>
      <c r="F1438" s="773"/>
      <c r="G1438" s="653"/>
      <c r="H1438" s="653"/>
      <c r="I1438" s="774"/>
      <c r="J1438" s="653"/>
      <c r="K1438" s="653"/>
      <c r="L1438" s="646"/>
      <c r="M1438" s="653"/>
    </row>
    <row r="1439" spans="1:13">
      <c r="A1439" s="646"/>
      <c r="B1439" s="646"/>
      <c r="C1439" s="772"/>
      <c r="D1439" s="653"/>
      <c r="E1439" s="653"/>
      <c r="F1439" s="773"/>
      <c r="G1439" s="653"/>
      <c r="H1439" s="653"/>
      <c r="I1439" s="774"/>
      <c r="J1439" s="653"/>
      <c r="K1439" s="653"/>
      <c r="L1439" s="646"/>
      <c r="M1439" s="653"/>
    </row>
    <row r="1440" spans="1:13">
      <c r="A1440" s="646"/>
      <c r="B1440" s="646"/>
      <c r="C1440" s="772"/>
      <c r="D1440" s="653"/>
      <c r="E1440" s="653"/>
      <c r="F1440" s="773"/>
      <c r="G1440" s="653"/>
      <c r="H1440" s="653"/>
      <c r="I1440" s="774"/>
      <c r="J1440" s="653"/>
      <c r="K1440" s="653"/>
      <c r="L1440" s="646"/>
      <c r="M1440" s="653"/>
    </row>
    <row r="1441" spans="1:13">
      <c r="A1441" s="646"/>
      <c r="B1441" s="646"/>
      <c r="C1441" s="772"/>
      <c r="D1441" s="653"/>
      <c r="E1441" s="653"/>
      <c r="F1441" s="773"/>
      <c r="G1441" s="653"/>
      <c r="H1441" s="653"/>
      <c r="I1441" s="774"/>
      <c r="J1441" s="653"/>
      <c r="K1441" s="653"/>
      <c r="L1441" s="646"/>
      <c r="M1441" s="653"/>
    </row>
    <row r="1442" spans="1:13">
      <c r="A1442" s="646"/>
      <c r="B1442" s="646"/>
      <c r="C1442" s="772"/>
      <c r="D1442" s="653"/>
      <c r="E1442" s="653"/>
      <c r="F1442" s="773"/>
      <c r="G1442" s="653"/>
      <c r="H1442" s="653"/>
      <c r="I1442" s="774"/>
      <c r="J1442" s="653"/>
      <c r="K1442" s="653"/>
      <c r="L1442" s="646"/>
      <c r="M1442" s="653"/>
    </row>
    <row r="1443" spans="1:13">
      <c r="A1443" s="646"/>
      <c r="B1443" s="646"/>
      <c r="C1443" s="772"/>
      <c r="D1443" s="653"/>
      <c r="E1443" s="653"/>
      <c r="F1443" s="773"/>
      <c r="G1443" s="653"/>
      <c r="H1443" s="653"/>
      <c r="I1443" s="774"/>
      <c r="J1443" s="653"/>
      <c r="K1443" s="653"/>
      <c r="L1443" s="646"/>
      <c r="M1443" s="653"/>
    </row>
    <row r="1444" spans="1:13">
      <c r="A1444" s="646"/>
      <c r="B1444" s="646"/>
      <c r="C1444" s="772"/>
      <c r="D1444" s="653"/>
      <c r="E1444" s="653"/>
      <c r="F1444" s="773"/>
      <c r="G1444" s="653"/>
      <c r="H1444" s="653"/>
      <c r="I1444" s="774"/>
      <c r="J1444" s="653"/>
      <c r="K1444" s="653"/>
      <c r="L1444" s="646"/>
      <c r="M1444" s="653"/>
    </row>
    <row r="1445" spans="1:13">
      <c r="A1445" s="646"/>
      <c r="B1445" s="646"/>
      <c r="C1445" s="772"/>
      <c r="D1445" s="653"/>
      <c r="E1445" s="653"/>
      <c r="F1445" s="773"/>
      <c r="G1445" s="653"/>
      <c r="H1445" s="653"/>
      <c r="I1445" s="774"/>
      <c r="J1445" s="653"/>
      <c r="K1445" s="653"/>
      <c r="L1445" s="646"/>
      <c r="M1445" s="653"/>
    </row>
    <row r="1446" spans="1:13">
      <c r="A1446" s="646"/>
      <c r="B1446" s="646"/>
      <c r="C1446" s="772"/>
      <c r="D1446" s="653"/>
      <c r="E1446" s="653"/>
      <c r="F1446" s="773"/>
      <c r="G1446" s="653"/>
      <c r="H1446" s="653"/>
      <c r="I1446" s="774"/>
      <c r="J1446" s="653"/>
      <c r="K1446" s="653"/>
      <c r="L1446" s="646"/>
      <c r="M1446" s="653"/>
    </row>
    <row r="1447" spans="1:13">
      <c r="A1447" s="646"/>
      <c r="B1447" s="646"/>
      <c r="C1447" s="772"/>
      <c r="D1447" s="653"/>
      <c r="E1447" s="653"/>
      <c r="F1447" s="773"/>
      <c r="G1447" s="653"/>
      <c r="H1447" s="653"/>
      <c r="I1447" s="774"/>
      <c r="J1447" s="653"/>
      <c r="K1447" s="653"/>
      <c r="L1447" s="646"/>
      <c r="M1447" s="653"/>
    </row>
    <row r="1448" spans="1:13">
      <c r="A1448" s="646"/>
      <c r="B1448" s="646"/>
      <c r="C1448" s="772"/>
      <c r="D1448" s="653"/>
      <c r="E1448" s="653"/>
      <c r="F1448" s="773"/>
      <c r="G1448" s="653"/>
      <c r="H1448" s="653"/>
      <c r="I1448" s="774"/>
      <c r="J1448" s="653"/>
      <c r="K1448" s="653"/>
      <c r="L1448" s="646"/>
      <c r="M1448" s="653"/>
    </row>
    <row r="1449" spans="1:13">
      <c r="A1449" s="646"/>
      <c r="B1449" s="646"/>
      <c r="C1449" s="772"/>
      <c r="D1449" s="653"/>
      <c r="E1449" s="653"/>
      <c r="F1449" s="773"/>
      <c r="G1449" s="653"/>
      <c r="H1449" s="653"/>
      <c r="I1449" s="774"/>
      <c r="J1449" s="653"/>
      <c r="K1449" s="653"/>
      <c r="L1449" s="646"/>
      <c r="M1449" s="653"/>
    </row>
    <row r="1450" spans="1:13">
      <c r="A1450" s="646"/>
      <c r="B1450" s="646"/>
      <c r="C1450" s="772"/>
      <c r="D1450" s="653"/>
      <c r="E1450" s="653"/>
      <c r="F1450" s="773"/>
      <c r="G1450" s="653"/>
      <c r="H1450" s="653"/>
      <c r="I1450" s="774"/>
      <c r="J1450" s="653"/>
      <c r="K1450" s="653"/>
      <c r="L1450" s="646"/>
      <c r="M1450" s="653"/>
    </row>
    <row r="1451" spans="1:13">
      <c r="A1451" s="646"/>
      <c r="B1451" s="646"/>
      <c r="C1451" s="772"/>
      <c r="D1451" s="653"/>
      <c r="E1451" s="653"/>
      <c r="F1451" s="773"/>
      <c r="G1451" s="653"/>
      <c r="H1451" s="653"/>
      <c r="I1451" s="774"/>
      <c r="J1451" s="653"/>
      <c r="K1451" s="653"/>
      <c r="L1451" s="646"/>
      <c r="M1451" s="653"/>
    </row>
    <row r="1452" spans="1:13">
      <c r="A1452" s="646"/>
      <c r="B1452" s="646"/>
      <c r="C1452" s="772"/>
      <c r="D1452" s="653"/>
      <c r="E1452" s="653"/>
      <c r="F1452" s="773"/>
      <c r="G1452" s="653"/>
      <c r="H1452" s="653"/>
      <c r="I1452" s="774"/>
      <c r="J1452" s="653"/>
      <c r="K1452" s="653"/>
      <c r="L1452" s="646"/>
      <c r="M1452" s="653"/>
    </row>
    <row r="1453" spans="1:13">
      <c r="A1453" s="646"/>
      <c r="B1453" s="646"/>
      <c r="C1453" s="772"/>
      <c r="D1453" s="653"/>
      <c r="E1453" s="653"/>
      <c r="F1453" s="773"/>
      <c r="G1453" s="653"/>
      <c r="H1453" s="653"/>
      <c r="I1453" s="774"/>
      <c r="J1453" s="653"/>
      <c r="K1453" s="653"/>
      <c r="L1453" s="646"/>
      <c r="M1453" s="653"/>
    </row>
    <row r="1454" spans="1:13">
      <c r="A1454" s="646"/>
      <c r="B1454" s="646"/>
      <c r="C1454" s="772"/>
      <c r="D1454" s="653"/>
      <c r="E1454" s="653"/>
      <c r="F1454" s="773"/>
      <c r="G1454" s="653"/>
      <c r="H1454" s="653"/>
      <c r="I1454" s="774"/>
      <c r="J1454" s="653"/>
      <c r="K1454" s="653"/>
      <c r="L1454" s="646"/>
      <c r="M1454" s="653"/>
    </row>
    <row r="1455" spans="1:13">
      <c r="A1455" s="646"/>
      <c r="B1455" s="646"/>
      <c r="C1455" s="772"/>
      <c r="D1455" s="653"/>
      <c r="E1455" s="653"/>
      <c r="F1455" s="773"/>
      <c r="G1455" s="653"/>
      <c r="H1455" s="653"/>
      <c r="I1455" s="774"/>
      <c r="J1455" s="653"/>
      <c r="K1455" s="653"/>
      <c r="L1455" s="646"/>
      <c r="M1455" s="653"/>
    </row>
    <row r="1456" spans="1:13">
      <c r="A1456" s="646"/>
      <c r="B1456" s="646"/>
      <c r="C1456" s="772"/>
      <c r="D1456" s="653"/>
      <c r="E1456" s="653"/>
      <c r="F1456" s="773"/>
      <c r="G1456" s="653"/>
      <c r="H1456" s="653"/>
      <c r="I1456" s="774"/>
      <c r="J1456" s="653"/>
      <c r="K1456" s="653"/>
      <c r="L1456" s="646"/>
      <c r="M1456" s="653"/>
    </row>
    <row r="1457" spans="1:13">
      <c r="A1457" s="646"/>
      <c r="B1457" s="646"/>
      <c r="C1457" s="772"/>
      <c r="D1457" s="653"/>
      <c r="E1457" s="653"/>
      <c r="F1457" s="773"/>
      <c r="G1457" s="653"/>
      <c r="H1457" s="653"/>
      <c r="I1457" s="774"/>
      <c r="J1457" s="653"/>
      <c r="K1457" s="653"/>
      <c r="L1457" s="646"/>
      <c r="M1457" s="653"/>
    </row>
    <row r="1458" spans="1:13">
      <c r="A1458" s="646"/>
      <c r="B1458" s="646"/>
      <c r="C1458" s="772"/>
      <c r="D1458" s="653"/>
      <c r="E1458" s="653"/>
      <c r="F1458" s="773"/>
      <c r="G1458" s="653"/>
      <c r="H1458" s="653"/>
      <c r="I1458" s="774"/>
      <c r="J1458" s="653"/>
      <c r="K1458" s="653"/>
      <c r="L1458" s="646"/>
      <c r="M1458" s="653"/>
    </row>
    <row r="1459" spans="1:13">
      <c r="A1459" s="646"/>
      <c r="B1459" s="646"/>
      <c r="C1459" s="772"/>
      <c r="D1459" s="653"/>
      <c r="E1459" s="653"/>
      <c r="F1459" s="773"/>
      <c r="G1459" s="653"/>
      <c r="H1459" s="653"/>
      <c r="I1459" s="774"/>
      <c r="J1459" s="653"/>
      <c r="K1459" s="653"/>
      <c r="L1459" s="646"/>
      <c r="M1459" s="653"/>
    </row>
    <row r="1460" spans="1:13">
      <c r="A1460" s="646"/>
      <c r="B1460" s="646"/>
      <c r="C1460" s="772"/>
      <c r="D1460" s="653"/>
      <c r="E1460" s="653"/>
      <c r="F1460" s="773"/>
      <c r="G1460" s="653"/>
      <c r="H1460" s="653"/>
      <c r="I1460" s="774"/>
      <c r="J1460" s="653"/>
      <c r="K1460" s="653"/>
      <c r="L1460" s="646"/>
      <c r="M1460" s="653"/>
    </row>
    <row r="1461" spans="1:13">
      <c r="A1461" s="646"/>
      <c r="B1461" s="646"/>
      <c r="C1461" s="772"/>
      <c r="D1461" s="653"/>
      <c r="E1461" s="653"/>
      <c r="F1461" s="773"/>
      <c r="G1461" s="653"/>
      <c r="H1461" s="653"/>
      <c r="I1461" s="774"/>
      <c r="J1461" s="653"/>
      <c r="K1461" s="653"/>
      <c r="L1461" s="646"/>
      <c r="M1461" s="653"/>
    </row>
    <row r="1462" spans="1:13">
      <c r="A1462" s="646"/>
      <c r="B1462" s="646"/>
      <c r="C1462" s="772"/>
      <c r="D1462" s="653"/>
      <c r="E1462" s="653"/>
      <c r="F1462" s="773"/>
      <c r="G1462" s="653"/>
      <c r="H1462" s="653"/>
      <c r="I1462" s="774"/>
      <c r="J1462" s="653"/>
      <c r="K1462" s="653"/>
      <c r="L1462" s="646"/>
      <c r="M1462" s="653"/>
    </row>
    <row r="1463" spans="1:13">
      <c r="A1463" s="646"/>
      <c r="B1463" s="646"/>
      <c r="C1463" s="772"/>
      <c r="D1463" s="653"/>
      <c r="E1463" s="653"/>
      <c r="F1463" s="773"/>
      <c r="G1463" s="653"/>
      <c r="H1463" s="653"/>
      <c r="I1463" s="774"/>
      <c r="J1463" s="653"/>
      <c r="K1463" s="653"/>
      <c r="L1463" s="646"/>
      <c r="M1463" s="653"/>
    </row>
    <row r="1464" spans="1:13">
      <c r="A1464" s="646"/>
      <c r="B1464" s="646"/>
      <c r="C1464" s="772"/>
      <c r="D1464" s="653"/>
      <c r="E1464" s="653"/>
      <c r="F1464" s="773"/>
      <c r="G1464" s="653"/>
      <c r="H1464" s="653"/>
      <c r="I1464" s="774"/>
      <c r="J1464" s="653"/>
      <c r="K1464" s="653"/>
      <c r="L1464" s="646"/>
      <c r="M1464" s="653"/>
    </row>
    <row r="1465" spans="1:13">
      <c r="A1465" s="646"/>
      <c r="B1465" s="646"/>
      <c r="C1465" s="772"/>
      <c r="D1465" s="653"/>
      <c r="E1465" s="653"/>
      <c r="F1465" s="773"/>
      <c r="G1465" s="653"/>
      <c r="H1465" s="653"/>
      <c r="I1465" s="774"/>
      <c r="J1465" s="653"/>
      <c r="K1465" s="653"/>
      <c r="L1465" s="646"/>
      <c r="M1465" s="653"/>
    </row>
    <row r="1466" spans="1:13">
      <c r="A1466" s="646"/>
      <c r="B1466" s="646"/>
      <c r="C1466" s="772"/>
      <c r="D1466" s="653"/>
      <c r="E1466" s="653"/>
      <c r="F1466" s="773"/>
      <c r="G1466" s="653"/>
      <c r="H1466" s="653"/>
      <c r="I1466" s="774"/>
      <c r="J1466" s="653"/>
      <c r="K1466" s="653"/>
      <c r="L1466" s="646"/>
      <c r="M1466" s="653"/>
    </row>
    <row r="1467" spans="1:13">
      <c r="A1467" s="646"/>
      <c r="B1467" s="646"/>
      <c r="C1467" s="772"/>
      <c r="D1467" s="653"/>
      <c r="E1467" s="653"/>
      <c r="F1467" s="773"/>
      <c r="G1467" s="653"/>
      <c r="H1467" s="653"/>
      <c r="I1467" s="774"/>
      <c r="J1467" s="653"/>
      <c r="K1467" s="653"/>
      <c r="L1467" s="646"/>
      <c r="M1467" s="653"/>
    </row>
    <row r="1468" spans="1:13">
      <c r="A1468" s="646"/>
      <c r="B1468" s="646"/>
      <c r="C1468" s="772"/>
      <c r="D1468" s="653"/>
      <c r="E1468" s="653"/>
      <c r="F1468" s="773"/>
      <c r="G1468" s="653"/>
      <c r="H1468" s="653"/>
      <c r="I1468" s="774"/>
      <c r="J1468" s="653"/>
      <c r="K1468" s="653"/>
      <c r="L1468" s="646"/>
      <c r="M1468" s="653"/>
    </row>
    <row r="1469" spans="1:13">
      <c r="A1469" s="646"/>
      <c r="B1469" s="646"/>
      <c r="C1469" s="772"/>
      <c r="D1469" s="653"/>
      <c r="E1469" s="653"/>
      <c r="F1469" s="773"/>
      <c r="G1469" s="653"/>
      <c r="H1469" s="653"/>
      <c r="I1469" s="774"/>
      <c r="J1469" s="653"/>
      <c r="K1469" s="653"/>
      <c r="L1469" s="646"/>
      <c r="M1469" s="653"/>
    </row>
    <row r="1470" spans="1:13">
      <c r="A1470" s="646"/>
      <c r="B1470" s="646"/>
      <c r="C1470" s="772"/>
      <c r="D1470" s="653"/>
      <c r="E1470" s="653"/>
      <c r="F1470" s="773"/>
      <c r="G1470" s="653"/>
      <c r="H1470" s="653"/>
      <c r="I1470" s="774"/>
      <c r="J1470" s="653"/>
      <c r="K1470" s="653"/>
      <c r="L1470" s="646"/>
      <c r="M1470" s="653"/>
    </row>
    <row r="1471" spans="1:13">
      <c r="A1471" s="646"/>
      <c r="B1471" s="646"/>
      <c r="C1471" s="772"/>
      <c r="D1471" s="653"/>
      <c r="E1471" s="653"/>
      <c r="F1471" s="773"/>
      <c r="G1471" s="653"/>
      <c r="H1471" s="653"/>
      <c r="I1471" s="774"/>
      <c r="J1471" s="653"/>
      <c r="K1471" s="653"/>
      <c r="L1471" s="646"/>
      <c r="M1471" s="653"/>
    </row>
    <row r="1472" spans="1:13">
      <c r="A1472" s="646"/>
      <c r="B1472" s="646"/>
      <c r="C1472" s="772"/>
      <c r="D1472" s="653"/>
      <c r="E1472" s="653"/>
      <c r="F1472" s="773"/>
      <c r="G1472" s="653"/>
      <c r="H1472" s="653"/>
      <c r="I1472" s="774"/>
      <c r="J1472" s="653"/>
      <c r="K1472" s="653"/>
      <c r="L1472" s="646"/>
      <c r="M1472" s="653"/>
    </row>
    <row r="1473" spans="1:13">
      <c r="A1473" s="646"/>
      <c r="B1473" s="646"/>
      <c r="C1473" s="772"/>
      <c r="D1473" s="653"/>
      <c r="E1473" s="653"/>
      <c r="F1473" s="773"/>
      <c r="G1473" s="653"/>
      <c r="H1473" s="653"/>
      <c r="I1473" s="774"/>
      <c r="J1473" s="653"/>
      <c r="K1473" s="653"/>
      <c r="L1473" s="646"/>
      <c r="M1473" s="653"/>
    </row>
    <row r="1474" spans="1:13">
      <c r="A1474" s="646"/>
      <c r="B1474" s="646"/>
      <c r="C1474" s="772"/>
      <c r="D1474" s="653"/>
      <c r="E1474" s="653"/>
      <c r="F1474" s="773"/>
      <c r="G1474" s="653"/>
      <c r="H1474" s="653"/>
      <c r="I1474" s="774"/>
      <c r="J1474" s="653"/>
      <c r="K1474" s="653"/>
      <c r="L1474" s="646"/>
      <c r="M1474" s="653"/>
    </row>
    <row r="1475" spans="1:13">
      <c r="A1475" s="646"/>
      <c r="B1475" s="646"/>
      <c r="C1475" s="772"/>
      <c r="D1475" s="653"/>
      <c r="E1475" s="653"/>
      <c r="F1475" s="773"/>
      <c r="G1475" s="653"/>
      <c r="H1475" s="653"/>
      <c r="I1475" s="774"/>
      <c r="J1475" s="653"/>
      <c r="K1475" s="653"/>
      <c r="L1475" s="646"/>
      <c r="M1475" s="653"/>
    </row>
    <row r="1476" spans="1:13">
      <c r="A1476" s="646"/>
      <c r="B1476" s="646"/>
      <c r="C1476" s="772"/>
      <c r="D1476" s="653"/>
      <c r="E1476" s="653"/>
      <c r="F1476" s="773"/>
      <c r="G1476" s="653"/>
      <c r="H1476" s="653"/>
      <c r="I1476" s="774"/>
      <c r="J1476" s="653"/>
      <c r="K1476" s="653"/>
      <c r="L1476" s="646"/>
      <c r="M1476" s="653"/>
    </row>
    <row r="1477" spans="1:13">
      <c r="A1477" s="646"/>
      <c r="B1477" s="646"/>
      <c r="C1477" s="772"/>
      <c r="D1477" s="653"/>
      <c r="E1477" s="653"/>
      <c r="F1477" s="773"/>
      <c r="G1477" s="653"/>
      <c r="H1477" s="653"/>
      <c r="I1477" s="774"/>
      <c r="J1477" s="653"/>
      <c r="K1477" s="653"/>
      <c r="L1477" s="646"/>
      <c r="M1477" s="653"/>
    </row>
    <row r="1478" spans="1:13">
      <c r="A1478" s="646"/>
      <c r="B1478" s="646"/>
      <c r="C1478" s="772"/>
      <c r="D1478" s="653"/>
      <c r="E1478" s="653"/>
      <c r="F1478" s="773"/>
      <c r="G1478" s="653"/>
      <c r="H1478" s="653"/>
      <c r="I1478" s="774"/>
      <c r="J1478" s="653"/>
      <c r="K1478" s="653"/>
      <c r="L1478" s="646"/>
      <c r="M1478" s="653"/>
    </row>
    <row r="1479" spans="1:13">
      <c r="A1479" s="646"/>
      <c r="B1479" s="646"/>
      <c r="C1479" s="772"/>
      <c r="D1479" s="653"/>
      <c r="E1479" s="653"/>
      <c r="F1479" s="773"/>
      <c r="G1479" s="653"/>
      <c r="H1479" s="653"/>
      <c r="I1479" s="774"/>
      <c r="J1479" s="653"/>
      <c r="K1479" s="653"/>
      <c r="L1479" s="646"/>
      <c r="M1479" s="653"/>
    </row>
    <row r="1480" spans="1:13">
      <c r="A1480" s="646"/>
      <c r="B1480" s="646"/>
      <c r="C1480" s="772"/>
      <c r="D1480" s="653"/>
      <c r="E1480" s="653"/>
      <c r="F1480" s="773"/>
      <c r="G1480" s="653"/>
      <c r="H1480" s="653"/>
      <c r="I1480" s="774"/>
      <c r="J1480" s="653"/>
      <c r="K1480" s="653"/>
      <c r="L1480" s="646"/>
      <c r="M1480" s="653"/>
    </row>
    <row r="1481" spans="1:13">
      <c r="A1481" s="646"/>
      <c r="B1481" s="646"/>
      <c r="C1481" s="772"/>
      <c r="D1481" s="653"/>
      <c r="E1481" s="653"/>
      <c r="F1481" s="773"/>
      <c r="G1481" s="653"/>
      <c r="H1481" s="653"/>
      <c r="I1481" s="774"/>
      <c r="J1481" s="653"/>
      <c r="K1481" s="653"/>
      <c r="L1481" s="646"/>
      <c r="M1481" s="653"/>
    </row>
    <row r="1482" spans="1:13">
      <c r="A1482" s="646"/>
      <c r="B1482" s="646"/>
      <c r="C1482" s="772"/>
      <c r="D1482" s="653"/>
      <c r="E1482" s="653"/>
      <c r="F1482" s="773"/>
      <c r="G1482" s="653"/>
      <c r="H1482" s="653"/>
      <c r="I1482" s="774"/>
      <c r="J1482" s="653"/>
      <c r="K1482" s="653"/>
      <c r="L1482" s="646"/>
      <c r="M1482" s="653"/>
    </row>
    <row r="1483" spans="1:13">
      <c r="A1483" s="646"/>
      <c r="B1483" s="646"/>
      <c r="C1483" s="772"/>
      <c r="D1483" s="653"/>
      <c r="E1483" s="653"/>
      <c r="F1483" s="773"/>
      <c r="G1483" s="653"/>
      <c r="H1483" s="653"/>
      <c r="I1483" s="774"/>
      <c r="J1483" s="653"/>
      <c r="K1483" s="653"/>
      <c r="L1483" s="646"/>
      <c r="M1483" s="653"/>
    </row>
    <row r="1484" spans="1:13">
      <c r="A1484" s="646"/>
      <c r="B1484" s="646"/>
      <c r="C1484" s="772"/>
      <c r="D1484" s="653"/>
      <c r="E1484" s="653"/>
      <c r="F1484" s="773"/>
      <c r="G1484" s="653"/>
      <c r="H1484" s="653"/>
      <c r="I1484" s="774"/>
      <c r="J1484" s="653"/>
      <c r="K1484" s="653"/>
      <c r="L1484" s="646"/>
      <c r="M1484" s="653"/>
    </row>
    <row r="1485" spans="1:13">
      <c r="A1485" s="646"/>
      <c r="B1485" s="646"/>
      <c r="C1485" s="772"/>
      <c r="D1485" s="653"/>
      <c r="E1485" s="653"/>
      <c r="F1485" s="773"/>
      <c r="G1485" s="653"/>
      <c r="H1485" s="653"/>
      <c r="I1485" s="774"/>
      <c r="J1485" s="653"/>
      <c r="K1485" s="653"/>
      <c r="L1485" s="646"/>
      <c r="M1485" s="653"/>
    </row>
    <row r="1486" spans="1:13">
      <c r="A1486" s="646"/>
      <c r="B1486" s="646"/>
      <c r="C1486" s="772"/>
      <c r="D1486" s="653"/>
      <c r="E1486" s="653"/>
      <c r="F1486" s="773"/>
      <c r="G1486" s="653"/>
      <c r="H1486" s="653"/>
      <c r="I1486" s="774"/>
      <c r="J1486" s="653"/>
      <c r="K1486" s="653"/>
      <c r="L1486" s="646"/>
      <c r="M1486" s="653"/>
    </row>
    <row r="1487" spans="1:13">
      <c r="A1487" s="646"/>
      <c r="B1487" s="646"/>
      <c r="C1487" s="772"/>
      <c r="D1487" s="653"/>
      <c r="E1487" s="653"/>
      <c r="F1487" s="773"/>
      <c r="G1487" s="653"/>
      <c r="H1487" s="653"/>
      <c r="I1487" s="774"/>
      <c r="J1487" s="653"/>
      <c r="K1487" s="653"/>
      <c r="L1487" s="646"/>
      <c r="M1487" s="653"/>
    </row>
    <row r="1488" spans="1:13">
      <c r="A1488" s="646"/>
      <c r="B1488" s="646"/>
      <c r="C1488" s="772"/>
      <c r="D1488" s="653"/>
      <c r="E1488" s="653"/>
      <c r="F1488" s="773"/>
      <c r="G1488" s="653"/>
      <c r="H1488" s="653"/>
      <c r="I1488" s="774"/>
      <c r="J1488" s="653"/>
      <c r="K1488" s="653"/>
      <c r="L1488" s="646"/>
      <c r="M1488" s="653"/>
    </row>
    <row r="1489" spans="1:13">
      <c r="A1489" s="646"/>
      <c r="B1489" s="646"/>
      <c r="C1489" s="772"/>
      <c r="D1489" s="653"/>
      <c r="E1489" s="653"/>
      <c r="F1489" s="773"/>
      <c r="G1489" s="653"/>
      <c r="H1489" s="653"/>
      <c r="I1489" s="774"/>
      <c r="J1489" s="653"/>
      <c r="K1489" s="653"/>
      <c r="L1489" s="646"/>
      <c r="M1489" s="653"/>
    </row>
    <row r="1490" spans="1:13">
      <c r="A1490" s="646"/>
      <c r="B1490" s="646"/>
      <c r="C1490" s="772"/>
      <c r="D1490" s="653"/>
      <c r="E1490" s="653"/>
      <c r="F1490" s="773"/>
      <c r="G1490" s="653"/>
      <c r="H1490" s="653"/>
      <c r="I1490" s="774"/>
      <c r="J1490" s="653"/>
      <c r="K1490" s="653"/>
      <c r="L1490" s="646"/>
      <c r="M1490" s="653"/>
    </row>
    <row r="1491" spans="1:13">
      <c r="A1491" s="646"/>
      <c r="B1491" s="646"/>
      <c r="C1491" s="772"/>
      <c r="D1491" s="653"/>
      <c r="E1491" s="653"/>
      <c r="F1491" s="773"/>
      <c r="G1491" s="653"/>
      <c r="H1491" s="653"/>
      <c r="I1491" s="774"/>
      <c r="J1491" s="653"/>
      <c r="K1491" s="653"/>
      <c r="L1491" s="646"/>
      <c r="M1491" s="653"/>
    </row>
    <row r="1492" spans="1:13">
      <c r="A1492" s="646"/>
      <c r="B1492" s="646"/>
      <c r="C1492" s="772"/>
      <c r="D1492" s="653"/>
      <c r="E1492" s="653"/>
      <c r="F1492" s="773"/>
      <c r="G1492" s="653"/>
      <c r="H1492" s="653"/>
      <c r="I1492" s="774"/>
      <c r="J1492" s="653"/>
      <c r="K1492" s="653"/>
      <c r="L1492" s="646"/>
      <c r="M1492" s="653"/>
    </row>
    <row r="1493" spans="1:13">
      <c r="A1493" s="646"/>
      <c r="B1493" s="646"/>
      <c r="C1493" s="772"/>
      <c r="D1493" s="653"/>
      <c r="E1493" s="653"/>
      <c r="F1493" s="773"/>
      <c r="G1493" s="653"/>
      <c r="H1493" s="653"/>
      <c r="I1493" s="774"/>
      <c r="J1493" s="653"/>
      <c r="K1493" s="653"/>
      <c r="L1493" s="646"/>
      <c r="M1493" s="653"/>
    </row>
    <row r="1494" spans="1:13">
      <c r="A1494" s="646"/>
      <c r="B1494" s="646"/>
      <c r="C1494" s="772"/>
      <c r="D1494" s="653"/>
      <c r="E1494" s="653"/>
      <c r="F1494" s="773"/>
      <c r="G1494" s="653"/>
      <c r="H1494" s="653"/>
      <c r="I1494" s="774"/>
      <c r="J1494" s="653"/>
      <c r="K1494" s="653"/>
      <c r="L1494" s="646"/>
      <c r="M1494" s="653"/>
    </row>
    <row r="1495" spans="1:13">
      <c r="A1495" s="646"/>
      <c r="B1495" s="646"/>
      <c r="C1495" s="772"/>
      <c r="D1495" s="653"/>
      <c r="E1495" s="653"/>
      <c r="F1495" s="773"/>
      <c r="G1495" s="653"/>
      <c r="H1495" s="653"/>
      <c r="I1495" s="774"/>
      <c r="J1495" s="653"/>
      <c r="K1495" s="653"/>
      <c r="L1495" s="646"/>
      <c r="M1495" s="653"/>
    </row>
    <row r="1496" spans="1:13">
      <c r="A1496" s="646"/>
      <c r="B1496" s="646"/>
      <c r="C1496" s="772"/>
      <c r="D1496" s="653"/>
      <c r="E1496" s="653"/>
      <c r="F1496" s="773"/>
      <c r="G1496" s="653"/>
      <c r="H1496" s="653"/>
      <c r="I1496" s="774"/>
      <c r="J1496" s="653"/>
      <c r="K1496" s="653"/>
      <c r="L1496" s="646"/>
      <c r="M1496" s="653"/>
    </row>
    <row r="1497" spans="1:13">
      <c r="A1497" s="646"/>
      <c r="B1497" s="646"/>
      <c r="C1497" s="772"/>
      <c r="D1497" s="653"/>
      <c r="E1497" s="653"/>
      <c r="F1497" s="773"/>
      <c r="G1497" s="653"/>
      <c r="H1497" s="653"/>
      <c r="I1497" s="774"/>
      <c r="J1497" s="653"/>
      <c r="K1497" s="653"/>
      <c r="L1497" s="646"/>
      <c r="M1497" s="653"/>
    </row>
    <row r="1498" spans="1:13">
      <c r="A1498" s="646"/>
      <c r="B1498" s="646"/>
      <c r="C1498" s="772"/>
      <c r="D1498" s="653"/>
      <c r="E1498" s="653"/>
      <c r="F1498" s="773"/>
      <c r="G1498" s="653"/>
      <c r="H1498" s="653"/>
      <c r="I1498" s="774"/>
      <c r="J1498" s="653"/>
      <c r="K1498" s="653"/>
      <c r="L1498" s="646"/>
      <c r="M1498" s="653"/>
    </row>
    <row r="1499" spans="1:13">
      <c r="A1499" s="646"/>
      <c r="B1499" s="646"/>
      <c r="C1499" s="772"/>
      <c r="D1499" s="653"/>
      <c r="E1499" s="653"/>
      <c r="F1499" s="773"/>
      <c r="G1499" s="653"/>
      <c r="H1499" s="653"/>
      <c r="I1499" s="774"/>
      <c r="J1499" s="653"/>
      <c r="K1499" s="653"/>
      <c r="L1499" s="646"/>
      <c r="M1499" s="653"/>
    </row>
    <row r="1500" spans="1:13">
      <c r="A1500" s="646"/>
      <c r="B1500" s="646"/>
      <c r="C1500" s="772"/>
      <c r="D1500" s="653"/>
      <c r="E1500" s="653"/>
      <c r="F1500" s="773"/>
      <c r="G1500" s="653"/>
      <c r="H1500" s="653"/>
      <c r="I1500" s="774"/>
      <c r="J1500" s="653"/>
      <c r="K1500" s="653"/>
      <c r="L1500" s="646"/>
      <c r="M1500" s="653"/>
    </row>
    <row r="1501" spans="1:13">
      <c r="A1501" s="646"/>
      <c r="B1501" s="646"/>
      <c r="C1501" s="772"/>
      <c r="D1501" s="653"/>
      <c r="E1501" s="653"/>
      <c r="F1501" s="773"/>
      <c r="G1501" s="653"/>
      <c r="H1501" s="653"/>
      <c r="I1501" s="774"/>
      <c r="J1501" s="653"/>
      <c r="K1501" s="653"/>
      <c r="L1501" s="646"/>
      <c r="M1501" s="653"/>
    </row>
    <row r="1502" spans="1:13">
      <c r="A1502" s="646"/>
      <c r="B1502" s="646"/>
      <c r="C1502" s="772"/>
      <c r="D1502" s="653"/>
      <c r="E1502" s="653"/>
      <c r="F1502" s="773"/>
      <c r="G1502" s="653"/>
      <c r="H1502" s="653"/>
      <c r="I1502" s="774"/>
      <c r="J1502" s="653"/>
      <c r="K1502" s="653"/>
      <c r="L1502" s="646"/>
      <c r="M1502" s="653"/>
    </row>
    <row r="1503" spans="1:13">
      <c r="A1503" s="646"/>
      <c r="B1503" s="646"/>
      <c r="C1503" s="772"/>
      <c r="D1503" s="653"/>
      <c r="E1503" s="653"/>
      <c r="F1503" s="773"/>
      <c r="G1503" s="653"/>
      <c r="H1503" s="653"/>
      <c r="I1503" s="774"/>
      <c r="J1503" s="653"/>
      <c r="K1503" s="653"/>
      <c r="L1503" s="646"/>
      <c r="M1503" s="653"/>
    </row>
    <row r="1504" spans="1:13">
      <c r="A1504" s="646"/>
      <c r="B1504" s="646"/>
      <c r="C1504" s="772"/>
      <c r="D1504" s="653"/>
      <c r="E1504" s="653"/>
      <c r="F1504" s="773"/>
      <c r="G1504" s="653"/>
      <c r="H1504" s="653"/>
      <c r="I1504" s="774"/>
      <c r="J1504" s="653"/>
      <c r="K1504" s="653"/>
      <c r="L1504" s="646"/>
      <c r="M1504" s="653"/>
    </row>
    <row r="1505" spans="1:13">
      <c r="A1505" s="646"/>
      <c r="B1505" s="646"/>
      <c r="C1505" s="772"/>
      <c r="D1505" s="653"/>
      <c r="E1505" s="653"/>
      <c r="F1505" s="773"/>
      <c r="G1505" s="653"/>
      <c r="H1505" s="653"/>
      <c r="I1505" s="774"/>
      <c r="J1505" s="653"/>
      <c r="K1505" s="653"/>
      <c r="L1505" s="646"/>
      <c r="M1505" s="653"/>
    </row>
    <row r="1506" spans="1:13">
      <c r="A1506" s="646"/>
      <c r="B1506" s="646"/>
      <c r="C1506" s="772"/>
      <c r="D1506" s="653"/>
      <c r="E1506" s="653"/>
      <c r="F1506" s="773"/>
      <c r="G1506" s="653"/>
      <c r="H1506" s="653"/>
      <c r="I1506" s="774"/>
      <c r="J1506" s="653"/>
      <c r="K1506" s="653"/>
      <c r="L1506" s="646"/>
      <c r="M1506" s="653"/>
    </row>
    <row r="1507" spans="1:13">
      <c r="A1507" s="646"/>
      <c r="B1507" s="646"/>
      <c r="C1507" s="772"/>
      <c r="D1507" s="653"/>
      <c r="E1507" s="653"/>
      <c r="F1507" s="773"/>
      <c r="G1507" s="653"/>
      <c r="H1507" s="653"/>
      <c r="I1507" s="774"/>
      <c r="J1507" s="653"/>
      <c r="K1507" s="653"/>
      <c r="L1507" s="646"/>
      <c r="M1507" s="653"/>
    </row>
    <row r="1508" spans="1:13">
      <c r="A1508" s="646"/>
      <c r="B1508" s="646"/>
      <c r="C1508" s="772"/>
      <c r="D1508" s="653"/>
      <c r="E1508" s="653"/>
      <c r="F1508" s="773"/>
      <c r="G1508" s="653"/>
      <c r="H1508" s="653"/>
      <c r="I1508" s="774"/>
      <c r="J1508" s="653"/>
      <c r="K1508" s="653"/>
      <c r="L1508" s="646"/>
      <c r="M1508" s="653"/>
    </row>
    <row r="1509" spans="1:13">
      <c r="A1509" s="646"/>
      <c r="B1509" s="646"/>
      <c r="C1509" s="772"/>
      <c r="D1509" s="653"/>
      <c r="E1509" s="653"/>
      <c r="F1509" s="773"/>
      <c r="G1509" s="653"/>
      <c r="H1509" s="653"/>
      <c r="I1509" s="774"/>
      <c r="J1509" s="653"/>
      <c r="K1509" s="653"/>
      <c r="L1509" s="646"/>
      <c r="M1509" s="653"/>
    </row>
    <row r="1510" spans="1:13">
      <c r="A1510" s="646"/>
      <c r="B1510" s="646"/>
      <c r="C1510" s="772"/>
      <c r="D1510" s="653"/>
      <c r="E1510" s="653"/>
      <c r="F1510" s="773"/>
      <c r="G1510" s="653"/>
      <c r="H1510" s="653"/>
      <c r="I1510" s="774"/>
      <c r="J1510" s="653"/>
      <c r="K1510" s="653"/>
      <c r="L1510" s="646"/>
      <c r="M1510" s="653"/>
    </row>
    <row r="1511" spans="1:13">
      <c r="A1511" s="646"/>
      <c r="B1511" s="646"/>
      <c r="C1511" s="772"/>
      <c r="D1511" s="653"/>
      <c r="E1511" s="653"/>
      <c r="F1511" s="773"/>
      <c r="G1511" s="653"/>
      <c r="H1511" s="653"/>
      <c r="I1511" s="774"/>
      <c r="J1511" s="653"/>
      <c r="K1511" s="653"/>
      <c r="L1511" s="646"/>
      <c r="M1511" s="653"/>
    </row>
    <row r="1512" spans="1:13">
      <c r="A1512" s="646"/>
      <c r="B1512" s="646"/>
      <c r="C1512" s="772"/>
      <c r="D1512" s="653"/>
      <c r="E1512" s="653"/>
      <c r="F1512" s="773"/>
      <c r="G1512" s="653"/>
      <c r="H1512" s="653"/>
      <c r="I1512" s="774"/>
      <c r="J1512" s="653"/>
      <c r="K1512" s="653"/>
      <c r="L1512" s="646"/>
      <c r="M1512" s="653"/>
    </row>
    <row r="1513" spans="1:13">
      <c r="A1513" s="646"/>
      <c r="B1513" s="646"/>
      <c r="C1513" s="772"/>
      <c r="D1513" s="653"/>
      <c r="E1513" s="653"/>
      <c r="F1513" s="773"/>
      <c r="G1513" s="653"/>
      <c r="H1513" s="653"/>
      <c r="I1513" s="774"/>
      <c r="J1513" s="653"/>
      <c r="K1513" s="653"/>
      <c r="L1513" s="646"/>
      <c r="M1513" s="653"/>
    </row>
    <row r="1514" spans="1:13">
      <c r="A1514" s="646"/>
      <c r="B1514" s="646"/>
      <c r="C1514" s="772"/>
      <c r="D1514" s="653"/>
      <c r="E1514" s="653"/>
      <c r="F1514" s="773"/>
      <c r="G1514" s="653"/>
      <c r="H1514" s="653"/>
      <c r="I1514" s="774"/>
      <c r="J1514" s="653"/>
      <c r="K1514" s="653"/>
      <c r="L1514" s="646"/>
      <c r="M1514" s="653"/>
    </row>
    <row r="1515" spans="1:13">
      <c r="A1515" s="646"/>
      <c r="B1515" s="646"/>
      <c r="C1515" s="772"/>
      <c r="D1515" s="653"/>
      <c r="E1515" s="653"/>
      <c r="F1515" s="773"/>
      <c r="G1515" s="653"/>
      <c r="H1515" s="653"/>
      <c r="I1515" s="774"/>
      <c r="J1515" s="653"/>
      <c r="K1515" s="653"/>
      <c r="L1515" s="646"/>
      <c r="M1515" s="653"/>
    </row>
    <row r="1516" spans="1:13">
      <c r="A1516" s="646"/>
      <c r="B1516" s="646"/>
      <c r="C1516" s="772"/>
      <c r="D1516" s="653"/>
      <c r="E1516" s="653"/>
      <c r="F1516" s="773"/>
      <c r="G1516" s="653"/>
      <c r="H1516" s="653"/>
      <c r="I1516" s="774"/>
      <c r="J1516" s="653"/>
      <c r="K1516" s="653"/>
      <c r="L1516" s="646"/>
      <c r="M1516" s="653"/>
    </row>
    <row r="1517" spans="1:13">
      <c r="A1517" s="646"/>
      <c r="B1517" s="646"/>
      <c r="C1517" s="772"/>
      <c r="D1517" s="653"/>
      <c r="E1517" s="653"/>
      <c r="F1517" s="773"/>
      <c r="G1517" s="653"/>
      <c r="H1517" s="653"/>
      <c r="I1517" s="774"/>
      <c r="J1517" s="653"/>
      <c r="K1517" s="653"/>
      <c r="L1517" s="646"/>
      <c r="M1517" s="653"/>
    </row>
    <row r="1518" spans="1:13">
      <c r="A1518" s="646"/>
      <c r="B1518" s="646"/>
      <c r="C1518" s="772"/>
      <c r="D1518" s="653"/>
      <c r="E1518" s="653"/>
      <c r="F1518" s="773"/>
      <c r="G1518" s="653"/>
      <c r="H1518" s="653"/>
      <c r="I1518" s="774"/>
      <c r="J1518" s="653"/>
      <c r="K1518" s="653"/>
      <c r="L1518" s="646"/>
      <c r="M1518" s="653"/>
    </row>
    <row r="1519" spans="1:13">
      <c r="A1519" s="646"/>
      <c r="B1519" s="646"/>
      <c r="C1519" s="772"/>
      <c r="D1519" s="653"/>
      <c r="E1519" s="653"/>
      <c r="F1519" s="773"/>
      <c r="G1519" s="653"/>
      <c r="H1519" s="653"/>
      <c r="I1519" s="774"/>
      <c r="J1519" s="653"/>
      <c r="K1519" s="653"/>
      <c r="L1519" s="646"/>
      <c r="M1519" s="653"/>
    </row>
    <row r="1520" spans="1:13">
      <c r="A1520" s="646"/>
      <c r="B1520" s="646"/>
      <c r="C1520" s="772"/>
      <c r="D1520" s="653"/>
      <c r="E1520" s="653"/>
      <c r="F1520" s="773"/>
      <c r="G1520" s="653"/>
      <c r="H1520" s="653"/>
      <c r="I1520" s="774"/>
      <c r="J1520" s="653"/>
      <c r="K1520" s="653"/>
      <c r="L1520" s="646"/>
      <c r="M1520" s="653"/>
    </row>
    <row r="1521" spans="1:13">
      <c r="A1521" s="646"/>
      <c r="B1521" s="646"/>
      <c r="C1521" s="772"/>
      <c r="D1521" s="653"/>
      <c r="E1521" s="653"/>
      <c r="F1521" s="773"/>
      <c r="G1521" s="653"/>
      <c r="H1521" s="653"/>
      <c r="I1521" s="774"/>
      <c r="J1521" s="653"/>
      <c r="K1521" s="653"/>
      <c r="L1521" s="646"/>
      <c r="M1521" s="653"/>
    </row>
    <row r="1522" spans="1:13">
      <c r="A1522" s="646"/>
      <c r="B1522" s="646"/>
      <c r="C1522" s="772"/>
      <c r="D1522" s="653"/>
      <c r="E1522" s="653"/>
      <c r="F1522" s="773"/>
      <c r="G1522" s="653"/>
      <c r="H1522" s="653"/>
      <c r="I1522" s="774"/>
      <c r="J1522" s="653"/>
      <c r="K1522" s="653"/>
      <c r="L1522" s="646"/>
      <c r="M1522" s="653"/>
    </row>
    <row r="1523" spans="1:13">
      <c r="A1523" s="646"/>
      <c r="B1523" s="646"/>
      <c r="C1523" s="772"/>
      <c r="D1523" s="653"/>
      <c r="E1523" s="653"/>
      <c r="F1523" s="773"/>
      <c r="G1523" s="653"/>
      <c r="H1523" s="653"/>
      <c r="I1523" s="774"/>
      <c r="J1523" s="653"/>
      <c r="K1523" s="653"/>
      <c r="L1523" s="646"/>
      <c r="M1523" s="653"/>
    </row>
    <row r="1524" spans="1:13">
      <c r="A1524" s="646"/>
      <c r="B1524" s="646"/>
      <c r="C1524" s="772"/>
      <c r="D1524" s="653"/>
      <c r="E1524" s="653"/>
      <c r="F1524" s="773"/>
      <c r="G1524" s="653"/>
      <c r="H1524" s="653"/>
      <c r="I1524" s="774"/>
      <c r="J1524" s="653"/>
      <c r="K1524" s="653"/>
      <c r="L1524" s="646"/>
      <c r="M1524" s="653"/>
    </row>
    <row r="1525" spans="1:13">
      <c r="A1525" s="646"/>
      <c r="B1525" s="646"/>
      <c r="C1525" s="772"/>
      <c r="D1525" s="653"/>
      <c r="E1525" s="653"/>
      <c r="F1525" s="773"/>
      <c r="G1525" s="653"/>
      <c r="H1525" s="653"/>
      <c r="I1525" s="774"/>
      <c r="J1525" s="653"/>
      <c r="K1525" s="653"/>
      <c r="L1525" s="646"/>
      <c r="M1525" s="653"/>
    </row>
    <row r="1526" spans="1:13">
      <c r="A1526" s="646"/>
      <c r="B1526" s="646"/>
      <c r="C1526" s="772"/>
      <c r="D1526" s="653"/>
      <c r="E1526" s="653"/>
      <c r="F1526" s="773"/>
      <c r="G1526" s="653"/>
      <c r="H1526" s="653"/>
      <c r="I1526" s="774"/>
      <c r="J1526" s="653"/>
      <c r="K1526" s="653"/>
      <c r="L1526" s="646"/>
      <c r="M1526" s="653"/>
    </row>
    <row r="1527" spans="1:13">
      <c r="A1527" s="646"/>
      <c r="B1527" s="646"/>
      <c r="C1527" s="772"/>
      <c r="D1527" s="653"/>
      <c r="E1527" s="653"/>
      <c r="F1527" s="773"/>
      <c r="G1527" s="653"/>
      <c r="H1527" s="653"/>
      <c r="I1527" s="774"/>
      <c r="J1527" s="653"/>
      <c r="K1527" s="653"/>
      <c r="L1527" s="646"/>
      <c r="M1527" s="653"/>
    </row>
    <row r="1528" spans="1:13">
      <c r="A1528" s="646"/>
      <c r="B1528" s="646"/>
      <c r="C1528" s="772"/>
      <c r="D1528" s="653"/>
      <c r="E1528" s="653"/>
      <c r="F1528" s="773"/>
      <c r="G1528" s="653"/>
      <c r="H1528" s="653"/>
      <c r="I1528" s="774"/>
      <c r="J1528" s="653"/>
      <c r="K1528" s="653"/>
      <c r="L1528" s="646"/>
      <c r="M1528" s="653"/>
    </row>
    <row r="1529" spans="1:13">
      <c r="A1529" s="646"/>
      <c r="B1529" s="646"/>
      <c r="C1529" s="772"/>
      <c r="D1529" s="653"/>
      <c r="E1529" s="653"/>
      <c r="F1529" s="773"/>
      <c r="G1529" s="653"/>
      <c r="H1529" s="653"/>
      <c r="I1529" s="774"/>
      <c r="J1529" s="653"/>
      <c r="K1529" s="653"/>
      <c r="L1529" s="646"/>
      <c r="M1529" s="653"/>
    </row>
    <row r="1530" spans="1:13">
      <c r="A1530" s="646"/>
      <c r="B1530" s="646"/>
      <c r="C1530" s="772"/>
      <c r="D1530" s="653"/>
      <c r="E1530" s="653"/>
      <c r="F1530" s="773"/>
      <c r="G1530" s="653"/>
      <c r="H1530" s="653"/>
      <c r="I1530" s="774"/>
      <c r="J1530" s="653"/>
      <c r="K1530" s="653"/>
      <c r="L1530" s="646"/>
      <c r="M1530" s="653"/>
    </row>
    <row r="1531" spans="1:13">
      <c r="A1531" s="646"/>
      <c r="B1531" s="646"/>
      <c r="C1531" s="772"/>
      <c r="D1531" s="653"/>
      <c r="E1531" s="653"/>
      <c r="F1531" s="773"/>
      <c r="G1531" s="653"/>
      <c r="H1531" s="653"/>
      <c r="I1531" s="774"/>
      <c r="J1531" s="653"/>
      <c r="K1531" s="653"/>
      <c r="L1531" s="646"/>
      <c r="M1531" s="653"/>
    </row>
    <row r="1532" spans="1:13">
      <c r="A1532" s="646"/>
      <c r="B1532" s="646"/>
      <c r="C1532" s="772"/>
      <c r="D1532" s="653"/>
      <c r="E1532" s="653"/>
      <c r="F1532" s="773"/>
      <c r="G1532" s="653"/>
      <c r="H1532" s="653"/>
      <c r="I1532" s="774"/>
      <c r="J1532" s="653"/>
      <c r="K1532" s="653"/>
      <c r="L1532" s="646"/>
      <c r="M1532" s="653"/>
    </row>
    <row r="1533" spans="1:13">
      <c r="A1533" s="646"/>
      <c r="B1533" s="646"/>
      <c r="C1533" s="772"/>
      <c r="D1533" s="653"/>
      <c r="E1533" s="653"/>
      <c r="F1533" s="773"/>
      <c r="G1533" s="653"/>
      <c r="H1533" s="653"/>
      <c r="I1533" s="774"/>
      <c r="J1533" s="653"/>
      <c r="K1533" s="653"/>
      <c r="L1533" s="646"/>
      <c r="M1533" s="653"/>
    </row>
    <row r="1534" spans="1:13">
      <c r="A1534" s="646"/>
      <c r="B1534" s="646"/>
      <c r="C1534" s="772"/>
      <c r="D1534" s="653"/>
      <c r="E1534" s="653"/>
      <c r="F1534" s="773"/>
      <c r="G1534" s="653"/>
      <c r="H1534" s="653"/>
      <c r="I1534" s="774"/>
      <c r="J1534" s="653"/>
      <c r="K1534" s="653"/>
      <c r="L1534" s="646"/>
      <c r="M1534" s="653"/>
    </row>
    <row r="1535" spans="1:13">
      <c r="A1535" s="646"/>
      <c r="B1535" s="646"/>
      <c r="C1535" s="772"/>
      <c r="D1535" s="653"/>
      <c r="E1535" s="653"/>
      <c r="F1535" s="773"/>
      <c r="G1535" s="653"/>
      <c r="H1535" s="653"/>
      <c r="I1535" s="774"/>
      <c r="J1535" s="653"/>
      <c r="K1535" s="653"/>
      <c r="L1535" s="646"/>
      <c r="M1535" s="653"/>
    </row>
    <row r="1536" spans="1:13">
      <c r="A1536" s="646"/>
      <c r="B1536" s="646"/>
      <c r="C1536" s="772"/>
      <c r="D1536" s="653"/>
      <c r="E1536" s="653"/>
      <c r="F1536" s="773"/>
      <c r="G1536" s="653"/>
      <c r="H1536" s="653"/>
      <c r="I1536" s="774"/>
      <c r="J1536" s="653"/>
      <c r="K1536" s="653"/>
      <c r="L1536" s="646"/>
      <c r="M1536" s="653"/>
    </row>
    <row r="1537" spans="1:13">
      <c r="A1537" s="646"/>
      <c r="B1537" s="646"/>
      <c r="C1537" s="772"/>
      <c r="D1537" s="653"/>
      <c r="E1537" s="653"/>
      <c r="F1537" s="773"/>
      <c r="G1537" s="653"/>
      <c r="H1537" s="653"/>
      <c r="I1537" s="774"/>
      <c r="J1537" s="653"/>
      <c r="K1537" s="653"/>
      <c r="L1537" s="646"/>
      <c r="M1537" s="653"/>
    </row>
    <row r="1538" spans="1:13">
      <c r="A1538" s="646"/>
      <c r="B1538" s="646"/>
      <c r="C1538" s="772"/>
      <c r="D1538" s="653"/>
      <c r="E1538" s="653"/>
      <c r="F1538" s="773"/>
      <c r="G1538" s="653"/>
      <c r="H1538" s="653"/>
      <c r="I1538" s="774"/>
      <c r="J1538" s="653"/>
      <c r="K1538" s="653"/>
      <c r="L1538" s="646"/>
      <c r="M1538" s="653"/>
    </row>
    <row r="1539" spans="1:13">
      <c r="A1539" s="646"/>
      <c r="B1539" s="646"/>
      <c r="C1539" s="772"/>
      <c r="D1539" s="653"/>
      <c r="E1539" s="653"/>
      <c r="F1539" s="773"/>
      <c r="G1539" s="653"/>
      <c r="H1539" s="653"/>
      <c r="I1539" s="774"/>
      <c r="J1539" s="653"/>
      <c r="K1539" s="653"/>
      <c r="L1539" s="646"/>
      <c r="M1539" s="653"/>
    </row>
    <row r="1540" spans="1:13">
      <c r="A1540" s="646"/>
      <c r="B1540" s="646"/>
      <c r="C1540" s="772"/>
      <c r="D1540" s="653"/>
      <c r="E1540" s="653"/>
      <c r="F1540" s="773"/>
      <c r="G1540" s="653"/>
      <c r="H1540" s="653"/>
      <c r="I1540" s="774"/>
      <c r="J1540" s="653"/>
      <c r="K1540" s="653"/>
      <c r="L1540" s="646"/>
      <c r="M1540" s="653"/>
    </row>
    <row r="1541" spans="1:13">
      <c r="A1541" s="646"/>
      <c r="B1541" s="646"/>
      <c r="C1541" s="772"/>
      <c r="D1541" s="653"/>
      <c r="E1541" s="653"/>
      <c r="F1541" s="773"/>
      <c r="G1541" s="653"/>
      <c r="H1541" s="653"/>
      <c r="I1541" s="774"/>
      <c r="J1541" s="653"/>
      <c r="K1541" s="653"/>
      <c r="L1541" s="646"/>
      <c r="M1541" s="653"/>
    </row>
    <row r="1542" spans="1:13">
      <c r="A1542" s="646"/>
      <c r="B1542" s="646"/>
      <c r="C1542" s="772"/>
      <c r="D1542" s="653"/>
      <c r="E1542" s="653"/>
      <c r="F1542" s="773"/>
      <c r="G1542" s="653"/>
      <c r="H1542" s="653"/>
      <c r="I1542" s="774"/>
      <c r="J1542" s="653"/>
      <c r="K1542" s="653"/>
      <c r="L1542" s="646"/>
      <c r="M1542" s="653"/>
    </row>
    <row r="1543" spans="1:13">
      <c r="A1543" s="646"/>
      <c r="B1543" s="646"/>
      <c r="C1543" s="772"/>
      <c r="D1543" s="653"/>
      <c r="E1543" s="653"/>
      <c r="F1543" s="773"/>
      <c r="G1543" s="653"/>
      <c r="H1543" s="653"/>
      <c r="I1543" s="774"/>
      <c r="J1543" s="653"/>
      <c r="K1543" s="653"/>
      <c r="L1543" s="646"/>
      <c r="M1543" s="653"/>
    </row>
    <row r="1544" spans="1:13">
      <c r="A1544" s="646"/>
      <c r="B1544" s="646"/>
      <c r="C1544" s="772"/>
      <c r="D1544" s="653"/>
      <c r="E1544" s="653"/>
      <c r="F1544" s="773"/>
      <c r="G1544" s="653"/>
      <c r="H1544" s="653"/>
      <c r="I1544" s="774"/>
      <c r="J1544" s="653"/>
      <c r="K1544" s="653"/>
      <c r="L1544" s="646"/>
      <c r="M1544" s="653"/>
    </row>
    <row r="1545" spans="1:13">
      <c r="A1545" s="646"/>
      <c r="B1545" s="646"/>
      <c r="C1545" s="772"/>
      <c r="D1545" s="653"/>
      <c r="E1545" s="653"/>
      <c r="F1545" s="773"/>
      <c r="G1545" s="653"/>
      <c r="H1545" s="653"/>
      <c r="I1545" s="774"/>
      <c r="J1545" s="653"/>
      <c r="K1545" s="653"/>
      <c r="L1545" s="646"/>
      <c r="M1545" s="653"/>
    </row>
    <row r="1546" spans="1:13">
      <c r="A1546" s="646"/>
      <c r="B1546" s="646"/>
      <c r="C1546" s="772"/>
      <c r="D1546" s="653"/>
      <c r="E1546" s="653"/>
      <c r="F1546" s="773"/>
      <c r="G1546" s="653"/>
      <c r="H1546" s="653"/>
      <c r="I1546" s="774"/>
      <c r="J1546" s="653"/>
      <c r="K1546" s="653"/>
      <c r="L1546" s="646"/>
      <c r="M1546" s="653"/>
    </row>
    <row r="1547" spans="1:13">
      <c r="A1547" s="646"/>
      <c r="B1547" s="646"/>
      <c r="C1547" s="772"/>
      <c r="D1547" s="653"/>
      <c r="E1547" s="653"/>
      <c r="F1547" s="773"/>
      <c r="G1547" s="653"/>
      <c r="H1547" s="653"/>
      <c r="I1547" s="774"/>
      <c r="J1547" s="653"/>
      <c r="K1547" s="653"/>
      <c r="L1547" s="646"/>
      <c r="M1547" s="653"/>
    </row>
    <row r="1548" spans="1:13">
      <c r="A1548" s="646"/>
      <c r="B1548" s="646"/>
      <c r="C1548" s="772"/>
      <c r="D1548" s="653"/>
      <c r="E1548" s="653"/>
      <c r="F1548" s="773"/>
      <c r="G1548" s="653"/>
      <c r="H1548" s="653"/>
      <c r="I1548" s="774"/>
      <c r="J1548" s="653"/>
      <c r="K1548" s="653"/>
      <c r="L1548" s="646"/>
      <c r="M1548" s="653"/>
    </row>
    <row r="1549" spans="1:13">
      <c r="A1549" s="646"/>
      <c r="B1549" s="646"/>
      <c r="C1549" s="772"/>
      <c r="D1549" s="653"/>
      <c r="E1549" s="653"/>
      <c r="F1549" s="773"/>
      <c r="G1549" s="653"/>
      <c r="H1549" s="653"/>
      <c r="I1549" s="774"/>
      <c r="J1549" s="653"/>
      <c r="K1549" s="653"/>
      <c r="L1549" s="646"/>
      <c r="M1549" s="653"/>
    </row>
    <row r="1550" spans="1:13">
      <c r="A1550" s="646"/>
      <c r="B1550" s="646"/>
      <c r="C1550" s="772"/>
      <c r="D1550" s="653"/>
      <c r="E1550" s="653"/>
      <c r="F1550" s="773"/>
      <c r="G1550" s="653"/>
      <c r="H1550" s="653"/>
      <c r="I1550" s="774"/>
      <c r="J1550" s="653"/>
      <c r="K1550" s="653"/>
      <c r="L1550" s="646"/>
      <c r="M1550" s="653"/>
    </row>
    <row r="1551" spans="1:13">
      <c r="A1551" s="646"/>
      <c r="B1551" s="646"/>
      <c r="C1551" s="772"/>
      <c r="D1551" s="653"/>
      <c r="E1551" s="653"/>
      <c r="F1551" s="773"/>
      <c r="G1551" s="653"/>
      <c r="H1551" s="653"/>
      <c r="I1551" s="774"/>
      <c r="J1551" s="653"/>
      <c r="K1551" s="653"/>
      <c r="L1551" s="646"/>
      <c r="M1551" s="653"/>
    </row>
    <row r="1552" spans="1:13">
      <c r="A1552" s="646"/>
      <c r="B1552" s="646"/>
      <c r="C1552" s="772"/>
      <c r="D1552" s="653"/>
      <c r="E1552" s="653"/>
      <c r="F1552" s="773"/>
      <c r="G1552" s="653"/>
      <c r="H1552" s="653"/>
      <c r="I1552" s="774"/>
      <c r="J1552" s="653"/>
      <c r="K1552" s="653"/>
      <c r="L1552" s="646"/>
      <c r="M1552" s="653"/>
    </row>
    <row r="1553" spans="1:13">
      <c r="A1553" s="646"/>
      <c r="B1553" s="646"/>
      <c r="C1553" s="772"/>
      <c r="D1553" s="653"/>
      <c r="E1553" s="653"/>
      <c r="F1553" s="773"/>
      <c r="G1553" s="653"/>
      <c r="H1553" s="653"/>
      <c r="I1553" s="774"/>
      <c r="J1553" s="653"/>
      <c r="K1553" s="653"/>
      <c r="L1553" s="646"/>
      <c r="M1553" s="653"/>
    </row>
    <row r="1554" spans="1:13">
      <c r="A1554" s="646"/>
      <c r="B1554" s="646"/>
      <c r="C1554" s="772"/>
      <c r="D1554" s="653"/>
      <c r="E1554" s="653"/>
      <c r="F1554" s="773"/>
      <c r="G1554" s="653"/>
      <c r="H1554" s="653"/>
      <c r="I1554" s="774"/>
      <c r="J1554" s="653"/>
      <c r="K1554" s="653"/>
      <c r="L1554" s="646"/>
      <c r="M1554" s="653"/>
    </row>
    <row r="1555" spans="1:13">
      <c r="A1555" s="646"/>
      <c r="B1555" s="646"/>
      <c r="C1555" s="772"/>
      <c r="D1555" s="653"/>
      <c r="E1555" s="653"/>
      <c r="F1555" s="773"/>
      <c r="G1555" s="653"/>
      <c r="H1555" s="653"/>
      <c r="I1555" s="774"/>
      <c r="J1555" s="653"/>
      <c r="K1555" s="653"/>
      <c r="L1555" s="646"/>
      <c r="M1555" s="653"/>
    </row>
    <row r="1556" spans="1:13">
      <c r="A1556" s="646"/>
      <c r="B1556" s="646"/>
      <c r="C1556" s="772"/>
      <c r="D1556" s="653"/>
      <c r="E1556" s="653"/>
      <c r="F1556" s="773"/>
      <c r="G1556" s="653"/>
      <c r="H1556" s="653"/>
      <c r="I1556" s="774"/>
      <c r="J1556" s="653"/>
      <c r="K1556" s="653"/>
      <c r="L1556" s="646"/>
      <c r="M1556" s="653"/>
    </row>
    <row r="1557" spans="1:13">
      <c r="A1557" s="646"/>
      <c r="B1557" s="646"/>
      <c r="C1557" s="772"/>
      <c r="D1557" s="653"/>
      <c r="E1557" s="653"/>
      <c r="F1557" s="773"/>
      <c r="G1557" s="653"/>
      <c r="H1557" s="653"/>
      <c r="I1557" s="774"/>
      <c r="J1557" s="653"/>
      <c r="K1557" s="653"/>
      <c r="L1557" s="646"/>
      <c r="M1557" s="653"/>
    </row>
    <row r="1558" spans="1:13">
      <c r="A1558" s="646"/>
      <c r="B1558" s="646"/>
      <c r="C1558" s="772"/>
      <c r="D1558" s="653"/>
      <c r="E1558" s="653"/>
      <c r="F1558" s="773"/>
      <c r="G1558" s="653"/>
      <c r="H1558" s="653"/>
      <c r="I1558" s="774"/>
      <c r="J1558" s="653"/>
      <c r="K1558" s="653"/>
      <c r="L1558" s="646"/>
      <c r="M1558" s="653"/>
    </row>
    <row r="1559" spans="1:13">
      <c r="A1559" s="646"/>
      <c r="B1559" s="646"/>
      <c r="C1559" s="772"/>
      <c r="D1559" s="653"/>
      <c r="E1559" s="653"/>
      <c r="F1559" s="773"/>
      <c r="G1559" s="653"/>
      <c r="H1559" s="653"/>
      <c r="I1559" s="774"/>
      <c r="J1559" s="653"/>
      <c r="K1559" s="653"/>
      <c r="L1559" s="646"/>
      <c r="M1559" s="653"/>
    </row>
    <row r="1560" spans="1:13">
      <c r="A1560" s="646"/>
      <c r="B1560" s="646"/>
      <c r="C1560" s="772"/>
      <c r="D1560" s="653"/>
      <c r="E1560" s="653"/>
      <c r="F1560" s="773"/>
      <c r="G1560" s="653"/>
      <c r="H1560" s="653"/>
      <c r="I1560" s="774"/>
      <c r="J1560" s="653"/>
      <c r="K1560" s="653"/>
      <c r="L1560" s="646"/>
      <c r="M1560" s="653"/>
    </row>
    <row r="1561" spans="1:13">
      <c r="A1561" s="646"/>
      <c r="B1561" s="646"/>
      <c r="C1561" s="772"/>
      <c r="D1561" s="653"/>
      <c r="E1561" s="653"/>
      <c r="F1561" s="773"/>
      <c r="G1561" s="653"/>
      <c r="H1561" s="653"/>
      <c r="I1561" s="774"/>
      <c r="J1561" s="653"/>
      <c r="K1561" s="653"/>
      <c r="L1561" s="646"/>
      <c r="M1561" s="653"/>
    </row>
    <row r="1562" spans="1:13">
      <c r="A1562" s="646"/>
      <c r="B1562" s="646"/>
      <c r="C1562" s="772"/>
      <c r="D1562" s="653"/>
      <c r="E1562" s="653"/>
      <c r="F1562" s="773"/>
      <c r="G1562" s="653"/>
      <c r="H1562" s="653"/>
      <c r="I1562" s="774"/>
      <c r="J1562" s="653"/>
      <c r="K1562" s="653"/>
      <c r="L1562" s="646"/>
      <c r="M1562" s="653"/>
    </row>
    <row r="1563" spans="1:13">
      <c r="A1563" s="646"/>
      <c r="B1563" s="646"/>
      <c r="C1563" s="772"/>
      <c r="D1563" s="653"/>
      <c r="E1563" s="653"/>
      <c r="F1563" s="773"/>
      <c r="G1563" s="653"/>
      <c r="H1563" s="653"/>
      <c r="I1563" s="774"/>
      <c r="J1563" s="653"/>
      <c r="K1563" s="653"/>
      <c r="L1563" s="646"/>
      <c r="M1563" s="653"/>
    </row>
    <row r="1564" spans="1:13">
      <c r="A1564" s="646"/>
      <c r="B1564" s="646"/>
      <c r="C1564" s="772"/>
      <c r="D1564" s="653"/>
      <c r="E1564" s="653"/>
      <c r="F1564" s="773"/>
      <c r="G1564" s="653"/>
      <c r="H1564" s="653"/>
      <c r="I1564" s="774"/>
      <c r="J1564" s="653"/>
      <c r="K1564" s="653"/>
      <c r="L1564" s="646"/>
      <c r="M1564" s="653"/>
    </row>
    <row r="1565" spans="1:13">
      <c r="A1565" s="646"/>
      <c r="B1565" s="646"/>
      <c r="C1565" s="772"/>
      <c r="D1565" s="653"/>
      <c r="E1565" s="653"/>
      <c r="F1565" s="773"/>
      <c r="G1565" s="653"/>
      <c r="H1565" s="653"/>
      <c r="I1565" s="774"/>
      <c r="J1565" s="653"/>
      <c r="K1565" s="653"/>
      <c r="L1565" s="646"/>
      <c r="M1565" s="653"/>
    </row>
    <row r="1566" spans="1:13">
      <c r="A1566" s="646"/>
      <c r="B1566" s="646"/>
      <c r="C1566" s="772"/>
      <c r="D1566" s="653"/>
      <c r="E1566" s="653"/>
      <c r="F1566" s="773"/>
      <c r="G1566" s="653"/>
      <c r="H1566" s="653"/>
      <c r="I1566" s="774"/>
      <c r="J1566" s="653"/>
      <c r="K1566" s="653"/>
      <c r="L1566" s="646"/>
      <c r="M1566" s="653"/>
    </row>
    <row r="1567" spans="1:13">
      <c r="A1567" s="646"/>
      <c r="B1567" s="646"/>
      <c r="C1567" s="772"/>
      <c r="D1567" s="653"/>
      <c r="E1567" s="653"/>
      <c r="F1567" s="773"/>
      <c r="G1567" s="653"/>
      <c r="H1567" s="653"/>
      <c r="I1567" s="774"/>
      <c r="J1567" s="653"/>
      <c r="K1567" s="653"/>
      <c r="L1567" s="646"/>
      <c r="M1567" s="653"/>
    </row>
    <row r="1568" spans="1:13">
      <c r="A1568" s="646"/>
      <c r="B1568" s="646"/>
      <c r="C1568" s="772"/>
      <c r="D1568" s="653"/>
      <c r="E1568" s="653"/>
      <c r="F1568" s="773"/>
      <c r="G1568" s="653"/>
      <c r="H1568" s="653"/>
      <c r="I1568" s="774"/>
      <c r="J1568" s="653"/>
      <c r="K1568" s="653"/>
      <c r="L1568" s="646"/>
      <c r="M1568" s="653"/>
    </row>
    <row r="1569" spans="1:13">
      <c r="A1569" s="646"/>
      <c r="B1569" s="646"/>
      <c r="C1569" s="772"/>
      <c r="D1569" s="653"/>
      <c r="E1569" s="653"/>
      <c r="F1569" s="773"/>
      <c r="G1569" s="653"/>
      <c r="H1569" s="653"/>
      <c r="I1569" s="774"/>
      <c r="J1569" s="653"/>
      <c r="K1569" s="653"/>
      <c r="L1569" s="646"/>
      <c r="M1569" s="653"/>
    </row>
    <row r="1570" spans="1:13">
      <c r="A1570" s="646"/>
      <c r="B1570" s="646"/>
      <c r="C1570" s="772"/>
      <c r="D1570" s="653"/>
      <c r="E1570" s="653"/>
      <c r="F1570" s="773"/>
      <c r="G1570" s="653"/>
      <c r="H1570" s="653"/>
      <c r="I1570" s="774"/>
      <c r="J1570" s="653"/>
      <c r="K1570" s="653"/>
      <c r="L1570" s="646"/>
      <c r="M1570" s="653"/>
    </row>
    <row r="1571" spans="1:13">
      <c r="A1571" s="646"/>
      <c r="B1571" s="646"/>
      <c r="C1571" s="772"/>
      <c r="D1571" s="653"/>
      <c r="E1571" s="653"/>
      <c r="F1571" s="773"/>
      <c r="G1571" s="653"/>
      <c r="H1571" s="653"/>
      <c r="I1571" s="774"/>
      <c r="J1571" s="653"/>
      <c r="K1571" s="653"/>
      <c r="L1571" s="646"/>
      <c r="M1571" s="653"/>
    </row>
    <row r="1572" spans="1:13">
      <c r="A1572" s="646"/>
      <c r="B1572" s="646"/>
      <c r="C1572" s="772"/>
      <c r="D1572" s="653"/>
      <c r="E1572" s="653"/>
      <c r="F1572" s="773"/>
      <c r="G1572" s="653"/>
      <c r="H1572" s="653"/>
      <c r="I1572" s="774"/>
      <c r="J1572" s="653"/>
      <c r="K1572" s="653"/>
      <c r="L1572" s="646"/>
      <c r="M1572" s="653"/>
    </row>
    <row r="1573" spans="1:13">
      <c r="A1573" s="646"/>
      <c r="B1573" s="646"/>
      <c r="C1573" s="772"/>
      <c r="D1573" s="653"/>
      <c r="E1573" s="653"/>
      <c r="F1573" s="773"/>
      <c r="G1573" s="653"/>
      <c r="H1573" s="653"/>
      <c r="I1573" s="774"/>
      <c r="J1573" s="653"/>
      <c r="K1573" s="653"/>
      <c r="L1573" s="646"/>
      <c r="M1573" s="653"/>
    </row>
    <row r="1574" spans="1:13">
      <c r="A1574" s="646"/>
      <c r="B1574" s="646"/>
      <c r="C1574" s="772"/>
      <c r="D1574" s="653"/>
      <c r="E1574" s="653"/>
      <c r="F1574" s="773"/>
      <c r="G1574" s="653"/>
      <c r="H1574" s="653"/>
      <c r="I1574" s="774"/>
      <c r="J1574" s="653"/>
      <c r="K1574" s="653"/>
      <c r="L1574" s="646"/>
      <c r="M1574" s="653"/>
    </row>
    <row r="1575" spans="1:13">
      <c r="A1575" s="646"/>
      <c r="B1575" s="646"/>
      <c r="C1575" s="772"/>
      <c r="D1575" s="653"/>
      <c r="E1575" s="653"/>
      <c r="F1575" s="773"/>
      <c r="G1575" s="653"/>
      <c r="H1575" s="653"/>
      <c r="I1575" s="774"/>
      <c r="J1575" s="653"/>
      <c r="K1575" s="653"/>
      <c r="L1575" s="646"/>
      <c r="M1575" s="653"/>
    </row>
    <row r="1576" spans="1:13">
      <c r="A1576" s="646"/>
      <c r="B1576" s="646"/>
      <c r="C1576" s="772"/>
      <c r="D1576" s="653"/>
      <c r="E1576" s="653"/>
      <c r="F1576" s="773"/>
      <c r="G1576" s="653"/>
      <c r="H1576" s="653"/>
      <c r="I1576" s="774"/>
      <c r="J1576" s="653"/>
      <c r="K1576" s="653"/>
      <c r="L1576" s="646"/>
      <c r="M1576" s="653"/>
    </row>
    <row r="1577" spans="1:13">
      <c r="A1577" s="646"/>
      <c r="B1577" s="646"/>
      <c r="C1577" s="772"/>
      <c r="D1577" s="653"/>
      <c r="E1577" s="653"/>
      <c r="F1577" s="773"/>
      <c r="G1577" s="653"/>
      <c r="H1577" s="653"/>
      <c r="I1577" s="774"/>
      <c r="J1577" s="653"/>
      <c r="K1577" s="653"/>
      <c r="L1577" s="646"/>
      <c r="M1577" s="653"/>
    </row>
    <row r="1578" spans="1:13">
      <c r="A1578" s="646"/>
      <c r="B1578" s="646"/>
      <c r="C1578" s="772"/>
      <c r="D1578" s="653"/>
      <c r="E1578" s="653"/>
      <c r="F1578" s="773"/>
      <c r="G1578" s="653"/>
      <c r="H1578" s="653"/>
      <c r="I1578" s="774"/>
      <c r="J1578" s="653"/>
      <c r="K1578" s="653"/>
      <c r="L1578" s="646"/>
      <c r="M1578" s="653"/>
    </row>
    <row r="1579" spans="1:13">
      <c r="A1579" s="646"/>
      <c r="B1579" s="646"/>
      <c r="C1579" s="772"/>
      <c r="D1579" s="653"/>
      <c r="E1579" s="653"/>
      <c r="F1579" s="773"/>
      <c r="G1579" s="653"/>
      <c r="H1579" s="653"/>
      <c r="I1579" s="774"/>
      <c r="J1579" s="653"/>
      <c r="K1579" s="653"/>
      <c r="L1579" s="646"/>
      <c r="M1579" s="653"/>
    </row>
    <row r="1580" spans="1:13">
      <c r="A1580" s="646"/>
      <c r="B1580" s="646"/>
      <c r="C1580" s="772"/>
      <c r="D1580" s="653"/>
      <c r="E1580" s="653"/>
      <c r="F1580" s="773"/>
      <c r="G1580" s="653"/>
      <c r="H1580" s="653"/>
      <c r="I1580" s="774"/>
      <c r="J1580" s="653"/>
      <c r="K1580" s="653"/>
      <c r="L1580" s="646"/>
      <c r="M1580" s="653"/>
    </row>
    <row r="1581" spans="1:13">
      <c r="A1581" s="646"/>
      <c r="B1581" s="646"/>
      <c r="C1581" s="772"/>
      <c r="D1581" s="653"/>
      <c r="E1581" s="653"/>
      <c r="F1581" s="773"/>
      <c r="G1581" s="653"/>
      <c r="H1581" s="653"/>
      <c r="I1581" s="774"/>
      <c r="J1581" s="653"/>
      <c r="K1581" s="653"/>
      <c r="L1581" s="646"/>
      <c r="M1581" s="653"/>
    </row>
    <row r="1582" spans="1:13">
      <c r="A1582" s="646"/>
      <c r="B1582" s="646"/>
      <c r="C1582" s="772"/>
      <c r="D1582" s="653"/>
      <c r="E1582" s="653"/>
      <c r="F1582" s="773"/>
      <c r="G1582" s="653"/>
      <c r="H1582" s="653"/>
      <c r="I1582" s="774"/>
      <c r="J1582" s="653"/>
      <c r="K1582" s="653"/>
      <c r="L1582" s="646"/>
      <c r="M1582" s="653"/>
    </row>
    <row r="1583" spans="1:13">
      <c r="A1583" s="646"/>
      <c r="B1583" s="646"/>
      <c r="C1583" s="772"/>
      <c r="D1583" s="653"/>
      <c r="E1583" s="653"/>
      <c r="F1583" s="773"/>
      <c r="G1583" s="653"/>
      <c r="H1583" s="653"/>
      <c r="I1583" s="774"/>
      <c r="J1583" s="653"/>
      <c r="K1583" s="653"/>
      <c r="L1583" s="646"/>
      <c r="M1583" s="653"/>
    </row>
    <row r="1584" spans="1:13">
      <c r="A1584" s="646"/>
      <c r="B1584" s="646"/>
      <c r="C1584" s="772"/>
      <c r="D1584" s="653"/>
      <c r="E1584" s="653"/>
      <c r="F1584" s="773"/>
      <c r="G1584" s="653"/>
      <c r="H1584" s="653"/>
      <c r="I1584" s="774"/>
      <c r="J1584" s="653"/>
      <c r="K1584" s="653"/>
      <c r="L1584" s="646"/>
      <c r="M1584" s="653"/>
    </row>
    <row r="1585" spans="1:13">
      <c r="A1585" s="646"/>
      <c r="B1585" s="646"/>
      <c r="C1585" s="772"/>
      <c r="D1585" s="653"/>
      <c r="E1585" s="653"/>
      <c r="F1585" s="773"/>
      <c r="G1585" s="653"/>
      <c r="H1585" s="653"/>
      <c r="I1585" s="774"/>
      <c r="J1585" s="653"/>
      <c r="K1585" s="653"/>
      <c r="L1585" s="646"/>
      <c r="M1585" s="653"/>
    </row>
    <row r="1586" spans="1:13">
      <c r="A1586" s="646"/>
      <c r="B1586" s="646"/>
      <c r="C1586" s="772"/>
      <c r="D1586" s="653"/>
      <c r="E1586" s="653"/>
      <c r="F1586" s="773"/>
      <c r="G1586" s="653"/>
      <c r="H1586" s="653"/>
      <c r="I1586" s="774"/>
      <c r="J1586" s="653"/>
      <c r="K1586" s="653"/>
      <c r="L1586" s="646"/>
      <c r="M1586" s="653"/>
    </row>
    <row r="1587" spans="1:13">
      <c r="A1587" s="646"/>
      <c r="B1587" s="646"/>
      <c r="C1587" s="772"/>
      <c r="D1587" s="653"/>
      <c r="E1587" s="653"/>
      <c r="F1587" s="773"/>
      <c r="G1587" s="653"/>
      <c r="H1587" s="653"/>
      <c r="I1587" s="774"/>
      <c r="J1587" s="653"/>
      <c r="K1587" s="653"/>
      <c r="L1587" s="646"/>
      <c r="M1587" s="653"/>
    </row>
    <row r="1588" spans="1:13">
      <c r="A1588" s="646"/>
      <c r="B1588" s="646"/>
      <c r="C1588" s="772"/>
      <c r="D1588" s="653"/>
      <c r="E1588" s="653"/>
      <c r="F1588" s="773"/>
      <c r="G1588" s="653"/>
      <c r="H1588" s="653"/>
      <c r="I1588" s="774"/>
      <c r="J1588" s="653"/>
      <c r="K1588" s="653"/>
      <c r="L1588" s="646"/>
      <c r="M1588" s="653"/>
    </row>
    <row r="1589" spans="1:13">
      <c r="A1589" s="646"/>
      <c r="B1589" s="646"/>
      <c r="C1589" s="772"/>
      <c r="D1589" s="653"/>
      <c r="E1589" s="653"/>
      <c r="F1589" s="773"/>
      <c r="G1589" s="653"/>
      <c r="H1589" s="653"/>
      <c r="I1589" s="774"/>
      <c r="J1589" s="653"/>
      <c r="K1589" s="653"/>
      <c r="L1589" s="646"/>
      <c r="M1589" s="653"/>
    </row>
    <row r="1590" spans="1:13">
      <c r="A1590" s="646"/>
      <c r="B1590" s="646"/>
      <c r="C1590" s="772"/>
      <c r="D1590" s="653"/>
      <c r="E1590" s="653"/>
      <c r="F1590" s="773"/>
      <c r="G1590" s="653"/>
      <c r="H1590" s="653"/>
      <c r="I1590" s="774"/>
      <c r="J1590" s="653"/>
      <c r="K1590" s="653"/>
      <c r="L1590" s="646"/>
      <c r="M1590" s="653"/>
    </row>
    <row r="1591" spans="1:13">
      <c r="A1591" s="646"/>
      <c r="B1591" s="646"/>
      <c r="C1591" s="772"/>
      <c r="D1591" s="653"/>
      <c r="E1591" s="653"/>
      <c r="F1591" s="773"/>
      <c r="G1591" s="653"/>
      <c r="H1591" s="653"/>
      <c r="I1591" s="774"/>
      <c r="J1591" s="653"/>
      <c r="K1591" s="653"/>
      <c r="L1591" s="646"/>
      <c r="M1591" s="653"/>
    </row>
    <row r="1592" spans="1:13">
      <c r="A1592" s="646"/>
      <c r="B1592" s="646"/>
      <c r="C1592" s="772"/>
      <c r="D1592" s="653"/>
      <c r="E1592" s="653"/>
      <c r="F1592" s="773"/>
      <c r="G1592" s="653"/>
      <c r="H1592" s="653"/>
      <c r="I1592" s="774"/>
      <c r="J1592" s="653"/>
      <c r="K1592" s="653"/>
      <c r="L1592" s="646"/>
      <c r="M1592" s="653"/>
    </row>
    <row r="1593" spans="1:13">
      <c r="A1593" s="646"/>
      <c r="B1593" s="646"/>
      <c r="C1593" s="772"/>
      <c r="D1593" s="653"/>
      <c r="E1593" s="653"/>
      <c r="F1593" s="773"/>
      <c r="G1593" s="653"/>
      <c r="H1593" s="653"/>
      <c r="I1593" s="774"/>
      <c r="J1593" s="653"/>
      <c r="K1593" s="653"/>
      <c r="L1593" s="646"/>
      <c r="M1593" s="653"/>
    </row>
    <row r="1594" spans="1:13">
      <c r="A1594" s="646"/>
      <c r="B1594" s="646"/>
      <c r="C1594" s="772"/>
      <c r="D1594" s="653"/>
      <c r="E1594" s="653"/>
      <c r="F1594" s="773"/>
      <c r="G1594" s="653"/>
      <c r="H1594" s="653"/>
      <c r="I1594" s="774"/>
      <c r="J1594" s="653"/>
      <c r="K1594" s="653"/>
      <c r="L1594" s="646"/>
      <c r="M1594" s="653"/>
    </row>
    <row r="1595" spans="1:13">
      <c r="A1595" s="646"/>
      <c r="B1595" s="646"/>
      <c r="C1595" s="772"/>
      <c r="D1595" s="653"/>
      <c r="E1595" s="653"/>
      <c r="F1595" s="773"/>
      <c r="G1595" s="653"/>
      <c r="H1595" s="653"/>
      <c r="I1595" s="774"/>
      <c r="J1595" s="653"/>
      <c r="K1595" s="653"/>
      <c r="L1595" s="646"/>
      <c r="M1595" s="653"/>
    </row>
    <row r="1596" spans="1:13">
      <c r="A1596" s="646"/>
      <c r="B1596" s="646"/>
      <c r="C1596" s="772"/>
      <c r="D1596" s="653"/>
      <c r="E1596" s="653"/>
      <c r="F1596" s="773"/>
      <c r="G1596" s="653"/>
      <c r="H1596" s="653"/>
      <c r="I1596" s="774"/>
      <c r="J1596" s="653"/>
      <c r="K1596" s="653"/>
      <c r="L1596" s="646"/>
      <c r="M1596" s="653"/>
    </row>
    <row r="1597" spans="1:13">
      <c r="A1597" s="646"/>
      <c r="B1597" s="646"/>
      <c r="C1597" s="772"/>
      <c r="D1597" s="653"/>
      <c r="E1597" s="653"/>
      <c r="F1597" s="773"/>
      <c r="G1597" s="653"/>
      <c r="H1597" s="653"/>
      <c r="I1597" s="774"/>
      <c r="J1597" s="653"/>
      <c r="K1597" s="653"/>
      <c r="L1597" s="646"/>
      <c r="M1597" s="653"/>
    </row>
    <row r="1598" spans="1:13">
      <c r="A1598" s="646"/>
      <c r="B1598" s="646"/>
      <c r="C1598" s="772"/>
      <c r="D1598" s="653"/>
      <c r="E1598" s="653"/>
      <c r="F1598" s="773"/>
      <c r="G1598" s="653"/>
      <c r="H1598" s="653"/>
      <c r="I1598" s="774"/>
      <c r="J1598" s="653"/>
      <c r="K1598" s="653"/>
      <c r="L1598" s="646"/>
      <c r="M1598" s="653"/>
    </row>
    <row r="1599" spans="1:13">
      <c r="A1599" s="646"/>
      <c r="B1599" s="646"/>
      <c r="C1599" s="772"/>
      <c r="D1599" s="653"/>
      <c r="E1599" s="653"/>
      <c r="F1599" s="773"/>
      <c r="G1599" s="653"/>
      <c r="H1599" s="653"/>
      <c r="I1599" s="774"/>
      <c r="J1599" s="653"/>
      <c r="K1599" s="653"/>
      <c r="L1599" s="646"/>
      <c r="M1599" s="653"/>
    </row>
    <row r="1600" spans="1:13">
      <c r="A1600" s="646"/>
      <c r="B1600" s="646"/>
      <c r="C1600" s="772"/>
      <c r="D1600" s="653"/>
      <c r="E1600" s="653"/>
      <c r="F1600" s="773"/>
      <c r="G1600" s="653"/>
      <c r="H1600" s="653"/>
      <c r="I1600" s="774"/>
      <c r="J1600" s="653"/>
      <c r="K1600" s="653"/>
      <c r="L1600" s="646"/>
      <c r="M1600" s="653"/>
    </row>
    <row r="1601" spans="1:13">
      <c r="A1601" s="646"/>
      <c r="B1601" s="646"/>
      <c r="C1601" s="772"/>
      <c r="D1601" s="653"/>
      <c r="E1601" s="653"/>
      <c r="F1601" s="773"/>
      <c r="G1601" s="653"/>
      <c r="H1601" s="653"/>
      <c r="I1601" s="774"/>
      <c r="J1601" s="653"/>
      <c r="K1601" s="653"/>
      <c r="L1601" s="646"/>
      <c r="M1601" s="653"/>
    </row>
    <row r="1602" spans="1:13">
      <c r="A1602" s="646"/>
      <c r="B1602" s="646"/>
      <c r="C1602" s="772"/>
      <c r="D1602" s="653"/>
      <c r="E1602" s="653"/>
      <c r="F1602" s="773"/>
      <c r="G1602" s="653"/>
      <c r="H1602" s="653"/>
      <c r="I1602" s="774"/>
      <c r="J1602" s="653"/>
      <c r="K1602" s="653"/>
      <c r="L1602" s="646"/>
      <c r="M1602" s="653"/>
    </row>
    <row r="1603" spans="1:13">
      <c r="A1603" s="646"/>
      <c r="B1603" s="646"/>
      <c r="C1603" s="772"/>
      <c r="D1603" s="653"/>
      <c r="E1603" s="653"/>
      <c r="F1603" s="773"/>
      <c r="G1603" s="653"/>
      <c r="H1603" s="653"/>
      <c r="I1603" s="774"/>
      <c r="J1603" s="653"/>
      <c r="K1603" s="653"/>
      <c r="L1603" s="646"/>
      <c r="M1603" s="653"/>
    </row>
    <row r="1604" spans="1:13">
      <c r="A1604" s="646"/>
      <c r="B1604" s="646"/>
      <c r="C1604" s="772"/>
      <c r="D1604" s="653"/>
      <c r="E1604" s="653"/>
      <c r="F1604" s="773"/>
      <c r="G1604" s="653"/>
      <c r="H1604" s="653"/>
      <c r="I1604" s="774"/>
      <c r="J1604" s="653"/>
      <c r="K1604" s="653"/>
      <c r="L1604" s="646"/>
      <c r="M1604" s="653"/>
    </row>
    <row r="1605" spans="1:13">
      <c r="A1605" s="646"/>
      <c r="B1605" s="646"/>
      <c r="C1605" s="772"/>
      <c r="D1605" s="653"/>
      <c r="E1605" s="653"/>
      <c r="F1605" s="773"/>
      <c r="G1605" s="653"/>
      <c r="H1605" s="653"/>
      <c r="I1605" s="774"/>
      <c r="J1605" s="653"/>
      <c r="K1605" s="653"/>
      <c r="L1605" s="646"/>
      <c r="M1605" s="653"/>
    </row>
    <row r="1606" spans="1:13">
      <c r="A1606" s="646"/>
      <c r="B1606" s="646"/>
      <c r="C1606" s="772"/>
      <c r="D1606" s="653"/>
      <c r="E1606" s="653"/>
      <c r="F1606" s="773"/>
      <c r="G1606" s="653"/>
      <c r="H1606" s="653"/>
      <c r="I1606" s="774"/>
      <c r="J1606" s="653"/>
      <c r="K1606" s="653"/>
      <c r="L1606" s="646"/>
      <c r="M1606" s="653"/>
    </row>
    <row r="1607" spans="1:13">
      <c r="A1607" s="646"/>
      <c r="B1607" s="646"/>
      <c r="C1607" s="772"/>
      <c r="D1607" s="653"/>
      <c r="E1607" s="653"/>
      <c r="F1607" s="773"/>
      <c r="G1607" s="653"/>
      <c r="H1607" s="653"/>
      <c r="I1607" s="774"/>
      <c r="J1607" s="653"/>
      <c r="K1607" s="653"/>
      <c r="L1607" s="646"/>
      <c r="M1607" s="653"/>
    </row>
    <row r="1608" spans="1:13">
      <c r="A1608" s="646"/>
      <c r="B1608" s="646"/>
      <c r="C1608" s="772"/>
      <c r="D1608" s="653"/>
      <c r="E1608" s="653"/>
      <c r="F1608" s="773"/>
      <c r="G1608" s="653"/>
      <c r="H1608" s="653"/>
      <c r="I1608" s="774"/>
      <c r="J1608" s="653"/>
      <c r="K1608" s="653"/>
      <c r="L1608" s="646"/>
      <c r="M1608" s="653"/>
    </row>
    <row r="1609" spans="1:13">
      <c r="A1609" s="646"/>
      <c r="B1609" s="646"/>
      <c r="C1609" s="772"/>
      <c r="D1609" s="653"/>
      <c r="E1609" s="653"/>
      <c r="F1609" s="773"/>
      <c r="G1609" s="653"/>
      <c r="H1609" s="653"/>
      <c r="I1609" s="774"/>
      <c r="J1609" s="653"/>
      <c r="K1609" s="653"/>
      <c r="L1609" s="646"/>
      <c r="M1609" s="653"/>
    </row>
    <row r="1610" spans="1:13">
      <c r="A1610" s="646"/>
      <c r="B1610" s="646"/>
      <c r="C1610" s="772"/>
      <c r="D1610" s="653"/>
      <c r="E1610" s="653"/>
      <c r="F1610" s="773"/>
      <c r="G1610" s="653"/>
      <c r="H1610" s="653"/>
      <c r="I1610" s="774"/>
      <c r="J1610" s="653"/>
      <c r="K1610" s="653"/>
      <c r="L1610" s="646"/>
      <c r="M1610" s="653"/>
    </row>
    <row r="1611" spans="1:13">
      <c r="A1611" s="646"/>
      <c r="B1611" s="646"/>
      <c r="C1611" s="772"/>
      <c r="D1611" s="653"/>
      <c r="E1611" s="653"/>
      <c r="F1611" s="773"/>
      <c r="G1611" s="653"/>
      <c r="H1611" s="653"/>
      <c r="I1611" s="774"/>
      <c r="J1611" s="653"/>
      <c r="K1611" s="653"/>
      <c r="L1611" s="646"/>
      <c r="M1611" s="653"/>
    </row>
    <row r="1612" spans="1:13">
      <c r="A1612" s="646"/>
      <c r="B1612" s="646"/>
      <c r="C1612" s="772"/>
      <c r="D1612" s="653"/>
      <c r="E1612" s="653"/>
      <c r="F1612" s="773"/>
      <c r="G1612" s="653"/>
      <c r="H1612" s="653"/>
      <c r="I1612" s="774"/>
      <c r="J1612" s="653"/>
      <c r="K1612" s="653"/>
      <c r="L1612" s="646"/>
      <c r="M1612" s="653"/>
    </row>
    <row r="1613" spans="1:13">
      <c r="A1613" s="646"/>
      <c r="B1613" s="646"/>
      <c r="C1613" s="772"/>
      <c r="D1613" s="653"/>
      <c r="E1613" s="653"/>
      <c r="F1613" s="773"/>
      <c r="G1613" s="653"/>
      <c r="H1613" s="653"/>
      <c r="I1613" s="774"/>
      <c r="J1613" s="653"/>
      <c r="K1613" s="653"/>
      <c r="L1613" s="646"/>
      <c r="M1613" s="653"/>
    </row>
    <row r="1614" spans="1:13">
      <c r="A1614" s="646"/>
      <c r="B1614" s="646"/>
      <c r="C1614" s="772"/>
      <c r="D1614" s="653"/>
      <c r="E1614" s="653"/>
      <c r="F1614" s="773"/>
      <c r="G1614" s="653"/>
      <c r="H1614" s="653"/>
      <c r="I1614" s="774"/>
      <c r="J1614" s="653"/>
      <c r="K1614" s="653"/>
      <c r="L1614" s="646"/>
      <c r="M1614" s="653"/>
    </row>
    <row r="1615" spans="1:13">
      <c r="A1615" s="646"/>
      <c r="B1615" s="646"/>
      <c r="C1615" s="772"/>
      <c r="D1615" s="653"/>
      <c r="E1615" s="653"/>
      <c r="F1615" s="773"/>
      <c r="G1615" s="653"/>
      <c r="H1615" s="653"/>
      <c r="I1615" s="774"/>
      <c r="J1615" s="653"/>
      <c r="K1615" s="653"/>
      <c r="L1615" s="646"/>
      <c r="M1615" s="653"/>
    </row>
    <row r="1616" spans="1:13">
      <c r="A1616" s="646"/>
      <c r="B1616" s="646"/>
      <c r="C1616" s="772"/>
      <c r="D1616" s="653"/>
      <c r="E1616" s="653"/>
      <c r="F1616" s="773"/>
      <c r="G1616" s="653"/>
      <c r="H1616" s="653"/>
      <c r="I1616" s="774"/>
      <c r="J1616" s="653"/>
      <c r="K1616" s="653"/>
      <c r="L1616" s="646"/>
      <c r="M1616" s="653"/>
    </row>
    <row r="1617" spans="1:13">
      <c r="A1617" s="646"/>
      <c r="B1617" s="646"/>
      <c r="C1617" s="772"/>
      <c r="D1617" s="653"/>
      <c r="E1617" s="653"/>
      <c r="F1617" s="773"/>
      <c r="G1617" s="653"/>
      <c r="H1617" s="653"/>
      <c r="I1617" s="774"/>
      <c r="J1617" s="653"/>
      <c r="K1617" s="653"/>
      <c r="L1617" s="646"/>
      <c r="M1617" s="653"/>
    </row>
    <row r="1618" spans="1:13">
      <c r="A1618" s="646"/>
      <c r="B1618" s="646"/>
      <c r="C1618" s="772"/>
      <c r="D1618" s="653"/>
      <c r="E1618" s="653"/>
      <c r="F1618" s="773"/>
      <c r="G1618" s="653"/>
      <c r="H1618" s="653"/>
      <c r="I1618" s="774"/>
      <c r="J1618" s="653"/>
      <c r="K1618" s="653"/>
      <c r="L1618" s="646"/>
      <c r="M1618" s="653"/>
    </row>
    <row r="1619" spans="1:13">
      <c r="A1619" s="646"/>
      <c r="B1619" s="646"/>
      <c r="C1619" s="772"/>
      <c r="D1619" s="653"/>
      <c r="E1619" s="653"/>
      <c r="F1619" s="773"/>
      <c r="G1619" s="653"/>
      <c r="H1619" s="653"/>
      <c r="I1619" s="774"/>
      <c r="J1619" s="653"/>
      <c r="K1619" s="653"/>
      <c r="L1619" s="646"/>
      <c r="M1619" s="653"/>
    </row>
    <row r="1620" spans="1:13">
      <c r="A1620" s="646"/>
      <c r="B1620" s="646"/>
      <c r="C1620" s="772"/>
      <c r="D1620" s="653"/>
      <c r="E1620" s="653"/>
      <c r="F1620" s="773"/>
      <c r="G1620" s="653"/>
      <c r="H1620" s="653"/>
      <c r="I1620" s="774"/>
      <c r="J1620" s="653"/>
      <c r="K1620" s="653"/>
      <c r="L1620" s="646"/>
      <c r="M1620" s="653"/>
    </row>
    <row r="1621" spans="1:13">
      <c r="A1621" s="646"/>
      <c r="B1621" s="646"/>
      <c r="C1621" s="772"/>
      <c r="D1621" s="653"/>
      <c r="E1621" s="653"/>
      <c r="F1621" s="773"/>
      <c r="G1621" s="653"/>
      <c r="H1621" s="653"/>
      <c r="I1621" s="774"/>
      <c r="J1621" s="653"/>
      <c r="K1621" s="653"/>
      <c r="L1621" s="646"/>
      <c r="M1621" s="653"/>
    </row>
    <row r="1622" spans="1:13">
      <c r="A1622" s="646"/>
      <c r="B1622" s="646"/>
      <c r="C1622" s="772"/>
      <c r="D1622" s="653"/>
      <c r="E1622" s="653"/>
      <c r="F1622" s="773"/>
      <c r="G1622" s="653"/>
      <c r="H1622" s="653"/>
      <c r="I1622" s="774"/>
      <c r="J1622" s="653"/>
      <c r="K1622" s="653"/>
      <c r="L1622" s="646"/>
      <c r="M1622" s="653"/>
    </row>
    <row r="1623" spans="1:13">
      <c r="A1623" s="646"/>
      <c r="B1623" s="646"/>
      <c r="C1623" s="772"/>
      <c r="D1623" s="653"/>
      <c r="E1623" s="653"/>
      <c r="F1623" s="773"/>
      <c r="G1623" s="653"/>
      <c r="H1623" s="653"/>
      <c r="I1623" s="774"/>
      <c r="J1623" s="653"/>
      <c r="K1623" s="653"/>
      <c r="L1623" s="646"/>
      <c r="M1623" s="653"/>
    </row>
    <row r="1624" spans="1:13">
      <c r="A1624" s="646"/>
      <c r="B1624" s="646"/>
      <c r="C1624" s="772"/>
      <c r="D1624" s="653"/>
      <c r="E1624" s="653"/>
      <c r="F1624" s="773"/>
      <c r="G1624" s="653"/>
      <c r="H1624" s="653"/>
      <c r="I1624" s="774"/>
      <c r="J1624" s="653"/>
      <c r="K1624" s="653"/>
      <c r="L1624" s="646"/>
      <c r="M1624" s="653"/>
    </row>
    <row r="1625" spans="1:13">
      <c r="A1625" s="646"/>
      <c r="B1625" s="646"/>
      <c r="C1625" s="772"/>
      <c r="D1625" s="653"/>
      <c r="E1625" s="653"/>
      <c r="F1625" s="773"/>
      <c r="G1625" s="653"/>
      <c r="H1625" s="653"/>
      <c r="I1625" s="774"/>
      <c r="J1625" s="653"/>
      <c r="K1625" s="653"/>
      <c r="L1625" s="646"/>
      <c r="M1625" s="653"/>
    </row>
    <row r="1626" spans="1:13">
      <c r="A1626" s="646"/>
      <c r="B1626" s="646"/>
      <c r="C1626" s="772"/>
      <c r="D1626" s="653"/>
      <c r="E1626" s="653"/>
      <c r="F1626" s="773"/>
      <c r="G1626" s="653"/>
      <c r="H1626" s="653"/>
      <c r="I1626" s="774"/>
      <c r="J1626" s="653"/>
      <c r="K1626" s="653"/>
      <c r="L1626" s="646"/>
      <c r="M1626" s="653"/>
    </row>
    <row r="1627" spans="1:13">
      <c r="A1627" s="646"/>
      <c r="B1627" s="646"/>
      <c r="C1627" s="772"/>
      <c r="D1627" s="653"/>
      <c r="E1627" s="653"/>
      <c r="F1627" s="773"/>
      <c r="G1627" s="653"/>
      <c r="H1627" s="653"/>
      <c r="I1627" s="774"/>
      <c r="J1627" s="653"/>
      <c r="K1627" s="653"/>
      <c r="L1627" s="646"/>
      <c r="M1627" s="653"/>
    </row>
    <row r="1628" spans="1:13">
      <c r="A1628" s="646"/>
      <c r="B1628" s="646"/>
      <c r="C1628" s="772"/>
      <c r="D1628" s="653"/>
      <c r="E1628" s="653"/>
      <c r="F1628" s="773"/>
      <c r="G1628" s="653"/>
      <c r="H1628" s="653"/>
      <c r="I1628" s="774"/>
      <c r="J1628" s="653"/>
      <c r="K1628" s="653"/>
      <c r="L1628" s="646"/>
      <c r="M1628" s="653"/>
    </row>
    <row r="1629" spans="1:13">
      <c r="A1629" s="646"/>
      <c r="B1629" s="646"/>
      <c r="C1629" s="772"/>
      <c r="D1629" s="653"/>
      <c r="E1629" s="653"/>
      <c r="F1629" s="773"/>
      <c r="G1629" s="653"/>
      <c r="H1629" s="653"/>
      <c r="I1629" s="774"/>
      <c r="J1629" s="653"/>
      <c r="K1629" s="653"/>
      <c r="L1629" s="646"/>
      <c r="M1629" s="653"/>
    </row>
    <row r="1630" spans="1:13">
      <c r="A1630" s="646"/>
      <c r="B1630" s="646"/>
      <c r="C1630" s="772"/>
      <c r="D1630" s="653"/>
      <c r="E1630" s="653"/>
      <c r="F1630" s="773"/>
      <c r="G1630" s="653"/>
      <c r="H1630" s="653"/>
      <c r="I1630" s="774"/>
      <c r="J1630" s="653"/>
      <c r="K1630" s="653"/>
      <c r="L1630" s="646"/>
      <c r="M1630" s="653"/>
    </row>
    <row r="1631" spans="1:13">
      <c r="A1631" s="646"/>
      <c r="B1631" s="646"/>
      <c r="C1631" s="772"/>
      <c r="D1631" s="653"/>
      <c r="E1631" s="653"/>
      <c r="F1631" s="773"/>
      <c r="G1631" s="653"/>
      <c r="H1631" s="653"/>
      <c r="I1631" s="774"/>
      <c r="J1631" s="653"/>
      <c r="K1631" s="653"/>
      <c r="L1631" s="646"/>
      <c r="M1631" s="653"/>
    </row>
    <row r="1632" spans="1:13">
      <c r="A1632" s="646"/>
      <c r="B1632" s="646"/>
      <c r="C1632" s="772"/>
      <c r="D1632" s="653"/>
      <c r="E1632" s="653"/>
      <c r="F1632" s="773"/>
      <c r="G1632" s="653"/>
      <c r="H1632" s="653"/>
      <c r="I1632" s="774"/>
      <c r="J1632" s="653"/>
      <c r="K1632" s="653"/>
      <c r="L1632" s="646"/>
      <c r="M1632" s="653"/>
    </row>
    <row r="1633" spans="1:13">
      <c r="A1633" s="646"/>
      <c r="B1633" s="646"/>
      <c r="C1633" s="772"/>
      <c r="D1633" s="653"/>
      <c r="E1633" s="653"/>
      <c r="F1633" s="773"/>
      <c r="G1633" s="653"/>
      <c r="H1633" s="653"/>
      <c r="I1633" s="774"/>
      <c r="J1633" s="653"/>
      <c r="K1633" s="653"/>
      <c r="L1633" s="646"/>
      <c r="M1633" s="653"/>
    </row>
    <row r="1634" spans="1:13">
      <c r="A1634" s="646"/>
      <c r="B1634" s="646"/>
      <c r="C1634" s="772"/>
      <c r="D1634" s="653"/>
      <c r="E1634" s="653"/>
      <c r="F1634" s="773"/>
      <c r="G1634" s="653"/>
      <c r="H1634" s="653"/>
      <c r="I1634" s="774"/>
      <c r="J1634" s="653"/>
      <c r="K1634" s="653"/>
      <c r="L1634" s="646"/>
      <c r="M1634" s="653"/>
    </row>
    <row r="1635" spans="1:13">
      <c r="A1635" s="646"/>
      <c r="B1635" s="646"/>
      <c r="C1635" s="772"/>
      <c r="D1635" s="653"/>
      <c r="E1635" s="653"/>
      <c r="F1635" s="773"/>
      <c r="G1635" s="653"/>
      <c r="H1635" s="653"/>
      <c r="I1635" s="774"/>
      <c r="J1635" s="653"/>
      <c r="K1635" s="653"/>
      <c r="L1635" s="646"/>
      <c r="M1635" s="653"/>
    </row>
    <row r="1636" spans="1:13">
      <c r="A1636" s="646"/>
      <c r="B1636" s="646"/>
      <c r="C1636" s="772"/>
      <c r="D1636" s="653"/>
      <c r="E1636" s="653"/>
      <c r="F1636" s="773"/>
      <c r="G1636" s="653"/>
      <c r="H1636" s="653"/>
      <c r="I1636" s="774"/>
      <c r="J1636" s="653"/>
      <c r="K1636" s="653"/>
      <c r="L1636" s="646"/>
      <c r="M1636" s="653"/>
    </row>
    <row r="1637" spans="1:13">
      <c r="A1637" s="646"/>
      <c r="B1637" s="646"/>
      <c r="C1637" s="772"/>
      <c r="D1637" s="653"/>
      <c r="E1637" s="653"/>
      <c r="F1637" s="773"/>
      <c r="G1637" s="653"/>
      <c r="H1637" s="653"/>
      <c r="I1637" s="774"/>
      <c r="J1637" s="653"/>
      <c r="K1637" s="653"/>
      <c r="L1637" s="646"/>
      <c r="M1637" s="653"/>
    </row>
    <row r="1638" spans="1:13">
      <c r="A1638" s="646"/>
      <c r="B1638" s="646"/>
      <c r="C1638" s="772"/>
      <c r="D1638" s="653"/>
      <c r="E1638" s="653"/>
      <c r="F1638" s="773"/>
      <c r="G1638" s="653"/>
      <c r="H1638" s="653"/>
      <c r="I1638" s="774"/>
      <c r="J1638" s="653"/>
      <c r="K1638" s="653"/>
      <c r="L1638" s="646"/>
      <c r="M1638" s="653"/>
    </row>
    <row r="1639" spans="1:13">
      <c r="A1639" s="646"/>
      <c r="B1639" s="646"/>
      <c r="C1639" s="772"/>
      <c r="D1639" s="653"/>
      <c r="E1639" s="653"/>
      <c r="F1639" s="773"/>
      <c r="G1639" s="653"/>
      <c r="H1639" s="653"/>
      <c r="I1639" s="774"/>
      <c r="J1639" s="653"/>
      <c r="K1639" s="653"/>
      <c r="L1639" s="646"/>
      <c r="M1639" s="653"/>
    </row>
    <row r="1640" spans="1:13">
      <c r="A1640" s="646"/>
      <c r="B1640" s="646"/>
      <c r="C1640" s="772"/>
      <c r="D1640" s="653"/>
      <c r="E1640" s="653"/>
      <c r="F1640" s="773"/>
      <c r="G1640" s="653"/>
      <c r="H1640" s="653"/>
      <c r="I1640" s="774"/>
      <c r="J1640" s="653"/>
      <c r="K1640" s="653"/>
      <c r="L1640" s="646"/>
      <c r="M1640" s="653"/>
    </row>
    <row r="1641" spans="1:13">
      <c r="A1641" s="646"/>
      <c r="B1641" s="646"/>
      <c r="C1641" s="772"/>
      <c r="D1641" s="653"/>
      <c r="E1641" s="653"/>
      <c r="F1641" s="773"/>
      <c r="G1641" s="653"/>
      <c r="H1641" s="653"/>
      <c r="I1641" s="774"/>
      <c r="J1641" s="653"/>
      <c r="K1641" s="653"/>
      <c r="L1641" s="646"/>
      <c r="M1641" s="653"/>
    </row>
    <row r="1642" spans="1:13">
      <c r="A1642" s="646"/>
      <c r="B1642" s="646"/>
      <c r="C1642" s="772"/>
      <c r="D1642" s="653"/>
      <c r="E1642" s="653"/>
      <c r="F1642" s="773"/>
      <c r="G1642" s="653"/>
      <c r="H1642" s="653"/>
      <c r="I1642" s="774"/>
      <c r="J1642" s="653"/>
      <c r="K1642" s="653"/>
      <c r="L1642" s="646"/>
      <c r="M1642" s="653"/>
    </row>
    <row r="1643" spans="1:13">
      <c r="A1643" s="646"/>
      <c r="B1643" s="646"/>
      <c r="C1643" s="772"/>
      <c r="D1643" s="653"/>
      <c r="E1643" s="653"/>
      <c r="F1643" s="773"/>
      <c r="G1643" s="653"/>
      <c r="H1643" s="653"/>
      <c r="I1643" s="774"/>
      <c r="J1643" s="653"/>
      <c r="K1643" s="653"/>
      <c r="L1643" s="646"/>
      <c r="M1643" s="653"/>
    </row>
    <row r="1644" spans="1:13">
      <c r="A1644" s="646"/>
      <c r="B1644" s="646"/>
      <c r="C1644" s="772"/>
      <c r="D1644" s="653"/>
      <c r="E1644" s="653"/>
      <c r="F1644" s="773"/>
      <c r="G1644" s="653"/>
      <c r="H1644" s="653"/>
      <c r="I1644" s="774"/>
      <c r="J1644" s="653"/>
      <c r="K1644" s="653"/>
      <c r="L1644" s="646"/>
      <c r="M1644" s="653"/>
    </row>
    <row r="1645" spans="1:13">
      <c r="A1645" s="646"/>
      <c r="B1645" s="646"/>
      <c r="C1645" s="772"/>
      <c r="D1645" s="653"/>
      <c r="E1645" s="653"/>
      <c r="F1645" s="773"/>
      <c r="G1645" s="653"/>
      <c r="H1645" s="653"/>
      <c r="I1645" s="774"/>
      <c r="J1645" s="653"/>
      <c r="K1645" s="653"/>
      <c r="L1645" s="646"/>
      <c r="M1645" s="653"/>
    </row>
    <row r="1646" spans="1:13">
      <c r="A1646" s="646"/>
      <c r="B1646" s="646"/>
      <c r="C1646" s="772"/>
      <c r="D1646" s="653"/>
      <c r="E1646" s="653"/>
      <c r="F1646" s="773"/>
      <c r="G1646" s="653"/>
      <c r="H1646" s="653"/>
      <c r="I1646" s="774"/>
      <c r="J1646" s="653"/>
      <c r="K1646" s="653"/>
      <c r="L1646" s="646"/>
      <c r="M1646" s="653"/>
    </row>
    <row r="1647" spans="1:13">
      <c r="A1647" s="646"/>
      <c r="B1647" s="646"/>
      <c r="C1647" s="772"/>
      <c r="D1647" s="653"/>
      <c r="E1647" s="653"/>
      <c r="F1647" s="773"/>
      <c r="G1647" s="653"/>
      <c r="H1647" s="653"/>
      <c r="I1647" s="774"/>
      <c r="J1647" s="653"/>
      <c r="K1647" s="653"/>
      <c r="L1647" s="646"/>
      <c r="M1647" s="653"/>
    </row>
    <row r="1648" spans="1:13">
      <c r="A1648" s="646"/>
      <c r="B1648" s="646"/>
      <c r="C1648" s="772"/>
      <c r="D1648" s="653"/>
      <c r="E1648" s="653"/>
      <c r="F1648" s="773"/>
      <c r="G1648" s="653"/>
      <c r="H1648" s="653"/>
      <c r="I1648" s="774"/>
      <c r="J1648" s="653"/>
      <c r="K1648" s="653"/>
      <c r="L1648" s="646"/>
      <c r="M1648" s="653"/>
    </row>
    <row r="1649" spans="1:13">
      <c r="A1649" s="646"/>
      <c r="B1649" s="646"/>
      <c r="C1649" s="772"/>
      <c r="D1649" s="653"/>
      <c r="E1649" s="653"/>
      <c r="F1649" s="773"/>
      <c r="G1649" s="653"/>
      <c r="H1649" s="653"/>
      <c r="I1649" s="774"/>
      <c r="J1649" s="653"/>
      <c r="K1649" s="653"/>
      <c r="L1649" s="646"/>
      <c r="M1649" s="653"/>
    </row>
    <row r="1650" spans="1:13">
      <c r="A1650" s="646"/>
      <c r="B1650" s="646"/>
      <c r="C1650" s="772"/>
      <c r="D1650" s="653"/>
      <c r="E1650" s="653"/>
      <c r="F1650" s="773"/>
      <c r="G1650" s="653"/>
      <c r="H1650" s="653"/>
      <c r="I1650" s="774"/>
      <c r="J1650" s="653"/>
      <c r="K1650" s="653"/>
      <c r="L1650" s="646"/>
      <c r="M1650" s="653"/>
    </row>
    <row r="1651" spans="1:13">
      <c r="A1651" s="646"/>
      <c r="B1651" s="646"/>
      <c r="C1651" s="772"/>
      <c r="D1651" s="653"/>
      <c r="E1651" s="653"/>
      <c r="F1651" s="773"/>
      <c r="G1651" s="653"/>
      <c r="H1651" s="653"/>
      <c r="I1651" s="774"/>
      <c r="J1651" s="653"/>
      <c r="K1651" s="653"/>
      <c r="L1651" s="646"/>
      <c r="M1651" s="653"/>
    </row>
    <row r="1652" spans="1:13">
      <c r="A1652" s="646"/>
      <c r="B1652" s="646"/>
      <c r="C1652" s="772"/>
      <c r="D1652" s="653"/>
      <c r="E1652" s="653"/>
      <c r="F1652" s="773"/>
      <c r="G1652" s="653"/>
      <c r="H1652" s="653"/>
      <c r="I1652" s="774"/>
      <c r="J1652" s="653"/>
      <c r="K1652" s="653"/>
      <c r="L1652" s="646"/>
      <c r="M1652" s="653"/>
    </row>
    <row r="1653" spans="1:13">
      <c r="A1653" s="646"/>
      <c r="B1653" s="646"/>
      <c r="C1653" s="772"/>
      <c r="D1653" s="653"/>
      <c r="E1653" s="653"/>
      <c r="F1653" s="773"/>
      <c r="G1653" s="653"/>
      <c r="H1653" s="653"/>
      <c r="I1653" s="774"/>
      <c r="J1653" s="653"/>
      <c r="K1653" s="653"/>
      <c r="L1653" s="646"/>
      <c r="M1653" s="653"/>
    </row>
    <row r="1654" spans="1:13">
      <c r="A1654" s="646"/>
      <c r="B1654" s="646"/>
      <c r="C1654" s="772"/>
      <c r="D1654" s="653"/>
      <c r="E1654" s="653"/>
      <c r="F1654" s="773"/>
      <c r="G1654" s="653"/>
      <c r="H1654" s="653"/>
      <c r="I1654" s="774"/>
      <c r="J1654" s="653"/>
      <c r="K1654" s="653"/>
      <c r="L1654" s="646"/>
      <c r="M1654" s="653"/>
    </row>
    <row r="1655" spans="1:13">
      <c r="A1655" s="646"/>
      <c r="B1655" s="646"/>
      <c r="C1655" s="772"/>
      <c r="D1655" s="653"/>
      <c r="E1655" s="653"/>
      <c r="F1655" s="773"/>
      <c r="G1655" s="653"/>
      <c r="H1655" s="653"/>
      <c r="I1655" s="774"/>
      <c r="J1655" s="653"/>
      <c r="K1655" s="653"/>
      <c r="L1655" s="646"/>
      <c r="M1655" s="653"/>
    </row>
    <row r="1656" spans="1:13">
      <c r="A1656" s="646"/>
      <c r="B1656" s="646"/>
      <c r="C1656" s="772"/>
      <c r="D1656" s="653"/>
      <c r="E1656" s="653"/>
      <c r="F1656" s="773"/>
      <c r="G1656" s="653"/>
      <c r="H1656" s="653"/>
      <c r="I1656" s="774"/>
      <c r="J1656" s="653"/>
      <c r="K1656" s="653"/>
      <c r="L1656" s="646"/>
      <c r="M1656" s="653"/>
    </row>
    <row r="1657" spans="1:13">
      <c r="A1657" s="646"/>
      <c r="B1657" s="646"/>
      <c r="C1657" s="772"/>
      <c r="D1657" s="653"/>
      <c r="E1657" s="653"/>
      <c r="F1657" s="773"/>
      <c r="G1657" s="653"/>
      <c r="H1657" s="653"/>
      <c r="I1657" s="774"/>
      <c r="J1657" s="653"/>
      <c r="K1657" s="653"/>
      <c r="L1657" s="646"/>
      <c r="M1657" s="653"/>
    </row>
    <row r="1658" spans="1:13">
      <c r="A1658" s="646"/>
      <c r="B1658" s="646"/>
      <c r="C1658" s="772"/>
      <c r="D1658" s="653"/>
      <c r="E1658" s="653"/>
      <c r="F1658" s="773"/>
      <c r="G1658" s="653"/>
      <c r="H1658" s="653"/>
      <c r="I1658" s="774"/>
      <c r="J1658" s="653"/>
      <c r="K1658" s="653"/>
      <c r="L1658" s="646"/>
      <c r="M1658" s="653"/>
    </row>
    <row r="1659" spans="1:13">
      <c r="A1659" s="646"/>
      <c r="B1659" s="646"/>
      <c r="C1659" s="772"/>
      <c r="D1659" s="653"/>
      <c r="E1659" s="653"/>
      <c r="F1659" s="773"/>
      <c r="G1659" s="653"/>
      <c r="H1659" s="653"/>
      <c r="I1659" s="774"/>
      <c r="J1659" s="653"/>
      <c r="K1659" s="653"/>
      <c r="L1659" s="646"/>
      <c r="M1659" s="653"/>
    </row>
    <row r="1660" spans="1:13">
      <c r="A1660" s="646"/>
      <c r="B1660" s="646"/>
      <c r="C1660" s="772"/>
      <c r="D1660" s="653"/>
      <c r="E1660" s="653"/>
      <c r="F1660" s="773"/>
      <c r="G1660" s="653"/>
      <c r="H1660" s="653"/>
      <c r="I1660" s="774"/>
      <c r="J1660" s="653"/>
      <c r="K1660" s="653"/>
      <c r="L1660" s="646"/>
      <c r="M1660" s="653"/>
    </row>
    <row r="1661" spans="1:13">
      <c r="A1661" s="646"/>
      <c r="B1661" s="646"/>
      <c r="C1661" s="772"/>
      <c r="D1661" s="653"/>
      <c r="E1661" s="653"/>
      <c r="F1661" s="773"/>
      <c r="G1661" s="653"/>
      <c r="H1661" s="653"/>
      <c r="I1661" s="774"/>
      <c r="J1661" s="653"/>
      <c r="K1661" s="653"/>
      <c r="L1661" s="646"/>
      <c r="M1661" s="653"/>
    </row>
    <row r="1662" spans="1:13">
      <c r="A1662" s="646"/>
      <c r="B1662" s="646"/>
      <c r="C1662" s="772"/>
      <c r="D1662" s="653"/>
      <c r="E1662" s="653"/>
      <c r="F1662" s="773"/>
      <c r="G1662" s="653"/>
      <c r="H1662" s="653"/>
      <c r="I1662" s="774"/>
      <c r="J1662" s="653"/>
      <c r="K1662" s="653"/>
      <c r="L1662" s="646"/>
      <c r="M1662" s="653"/>
    </row>
    <row r="1663" spans="1:13">
      <c r="A1663" s="646"/>
      <c r="B1663" s="646"/>
      <c r="C1663" s="772"/>
      <c r="D1663" s="653"/>
      <c r="E1663" s="653"/>
      <c r="F1663" s="773"/>
      <c r="G1663" s="653"/>
      <c r="H1663" s="653"/>
      <c r="I1663" s="774"/>
      <c r="J1663" s="653"/>
      <c r="K1663" s="653"/>
      <c r="L1663" s="646"/>
      <c r="M1663" s="653"/>
    </row>
    <row r="1664" spans="1:13">
      <c r="A1664" s="646"/>
      <c r="B1664" s="646"/>
      <c r="C1664" s="772"/>
      <c r="D1664" s="653"/>
      <c r="E1664" s="653"/>
      <c r="F1664" s="773"/>
      <c r="G1664" s="653"/>
      <c r="H1664" s="653"/>
      <c r="I1664" s="774"/>
      <c r="J1664" s="653"/>
      <c r="K1664" s="653"/>
      <c r="L1664" s="646"/>
      <c r="M1664" s="653"/>
    </row>
    <row r="1665" spans="1:13">
      <c r="A1665" s="646"/>
      <c r="B1665" s="646"/>
      <c r="C1665" s="772"/>
      <c r="D1665" s="653"/>
      <c r="E1665" s="653"/>
      <c r="F1665" s="773"/>
      <c r="G1665" s="653"/>
      <c r="H1665" s="653"/>
      <c r="I1665" s="774"/>
      <c r="J1665" s="653"/>
      <c r="K1665" s="653"/>
      <c r="L1665" s="646"/>
      <c r="M1665" s="653"/>
    </row>
    <row r="1666" spans="1:13">
      <c r="A1666" s="646"/>
      <c r="B1666" s="646"/>
      <c r="C1666" s="772"/>
      <c r="D1666" s="653"/>
      <c r="E1666" s="653"/>
      <c r="F1666" s="773"/>
      <c r="G1666" s="653"/>
      <c r="H1666" s="653"/>
      <c r="I1666" s="774"/>
      <c r="J1666" s="653"/>
      <c r="K1666" s="653"/>
      <c r="L1666" s="646"/>
      <c r="M1666" s="653"/>
    </row>
    <row r="1667" spans="1:13">
      <c r="A1667" s="646"/>
      <c r="B1667" s="646"/>
      <c r="C1667" s="772"/>
      <c r="D1667" s="653"/>
      <c r="E1667" s="653"/>
      <c r="F1667" s="773"/>
      <c r="G1667" s="653"/>
      <c r="H1667" s="653"/>
      <c r="I1667" s="774"/>
      <c r="J1667" s="653"/>
      <c r="K1667" s="653"/>
      <c r="L1667" s="646"/>
      <c r="M1667" s="653"/>
    </row>
    <row r="1668" spans="1:13">
      <c r="A1668" s="646"/>
      <c r="B1668" s="646"/>
      <c r="C1668" s="772"/>
      <c r="D1668" s="653"/>
      <c r="E1668" s="653"/>
      <c r="F1668" s="773"/>
      <c r="G1668" s="653"/>
      <c r="H1668" s="653"/>
      <c r="I1668" s="774"/>
      <c r="J1668" s="653"/>
      <c r="K1668" s="653"/>
      <c r="L1668" s="646"/>
      <c r="M1668" s="653"/>
    </row>
    <row r="1669" spans="1:13">
      <c r="A1669" s="646"/>
      <c r="B1669" s="646"/>
      <c r="C1669" s="772"/>
      <c r="D1669" s="653"/>
      <c r="E1669" s="653"/>
      <c r="F1669" s="773"/>
      <c r="G1669" s="653"/>
      <c r="H1669" s="653"/>
      <c r="I1669" s="774"/>
      <c r="J1669" s="653"/>
      <c r="K1669" s="653"/>
      <c r="L1669" s="646"/>
      <c r="M1669" s="653"/>
    </row>
    <row r="1670" spans="1:13">
      <c r="A1670" s="646"/>
      <c r="B1670" s="646"/>
      <c r="C1670" s="772"/>
      <c r="D1670" s="653"/>
      <c r="E1670" s="653"/>
      <c r="F1670" s="773"/>
      <c r="G1670" s="653"/>
      <c r="H1670" s="653"/>
      <c r="I1670" s="774"/>
      <c r="J1670" s="653"/>
      <c r="K1670" s="653"/>
      <c r="L1670" s="646"/>
      <c r="M1670" s="653"/>
    </row>
    <row r="1671" spans="1:13">
      <c r="A1671" s="646"/>
      <c r="B1671" s="646"/>
      <c r="C1671" s="772"/>
      <c r="D1671" s="653"/>
      <c r="E1671" s="653"/>
      <c r="F1671" s="773"/>
      <c r="G1671" s="653"/>
      <c r="H1671" s="653"/>
      <c r="I1671" s="774"/>
      <c r="J1671" s="653"/>
      <c r="K1671" s="653"/>
      <c r="L1671" s="646"/>
      <c r="M1671" s="653"/>
    </row>
    <row r="1672" spans="1:13">
      <c r="A1672" s="646"/>
      <c r="B1672" s="646"/>
      <c r="C1672" s="772"/>
      <c r="D1672" s="653"/>
      <c r="E1672" s="653"/>
      <c r="F1672" s="773"/>
      <c r="G1672" s="653"/>
      <c r="H1672" s="653"/>
      <c r="I1672" s="774"/>
      <c r="J1672" s="653"/>
      <c r="K1672" s="653"/>
      <c r="L1672" s="646"/>
      <c r="M1672" s="653"/>
    </row>
    <row r="1673" spans="1:13">
      <c r="A1673" s="646"/>
      <c r="B1673" s="646"/>
      <c r="C1673" s="772"/>
      <c r="D1673" s="653"/>
      <c r="E1673" s="653"/>
      <c r="F1673" s="773"/>
      <c r="G1673" s="653"/>
      <c r="H1673" s="653"/>
      <c r="I1673" s="774"/>
      <c r="J1673" s="653"/>
      <c r="K1673" s="653"/>
      <c r="L1673" s="646"/>
      <c r="M1673" s="653"/>
    </row>
    <row r="1674" spans="1:13">
      <c r="A1674" s="646"/>
      <c r="B1674" s="646"/>
      <c r="C1674" s="772"/>
      <c r="D1674" s="653"/>
      <c r="E1674" s="653"/>
      <c r="F1674" s="773"/>
      <c r="G1674" s="653"/>
      <c r="H1674" s="653"/>
      <c r="I1674" s="774"/>
      <c r="J1674" s="653"/>
      <c r="K1674" s="653"/>
      <c r="L1674" s="646"/>
      <c r="M1674" s="653"/>
    </row>
    <row r="1675" spans="1:13">
      <c r="A1675" s="646"/>
      <c r="B1675" s="646"/>
      <c r="C1675" s="772"/>
      <c r="D1675" s="653"/>
      <c r="E1675" s="653"/>
      <c r="F1675" s="773"/>
      <c r="G1675" s="653"/>
      <c r="H1675" s="653"/>
      <c r="I1675" s="774"/>
      <c r="J1675" s="653"/>
      <c r="K1675" s="653"/>
      <c r="L1675" s="646"/>
      <c r="M1675" s="653"/>
    </row>
    <row r="1676" spans="1:13">
      <c r="A1676" s="646"/>
      <c r="B1676" s="646"/>
      <c r="C1676" s="772"/>
      <c r="D1676" s="653"/>
      <c r="E1676" s="653"/>
      <c r="F1676" s="773"/>
      <c r="G1676" s="653"/>
      <c r="H1676" s="653"/>
      <c r="I1676" s="774"/>
      <c r="J1676" s="653"/>
      <c r="K1676" s="653"/>
      <c r="L1676" s="646"/>
      <c r="M1676" s="653"/>
    </row>
    <row r="1677" spans="1:13">
      <c r="A1677" s="646"/>
      <c r="B1677" s="646"/>
      <c r="C1677" s="772"/>
      <c r="D1677" s="653"/>
      <c r="E1677" s="653"/>
      <c r="F1677" s="773"/>
      <c r="G1677" s="653"/>
      <c r="H1677" s="653"/>
      <c r="I1677" s="774"/>
      <c r="J1677" s="653"/>
      <c r="K1677" s="653"/>
      <c r="L1677" s="646"/>
      <c r="M1677" s="653"/>
    </row>
    <row r="1678" spans="1:13">
      <c r="A1678" s="646"/>
      <c r="B1678" s="646"/>
      <c r="C1678" s="772"/>
      <c r="D1678" s="653"/>
      <c r="E1678" s="653"/>
      <c r="F1678" s="773"/>
      <c r="G1678" s="653"/>
      <c r="H1678" s="653"/>
      <c r="I1678" s="774"/>
      <c r="J1678" s="653"/>
      <c r="K1678" s="653"/>
      <c r="L1678" s="646"/>
      <c r="M1678" s="653"/>
    </row>
    <row r="1679" spans="1:13">
      <c r="A1679" s="646"/>
      <c r="B1679" s="646"/>
      <c r="C1679" s="772"/>
      <c r="D1679" s="653"/>
      <c r="E1679" s="653"/>
      <c r="F1679" s="773"/>
      <c r="G1679" s="653"/>
      <c r="H1679" s="653"/>
      <c r="I1679" s="774"/>
      <c r="J1679" s="653"/>
      <c r="K1679" s="653"/>
      <c r="L1679" s="646"/>
      <c r="M1679" s="653"/>
    </row>
    <row r="1680" spans="1:13">
      <c r="A1680" s="646"/>
      <c r="B1680" s="646"/>
      <c r="C1680" s="772"/>
      <c r="D1680" s="653"/>
      <c r="E1680" s="653"/>
      <c r="F1680" s="773"/>
      <c r="G1680" s="653"/>
      <c r="H1680" s="653"/>
      <c r="I1680" s="774"/>
      <c r="J1680" s="653"/>
      <c r="K1680" s="653"/>
      <c r="L1680" s="646"/>
      <c r="M1680" s="653"/>
    </row>
    <row r="1681" spans="1:13">
      <c r="A1681" s="646"/>
      <c r="B1681" s="646"/>
      <c r="C1681" s="772"/>
      <c r="D1681" s="653"/>
      <c r="E1681" s="653"/>
      <c r="F1681" s="773"/>
      <c r="G1681" s="653"/>
      <c r="H1681" s="653"/>
      <c r="I1681" s="774"/>
      <c r="J1681" s="653"/>
      <c r="K1681" s="653"/>
      <c r="L1681" s="646"/>
      <c r="M1681" s="653"/>
    </row>
    <row r="1682" spans="1:13">
      <c r="A1682" s="646"/>
      <c r="B1682" s="646"/>
      <c r="C1682" s="772"/>
      <c r="D1682" s="653"/>
      <c r="E1682" s="653"/>
      <c r="F1682" s="773"/>
      <c r="G1682" s="653"/>
      <c r="H1682" s="653"/>
      <c r="I1682" s="774"/>
      <c r="J1682" s="653"/>
      <c r="K1682" s="653"/>
      <c r="L1682" s="646"/>
      <c r="M1682" s="653"/>
    </row>
    <row r="1683" spans="1:13">
      <c r="A1683" s="646"/>
      <c r="B1683" s="646"/>
      <c r="C1683" s="772"/>
      <c r="D1683" s="653"/>
      <c r="E1683" s="653"/>
      <c r="F1683" s="773"/>
      <c r="G1683" s="653"/>
      <c r="H1683" s="653"/>
      <c r="I1683" s="774"/>
      <c r="J1683" s="653"/>
      <c r="K1683" s="653"/>
      <c r="L1683" s="646"/>
      <c r="M1683" s="653"/>
    </row>
    <row r="1684" spans="1:13">
      <c r="A1684" s="646"/>
      <c r="B1684" s="646"/>
      <c r="C1684" s="772"/>
      <c r="D1684" s="653"/>
      <c r="E1684" s="653"/>
      <c r="F1684" s="773"/>
      <c r="G1684" s="653"/>
      <c r="H1684" s="653"/>
      <c r="I1684" s="774"/>
      <c r="J1684" s="653"/>
      <c r="K1684" s="653"/>
      <c r="L1684" s="646"/>
      <c r="M1684" s="653"/>
    </row>
    <row r="1685" spans="1:13">
      <c r="A1685" s="646"/>
      <c r="B1685" s="646"/>
      <c r="C1685" s="772"/>
      <c r="D1685" s="653"/>
      <c r="E1685" s="653"/>
      <c r="F1685" s="773"/>
      <c r="G1685" s="653"/>
      <c r="H1685" s="653"/>
      <c r="I1685" s="774"/>
      <c r="J1685" s="653"/>
      <c r="K1685" s="653"/>
      <c r="L1685" s="646"/>
      <c r="M1685" s="653"/>
    </row>
    <row r="1686" spans="1:13">
      <c r="A1686" s="646"/>
      <c r="B1686" s="646"/>
      <c r="C1686" s="772"/>
      <c r="D1686" s="653"/>
      <c r="E1686" s="653"/>
      <c r="F1686" s="773"/>
      <c r="G1686" s="653"/>
      <c r="H1686" s="653"/>
      <c r="I1686" s="774"/>
      <c r="J1686" s="653"/>
      <c r="K1686" s="653"/>
      <c r="L1686" s="646"/>
      <c r="M1686" s="653"/>
    </row>
    <row r="1687" spans="1:13">
      <c r="A1687" s="646"/>
      <c r="B1687" s="646"/>
      <c r="C1687" s="772"/>
      <c r="D1687" s="653"/>
      <c r="E1687" s="653"/>
      <c r="F1687" s="773"/>
      <c r="G1687" s="653"/>
      <c r="H1687" s="653"/>
      <c r="I1687" s="774"/>
      <c r="J1687" s="653"/>
      <c r="K1687" s="653"/>
      <c r="L1687" s="646"/>
      <c r="M1687" s="653"/>
    </row>
    <row r="1688" spans="1:13">
      <c r="A1688" s="646"/>
      <c r="B1688" s="646"/>
      <c r="C1688" s="772"/>
      <c r="D1688" s="653"/>
      <c r="E1688" s="653"/>
      <c r="F1688" s="773"/>
      <c r="G1688" s="653"/>
      <c r="H1688" s="653"/>
      <c r="I1688" s="774"/>
      <c r="J1688" s="653"/>
      <c r="K1688" s="653"/>
      <c r="L1688" s="646"/>
      <c r="M1688" s="653"/>
    </row>
    <row r="1689" spans="1:13">
      <c r="A1689" s="646"/>
      <c r="B1689" s="646"/>
      <c r="C1689" s="772"/>
      <c r="D1689" s="653"/>
      <c r="E1689" s="653"/>
      <c r="F1689" s="773"/>
      <c r="G1689" s="653"/>
      <c r="H1689" s="653"/>
      <c r="I1689" s="774"/>
      <c r="J1689" s="653"/>
      <c r="K1689" s="653"/>
      <c r="L1689" s="646"/>
      <c r="M1689" s="653"/>
    </row>
    <row r="1690" spans="1:13">
      <c r="A1690" s="646"/>
      <c r="B1690" s="646"/>
      <c r="C1690" s="772"/>
      <c r="D1690" s="653"/>
      <c r="E1690" s="653"/>
      <c r="F1690" s="773"/>
      <c r="G1690" s="653"/>
      <c r="H1690" s="653"/>
      <c r="I1690" s="774"/>
      <c r="J1690" s="653"/>
      <c r="K1690" s="653"/>
      <c r="L1690" s="646"/>
      <c r="M1690" s="653"/>
    </row>
    <row r="1691" spans="1:13">
      <c r="A1691" s="646"/>
      <c r="B1691" s="646"/>
      <c r="C1691" s="772"/>
      <c r="D1691" s="653"/>
      <c r="E1691" s="653"/>
      <c r="F1691" s="773"/>
      <c r="G1691" s="653"/>
      <c r="H1691" s="653"/>
      <c r="I1691" s="774"/>
      <c r="J1691" s="653"/>
      <c r="K1691" s="653"/>
      <c r="L1691" s="646"/>
      <c r="M1691" s="653"/>
    </row>
    <row r="1692" spans="1:13">
      <c r="A1692" s="646"/>
      <c r="B1692" s="646"/>
      <c r="C1692" s="772"/>
      <c r="D1692" s="653"/>
      <c r="E1692" s="653"/>
      <c r="F1692" s="773"/>
      <c r="G1692" s="653"/>
      <c r="H1692" s="653"/>
      <c r="I1692" s="774"/>
      <c r="J1692" s="653"/>
      <c r="K1692" s="653"/>
      <c r="L1692" s="646"/>
      <c r="M1692" s="653"/>
    </row>
    <row r="1693" spans="1:13">
      <c r="A1693" s="646"/>
      <c r="B1693" s="646"/>
      <c r="C1693" s="772"/>
      <c r="D1693" s="653"/>
      <c r="E1693" s="653"/>
      <c r="F1693" s="773"/>
      <c r="G1693" s="653"/>
      <c r="H1693" s="653"/>
      <c r="I1693" s="774"/>
      <c r="J1693" s="653"/>
      <c r="K1693" s="653"/>
      <c r="L1693" s="646"/>
      <c r="M1693" s="653"/>
    </row>
    <row r="1694" spans="1:13">
      <c r="A1694" s="646"/>
      <c r="B1694" s="646"/>
      <c r="C1694" s="772"/>
      <c r="D1694" s="653"/>
      <c r="E1694" s="653"/>
      <c r="F1694" s="773"/>
      <c r="G1694" s="653"/>
      <c r="H1694" s="653"/>
      <c r="I1694" s="774"/>
      <c r="J1694" s="653"/>
      <c r="K1694" s="653"/>
      <c r="L1694" s="646"/>
      <c r="M1694" s="653"/>
    </row>
    <row r="1695" spans="1:13">
      <c r="A1695" s="646"/>
      <c r="B1695" s="646"/>
      <c r="C1695" s="772"/>
      <c r="D1695" s="653"/>
      <c r="E1695" s="653"/>
      <c r="F1695" s="773"/>
      <c r="G1695" s="653"/>
      <c r="H1695" s="653"/>
      <c r="I1695" s="774"/>
      <c r="J1695" s="653"/>
      <c r="K1695" s="653"/>
      <c r="L1695" s="646"/>
      <c r="M1695" s="653"/>
    </row>
    <row r="1696" spans="1:13">
      <c r="A1696" s="646"/>
      <c r="B1696" s="646"/>
      <c r="C1696" s="772"/>
      <c r="D1696" s="653"/>
      <c r="E1696" s="653"/>
      <c r="F1696" s="773"/>
      <c r="G1696" s="653"/>
      <c r="H1696" s="653"/>
      <c r="I1696" s="774"/>
      <c r="J1696" s="653"/>
      <c r="K1696" s="653"/>
      <c r="L1696" s="646"/>
      <c r="M1696" s="653"/>
    </row>
    <row r="1697" spans="1:13">
      <c r="A1697" s="646"/>
      <c r="B1697" s="646"/>
      <c r="C1697" s="772"/>
      <c r="D1697" s="653"/>
      <c r="E1697" s="653"/>
      <c r="F1697" s="773"/>
      <c r="G1697" s="653"/>
      <c r="H1697" s="653"/>
      <c r="I1697" s="774"/>
      <c r="J1697" s="653"/>
      <c r="K1697" s="653"/>
      <c r="L1697" s="646"/>
      <c r="M1697" s="653"/>
    </row>
    <row r="1698" spans="1:13">
      <c r="A1698" s="646"/>
      <c r="B1698" s="646"/>
      <c r="C1698" s="772"/>
      <c r="D1698" s="653"/>
      <c r="E1698" s="653"/>
      <c r="F1698" s="773"/>
      <c r="G1698" s="653"/>
      <c r="H1698" s="653"/>
      <c r="I1698" s="774"/>
      <c r="J1698" s="653"/>
      <c r="K1698" s="653"/>
      <c r="L1698" s="646"/>
      <c r="M1698" s="653"/>
    </row>
    <row r="1699" spans="1:13">
      <c r="A1699" s="646"/>
      <c r="B1699" s="646"/>
      <c r="C1699" s="772"/>
      <c r="D1699" s="653"/>
      <c r="E1699" s="653"/>
      <c r="F1699" s="773"/>
      <c r="G1699" s="653"/>
      <c r="H1699" s="653"/>
      <c r="I1699" s="774"/>
      <c r="J1699" s="653"/>
      <c r="K1699" s="653"/>
      <c r="L1699" s="646"/>
      <c r="M1699" s="653"/>
    </row>
    <row r="1700" spans="1:13">
      <c r="A1700" s="646"/>
      <c r="B1700" s="646"/>
      <c r="C1700" s="772"/>
      <c r="D1700" s="653"/>
      <c r="E1700" s="653"/>
      <c r="F1700" s="773"/>
      <c r="G1700" s="653"/>
      <c r="H1700" s="653"/>
      <c r="I1700" s="774"/>
      <c r="J1700" s="653"/>
      <c r="K1700" s="653"/>
      <c r="L1700" s="646"/>
      <c r="M1700" s="653"/>
    </row>
    <row r="1701" spans="1:13">
      <c r="A1701" s="646"/>
      <c r="B1701" s="646"/>
      <c r="C1701" s="772"/>
      <c r="D1701" s="653"/>
      <c r="E1701" s="653"/>
      <c r="F1701" s="773"/>
      <c r="G1701" s="653"/>
      <c r="H1701" s="653"/>
      <c r="I1701" s="774"/>
      <c r="J1701" s="653"/>
      <c r="K1701" s="653"/>
      <c r="L1701" s="646"/>
      <c r="M1701" s="653"/>
    </row>
    <row r="1702" spans="1:13">
      <c r="A1702" s="646"/>
      <c r="B1702" s="646"/>
      <c r="C1702" s="772"/>
      <c r="D1702" s="653"/>
      <c r="E1702" s="653"/>
      <c r="F1702" s="773"/>
      <c r="G1702" s="653"/>
      <c r="H1702" s="653"/>
      <c r="I1702" s="774"/>
      <c r="J1702" s="653"/>
      <c r="K1702" s="653"/>
      <c r="L1702" s="646"/>
      <c r="M1702" s="653"/>
    </row>
    <row r="1703" spans="1:13">
      <c r="A1703" s="646"/>
      <c r="B1703" s="646"/>
      <c r="C1703" s="772"/>
      <c r="D1703" s="653"/>
      <c r="E1703" s="653"/>
      <c r="F1703" s="773"/>
      <c r="G1703" s="653"/>
      <c r="H1703" s="653"/>
      <c r="I1703" s="774"/>
      <c r="J1703" s="653"/>
      <c r="K1703" s="653"/>
      <c r="L1703" s="646"/>
      <c r="M1703" s="653"/>
    </row>
    <row r="1704" spans="1:13">
      <c r="A1704" s="646"/>
      <c r="B1704" s="646"/>
      <c r="C1704" s="772"/>
      <c r="D1704" s="653"/>
      <c r="E1704" s="653"/>
      <c r="F1704" s="773"/>
      <c r="G1704" s="653"/>
      <c r="H1704" s="653"/>
      <c r="I1704" s="774"/>
      <c r="J1704" s="653"/>
      <c r="K1704" s="653"/>
      <c r="L1704" s="646"/>
      <c r="M1704" s="653"/>
    </row>
    <row r="1705" spans="1:13">
      <c r="A1705" s="646"/>
      <c r="B1705" s="646"/>
      <c r="C1705" s="772"/>
      <c r="D1705" s="653"/>
      <c r="E1705" s="653"/>
      <c r="F1705" s="773"/>
      <c r="G1705" s="653"/>
      <c r="H1705" s="653"/>
      <c r="I1705" s="774"/>
      <c r="J1705" s="653"/>
      <c r="K1705" s="653"/>
      <c r="L1705" s="646"/>
      <c r="M1705" s="653"/>
    </row>
    <row r="1706" spans="1:13">
      <c r="A1706" s="646"/>
      <c r="B1706" s="646"/>
      <c r="C1706" s="772"/>
      <c r="D1706" s="653"/>
      <c r="E1706" s="653"/>
      <c r="F1706" s="773"/>
      <c r="G1706" s="653"/>
      <c r="H1706" s="653"/>
      <c r="I1706" s="774"/>
      <c r="J1706" s="653"/>
      <c r="K1706" s="653"/>
      <c r="L1706" s="646"/>
      <c r="M1706" s="653"/>
    </row>
    <row r="1707" spans="1:13">
      <c r="A1707" s="646"/>
      <c r="B1707" s="646"/>
      <c r="C1707" s="772"/>
      <c r="D1707" s="653"/>
      <c r="E1707" s="653"/>
      <c r="F1707" s="773"/>
      <c r="G1707" s="653"/>
      <c r="H1707" s="653"/>
      <c r="I1707" s="774"/>
      <c r="J1707" s="653"/>
      <c r="K1707" s="653"/>
      <c r="L1707" s="646"/>
      <c r="M1707" s="653"/>
    </row>
    <row r="1708" spans="1:13">
      <c r="A1708" s="646"/>
      <c r="B1708" s="646"/>
      <c r="C1708" s="772"/>
      <c r="D1708" s="653"/>
      <c r="E1708" s="653"/>
      <c r="F1708" s="773"/>
      <c r="G1708" s="653"/>
      <c r="H1708" s="653"/>
      <c r="I1708" s="774"/>
      <c r="J1708" s="653"/>
      <c r="K1708" s="653"/>
      <c r="L1708" s="646"/>
      <c r="M1708" s="653"/>
    </row>
    <row r="1709" spans="1:13">
      <c r="A1709" s="646"/>
      <c r="B1709" s="646"/>
      <c r="C1709" s="772"/>
      <c r="D1709" s="653"/>
      <c r="E1709" s="653"/>
      <c r="F1709" s="773"/>
      <c r="G1709" s="653"/>
      <c r="H1709" s="653"/>
      <c r="I1709" s="774"/>
      <c r="J1709" s="653"/>
      <c r="K1709" s="653"/>
      <c r="L1709" s="646"/>
      <c r="M1709" s="653"/>
    </row>
    <row r="1710" spans="1:13">
      <c r="A1710" s="646"/>
      <c r="B1710" s="646"/>
      <c r="C1710" s="772"/>
      <c r="D1710" s="653"/>
      <c r="E1710" s="653"/>
      <c r="F1710" s="773"/>
      <c r="G1710" s="653"/>
      <c r="H1710" s="653"/>
      <c r="I1710" s="774"/>
      <c r="J1710" s="653"/>
      <c r="K1710" s="653"/>
      <c r="L1710" s="646"/>
      <c r="M1710" s="653"/>
    </row>
    <row r="1711" spans="1:13">
      <c r="A1711" s="646"/>
      <c r="B1711" s="646"/>
      <c r="C1711" s="772"/>
      <c r="D1711" s="653"/>
      <c r="E1711" s="653"/>
      <c r="F1711" s="773"/>
      <c r="G1711" s="653"/>
      <c r="H1711" s="653"/>
      <c r="I1711" s="774"/>
      <c r="J1711" s="653"/>
      <c r="K1711" s="653"/>
      <c r="L1711" s="646"/>
      <c r="M1711" s="653"/>
    </row>
    <row r="1712" spans="1:13">
      <c r="A1712" s="646"/>
      <c r="B1712" s="646"/>
      <c r="C1712" s="772"/>
      <c r="D1712" s="653"/>
      <c r="E1712" s="653"/>
      <c r="F1712" s="773"/>
      <c r="G1712" s="653"/>
      <c r="H1712" s="653"/>
      <c r="I1712" s="774"/>
      <c r="J1712" s="653"/>
      <c r="K1712" s="653"/>
      <c r="L1712" s="646"/>
      <c r="M1712" s="653"/>
    </row>
    <row r="1713" spans="1:13">
      <c r="A1713" s="646"/>
      <c r="B1713" s="646"/>
      <c r="C1713" s="772"/>
      <c r="D1713" s="653"/>
      <c r="E1713" s="653"/>
      <c r="F1713" s="773"/>
      <c r="G1713" s="653"/>
      <c r="H1713" s="653"/>
      <c r="I1713" s="774"/>
      <c r="J1713" s="653"/>
      <c r="K1713" s="653"/>
      <c r="L1713" s="646"/>
      <c r="M1713" s="653"/>
    </row>
    <row r="1714" spans="1:13">
      <c r="A1714" s="646"/>
      <c r="B1714" s="646"/>
      <c r="C1714" s="772"/>
      <c r="D1714" s="653"/>
      <c r="E1714" s="653"/>
      <c r="F1714" s="773"/>
      <c r="G1714" s="653"/>
      <c r="H1714" s="653"/>
      <c r="I1714" s="774"/>
      <c r="J1714" s="653"/>
      <c r="K1714" s="653"/>
      <c r="L1714" s="646"/>
      <c r="M1714" s="653"/>
    </row>
    <row r="1715" spans="1:13">
      <c r="A1715" s="646"/>
      <c r="B1715" s="646"/>
      <c r="C1715" s="772"/>
      <c r="D1715" s="653"/>
      <c r="E1715" s="653"/>
      <c r="F1715" s="773"/>
      <c r="G1715" s="653"/>
      <c r="H1715" s="653"/>
      <c r="I1715" s="774"/>
      <c r="J1715" s="653"/>
      <c r="K1715" s="653"/>
      <c r="L1715" s="646"/>
      <c r="M1715" s="653"/>
    </row>
    <row r="1716" spans="1:13">
      <c r="A1716" s="646"/>
      <c r="B1716" s="646"/>
      <c r="C1716" s="772"/>
      <c r="D1716" s="653"/>
      <c r="E1716" s="653"/>
      <c r="F1716" s="773"/>
      <c r="G1716" s="653"/>
      <c r="H1716" s="653"/>
      <c r="I1716" s="774"/>
      <c r="J1716" s="653"/>
      <c r="K1716" s="653"/>
      <c r="L1716" s="646"/>
      <c r="M1716" s="653"/>
    </row>
    <row r="1717" spans="1:13">
      <c r="A1717" s="646"/>
      <c r="B1717" s="646"/>
      <c r="C1717" s="772"/>
      <c r="D1717" s="653"/>
      <c r="E1717" s="653"/>
      <c r="F1717" s="773"/>
      <c r="G1717" s="653"/>
      <c r="H1717" s="653"/>
      <c r="I1717" s="774"/>
      <c r="J1717" s="653"/>
      <c r="K1717" s="653"/>
      <c r="L1717" s="646"/>
      <c r="M1717" s="653"/>
    </row>
    <row r="1718" spans="1:13">
      <c r="A1718" s="646"/>
      <c r="B1718" s="646"/>
      <c r="C1718" s="772"/>
      <c r="D1718" s="653"/>
      <c r="E1718" s="653"/>
      <c r="F1718" s="773"/>
      <c r="G1718" s="653"/>
      <c r="H1718" s="653"/>
      <c r="I1718" s="774"/>
      <c r="J1718" s="653"/>
      <c r="K1718" s="653"/>
      <c r="L1718" s="646"/>
      <c r="M1718" s="653"/>
    </row>
    <row r="1719" spans="1:13">
      <c r="A1719" s="646"/>
      <c r="B1719" s="646"/>
      <c r="C1719" s="772"/>
      <c r="D1719" s="653"/>
      <c r="E1719" s="653"/>
      <c r="F1719" s="773"/>
      <c r="G1719" s="653"/>
      <c r="H1719" s="653"/>
      <c r="I1719" s="774"/>
      <c r="J1719" s="653"/>
      <c r="K1719" s="653"/>
      <c r="L1719" s="646"/>
      <c r="M1719" s="653"/>
    </row>
    <row r="1720" spans="1:13">
      <c r="A1720" s="646"/>
      <c r="B1720" s="646"/>
      <c r="C1720" s="772"/>
      <c r="D1720" s="653"/>
      <c r="E1720" s="653"/>
      <c r="F1720" s="773"/>
      <c r="G1720" s="653"/>
      <c r="H1720" s="653"/>
      <c r="I1720" s="774"/>
      <c r="J1720" s="653"/>
      <c r="K1720" s="653"/>
      <c r="L1720" s="646"/>
      <c r="M1720" s="653"/>
    </row>
    <row r="1721" spans="1:13">
      <c r="A1721" s="646"/>
      <c r="B1721" s="646"/>
      <c r="C1721" s="772"/>
      <c r="D1721" s="653"/>
      <c r="E1721" s="653"/>
      <c r="F1721" s="773"/>
      <c r="G1721" s="653"/>
      <c r="H1721" s="653"/>
      <c r="I1721" s="774"/>
      <c r="J1721" s="653"/>
      <c r="K1721" s="653"/>
      <c r="L1721" s="646"/>
      <c r="M1721" s="653"/>
    </row>
    <row r="1722" spans="1:13">
      <c r="A1722" s="646"/>
      <c r="B1722" s="646"/>
      <c r="C1722" s="772"/>
      <c r="D1722" s="653"/>
      <c r="E1722" s="653"/>
      <c r="F1722" s="773"/>
      <c r="G1722" s="653"/>
      <c r="H1722" s="653"/>
      <c r="I1722" s="774"/>
      <c r="J1722" s="653"/>
      <c r="K1722" s="653"/>
      <c r="L1722" s="646"/>
      <c r="M1722" s="653"/>
    </row>
    <row r="1723" spans="1:13">
      <c r="A1723" s="646"/>
      <c r="B1723" s="646"/>
      <c r="C1723" s="772"/>
      <c r="D1723" s="653"/>
      <c r="E1723" s="653"/>
      <c r="F1723" s="773"/>
      <c r="G1723" s="653"/>
      <c r="H1723" s="653"/>
      <c r="I1723" s="774"/>
      <c r="J1723" s="653"/>
      <c r="K1723" s="653"/>
      <c r="L1723" s="646"/>
      <c r="M1723" s="653"/>
    </row>
    <row r="1724" spans="1:13">
      <c r="A1724" s="646"/>
      <c r="B1724" s="646"/>
      <c r="C1724" s="772"/>
      <c r="D1724" s="653"/>
      <c r="E1724" s="653"/>
      <c r="F1724" s="773"/>
      <c r="G1724" s="653"/>
      <c r="H1724" s="653"/>
      <c r="I1724" s="774"/>
      <c r="J1724" s="653"/>
      <c r="K1724" s="653"/>
      <c r="L1724" s="646"/>
      <c r="M1724" s="653"/>
    </row>
    <row r="1725" spans="1:13">
      <c r="A1725" s="646"/>
      <c r="B1725" s="646"/>
      <c r="C1725" s="772"/>
      <c r="D1725" s="653"/>
      <c r="E1725" s="653"/>
      <c r="F1725" s="773"/>
      <c r="G1725" s="653"/>
      <c r="H1725" s="653"/>
      <c r="I1725" s="774"/>
      <c r="J1725" s="653"/>
      <c r="K1725" s="653"/>
      <c r="L1725" s="646"/>
      <c r="M1725" s="653"/>
    </row>
    <row r="1726" spans="1:13">
      <c r="A1726" s="646"/>
      <c r="B1726" s="646"/>
      <c r="C1726" s="772"/>
      <c r="D1726" s="653"/>
      <c r="E1726" s="653"/>
      <c r="F1726" s="773"/>
      <c r="G1726" s="653"/>
      <c r="H1726" s="653"/>
      <c r="I1726" s="774"/>
      <c r="J1726" s="653"/>
      <c r="K1726" s="653"/>
      <c r="L1726" s="646"/>
      <c r="M1726" s="653"/>
    </row>
    <row r="1727" spans="1:13">
      <c r="A1727" s="646"/>
      <c r="B1727" s="646"/>
      <c r="C1727" s="772"/>
      <c r="D1727" s="653"/>
      <c r="E1727" s="653"/>
      <c r="F1727" s="773"/>
      <c r="G1727" s="653"/>
      <c r="H1727" s="653"/>
      <c r="I1727" s="774"/>
      <c r="J1727" s="653"/>
      <c r="K1727" s="653"/>
      <c r="L1727" s="646"/>
      <c r="M1727" s="653"/>
    </row>
    <row r="1728" spans="1:13">
      <c r="A1728" s="646"/>
      <c r="B1728" s="646"/>
      <c r="C1728" s="772"/>
      <c r="D1728" s="653"/>
      <c r="E1728" s="653"/>
      <c r="F1728" s="773"/>
      <c r="G1728" s="653"/>
      <c r="H1728" s="653"/>
      <c r="I1728" s="774"/>
      <c r="J1728" s="653"/>
      <c r="K1728" s="653"/>
      <c r="L1728" s="646"/>
      <c r="M1728" s="653"/>
    </row>
    <row r="1729" spans="1:13">
      <c r="A1729" s="646"/>
      <c r="B1729" s="646"/>
      <c r="C1729" s="772"/>
      <c r="D1729" s="653"/>
      <c r="E1729" s="653"/>
      <c r="F1729" s="773"/>
      <c r="G1729" s="653"/>
      <c r="H1729" s="653"/>
      <c r="I1729" s="774"/>
      <c r="J1729" s="653"/>
      <c r="K1729" s="653"/>
      <c r="L1729" s="646"/>
      <c r="M1729" s="653"/>
    </row>
    <row r="1730" spans="1:13">
      <c r="A1730" s="646"/>
      <c r="B1730" s="646"/>
      <c r="C1730" s="772"/>
      <c r="D1730" s="653"/>
      <c r="E1730" s="653"/>
      <c r="F1730" s="773"/>
      <c r="G1730" s="653"/>
      <c r="H1730" s="653"/>
      <c r="I1730" s="774"/>
      <c r="J1730" s="653"/>
      <c r="K1730" s="653"/>
      <c r="L1730" s="646"/>
      <c r="M1730" s="653"/>
    </row>
    <row r="1731" spans="1:13">
      <c r="A1731" s="646"/>
      <c r="B1731" s="646"/>
      <c r="C1731" s="772"/>
      <c r="D1731" s="653"/>
      <c r="E1731" s="653"/>
      <c r="F1731" s="773"/>
      <c r="G1731" s="653"/>
      <c r="H1731" s="653"/>
      <c r="I1731" s="774"/>
      <c r="J1731" s="653"/>
      <c r="K1731" s="653"/>
      <c r="L1731" s="646"/>
      <c r="M1731" s="653"/>
    </row>
    <row r="1732" spans="1:13">
      <c r="A1732" s="646"/>
      <c r="B1732" s="646"/>
      <c r="C1732" s="772"/>
      <c r="D1732" s="653"/>
      <c r="E1732" s="653"/>
      <c r="F1732" s="773"/>
      <c r="G1732" s="653"/>
      <c r="H1732" s="653"/>
      <c r="I1732" s="774"/>
      <c r="J1732" s="653"/>
      <c r="K1732" s="653"/>
      <c r="L1732" s="646"/>
      <c r="M1732" s="653"/>
    </row>
    <row r="1733" spans="1:13">
      <c r="A1733" s="646"/>
      <c r="B1733" s="646"/>
      <c r="C1733" s="772"/>
      <c r="D1733" s="653"/>
      <c r="E1733" s="653"/>
      <c r="F1733" s="773"/>
      <c r="G1733" s="653"/>
      <c r="H1733" s="653"/>
      <c r="I1733" s="774"/>
      <c r="J1733" s="653"/>
      <c r="K1733" s="653"/>
      <c r="L1733" s="646"/>
      <c r="M1733" s="653"/>
    </row>
    <row r="1734" spans="1:13">
      <c r="A1734" s="646"/>
      <c r="B1734" s="646"/>
      <c r="C1734" s="772"/>
      <c r="D1734" s="653"/>
      <c r="E1734" s="653"/>
      <c r="F1734" s="773"/>
      <c r="G1734" s="653"/>
      <c r="H1734" s="653"/>
      <c r="I1734" s="774"/>
      <c r="J1734" s="653"/>
      <c r="K1734" s="653"/>
      <c r="L1734" s="646"/>
      <c r="M1734" s="653"/>
    </row>
    <row r="1735" spans="1:13">
      <c r="A1735" s="646"/>
      <c r="B1735" s="646"/>
      <c r="C1735" s="772"/>
      <c r="D1735" s="653"/>
      <c r="E1735" s="653"/>
      <c r="F1735" s="773"/>
      <c r="G1735" s="653"/>
      <c r="H1735" s="653"/>
      <c r="I1735" s="774"/>
      <c r="J1735" s="653"/>
      <c r="K1735" s="653"/>
      <c r="L1735" s="646"/>
      <c r="M1735" s="653"/>
    </row>
    <row r="1736" spans="1:13">
      <c r="A1736" s="646"/>
      <c r="B1736" s="646"/>
      <c r="C1736" s="772"/>
      <c r="D1736" s="653"/>
      <c r="E1736" s="653"/>
      <c r="F1736" s="773"/>
      <c r="G1736" s="653"/>
      <c r="H1736" s="653"/>
      <c r="I1736" s="774"/>
      <c r="J1736" s="653"/>
      <c r="K1736" s="653"/>
      <c r="L1736" s="646"/>
      <c r="M1736" s="653"/>
    </row>
    <row r="1737" spans="1:13">
      <c r="A1737" s="646"/>
      <c r="B1737" s="646"/>
      <c r="C1737" s="772"/>
      <c r="D1737" s="653"/>
      <c r="E1737" s="653"/>
      <c r="F1737" s="773"/>
      <c r="G1737" s="653"/>
      <c r="H1737" s="653"/>
      <c r="I1737" s="774"/>
      <c r="J1737" s="653"/>
      <c r="K1737" s="653"/>
      <c r="L1737" s="646"/>
      <c r="M1737" s="653"/>
    </row>
    <row r="1738" spans="1:13">
      <c r="A1738" s="646"/>
      <c r="B1738" s="646"/>
      <c r="C1738" s="772"/>
      <c r="D1738" s="653"/>
      <c r="E1738" s="653"/>
      <c r="F1738" s="773"/>
      <c r="G1738" s="653"/>
      <c r="H1738" s="653"/>
      <c r="I1738" s="774"/>
      <c r="J1738" s="653"/>
      <c r="K1738" s="653"/>
      <c r="L1738" s="646"/>
      <c r="M1738" s="653"/>
    </row>
    <row r="1739" spans="1:13">
      <c r="A1739" s="646"/>
      <c r="B1739" s="646"/>
      <c r="C1739" s="772"/>
      <c r="D1739" s="653"/>
      <c r="E1739" s="653"/>
      <c r="F1739" s="773"/>
      <c r="G1739" s="653"/>
      <c r="H1739" s="653"/>
      <c r="I1739" s="774"/>
      <c r="J1739" s="653"/>
      <c r="K1739" s="653"/>
      <c r="L1739" s="646"/>
      <c r="M1739" s="653"/>
    </row>
    <row r="1740" spans="1:13">
      <c r="A1740" s="646"/>
      <c r="B1740" s="646"/>
      <c r="C1740" s="772"/>
      <c r="D1740" s="653"/>
      <c r="E1740" s="653"/>
      <c r="F1740" s="773"/>
      <c r="G1740" s="653"/>
      <c r="H1740" s="653"/>
      <c r="I1740" s="774"/>
      <c r="J1740" s="653"/>
      <c r="K1740" s="653"/>
      <c r="L1740" s="646"/>
      <c r="M1740" s="653"/>
    </row>
    <row r="1741" spans="1:13">
      <c r="A1741" s="646"/>
      <c r="B1741" s="646"/>
      <c r="C1741" s="772"/>
      <c r="D1741" s="653"/>
      <c r="E1741" s="653"/>
      <c r="F1741" s="773"/>
      <c r="G1741" s="653"/>
      <c r="H1741" s="653"/>
      <c r="I1741" s="774"/>
      <c r="J1741" s="653"/>
      <c r="K1741" s="653"/>
      <c r="L1741" s="646"/>
      <c r="M1741" s="653"/>
    </row>
    <row r="1742" spans="1:13">
      <c r="A1742" s="646"/>
      <c r="B1742" s="646"/>
      <c r="C1742" s="772"/>
      <c r="D1742" s="653"/>
      <c r="E1742" s="653"/>
      <c r="F1742" s="773"/>
      <c r="G1742" s="653"/>
      <c r="H1742" s="653"/>
      <c r="I1742" s="774"/>
      <c r="J1742" s="653"/>
      <c r="K1742" s="653"/>
      <c r="L1742" s="646"/>
      <c r="M1742" s="653"/>
    </row>
    <row r="1743" spans="1:13">
      <c r="A1743" s="646"/>
      <c r="B1743" s="646"/>
      <c r="C1743" s="772"/>
      <c r="D1743" s="653"/>
      <c r="E1743" s="653"/>
      <c r="F1743" s="773"/>
      <c r="G1743" s="653"/>
      <c r="H1743" s="653"/>
      <c r="I1743" s="774"/>
      <c r="J1743" s="653"/>
      <c r="K1743" s="653"/>
      <c r="L1743" s="646"/>
      <c r="M1743" s="653"/>
    </row>
    <row r="1744" spans="1:13">
      <c r="A1744" s="646"/>
      <c r="B1744" s="646"/>
      <c r="C1744" s="772"/>
      <c r="D1744" s="653"/>
      <c r="E1744" s="653"/>
      <c r="F1744" s="773"/>
      <c r="G1744" s="653"/>
      <c r="H1744" s="653"/>
      <c r="I1744" s="774"/>
      <c r="J1744" s="653"/>
      <c r="K1744" s="653"/>
      <c r="L1744" s="646"/>
      <c r="M1744" s="653"/>
    </row>
    <row r="1745" spans="1:13">
      <c r="A1745" s="646"/>
      <c r="B1745" s="646"/>
      <c r="C1745" s="772"/>
      <c r="D1745" s="653"/>
      <c r="E1745" s="653"/>
      <c r="F1745" s="773"/>
      <c r="G1745" s="653"/>
      <c r="H1745" s="653"/>
      <c r="I1745" s="774"/>
      <c r="J1745" s="653"/>
      <c r="K1745" s="653"/>
      <c r="L1745" s="646"/>
      <c r="M1745" s="653"/>
    </row>
    <row r="1746" spans="1:13">
      <c r="A1746" s="646"/>
      <c r="B1746" s="646"/>
      <c r="C1746" s="772"/>
      <c r="D1746" s="653"/>
      <c r="E1746" s="653"/>
      <c r="F1746" s="773"/>
      <c r="G1746" s="653"/>
      <c r="H1746" s="653"/>
      <c r="I1746" s="774"/>
      <c r="J1746" s="653"/>
      <c r="K1746" s="653"/>
      <c r="L1746" s="646"/>
      <c r="M1746" s="653"/>
    </row>
    <row r="1747" spans="1:13">
      <c r="A1747" s="646"/>
      <c r="B1747" s="646"/>
      <c r="C1747" s="772"/>
      <c r="D1747" s="653"/>
      <c r="E1747" s="653"/>
      <c r="F1747" s="773"/>
      <c r="G1747" s="653"/>
      <c r="H1747" s="653"/>
      <c r="I1747" s="774"/>
      <c r="J1747" s="653"/>
      <c r="K1747" s="653"/>
      <c r="L1747" s="646"/>
      <c r="M1747" s="653"/>
    </row>
    <row r="1748" spans="1:13">
      <c r="A1748" s="646"/>
      <c r="B1748" s="646"/>
      <c r="C1748" s="772"/>
      <c r="D1748" s="653"/>
      <c r="E1748" s="653"/>
      <c r="F1748" s="773"/>
      <c r="G1748" s="653"/>
      <c r="H1748" s="653"/>
      <c r="I1748" s="774"/>
      <c r="J1748" s="653"/>
      <c r="K1748" s="653"/>
      <c r="L1748" s="646"/>
      <c r="M1748" s="653"/>
    </row>
    <row r="1749" spans="1:13">
      <c r="A1749" s="646"/>
      <c r="B1749" s="646"/>
      <c r="C1749" s="772"/>
      <c r="D1749" s="653"/>
      <c r="E1749" s="653"/>
      <c r="F1749" s="773"/>
      <c r="G1749" s="653"/>
      <c r="H1749" s="653"/>
      <c r="I1749" s="774"/>
      <c r="J1749" s="653"/>
      <c r="K1749" s="653"/>
      <c r="L1749" s="646"/>
      <c r="M1749" s="653"/>
    </row>
    <row r="1750" spans="1:13">
      <c r="A1750" s="646"/>
      <c r="B1750" s="646"/>
      <c r="C1750" s="772"/>
      <c r="D1750" s="653"/>
      <c r="E1750" s="653"/>
      <c r="F1750" s="773"/>
      <c r="G1750" s="653"/>
      <c r="H1750" s="653"/>
      <c r="I1750" s="774"/>
      <c r="J1750" s="653"/>
      <c r="K1750" s="653"/>
      <c r="L1750" s="646"/>
      <c r="M1750" s="653"/>
    </row>
    <row r="1751" spans="1:13">
      <c r="A1751" s="646"/>
      <c r="B1751" s="646"/>
      <c r="C1751" s="772"/>
      <c r="D1751" s="653"/>
      <c r="E1751" s="653"/>
      <c r="F1751" s="773"/>
      <c r="G1751" s="653"/>
      <c r="H1751" s="653"/>
      <c r="I1751" s="774"/>
      <c r="J1751" s="653"/>
      <c r="K1751" s="653"/>
      <c r="L1751" s="646"/>
      <c r="M1751" s="653"/>
    </row>
    <row r="1752" spans="1:13">
      <c r="A1752" s="646"/>
      <c r="B1752" s="646"/>
      <c r="C1752" s="772"/>
      <c r="D1752" s="653"/>
      <c r="E1752" s="653"/>
      <c r="F1752" s="773"/>
      <c r="G1752" s="653"/>
      <c r="H1752" s="653"/>
      <c r="I1752" s="774"/>
      <c r="J1752" s="653"/>
      <c r="K1752" s="653"/>
      <c r="L1752" s="646"/>
      <c r="M1752" s="653"/>
    </row>
    <row r="1753" spans="1:13">
      <c r="A1753" s="646"/>
      <c r="B1753" s="646"/>
      <c r="C1753" s="772"/>
      <c r="D1753" s="653"/>
      <c r="E1753" s="653"/>
      <c r="F1753" s="773"/>
      <c r="G1753" s="653"/>
      <c r="H1753" s="653"/>
      <c r="I1753" s="774"/>
      <c r="J1753" s="653"/>
      <c r="K1753" s="653"/>
      <c r="L1753" s="646"/>
      <c r="M1753" s="653"/>
    </row>
    <row r="1754" spans="1:13">
      <c r="A1754" s="646"/>
      <c r="B1754" s="646"/>
      <c r="C1754" s="772"/>
      <c r="D1754" s="653"/>
      <c r="E1754" s="653"/>
      <c r="F1754" s="773"/>
      <c r="G1754" s="653"/>
      <c r="H1754" s="653"/>
      <c r="I1754" s="774"/>
      <c r="J1754" s="653"/>
      <c r="K1754" s="653"/>
      <c r="L1754" s="646"/>
      <c r="M1754" s="653"/>
    </row>
    <row r="1755" spans="1:13">
      <c r="A1755" s="646"/>
      <c r="B1755" s="646"/>
      <c r="C1755" s="772"/>
      <c r="D1755" s="653"/>
      <c r="E1755" s="653"/>
      <c r="F1755" s="773"/>
      <c r="G1755" s="653"/>
      <c r="H1755" s="653"/>
      <c r="I1755" s="774"/>
      <c r="J1755" s="653"/>
      <c r="K1755" s="653"/>
      <c r="L1755" s="646"/>
      <c r="M1755" s="653"/>
    </row>
    <row r="1756" spans="1:13">
      <c r="A1756" s="646"/>
      <c r="B1756" s="646"/>
      <c r="C1756" s="772"/>
      <c r="D1756" s="653"/>
      <c r="E1756" s="653"/>
      <c r="F1756" s="773"/>
      <c r="G1756" s="653"/>
      <c r="H1756" s="653"/>
      <c r="I1756" s="774"/>
      <c r="J1756" s="653"/>
      <c r="K1756" s="653"/>
      <c r="L1756" s="646"/>
      <c r="M1756" s="653"/>
    </row>
    <row r="1757" spans="1:13">
      <c r="A1757" s="646"/>
      <c r="B1757" s="646"/>
      <c r="C1757" s="772"/>
      <c r="D1757" s="653"/>
      <c r="E1757" s="653"/>
      <c r="F1757" s="773"/>
      <c r="G1757" s="653"/>
      <c r="H1757" s="653"/>
      <c r="I1757" s="774"/>
      <c r="J1757" s="653"/>
      <c r="K1757" s="653"/>
      <c r="L1757" s="646"/>
      <c r="M1757" s="653"/>
    </row>
    <row r="1758" spans="1:13">
      <c r="A1758" s="646"/>
      <c r="B1758" s="646"/>
      <c r="C1758" s="772"/>
      <c r="D1758" s="653"/>
      <c r="E1758" s="653"/>
      <c r="F1758" s="773"/>
      <c r="G1758" s="653"/>
      <c r="H1758" s="653"/>
      <c r="I1758" s="774"/>
      <c r="J1758" s="653"/>
      <c r="K1758" s="653"/>
      <c r="L1758" s="646"/>
      <c r="M1758" s="653"/>
    </row>
    <row r="1759" spans="1:13">
      <c r="A1759" s="646"/>
      <c r="B1759" s="646"/>
      <c r="C1759" s="772"/>
      <c r="D1759" s="653"/>
      <c r="E1759" s="653"/>
      <c r="F1759" s="773"/>
      <c r="G1759" s="653"/>
      <c r="H1759" s="653"/>
      <c r="I1759" s="774"/>
      <c r="J1759" s="653"/>
      <c r="K1759" s="653"/>
      <c r="L1759" s="646"/>
      <c r="M1759" s="653"/>
    </row>
    <row r="1760" spans="1:13">
      <c r="A1760" s="646"/>
      <c r="B1760" s="646"/>
      <c r="C1760" s="772"/>
      <c r="D1760" s="653"/>
      <c r="E1760" s="653"/>
      <c r="F1760" s="773"/>
      <c r="G1760" s="653"/>
      <c r="H1760" s="653"/>
      <c r="I1760" s="774"/>
      <c r="J1760" s="653"/>
      <c r="K1760" s="653"/>
      <c r="L1760" s="646"/>
      <c r="M1760" s="653"/>
    </row>
    <row r="1761" spans="1:13">
      <c r="A1761" s="646"/>
      <c r="B1761" s="646"/>
      <c r="C1761" s="772"/>
      <c r="D1761" s="653"/>
      <c r="E1761" s="653"/>
      <c r="F1761" s="773"/>
      <c r="G1761" s="653"/>
      <c r="H1761" s="653"/>
      <c r="I1761" s="774"/>
      <c r="J1761" s="653"/>
      <c r="K1761" s="653"/>
      <c r="L1761" s="646"/>
      <c r="M1761" s="653"/>
    </row>
    <row r="1762" spans="1:13">
      <c r="A1762" s="646"/>
      <c r="B1762" s="646"/>
      <c r="C1762" s="772"/>
      <c r="D1762" s="653"/>
      <c r="E1762" s="653"/>
      <c r="F1762" s="773"/>
      <c r="G1762" s="653"/>
      <c r="H1762" s="653"/>
      <c r="I1762" s="774"/>
      <c r="J1762" s="653"/>
      <c r="K1762" s="653"/>
      <c r="L1762" s="646"/>
      <c r="M1762" s="653"/>
    </row>
    <row r="1763" spans="1:13">
      <c r="A1763" s="646"/>
      <c r="B1763" s="646"/>
      <c r="C1763" s="772"/>
      <c r="D1763" s="653"/>
      <c r="E1763" s="653"/>
      <c r="F1763" s="773"/>
      <c r="G1763" s="653"/>
      <c r="H1763" s="653"/>
      <c r="I1763" s="774"/>
      <c r="J1763" s="653"/>
      <c r="K1763" s="653"/>
      <c r="L1763" s="646"/>
      <c r="M1763" s="653"/>
    </row>
    <row r="1764" spans="1:13">
      <c r="A1764" s="646"/>
      <c r="B1764" s="646"/>
      <c r="C1764" s="772"/>
      <c r="D1764" s="653"/>
      <c r="E1764" s="653"/>
      <c r="F1764" s="773"/>
      <c r="G1764" s="653"/>
      <c r="H1764" s="653"/>
      <c r="I1764" s="774"/>
      <c r="J1764" s="653"/>
      <c r="K1764" s="653"/>
      <c r="L1764" s="646"/>
      <c r="M1764" s="653"/>
    </row>
    <row r="1765" spans="1:13">
      <c r="A1765" s="646"/>
      <c r="B1765" s="646"/>
      <c r="C1765" s="772"/>
      <c r="D1765" s="653"/>
      <c r="E1765" s="653"/>
      <c r="F1765" s="773"/>
      <c r="G1765" s="653"/>
      <c r="H1765" s="653"/>
      <c r="I1765" s="774"/>
      <c r="J1765" s="653"/>
      <c r="K1765" s="653"/>
      <c r="L1765" s="646"/>
      <c r="M1765" s="653"/>
    </row>
    <row r="1766" spans="1:13">
      <c r="A1766" s="646"/>
      <c r="B1766" s="646"/>
      <c r="C1766" s="772"/>
      <c r="D1766" s="653"/>
      <c r="E1766" s="653"/>
      <c r="F1766" s="773"/>
      <c r="G1766" s="653"/>
      <c r="H1766" s="653"/>
      <c r="I1766" s="774"/>
      <c r="J1766" s="653"/>
      <c r="K1766" s="653"/>
      <c r="L1766" s="646"/>
      <c r="M1766" s="653"/>
    </row>
    <row r="1767" spans="1:13">
      <c r="A1767" s="646"/>
      <c r="B1767" s="646"/>
      <c r="C1767" s="772"/>
      <c r="D1767" s="653"/>
      <c r="E1767" s="653"/>
      <c r="F1767" s="773"/>
      <c r="G1767" s="653"/>
      <c r="H1767" s="653"/>
      <c r="I1767" s="774"/>
      <c r="J1767" s="653"/>
      <c r="K1767" s="653"/>
      <c r="L1767" s="646"/>
      <c r="M1767" s="653"/>
    </row>
    <row r="1768" spans="1:13">
      <c r="A1768" s="646"/>
      <c r="B1768" s="646"/>
      <c r="C1768" s="772"/>
      <c r="D1768" s="653"/>
      <c r="E1768" s="653"/>
      <c r="F1768" s="773"/>
      <c r="G1768" s="653"/>
      <c r="H1768" s="653"/>
      <c r="I1768" s="774"/>
      <c r="J1768" s="653"/>
      <c r="K1768" s="653"/>
      <c r="L1768" s="646"/>
      <c r="M1768" s="653"/>
    </row>
    <row r="1769" spans="1:13">
      <c r="A1769" s="646"/>
      <c r="B1769" s="646"/>
      <c r="C1769" s="772"/>
      <c r="D1769" s="653"/>
      <c r="E1769" s="653"/>
      <c r="F1769" s="773"/>
      <c r="G1769" s="653"/>
      <c r="H1769" s="653"/>
      <c r="I1769" s="774"/>
      <c r="J1769" s="653"/>
      <c r="K1769" s="653"/>
      <c r="L1769" s="646"/>
      <c r="M1769" s="653"/>
    </row>
    <row r="1770" spans="1:13">
      <c r="A1770" s="646"/>
      <c r="B1770" s="646"/>
      <c r="C1770" s="772"/>
      <c r="D1770" s="653"/>
      <c r="E1770" s="653"/>
      <c r="F1770" s="773"/>
      <c r="G1770" s="653"/>
      <c r="H1770" s="653"/>
      <c r="I1770" s="774"/>
      <c r="J1770" s="653"/>
      <c r="K1770" s="653"/>
      <c r="L1770" s="646"/>
      <c r="M1770" s="653"/>
    </row>
    <row r="1771" spans="1:13">
      <c r="A1771" s="646"/>
      <c r="B1771" s="646"/>
      <c r="C1771" s="772"/>
      <c r="D1771" s="653"/>
      <c r="E1771" s="653"/>
      <c r="F1771" s="773"/>
      <c r="G1771" s="653"/>
      <c r="H1771" s="653"/>
      <c r="I1771" s="774"/>
      <c r="J1771" s="653"/>
      <c r="K1771" s="653"/>
      <c r="L1771" s="646"/>
      <c r="M1771" s="653"/>
    </row>
    <row r="1772" spans="1:13">
      <c r="A1772" s="646"/>
      <c r="B1772" s="646"/>
      <c r="C1772" s="772"/>
      <c r="D1772" s="653"/>
      <c r="E1772" s="653"/>
      <c r="F1772" s="773"/>
      <c r="G1772" s="653"/>
      <c r="H1772" s="653"/>
      <c r="I1772" s="774"/>
      <c r="J1772" s="653"/>
      <c r="K1772" s="653"/>
      <c r="L1772" s="646"/>
      <c r="M1772" s="653"/>
    </row>
    <row r="1773" spans="1:13">
      <c r="A1773" s="646"/>
      <c r="B1773" s="646"/>
      <c r="C1773" s="772"/>
      <c r="D1773" s="653"/>
      <c r="E1773" s="653"/>
      <c r="F1773" s="773"/>
      <c r="G1773" s="653"/>
      <c r="H1773" s="653"/>
      <c r="I1773" s="774"/>
      <c r="J1773" s="653"/>
      <c r="K1773" s="653"/>
      <c r="L1773" s="646"/>
      <c r="M1773" s="653"/>
    </row>
    <row r="1774" spans="1:13">
      <c r="A1774" s="646"/>
      <c r="B1774" s="646"/>
      <c r="C1774" s="772"/>
      <c r="D1774" s="653"/>
      <c r="E1774" s="653"/>
      <c r="F1774" s="773"/>
      <c r="G1774" s="653"/>
      <c r="H1774" s="653"/>
      <c r="I1774" s="774"/>
      <c r="J1774" s="653"/>
      <c r="K1774" s="653"/>
      <c r="L1774" s="646"/>
      <c r="M1774" s="653"/>
    </row>
    <row r="1775" spans="1:13">
      <c r="A1775" s="646"/>
      <c r="B1775" s="646"/>
      <c r="C1775" s="772"/>
      <c r="D1775" s="653"/>
      <c r="E1775" s="653"/>
      <c r="F1775" s="773"/>
      <c r="G1775" s="653"/>
      <c r="H1775" s="653"/>
      <c r="I1775" s="774"/>
      <c r="J1775" s="653"/>
      <c r="K1775" s="653"/>
      <c r="L1775" s="646"/>
      <c r="M1775" s="653"/>
    </row>
    <row r="1776" spans="1:13">
      <c r="A1776" s="646"/>
      <c r="B1776" s="646"/>
      <c r="C1776" s="772"/>
      <c r="D1776" s="653"/>
      <c r="E1776" s="653"/>
      <c r="F1776" s="773"/>
      <c r="G1776" s="653"/>
      <c r="H1776" s="653"/>
      <c r="I1776" s="774"/>
      <c r="J1776" s="653"/>
      <c r="K1776" s="653"/>
      <c r="L1776" s="646"/>
      <c r="M1776" s="653"/>
    </row>
    <row r="1777" spans="1:13">
      <c r="A1777" s="646"/>
      <c r="B1777" s="646"/>
      <c r="C1777" s="772"/>
      <c r="D1777" s="653"/>
      <c r="E1777" s="653"/>
      <c r="F1777" s="773"/>
      <c r="G1777" s="653"/>
      <c r="H1777" s="653"/>
      <c r="I1777" s="774"/>
      <c r="J1777" s="653"/>
      <c r="K1777" s="653"/>
      <c r="L1777" s="646"/>
      <c r="M1777" s="653"/>
    </row>
    <row r="1778" spans="1:13">
      <c r="A1778" s="646"/>
      <c r="B1778" s="646"/>
      <c r="C1778" s="772"/>
      <c r="D1778" s="653"/>
      <c r="E1778" s="653"/>
      <c r="F1778" s="773"/>
      <c r="G1778" s="653"/>
      <c r="H1778" s="653"/>
      <c r="I1778" s="774"/>
      <c r="J1778" s="653"/>
      <c r="K1778" s="653"/>
      <c r="L1778" s="646"/>
      <c r="M1778" s="653"/>
    </row>
    <row r="1779" spans="1:13">
      <c r="A1779" s="646"/>
      <c r="B1779" s="646"/>
      <c r="C1779" s="772"/>
      <c r="D1779" s="653"/>
      <c r="E1779" s="653"/>
      <c r="F1779" s="773"/>
      <c r="G1779" s="653"/>
      <c r="H1779" s="653"/>
      <c r="I1779" s="774"/>
      <c r="J1779" s="653"/>
      <c r="K1779" s="653"/>
      <c r="L1779" s="646"/>
      <c r="M1779" s="653"/>
    </row>
    <row r="1780" spans="1:13">
      <c r="A1780" s="646"/>
      <c r="B1780" s="646"/>
      <c r="C1780" s="772"/>
      <c r="D1780" s="653"/>
      <c r="E1780" s="653"/>
      <c r="F1780" s="773"/>
      <c r="G1780" s="653"/>
      <c r="H1780" s="653"/>
      <c r="I1780" s="774"/>
      <c r="J1780" s="653"/>
      <c r="K1780" s="653"/>
      <c r="L1780" s="646"/>
      <c r="M1780" s="653"/>
    </row>
    <row r="1781" spans="1:13">
      <c r="A1781" s="646"/>
      <c r="B1781" s="646"/>
      <c r="C1781" s="772"/>
      <c r="D1781" s="653"/>
      <c r="E1781" s="653"/>
      <c r="F1781" s="773"/>
      <c r="G1781" s="653"/>
      <c r="H1781" s="653"/>
      <c r="I1781" s="774"/>
      <c r="J1781" s="653"/>
      <c r="K1781" s="653"/>
      <c r="L1781" s="646"/>
      <c r="M1781" s="653"/>
    </row>
    <row r="1782" spans="1:13">
      <c r="A1782" s="646"/>
      <c r="B1782" s="646"/>
      <c r="C1782" s="772"/>
      <c r="D1782" s="653"/>
      <c r="E1782" s="653"/>
      <c r="F1782" s="773"/>
      <c r="G1782" s="653"/>
      <c r="H1782" s="653"/>
      <c r="I1782" s="774"/>
      <c r="J1782" s="653"/>
      <c r="K1782" s="653"/>
      <c r="L1782" s="646"/>
      <c r="M1782" s="653"/>
    </row>
    <row r="1783" spans="1:13">
      <c r="A1783" s="646"/>
      <c r="B1783" s="646"/>
      <c r="C1783" s="772"/>
      <c r="D1783" s="653"/>
      <c r="E1783" s="653"/>
      <c r="F1783" s="773"/>
      <c r="G1783" s="653"/>
      <c r="H1783" s="653"/>
      <c r="I1783" s="774"/>
      <c r="J1783" s="653"/>
      <c r="K1783" s="653"/>
      <c r="L1783" s="646"/>
      <c r="M1783" s="653"/>
    </row>
    <row r="1784" spans="1:13">
      <c r="A1784" s="646"/>
      <c r="B1784" s="646"/>
      <c r="C1784" s="772"/>
      <c r="D1784" s="653"/>
      <c r="E1784" s="653"/>
      <c r="F1784" s="773"/>
      <c r="G1784" s="653"/>
      <c r="H1784" s="653"/>
      <c r="I1784" s="774"/>
      <c r="J1784" s="653"/>
      <c r="K1784" s="653"/>
      <c r="L1784" s="646"/>
      <c r="M1784" s="653"/>
    </row>
    <row r="1785" spans="1:13">
      <c r="A1785" s="646"/>
      <c r="B1785" s="646"/>
      <c r="C1785" s="772"/>
      <c r="D1785" s="653"/>
      <c r="E1785" s="653"/>
      <c r="F1785" s="773"/>
      <c r="G1785" s="653"/>
      <c r="H1785" s="653"/>
      <c r="I1785" s="774"/>
      <c r="J1785" s="653"/>
      <c r="K1785" s="653"/>
      <c r="L1785" s="646"/>
      <c r="M1785" s="653"/>
    </row>
    <row r="1786" spans="1:13">
      <c r="A1786" s="646"/>
      <c r="B1786" s="646"/>
      <c r="C1786" s="772"/>
      <c r="D1786" s="653"/>
      <c r="E1786" s="653"/>
      <c r="F1786" s="773"/>
      <c r="G1786" s="653"/>
      <c r="H1786" s="653"/>
      <c r="I1786" s="774"/>
      <c r="J1786" s="653"/>
      <c r="K1786" s="653"/>
      <c r="L1786" s="646"/>
      <c r="M1786" s="653"/>
    </row>
    <row r="1787" spans="1:13">
      <c r="A1787" s="646"/>
      <c r="B1787" s="646"/>
      <c r="C1787" s="772"/>
      <c r="D1787" s="653"/>
      <c r="E1787" s="653"/>
      <c r="F1787" s="773"/>
      <c r="G1787" s="653"/>
      <c r="H1787" s="653"/>
      <c r="I1787" s="774"/>
      <c r="J1787" s="653"/>
      <c r="K1787" s="653"/>
      <c r="L1787" s="646"/>
      <c r="M1787" s="653"/>
    </row>
    <row r="1788" spans="1:13">
      <c r="A1788" s="646"/>
      <c r="B1788" s="646"/>
      <c r="C1788" s="772"/>
      <c r="D1788" s="653"/>
      <c r="E1788" s="653"/>
      <c r="F1788" s="773"/>
      <c r="G1788" s="653"/>
      <c r="H1788" s="653"/>
      <c r="I1788" s="774"/>
      <c r="J1788" s="653"/>
      <c r="K1788" s="653"/>
      <c r="L1788" s="646"/>
      <c r="M1788" s="653"/>
    </row>
    <row r="1789" spans="1:13">
      <c r="A1789" s="646"/>
      <c r="B1789" s="646"/>
      <c r="C1789" s="772"/>
      <c r="D1789" s="653"/>
      <c r="E1789" s="653"/>
      <c r="F1789" s="773"/>
      <c r="G1789" s="653"/>
      <c r="H1789" s="653"/>
      <c r="I1789" s="774"/>
      <c r="J1789" s="653"/>
      <c r="K1789" s="653"/>
      <c r="L1789" s="646"/>
      <c r="M1789" s="653"/>
    </row>
    <row r="1790" spans="1:13">
      <c r="A1790" s="646"/>
      <c r="B1790" s="646"/>
      <c r="C1790" s="772"/>
      <c r="D1790" s="653"/>
      <c r="E1790" s="653"/>
      <c r="F1790" s="773"/>
      <c r="G1790" s="653"/>
      <c r="H1790" s="653"/>
      <c r="I1790" s="774"/>
      <c r="J1790" s="653"/>
      <c r="K1790" s="653"/>
      <c r="L1790" s="646"/>
      <c r="M1790" s="653"/>
    </row>
    <row r="1791" spans="1:13">
      <c r="A1791" s="646"/>
      <c r="B1791" s="646"/>
      <c r="C1791" s="772"/>
      <c r="D1791" s="653"/>
      <c r="E1791" s="653"/>
      <c r="F1791" s="773"/>
      <c r="G1791" s="653"/>
      <c r="H1791" s="653"/>
      <c r="I1791" s="774"/>
      <c r="J1791" s="653"/>
      <c r="K1791" s="653"/>
      <c r="L1791" s="646"/>
      <c r="M1791" s="653"/>
    </row>
    <row r="1792" spans="1:13">
      <c r="A1792" s="646"/>
      <c r="B1792" s="646"/>
      <c r="C1792" s="772"/>
      <c r="D1792" s="653"/>
      <c r="E1792" s="653"/>
      <c r="F1792" s="773"/>
      <c r="G1792" s="653"/>
      <c r="H1792" s="653"/>
      <c r="I1792" s="774"/>
      <c r="J1792" s="653"/>
      <c r="K1792" s="653"/>
      <c r="L1792" s="646"/>
      <c r="M1792" s="653"/>
    </row>
    <row r="1793" spans="1:13">
      <c r="A1793" s="646"/>
      <c r="B1793" s="646"/>
      <c r="C1793" s="772"/>
      <c r="D1793" s="653"/>
      <c r="E1793" s="653"/>
      <c r="F1793" s="773"/>
      <c r="G1793" s="653"/>
      <c r="H1793" s="653"/>
      <c r="I1793" s="774"/>
      <c r="J1793" s="653"/>
      <c r="K1793" s="653"/>
      <c r="L1793" s="646"/>
      <c r="M1793" s="653"/>
    </row>
    <row r="1794" spans="1:13">
      <c r="A1794" s="646"/>
      <c r="B1794" s="646"/>
      <c r="C1794" s="772"/>
      <c r="D1794" s="653"/>
      <c r="E1794" s="653"/>
      <c r="F1794" s="773"/>
      <c r="G1794" s="653"/>
      <c r="H1794" s="653"/>
      <c r="I1794" s="774"/>
      <c r="J1794" s="653"/>
      <c r="K1794" s="653"/>
      <c r="L1794" s="646"/>
      <c r="M1794" s="653"/>
    </row>
    <row r="1795" spans="1:13">
      <c r="A1795" s="646"/>
      <c r="B1795" s="646"/>
      <c r="C1795" s="772"/>
      <c r="D1795" s="653"/>
      <c r="E1795" s="653"/>
      <c r="F1795" s="773"/>
      <c r="G1795" s="653"/>
      <c r="H1795" s="653"/>
      <c r="I1795" s="774"/>
      <c r="J1795" s="653"/>
      <c r="K1795" s="653"/>
      <c r="L1795" s="646"/>
      <c r="M1795" s="653"/>
    </row>
    <row r="1796" spans="1:13">
      <c r="A1796" s="646"/>
      <c r="B1796" s="646"/>
      <c r="C1796" s="772"/>
      <c r="D1796" s="653"/>
      <c r="E1796" s="653"/>
      <c r="F1796" s="773"/>
      <c r="G1796" s="653"/>
      <c r="H1796" s="653"/>
      <c r="I1796" s="774"/>
      <c r="J1796" s="653"/>
      <c r="K1796" s="653"/>
      <c r="L1796" s="646"/>
      <c r="M1796" s="653"/>
    </row>
    <row r="1797" spans="1:13">
      <c r="A1797" s="646"/>
      <c r="B1797" s="646"/>
      <c r="C1797" s="772"/>
      <c r="D1797" s="653"/>
      <c r="E1797" s="653"/>
      <c r="F1797" s="773"/>
      <c r="G1797" s="653"/>
      <c r="H1797" s="653"/>
      <c r="I1797" s="774"/>
      <c r="J1797" s="653"/>
      <c r="K1797" s="653"/>
      <c r="L1797" s="646"/>
      <c r="M1797" s="653"/>
    </row>
    <row r="1798" spans="1:13">
      <c r="A1798" s="646"/>
      <c r="B1798" s="646"/>
      <c r="C1798" s="772"/>
      <c r="D1798" s="653"/>
      <c r="E1798" s="653"/>
      <c r="F1798" s="773"/>
      <c r="G1798" s="653"/>
      <c r="H1798" s="653"/>
      <c r="I1798" s="774"/>
      <c r="J1798" s="653"/>
      <c r="K1798" s="653"/>
      <c r="L1798" s="646"/>
      <c r="M1798" s="653"/>
    </row>
    <row r="1799" spans="1:13">
      <c r="A1799" s="646"/>
      <c r="B1799" s="646"/>
      <c r="C1799" s="772"/>
      <c r="D1799" s="653"/>
      <c r="E1799" s="653"/>
      <c r="F1799" s="773"/>
      <c r="G1799" s="653"/>
      <c r="H1799" s="653"/>
      <c r="I1799" s="774"/>
      <c r="J1799" s="653"/>
      <c r="K1799" s="653"/>
      <c r="L1799" s="646"/>
      <c r="M1799" s="653"/>
    </row>
    <row r="1800" spans="1:13">
      <c r="A1800" s="646"/>
      <c r="B1800" s="646"/>
      <c r="C1800" s="772"/>
      <c r="D1800" s="653"/>
      <c r="E1800" s="653"/>
      <c r="F1800" s="773"/>
      <c r="G1800" s="653"/>
      <c r="H1800" s="653"/>
      <c r="I1800" s="774"/>
      <c r="J1800" s="653"/>
      <c r="K1800" s="653"/>
      <c r="L1800" s="646"/>
      <c r="M1800" s="653"/>
    </row>
    <row r="1801" spans="1:13">
      <c r="A1801" s="646"/>
      <c r="B1801" s="646"/>
      <c r="C1801" s="772"/>
      <c r="D1801" s="653"/>
      <c r="E1801" s="653"/>
      <c r="F1801" s="773"/>
      <c r="G1801" s="653"/>
      <c r="H1801" s="653"/>
      <c r="I1801" s="774"/>
      <c r="J1801" s="653"/>
      <c r="K1801" s="653"/>
      <c r="L1801" s="646"/>
      <c r="M1801" s="653"/>
    </row>
    <row r="1802" spans="1:13">
      <c r="A1802" s="646"/>
      <c r="B1802" s="646"/>
      <c r="C1802" s="772"/>
      <c r="D1802" s="653"/>
      <c r="E1802" s="653"/>
      <c r="F1802" s="773"/>
      <c r="G1802" s="653"/>
      <c r="H1802" s="653"/>
      <c r="I1802" s="774"/>
      <c r="J1802" s="653"/>
      <c r="K1802" s="653"/>
      <c r="L1802" s="646"/>
      <c r="M1802" s="653"/>
    </row>
    <row r="1803" spans="1:13">
      <c r="A1803" s="646"/>
      <c r="B1803" s="646"/>
      <c r="C1803" s="772"/>
      <c r="D1803" s="653"/>
      <c r="E1803" s="653"/>
      <c r="F1803" s="773"/>
      <c r="G1803" s="653"/>
      <c r="H1803" s="653"/>
      <c r="I1803" s="774"/>
      <c r="J1803" s="653"/>
      <c r="K1803" s="653"/>
      <c r="L1803" s="646"/>
      <c r="M1803" s="653"/>
    </row>
    <row r="1804" spans="1:13">
      <c r="A1804" s="646"/>
      <c r="B1804" s="646"/>
      <c r="C1804" s="772"/>
      <c r="D1804" s="653"/>
      <c r="E1804" s="653"/>
      <c r="F1804" s="773"/>
      <c r="G1804" s="653"/>
      <c r="H1804" s="653"/>
      <c r="I1804" s="774"/>
      <c r="J1804" s="653"/>
      <c r="K1804" s="653"/>
      <c r="L1804" s="646"/>
      <c r="M1804" s="653"/>
    </row>
    <row r="1805" spans="1:13">
      <c r="A1805" s="646"/>
      <c r="B1805" s="646"/>
      <c r="C1805" s="772"/>
      <c r="D1805" s="653"/>
      <c r="E1805" s="653"/>
      <c r="F1805" s="773"/>
      <c r="G1805" s="653"/>
      <c r="H1805" s="653"/>
      <c r="I1805" s="774"/>
      <c r="J1805" s="653"/>
      <c r="K1805" s="653"/>
      <c r="L1805" s="646"/>
      <c r="M1805" s="653"/>
    </row>
    <row r="1806" spans="1:13">
      <c r="A1806" s="646"/>
      <c r="B1806" s="646"/>
      <c r="C1806" s="772"/>
      <c r="D1806" s="653"/>
      <c r="E1806" s="653"/>
      <c r="F1806" s="773"/>
      <c r="G1806" s="653"/>
      <c r="H1806" s="653"/>
      <c r="I1806" s="774"/>
      <c r="J1806" s="653"/>
      <c r="K1806" s="653"/>
      <c r="L1806" s="646"/>
      <c r="M1806" s="653"/>
    </row>
    <row r="1807" spans="1:13">
      <c r="A1807" s="646"/>
      <c r="B1807" s="646"/>
      <c r="C1807" s="772"/>
      <c r="D1807" s="653"/>
      <c r="E1807" s="653"/>
      <c r="F1807" s="773"/>
      <c r="G1807" s="653"/>
      <c r="H1807" s="653"/>
      <c r="I1807" s="774"/>
      <c r="J1807" s="653"/>
      <c r="K1807" s="653"/>
      <c r="L1807" s="646"/>
      <c r="M1807" s="653"/>
    </row>
    <row r="1808" spans="1:13">
      <c r="A1808" s="646"/>
      <c r="B1808" s="646"/>
      <c r="C1808" s="772"/>
      <c r="D1808" s="653"/>
      <c r="E1808" s="653"/>
      <c r="F1808" s="773"/>
      <c r="G1808" s="653"/>
      <c r="H1808" s="653"/>
      <c r="I1808" s="774"/>
      <c r="J1808" s="653"/>
      <c r="K1808" s="653"/>
      <c r="L1808" s="646"/>
      <c r="M1808" s="653"/>
    </row>
    <row r="1809" spans="1:13">
      <c r="A1809" s="646"/>
      <c r="B1809" s="646"/>
      <c r="C1809" s="772"/>
      <c r="D1809" s="653"/>
      <c r="E1809" s="653"/>
      <c r="F1809" s="773"/>
      <c r="G1809" s="653"/>
      <c r="H1809" s="653"/>
      <c r="I1809" s="774"/>
      <c r="J1809" s="653"/>
      <c r="K1809" s="653"/>
      <c r="L1809" s="646"/>
      <c r="M1809" s="653"/>
    </row>
    <row r="1810" spans="1:13">
      <c r="A1810" s="646"/>
      <c r="B1810" s="646"/>
      <c r="C1810" s="772"/>
      <c r="D1810" s="653"/>
      <c r="E1810" s="653"/>
      <c r="F1810" s="773"/>
      <c r="G1810" s="653"/>
      <c r="H1810" s="653"/>
      <c r="I1810" s="774"/>
      <c r="J1810" s="653"/>
      <c r="K1810" s="653"/>
      <c r="L1810" s="646"/>
      <c r="M1810" s="653"/>
    </row>
    <row r="1811" spans="1:13">
      <c r="A1811" s="646"/>
      <c r="B1811" s="646"/>
      <c r="C1811" s="772"/>
      <c r="D1811" s="653"/>
      <c r="E1811" s="653"/>
      <c r="F1811" s="773"/>
      <c r="G1811" s="653"/>
      <c r="H1811" s="653"/>
      <c r="I1811" s="774"/>
      <c r="J1811" s="653"/>
      <c r="K1811" s="653"/>
      <c r="L1811" s="646"/>
      <c r="M1811" s="653"/>
    </row>
    <row r="1812" spans="1:13">
      <c r="A1812" s="646"/>
      <c r="B1812" s="646"/>
      <c r="C1812" s="772"/>
      <c r="D1812" s="653"/>
      <c r="E1812" s="653"/>
      <c r="F1812" s="773"/>
      <c r="G1812" s="653"/>
      <c r="H1812" s="653"/>
      <c r="I1812" s="774"/>
      <c r="J1812" s="653"/>
      <c r="K1812" s="653"/>
      <c r="L1812" s="646"/>
      <c r="M1812" s="653"/>
    </row>
    <row r="1813" spans="1:13">
      <c r="A1813" s="646"/>
      <c r="B1813" s="646"/>
      <c r="C1813" s="772"/>
      <c r="D1813" s="653"/>
      <c r="E1813" s="653"/>
      <c r="F1813" s="773"/>
      <c r="G1813" s="653"/>
      <c r="H1813" s="653"/>
      <c r="I1813" s="774"/>
      <c r="J1813" s="653"/>
      <c r="K1813" s="653"/>
      <c r="L1813" s="646"/>
      <c r="M1813" s="653"/>
    </row>
    <row r="1814" spans="1:13">
      <c r="A1814" s="646"/>
      <c r="B1814" s="646"/>
      <c r="C1814" s="772"/>
      <c r="D1814" s="653"/>
      <c r="E1814" s="653"/>
      <c r="F1814" s="773"/>
      <c r="G1814" s="653"/>
      <c r="H1814" s="653"/>
      <c r="I1814" s="774"/>
      <c r="J1814" s="653"/>
      <c r="K1814" s="653"/>
      <c r="L1814" s="646"/>
      <c r="M1814" s="653"/>
    </row>
    <row r="1815" spans="1:13">
      <c r="A1815" s="646"/>
      <c r="B1815" s="646"/>
      <c r="C1815" s="772"/>
      <c r="D1815" s="653"/>
      <c r="E1815" s="653"/>
      <c r="F1815" s="773"/>
      <c r="G1815" s="653"/>
      <c r="H1815" s="653"/>
      <c r="I1815" s="774"/>
      <c r="J1815" s="653"/>
      <c r="K1815" s="653"/>
      <c r="L1815" s="646"/>
      <c r="M1815" s="653"/>
    </row>
    <row r="1816" spans="1:13">
      <c r="A1816" s="646"/>
      <c r="B1816" s="646"/>
      <c r="C1816" s="772"/>
      <c r="D1816" s="653"/>
      <c r="E1816" s="653"/>
      <c r="F1816" s="773"/>
      <c r="G1816" s="653"/>
      <c r="H1816" s="653"/>
      <c r="I1816" s="774"/>
      <c r="J1816" s="653"/>
      <c r="K1816" s="653"/>
      <c r="L1816" s="646"/>
      <c r="M1816" s="653"/>
    </row>
    <row r="1817" spans="1:13">
      <c r="A1817" s="646"/>
      <c r="B1817" s="646"/>
      <c r="C1817" s="772"/>
      <c r="D1817" s="653"/>
      <c r="E1817" s="653"/>
      <c r="F1817" s="773"/>
      <c r="G1817" s="653"/>
      <c r="H1817" s="653"/>
      <c r="I1817" s="774"/>
      <c r="J1817" s="653"/>
      <c r="K1817" s="653"/>
      <c r="L1817" s="646"/>
      <c r="M1817" s="653"/>
    </row>
    <row r="1818" spans="1:13">
      <c r="A1818" s="646"/>
      <c r="B1818" s="646"/>
      <c r="C1818" s="772"/>
      <c r="D1818" s="653"/>
      <c r="E1818" s="653"/>
      <c r="F1818" s="773"/>
      <c r="G1818" s="653"/>
      <c r="H1818" s="653"/>
      <c r="I1818" s="774"/>
      <c r="J1818" s="653"/>
      <c r="K1818" s="653"/>
      <c r="L1818" s="646"/>
      <c r="M1818" s="653"/>
    </row>
    <row r="1819" spans="1:13">
      <c r="A1819" s="646"/>
      <c r="B1819" s="646"/>
      <c r="C1819" s="772"/>
      <c r="D1819" s="653"/>
      <c r="E1819" s="653"/>
      <c r="F1819" s="773"/>
      <c r="G1819" s="653"/>
      <c r="H1819" s="653"/>
      <c r="I1819" s="774"/>
      <c r="J1819" s="653"/>
      <c r="K1819" s="653"/>
      <c r="L1819" s="646"/>
      <c r="M1819" s="653"/>
    </row>
    <row r="1820" spans="1:13">
      <c r="A1820" s="646"/>
      <c r="B1820" s="646"/>
      <c r="C1820" s="772"/>
      <c r="D1820" s="653"/>
      <c r="E1820" s="653"/>
      <c r="F1820" s="773"/>
      <c r="G1820" s="653"/>
      <c r="H1820" s="653"/>
      <c r="I1820" s="774"/>
      <c r="J1820" s="653"/>
      <c r="K1820" s="653"/>
      <c r="L1820" s="646"/>
      <c r="M1820" s="653"/>
    </row>
    <row r="1821" spans="1:13">
      <c r="A1821" s="646"/>
      <c r="B1821" s="646"/>
      <c r="C1821" s="772"/>
      <c r="D1821" s="653"/>
      <c r="E1821" s="653"/>
      <c r="F1821" s="773"/>
      <c r="G1821" s="653"/>
      <c r="H1821" s="653"/>
      <c r="I1821" s="774"/>
      <c r="J1821" s="653"/>
      <c r="K1821" s="653"/>
      <c r="L1821" s="646"/>
      <c r="M1821" s="653"/>
    </row>
    <row r="1822" spans="1:13">
      <c r="A1822" s="646"/>
      <c r="B1822" s="646"/>
      <c r="C1822" s="772"/>
      <c r="D1822" s="653"/>
      <c r="E1822" s="653"/>
      <c r="F1822" s="773"/>
      <c r="G1822" s="653"/>
      <c r="H1822" s="653"/>
      <c r="I1822" s="774"/>
      <c r="J1822" s="653"/>
      <c r="K1822" s="653"/>
      <c r="L1822" s="646"/>
      <c r="M1822" s="653"/>
    </row>
    <row r="1823" spans="1:13">
      <c r="A1823" s="646"/>
      <c r="B1823" s="646"/>
      <c r="C1823" s="772"/>
      <c r="D1823" s="653"/>
      <c r="E1823" s="653"/>
      <c r="F1823" s="773"/>
      <c r="G1823" s="653"/>
      <c r="H1823" s="653"/>
      <c r="I1823" s="774"/>
      <c r="J1823" s="653"/>
      <c r="K1823" s="653"/>
      <c r="L1823" s="646"/>
      <c r="M1823" s="653"/>
    </row>
    <row r="1824" spans="1:13">
      <c r="A1824" s="646"/>
      <c r="B1824" s="646"/>
      <c r="C1824" s="772"/>
      <c r="D1824" s="653"/>
      <c r="E1824" s="653"/>
      <c r="F1824" s="773"/>
      <c r="G1824" s="653"/>
      <c r="H1824" s="653"/>
      <c r="I1824" s="774"/>
      <c r="J1824" s="653"/>
      <c r="K1824" s="653"/>
      <c r="L1824" s="646"/>
      <c r="M1824" s="653"/>
    </row>
    <row r="1825" spans="1:13">
      <c r="A1825" s="646"/>
      <c r="B1825" s="646"/>
      <c r="C1825" s="772"/>
      <c r="D1825" s="653"/>
      <c r="E1825" s="653"/>
      <c r="F1825" s="773"/>
      <c r="G1825" s="653"/>
      <c r="H1825" s="653"/>
      <c r="I1825" s="774"/>
      <c r="J1825" s="653"/>
      <c r="K1825" s="653"/>
      <c r="L1825" s="646"/>
      <c r="M1825" s="653"/>
    </row>
    <row r="1826" spans="1:13">
      <c r="A1826" s="646"/>
      <c r="B1826" s="646"/>
      <c r="C1826" s="772"/>
      <c r="D1826" s="653"/>
      <c r="E1826" s="653"/>
      <c r="F1826" s="773"/>
      <c r="G1826" s="653"/>
      <c r="H1826" s="653"/>
      <c r="I1826" s="774"/>
      <c r="J1826" s="653"/>
      <c r="K1826" s="653"/>
      <c r="L1826" s="646"/>
      <c r="M1826" s="653"/>
    </row>
    <row r="1827" spans="1:13">
      <c r="A1827" s="646"/>
      <c r="B1827" s="646"/>
      <c r="C1827" s="772"/>
      <c r="D1827" s="653"/>
      <c r="E1827" s="653"/>
      <c r="F1827" s="773"/>
      <c r="G1827" s="653"/>
      <c r="H1827" s="653"/>
      <c r="I1827" s="774"/>
      <c r="J1827" s="653"/>
      <c r="K1827" s="653"/>
      <c r="L1827" s="646"/>
      <c r="M1827" s="653"/>
    </row>
    <row r="1828" spans="1:13">
      <c r="A1828" s="646"/>
      <c r="B1828" s="646"/>
      <c r="C1828" s="772"/>
      <c r="D1828" s="653"/>
      <c r="E1828" s="653"/>
      <c r="F1828" s="773"/>
      <c r="G1828" s="653"/>
      <c r="H1828" s="653"/>
      <c r="I1828" s="774"/>
      <c r="J1828" s="653"/>
      <c r="K1828" s="653"/>
      <c r="L1828" s="646"/>
      <c r="M1828" s="653"/>
    </row>
    <row r="1829" spans="1:13">
      <c r="A1829" s="646"/>
      <c r="B1829" s="646"/>
      <c r="C1829" s="772"/>
      <c r="D1829" s="653"/>
      <c r="E1829" s="653"/>
      <c r="F1829" s="773"/>
      <c r="G1829" s="653"/>
      <c r="H1829" s="653"/>
      <c r="I1829" s="774"/>
      <c r="J1829" s="653"/>
      <c r="K1829" s="653"/>
      <c r="L1829" s="646"/>
      <c r="M1829" s="653"/>
    </row>
    <row r="1830" spans="1:13">
      <c r="A1830" s="646"/>
      <c r="B1830" s="646"/>
      <c r="C1830" s="772"/>
      <c r="D1830" s="653"/>
      <c r="E1830" s="653"/>
      <c r="F1830" s="773"/>
      <c r="G1830" s="653"/>
      <c r="H1830" s="653"/>
      <c r="I1830" s="774"/>
      <c r="J1830" s="653"/>
      <c r="K1830" s="653"/>
      <c r="L1830" s="646"/>
      <c r="M1830" s="653"/>
    </row>
    <row r="1831" spans="1:13">
      <c r="A1831" s="646"/>
      <c r="B1831" s="646"/>
      <c r="C1831" s="772"/>
      <c r="D1831" s="653"/>
      <c r="E1831" s="653"/>
      <c r="F1831" s="773"/>
      <c r="G1831" s="653"/>
      <c r="H1831" s="653"/>
      <c r="I1831" s="774"/>
      <c r="J1831" s="653"/>
      <c r="K1831" s="653"/>
      <c r="L1831" s="646"/>
      <c r="M1831" s="653"/>
    </row>
    <row r="1832" spans="1:13">
      <c r="A1832" s="646"/>
      <c r="B1832" s="646"/>
      <c r="C1832" s="772"/>
      <c r="D1832" s="653"/>
      <c r="E1832" s="653"/>
      <c r="F1832" s="773"/>
      <c r="G1832" s="653"/>
      <c r="H1832" s="653"/>
      <c r="I1832" s="774"/>
      <c r="J1832" s="653"/>
      <c r="K1832" s="653"/>
      <c r="L1832" s="646"/>
      <c r="M1832" s="653"/>
    </row>
    <row r="1833" spans="1:13">
      <c r="A1833" s="646"/>
      <c r="B1833" s="646"/>
      <c r="C1833" s="772"/>
      <c r="D1833" s="653"/>
      <c r="E1833" s="653"/>
      <c r="F1833" s="773"/>
      <c r="G1833" s="653"/>
      <c r="H1833" s="653"/>
      <c r="I1833" s="774"/>
      <c r="J1833" s="653"/>
      <c r="K1833" s="653"/>
      <c r="L1833" s="646"/>
      <c r="M1833" s="653"/>
    </row>
    <row r="1834" spans="1:13">
      <c r="A1834" s="646"/>
      <c r="B1834" s="646"/>
      <c r="C1834" s="772"/>
      <c r="D1834" s="653"/>
      <c r="E1834" s="653"/>
      <c r="F1834" s="773"/>
      <c r="G1834" s="653"/>
      <c r="H1834" s="653"/>
      <c r="I1834" s="774"/>
      <c r="J1834" s="653"/>
      <c r="K1834" s="653"/>
      <c r="L1834" s="646"/>
      <c r="M1834" s="653"/>
    </row>
    <row r="1835" spans="1:13">
      <c r="A1835" s="646"/>
      <c r="B1835" s="646"/>
      <c r="C1835" s="772"/>
      <c r="D1835" s="653"/>
      <c r="E1835" s="653"/>
      <c r="F1835" s="773"/>
      <c r="G1835" s="653"/>
      <c r="H1835" s="653"/>
      <c r="I1835" s="774"/>
      <c r="J1835" s="653"/>
      <c r="K1835" s="653"/>
      <c r="L1835" s="646"/>
      <c r="M1835" s="653"/>
    </row>
    <row r="1836" spans="1:13">
      <c r="A1836" s="646"/>
      <c r="B1836" s="646"/>
      <c r="C1836" s="772"/>
      <c r="D1836" s="653"/>
      <c r="E1836" s="653"/>
      <c r="F1836" s="773"/>
      <c r="G1836" s="653"/>
      <c r="H1836" s="653"/>
      <c r="I1836" s="774"/>
      <c r="J1836" s="653"/>
      <c r="K1836" s="653"/>
      <c r="L1836" s="646"/>
      <c r="M1836" s="653"/>
    </row>
    <row r="1837" spans="1:13">
      <c r="A1837" s="646"/>
      <c r="B1837" s="646"/>
      <c r="C1837" s="772"/>
      <c r="D1837" s="653"/>
      <c r="E1837" s="653"/>
      <c r="F1837" s="773"/>
      <c r="G1837" s="653"/>
      <c r="H1837" s="653"/>
      <c r="I1837" s="774"/>
      <c r="J1837" s="653"/>
      <c r="K1837" s="653"/>
      <c r="L1837" s="646"/>
      <c r="M1837" s="653"/>
    </row>
    <row r="1838" spans="1:13">
      <c r="A1838" s="646"/>
      <c r="B1838" s="646"/>
      <c r="C1838" s="772"/>
      <c r="D1838" s="653"/>
      <c r="E1838" s="653"/>
      <c r="F1838" s="773"/>
      <c r="G1838" s="653"/>
      <c r="H1838" s="653"/>
      <c r="I1838" s="774"/>
      <c r="J1838" s="653"/>
      <c r="K1838" s="653"/>
      <c r="L1838" s="646"/>
      <c r="M1838" s="653"/>
    </row>
    <row r="1839" spans="1:13">
      <c r="A1839" s="646"/>
      <c r="B1839" s="646"/>
      <c r="C1839" s="772"/>
      <c r="D1839" s="653"/>
      <c r="E1839" s="653"/>
      <c r="F1839" s="773"/>
      <c r="G1839" s="653"/>
      <c r="H1839" s="653"/>
      <c r="I1839" s="774"/>
      <c r="J1839" s="653"/>
      <c r="K1839" s="653"/>
      <c r="L1839" s="646"/>
      <c r="M1839" s="653"/>
    </row>
    <row r="1840" spans="1:13">
      <c r="A1840" s="646"/>
      <c r="B1840" s="646"/>
      <c r="C1840" s="772"/>
      <c r="D1840" s="653"/>
      <c r="E1840" s="653"/>
      <c r="F1840" s="773"/>
      <c r="G1840" s="653"/>
      <c r="H1840" s="653"/>
      <c r="I1840" s="774"/>
      <c r="J1840" s="653"/>
      <c r="K1840" s="653"/>
      <c r="L1840" s="646"/>
      <c r="M1840" s="653"/>
    </row>
    <row r="1841" spans="1:13">
      <c r="A1841" s="646"/>
      <c r="B1841" s="646"/>
      <c r="C1841" s="772"/>
      <c r="D1841" s="653"/>
      <c r="E1841" s="653"/>
      <c r="F1841" s="773"/>
      <c r="G1841" s="653"/>
      <c r="H1841" s="653"/>
      <c r="I1841" s="774"/>
      <c r="J1841" s="653"/>
      <c r="K1841" s="653"/>
      <c r="L1841" s="646"/>
      <c r="M1841" s="653"/>
    </row>
    <row r="1842" spans="1:13">
      <c r="A1842" s="646"/>
      <c r="B1842" s="646"/>
      <c r="C1842" s="772"/>
      <c r="D1842" s="653"/>
      <c r="E1842" s="653"/>
      <c r="F1842" s="773"/>
      <c r="G1842" s="653"/>
      <c r="H1842" s="653"/>
      <c r="I1842" s="774"/>
      <c r="J1842" s="653"/>
      <c r="K1842" s="653"/>
      <c r="L1842" s="646"/>
      <c r="M1842" s="653"/>
    </row>
    <row r="1843" spans="1:13">
      <c r="A1843" s="646"/>
      <c r="B1843" s="646"/>
      <c r="C1843" s="772"/>
      <c r="D1843" s="653"/>
      <c r="E1843" s="653"/>
      <c r="F1843" s="773"/>
      <c r="G1843" s="653"/>
      <c r="H1843" s="653"/>
      <c r="I1843" s="774"/>
      <c r="J1843" s="653"/>
      <c r="K1843" s="653"/>
      <c r="L1843" s="646"/>
      <c r="M1843" s="653"/>
    </row>
    <row r="1844" spans="1:13">
      <c r="A1844" s="646"/>
      <c r="B1844" s="646"/>
      <c r="C1844" s="772"/>
      <c r="D1844" s="653"/>
      <c r="E1844" s="653"/>
      <c r="F1844" s="773"/>
      <c r="G1844" s="653"/>
      <c r="H1844" s="653"/>
      <c r="I1844" s="774"/>
      <c r="J1844" s="653"/>
      <c r="K1844" s="653"/>
      <c r="L1844" s="646"/>
      <c r="M1844" s="653"/>
    </row>
    <row r="1845" spans="1:13">
      <c r="A1845" s="646"/>
      <c r="B1845" s="646"/>
      <c r="C1845" s="772"/>
      <c r="D1845" s="653"/>
      <c r="E1845" s="653"/>
      <c r="F1845" s="773"/>
      <c r="G1845" s="653"/>
      <c r="H1845" s="653"/>
      <c r="I1845" s="774"/>
      <c r="J1845" s="653"/>
      <c r="K1845" s="653"/>
      <c r="L1845" s="646"/>
      <c r="M1845" s="653"/>
    </row>
    <row r="1846" spans="1:13">
      <c r="A1846" s="646"/>
      <c r="B1846" s="646"/>
      <c r="C1846" s="772"/>
      <c r="D1846" s="653"/>
      <c r="E1846" s="653"/>
      <c r="F1846" s="773"/>
      <c r="G1846" s="653"/>
      <c r="H1846" s="653"/>
      <c r="I1846" s="774"/>
      <c r="J1846" s="653"/>
      <c r="K1846" s="653"/>
      <c r="L1846" s="646"/>
      <c r="M1846" s="653"/>
    </row>
    <row r="1847" spans="1:13">
      <c r="A1847" s="646"/>
      <c r="B1847" s="646"/>
      <c r="C1847" s="772"/>
      <c r="D1847" s="653"/>
      <c r="E1847" s="653"/>
      <c r="F1847" s="773"/>
      <c r="G1847" s="653"/>
      <c r="H1847" s="653"/>
      <c r="I1847" s="774"/>
      <c r="J1847" s="653"/>
      <c r="K1847" s="653"/>
      <c r="L1847" s="646"/>
      <c r="M1847" s="653"/>
    </row>
    <row r="1848" spans="1:13">
      <c r="A1848" s="646"/>
      <c r="B1848" s="646"/>
      <c r="C1848" s="772"/>
      <c r="D1848" s="653"/>
      <c r="E1848" s="653"/>
      <c r="F1848" s="773"/>
      <c r="G1848" s="653"/>
      <c r="H1848" s="653"/>
      <c r="I1848" s="774"/>
      <c r="J1848" s="653"/>
      <c r="K1848" s="653"/>
      <c r="L1848" s="646"/>
      <c r="M1848" s="653"/>
    </row>
    <row r="1849" spans="1:13">
      <c r="A1849" s="646"/>
      <c r="B1849" s="646"/>
      <c r="C1849" s="772"/>
      <c r="D1849" s="653"/>
      <c r="E1849" s="653"/>
      <c r="F1849" s="773"/>
      <c r="G1849" s="653"/>
      <c r="H1849" s="653"/>
      <c r="I1849" s="774"/>
      <c r="J1849" s="653"/>
      <c r="K1849" s="653"/>
      <c r="L1849" s="646"/>
      <c r="M1849" s="653"/>
    </row>
    <row r="1850" spans="1:13">
      <c r="A1850" s="646"/>
      <c r="B1850" s="646"/>
      <c r="C1850" s="772"/>
      <c r="D1850" s="653"/>
      <c r="E1850" s="653"/>
      <c r="F1850" s="773"/>
      <c r="G1850" s="653"/>
      <c r="H1850" s="653"/>
      <c r="I1850" s="774"/>
      <c r="J1850" s="653"/>
      <c r="K1850" s="653"/>
      <c r="L1850" s="646"/>
      <c r="M1850" s="653"/>
    </row>
    <row r="1851" spans="1:13">
      <c r="A1851" s="646"/>
      <c r="B1851" s="646"/>
      <c r="C1851" s="772"/>
      <c r="D1851" s="653"/>
      <c r="E1851" s="653"/>
      <c r="F1851" s="773"/>
      <c r="G1851" s="653"/>
      <c r="H1851" s="653"/>
      <c r="I1851" s="774"/>
      <c r="J1851" s="653"/>
      <c r="K1851" s="653"/>
      <c r="L1851" s="646"/>
      <c r="M1851" s="653"/>
    </row>
    <row r="1852" spans="1:13">
      <c r="A1852" s="646"/>
      <c r="B1852" s="646"/>
      <c r="C1852" s="772"/>
      <c r="D1852" s="653"/>
      <c r="E1852" s="653"/>
      <c r="F1852" s="773"/>
      <c r="G1852" s="653"/>
      <c r="H1852" s="653"/>
      <c r="I1852" s="774"/>
      <c r="J1852" s="653"/>
      <c r="K1852" s="653"/>
      <c r="L1852" s="646"/>
      <c r="M1852" s="653"/>
    </row>
    <row r="1853" spans="1:13">
      <c r="A1853" s="646"/>
      <c r="B1853" s="646"/>
      <c r="C1853" s="772"/>
      <c r="D1853" s="653"/>
      <c r="E1853" s="653"/>
      <c r="F1853" s="773"/>
      <c r="G1853" s="653"/>
      <c r="H1853" s="653"/>
      <c r="I1853" s="774"/>
      <c r="J1853" s="653"/>
      <c r="K1853" s="653"/>
      <c r="L1853" s="646"/>
      <c r="M1853" s="653"/>
    </row>
    <row r="1854" spans="1:13">
      <c r="A1854" s="646"/>
      <c r="B1854" s="646"/>
      <c r="C1854" s="772"/>
      <c r="D1854" s="653"/>
      <c r="E1854" s="653"/>
      <c r="F1854" s="773"/>
      <c r="G1854" s="653"/>
      <c r="H1854" s="653"/>
      <c r="I1854" s="774"/>
      <c r="J1854" s="653"/>
      <c r="K1854" s="653"/>
      <c r="L1854" s="646"/>
      <c r="M1854" s="653"/>
    </row>
    <row r="1855" spans="1:13">
      <c r="A1855" s="646"/>
      <c r="B1855" s="646"/>
      <c r="C1855" s="772"/>
      <c r="D1855" s="653"/>
      <c r="E1855" s="653"/>
      <c r="F1855" s="773"/>
      <c r="G1855" s="653"/>
      <c r="H1855" s="653"/>
      <c r="I1855" s="774"/>
      <c r="J1855" s="653"/>
      <c r="K1855" s="653"/>
      <c r="L1855" s="646"/>
      <c r="M1855" s="653"/>
    </row>
    <row r="1856" spans="1:13">
      <c r="A1856" s="646"/>
      <c r="B1856" s="646"/>
      <c r="C1856" s="772"/>
      <c r="D1856" s="653"/>
      <c r="E1856" s="653"/>
      <c r="F1856" s="773"/>
      <c r="G1856" s="653"/>
      <c r="H1856" s="653"/>
      <c r="I1856" s="774"/>
      <c r="J1856" s="653"/>
      <c r="K1856" s="653"/>
      <c r="L1856" s="646"/>
      <c r="M1856" s="653"/>
    </row>
    <row r="1857" spans="1:13">
      <c r="A1857" s="646"/>
      <c r="B1857" s="646"/>
      <c r="C1857" s="772"/>
      <c r="D1857" s="653"/>
      <c r="E1857" s="653"/>
      <c r="F1857" s="773"/>
      <c r="G1857" s="653"/>
      <c r="H1857" s="653"/>
      <c r="I1857" s="774"/>
      <c r="J1857" s="653"/>
      <c r="K1857" s="653"/>
      <c r="L1857" s="646"/>
      <c r="M1857" s="653"/>
    </row>
    <row r="1858" spans="1:13">
      <c r="A1858" s="646"/>
      <c r="B1858" s="646"/>
      <c r="C1858" s="772"/>
      <c r="D1858" s="653"/>
      <c r="E1858" s="653"/>
      <c r="F1858" s="773"/>
      <c r="G1858" s="653"/>
      <c r="H1858" s="653"/>
      <c r="I1858" s="774"/>
      <c r="J1858" s="653"/>
      <c r="K1858" s="653"/>
      <c r="L1858" s="646"/>
      <c r="M1858" s="653"/>
    </row>
    <row r="1859" spans="1:13">
      <c r="A1859" s="646"/>
      <c r="B1859" s="646"/>
      <c r="C1859" s="772"/>
      <c r="D1859" s="653"/>
      <c r="E1859" s="653"/>
      <c r="F1859" s="773"/>
      <c r="G1859" s="653"/>
      <c r="H1859" s="653"/>
      <c r="I1859" s="774"/>
      <c r="J1859" s="653"/>
      <c r="K1859" s="653"/>
      <c r="L1859" s="646"/>
      <c r="M1859" s="653"/>
    </row>
    <row r="1860" spans="1:13">
      <c r="A1860" s="646"/>
      <c r="B1860" s="646"/>
      <c r="C1860" s="772"/>
      <c r="D1860" s="653"/>
      <c r="E1860" s="653"/>
      <c r="F1860" s="773"/>
      <c r="G1860" s="653"/>
      <c r="H1860" s="653"/>
      <c r="I1860" s="774"/>
      <c r="J1860" s="653"/>
      <c r="K1860" s="653"/>
      <c r="L1860" s="646"/>
      <c r="M1860" s="653"/>
    </row>
    <row r="1861" spans="1:13">
      <c r="A1861" s="646"/>
      <c r="B1861" s="646"/>
      <c r="C1861" s="772"/>
      <c r="D1861" s="653"/>
      <c r="E1861" s="653"/>
      <c r="F1861" s="773"/>
      <c r="G1861" s="653"/>
      <c r="H1861" s="653"/>
      <c r="I1861" s="774"/>
      <c r="J1861" s="653"/>
      <c r="K1861" s="653"/>
      <c r="L1861" s="646"/>
      <c r="M1861" s="653"/>
    </row>
    <row r="1862" spans="1:13">
      <c r="A1862" s="646"/>
      <c r="B1862" s="646"/>
      <c r="C1862" s="772"/>
      <c r="D1862" s="653"/>
      <c r="E1862" s="653"/>
      <c r="F1862" s="773"/>
      <c r="G1862" s="653"/>
      <c r="H1862" s="653"/>
      <c r="I1862" s="774"/>
      <c r="J1862" s="653"/>
      <c r="K1862" s="653"/>
      <c r="L1862" s="646"/>
      <c r="M1862" s="653"/>
    </row>
    <row r="1863" spans="1:13">
      <c r="A1863" s="646"/>
      <c r="B1863" s="646"/>
      <c r="C1863" s="772"/>
      <c r="D1863" s="653"/>
      <c r="E1863" s="653"/>
      <c r="F1863" s="773"/>
      <c r="G1863" s="653"/>
      <c r="H1863" s="653"/>
      <c r="I1863" s="774"/>
      <c r="J1863" s="653"/>
      <c r="K1863" s="653"/>
      <c r="L1863" s="646"/>
      <c r="M1863" s="653"/>
    </row>
    <row r="1864" spans="1:13">
      <c r="A1864" s="646"/>
      <c r="B1864" s="646"/>
      <c r="C1864" s="772"/>
      <c r="D1864" s="653"/>
      <c r="E1864" s="653"/>
      <c r="F1864" s="773"/>
      <c r="G1864" s="653"/>
      <c r="H1864" s="653"/>
      <c r="I1864" s="774"/>
      <c r="J1864" s="653"/>
      <c r="K1864" s="653"/>
      <c r="L1864" s="646"/>
      <c r="M1864" s="653"/>
    </row>
    <row r="1865" spans="1:13">
      <c r="A1865" s="646"/>
      <c r="B1865" s="646"/>
      <c r="C1865" s="772"/>
      <c r="D1865" s="653"/>
      <c r="E1865" s="653"/>
      <c r="F1865" s="773"/>
      <c r="G1865" s="653"/>
      <c r="H1865" s="653"/>
      <c r="I1865" s="774"/>
      <c r="J1865" s="653"/>
      <c r="K1865" s="653"/>
      <c r="L1865" s="646"/>
      <c r="M1865" s="653"/>
    </row>
    <row r="1866" spans="1:13">
      <c r="A1866" s="646"/>
      <c r="B1866" s="646"/>
      <c r="C1866" s="772"/>
      <c r="D1866" s="653"/>
      <c r="E1866" s="653"/>
      <c r="F1866" s="773"/>
      <c r="G1866" s="653"/>
      <c r="H1866" s="653"/>
      <c r="I1866" s="774"/>
      <c r="J1866" s="653"/>
      <c r="K1866" s="653"/>
      <c r="L1866" s="646"/>
      <c r="M1866" s="653"/>
    </row>
    <row r="1867" spans="1:13">
      <c r="A1867" s="646"/>
      <c r="B1867" s="646"/>
      <c r="C1867" s="772"/>
      <c r="D1867" s="653"/>
      <c r="E1867" s="653"/>
      <c r="F1867" s="773"/>
      <c r="G1867" s="653"/>
      <c r="H1867" s="653"/>
      <c r="I1867" s="774"/>
      <c r="J1867" s="653"/>
      <c r="K1867" s="653"/>
      <c r="L1867" s="646"/>
      <c r="M1867" s="653"/>
    </row>
    <row r="1868" spans="1:13">
      <c r="A1868" s="646"/>
      <c r="B1868" s="646"/>
      <c r="C1868" s="772"/>
      <c r="D1868" s="653"/>
      <c r="E1868" s="653"/>
      <c r="F1868" s="773"/>
      <c r="G1868" s="653"/>
      <c r="H1868" s="653"/>
      <c r="I1868" s="774"/>
      <c r="J1868" s="653"/>
      <c r="K1868" s="653"/>
      <c r="L1868" s="646"/>
      <c r="M1868" s="653"/>
    </row>
    <row r="1869" spans="1:13">
      <c r="A1869" s="646"/>
      <c r="B1869" s="646"/>
      <c r="C1869" s="772"/>
      <c r="D1869" s="653"/>
      <c r="E1869" s="653"/>
      <c r="F1869" s="773"/>
      <c r="G1869" s="653"/>
      <c r="H1869" s="653"/>
      <c r="I1869" s="774"/>
      <c r="J1869" s="653"/>
      <c r="K1869" s="653"/>
      <c r="L1869" s="646"/>
      <c r="M1869" s="653"/>
    </row>
    <row r="1870" spans="1:13">
      <c r="A1870" s="646"/>
      <c r="B1870" s="646"/>
      <c r="C1870" s="772"/>
      <c r="D1870" s="653"/>
      <c r="E1870" s="653"/>
      <c r="F1870" s="773"/>
      <c r="G1870" s="653"/>
      <c r="H1870" s="653"/>
      <c r="I1870" s="774"/>
      <c r="J1870" s="653"/>
      <c r="K1870" s="653"/>
      <c r="L1870" s="646"/>
      <c r="M1870" s="653"/>
    </row>
    <row r="1871" spans="1:13">
      <c r="A1871" s="646"/>
      <c r="B1871" s="646"/>
      <c r="C1871" s="772"/>
      <c r="D1871" s="653"/>
      <c r="E1871" s="653"/>
      <c r="F1871" s="773"/>
      <c r="G1871" s="653"/>
      <c r="H1871" s="653"/>
      <c r="I1871" s="774"/>
      <c r="J1871" s="653"/>
      <c r="K1871" s="653"/>
      <c r="L1871" s="646"/>
      <c r="M1871" s="653"/>
    </row>
    <row r="1872" spans="1:13">
      <c r="A1872" s="646"/>
      <c r="B1872" s="646"/>
      <c r="C1872" s="772"/>
      <c r="D1872" s="653"/>
      <c r="E1872" s="653"/>
      <c r="F1872" s="773"/>
      <c r="G1872" s="653"/>
      <c r="H1872" s="653"/>
      <c r="I1872" s="774"/>
      <c r="J1872" s="653"/>
      <c r="K1872" s="653"/>
      <c r="L1872" s="646"/>
      <c r="M1872" s="653"/>
    </row>
    <row r="1873" spans="1:13">
      <c r="A1873" s="646"/>
      <c r="B1873" s="646"/>
      <c r="C1873" s="772"/>
      <c r="D1873" s="653"/>
      <c r="E1873" s="653"/>
      <c r="F1873" s="773"/>
      <c r="G1873" s="653"/>
      <c r="H1873" s="653"/>
      <c r="I1873" s="774"/>
      <c r="J1873" s="653"/>
      <c r="K1873" s="653"/>
      <c r="L1873" s="646"/>
      <c r="M1873" s="653"/>
    </row>
    <row r="1874" spans="1:13">
      <c r="A1874" s="646"/>
      <c r="B1874" s="646"/>
      <c r="C1874" s="772"/>
      <c r="D1874" s="653"/>
      <c r="E1874" s="653"/>
      <c r="F1874" s="773"/>
      <c r="G1874" s="653"/>
      <c r="H1874" s="653"/>
      <c r="I1874" s="774"/>
      <c r="J1874" s="653"/>
      <c r="K1874" s="653"/>
      <c r="L1874" s="646"/>
      <c r="M1874" s="653"/>
    </row>
    <row r="1875" spans="1:13">
      <c r="A1875" s="646"/>
      <c r="B1875" s="646"/>
      <c r="C1875" s="772"/>
      <c r="D1875" s="653"/>
      <c r="E1875" s="653"/>
      <c r="F1875" s="773"/>
      <c r="G1875" s="653"/>
      <c r="H1875" s="653"/>
      <c r="I1875" s="774"/>
      <c r="J1875" s="653"/>
      <c r="K1875" s="653"/>
      <c r="L1875" s="646"/>
      <c r="M1875" s="653"/>
    </row>
    <row r="1876" spans="1:13">
      <c r="A1876" s="646"/>
      <c r="B1876" s="646"/>
      <c r="C1876" s="772"/>
      <c r="D1876" s="653"/>
      <c r="E1876" s="653"/>
      <c r="F1876" s="773"/>
      <c r="G1876" s="653"/>
      <c r="H1876" s="653"/>
      <c r="I1876" s="774"/>
      <c r="J1876" s="653"/>
      <c r="K1876" s="653"/>
      <c r="L1876" s="646"/>
      <c r="M1876" s="653"/>
    </row>
    <row r="1877" spans="1:13">
      <c r="A1877" s="646"/>
      <c r="B1877" s="646"/>
      <c r="C1877" s="772"/>
      <c r="D1877" s="653"/>
      <c r="E1877" s="653"/>
      <c r="F1877" s="773"/>
      <c r="G1877" s="653"/>
      <c r="H1877" s="653"/>
      <c r="I1877" s="774"/>
      <c r="J1877" s="653"/>
      <c r="K1877" s="653"/>
      <c r="L1877" s="646"/>
      <c r="M1877" s="653"/>
    </row>
    <row r="1878" spans="1:13">
      <c r="A1878" s="646"/>
      <c r="B1878" s="646"/>
      <c r="C1878" s="772"/>
      <c r="D1878" s="653"/>
      <c r="E1878" s="653"/>
      <c r="F1878" s="773"/>
      <c r="G1878" s="653"/>
      <c r="H1878" s="653"/>
      <c r="I1878" s="774"/>
      <c r="J1878" s="653"/>
      <c r="K1878" s="653"/>
      <c r="L1878" s="646"/>
      <c r="M1878" s="653"/>
    </row>
    <row r="1879" spans="1:13">
      <c r="A1879" s="646"/>
      <c r="B1879" s="646"/>
      <c r="C1879" s="772"/>
      <c r="D1879" s="653"/>
      <c r="E1879" s="653"/>
      <c r="F1879" s="773"/>
      <c r="G1879" s="653"/>
      <c r="H1879" s="653"/>
      <c r="I1879" s="774"/>
      <c r="J1879" s="653"/>
      <c r="K1879" s="653"/>
      <c r="L1879" s="646"/>
      <c r="M1879" s="653"/>
    </row>
    <row r="1880" spans="1:13">
      <c r="A1880" s="646"/>
      <c r="B1880" s="646"/>
      <c r="C1880" s="772"/>
      <c r="D1880" s="653"/>
      <c r="E1880" s="653"/>
      <c r="F1880" s="773"/>
      <c r="G1880" s="653"/>
      <c r="H1880" s="653"/>
      <c r="I1880" s="774"/>
      <c r="J1880" s="653"/>
      <c r="K1880" s="653"/>
      <c r="L1880" s="646"/>
      <c r="M1880" s="653"/>
    </row>
    <row r="1881" spans="1:13">
      <c r="A1881" s="646"/>
      <c r="B1881" s="646"/>
      <c r="C1881" s="772"/>
      <c r="D1881" s="653"/>
      <c r="E1881" s="653"/>
      <c r="F1881" s="773"/>
      <c r="G1881" s="653"/>
      <c r="H1881" s="653"/>
      <c r="I1881" s="774"/>
      <c r="J1881" s="653"/>
      <c r="K1881" s="653"/>
      <c r="L1881" s="646"/>
      <c r="M1881" s="653"/>
    </row>
    <row r="1882" spans="1:13">
      <c r="A1882" s="646"/>
      <c r="B1882" s="646"/>
      <c r="C1882" s="772"/>
      <c r="D1882" s="653"/>
      <c r="E1882" s="653"/>
      <c r="F1882" s="773"/>
      <c r="G1882" s="653"/>
      <c r="H1882" s="653"/>
      <c r="I1882" s="774"/>
      <c r="J1882" s="653"/>
      <c r="K1882" s="653"/>
      <c r="L1882" s="646"/>
      <c r="M1882" s="653"/>
    </row>
    <row r="1883" spans="1:13">
      <c r="A1883" s="646"/>
      <c r="B1883" s="646"/>
      <c r="C1883" s="772"/>
      <c r="D1883" s="653"/>
      <c r="E1883" s="653"/>
      <c r="F1883" s="773"/>
      <c r="G1883" s="653"/>
      <c r="H1883" s="653"/>
      <c r="I1883" s="774"/>
      <c r="J1883" s="653"/>
      <c r="K1883" s="653"/>
      <c r="L1883" s="646"/>
      <c r="M1883" s="653"/>
    </row>
    <row r="1884" spans="1:13">
      <c r="A1884" s="646"/>
      <c r="B1884" s="646"/>
      <c r="C1884" s="772"/>
      <c r="D1884" s="653"/>
      <c r="E1884" s="653"/>
      <c r="F1884" s="773"/>
      <c r="G1884" s="653"/>
      <c r="H1884" s="653"/>
      <c r="I1884" s="774"/>
      <c r="J1884" s="653"/>
      <c r="K1884" s="653"/>
      <c r="L1884" s="646"/>
      <c r="M1884" s="653"/>
    </row>
    <row r="1885" spans="1:13">
      <c r="A1885" s="646"/>
      <c r="B1885" s="646"/>
      <c r="C1885" s="772"/>
      <c r="D1885" s="653"/>
      <c r="E1885" s="653"/>
      <c r="F1885" s="773"/>
      <c r="G1885" s="653"/>
      <c r="H1885" s="653"/>
      <c r="I1885" s="774"/>
      <c r="J1885" s="653"/>
      <c r="K1885" s="653"/>
      <c r="L1885" s="646"/>
      <c r="M1885" s="653"/>
    </row>
    <row r="1886" spans="1:13">
      <c r="A1886" s="646"/>
      <c r="B1886" s="646"/>
      <c r="C1886" s="772"/>
      <c r="D1886" s="653"/>
      <c r="E1886" s="653"/>
      <c r="F1886" s="773"/>
      <c r="G1886" s="653"/>
      <c r="H1886" s="653"/>
      <c r="I1886" s="774"/>
      <c r="J1886" s="653"/>
      <c r="K1886" s="653"/>
      <c r="L1886" s="646"/>
      <c r="M1886" s="653"/>
    </row>
    <row r="1887" spans="1:13">
      <c r="A1887" s="646"/>
      <c r="B1887" s="646"/>
      <c r="C1887" s="772"/>
      <c r="D1887" s="653"/>
      <c r="E1887" s="653"/>
      <c r="F1887" s="773"/>
      <c r="G1887" s="653"/>
      <c r="H1887" s="653"/>
      <c r="I1887" s="774"/>
      <c r="J1887" s="653"/>
      <c r="K1887" s="653"/>
      <c r="L1887" s="646"/>
      <c r="M1887" s="653"/>
    </row>
    <row r="1888" spans="1:13">
      <c r="A1888" s="646"/>
      <c r="B1888" s="646"/>
      <c r="C1888" s="772"/>
      <c r="D1888" s="653"/>
      <c r="E1888" s="653"/>
      <c r="F1888" s="773"/>
      <c r="G1888" s="653"/>
      <c r="H1888" s="653"/>
      <c r="I1888" s="774"/>
      <c r="J1888" s="653"/>
      <c r="K1888" s="653"/>
      <c r="L1888" s="646"/>
      <c r="M1888" s="653"/>
    </row>
    <row r="1889" spans="1:13">
      <c r="A1889" s="646"/>
      <c r="B1889" s="646"/>
      <c r="C1889" s="772"/>
      <c r="D1889" s="653"/>
      <c r="E1889" s="653"/>
      <c r="F1889" s="773"/>
      <c r="G1889" s="653"/>
      <c r="H1889" s="653"/>
      <c r="I1889" s="774"/>
      <c r="J1889" s="653"/>
      <c r="K1889" s="653"/>
      <c r="L1889" s="646"/>
      <c r="M1889" s="653"/>
    </row>
    <row r="1890" spans="1:13">
      <c r="A1890" s="646"/>
      <c r="B1890" s="646"/>
      <c r="C1890" s="772"/>
      <c r="D1890" s="653"/>
      <c r="E1890" s="653"/>
      <c r="F1890" s="773"/>
      <c r="G1890" s="653"/>
      <c r="H1890" s="653"/>
      <c r="I1890" s="774"/>
      <c r="J1890" s="653"/>
      <c r="K1890" s="653"/>
      <c r="L1890" s="646"/>
      <c r="M1890" s="653"/>
    </row>
    <row r="1891" spans="1:13">
      <c r="A1891" s="646"/>
      <c r="B1891" s="646"/>
      <c r="C1891" s="772"/>
      <c r="D1891" s="653"/>
      <c r="E1891" s="653"/>
      <c r="F1891" s="773"/>
      <c r="G1891" s="653"/>
      <c r="H1891" s="653"/>
      <c r="I1891" s="774"/>
      <c r="J1891" s="653"/>
      <c r="K1891" s="653"/>
      <c r="L1891" s="646"/>
      <c r="M1891" s="653"/>
    </row>
    <row r="1892" spans="1:13">
      <c r="A1892" s="646"/>
      <c r="B1892" s="646"/>
      <c r="C1892" s="772"/>
      <c r="D1892" s="653"/>
      <c r="E1892" s="653"/>
      <c r="F1892" s="773"/>
      <c r="G1892" s="653"/>
      <c r="H1892" s="653"/>
      <c r="I1892" s="774"/>
      <c r="J1892" s="653"/>
      <c r="K1892" s="653"/>
      <c r="L1892" s="646"/>
      <c r="M1892" s="653"/>
    </row>
    <row r="1893" spans="1:13">
      <c r="A1893" s="646"/>
      <c r="B1893" s="646"/>
      <c r="C1893" s="772"/>
      <c r="D1893" s="653"/>
      <c r="E1893" s="653"/>
      <c r="F1893" s="773"/>
      <c r="G1893" s="653"/>
      <c r="H1893" s="653"/>
      <c r="I1893" s="774"/>
      <c r="J1893" s="653"/>
      <c r="K1893" s="653"/>
      <c r="L1893" s="646"/>
      <c r="M1893" s="653"/>
    </row>
    <row r="1894" spans="1:13">
      <c r="A1894" s="646"/>
      <c r="B1894" s="646"/>
      <c r="C1894" s="772"/>
      <c r="D1894" s="653"/>
      <c r="E1894" s="653"/>
      <c r="F1894" s="773"/>
      <c r="G1894" s="653"/>
      <c r="H1894" s="653"/>
      <c r="I1894" s="774"/>
      <c r="J1894" s="653"/>
      <c r="K1894" s="653"/>
      <c r="L1894" s="646"/>
      <c r="M1894" s="653"/>
    </row>
    <row r="1895" spans="1:13">
      <c r="A1895" s="646"/>
      <c r="B1895" s="646"/>
      <c r="C1895" s="772"/>
      <c r="D1895" s="653"/>
      <c r="E1895" s="653"/>
      <c r="F1895" s="773"/>
      <c r="G1895" s="653"/>
      <c r="H1895" s="653"/>
      <c r="I1895" s="774"/>
      <c r="J1895" s="653"/>
      <c r="K1895" s="653"/>
      <c r="L1895" s="646"/>
      <c r="M1895" s="653"/>
    </row>
    <row r="1896" spans="1:13">
      <c r="A1896" s="646"/>
      <c r="B1896" s="646"/>
      <c r="C1896" s="772"/>
      <c r="D1896" s="653"/>
      <c r="E1896" s="653"/>
      <c r="F1896" s="773"/>
      <c r="G1896" s="653"/>
      <c r="H1896" s="653"/>
      <c r="I1896" s="774"/>
      <c r="J1896" s="653"/>
      <c r="K1896" s="653"/>
      <c r="L1896" s="646"/>
      <c r="M1896" s="653"/>
    </row>
    <row r="1897" spans="1:13">
      <c r="A1897" s="646"/>
      <c r="B1897" s="646"/>
      <c r="C1897" s="772"/>
      <c r="D1897" s="653"/>
      <c r="E1897" s="653"/>
      <c r="F1897" s="773"/>
      <c r="G1897" s="653"/>
      <c r="H1897" s="653"/>
      <c r="I1897" s="774"/>
      <c r="J1897" s="653"/>
      <c r="K1897" s="653"/>
      <c r="L1897" s="646"/>
      <c r="M1897" s="653"/>
    </row>
    <row r="1898" spans="1:13">
      <c r="A1898" s="646"/>
      <c r="B1898" s="646"/>
      <c r="C1898" s="772"/>
      <c r="D1898" s="653"/>
      <c r="E1898" s="653"/>
      <c r="F1898" s="773"/>
      <c r="G1898" s="653"/>
      <c r="H1898" s="653"/>
      <c r="I1898" s="774"/>
      <c r="J1898" s="653"/>
      <c r="K1898" s="653"/>
      <c r="L1898" s="646"/>
      <c r="M1898" s="653"/>
    </row>
    <row r="1899" spans="1:13">
      <c r="A1899" s="646"/>
      <c r="B1899" s="646"/>
      <c r="C1899" s="772"/>
      <c r="D1899" s="653"/>
      <c r="E1899" s="653"/>
      <c r="F1899" s="773"/>
      <c r="G1899" s="653"/>
      <c r="H1899" s="653"/>
      <c r="I1899" s="774"/>
      <c r="J1899" s="653"/>
      <c r="K1899" s="653"/>
      <c r="L1899" s="646"/>
      <c r="M1899" s="653"/>
    </row>
    <row r="1900" spans="1:13">
      <c r="A1900" s="646"/>
      <c r="B1900" s="646"/>
      <c r="C1900" s="772"/>
      <c r="D1900" s="653"/>
      <c r="E1900" s="653"/>
      <c r="F1900" s="773"/>
      <c r="G1900" s="653"/>
      <c r="H1900" s="653"/>
      <c r="I1900" s="774"/>
      <c r="J1900" s="653"/>
      <c r="K1900" s="653"/>
      <c r="L1900" s="646"/>
      <c r="M1900" s="653"/>
    </row>
    <row r="1901" spans="1:13">
      <c r="A1901" s="646"/>
      <c r="B1901" s="646"/>
      <c r="C1901" s="772"/>
      <c r="D1901" s="653"/>
      <c r="E1901" s="653"/>
      <c r="F1901" s="773"/>
      <c r="G1901" s="653"/>
      <c r="H1901" s="653"/>
      <c r="I1901" s="774"/>
      <c r="J1901" s="653"/>
      <c r="K1901" s="653"/>
      <c r="L1901" s="646"/>
      <c r="M1901" s="653"/>
    </row>
    <row r="1902" spans="1:13">
      <c r="A1902" s="646"/>
      <c r="B1902" s="646"/>
      <c r="C1902" s="772"/>
      <c r="D1902" s="653"/>
      <c r="E1902" s="653"/>
      <c r="F1902" s="773"/>
      <c r="G1902" s="653"/>
      <c r="H1902" s="653"/>
      <c r="I1902" s="774"/>
      <c r="J1902" s="653"/>
      <c r="K1902" s="653"/>
      <c r="L1902" s="646"/>
      <c r="M1902" s="653"/>
    </row>
    <row r="1903" spans="1:13">
      <c r="A1903" s="646"/>
      <c r="B1903" s="646"/>
      <c r="C1903" s="772"/>
      <c r="D1903" s="653"/>
      <c r="E1903" s="653"/>
      <c r="F1903" s="773"/>
      <c r="G1903" s="653"/>
      <c r="H1903" s="653"/>
      <c r="I1903" s="774"/>
      <c r="J1903" s="653"/>
      <c r="K1903" s="653"/>
      <c r="L1903" s="646"/>
      <c r="M1903" s="653"/>
    </row>
    <row r="1904" spans="1:13">
      <c r="A1904" s="646"/>
      <c r="B1904" s="646"/>
      <c r="C1904" s="772"/>
      <c r="D1904" s="653"/>
      <c r="E1904" s="653"/>
      <c r="F1904" s="773"/>
      <c r="G1904" s="653"/>
      <c r="H1904" s="653"/>
      <c r="I1904" s="774"/>
      <c r="J1904" s="653"/>
      <c r="K1904" s="653"/>
      <c r="L1904" s="646"/>
      <c r="M1904" s="653"/>
    </row>
    <row r="1905" spans="1:13">
      <c r="A1905" s="646"/>
      <c r="B1905" s="646"/>
      <c r="C1905" s="772"/>
      <c r="D1905" s="653"/>
      <c r="E1905" s="653"/>
      <c r="F1905" s="773"/>
      <c r="G1905" s="653"/>
      <c r="H1905" s="653"/>
      <c r="I1905" s="774"/>
      <c r="J1905" s="653"/>
      <c r="K1905" s="653"/>
      <c r="L1905" s="646"/>
      <c r="M1905" s="653"/>
    </row>
    <row r="1906" spans="1:13">
      <c r="A1906" s="646"/>
      <c r="B1906" s="646"/>
      <c r="C1906" s="772"/>
      <c r="D1906" s="653"/>
      <c r="E1906" s="653"/>
      <c r="F1906" s="773"/>
      <c r="G1906" s="653"/>
      <c r="H1906" s="653"/>
      <c r="I1906" s="774"/>
      <c r="J1906" s="653"/>
      <c r="K1906" s="653"/>
      <c r="L1906" s="646"/>
      <c r="M1906" s="653"/>
    </row>
    <row r="1907" spans="1:13">
      <c r="A1907" s="646"/>
      <c r="B1907" s="646"/>
      <c r="C1907" s="772"/>
      <c r="D1907" s="653"/>
      <c r="E1907" s="653"/>
      <c r="F1907" s="773"/>
      <c r="G1907" s="653"/>
      <c r="H1907" s="653"/>
      <c r="I1907" s="774"/>
      <c r="J1907" s="653"/>
      <c r="K1907" s="653"/>
      <c r="L1907" s="646"/>
      <c r="M1907" s="653"/>
    </row>
    <row r="1908" spans="1:13">
      <c r="A1908" s="646"/>
      <c r="B1908" s="646"/>
      <c r="C1908" s="772"/>
      <c r="D1908" s="653"/>
      <c r="E1908" s="653"/>
      <c r="F1908" s="773"/>
      <c r="G1908" s="653"/>
      <c r="H1908" s="653"/>
      <c r="I1908" s="774"/>
      <c r="J1908" s="653"/>
      <c r="K1908" s="653"/>
      <c r="L1908" s="646"/>
      <c r="M1908" s="653"/>
    </row>
    <row r="1909" spans="1:13">
      <c r="A1909" s="646"/>
      <c r="B1909" s="646"/>
      <c r="C1909" s="772"/>
      <c r="D1909" s="653"/>
      <c r="E1909" s="653"/>
      <c r="F1909" s="773"/>
      <c r="G1909" s="653"/>
      <c r="H1909" s="653"/>
      <c r="I1909" s="774"/>
      <c r="J1909" s="653"/>
      <c r="K1909" s="653"/>
      <c r="L1909" s="646"/>
      <c r="M1909" s="653"/>
    </row>
    <row r="1910" spans="1:13">
      <c r="A1910" s="646"/>
      <c r="B1910" s="646"/>
      <c r="C1910" s="772"/>
      <c r="D1910" s="653"/>
      <c r="E1910" s="653"/>
      <c r="F1910" s="773"/>
      <c r="G1910" s="653"/>
      <c r="H1910" s="653"/>
      <c r="I1910" s="774"/>
      <c r="J1910" s="653"/>
      <c r="K1910" s="653"/>
      <c r="L1910" s="646"/>
      <c r="M1910" s="653"/>
    </row>
    <row r="1911" spans="1:13">
      <c r="A1911" s="646"/>
      <c r="B1911" s="646"/>
      <c r="C1911" s="772"/>
      <c r="D1911" s="653"/>
      <c r="E1911" s="653"/>
      <c r="F1911" s="773"/>
      <c r="G1911" s="653"/>
      <c r="H1911" s="653"/>
      <c r="I1911" s="774"/>
      <c r="J1911" s="653"/>
      <c r="K1911" s="653"/>
      <c r="L1911" s="646"/>
      <c r="M1911" s="653"/>
    </row>
    <row r="1912" spans="1:13">
      <c r="A1912" s="646"/>
      <c r="B1912" s="646"/>
      <c r="C1912" s="772"/>
      <c r="D1912" s="653"/>
      <c r="E1912" s="653"/>
      <c r="F1912" s="773"/>
      <c r="G1912" s="653"/>
      <c r="H1912" s="653"/>
      <c r="I1912" s="774"/>
      <c r="J1912" s="653"/>
      <c r="K1912" s="653"/>
      <c r="L1912" s="646"/>
      <c r="M1912" s="653"/>
    </row>
    <row r="1913" spans="1:13">
      <c r="A1913" s="646"/>
      <c r="B1913" s="646"/>
      <c r="C1913" s="772"/>
      <c r="D1913" s="653"/>
      <c r="E1913" s="653"/>
      <c r="F1913" s="773"/>
      <c r="G1913" s="653"/>
      <c r="H1913" s="653"/>
      <c r="I1913" s="774"/>
      <c r="J1913" s="653"/>
      <c r="K1913" s="653"/>
      <c r="L1913" s="646"/>
      <c r="M1913" s="653"/>
    </row>
    <row r="1914" spans="1:13">
      <c r="A1914" s="646"/>
      <c r="B1914" s="646"/>
      <c r="C1914" s="772"/>
      <c r="D1914" s="653"/>
      <c r="E1914" s="653"/>
      <c r="F1914" s="773"/>
      <c r="G1914" s="653"/>
      <c r="H1914" s="653"/>
      <c r="I1914" s="774"/>
      <c r="J1914" s="653"/>
      <c r="K1914" s="653"/>
      <c r="L1914" s="646"/>
      <c r="M1914" s="653"/>
    </row>
    <row r="1915" spans="1:13">
      <c r="A1915" s="646"/>
      <c r="B1915" s="646"/>
      <c r="C1915" s="772"/>
      <c r="D1915" s="653"/>
      <c r="E1915" s="653"/>
      <c r="F1915" s="773"/>
      <c r="G1915" s="653"/>
      <c r="H1915" s="653"/>
      <c r="I1915" s="774"/>
      <c r="J1915" s="653"/>
      <c r="K1915" s="653"/>
      <c r="L1915" s="646"/>
      <c r="M1915" s="653"/>
    </row>
    <row r="1916" spans="1:13">
      <c r="A1916" s="646"/>
      <c r="B1916" s="646"/>
      <c r="C1916" s="772"/>
      <c r="D1916" s="653"/>
      <c r="E1916" s="653"/>
      <c r="F1916" s="773"/>
      <c r="G1916" s="653"/>
      <c r="H1916" s="653"/>
      <c r="I1916" s="774"/>
      <c r="J1916" s="653"/>
      <c r="K1916" s="653"/>
      <c r="L1916" s="646"/>
      <c r="M1916" s="653"/>
    </row>
    <row r="1917" spans="1:13">
      <c r="A1917" s="646"/>
      <c r="B1917" s="646"/>
      <c r="C1917" s="772"/>
      <c r="D1917" s="653"/>
      <c r="E1917" s="653"/>
      <c r="F1917" s="773"/>
      <c r="G1917" s="653"/>
      <c r="H1917" s="653"/>
      <c r="I1917" s="774"/>
      <c r="J1917" s="653"/>
      <c r="K1917" s="653"/>
      <c r="L1917" s="646"/>
      <c r="M1917" s="653"/>
    </row>
    <row r="1918" spans="1:13">
      <c r="A1918" s="646"/>
      <c r="B1918" s="646"/>
      <c r="C1918" s="772"/>
      <c r="D1918" s="653"/>
      <c r="E1918" s="653"/>
      <c r="F1918" s="773"/>
      <c r="G1918" s="653"/>
      <c r="H1918" s="653"/>
      <c r="I1918" s="774"/>
      <c r="J1918" s="653"/>
      <c r="K1918" s="653"/>
      <c r="L1918" s="646"/>
      <c r="M1918" s="653"/>
    </row>
    <row r="1919" spans="1:13">
      <c r="A1919" s="646"/>
      <c r="B1919" s="646"/>
      <c r="C1919" s="772"/>
      <c r="D1919" s="653"/>
      <c r="E1919" s="653"/>
      <c r="F1919" s="773"/>
      <c r="G1919" s="653"/>
      <c r="H1919" s="653"/>
      <c r="I1919" s="774"/>
      <c r="J1919" s="653"/>
      <c r="K1919" s="653"/>
      <c r="L1919" s="646"/>
      <c r="M1919" s="653"/>
    </row>
    <row r="1920" spans="1:13">
      <c r="A1920" s="646"/>
      <c r="B1920" s="646"/>
      <c r="C1920" s="772"/>
      <c r="D1920" s="653"/>
      <c r="E1920" s="653"/>
      <c r="F1920" s="773"/>
      <c r="G1920" s="653"/>
      <c r="H1920" s="653"/>
      <c r="I1920" s="774"/>
      <c r="J1920" s="653"/>
      <c r="K1920" s="653"/>
      <c r="L1920" s="646"/>
      <c r="M1920" s="653"/>
    </row>
    <row r="1921" spans="1:13">
      <c r="A1921" s="646"/>
      <c r="B1921" s="646"/>
      <c r="C1921" s="772"/>
      <c r="D1921" s="653"/>
      <c r="E1921" s="653"/>
      <c r="F1921" s="773"/>
      <c r="G1921" s="653"/>
      <c r="H1921" s="653"/>
      <c r="I1921" s="774"/>
      <c r="J1921" s="653"/>
      <c r="K1921" s="653"/>
      <c r="L1921" s="646"/>
      <c r="M1921" s="653"/>
    </row>
    <row r="1922" spans="1:13">
      <c r="A1922" s="646"/>
      <c r="B1922" s="646"/>
      <c r="C1922" s="772"/>
      <c r="D1922" s="653"/>
      <c r="E1922" s="653"/>
      <c r="F1922" s="773"/>
      <c r="G1922" s="653"/>
      <c r="H1922" s="653"/>
      <c r="I1922" s="774"/>
      <c r="J1922" s="653"/>
      <c r="K1922" s="653"/>
      <c r="L1922" s="646"/>
      <c r="M1922" s="653"/>
    </row>
    <row r="1923" spans="1:13">
      <c r="A1923" s="646"/>
      <c r="B1923" s="646"/>
      <c r="C1923" s="772"/>
      <c r="D1923" s="653"/>
      <c r="E1923" s="653"/>
      <c r="F1923" s="773"/>
      <c r="G1923" s="653"/>
      <c r="H1923" s="653"/>
      <c r="I1923" s="774"/>
      <c r="J1923" s="653"/>
      <c r="K1923" s="653"/>
      <c r="L1923" s="646"/>
      <c r="M1923" s="653"/>
    </row>
    <row r="1924" spans="1:13">
      <c r="A1924" s="646"/>
      <c r="B1924" s="646"/>
      <c r="C1924" s="772"/>
      <c r="D1924" s="653"/>
      <c r="E1924" s="653"/>
      <c r="F1924" s="773"/>
      <c r="G1924" s="653"/>
      <c r="H1924" s="653"/>
      <c r="I1924" s="774"/>
      <c r="J1924" s="653"/>
      <c r="K1924" s="653"/>
      <c r="L1924" s="646"/>
      <c r="M1924" s="653"/>
    </row>
    <row r="1925" spans="1:13">
      <c r="A1925" s="646"/>
      <c r="B1925" s="646"/>
      <c r="C1925" s="772"/>
      <c r="D1925" s="653"/>
      <c r="E1925" s="653"/>
      <c r="F1925" s="773"/>
      <c r="G1925" s="653"/>
      <c r="H1925" s="653"/>
      <c r="I1925" s="774"/>
      <c r="J1925" s="653"/>
      <c r="K1925" s="653"/>
      <c r="L1925" s="646"/>
      <c r="M1925" s="653"/>
    </row>
    <row r="1926" spans="1:13">
      <c r="A1926" s="646"/>
      <c r="B1926" s="646"/>
      <c r="C1926" s="772"/>
      <c r="D1926" s="653"/>
      <c r="E1926" s="653"/>
      <c r="F1926" s="773"/>
      <c r="G1926" s="653"/>
      <c r="H1926" s="653"/>
      <c r="I1926" s="774"/>
      <c r="J1926" s="653"/>
      <c r="K1926" s="653"/>
      <c r="L1926" s="646"/>
      <c r="M1926" s="653"/>
    </row>
    <row r="1927" spans="1:13">
      <c r="A1927" s="646"/>
      <c r="B1927" s="646"/>
      <c r="C1927" s="772"/>
      <c r="D1927" s="653"/>
      <c r="E1927" s="653"/>
      <c r="F1927" s="773"/>
      <c r="G1927" s="653"/>
      <c r="H1927" s="653"/>
      <c r="I1927" s="774"/>
      <c r="J1927" s="653"/>
      <c r="K1927" s="653"/>
      <c r="L1927" s="646"/>
      <c r="M1927" s="653"/>
    </row>
    <row r="1928" spans="1:13">
      <c r="A1928" s="646"/>
      <c r="B1928" s="646"/>
      <c r="C1928" s="772"/>
      <c r="D1928" s="653"/>
      <c r="E1928" s="653"/>
      <c r="F1928" s="773"/>
      <c r="G1928" s="653"/>
      <c r="H1928" s="653"/>
      <c r="I1928" s="774"/>
      <c r="J1928" s="653"/>
      <c r="K1928" s="653"/>
      <c r="L1928" s="646"/>
      <c r="M1928" s="653"/>
    </row>
    <row r="1929" spans="1:13">
      <c r="A1929" s="646"/>
      <c r="B1929" s="646"/>
      <c r="C1929" s="772"/>
      <c r="D1929" s="653"/>
      <c r="E1929" s="653"/>
      <c r="F1929" s="773"/>
      <c r="G1929" s="653"/>
      <c r="H1929" s="653"/>
      <c r="I1929" s="774"/>
      <c r="J1929" s="653"/>
      <c r="K1929" s="653"/>
      <c r="L1929" s="646"/>
      <c r="M1929" s="653"/>
    </row>
    <row r="1930" spans="1:13">
      <c r="A1930" s="646"/>
      <c r="B1930" s="646"/>
      <c r="C1930" s="772"/>
      <c r="D1930" s="653"/>
      <c r="E1930" s="653"/>
      <c r="F1930" s="773"/>
      <c r="G1930" s="653"/>
      <c r="H1930" s="653"/>
      <c r="I1930" s="774"/>
      <c r="J1930" s="653"/>
      <c r="K1930" s="653"/>
      <c r="L1930" s="646"/>
      <c r="M1930" s="653"/>
    </row>
    <row r="1931" spans="1:13">
      <c r="A1931" s="646"/>
      <c r="B1931" s="646"/>
      <c r="C1931" s="772"/>
      <c r="D1931" s="653"/>
      <c r="E1931" s="653"/>
      <c r="F1931" s="773"/>
      <c r="G1931" s="653"/>
      <c r="H1931" s="653"/>
      <c r="I1931" s="774"/>
      <c r="J1931" s="653"/>
      <c r="K1931" s="653"/>
      <c r="L1931" s="646"/>
      <c r="M1931" s="653"/>
    </row>
    <row r="1932" spans="1:13">
      <c r="A1932" s="646"/>
      <c r="B1932" s="646"/>
      <c r="C1932" s="772"/>
      <c r="D1932" s="653"/>
      <c r="E1932" s="653"/>
      <c r="F1932" s="773"/>
      <c r="G1932" s="653"/>
      <c r="H1932" s="653"/>
      <c r="I1932" s="774"/>
      <c r="J1932" s="653"/>
      <c r="K1932" s="653"/>
      <c r="L1932" s="646"/>
      <c r="M1932" s="653"/>
    </row>
    <row r="1933" spans="1:13">
      <c r="A1933" s="646"/>
      <c r="B1933" s="646"/>
      <c r="C1933" s="772"/>
      <c r="D1933" s="653"/>
      <c r="E1933" s="653"/>
      <c r="F1933" s="773"/>
      <c r="G1933" s="653"/>
      <c r="H1933" s="653"/>
      <c r="I1933" s="774"/>
      <c r="J1933" s="653"/>
      <c r="K1933" s="653"/>
      <c r="L1933" s="646"/>
      <c r="M1933" s="653"/>
    </row>
    <row r="1934" spans="1:13">
      <c r="A1934" s="646"/>
      <c r="B1934" s="646"/>
      <c r="C1934" s="772"/>
      <c r="D1934" s="653"/>
      <c r="E1934" s="653"/>
      <c r="F1934" s="773"/>
      <c r="G1934" s="653"/>
      <c r="H1934" s="653"/>
      <c r="I1934" s="774"/>
      <c r="J1934" s="653"/>
      <c r="K1934" s="653"/>
      <c r="L1934" s="646"/>
      <c r="M1934" s="653"/>
    </row>
    <row r="1935" spans="1:13">
      <c r="A1935" s="646"/>
      <c r="B1935" s="646"/>
      <c r="C1935" s="772"/>
      <c r="D1935" s="653"/>
      <c r="E1935" s="653"/>
      <c r="F1935" s="773"/>
      <c r="G1935" s="653"/>
      <c r="H1935" s="653"/>
      <c r="I1935" s="774"/>
      <c r="J1935" s="653"/>
      <c r="K1935" s="653"/>
      <c r="L1935" s="646"/>
      <c r="M1935" s="653"/>
    </row>
    <row r="1936" spans="1:13">
      <c r="A1936" s="646"/>
      <c r="B1936" s="646"/>
      <c r="C1936" s="772"/>
      <c r="D1936" s="653"/>
      <c r="E1936" s="653"/>
      <c r="F1936" s="773"/>
      <c r="G1936" s="653"/>
      <c r="H1936" s="653"/>
      <c r="I1936" s="774"/>
      <c r="J1936" s="653"/>
      <c r="K1936" s="653"/>
      <c r="L1936" s="646"/>
      <c r="M1936" s="653"/>
    </row>
    <row r="1937" spans="1:13">
      <c r="A1937" s="646"/>
      <c r="B1937" s="646"/>
      <c r="C1937" s="772"/>
      <c r="D1937" s="653"/>
      <c r="E1937" s="653"/>
      <c r="F1937" s="773"/>
      <c r="G1937" s="653"/>
      <c r="H1937" s="653"/>
      <c r="I1937" s="774"/>
      <c r="J1937" s="653"/>
      <c r="K1937" s="653"/>
      <c r="L1937" s="646"/>
      <c r="M1937" s="653"/>
    </row>
    <row r="1938" spans="1:13">
      <c r="A1938" s="646"/>
      <c r="B1938" s="646"/>
      <c r="C1938" s="772"/>
      <c r="D1938" s="653"/>
      <c r="E1938" s="653"/>
      <c r="F1938" s="773"/>
      <c r="G1938" s="653"/>
      <c r="H1938" s="653"/>
      <c r="I1938" s="774"/>
      <c r="J1938" s="653"/>
      <c r="K1938" s="653"/>
      <c r="L1938" s="646"/>
      <c r="M1938" s="653"/>
    </row>
    <row r="1939" spans="1:13">
      <c r="A1939" s="646"/>
      <c r="B1939" s="646"/>
      <c r="C1939" s="772"/>
      <c r="D1939" s="653"/>
      <c r="E1939" s="653"/>
      <c r="F1939" s="773"/>
      <c r="G1939" s="653"/>
      <c r="H1939" s="653"/>
      <c r="I1939" s="774"/>
      <c r="J1939" s="653"/>
      <c r="K1939" s="653"/>
      <c r="L1939" s="646"/>
      <c r="M1939" s="653"/>
    </row>
    <row r="1940" spans="1:13">
      <c r="A1940" s="646"/>
      <c r="B1940" s="646"/>
      <c r="C1940" s="772"/>
      <c r="D1940" s="653"/>
      <c r="E1940" s="653"/>
      <c r="F1940" s="773"/>
      <c r="G1940" s="653"/>
      <c r="H1940" s="653"/>
      <c r="I1940" s="774"/>
      <c r="J1940" s="653"/>
      <c r="K1940" s="653"/>
      <c r="L1940" s="646"/>
      <c r="M1940" s="653"/>
    </row>
    <row r="1941" spans="1:13">
      <c r="A1941" s="646"/>
      <c r="B1941" s="646"/>
      <c r="C1941" s="772"/>
      <c r="D1941" s="653"/>
      <c r="E1941" s="653"/>
      <c r="F1941" s="773"/>
      <c r="G1941" s="653"/>
      <c r="H1941" s="653"/>
      <c r="I1941" s="774"/>
      <c r="J1941" s="653"/>
      <c r="K1941" s="653"/>
      <c r="L1941" s="646"/>
      <c r="M1941" s="653"/>
    </row>
    <row r="1942" spans="1:13">
      <c r="A1942" s="646"/>
      <c r="B1942" s="646"/>
      <c r="C1942" s="772"/>
      <c r="D1942" s="653"/>
      <c r="E1942" s="653"/>
      <c r="F1942" s="773"/>
      <c r="G1942" s="653"/>
      <c r="H1942" s="653"/>
      <c r="I1942" s="774"/>
      <c r="J1942" s="653"/>
      <c r="K1942" s="653"/>
      <c r="L1942" s="646"/>
      <c r="M1942" s="653"/>
    </row>
    <row r="1943" spans="1:13">
      <c r="A1943" s="646"/>
      <c r="B1943" s="646"/>
      <c r="C1943" s="772"/>
      <c r="D1943" s="653"/>
      <c r="E1943" s="653"/>
      <c r="F1943" s="773"/>
      <c r="G1943" s="653"/>
      <c r="H1943" s="653"/>
      <c r="I1943" s="774"/>
      <c r="J1943" s="653"/>
      <c r="K1943" s="653"/>
      <c r="L1943" s="646"/>
      <c r="M1943" s="653"/>
    </row>
    <row r="1944" spans="1:13">
      <c r="A1944" s="646"/>
      <c r="B1944" s="646"/>
      <c r="C1944" s="772"/>
      <c r="D1944" s="653"/>
      <c r="E1944" s="653"/>
      <c r="F1944" s="773"/>
      <c r="G1944" s="653"/>
      <c r="H1944" s="653"/>
      <c r="I1944" s="774"/>
      <c r="J1944" s="653"/>
      <c r="K1944" s="653"/>
      <c r="L1944" s="646"/>
      <c r="M1944" s="653"/>
    </row>
    <row r="1945" spans="1:13">
      <c r="A1945" s="646"/>
      <c r="B1945" s="646"/>
      <c r="C1945" s="772"/>
      <c r="D1945" s="653"/>
      <c r="E1945" s="653"/>
      <c r="F1945" s="773"/>
      <c r="G1945" s="653"/>
      <c r="H1945" s="653"/>
      <c r="I1945" s="774"/>
      <c r="J1945" s="653"/>
      <c r="K1945" s="653"/>
      <c r="L1945" s="646"/>
      <c r="M1945" s="653"/>
    </row>
    <row r="1946" spans="1:13">
      <c r="A1946" s="646"/>
      <c r="B1946" s="646"/>
      <c r="C1946" s="772"/>
      <c r="D1946" s="653"/>
      <c r="E1946" s="653"/>
      <c r="F1946" s="773"/>
      <c r="G1946" s="653"/>
      <c r="H1946" s="653"/>
      <c r="I1946" s="774"/>
      <c r="J1946" s="653"/>
      <c r="K1946" s="653"/>
      <c r="L1946" s="646"/>
      <c r="M1946" s="653"/>
    </row>
    <row r="1947" spans="1:13">
      <c r="A1947" s="646"/>
      <c r="B1947" s="646"/>
      <c r="C1947" s="772"/>
      <c r="D1947" s="653"/>
      <c r="E1947" s="653"/>
      <c r="F1947" s="773"/>
      <c r="G1947" s="653"/>
      <c r="H1947" s="653"/>
      <c r="I1947" s="774"/>
      <c r="J1947" s="653"/>
      <c r="K1947" s="653"/>
      <c r="L1947" s="646"/>
      <c r="M1947" s="653"/>
    </row>
    <row r="1948" spans="1:13">
      <c r="A1948" s="646"/>
      <c r="B1948" s="646"/>
      <c r="C1948" s="772"/>
      <c r="D1948" s="653"/>
      <c r="E1948" s="653"/>
      <c r="F1948" s="773"/>
      <c r="G1948" s="653"/>
      <c r="H1948" s="653"/>
      <c r="I1948" s="774"/>
      <c r="J1948" s="653"/>
      <c r="K1948" s="653"/>
      <c r="L1948" s="646"/>
      <c r="M1948" s="653"/>
    </row>
    <row r="1949" spans="1:13">
      <c r="A1949" s="646"/>
      <c r="B1949" s="646"/>
      <c r="C1949" s="772"/>
      <c r="D1949" s="653"/>
      <c r="E1949" s="653"/>
      <c r="F1949" s="773"/>
      <c r="G1949" s="653"/>
      <c r="H1949" s="653"/>
      <c r="I1949" s="774"/>
      <c r="J1949" s="653"/>
      <c r="K1949" s="653"/>
      <c r="L1949" s="646"/>
      <c r="M1949" s="653"/>
    </row>
    <row r="1950" spans="1:13">
      <c r="A1950" s="646"/>
      <c r="B1950" s="646"/>
      <c r="C1950" s="772"/>
      <c r="D1950" s="653"/>
      <c r="E1950" s="653"/>
      <c r="F1950" s="773"/>
      <c r="G1950" s="653"/>
      <c r="H1950" s="653"/>
      <c r="I1950" s="774"/>
      <c r="J1950" s="653"/>
      <c r="K1950" s="653"/>
      <c r="L1950" s="646"/>
      <c r="M1950" s="653"/>
    </row>
    <row r="1951" spans="1:13">
      <c r="A1951" s="646"/>
      <c r="B1951" s="646"/>
      <c r="C1951" s="772"/>
      <c r="D1951" s="653"/>
      <c r="E1951" s="653"/>
      <c r="F1951" s="773"/>
      <c r="G1951" s="653"/>
      <c r="H1951" s="653"/>
      <c r="I1951" s="774"/>
      <c r="J1951" s="653"/>
      <c r="K1951" s="653"/>
      <c r="L1951" s="646"/>
      <c r="M1951" s="653"/>
    </row>
    <row r="1952" spans="1:13">
      <c r="A1952" s="646"/>
      <c r="B1952" s="646"/>
      <c r="C1952" s="772"/>
      <c r="D1952" s="653"/>
      <c r="E1952" s="653"/>
      <c r="F1952" s="773"/>
      <c r="G1952" s="653"/>
      <c r="H1952" s="653"/>
      <c r="I1952" s="774"/>
      <c r="J1952" s="653"/>
      <c r="K1952" s="653"/>
      <c r="L1952" s="646"/>
      <c r="M1952" s="653"/>
    </row>
    <row r="1953" spans="1:13">
      <c r="A1953" s="646"/>
      <c r="B1953" s="646"/>
      <c r="C1953" s="772"/>
      <c r="D1953" s="653"/>
      <c r="E1953" s="653"/>
      <c r="F1953" s="773"/>
      <c r="G1953" s="653"/>
      <c r="H1953" s="653"/>
      <c r="I1953" s="774"/>
      <c r="J1953" s="653"/>
      <c r="K1953" s="653"/>
      <c r="L1953" s="646"/>
      <c r="M1953" s="653"/>
    </row>
    <row r="1954" spans="1:13">
      <c r="A1954" s="646"/>
      <c r="B1954" s="646"/>
      <c r="C1954" s="772"/>
      <c r="D1954" s="653"/>
      <c r="E1954" s="653"/>
      <c r="F1954" s="773"/>
      <c r="G1954" s="653"/>
      <c r="H1954" s="653"/>
      <c r="I1954" s="774"/>
      <c r="J1954" s="653"/>
      <c r="K1954" s="653"/>
      <c r="L1954" s="646"/>
      <c r="M1954" s="653"/>
    </row>
    <row r="1955" spans="1:13">
      <c r="A1955" s="646"/>
      <c r="B1955" s="646"/>
      <c r="C1955" s="772"/>
      <c r="D1955" s="653"/>
      <c r="E1955" s="653"/>
      <c r="F1955" s="773"/>
      <c r="G1955" s="653"/>
      <c r="H1955" s="653"/>
      <c r="I1955" s="774"/>
      <c r="J1955" s="653"/>
      <c r="K1955" s="653"/>
      <c r="L1955" s="646"/>
      <c r="M1955" s="653"/>
    </row>
    <row r="1956" spans="1:13">
      <c r="A1956" s="646"/>
      <c r="B1956" s="646"/>
      <c r="C1956" s="772"/>
      <c r="D1956" s="653"/>
      <c r="E1956" s="653"/>
      <c r="F1956" s="773"/>
      <c r="G1956" s="653"/>
      <c r="H1956" s="653"/>
      <c r="I1956" s="774"/>
      <c r="J1956" s="653"/>
      <c r="K1956" s="653"/>
      <c r="L1956" s="646"/>
      <c r="M1956" s="653"/>
    </row>
    <row r="1957" spans="1:13">
      <c r="A1957" s="646"/>
      <c r="B1957" s="646"/>
      <c r="C1957" s="772"/>
      <c r="D1957" s="653"/>
      <c r="E1957" s="653"/>
      <c r="F1957" s="773"/>
      <c r="G1957" s="653"/>
      <c r="H1957" s="653"/>
      <c r="I1957" s="774"/>
      <c r="J1957" s="653"/>
      <c r="K1957" s="653"/>
      <c r="L1957" s="646"/>
      <c r="M1957" s="653"/>
    </row>
    <row r="1958" spans="1:13">
      <c r="A1958" s="646"/>
      <c r="B1958" s="646"/>
      <c r="C1958" s="772"/>
      <c r="D1958" s="653"/>
      <c r="E1958" s="653"/>
      <c r="F1958" s="773"/>
      <c r="G1958" s="653"/>
      <c r="H1958" s="653"/>
      <c r="I1958" s="774"/>
      <c r="J1958" s="653"/>
      <c r="K1958" s="653"/>
      <c r="L1958" s="646"/>
      <c r="M1958" s="653"/>
    </row>
    <row r="1959" spans="1:13">
      <c r="A1959" s="646"/>
      <c r="B1959" s="646"/>
      <c r="C1959" s="772"/>
      <c r="D1959" s="653"/>
      <c r="E1959" s="653"/>
      <c r="F1959" s="773"/>
      <c r="G1959" s="653"/>
      <c r="H1959" s="653"/>
      <c r="I1959" s="774"/>
      <c r="J1959" s="653"/>
      <c r="K1959" s="653"/>
      <c r="L1959" s="646"/>
      <c r="M1959" s="653"/>
    </row>
    <row r="1960" spans="1:13">
      <c r="A1960" s="646"/>
      <c r="B1960" s="646"/>
      <c r="C1960" s="772"/>
      <c r="D1960" s="653"/>
      <c r="E1960" s="653"/>
      <c r="F1960" s="773"/>
      <c r="G1960" s="653"/>
      <c r="H1960" s="653"/>
      <c r="I1960" s="774"/>
      <c r="J1960" s="653"/>
      <c r="K1960" s="653"/>
      <c r="L1960" s="646"/>
      <c r="M1960" s="653"/>
    </row>
    <row r="1961" spans="1:13">
      <c r="A1961" s="646"/>
      <c r="B1961" s="646"/>
      <c r="C1961" s="772"/>
      <c r="D1961" s="653"/>
      <c r="E1961" s="653"/>
      <c r="F1961" s="773"/>
      <c r="G1961" s="653"/>
      <c r="H1961" s="653"/>
      <c r="I1961" s="774"/>
      <c r="J1961" s="653"/>
      <c r="K1961" s="653"/>
      <c r="L1961" s="646"/>
      <c r="M1961" s="653"/>
    </row>
    <row r="1962" spans="1:13">
      <c r="A1962" s="646"/>
      <c r="B1962" s="646"/>
      <c r="C1962" s="772"/>
      <c r="D1962" s="653"/>
      <c r="E1962" s="653"/>
      <c r="F1962" s="773"/>
      <c r="G1962" s="653"/>
      <c r="H1962" s="653"/>
      <c r="I1962" s="774"/>
      <c r="J1962" s="653"/>
      <c r="K1962" s="653"/>
      <c r="L1962" s="646"/>
      <c r="M1962" s="653"/>
    </row>
    <row r="1963" spans="1:13">
      <c r="A1963" s="646"/>
      <c r="B1963" s="646"/>
      <c r="C1963" s="772"/>
      <c r="D1963" s="653"/>
      <c r="E1963" s="653"/>
      <c r="F1963" s="773"/>
      <c r="G1963" s="653"/>
      <c r="H1963" s="653"/>
      <c r="I1963" s="774"/>
      <c r="J1963" s="653"/>
      <c r="K1963" s="653"/>
      <c r="L1963" s="646"/>
      <c r="M1963" s="653"/>
    </row>
    <row r="1964" spans="1:13">
      <c r="A1964" s="646"/>
      <c r="B1964" s="646"/>
      <c r="C1964" s="772"/>
      <c r="D1964" s="653"/>
      <c r="E1964" s="653"/>
      <c r="F1964" s="773"/>
      <c r="G1964" s="653"/>
      <c r="H1964" s="653"/>
      <c r="I1964" s="774"/>
      <c r="J1964" s="653"/>
      <c r="K1964" s="653"/>
      <c r="L1964" s="646"/>
      <c r="M1964" s="653"/>
    </row>
    <row r="1965" spans="1:13">
      <c r="A1965" s="646"/>
      <c r="B1965" s="646"/>
      <c r="C1965" s="772"/>
      <c r="D1965" s="653"/>
      <c r="E1965" s="653"/>
      <c r="F1965" s="773"/>
      <c r="G1965" s="653"/>
      <c r="H1965" s="653"/>
      <c r="I1965" s="774"/>
      <c r="J1965" s="653"/>
      <c r="K1965" s="653"/>
      <c r="L1965" s="646"/>
      <c r="M1965" s="653"/>
    </row>
    <row r="1966" spans="1:13">
      <c r="A1966" s="646"/>
      <c r="B1966" s="646"/>
      <c r="C1966" s="772"/>
      <c r="D1966" s="653"/>
      <c r="E1966" s="653"/>
      <c r="F1966" s="773"/>
      <c r="G1966" s="653"/>
      <c r="H1966" s="653"/>
      <c r="I1966" s="774"/>
      <c r="J1966" s="653"/>
      <c r="K1966" s="653"/>
      <c r="L1966" s="646"/>
      <c r="M1966" s="653"/>
    </row>
    <row r="1967" spans="1:13">
      <c r="A1967" s="646"/>
      <c r="B1967" s="646"/>
      <c r="C1967" s="772"/>
      <c r="D1967" s="653"/>
      <c r="E1967" s="653"/>
      <c r="F1967" s="773"/>
      <c r="G1967" s="653"/>
      <c r="H1967" s="653"/>
      <c r="I1967" s="774"/>
      <c r="J1967" s="653"/>
      <c r="K1967" s="653"/>
      <c r="L1967" s="646"/>
      <c r="M1967" s="653"/>
    </row>
    <row r="1968" spans="1:13">
      <c r="A1968" s="646"/>
      <c r="B1968" s="646"/>
      <c r="C1968" s="772"/>
      <c r="D1968" s="653"/>
      <c r="E1968" s="653"/>
      <c r="F1968" s="773"/>
      <c r="G1968" s="653"/>
      <c r="H1968" s="653"/>
      <c r="I1968" s="774"/>
      <c r="J1968" s="653"/>
      <c r="K1968" s="653"/>
      <c r="L1968" s="646"/>
      <c r="M1968" s="653"/>
    </row>
    <row r="1969" spans="1:13">
      <c r="A1969" s="646"/>
      <c r="B1969" s="646"/>
      <c r="C1969" s="772"/>
      <c r="D1969" s="653"/>
      <c r="E1969" s="653"/>
      <c r="F1969" s="773"/>
      <c r="G1969" s="653"/>
      <c r="H1969" s="653"/>
      <c r="I1969" s="774"/>
      <c r="J1969" s="653"/>
      <c r="K1969" s="653"/>
      <c r="L1969" s="646"/>
      <c r="M1969" s="653"/>
    </row>
    <row r="1970" spans="1:13">
      <c r="A1970" s="646"/>
      <c r="B1970" s="646"/>
      <c r="C1970" s="772"/>
      <c r="D1970" s="653"/>
      <c r="E1970" s="653"/>
      <c r="F1970" s="773"/>
      <c r="G1970" s="653"/>
      <c r="H1970" s="653"/>
      <c r="I1970" s="774"/>
      <c r="J1970" s="653"/>
      <c r="K1970" s="653"/>
      <c r="L1970" s="646"/>
      <c r="M1970" s="653"/>
    </row>
    <row r="1971" spans="1:13">
      <c r="A1971" s="646"/>
      <c r="B1971" s="646"/>
      <c r="C1971" s="772"/>
      <c r="D1971" s="653"/>
      <c r="E1971" s="653"/>
      <c r="F1971" s="773"/>
      <c r="G1971" s="653"/>
      <c r="H1971" s="653"/>
      <c r="I1971" s="774"/>
      <c r="J1971" s="653"/>
      <c r="K1971" s="653"/>
      <c r="L1971" s="646"/>
      <c r="M1971" s="653"/>
    </row>
    <row r="1972" spans="1:13">
      <c r="A1972" s="646"/>
      <c r="B1972" s="646"/>
      <c r="C1972" s="772"/>
      <c r="D1972" s="653"/>
      <c r="E1972" s="653"/>
      <c r="F1972" s="773"/>
      <c r="G1972" s="653"/>
      <c r="H1972" s="653"/>
      <c r="I1972" s="774"/>
      <c r="J1972" s="653"/>
      <c r="K1972" s="653"/>
      <c r="L1972" s="646"/>
      <c r="M1972" s="653"/>
    </row>
    <row r="1973" spans="1:13">
      <c r="A1973" s="646"/>
      <c r="B1973" s="646"/>
      <c r="C1973" s="772"/>
      <c r="D1973" s="653"/>
      <c r="E1973" s="653"/>
      <c r="F1973" s="773"/>
      <c r="G1973" s="653"/>
      <c r="H1973" s="653"/>
      <c r="I1973" s="774"/>
      <c r="J1973" s="653"/>
      <c r="K1973" s="653"/>
      <c r="L1973" s="646"/>
      <c r="M1973" s="653"/>
    </row>
    <row r="1974" spans="1:13">
      <c r="A1974" s="646"/>
      <c r="B1974" s="646"/>
      <c r="C1974" s="772"/>
      <c r="D1974" s="653"/>
      <c r="E1974" s="653"/>
      <c r="F1974" s="773"/>
      <c r="G1974" s="653"/>
      <c r="H1974" s="653"/>
      <c r="I1974" s="774"/>
      <c r="J1974" s="653"/>
      <c r="K1974" s="653"/>
      <c r="L1974" s="646"/>
      <c r="M1974" s="653"/>
    </row>
    <row r="1975" spans="1:13">
      <c r="A1975" s="646"/>
      <c r="B1975" s="646"/>
      <c r="C1975" s="772"/>
      <c r="D1975" s="653"/>
      <c r="E1975" s="653"/>
      <c r="F1975" s="773"/>
      <c r="G1975" s="653"/>
      <c r="H1975" s="653"/>
      <c r="I1975" s="774"/>
      <c r="J1975" s="653"/>
      <c r="K1975" s="653"/>
      <c r="L1975" s="646"/>
      <c r="M1975" s="653"/>
    </row>
    <row r="1976" spans="1:13">
      <c r="A1976" s="646"/>
      <c r="B1976" s="646"/>
      <c r="C1976" s="772"/>
      <c r="D1976" s="653"/>
      <c r="E1976" s="653"/>
      <c r="F1976" s="773"/>
      <c r="G1976" s="653"/>
      <c r="H1976" s="653"/>
      <c r="I1976" s="774"/>
      <c r="J1976" s="653"/>
      <c r="K1976" s="653"/>
      <c r="L1976" s="646"/>
      <c r="M1976" s="653"/>
    </row>
    <row r="1977" spans="1:13">
      <c r="A1977" s="646"/>
      <c r="B1977" s="646"/>
      <c r="C1977" s="772"/>
      <c r="D1977" s="653"/>
      <c r="E1977" s="653"/>
      <c r="F1977" s="773"/>
      <c r="G1977" s="653"/>
      <c r="H1977" s="653"/>
      <c r="I1977" s="774"/>
      <c r="J1977" s="653"/>
      <c r="K1977" s="653"/>
      <c r="L1977" s="646"/>
      <c r="M1977" s="653"/>
    </row>
    <row r="1978" spans="1:13">
      <c r="A1978" s="646"/>
      <c r="B1978" s="646"/>
      <c r="C1978" s="772"/>
      <c r="D1978" s="653"/>
      <c r="E1978" s="653"/>
      <c r="F1978" s="773"/>
      <c r="G1978" s="653"/>
      <c r="H1978" s="653"/>
      <c r="I1978" s="774"/>
      <c r="J1978" s="653"/>
      <c r="K1978" s="653"/>
      <c r="L1978" s="646"/>
      <c r="M1978" s="653"/>
    </row>
    <row r="1979" spans="1:13">
      <c r="A1979" s="646"/>
      <c r="B1979" s="646"/>
      <c r="C1979" s="772"/>
      <c r="D1979" s="653"/>
      <c r="E1979" s="653"/>
      <c r="F1979" s="773"/>
      <c r="G1979" s="653"/>
      <c r="H1979" s="653"/>
      <c r="I1979" s="774"/>
      <c r="J1979" s="653"/>
      <c r="K1979" s="653"/>
      <c r="L1979" s="646"/>
      <c r="M1979" s="653"/>
    </row>
    <row r="1980" spans="1:13">
      <c r="A1980" s="646"/>
      <c r="B1980" s="646"/>
      <c r="C1980" s="772"/>
      <c r="D1980" s="653"/>
      <c r="E1980" s="653"/>
      <c r="F1980" s="773"/>
      <c r="G1980" s="653"/>
      <c r="H1980" s="653"/>
      <c r="I1980" s="774"/>
      <c r="J1980" s="653"/>
      <c r="K1980" s="653"/>
      <c r="L1980" s="646"/>
      <c r="M1980" s="653"/>
    </row>
    <row r="1981" spans="1:13">
      <c r="A1981" s="646"/>
      <c r="B1981" s="646"/>
      <c r="C1981" s="772"/>
      <c r="D1981" s="653"/>
      <c r="E1981" s="653"/>
      <c r="F1981" s="773"/>
      <c r="G1981" s="653"/>
      <c r="H1981" s="653"/>
      <c r="I1981" s="774"/>
      <c r="J1981" s="653"/>
      <c r="K1981" s="653"/>
      <c r="L1981" s="646"/>
      <c r="M1981" s="653"/>
    </row>
    <row r="1982" spans="1:13">
      <c r="A1982" s="646"/>
      <c r="B1982" s="646"/>
      <c r="C1982" s="772"/>
      <c r="D1982" s="653"/>
      <c r="E1982" s="653"/>
      <c r="F1982" s="773"/>
      <c r="G1982" s="653"/>
      <c r="H1982" s="653"/>
      <c r="I1982" s="774"/>
      <c r="J1982" s="653"/>
      <c r="K1982" s="653"/>
      <c r="L1982" s="646"/>
      <c r="M1982" s="653"/>
    </row>
    <row r="1983" spans="1:13">
      <c r="A1983" s="646"/>
      <c r="B1983" s="646"/>
      <c r="C1983" s="772"/>
      <c r="D1983" s="653"/>
      <c r="E1983" s="653"/>
      <c r="F1983" s="773"/>
      <c r="G1983" s="653"/>
      <c r="H1983" s="653"/>
      <c r="I1983" s="774"/>
      <c r="J1983" s="653"/>
      <c r="K1983" s="653"/>
      <c r="L1983" s="646"/>
      <c r="M1983" s="653"/>
    </row>
    <row r="1984" spans="1:13">
      <c r="A1984" s="646"/>
      <c r="B1984" s="646"/>
      <c r="C1984" s="772"/>
      <c r="D1984" s="653"/>
      <c r="E1984" s="653"/>
      <c r="F1984" s="773"/>
      <c r="G1984" s="653"/>
      <c r="H1984" s="653"/>
      <c r="I1984" s="774"/>
      <c r="J1984" s="653"/>
      <c r="K1984" s="653"/>
      <c r="L1984" s="646"/>
      <c r="M1984" s="653"/>
    </row>
    <row r="1985" spans="1:13">
      <c r="A1985" s="646"/>
      <c r="B1985" s="646"/>
      <c r="C1985" s="772"/>
      <c r="D1985" s="653"/>
      <c r="E1985" s="653"/>
      <c r="F1985" s="773"/>
      <c r="G1985" s="653"/>
      <c r="H1985" s="653"/>
      <c r="I1985" s="774"/>
      <c r="J1985" s="653"/>
      <c r="K1985" s="653"/>
      <c r="L1985" s="646"/>
      <c r="M1985" s="653"/>
    </row>
    <row r="1986" spans="1:13">
      <c r="A1986" s="646"/>
      <c r="B1986" s="646"/>
      <c r="C1986" s="772"/>
      <c r="D1986" s="653"/>
      <c r="E1986" s="653"/>
      <c r="F1986" s="773"/>
      <c r="G1986" s="653"/>
      <c r="H1986" s="653"/>
      <c r="I1986" s="774"/>
      <c r="J1986" s="653"/>
      <c r="K1986" s="653"/>
      <c r="L1986" s="646"/>
      <c r="M1986" s="653"/>
    </row>
    <row r="1987" spans="1:13">
      <c r="A1987" s="646"/>
      <c r="B1987" s="646"/>
      <c r="C1987" s="772"/>
      <c r="D1987" s="653"/>
      <c r="E1987" s="653"/>
      <c r="F1987" s="773"/>
      <c r="G1987" s="653"/>
      <c r="H1987" s="653"/>
      <c r="I1987" s="774"/>
      <c r="J1987" s="653"/>
      <c r="K1987" s="653"/>
      <c r="L1987" s="646"/>
      <c r="M1987" s="653"/>
    </row>
    <row r="1988" spans="1:13">
      <c r="A1988" s="646"/>
      <c r="B1988" s="646"/>
      <c r="C1988" s="772"/>
      <c r="D1988" s="653"/>
      <c r="E1988" s="653"/>
      <c r="F1988" s="773"/>
      <c r="G1988" s="653"/>
      <c r="H1988" s="653"/>
      <c r="I1988" s="774"/>
      <c r="J1988" s="653"/>
      <c r="K1988" s="653"/>
      <c r="L1988" s="646"/>
      <c r="M1988" s="653"/>
    </row>
    <row r="1989" spans="1:13">
      <c r="A1989" s="646"/>
      <c r="B1989" s="646"/>
      <c r="C1989" s="772"/>
      <c r="D1989" s="653"/>
      <c r="E1989" s="653"/>
      <c r="F1989" s="773"/>
      <c r="G1989" s="653"/>
      <c r="H1989" s="653"/>
      <c r="I1989" s="774"/>
      <c r="J1989" s="653"/>
      <c r="K1989" s="653"/>
      <c r="L1989" s="646"/>
      <c r="M1989" s="653"/>
    </row>
    <row r="1990" spans="1:13">
      <c r="A1990" s="646"/>
      <c r="B1990" s="646"/>
      <c r="C1990" s="772"/>
      <c r="D1990" s="653"/>
      <c r="E1990" s="653"/>
      <c r="F1990" s="773"/>
      <c r="G1990" s="653"/>
      <c r="H1990" s="653"/>
      <c r="I1990" s="774"/>
      <c r="J1990" s="653"/>
      <c r="K1990" s="653"/>
      <c r="L1990" s="646"/>
      <c r="M1990" s="653"/>
    </row>
    <row r="1991" spans="1:13">
      <c r="A1991" s="646"/>
      <c r="B1991" s="646"/>
      <c r="C1991" s="772"/>
      <c r="D1991" s="653"/>
      <c r="E1991" s="653"/>
      <c r="F1991" s="773"/>
      <c r="G1991" s="653"/>
      <c r="H1991" s="653"/>
      <c r="I1991" s="774"/>
      <c r="J1991" s="653"/>
      <c r="K1991" s="653"/>
      <c r="L1991" s="646"/>
      <c r="M1991" s="653"/>
    </row>
    <row r="1992" spans="1:13">
      <c r="A1992" s="646"/>
      <c r="B1992" s="646"/>
      <c r="C1992" s="772"/>
      <c r="D1992" s="653"/>
      <c r="E1992" s="653"/>
      <c r="F1992" s="773"/>
      <c r="G1992" s="653"/>
      <c r="H1992" s="653"/>
      <c r="I1992" s="774"/>
      <c r="J1992" s="653"/>
      <c r="K1992" s="653"/>
      <c r="L1992" s="646"/>
      <c r="M1992" s="653"/>
    </row>
    <row r="1993" spans="1:13">
      <c r="A1993" s="646"/>
      <c r="B1993" s="646"/>
      <c r="C1993" s="772"/>
      <c r="D1993" s="653"/>
      <c r="E1993" s="653"/>
      <c r="F1993" s="773"/>
      <c r="G1993" s="653"/>
      <c r="H1993" s="653"/>
      <c r="I1993" s="774"/>
      <c r="J1993" s="653"/>
      <c r="K1993" s="653"/>
      <c r="L1993" s="646"/>
      <c r="M1993" s="653"/>
    </row>
    <row r="1994" spans="1:13">
      <c r="A1994" s="646"/>
      <c r="B1994" s="646"/>
      <c r="C1994" s="772"/>
      <c r="D1994" s="653"/>
      <c r="E1994" s="653"/>
      <c r="F1994" s="773"/>
      <c r="G1994" s="653"/>
      <c r="H1994" s="653"/>
      <c r="I1994" s="774"/>
      <c r="J1994" s="653"/>
      <c r="K1994" s="653"/>
      <c r="L1994" s="646"/>
      <c r="M1994" s="653"/>
    </row>
    <row r="1995" spans="1:13">
      <c r="A1995" s="646"/>
      <c r="B1995" s="646"/>
      <c r="C1995" s="772"/>
      <c r="D1995" s="653"/>
      <c r="E1995" s="653"/>
      <c r="F1995" s="773"/>
      <c r="G1995" s="653"/>
      <c r="H1995" s="653"/>
      <c r="I1995" s="774"/>
      <c r="J1995" s="653"/>
      <c r="K1995" s="653"/>
      <c r="L1995" s="646"/>
      <c r="M1995" s="653"/>
    </row>
    <row r="1996" spans="1:13">
      <c r="A1996" s="646"/>
      <c r="B1996" s="646"/>
      <c r="C1996" s="772"/>
      <c r="D1996" s="653"/>
      <c r="E1996" s="653"/>
      <c r="F1996" s="773"/>
      <c r="G1996" s="653"/>
      <c r="H1996" s="653"/>
      <c r="I1996" s="774"/>
      <c r="J1996" s="653"/>
      <c r="K1996" s="653"/>
      <c r="L1996" s="646"/>
      <c r="M1996" s="653"/>
    </row>
    <row r="1997" spans="1:13">
      <c r="A1997" s="646"/>
      <c r="B1997" s="646"/>
      <c r="C1997" s="772"/>
      <c r="D1997" s="653"/>
      <c r="E1997" s="653"/>
      <c r="F1997" s="773"/>
      <c r="G1997" s="653"/>
      <c r="H1997" s="653"/>
      <c r="I1997" s="774"/>
      <c r="J1997" s="653"/>
      <c r="K1997" s="653"/>
      <c r="L1997" s="646"/>
      <c r="M1997" s="653"/>
    </row>
    <row r="1998" spans="1:13">
      <c r="A1998" s="646"/>
      <c r="B1998" s="646"/>
      <c r="C1998" s="772"/>
      <c r="D1998" s="653"/>
      <c r="E1998" s="653"/>
      <c r="F1998" s="773"/>
      <c r="G1998" s="653"/>
      <c r="H1998" s="653"/>
      <c r="I1998" s="774"/>
      <c r="J1998" s="653"/>
      <c r="K1998" s="653"/>
      <c r="L1998" s="646"/>
      <c r="M1998" s="653"/>
    </row>
    <row r="1999" spans="1:13">
      <c r="A1999" s="646"/>
      <c r="B1999" s="646"/>
      <c r="C1999" s="772"/>
      <c r="D1999" s="653"/>
      <c r="E1999" s="653"/>
      <c r="F1999" s="773"/>
      <c r="G1999" s="653"/>
      <c r="H1999" s="653"/>
      <c r="I1999" s="774"/>
      <c r="J1999" s="653"/>
      <c r="K1999" s="653"/>
      <c r="L1999" s="646"/>
      <c r="M1999" s="653"/>
    </row>
    <row r="2000" spans="1:13">
      <c r="A2000" s="646"/>
      <c r="B2000" s="646"/>
      <c r="C2000" s="772"/>
      <c r="D2000" s="653"/>
      <c r="E2000" s="653"/>
      <c r="F2000" s="773"/>
      <c r="G2000" s="653"/>
      <c r="H2000" s="653"/>
      <c r="I2000" s="774"/>
      <c r="J2000" s="653"/>
      <c r="K2000" s="653"/>
      <c r="L2000" s="646"/>
      <c r="M2000" s="653"/>
    </row>
    <row r="2001" spans="1:13">
      <c r="A2001" s="646"/>
      <c r="B2001" s="646"/>
      <c r="C2001" s="772"/>
      <c r="D2001" s="653"/>
      <c r="E2001" s="653"/>
      <c r="F2001" s="773"/>
      <c r="G2001" s="653"/>
      <c r="H2001" s="653"/>
      <c r="I2001" s="774"/>
      <c r="J2001" s="653"/>
      <c r="K2001" s="653"/>
      <c r="L2001" s="646"/>
      <c r="M2001" s="653"/>
    </row>
    <row r="2002" spans="1:13">
      <c r="A2002" s="646"/>
      <c r="B2002" s="646"/>
      <c r="C2002" s="772"/>
      <c r="D2002" s="653"/>
      <c r="E2002" s="653"/>
      <c r="F2002" s="773"/>
      <c r="G2002" s="653"/>
      <c r="H2002" s="653"/>
      <c r="I2002" s="774"/>
      <c r="J2002" s="653"/>
      <c r="K2002" s="653"/>
      <c r="L2002" s="646"/>
      <c r="M2002" s="653"/>
    </row>
    <row r="2003" spans="1:13">
      <c r="A2003" s="646"/>
      <c r="B2003" s="646"/>
      <c r="C2003" s="772"/>
      <c r="D2003" s="653"/>
      <c r="E2003" s="653"/>
      <c r="F2003" s="773"/>
      <c r="G2003" s="653"/>
      <c r="H2003" s="653"/>
      <c r="I2003" s="774"/>
      <c r="J2003" s="653"/>
      <c r="K2003" s="653"/>
      <c r="L2003" s="646"/>
      <c r="M2003" s="653"/>
    </row>
    <row r="2004" spans="1:13">
      <c r="A2004" s="646"/>
      <c r="B2004" s="646"/>
      <c r="C2004" s="772"/>
      <c r="D2004" s="653"/>
      <c r="E2004" s="653"/>
      <c r="F2004" s="773"/>
      <c r="G2004" s="653"/>
      <c r="H2004" s="653"/>
      <c r="I2004" s="774"/>
      <c r="J2004" s="653"/>
      <c r="K2004" s="653"/>
      <c r="L2004" s="646"/>
      <c r="M2004" s="653"/>
    </row>
    <row r="2005" spans="1:13">
      <c r="A2005" s="646"/>
      <c r="B2005" s="646"/>
      <c r="C2005" s="772"/>
      <c r="D2005" s="653"/>
      <c r="E2005" s="653"/>
      <c r="F2005" s="773"/>
      <c r="G2005" s="653"/>
      <c r="H2005" s="653"/>
      <c r="I2005" s="774"/>
      <c r="J2005" s="653"/>
      <c r="K2005" s="653"/>
      <c r="L2005" s="646"/>
      <c r="M2005" s="653"/>
    </row>
    <row r="2006" spans="1:13">
      <c r="A2006" s="646"/>
      <c r="B2006" s="646"/>
      <c r="C2006" s="772"/>
      <c r="D2006" s="653"/>
      <c r="E2006" s="653"/>
      <c r="F2006" s="773"/>
      <c r="G2006" s="653"/>
      <c r="H2006" s="653"/>
      <c r="I2006" s="774"/>
      <c r="J2006" s="653"/>
      <c r="K2006" s="653"/>
      <c r="L2006" s="646"/>
      <c r="M2006" s="653"/>
    </row>
    <row r="2007" spans="1:13">
      <c r="A2007" s="646"/>
      <c r="B2007" s="646"/>
      <c r="C2007" s="772"/>
      <c r="D2007" s="653"/>
      <c r="E2007" s="653"/>
      <c r="F2007" s="773"/>
      <c r="G2007" s="653"/>
      <c r="H2007" s="653"/>
      <c r="I2007" s="774"/>
      <c r="J2007" s="653"/>
      <c r="K2007" s="653"/>
      <c r="L2007" s="646"/>
      <c r="M2007" s="653"/>
    </row>
    <row r="2008" spans="1:13">
      <c r="A2008" s="646"/>
      <c r="B2008" s="646"/>
      <c r="C2008" s="772"/>
      <c r="D2008" s="653"/>
      <c r="E2008" s="653"/>
      <c r="F2008" s="773"/>
      <c r="G2008" s="653"/>
      <c r="H2008" s="653"/>
      <c r="I2008" s="774"/>
      <c r="J2008" s="653"/>
      <c r="K2008" s="653"/>
      <c r="L2008" s="646"/>
      <c r="M2008" s="653"/>
    </row>
    <row r="2009" spans="1:13">
      <c r="A2009" s="646"/>
      <c r="B2009" s="646"/>
      <c r="C2009" s="772"/>
      <c r="D2009" s="653"/>
      <c r="E2009" s="653"/>
      <c r="F2009" s="773"/>
      <c r="G2009" s="653"/>
      <c r="H2009" s="653"/>
      <c r="I2009" s="774"/>
      <c r="J2009" s="653"/>
      <c r="K2009" s="653"/>
      <c r="L2009" s="646"/>
      <c r="M2009" s="653"/>
    </row>
    <row r="2010" spans="1:13">
      <c r="A2010" s="646"/>
      <c r="B2010" s="646"/>
      <c r="C2010" s="772"/>
      <c r="D2010" s="653"/>
      <c r="E2010" s="653"/>
      <c r="F2010" s="773"/>
      <c r="G2010" s="653"/>
      <c r="H2010" s="653"/>
      <c r="I2010" s="774"/>
      <c r="J2010" s="653"/>
      <c r="K2010" s="653"/>
      <c r="L2010" s="646"/>
      <c r="M2010" s="653"/>
    </row>
    <row r="2011" spans="1:13">
      <c r="A2011" s="646"/>
      <c r="B2011" s="646"/>
      <c r="C2011" s="772"/>
      <c r="D2011" s="653"/>
      <c r="E2011" s="653"/>
      <c r="F2011" s="773"/>
      <c r="G2011" s="653"/>
      <c r="H2011" s="653"/>
      <c r="I2011" s="774"/>
      <c r="J2011" s="653"/>
      <c r="K2011" s="653"/>
      <c r="L2011" s="646"/>
      <c r="M2011" s="653"/>
    </row>
    <row r="2012" spans="1:13">
      <c r="A2012" s="646"/>
      <c r="B2012" s="646"/>
      <c r="C2012" s="772"/>
      <c r="D2012" s="653"/>
      <c r="E2012" s="653"/>
      <c r="F2012" s="773"/>
      <c r="G2012" s="653"/>
      <c r="H2012" s="653"/>
      <c r="I2012" s="774"/>
      <c r="J2012" s="653"/>
      <c r="K2012" s="653"/>
      <c r="L2012" s="646"/>
      <c r="M2012" s="653"/>
    </row>
    <row r="2013" spans="1:13">
      <c r="A2013" s="646"/>
      <c r="B2013" s="646"/>
      <c r="C2013" s="772"/>
      <c r="D2013" s="653"/>
      <c r="E2013" s="653"/>
      <c r="F2013" s="773"/>
      <c r="G2013" s="653"/>
      <c r="H2013" s="653"/>
      <c r="I2013" s="774"/>
      <c r="J2013" s="653"/>
      <c r="K2013" s="653"/>
      <c r="L2013" s="646"/>
      <c r="M2013" s="653"/>
    </row>
    <row r="2014" spans="1:13">
      <c r="A2014" s="646"/>
      <c r="B2014" s="646"/>
      <c r="C2014" s="772"/>
      <c r="D2014" s="653"/>
      <c r="E2014" s="653"/>
      <c r="F2014" s="773"/>
      <c r="G2014" s="653"/>
      <c r="H2014" s="653"/>
      <c r="I2014" s="774"/>
      <c r="J2014" s="653"/>
      <c r="K2014" s="653"/>
      <c r="L2014" s="646"/>
      <c r="M2014" s="653"/>
    </row>
    <row r="2015" spans="1:13">
      <c r="A2015" s="646"/>
      <c r="B2015" s="646"/>
      <c r="C2015" s="772"/>
      <c r="D2015" s="653"/>
      <c r="E2015" s="653"/>
      <c r="F2015" s="773"/>
      <c r="G2015" s="653"/>
      <c r="H2015" s="653"/>
      <c r="I2015" s="774"/>
      <c r="J2015" s="653"/>
      <c r="K2015" s="653"/>
      <c r="L2015" s="646"/>
      <c r="M2015" s="653"/>
    </row>
    <row r="2016" spans="1:13">
      <c r="A2016" s="646"/>
      <c r="B2016" s="646"/>
      <c r="C2016" s="772"/>
      <c r="D2016" s="653"/>
      <c r="E2016" s="653"/>
      <c r="F2016" s="773"/>
      <c r="G2016" s="653"/>
      <c r="H2016" s="653"/>
      <c r="I2016" s="774"/>
      <c r="J2016" s="653"/>
      <c r="K2016" s="653"/>
      <c r="L2016" s="646"/>
      <c r="M2016" s="653"/>
    </row>
    <row r="2017" spans="1:13">
      <c r="A2017" s="646"/>
      <c r="B2017" s="646"/>
      <c r="C2017" s="772"/>
      <c r="D2017" s="653"/>
      <c r="E2017" s="653"/>
      <c r="F2017" s="773"/>
      <c r="G2017" s="653"/>
      <c r="H2017" s="653"/>
      <c r="I2017" s="774"/>
      <c r="J2017" s="653"/>
      <c r="K2017" s="653"/>
      <c r="L2017" s="646"/>
      <c r="M2017" s="653"/>
    </row>
    <row r="2018" spans="1:13">
      <c r="A2018" s="646"/>
      <c r="B2018" s="646"/>
      <c r="C2018" s="772"/>
      <c r="D2018" s="653"/>
      <c r="E2018" s="653"/>
      <c r="F2018" s="773"/>
      <c r="G2018" s="653"/>
      <c r="H2018" s="653"/>
      <c r="I2018" s="774"/>
      <c r="J2018" s="653"/>
      <c r="K2018" s="653"/>
      <c r="L2018" s="646"/>
      <c r="M2018" s="653"/>
    </row>
    <row r="2019" spans="1:13">
      <c r="A2019" s="646"/>
      <c r="B2019" s="646"/>
      <c r="C2019" s="772"/>
      <c r="D2019" s="653"/>
      <c r="E2019" s="653"/>
      <c r="F2019" s="773"/>
      <c r="G2019" s="653"/>
      <c r="H2019" s="653"/>
      <c r="I2019" s="774"/>
      <c r="J2019" s="653"/>
      <c r="K2019" s="653"/>
      <c r="L2019" s="646"/>
      <c r="M2019" s="653"/>
    </row>
    <row r="2020" spans="1:13">
      <c r="A2020" s="646"/>
      <c r="B2020" s="646"/>
      <c r="C2020" s="772"/>
      <c r="D2020" s="653"/>
      <c r="E2020" s="653"/>
      <c r="F2020" s="773"/>
      <c r="G2020" s="653"/>
      <c r="H2020" s="653"/>
      <c r="I2020" s="774"/>
      <c r="J2020" s="653"/>
      <c r="K2020" s="653"/>
      <c r="L2020" s="646"/>
      <c r="M2020" s="653"/>
    </row>
    <row r="2021" spans="1:13">
      <c r="A2021" s="646"/>
      <c r="B2021" s="646"/>
      <c r="C2021" s="772"/>
      <c r="D2021" s="653"/>
      <c r="E2021" s="653"/>
      <c r="F2021" s="773"/>
      <c r="G2021" s="653"/>
      <c r="H2021" s="653"/>
      <c r="I2021" s="774"/>
      <c r="J2021" s="653"/>
      <c r="K2021" s="653"/>
      <c r="L2021" s="646"/>
      <c r="M2021" s="653"/>
    </row>
    <row r="2022" spans="1:13">
      <c r="A2022" s="646"/>
      <c r="B2022" s="646"/>
      <c r="C2022" s="772"/>
      <c r="D2022" s="653"/>
      <c r="E2022" s="653"/>
      <c r="F2022" s="773"/>
      <c r="G2022" s="653"/>
      <c r="H2022" s="653"/>
      <c r="I2022" s="774"/>
      <c r="J2022" s="653"/>
      <c r="K2022" s="653"/>
      <c r="L2022" s="646"/>
      <c r="M2022" s="653"/>
    </row>
    <row r="2023" spans="1:13">
      <c r="A2023" s="646"/>
      <c r="B2023" s="646"/>
      <c r="C2023" s="772"/>
      <c r="D2023" s="653"/>
      <c r="E2023" s="653"/>
      <c r="F2023" s="773"/>
      <c r="G2023" s="653"/>
      <c r="H2023" s="653"/>
      <c r="I2023" s="774"/>
      <c r="J2023" s="653"/>
      <c r="K2023" s="653"/>
      <c r="L2023" s="646"/>
      <c r="M2023" s="653"/>
    </row>
    <row r="2024" spans="1:13">
      <c r="A2024" s="646"/>
      <c r="B2024" s="646"/>
      <c r="C2024" s="772"/>
      <c r="D2024" s="653"/>
      <c r="E2024" s="653"/>
      <c r="F2024" s="773"/>
      <c r="G2024" s="653"/>
      <c r="H2024" s="653"/>
      <c r="I2024" s="774"/>
      <c r="J2024" s="653"/>
      <c r="K2024" s="653"/>
      <c r="L2024" s="646"/>
      <c r="M2024" s="653"/>
    </row>
    <row r="2025" spans="1:13">
      <c r="A2025" s="646"/>
      <c r="B2025" s="646"/>
      <c r="C2025" s="772"/>
      <c r="D2025" s="653"/>
      <c r="E2025" s="653"/>
      <c r="F2025" s="773"/>
      <c r="G2025" s="653"/>
      <c r="H2025" s="653"/>
      <c r="I2025" s="774"/>
      <c r="J2025" s="653"/>
      <c r="K2025" s="653"/>
      <c r="L2025" s="646"/>
      <c r="M2025" s="653"/>
    </row>
    <row r="2026" spans="1:13">
      <c r="A2026" s="646"/>
      <c r="B2026" s="646"/>
      <c r="C2026" s="772"/>
      <c r="D2026" s="653"/>
      <c r="E2026" s="653"/>
      <c r="F2026" s="773"/>
      <c r="G2026" s="653"/>
      <c r="H2026" s="653"/>
      <c r="I2026" s="774"/>
      <c r="J2026" s="653"/>
      <c r="K2026" s="653"/>
      <c r="L2026" s="646"/>
      <c r="M2026" s="653"/>
    </row>
    <row r="2027" spans="1:13">
      <c r="A2027" s="646"/>
      <c r="B2027" s="646"/>
      <c r="C2027" s="772"/>
      <c r="D2027" s="653"/>
      <c r="E2027" s="653"/>
      <c r="F2027" s="773"/>
      <c r="G2027" s="653"/>
      <c r="H2027" s="653"/>
      <c r="I2027" s="774"/>
      <c r="J2027" s="653"/>
      <c r="K2027" s="653"/>
      <c r="L2027" s="646"/>
      <c r="M2027" s="653"/>
    </row>
    <row r="2028" spans="1:13">
      <c r="A2028" s="646"/>
      <c r="B2028" s="646"/>
      <c r="C2028" s="772"/>
      <c r="D2028" s="653"/>
      <c r="E2028" s="653"/>
      <c r="F2028" s="773"/>
      <c r="G2028" s="653"/>
      <c r="H2028" s="653"/>
      <c r="I2028" s="774"/>
      <c r="J2028" s="653"/>
      <c r="K2028" s="653"/>
      <c r="L2028" s="646"/>
      <c r="M2028" s="653"/>
    </row>
    <row r="2029" spans="1:13">
      <c r="A2029" s="646"/>
      <c r="B2029" s="646"/>
      <c r="C2029" s="772"/>
      <c r="D2029" s="653"/>
      <c r="E2029" s="653"/>
      <c r="F2029" s="773"/>
      <c r="G2029" s="653"/>
      <c r="H2029" s="653"/>
      <c r="I2029" s="774"/>
      <c r="J2029" s="653"/>
      <c r="K2029" s="653"/>
      <c r="L2029" s="646"/>
      <c r="M2029" s="653"/>
    </row>
    <row r="2030" spans="1:13">
      <c r="A2030" s="646"/>
      <c r="B2030" s="646"/>
      <c r="C2030" s="772"/>
      <c r="D2030" s="653"/>
      <c r="E2030" s="653"/>
      <c r="F2030" s="773"/>
      <c r="G2030" s="653"/>
      <c r="H2030" s="653"/>
      <c r="I2030" s="774"/>
      <c r="J2030" s="653"/>
      <c r="K2030" s="653"/>
      <c r="L2030" s="646"/>
      <c r="M2030" s="653"/>
    </row>
    <row r="2031" spans="1:13">
      <c r="A2031" s="646"/>
      <c r="B2031" s="646"/>
      <c r="C2031" s="772"/>
      <c r="D2031" s="653"/>
      <c r="E2031" s="653"/>
      <c r="F2031" s="773"/>
      <c r="G2031" s="653"/>
      <c r="H2031" s="653"/>
      <c r="I2031" s="774"/>
      <c r="J2031" s="653"/>
      <c r="K2031" s="653"/>
      <c r="L2031" s="646"/>
      <c r="M2031" s="653"/>
    </row>
    <row r="2032" spans="1:13">
      <c r="A2032" s="646"/>
      <c r="B2032" s="646"/>
      <c r="C2032" s="772"/>
      <c r="D2032" s="653"/>
      <c r="E2032" s="653"/>
      <c r="F2032" s="773"/>
      <c r="G2032" s="653"/>
      <c r="H2032" s="653"/>
      <c r="I2032" s="774"/>
      <c r="J2032" s="653"/>
      <c r="K2032" s="653"/>
      <c r="L2032" s="646"/>
      <c r="M2032" s="653"/>
    </row>
    <row r="2033" spans="1:13">
      <c r="A2033" s="646"/>
      <c r="B2033" s="646"/>
      <c r="C2033" s="772"/>
      <c r="D2033" s="653"/>
      <c r="E2033" s="653"/>
      <c r="F2033" s="773"/>
      <c r="G2033" s="653"/>
      <c r="H2033" s="653"/>
      <c r="I2033" s="774"/>
      <c r="J2033" s="653"/>
      <c r="K2033" s="653"/>
      <c r="L2033" s="646"/>
      <c r="M2033" s="653"/>
    </row>
    <row r="2034" spans="1:13">
      <c r="A2034" s="646"/>
      <c r="B2034" s="646"/>
      <c r="C2034" s="772"/>
      <c r="D2034" s="653"/>
      <c r="E2034" s="653"/>
      <c r="F2034" s="773"/>
      <c r="G2034" s="653"/>
      <c r="H2034" s="653"/>
      <c r="I2034" s="774"/>
      <c r="J2034" s="653"/>
      <c r="K2034" s="653"/>
      <c r="L2034" s="646"/>
      <c r="M2034" s="653"/>
    </row>
    <row r="2035" spans="1:13">
      <c r="A2035" s="646"/>
      <c r="B2035" s="646"/>
      <c r="C2035" s="772"/>
      <c r="D2035" s="653"/>
      <c r="E2035" s="653"/>
      <c r="F2035" s="773"/>
      <c r="G2035" s="653"/>
      <c r="H2035" s="653"/>
      <c r="I2035" s="774"/>
      <c r="J2035" s="653"/>
      <c r="K2035" s="653"/>
      <c r="L2035" s="646"/>
      <c r="M2035" s="653"/>
    </row>
    <row r="2036" spans="1:13">
      <c r="A2036" s="646"/>
      <c r="B2036" s="646"/>
      <c r="C2036" s="772"/>
      <c r="D2036" s="653"/>
      <c r="E2036" s="653"/>
      <c r="F2036" s="773"/>
      <c r="G2036" s="653"/>
      <c r="H2036" s="653"/>
      <c r="I2036" s="774"/>
      <c r="J2036" s="653"/>
      <c r="K2036" s="653"/>
      <c r="L2036" s="646"/>
      <c r="M2036" s="653"/>
    </row>
    <row r="2037" spans="1:13">
      <c r="A2037" s="646"/>
      <c r="B2037" s="646"/>
      <c r="C2037" s="772"/>
      <c r="D2037" s="653"/>
      <c r="E2037" s="653"/>
      <c r="F2037" s="773"/>
      <c r="G2037" s="653"/>
      <c r="H2037" s="653"/>
      <c r="I2037" s="774"/>
      <c r="J2037" s="653"/>
      <c r="K2037" s="653"/>
      <c r="L2037" s="646"/>
      <c r="M2037" s="653"/>
    </row>
    <row r="2038" spans="1:13">
      <c r="A2038" s="646"/>
      <c r="B2038" s="646"/>
      <c r="C2038" s="772"/>
      <c r="D2038" s="653"/>
      <c r="E2038" s="653"/>
      <c r="F2038" s="773"/>
      <c r="G2038" s="653"/>
      <c r="H2038" s="653"/>
      <c r="I2038" s="774"/>
      <c r="J2038" s="653"/>
      <c r="K2038" s="653"/>
      <c r="L2038" s="646"/>
      <c r="M2038" s="653"/>
    </row>
    <row r="2039" spans="1:13">
      <c r="A2039" s="646"/>
      <c r="B2039" s="646"/>
      <c r="C2039" s="772"/>
      <c r="D2039" s="653"/>
      <c r="E2039" s="653"/>
      <c r="F2039" s="773"/>
      <c r="G2039" s="653"/>
      <c r="H2039" s="653"/>
      <c r="I2039" s="774"/>
      <c r="J2039" s="653"/>
      <c r="K2039" s="653"/>
      <c r="L2039" s="646"/>
      <c r="M2039" s="653"/>
    </row>
    <row r="2040" spans="1:13">
      <c r="A2040" s="646"/>
      <c r="B2040" s="646"/>
      <c r="C2040" s="772"/>
      <c r="D2040" s="653"/>
      <c r="E2040" s="653"/>
      <c r="F2040" s="773"/>
      <c r="G2040" s="653"/>
      <c r="H2040" s="653"/>
      <c r="I2040" s="774"/>
      <c r="J2040" s="653"/>
      <c r="K2040" s="653"/>
      <c r="L2040" s="646"/>
      <c r="M2040" s="653"/>
    </row>
    <row r="2041" spans="1:13">
      <c r="A2041" s="646"/>
      <c r="B2041" s="646"/>
      <c r="C2041" s="772"/>
      <c r="D2041" s="653"/>
      <c r="E2041" s="653"/>
      <c r="F2041" s="773"/>
      <c r="G2041" s="653"/>
      <c r="H2041" s="653"/>
      <c r="I2041" s="774"/>
      <c r="J2041" s="653"/>
      <c r="K2041" s="653"/>
      <c r="L2041" s="646"/>
      <c r="M2041" s="653"/>
    </row>
    <row r="2042" spans="1:13">
      <c r="A2042" s="646"/>
      <c r="B2042" s="646"/>
      <c r="C2042" s="772"/>
      <c r="D2042" s="653"/>
      <c r="E2042" s="653"/>
      <c r="F2042" s="773"/>
      <c r="G2042" s="653"/>
      <c r="H2042" s="653"/>
      <c r="I2042" s="774"/>
      <c r="J2042" s="653"/>
      <c r="K2042" s="653"/>
      <c r="L2042" s="646"/>
      <c r="M2042" s="653"/>
    </row>
    <row r="2043" spans="1:13">
      <c r="A2043" s="646"/>
      <c r="B2043" s="646"/>
      <c r="C2043" s="772"/>
      <c r="D2043" s="653"/>
      <c r="E2043" s="653"/>
      <c r="F2043" s="773"/>
      <c r="G2043" s="653"/>
      <c r="H2043" s="653"/>
      <c r="I2043" s="774"/>
      <c r="J2043" s="653"/>
      <c r="K2043" s="653"/>
      <c r="L2043" s="646"/>
      <c r="M2043" s="653"/>
    </row>
    <row r="2044" spans="1:13">
      <c r="A2044" s="646"/>
      <c r="B2044" s="646"/>
      <c r="C2044" s="772"/>
      <c r="D2044" s="653"/>
      <c r="E2044" s="653"/>
      <c r="F2044" s="773"/>
      <c r="G2044" s="653"/>
      <c r="H2044" s="653"/>
      <c r="I2044" s="774"/>
      <c r="J2044" s="653"/>
      <c r="K2044" s="653"/>
      <c r="L2044" s="646"/>
      <c r="M2044" s="653"/>
    </row>
    <row r="2045" spans="1:13">
      <c r="A2045" s="646"/>
      <c r="B2045" s="646"/>
      <c r="C2045" s="772"/>
      <c r="D2045" s="653"/>
      <c r="E2045" s="653"/>
      <c r="F2045" s="773"/>
      <c r="G2045" s="653"/>
      <c r="H2045" s="653"/>
      <c r="I2045" s="774"/>
      <c r="J2045" s="653"/>
      <c r="K2045" s="653"/>
      <c r="L2045" s="646"/>
      <c r="M2045" s="653"/>
    </row>
    <row r="2046" spans="1:13">
      <c r="A2046" s="646"/>
      <c r="B2046" s="646"/>
      <c r="C2046" s="772"/>
      <c r="D2046" s="653"/>
      <c r="E2046" s="653"/>
      <c r="F2046" s="773"/>
      <c r="G2046" s="653"/>
      <c r="H2046" s="653"/>
      <c r="I2046" s="774"/>
      <c r="J2046" s="653"/>
      <c r="K2046" s="653"/>
      <c r="L2046" s="646"/>
      <c r="M2046" s="653"/>
    </row>
    <row r="2047" spans="1:13">
      <c r="A2047" s="646"/>
      <c r="B2047" s="646"/>
      <c r="C2047" s="772"/>
      <c r="D2047" s="653"/>
      <c r="E2047" s="653"/>
      <c r="F2047" s="773"/>
      <c r="G2047" s="653"/>
      <c r="H2047" s="653"/>
      <c r="I2047" s="774"/>
      <c r="J2047" s="653"/>
      <c r="K2047" s="653"/>
      <c r="L2047" s="646"/>
      <c r="M2047" s="653"/>
    </row>
    <row r="2048" spans="1:13">
      <c r="A2048" s="646"/>
      <c r="B2048" s="646"/>
      <c r="C2048" s="772"/>
      <c r="D2048" s="653"/>
      <c r="E2048" s="653"/>
      <c r="F2048" s="773"/>
      <c r="G2048" s="653"/>
      <c r="H2048" s="653"/>
      <c r="I2048" s="774"/>
      <c r="J2048" s="653"/>
      <c r="K2048" s="653"/>
      <c r="L2048" s="646"/>
      <c r="M2048" s="653"/>
    </row>
    <row r="2049" spans="1:13">
      <c r="A2049" s="646"/>
      <c r="B2049" s="646"/>
      <c r="C2049" s="772"/>
      <c r="D2049" s="653"/>
      <c r="E2049" s="653"/>
      <c r="F2049" s="773"/>
      <c r="G2049" s="653"/>
      <c r="H2049" s="653"/>
      <c r="I2049" s="774"/>
      <c r="J2049" s="653"/>
      <c r="K2049" s="653"/>
      <c r="L2049" s="646"/>
      <c r="M2049" s="653"/>
    </row>
    <row r="2050" spans="1:13">
      <c r="A2050" s="646"/>
      <c r="B2050" s="646"/>
      <c r="C2050" s="772"/>
      <c r="D2050" s="653"/>
      <c r="E2050" s="653"/>
      <c r="F2050" s="773"/>
      <c r="G2050" s="653"/>
      <c r="H2050" s="653"/>
      <c r="I2050" s="774"/>
      <c r="J2050" s="653"/>
      <c r="K2050" s="653"/>
      <c r="L2050" s="646"/>
      <c r="M2050" s="653"/>
    </row>
    <row r="2051" spans="1:13">
      <c r="A2051" s="646"/>
      <c r="B2051" s="646"/>
      <c r="C2051" s="772"/>
      <c r="D2051" s="653"/>
      <c r="E2051" s="653"/>
      <c r="F2051" s="773"/>
      <c r="G2051" s="653"/>
      <c r="H2051" s="653"/>
      <c r="I2051" s="774"/>
      <c r="J2051" s="653"/>
      <c r="K2051" s="653"/>
      <c r="L2051" s="646"/>
      <c r="M2051" s="653"/>
    </row>
    <row r="2052" spans="1:13">
      <c r="A2052" s="646"/>
      <c r="B2052" s="646"/>
      <c r="C2052" s="772"/>
      <c r="D2052" s="653"/>
      <c r="E2052" s="653"/>
      <c r="F2052" s="773"/>
      <c r="G2052" s="653"/>
      <c r="H2052" s="653"/>
      <c r="I2052" s="774"/>
      <c r="J2052" s="653"/>
      <c r="K2052" s="653"/>
      <c r="L2052" s="646"/>
      <c r="M2052" s="653"/>
    </row>
    <row r="2053" spans="1:13">
      <c r="A2053" s="646"/>
      <c r="B2053" s="646"/>
      <c r="C2053" s="772"/>
      <c r="D2053" s="653"/>
      <c r="E2053" s="653"/>
      <c r="F2053" s="773"/>
      <c r="G2053" s="653"/>
      <c r="H2053" s="653"/>
      <c r="I2053" s="774"/>
      <c r="J2053" s="653"/>
      <c r="K2053" s="653"/>
      <c r="L2053" s="646"/>
      <c r="M2053" s="653"/>
    </row>
    <row r="2054" spans="1:13">
      <c r="A2054" s="646"/>
      <c r="B2054" s="646"/>
      <c r="C2054" s="772"/>
      <c r="D2054" s="653"/>
      <c r="E2054" s="653"/>
      <c r="F2054" s="773"/>
      <c r="G2054" s="653"/>
      <c r="H2054" s="653"/>
      <c r="I2054" s="774"/>
      <c r="J2054" s="653"/>
      <c r="K2054" s="653"/>
      <c r="L2054" s="646"/>
      <c r="M2054" s="653"/>
    </row>
    <row r="2055" spans="1:13">
      <c r="A2055" s="646"/>
      <c r="B2055" s="646"/>
      <c r="C2055" s="772"/>
      <c r="D2055" s="653"/>
      <c r="E2055" s="653"/>
      <c r="F2055" s="773"/>
      <c r="G2055" s="653"/>
      <c r="H2055" s="653"/>
      <c r="I2055" s="774"/>
      <c r="J2055" s="653"/>
      <c r="K2055" s="653"/>
      <c r="L2055" s="646"/>
      <c r="M2055" s="653"/>
    </row>
    <row r="2056" spans="1:13">
      <c r="A2056" s="646"/>
      <c r="B2056" s="646"/>
      <c r="C2056" s="772"/>
      <c r="D2056" s="653"/>
      <c r="E2056" s="653"/>
      <c r="F2056" s="773"/>
      <c r="G2056" s="653"/>
      <c r="H2056" s="653"/>
      <c r="I2056" s="774"/>
      <c r="J2056" s="653"/>
      <c r="K2056" s="653"/>
      <c r="L2056" s="646"/>
      <c r="M2056" s="653"/>
    </row>
    <row r="2057" spans="1:13">
      <c r="A2057" s="646"/>
      <c r="B2057" s="646"/>
      <c r="C2057" s="772"/>
      <c r="D2057" s="653"/>
      <c r="E2057" s="653"/>
      <c r="F2057" s="773"/>
      <c r="G2057" s="653"/>
      <c r="H2057" s="653"/>
      <c r="I2057" s="774"/>
      <c r="J2057" s="653"/>
      <c r="K2057" s="653"/>
      <c r="L2057" s="646"/>
      <c r="M2057" s="653"/>
    </row>
    <row r="2058" spans="1:13">
      <c r="A2058" s="646"/>
      <c r="B2058" s="646"/>
      <c r="C2058" s="772"/>
      <c r="D2058" s="653"/>
      <c r="E2058" s="653"/>
      <c r="F2058" s="773"/>
      <c r="G2058" s="653"/>
      <c r="H2058" s="653"/>
      <c r="I2058" s="774"/>
      <c r="J2058" s="653"/>
      <c r="K2058" s="653"/>
      <c r="L2058" s="646"/>
      <c r="M2058" s="653"/>
    </row>
    <row r="2059" spans="1:13">
      <c r="A2059" s="646"/>
      <c r="B2059" s="646"/>
      <c r="C2059" s="772"/>
      <c r="D2059" s="653"/>
      <c r="E2059" s="653"/>
      <c r="F2059" s="773"/>
      <c r="G2059" s="653"/>
      <c r="H2059" s="653"/>
      <c r="I2059" s="774"/>
      <c r="J2059" s="653"/>
      <c r="K2059" s="653"/>
      <c r="L2059" s="646"/>
      <c r="M2059" s="653"/>
    </row>
    <row r="2060" spans="1:13">
      <c r="A2060" s="646"/>
      <c r="B2060" s="646"/>
      <c r="C2060" s="772"/>
      <c r="D2060" s="653"/>
      <c r="E2060" s="653"/>
      <c r="F2060" s="773"/>
      <c r="G2060" s="653"/>
      <c r="H2060" s="653"/>
      <c r="I2060" s="774"/>
      <c r="J2060" s="653"/>
      <c r="K2060" s="653"/>
      <c r="L2060" s="646"/>
      <c r="M2060" s="653"/>
    </row>
    <row r="2061" spans="1:13">
      <c r="A2061" s="646"/>
      <c r="B2061" s="646"/>
      <c r="C2061" s="772"/>
      <c r="D2061" s="653"/>
      <c r="E2061" s="653"/>
      <c r="F2061" s="773"/>
      <c r="G2061" s="653"/>
      <c r="H2061" s="653"/>
      <c r="I2061" s="774"/>
      <c r="J2061" s="653"/>
      <c r="K2061" s="653"/>
      <c r="L2061" s="646"/>
      <c r="M2061" s="653"/>
    </row>
    <row r="2062" spans="1:13">
      <c r="A2062" s="646"/>
      <c r="B2062" s="646"/>
      <c r="C2062" s="772"/>
      <c r="D2062" s="653"/>
      <c r="E2062" s="653"/>
      <c r="F2062" s="773"/>
      <c r="G2062" s="653"/>
      <c r="H2062" s="653"/>
      <c r="I2062" s="774"/>
      <c r="J2062" s="653"/>
      <c r="K2062" s="653"/>
      <c r="L2062" s="646"/>
      <c r="M2062" s="653"/>
    </row>
    <row r="2063" spans="1:13">
      <c r="A2063" s="646"/>
      <c r="B2063" s="646"/>
      <c r="C2063" s="772"/>
      <c r="D2063" s="653"/>
      <c r="E2063" s="653"/>
      <c r="F2063" s="773"/>
      <c r="G2063" s="653"/>
      <c r="H2063" s="653"/>
      <c r="I2063" s="774"/>
      <c r="J2063" s="653"/>
      <c r="K2063" s="653"/>
      <c r="L2063" s="646"/>
      <c r="M2063" s="653"/>
    </row>
    <row r="2064" spans="1:13">
      <c r="A2064" s="646"/>
      <c r="B2064" s="646"/>
      <c r="C2064" s="772"/>
      <c r="D2064" s="653"/>
      <c r="E2064" s="653"/>
      <c r="F2064" s="773"/>
      <c r="G2064" s="653"/>
      <c r="H2064" s="653"/>
      <c r="I2064" s="774"/>
      <c r="J2064" s="653"/>
      <c r="K2064" s="653"/>
      <c r="L2064" s="646"/>
      <c r="M2064" s="653"/>
    </row>
    <row r="2065" spans="1:13">
      <c r="A2065" s="646"/>
      <c r="B2065" s="646"/>
      <c r="C2065" s="772"/>
      <c r="D2065" s="653"/>
      <c r="E2065" s="653"/>
      <c r="F2065" s="773"/>
      <c r="G2065" s="653"/>
      <c r="H2065" s="653"/>
      <c r="I2065" s="774"/>
      <c r="J2065" s="653"/>
      <c r="K2065" s="653"/>
      <c r="L2065" s="646"/>
      <c r="M2065" s="653"/>
    </row>
    <row r="2066" spans="1:13">
      <c r="A2066" s="646"/>
      <c r="B2066" s="646"/>
      <c r="C2066" s="772"/>
      <c r="D2066" s="653"/>
      <c r="E2066" s="653"/>
      <c r="F2066" s="773"/>
      <c r="G2066" s="653"/>
      <c r="H2066" s="653"/>
      <c r="I2066" s="774"/>
      <c r="J2066" s="653"/>
      <c r="K2066" s="653"/>
      <c r="L2066" s="646"/>
      <c r="M2066" s="653"/>
    </row>
    <row r="2067" spans="1:13">
      <c r="A2067" s="646"/>
      <c r="B2067" s="646"/>
      <c r="C2067" s="772"/>
      <c r="D2067" s="653"/>
      <c r="E2067" s="653"/>
      <c r="F2067" s="773"/>
      <c r="G2067" s="653"/>
      <c r="H2067" s="653"/>
      <c r="I2067" s="774"/>
      <c r="J2067" s="653"/>
      <c r="K2067" s="653"/>
      <c r="L2067" s="646"/>
      <c r="M2067" s="653"/>
    </row>
    <row r="2068" spans="1:13">
      <c r="A2068" s="646"/>
      <c r="B2068" s="646"/>
      <c r="C2068" s="772"/>
      <c r="D2068" s="653"/>
      <c r="E2068" s="653"/>
      <c r="F2068" s="773"/>
      <c r="G2068" s="653"/>
      <c r="H2068" s="653"/>
      <c r="I2068" s="774"/>
      <c r="J2068" s="653"/>
      <c r="K2068" s="653"/>
      <c r="L2068" s="646"/>
      <c r="M2068" s="653"/>
    </row>
    <row r="2069" spans="1:13">
      <c r="A2069" s="646"/>
      <c r="B2069" s="646"/>
      <c r="C2069" s="772"/>
      <c r="D2069" s="653"/>
      <c r="E2069" s="653"/>
      <c r="F2069" s="773"/>
      <c r="G2069" s="653"/>
      <c r="H2069" s="653"/>
      <c r="I2069" s="774"/>
      <c r="J2069" s="653"/>
      <c r="K2069" s="653"/>
      <c r="L2069" s="646"/>
      <c r="M2069" s="653"/>
    </row>
    <row r="2070" spans="1:13">
      <c r="A2070" s="646"/>
      <c r="B2070" s="646"/>
      <c r="C2070" s="772"/>
      <c r="D2070" s="653"/>
      <c r="E2070" s="653"/>
      <c r="F2070" s="773"/>
      <c r="G2070" s="653"/>
      <c r="H2070" s="653"/>
      <c r="I2070" s="774"/>
      <c r="J2070" s="653"/>
      <c r="K2070" s="653"/>
      <c r="L2070" s="646"/>
      <c r="M2070" s="653"/>
    </row>
    <row r="2071" spans="1:13">
      <c r="A2071" s="646"/>
      <c r="B2071" s="646"/>
      <c r="C2071" s="772"/>
      <c r="D2071" s="653"/>
      <c r="E2071" s="653"/>
      <c r="F2071" s="773"/>
      <c r="G2071" s="653"/>
      <c r="H2071" s="653"/>
      <c r="I2071" s="774"/>
      <c r="J2071" s="653"/>
      <c r="K2071" s="653"/>
      <c r="L2071" s="646"/>
      <c r="M2071" s="653"/>
    </row>
    <row r="2072" spans="1:13">
      <c r="A2072" s="646"/>
      <c r="B2072" s="646"/>
      <c r="C2072" s="772"/>
      <c r="D2072" s="653"/>
      <c r="E2072" s="653"/>
      <c r="F2072" s="773"/>
      <c r="G2072" s="653"/>
      <c r="H2072" s="653"/>
      <c r="I2072" s="774"/>
      <c r="J2072" s="653"/>
      <c r="K2072" s="653"/>
      <c r="L2072" s="646"/>
      <c r="M2072" s="653"/>
    </row>
    <row r="2073" spans="1:13">
      <c r="A2073" s="646"/>
      <c r="B2073" s="646"/>
      <c r="C2073" s="772"/>
      <c r="D2073" s="653"/>
      <c r="E2073" s="653"/>
      <c r="F2073" s="773"/>
      <c r="G2073" s="653"/>
      <c r="H2073" s="653"/>
      <c r="I2073" s="774"/>
      <c r="J2073" s="653"/>
      <c r="K2073" s="653"/>
      <c r="L2073" s="646"/>
      <c r="M2073" s="653"/>
    </row>
    <row r="2074" spans="1:13">
      <c r="A2074" s="646"/>
      <c r="B2074" s="646"/>
      <c r="C2074" s="772"/>
      <c r="D2074" s="653"/>
      <c r="E2074" s="653"/>
      <c r="F2074" s="773"/>
      <c r="G2074" s="653"/>
      <c r="H2074" s="653"/>
      <c r="I2074" s="774"/>
      <c r="J2074" s="653"/>
      <c r="K2074" s="653"/>
      <c r="L2074" s="646"/>
      <c r="M2074" s="653"/>
    </row>
    <row r="2075" spans="1:13">
      <c r="A2075" s="646"/>
      <c r="B2075" s="646"/>
      <c r="C2075" s="772"/>
      <c r="D2075" s="653"/>
      <c r="E2075" s="653"/>
      <c r="F2075" s="773"/>
      <c r="G2075" s="653"/>
      <c r="H2075" s="653"/>
      <c r="I2075" s="774"/>
      <c r="J2075" s="653"/>
      <c r="K2075" s="653"/>
      <c r="L2075" s="646"/>
      <c r="M2075" s="653"/>
    </row>
    <row r="2076" spans="1:13">
      <c r="A2076" s="646"/>
      <c r="B2076" s="646"/>
      <c r="C2076" s="772"/>
      <c r="D2076" s="653"/>
      <c r="E2076" s="653"/>
      <c r="F2076" s="773"/>
      <c r="G2076" s="653"/>
      <c r="H2076" s="653"/>
      <c r="I2076" s="774"/>
      <c r="J2076" s="653"/>
      <c r="K2076" s="653"/>
      <c r="L2076" s="646"/>
      <c r="M2076" s="653"/>
    </row>
    <row r="2077" spans="1:13">
      <c r="A2077" s="646"/>
      <c r="B2077" s="10"/>
      <c r="C2077" s="10"/>
      <c r="D2077" s="10"/>
      <c r="E2077" s="10"/>
      <c r="F2077" s="776"/>
      <c r="G2077" s="10"/>
      <c r="H2077" s="10"/>
      <c r="I2077" s="777"/>
      <c r="J2077" s="10"/>
      <c r="K2077" s="10"/>
      <c r="L2077" s="10"/>
      <c r="M2077" s="653"/>
    </row>
    <row r="2078" spans="1:13">
      <c r="A2078" s="10"/>
      <c r="M2078" s="10"/>
    </row>
  </sheetData>
  <mergeCells count="282">
    <mergeCell ref="I111:I112"/>
    <mergeCell ref="J111:J112"/>
    <mergeCell ref="K105:K106"/>
    <mergeCell ref="L105:L106"/>
    <mergeCell ref="M105:M106"/>
    <mergeCell ref="A109:A112"/>
    <mergeCell ref="B110:B112"/>
    <mergeCell ref="C110:C112"/>
    <mergeCell ref="K110:K112"/>
    <mergeCell ref="L110:L112"/>
    <mergeCell ref="M110:M112"/>
    <mergeCell ref="H111:H112"/>
    <mergeCell ref="A105:A108"/>
    <mergeCell ref="B105:B106"/>
    <mergeCell ref="C105:C106"/>
    <mergeCell ref="H105:H106"/>
    <mergeCell ref="I105:I106"/>
    <mergeCell ref="J105:J106"/>
    <mergeCell ref="M100:M103"/>
    <mergeCell ref="D102:D103"/>
    <mergeCell ref="E102:E103"/>
    <mergeCell ref="F102:F103"/>
    <mergeCell ref="G102:G103"/>
    <mergeCell ref="H102:H103"/>
    <mergeCell ref="I102:I103"/>
    <mergeCell ref="J102:J103"/>
    <mergeCell ref="F100:F101"/>
    <mergeCell ref="G100:G101"/>
    <mergeCell ref="H100:H101"/>
    <mergeCell ref="I100:I101"/>
    <mergeCell ref="J100:J101"/>
    <mergeCell ref="L100:L103"/>
    <mergeCell ref="A97:A104"/>
    <mergeCell ref="B97:B99"/>
    <mergeCell ref="C97:C99"/>
    <mergeCell ref="K97:K99"/>
    <mergeCell ref="L97:L99"/>
    <mergeCell ref="M97:M99"/>
    <mergeCell ref="B100:B103"/>
    <mergeCell ref="C100:C103"/>
    <mergeCell ref="D100:D101"/>
    <mergeCell ref="E100:E101"/>
    <mergeCell ref="A92:A96"/>
    <mergeCell ref="B93:B95"/>
    <mergeCell ref="C93:C95"/>
    <mergeCell ref="K93:K94"/>
    <mergeCell ref="L93:L95"/>
    <mergeCell ref="M93:M95"/>
    <mergeCell ref="H89:H90"/>
    <mergeCell ref="I89:I90"/>
    <mergeCell ref="J89:J90"/>
    <mergeCell ref="K89:K90"/>
    <mergeCell ref="L89:L90"/>
    <mergeCell ref="M89:M90"/>
    <mergeCell ref="B89:B90"/>
    <mergeCell ref="C89:C90"/>
    <mergeCell ref="D89:D90"/>
    <mergeCell ref="E89:E90"/>
    <mergeCell ref="F89:F90"/>
    <mergeCell ref="G89:G90"/>
    <mergeCell ref="M81:M83"/>
    <mergeCell ref="B84:B88"/>
    <mergeCell ref="C84:C88"/>
    <mergeCell ref="H84:H88"/>
    <mergeCell ref="I84:I88"/>
    <mergeCell ref="J84:J88"/>
    <mergeCell ref="L84:L88"/>
    <mergeCell ref="M84:M88"/>
    <mergeCell ref="K87:K88"/>
    <mergeCell ref="L78:L79"/>
    <mergeCell ref="M78:M79"/>
    <mergeCell ref="A81:A91"/>
    <mergeCell ref="B81:B83"/>
    <mergeCell ref="C81:C83"/>
    <mergeCell ref="H81:H83"/>
    <mergeCell ref="I81:I83"/>
    <mergeCell ref="J81:J83"/>
    <mergeCell ref="K81:K83"/>
    <mergeCell ref="L81:L83"/>
    <mergeCell ref="K75:K77"/>
    <mergeCell ref="L75:L77"/>
    <mergeCell ref="M75:M77"/>
    <mergeCell ref="B78:B79"/>
    <mergeCell ref="C78:C79"/>
    <mergeCell ref="D78:D79"/>
    <mergeCell ref="E78:E79"/>
    <mergeCell ref="F78:F79"/>
    <mergeCell ref="G78:G79"/>
    <mergeCell ref="K78:K79"/>
    <mergeCell ref="A75:A80"/>
    <mergeCell ref="B75:B77"/>
    <mergeCell ref="C75:C77"/>
    <mergeCell ref="H75:H77"/>
    <mergeCell ref="I75:I77"/>
    <mergeCell ref="J75:J77"/>
    <mergeCell ref="M66:M70"/>
    <mergeCell ref="A72:A74"/>
    <mergeCell ref="B72:B73"/>
    <mergeCell ref="C72:C73"/>
    <mergeCell ref="H72:H73"/>
    <mergeCell ref="I72:I73"/>
    <mergeCell ref="J72:J73"/>
    <mergeCell ref="K72:K73"/>
    <mergeCell ref="L72:L73"/>
    <mergeCell ref="M72:M73"/>
    <mergeCell ref="G66:G67"/>
    <mergeCell ref="H66:H70"/>
    <mergeCell ref="I66:I70"/>
    <mergeCell ref="J66:J70"/>
    <mergeCell ref="K66:K70"/>
    <mergeCell ref="L66:L70"/>
    <mergeCell ref="A66:A71"/>
    <mergeCell ref="B66:B70"/>
    <mergeCell ref="C66:C70"/>
    <mergeCell ref="D66:D67"/>
    <mergeCell ref="E66:E67"/>
    <mergeCell ref="F66:F67"/>
    <mergeCell ref="L58:L63"/>
    <mergeCell ref="M58:M63"/>
    <mergeCell ref="B64:B65"/>
    <mergeCell ref="C64:C65"/>
    <mergeCell ref="H64:H65"/>
    <mergeCell ref="I64:I65"/>
    <mergeCell ref="J64:J65"/>
    <mergeCell ref="K64:K65"/>
    <mergeCell ref="L64:L65"/>
    <mergeCell ref="M64:M65"/>
    <mergeCell ref="K56:K57"/>
    <mergeCell ref="L56:L57"/>
    <mergeCell ref="M56:M57"/>
    <mergeCell ref="A58:A65"/>
    <mergeCell ref="B58:B63"/>
    <mergeCell ref="C58:C63"/>
    <mergeCell ref="H58:H63"/>
    <mergeCell ref="I58:I63"/>
    <mergeCell ref="J58:J63"/>
    <mergeCell ref="K58:K63"/>
    <mergeCell ref="B56:B57"/>
    <mergeCell ref="C56:C57"/>
    <mergeCell ref="D56:D57"/>
    <mergeCell ref="E56:E57"/>
    <mergeCell ref="F56:F57"/>
    <mergeCell ref="G56:G57"/>
    <mergeCell ref="M51:M52"/>
    <mergeCell ref="B53:B55"/>
    <mergeCell ref="C53:C55"/>
    <mergeCell ref="H53:H54"/>
    <mergeCell ref="I53:I54"/>
    <mergeCell ref="J53:J54"/>
    <mergeCell ref="K53:K55"/>
    <mergeCell ref="L53:L55"/>
    <mergeCell ref="M53:M55"/>
    <mergeCell ref="L49:L50"/>
    <mergeCell ref="M49:M50"/>
    <mergeCell ref="A51:A57"/>
    <mergeCell ref="B51:B52"/>
    <mergeCell ref="C51:C52"/>
    <mergeCell ref="H51:H52"/>
    <mergeCell ref="I51:I52"/>
    <mergeCell ref="J51:J52"/>
    <mergeCell ref="K51:K52"/>
    <mergeCell ref="L51:L52"/>
    <mergeCell ref="M45:M48"/>
    <mergeCell ref="H47:H48"/>
    <mergeCell ref="I47:I48"/>
    <mergeCell ref="J47:J48"/>
    <mergeCell ref="B49:B50"/>
    <mergeCell ref="C49:C50"/>
    <mergeCell ref="H49:H50"/>
    <mergeCell ref="I49:I50"/>
    <mergeCell ref="J49:J50"/>
    <mergeCell ref="K49:K50"/>
    <mergeCell ref="L42:L43"/>
    <mergeCell ref="M42:M43"/>
    <mergeCell ref="A45:A50"/>
    <mergeCell ref="B45:B48"/>
    <mergeCell ref="C45:C48"/>
    <mergeCell ref="H45:H46"/>
    <mergeCell ref="I45:I46"/>
    <mergeCell ref="J45:J46"/>
    <mergeCell ref="K45:K48"/>
    <mergeCell ref="L45:L48"/>
    <mergeCell ref="L37:L39"/>
    <mergeCell ref="M37:M39"/>
    <mergeCell ref="A41:A44"/>
    <mergeCell ref="B42:B43"/>
    <mergeCell ref="C42:C43"/>
    <mergeCell ref="D42:D43"/>
    <mergeCell ref="E42:E43"/>
    <mergeCell ref="F42:F43"/>
    <mergeCell ref="G42:G43"/>
    <mergeCell ref="K42:K43"/>
    <mergeCell ref="K30:K34"/>
    <mergeCell ref="L30:L34"/>
    <mergeCell ref="M30:M34"/>
    <mergeCell ref="A36:A40"/>
    <mergeCell ref="B37:B39"/>
    <mergeCell ref="C37:C39"/>
    <mergeCell ref="D37:D39"/>
    <mergeCell ref="E37:E39"/>
    <mergeCell ref="F37:F39"/>
    <mergeCell ref="G37:G39"/>
    <mergeCell ref="A30:A35"/>
    <mergeCell ref="B30:B34"/>
    <mergeCell ref="C30:C34"/>
    <mergeCell ref="H30:H34"/>
    <mergeCell ref="I30:I34"/>
    <mergeCell ref="J30:J34"/>
    <mergeCell ref="M26:M27"/>
    <mergeCell ref="B28:B29"/>
    <mergeCell ref="C28:C29"/>
    <mergeCell ref="D28:D29"/>
    <mergeCell ref="E28:E29"/>
    <mergeCell ref="F28:F29"/>
    <mergeCell ref="G28:G29"/>
    <mergeCell ref="K28:K29"/>
    <mergeCell ref="L28:L29"/>
    <mergeCell ref="M28:M29"/>
    <mergeCell ref="M19:M23"/>
    <mergeCell ref="A24:A29"/>
    <mergeCell ref="B26:B27"/>
    <mergeCell ref="C26:C27"/>
    <mergeCell ref="D26:D27"/>
    <mergeCell ref="E26:E27"/>
    <mergeCell ref="F26:F27"/>
    <mergeCell ref="G26:G27"/>
    <mergeCell ref="K26:K27"/>
    <mergeCell ref="L26:L27"/>
    <mergeCell ref="M16:M18"/>
    <mergeCell ref="A17:A18"/>
    <mergeCell ref="A19:A23"/>
    <mergeCell ref="B19:B23"/>
    <mergeCell ref="C19:C23"/>
    <mergeCell ref="H19:H23"/>
    <mergeCell ref="I19:I23"/>
    <mergeCell ref="J19:J23"/>
    <mergeCell ref="K19:K23"/>
    <mergeCell ref="L19:L23"/>
    <mergeCell ref="K14:K15"/>
    <mergeCell ref="L14:L15"/>
    <mergeCell ref="M14:M15"/>
    <mergeCell ref="B16:B18"/>
    <mergeCell ref="C16:C18"/>
    <mergeCell ref="H16:H18"/>
    <mergeCell ref="I16:I18"/>
    <mergeCell ref="J16:J18"/>
    <mergeCell ref="K16:K18"/>
    <mergeCell ref="L16:L18"/>
    <mergeCell ref="G11:G12"/>
    <mergeCell ref="K11:K13"/>
    <mergeCell ref="L11:L13"/>
    <mergeCell ref="M11:M13"/>
    <mergeCell ref="B14:B15"/>
    <mergeCell ref="C14:C15"/>
    <mergeCell ref="D14:D15"/>
    <mergeCell ref="E14:E15"/>
    <mergeCell ref="F14:F15"/>
    <mergeCell ref="G14:G15"/>
    <mergeCell ref="A11:A16"/>
    <mergeCell ref="B11:B13"/>
    <mergeCell ref="C11:C13"/>
    <mergeCell ref="D11:D12"/>
    <mergeCell ref="E11:E12"/>
    <mergeCell ref="F11:F12"/>
    <mergeCell ref="M4:M6"/>
    <mergeCell ref="P4:P6"/>
    <mergeCell ref="A8:A9"/>
    <mergeCell ref="B8:B9"/>
    <mergeCell ref="C8:C9"/>
    <mergeCell ref="K8:K9"/>
    <mergeCell ref="L8:L9"/>
    <mergeCell ref="M8:M9"/>
    <mergeCell ref="A1:M1"/>
    <mergeCell ref="A2:M2"/>
    <mergeCell ref="A3:M3"/>
    <mergeCell ref="A4:A6"/>
    <mergeCell ref="B4:B6"/>
    <mergeCell ref="C4:C6"/>
    <mergeCell ref="D4:G4"/>
    <mergeCell ref="H4:J4"/>
    <mergeCell ref="K4:K6"/>
    <mergeCell ref="L4:L6"/>
  </mergeCells>
  <pageMargins left="0.25" right="0.25" top="0.75" bottom="0.75" header="0.3" footer="0.3"/>
  <pageSetup paperSize="9" fitToWidth="0" orientation="landscape" r:id="rId1"/>
  <headerFooter>
    <oddFooter>&amp;C&amp;P</oddFooter>
  </headerFooter>
  <colBreaks count="1" manualBreakCount="1">
    <brk id="13" max="1048575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"/>
  <dimension ref="A1"/>
  <sheetViews>
    <sheetView workbookViewId="0"/>
  </sheetViews>
  <sheetFormatPr defaultRowHeight="15"/>
  <sheetData/>
  <pageMargins left="0.7" right="0.7" top="0.75" bottom="0.75" header="0.3" footer="0.3"/>
  <pageSetup paperSize="9" orientation="portrait" horizontalDpi="180" verticalDpi="18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"/>
  <dimension ref="A1"/>
  <sheetViews>
    <sheetView workbookViewId="0"/>
  </sheetViews>
  <sheetFormatPr defaultRowHeight="15"/>
  <sheetData/>
  <pageMargins left="0.7" right="0.7" top="0.75" bottom="0.75" header="0.3" footer="0.3"/>
  <pageSetup paperSize="9" orientation="portrait" horizontalDpi="180" verticalDpi="18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">
    <pageSetUpPr fitToPage="1"/>
  </sheetPr>
  <dimension ref="A1:Q2164"/>
  <sheetViews>
    <sheetView zoomScaleNormal="100" zoomScaleSheetLayoutView="100" workbookViewId="0">
      <selection activeCell="K23" sqref="K23"/>
    </sheetView>
  </sheetViews>
  <sheetFormatPr defaultColWidth="4.5703125" defaultRowHeight="15"/>
  <cols>
    <col min="1" max="1" width="8.140625" style="13" customWidth="1"/>
    <col min="2" max="2" width="21.140625" style="13" customWidth="1"/>
    <col min="3" max="3" width="31" style="13" customWidth="1"/>
    <col min="4" max="4" width="20.42578125" style="13" customWidth="1"/>
    <col min="5" max="5" width="21.7109375" style="13" customWidth="1"/>
    <col min="6" max="6" width="13.5703125" style="778" customWidth="1"/>
    <col min="7" max="7" width="11.140625" style="13" customWidth="1"/>
    <col min="8" max="8" width="19.7109375" style="13" customWidth="1"/>
    <col min="9" max="9" width="13.5703125" style="779" customWidth="1"/>
    <col min="10" max="10" width="14.42578125" style="13" customWidth="1"/>
    <col min="11" max="11" width="32.5703125" style="13" customWidth="1"/>
    <col min="12" max="12" width="17.42578125" style="13" customWidth="1"/>
    <col min="13" max="13" width="18.7109375" style="13" customWidth="1"/>
    <col min="14" max="15" width="15.7109375" style="13" customWidth="1"/>
    <col min="16" max="16" width="37.7109375" style="13" customWidth="1"/>
    <col min="17" max="17" width="4.5703125" style="13"/>
    <col min="18" max="255" width="9.140625" style="13" customWidth="1"/>
    <col min="256" max="16384" width="4.5703125" style="13"/>
  </cols>
  <sheetData>
    <row r="1" spans="1:17" ht="9.75" customHeight="1">
      <c r="A1" s="660"/>
      <c r="B1" s="661"/>
      <c r="C1" s="661"/>
      <c r="D1" s="661"/>
      <c r="E1" s="661"/>
      <c r="F1" s="661"/>
      <c r="G1" s="661"/>
      <c r="H1" s="661"/>
      <c r="I1" s="661"/>
      <c r="J1" s="661"/>
      <c r="K1" s="661"/>
      <c r="L1" s="661"/>
      <c r="M1" s="661"/>
      <c r="N1" s="662"/>
      <c r="O1" s="662"/>
      <c r="P1" s="663"/>
      <c r="Q1" s="663"/>
    </row>
    <row r="2" spans="1:17" ht="6" customHeight="1">
      <c r="A2" s="664"/>
      <c r="B2" s="665"/>
      <c r="C2" s="665"/>
      <c r="D2" s="665"/>
      <c r="E2" s="665"/>
      <c r="F2" s="665"/>
      <c r="G2" s="665"/>
      <c r="H2" s="665"/>
      <c r="I2" s="665"/>
      <c r="J2" s="665"/>
      <c r="K2" s="665"/>
      <c r="L2" s="665"/>
      <c r="M2" s="665"/>
      <c r="N2" s="662"/>
      <c r="O2" s="662"/>
      <c r="P2" s="663"/>
      <c r="Q2" s="663"/>
    </row>
    <row r="3" spans="1:17" s="4" customFormat="1" ht="54" customHeight="1" thickBot="1">
      <c r="A3" s="989" t="s">
        <v>481</v>
      </c>
      <c r="B3" s="989"/>
      <c r="C3" s="989"/>
      <c r="D3" s="989"/>
      <c r="E3" s="989"/>
      <c r="F3" s="989"/>
      <c r="G3" s="989"/>
      <c r="H3" s="989"/>
      <c r="I3" s="989"/>
      <c r="J3" s="989"/>
      <c r="K3" s="989"/>
      <c r="L3" s="989"/>
      <c r="M3" s="989"/>
      <c r="N3" s="2"/>
      <c r="O3" s="2"/>
      <c r="P3" s="3"/>
      <c r="Q3" s="3"/>
    </row>
    <row r="4" spans="1:17" ht="42.75" customHeight="1">
      <c r="A4" s="667" t="s">
        <v>1</v>
      </c>
      <c r="B4" s="668" t="s">
        <v>2</v>
      </c>
      <c r="C4" s="668" t="s">
        <v>3</v>
      </c>
      <c r="D4" s="668" t="s">
        <v>4</v>
      </c>
      <c r="E4" s="668"/>
      <c r="F4" s="668"/>
      <c r="G4" s="668"/>
      <c r="H4" s="668" t="s">
        <v>5</v>
      </c>
      <c r="I4" s="668"/>
      <c r="J4" s="668"/>
      <c r="K4" s="668" t="s">
        <v>6</v>
      </c>
      <c r="L4" s="669" t="s">
        <v>352</v>
      </c>
      <c r="M4" s="670" t="s">
        <v>353</v>
      </c>
      <c r="N4" s="10"/>
      <c r="O4" s="11"/>
      <c r="P4" s="12"/>
    </row>
    <row r="5" spans="1:17" ht="0.75" hidden="1" customHeight="1">
      <c r="A5" s="671"/>
      <c r="B5" s="672"/>
      <c r="C5" s="672"/>
      <c r="D5" s="673"/>
      <c r="E5" s="673"/>
      <c r="F5" s="674"/>
      <c r="G5" s="673"/>
      <c r="H5" s="673"/>
      <c r="I5" s="675"/>
      <c r="J5" s="673"/>
      <c r="K5" s="672"/>
      <c r="L5" s="676"/>
      <c r="M5" s="677"/>
      <c r="N5" s="11"/>
      <c r="O5" s="11"/>
      <c r="P5" s="21"/>
    </row>
    <row r="6" spans="1:17" ht="98.25" customHeight="1">
      <c r="A6" s="671"/>
      <c r="B6" s="672"/>
      <c r="C6" s="672"/>
      <c r="D6" s="990" t="s">
        <v>9</v>
      </c>
      <c r="E6" s="990" t="s">
        <v>10</v>
      </c>
      <c r="F6" s="991" t="s">
        <v>11</v>
      </c>
      <c r="G6" s="990" t="s">
        <v>12</v>
      </c>
      <c r="H6" s="990" t="s">
        <v>9</v>
      </c>
      <c r="I6" s="992" t="s">
        <v>11</v>
      </c>
      <c r="J6" s="990" t="s">
        <v>12</v>
      </c>
      <c r="K6" s="672"/>
      <c r="L6" s="676"/>
      <c r="M6" s="677"/>
      <c r="N6" s="29"/>
      <c r="O6" s="29"/>
      <c r="P6" s="21"/>
    </row>
    <row r="7" spans="1:17" ht="15.75" thickBot="1">
      <c r="A7" s="993">
        <v>1</v>
      </c>
      <c r="B7" s="994">
        <v>2</v>
      </c>
      <c r="C7" s="994">
        <v>3</v>
      </c>
      <c r="D7" s="994">
        <v>4</v>
      </c>
      <c r="E7" s="994">
        <v>5</v>
      </c>
      <c r="F7" s="995">
        <v>6</v>
      </c>
      <c r="G7" s="994">
        <v>7</v>
      </c>
      <c r="H7" s="994">
        <v>8</v>
      </c>
      <c r="I7" s="995">
        <v>9</v>
      </c>
      <c r="J7" s="994">
        <v>10</v>
      </c>
      <c r="K7" s="994">
        <v>11</v>
      </c>
      <c r="L7" s="995">
        <v>12</v>
      </c>
      <c r="M7" s="994">
        <v>13</v>
      </c>
      <c r="N7" s="35"/>
      <c r="O7" s="35"/>
      <c r="P7" s="10"/>
    </row>
    <row r="8" spans="1:17" ht="44.25" customHeight="1" thickBot="1">
      <c r="A8" s="996">
        <v>1</v>
      </c>
      <c r="B8" s="997" t="s">
        <v>482</v>
      </c>
      <c r="C8" s="998" t="s">
        <v>483</v>
      </c>
      <c r="D8" s="998" t="s">
        <v>18</v>
      </c>
      <c r="E8" s="998" t="s">
        <v>19</v>
      </c>
      <c r="F8" s="999">
        <v>46.9</v>
      </c>
      <c r="G8" s="998" t="s">
        <v>17</v>
      </c>
      <c r="H8" s="998" t="s">
        <v>18</v>
      </c>
      <c r="I8" s="1000">
        <v>42</v>
      </c>
      <c r="J8" s="998" t="s">
        <v>17</v>
      </c>
      <c r="K8" s="998" t="s">
        <v>265</v>
      </c>
      <c r="L8" s="1001">
        <v>3585302.61</v>
      </c>
      <c r="M8" s="1002"/>
      <c r="N8" s="35"/>
      <c r="O8" s="35"/>
      <c r="P8" s="10"/>
    </row>
    <row r="9" spans="1:17" ht="21" hidden="1" customHeight="1" thickBot="1">
      <c r="A9" s="1003"/>
      <c r="B9" s="1004"/>
      <c r="C9" s="1005"/>
      <c r="D9" s="1005"/>
      <c r="E9" s="1005"/>
      <c r="F9" s="1006"/>
      <c r="G9" s="1005"/>
      <c r="H9" s="1005"/>
      <c r="I9" s="1007"/>
      <c r="J9" s="1005"/>
      <c r="K9" s="1005"/>
      <c r="L9" s="1008"/>
      <c r="M9" s="1009"/>
      <c r="N9" s="35"/>
      <c r="O9" s="35"/>
      <c r="P9" s="10"/>
    </row>
    <row r="10" spans="1:17" ht="21.75" customHeight="1">
      <c r="A10" s="1010">
        <v>2</v>
      </c>
      <c r="B10" s="997" t="s">
        <v>484</v>
      </c>
      <c r="C10" s="998" t="s">
        <v>485</v>
      </c>
      <c r="D10" s="998" t="s">
        <v>18</v>
      </c>
      <c r="E10" s="998" t="s">
        <v>19</v>
      </c>
      <c r="F10" s="999">
        <v>38.6</v>
      </c>
      <c r="G10" s="998" t="s">
        <v>17</v>
      </c>
      <c r="H10" s="998"/>
      <c r="I10" s="1000"/>
      <c r="J10" s="998"/>
      <c r="K10" s="998" t="s">
        <v>265</v>
      </c>
      <c r="L10" s="1001">
        <v>1997319.17</v>
      </c>
      <c r="M10" s="1011"/>
      <c r="N10" s="35"/>
      <c r="O10" s="35"/>
      <c r="P10" s="10"/>
    </row>
    <row r="11" spans="1:17" ht="39" customHeight="1">
      <c r="A11" s="1012"/>
      <c r="B11" s="1013"/>
      <c r="C11" s="1014"/>
      <c r="D11" s="1014"/>
      <c r="E11" s="1014"/>
      <c r="F11" s="1015"/>
      <c r="G11" s="1014"/>
      <c r="H11" s="1014"/>
      <c r="I11" s="1016"/>
      <c r="J11" s="1014"/>
      <c r="K11" s="1014"/>
      <c r="L11" s="1017"/>
      <c r="M11" s="1018"/>
      <c r="N11" s="35"/>
      <c r="O11" s="35"/>
      <c r="P11" s="10"/>
    </row>
    <row r="12" spans="1:17" ht="43.5" customHeight="1" thickBot="1">
      <c r="A12" s="1019"/>
      <c r="B12" s="1020" t="s">
        <v>25</v>
      </c>
      <c r="C12" s="1020"/>
      <c r="D12" s="1020" t="s">
        <v>265</v>
      </c>
      <c r="E12" s="1020" t="s">
        <v>265</v>
      </c>
      <c r="F12" s="1021" t="s">
        <v>265</v>
      </c>
      <c r="G12" s="1020" t="s">
        <v>265</v>
      </c>
      <c r="H12" s="1020" t="s">
        <v>18</v>
      </c>
      <c r="I12" s="1022">
        <v>38.6</v>
      </c>
      <c r="J12" s="1020" t="s">
        <v>17</v>
      </c>
      <c r="K12" s="1020"/>
      <c r="L12" s="1023">
        <v>0</v>
      </c>
      <c r="M12" s="1024"/>
      <c r="N12" s="35"/>
      <c r="O12" s="35"/>
      <c r="P12" s="10"/>
    </row>
    <row r="13" spans="1:17" ht="84.75" customHeight="1">
      <c r="A13" s="1025">
        <v>3</v>
      </c>
      <c r="B13" s="1026" t="s">
        <v>486</v>
      </c>
      <c r="C13" s="692" t="s">
        <v>487</v>
      </c>
      <c r="D13" s="765" t="s">
        <v>488</v>
      </c>
      <c r="E13" s="1027" t="s">
        <v>34</v>
      </c>
      <c r="F13" s="766">
        <v>1991</v>
      </c>
      <c r="G13" s="765" t="s">
        <v>17</v>
      </c>
      <c r="H13" s="692" t="s">
        <v>18</v>
      </c>
      <c r="I13" s="694">
        <v>60.9</v>
      </c>
      <c r="J13" s="692" t="s">
        <v>17</v>
      </c>
      <c r="K13" s="692"/>
      <c r="L13" s="1028">
        <v>2157102.91</v>
      </c>
      <c r="M13" s="1029"/>
      <c r="N13" s="35"/>
      <c r="O13" s="35"/>
      <c r="P13" s="10"/>
    </row>
    <row r="14" spans="1:17" ht="45" customHeight="1">
      <c r="A14" s="1030"/>
      <c r="B14" s="1031"/>
      <c r="C14" s="707"/>
      <c r="D14" s="714" t="s">
        <v>60</v>
      </c>
      <c r="E14" s="1027" t="s">
        <v>34</v>
      </c>
      <c r="F14" s="730">
        <v>104.4</v>
      </c>
      <c r="G14" s="714" t="s">
        <v>17</v>
      </c>
      <c r="H14" s="707"/>
      <c r="I14" s="709"/>
      <c r="J14" s="707"/>
      <c r="K14" s="707"/>
      <c r="L14" s="1032"/>
      <c r="M14" s="1033"/>
      <c r="N14" s="35"/>
      <c r="O14" s="35"/>
      <c r="P14" s="10"/>
    </row>
    <row r="15" spans="1:17" ht="76.5" customHeight="1">
      <c r="A15" s="1030"/>
      <c r="B15" s="1034" t="s">
        <v>25</v>
      </c>
      <c r="C15" s="1035"/>
      <c r="D15" s="714" t="s">
        <v>488</v>
      </c>
      <c r="E15" s="1027" t="s">
        <v>34</v>
      </c>
      <c r="F15" s="730">
        <v>1991</v>
      </c>
      <c r="G15" s="714" t="s">
        <v>17</v>
      </c>
      <c r="H15" s="1036" t="s">
        <v>18</v>
      </c>
      <c r="I15" s="1037">
        <v>60.9</v>
      </c>
      <c r="J15" s="1036" t="s">
        <v>17</v>
      </c>
      <c r="K15" s="1038"/>
      <c r="L15" s="1039">
        <v>0</v>
      </c>
      <c r="M15" s="1040"/>
      <c r="N15" s="583"/>
    </row>
    <row r="16" spans="1:17" ht="37.5" customHeight="1">
      <c r="A16" s="1030"/>
      <c r="B16" s="1041"/>
      <c r="C16" s="1042"/>
      <c r="D16" s="767" t="s">
        <v>60</v>
      </c>
      <c r="E16" s="1027" t="s">
        <v>34</v>
      </c>
      <c r="F16" s="736">
        <v>104.4</v>
      </c>
      <c r="G16" s="767" t="s">
        <v>17</v>
      </c>
      <c r="H16" s="707"/>
      <c r="I16" s="709"/>
      <c r="J16" s="707"/>
      <c r="K16" s="1043"/>
      <c r="L16" s="1044"/>
      <c r="M16" s="1045"/>
      <c r="N16" s="583"/>
    </row>
    <row r="17" spans="1:14" ht="26.25" thickBot="1">
      <c r="A17" s="1046"/>
      <c r="B17" s="1047" t="s">
        <v>25</v>
      </c>
      <c r="C17" s="1048"/>
      <c r="D17" s="10"/>
      <c r="E17" s="1049"/>
      <c r="F17" s="1050"/>
      <c r="G17" s="1049"/>
      <c r="H17" s="1049"/>
      <c r="I17" s="1050"/>
      <c r="J17" s="1050"/>
      <c r="K17" s="1051"/>
      <c r="L17" s="1052">
        <v>0</v>
      </c>
      <c r="M17" s="1053"/>
      <c r="N17" s="583"/>
    </row>
    <row r="18" spans="1:14" ht="33" customHeight="1">
      <c r="A18" s="1010">
        <v>4</v>
      </c>
      <c r="B18" s="997" t="s">
        <v>489</v>
      </c>
      <c r="C18" s="998" t="s">
        <v>490</v>
      </c>
      <c r="D18" s="765" t="s">
        <v>392</v>
      </c>
      <c r="E18" s="765" t="s">
        <v>19</v>
      </c>
      <c r="F18" s="766">
        <v>1289</v>
      </c>
      <c r="G18" s="765" t="s">
        <v>17</v>
      </c>
      <c r="H18" s="692" t="s">
        <v>18</v>
      </c>
      <c r="I18" s="694">
        <v>30.9</v>
      </c>
      <c r="J18" s="692" t="s">
        <v>17</v>
      </c>
      <c r="K18" s="692" t="s">
        <v>142</v>
      </c>
      <c r="L18" s="1028">
        <v>2117325.77</v>
      </c>
      <c r="M18" s="1029"/>
      <c r="N18" s="583"/>
    </row>
    <row r="19" spans="1:14" ht="34.5" customHeight="1">
      <c r="A19" s="1012"/>
      <c r="B19" s="1013"/>
      <c r="C19" s="1014"/>
      <c r="D19" s="767" t="s">
        <v>18</v>
      </c>
      <c r="E19" s="767" t="s">
        <v>19</v>
      </c>
      <c r="F19" s="736">
        <v>87.5</v>
      </c>
      <c r="G19" s="767" t="s">
        <v>17</v>
      </c>
      <c r="H19" s="707"/>
      <c r="I19" s="709"/>
      <c r="J19" s="707"/>
      <c r="K19" s="707"/>
      <c r="L19" s="1032"/>
      <c r="M19" s="1033"/>
      <c r="N19" s="583"/>
    </row>
    <row r="20" spans="1:14" ht="23.25" customHeight="1">
      <c r="A20" s="1054"/>
      <c r="B20" s="1055" t="s">
        <v>491</v>
      </c>
      <c r="C20" s="1036"/>
      <c r="D20" s="1036"/>
      <c r="E20" s="1036"/>
      <c r="F20" s="1056"/>
      <c r="G20" s="1036"/>
      <c r="H20" s="714" t="s">
        <v>18</v>
      </c>
      <c r="I20" s="731">
        <v>45</v>
      </c>
      <c r="J20" s="714" t="s">
        <v>17</v>
      </c>
      <c r="K20" s="1036"/>
      <c r="L20" s="1057">
        <v>1013425.99</v>
      </c>
      <c r="M20" s="1058"/>
      <c r="N20" s="583"/>
    </row>
    <row r="21" spans="1:14" ht="18" customHeight="1">
      <c r="A21" s="1054"/>
      <c r="B21" s="1059"/>
      <c r="C21" s="700"/>
      <c r="D21" s="700"/>
      <c r="E21" s="700"/>
      <c r="F21" s="701"/>
      <c r="G21" s="700"/>
      <c r="H21" s="1060" t="s">
        <v>18</v>
      </c>
      <c r="I21" s="1061">
        <v>87.5</v>
      </c>
      <c r="J21" s="1060" t="s">
        <v>17</v>
      </c>
      <c r="K21" s="700"/>
      <c r="L21" s="1062"/>
      <c r="M21" s="1063"/>
      <c r="N21" s="583"/>
    </row>
    <row r="22" spans="1:14" ht="21.75" customHeight="1" thickBot="1">
      <c r="A22" s="1019"/>
      <c r="B22" s="1064"/>
      <c r="C22" s="1065"/>
      <c r="D22" s="1065"/>
      <c r="E22" s="1065"/>
      <c r="F22" s="1066"/>
      <c r="G22" s="1065"/>
      <c r="H22" s="1020" t="s">
        <v>392</v>
      </c>
      <c r="I22" s="1022">
        <v>1289</v>
      </c>
      <c r="J22" s="1020" t="s">
        <v>17</v>
      </c>
      <c r="K22" s="1065"/>
      <c r="L22" s="1067"/>
      <c r="M22" s="1068"/>
      <c r="N22" s="583"/>
    </row>
    <row r="23" spans="1:14" ht="51">
      <c r="A23" s="1025">
        <v>5</v>
      </c>
      <c r="B23" s="1069" t="s">
        <v>492</v>
      </c>
      <c r="C23" s="765" t="s">
        <v>493</v>
      </c>
      <c r="D23" s="735" t="s">
        <v>18</v>
      </c>
      <c r="E23" s="735" t="s">
        <v>35</v>
      </c>
      <c r="F23" s="1070">
        <v>80</v>
      </c>
      <c r="G23" s="735" t="s">
        <v>17</v>
      </c>
      <c r="H23" s="765" t="s">
        <v>250</v>
      </c>
      <c r="I23" s="1071">
        <v>182.4</v>
      </c>
      <c r="J23" s="765" t="s">
        <v>17</v>
      </c>
      <c r="K23" s="765" t="s">
        <v>94</v>
      </c>
      <c r="L23" s="1072">
        <v>1568655.26</v>
      </c>
      <c r="M23" s="1073"/>
      <c r="N23" s="583"/>
    </row>
    <row r="24" spans="1:14" ht="25.5">
      <c r="A24" s="1030"/>
      <c r="B24" s="1074" t="s">
        <v>23</v>
      </c>
      <c r="C24" s="1075"/>
      <c r="D24" s="714" t="s">
        <v>18</v>
      </c>
      <c r="E24" s="714" t="s">
        <v>35</v>
      </c>
      <c r="F24" s="730">
        <v>80</v>
      </c>
      <c r="G24" s="714" t="s">
        <v>17</v>
      </c>
      <c r="H24" s="1027"/>
      <c r="I24" s="1076"/>
      <c r="J24" s="1027"/>
      <c r="K24" s="1027"/>
      <c r="L24" s="1077">
        <v>736153.94</v>
      </c>
      <c r="M24" s="1078"/>
      <c r="N24" s="583"/>
    </row>
    <row r="25" spans="1:14" ht="26.25" thickBot="1">
      <c r="A25" s="1046"/>
      <c r="B25" s="1047" t="s">
        <v>25</v>
      </c>
      <c r="C25" s="1079"/>
      <c r="D25" s="1051"/>
      <c r="E25" s="1051"/>
      <c r="F25" s="1080"/>
      <c r="G25" s="1051"/>
      <c r="H25" s="1051" t="s">
        <v>18</v>
      </c>
      <c r="I25" s="1081">
        <v>80</v>
      </c>
      <c r="J25" s="1051" t="s">
        <v>17</v>
      </c>
      <c r="K25" s="1051"/>
      <c r="L25" s="1052">
        <v>0</v>
      </c>
      <c r="M25" s="1053"/>
      <c r="N25" s="583"/>
    </row>
    <row r="26" spans="1:14">
      <c r="A26" s="638"/>
      <c r="B26" s="638"/>
      <c r="C26" s="768"/>
      <c r="D26" s="645"/>
      <c r="E26" s="645"/>
      <c r="F26" s="769"/>
      <c r="G26" s="645"/>
      <c r="H26" s="645"/>
      <c r="I26" s="770"/>
      <c r="J26" s="645"/>
      <c r="K26" s="645"/>
      <c r="L26" s="771"/>
      <c r="M26" s="645"/>
      <c r="N26" s="583"/>
    </row>
    <row r="27" spans="1:14">
      <c r="A27" s="638"/>
      <c r="B27" s="638"/>
      <c r="C27" s="768"/>
      <c r="D27" s="645"/>
      <c r="E27" s="645"/>
      <c r="F27" s="769"/>
      <c r="G27" s="645"/>
      <c r="H27" s="645"/>
      <c r="I27" s="770"/>
      <c r="J27" s="645"/>
      <c r="K27" s="645"/>
      <c r="L27" s="771"/>
      <c r="M27" s="645"/>
      <c r="N27" s="583"/>
    </row>
    <row r="28" spans="1:14">
      <c r="A28" s="646"/>
      <c r="B28" s="646"/>
      <c r="C28" s="772"/>
      <c r="D28" s="653"/>
      <c r="E28" s="653"/>
      <c r="F28" s="773"/>
      <c r="G28" s="653"/>
      <c r="H28" s="653"/>
      <c r="I28" s="774"/>
      <c r="J28" s="653"/>
      <c r="K28" s="653"/>
      <c r="L28" s="775"/>
      <c r="M28" s="653"/>
    </row>
    <row r="29" spans="1:14">
      <c r="A29" s="646"/>
      <c r="B29" s="646"/>
      <c r="C29" s="772"/>
      <c r="D29" s="653"/>
      <c r="E29" s="653"/>
      <c r="F29" s="773"/>
      <c r="G29" s="653"/>
      <c r="H29" s="653"/>
      <c r="I29" s="774"/>
      <c r="J29" s="653"/>
      <c r="K29" s="653"/>
      <c r="L29" s="775"/>
      <c r="M29" s="653"/>
    </row>
    <row r="30" spans="1:14">
      <c r="A30" s="646"/>
      <c r="B30" s="646"/>
      <c r="C30" s="772"/>
      <c r="D30" s="653"/>
      <c r="E30" s="653"/>
      <c r="F30" s="773"/>
      <c r="G30" s="653"/>
      <c r="H30" s="653"/>
      <c r="I30" s="774"/>
      <c r="J30" s="653"/>
      <c r="K30" s="653"/>
      <c r="L30" s="775"/>
      <c r="M30" s="653"/>
    </row>
    <row r="31" spans="1:14">
      <c r="A31" s="646"/>
      <c r="B31" s="646"/>
      <c r="C31" s="772"/>
      <c r="D31" s="653"/>
      <c r="E31" s="653"/>
      <c r="F31" s="773"/>
      <c r="G31" s="653"/>
      <c r="H31" s="653"/>
      <c r="I31" s="774"/>
      <c r="J31" s="653"/>
      <c r="K31" s="653"/>
      <c r="L31" s="775"/>
      <c r="M31" s="653"/>
    </row>
    <row r="32" spans="1:14">
      <c r="A32" s="646"/>
      <c r="B32" s="646"/>
      <c r="C32" s="772"/>
      <c r="D32" s="653"/>
      <c r="E32" s="653"/>
      <c r="F32" s="773"/>
      <c r="G32" s="653"/>
      <c r="H32" s="653"/>
      <c r="I32" s="774"/>
      <c r="J32" s="653"/>
      <c r="K32" s="653"/>
      <c r="L32" s="775"/>
      <c r="M32" s="653"/>
    </row>
    <row r="33" spans="1:13">
      <c r="A33" s="646"/>
      <c r="B33" s="646"/>
      <c r="C33" s="772"/>
      <c r="D33" s="653"/>
      <c r="E33" s="653"/>
      <c r="F33" s="773"/>
      <c r="G33" s="653"/>
      <c r="H33" s="653"/>
      <c r="I33" s="774"/>
      <c r="J33" s="653"/>
      <c r="K33" s="653"/>
      <c r="L33" s="775"/>
      <c r="M33" s="653"/>
    </row>
    <row r="34" spans="1:13">
      <c r="A34" s="646"/>
      <c r="B34" s="646"/>
      <c r="C34" s="772"/>
      <c r="D34" s="653"/>
      <c r="E34" s="653"/>
      <c r="F34" s="773"/>
      <c r="G34" s="653"/>
      <c r="H34" s="653"/>
      <c r="I34" s="774"/>
      <c r="J34" s="653"/>
      <c r="K34" s="653"/>
      <c r="L34" s="775"/>
      <c r="M34" s="653"/>
    </row>
    <row r="35" spans="1:13">
      <c r="A35" s="646"/>
      <c r="B35" s="646"/>
      <c r="C35" s="772"/>
      <c r="D35" s="653"/>
      <c r="E35" s="653"/>
      <c r="F35" s="773"/>
      <c r="G35" s="653"/>
      <c r="H35" s="653"/>
      <c r="I35" s="774"/>
      <c r="J35" s="653"/>
      <c r="K35" s="653"/>
      <c r="L35" s="775"/>
      <c r="M35" s="653"/>
    </row>
    <row r="36" spans="1:13">
      <c r="A36" s="646"/>
      <c r="B36" s="646"/>
      <c r="C36" s="772"/>
      <c r="D36" s="653"/>
      <c r="E36" s="653"/>
      <c r="F36" s="773"/>
      <c r="G36" s="653"/>
      <c r="H36" s="653"/>
      <c r="I36" s="774"/>
      <c r="J36" s="653"/>
      <c r="K36" s="653"/>
      <c r="L36" s="775"/>
      <c r="M36" s="653"/>
    </row>
    <row r="37" spans="1:13">
      <c r="A37" s="646"/>
      <c r="B37" s="646"/>
      <c r="C37" s="772"/>
      <c r="D37" s="653"/>
      <c r="E37" s="653"/>
      <c r="F37" s="773"/>
      <c r="G37" s="653"/>
      <c r="H37" s="653"/>
      <c r="I37" s="774"/>
      <c r="J37" s="653"/>
      <c r="K37" s="653"/>
      <c r="L37" s="775"/>
      <c r="M37" s="653"/>
    </row>
    <row r="38" spans="1:13">
      <c r="A38" s="646"/>
      <c r="B38" s="646"/>
      <c r="C38" s="772"/>
      <c r="D38" s="653"/>
      <c r="E38" s="653"/>
      <c r="F38" s="773"/>
      <c r="G38" s="653"/>
      <c r="H38" s="653"/>
      <c r="I38" s="774"/>
      <c r="J38" s="653"/>
      <c r="K38" s="653"/>
      <c r="L38" s="775"/>
      <c r="M38" s="653"/>
    </row>
    <row r="39" spans="1:13">
      <c r="A39" s="646"/>
      <c r="B39" s="646"/>
      <c r="C39" s="772"/>
      <c r="D39" s="653"/>
      <c r="E39" s="653"/>
      <c r="F39" s="773"/>
      <c r="G39" s="653"/>
      <c r="H39" s="653"/>
      <c r="I39" s="774"/>
      <c r="J39" s="653"/>
      <c r="K39" s="653"/>
      <c r="L39" s="775"/>
      <c r="M39" s="653"/>
    </row>
    <row r="40" spans="1:13">
      <c r="A40" s="646"/>
      <c r="B40" s="646"/>
      <c r="C40" s="772"/>
      <c r="D40" s="653"/>
      <c r="E40" s="653"/>
      <c r="F40" s="773"/>
      <c r="G40" s="653"/>
      <c r="H40" s="653"/>
      <c r="I40" s="774"/>
      <c r="J40" s="653"/>
      <c r="K40" s="653"/>
      <c r="L40" s="775"/>
      <c r="M40" s="653"/>
    </row>
    <row r="41" spans="1:13">
      <c r="A41" s="646"/>
      <c r="B41" s="646"/>
      <c r="C41" s="772"/>
      <c r="D41" s="653"/>
      <c r="E41" s="653"/>
      <c r="F41" s="773"/>
      <c r="G41" s="653"/>
      <c r="H41" s="653"/>
      <c r="I41" s="774"/>
      <c r="J41" s="653"/>
      <c r="K41" s="653"/>
      <c r="L41" s="775"/>
      <c r="M41" s="653"/>
    </row>
    <row r="42" spans="1:13">
      <c r="A42" s="646"/>
      <c r="B42" s="646"/>
      <c r="C42" s="772"/>
      <c r="D42" s="653"/>
      <c r="E42" s="653"/>
      <c r="F42" s="773"/>
      <c r="G42" s="653"/>
      <c r="H42" s="653"/>
      <c r="I42" s="774"/>
      <c r="J42" s="653"/>
      <c r="K42" s="653"/>
      <c r="L42" s="775"/>
      <c r="M42" s="653"/>
    </row>
    <row r="43" spans="1:13">
      <c r="A43" s="646"/>
      <c r="B43" s="646"/>
      <c r="C43" s="772"/>
      <c r="D43" s="653"/>
      <c r="E43" s="653"/>
      <c r="F43" s="773"/>
      <c r="G43" s="653"/>
      <c r="H43" s="653"/>
      <c r="I43" s="774"/>
      <c r="J43" s="653"/>
      <c r="K43" s="653"/>
      <c r="L43" s="775"/>
      <c r="M43" s="653"/>
    </row>
    <row r="44" spans="1:13">
      <c r="A44" s="646"/>
      <c r="B44" s="646"/>
      <c r="C44" s="772"/>
      <c r="D44" s="653"/>
      <c r="E44" s="653"/>
      <c r="F44" s="773"/>
      <c r="G44" s="653"/>
      <c r="H44" s="653"/>
      <c r="I44" s="774"/>
      <c r="J44" s="653"/>
      <c r="K44" s="653"/>
      <c r="L44" s="775"/>
      <c r="M44" s="653"/>
    </row>
    <row r="45" spans="1:13">
      <c r="A45" s="646"/>
      <c r="B45" s="646"/>
      <c r="C45" s="772"/>
      <c r="D45" s="653"/>
      <c r="E45" s="653"/>
      <c r="F45" s="773"/>
      <c r="G45" s="653"/>
      <c r="H45" s="653"/>
      <c r="I45" s="774"/>
      <c r="J45" s="653"/>
      <c r="K45" s="653"/>
      <c r="L45" s="775"/>
      <c r="M45" s="653"/>
    </row>
    <row r="46" spans="1:13">
      <c r="A46" s="646"/>
      <c r="B46" s="646"/>
      <c r="C46" s="772"/>
      <c r="D46" s="653"/>
      <c r="E46" s="653"/>
      <c r="F46" s="773"/>
      <c r="G46" s="653"/>
      <c r="H46" s="653"/>
      <c r="I46" s="774"/>
      <c r="J46" s="653"/>
      <c r="K46" s="653"/>
      <c r="L46" s="775"/>
      <c r="M46" s="653"/>
    </row>
    <row r="47" spans="1:13">
      <c r="A47" s="646"/>
      <c r="B47" s="646"/>
      <c r="C47" s="772"/>
      <c r="D47" s="653"/>
      <c r="E47" s="653"/>
      <c r="F47" s="773"/>
      <c r="G47" s="653"/>
      <c r="H47" s="653"/>
      <c r="I47" s="774"/>
      <c r="J47" s="653"/>
      <c r="K47" s="653"/>
      <c r="L47" s="775"/>
      <c r="M47" s="653"/>
    </row>
    <row r="48" spans="1:13">
      <c r="A48" s="646"/>
      <c r="B48" s="646"/>
      <c r="C48" s="772"/>
      <c r="D48" s="653"/>
      <c r="E48" s="653"/>
      <c r="F48" s="773"/>
      <c r="G48" s="653"/>
      <c r="H48" s="653"/>
      <c r="I48" s="774"/>
      <c r="J48" s="653"/>
      <c r="K48" s="653"/>
      <c r="L48" s="775"/>
      <c r="M48" s="653"/>
    </row>
    <row r="49" spans="1:13">
      <c r="A49" s="646"/>
      <c r="B49" s="646"/>
      <c r="C49" s="772"/>
      <c r="D49" s="653"/>
      <c r="E49" s="653"/>
      <c r="F49" s="773"/>
      <c r="G49" s="653"/>
      <c r="H49" s="653"/>
      <c r="I49" s="774"/>
      <c r="J49" s="653"/>
      <c r="K49" s="653"/>
      <c r="L49" s="775"/>
      <c r="M49" s="653"/>
    </row>
    <row r="50" spans="1:13">
      <c r="A50" s="646"/>
      <c r="B50" s="646"/>
      <c r="C50" s="772"/>
      <c r="D50" s="653"/>
      <c r="E50" s="653"/>
      <c r="F50" s="773"/>
      <c r="G50" s="653"/>
      <c r="H50" s="653"/>
      <c r="I50" s="774"/>
      <c r="J50" s="653"/>
      <c r="K50" s="653"/>
      <c r="L50" s="646"/>
      <c r="M50" s="653"/>
    </row>
    <row r="51" spans="1:13">
      <c r="A51" s="646"/>
      <c r="B51" s="646"/>
      <c r="C51" s="772"/>
      <c r="D51" s="653"/>
      <c r="E51" s="653"/>
      <c r="F51" s="773"/>
      <c r="G51" s="653"/>
      <c r="H51" s="653"/>
      <c r="I51" s="774"/>
      <c r="J51" s="653"/>
      <c r="K51" s="653"/>
      <c r="L51" s="646"/>
      <c r="M51" s="653"/>
    </row>
    <row r="52" spans="1:13">
      <c r="A52" s="646"/>
      <c r="B52" s="646"/>
      <c r="C52" s="772"/>
      <c r="D52" s="653"/>
      <c r="E52" s="653"/>
      <c r="F52" s="773"/>
      <c r="G52" s="653"/>
      <c r="H52" s="653"/>
      <c r="I52" s="774"/>
      <c r="J52" s="653"/>
      <c r="K52" s="653"/>
      <c r="L52" s="646"/>
      <c r="M52" s="653"/>
    </row>
    <row r="53" spans="1:13">
      <c r="A53" s="646"/>
      <c r="B53" s="646"/>
      <c r="C53" s="772"/>
      <c r="D53" s="653"/>
      <c r="E53" s="653"/>
      <c r="F53" s="773"/>
      <c r="G53" s="653"/>
      <c r="H53" s="653"/>
      <c r="I53" s="774"/>
      <c r="J53" s="653"/>
      <c r="K53" s="653"/>
      <c r="L53" s="646"/>
      <c r="M53" s="653"/>
    </row>
    <row r="54" spans="1:13">
      <c r="A54" s="646"/>
      <c r="B54" s="646"/>
      <c r="C54" s="772"/>
      <c r="D54" s="653"/>
      <c r="E54" s="653"/>
      <c r="F54" s="773"/>
      <c r="G54" s="653"/>
      <c r="H54" s="653"/>
      <c r="I54" s="774"/>
      <c r="J54" s="653"/>
      <c r="K54" s="653"/>
      <c r="L54" s="646"/>
      <c r="M54" s="653"/>
    </row>
    <row r="55" spans="1:13">
      <c r="A55" s="646"/>
      <c r="B55" s="646"/>
      <c r="C55" s="772"/>
      <c r="D55" s="653"/>
      <c r="E55" s="653"/>
      <c r="F55" s="773"/>
      <c r="G55" s="653"/>
      <c r="H55" s="653"/>
      <c r="I55" s="774"/>
      <c r="J55" s="653"/>
      <c r="K55" s="653"/>
      <c r="L55" s="646"/>
      <c r="M55" s="653"/>
    </row>
    <row r="56" spans="1:13">
      <c r="A56" s="646"/>
      <c r="B56" s="646"/>
      <c r="C56" s="772"/>
      <c r="D56" s="653"/>
      <c r="E56" s="653"/>
      <c r="F56" s="773"/>
      <c r="G56" s="653"/>
      <c r="H56" s="653"/>
      <c r="I56" s="774"/>
      <c r="J56" s="653"/>
      <c r="K56" s="653"/>
      <c r="L56" s="646"/>
      <c r="M56" s="653"/>
    </row>
    <row r="57" spans="1:13">
      <c r="A57" s="646"/>
      <c r="B57" s="646"/>
      <c r="C57" s="772"/>
      <c r="D57" s="653"/>
      <c r="E57" s="653"/>
      <c r="F57" s="773"/>
      <c r="G57" s="653"/>
      <c r="H57" s="653"/>
      <c r="I57" s="774"/>
      <c r="J57" s="653"/>
      <c r="K57" s="653"/>
      <c r="L57" s="646"/>
      <c r="M57" s="653"/>
    </row>
    <row r="58" spans="1:13">
      <c r="A58" s="646"/>
      <c r="B58" s="646"/>
      <c r="C58" s="772"/>
      <c r="D58" s="653"/>
      <c r="E58" s="653"/>
      <c r="F58" s="773"/>
      <c r="G58" s="653"/>
      <c r="H58" s="653"/>
      <c r="I58" s="774"/>
      <c r="J58" s="653"/>
      <c r="K58" s="653"/>
      <c r="L58" s="646"/>
      <c r="M58" s="653"/>
    </row>
    <row r="59" spans="1:13">
      <c r="A59" s="646"/>
      <c r="B59" s="646"/>
      <c r="C59" s="772"/>
      <c r="D59" s="653"/>
      <c r="E59" s="653"/>
      <c r="F59" s="773"/>
      <c r="G59" s="653"/>
      <c r="H59" s="653"/>
      <c r="I59" s="774"/>
      <c r="J59" s="653"/>
      <c r="K59" s="653"/>
      <c r="L59" s="646"/>
      <c r="M59" s="653"/>
    </row>
    <row r="60" spans="1:13">
      <c r="A60" s="646"/>
      <c r="B60" s="646"/>
      <c r="C60" s="772"/>
      <c r="D60" s="653"/>
      <c r="E60" s="653"/>
      <c r="F60" s="773"/>
      <c r="G60" s="653"/>
      <c r="H60" s="653"/>
      <c r="I60" s="774"/>
      <c r="J60" s="653"/>
      <c r="K60" s="653"/>
      <c r="L60" s="646"/>
      <c r="M60" s="653"/>
    </row>
    <row r="61" spans="1:13">
      <c r="A61" s="646"/>
      <c r="B61" s="646"/>
      <c r="C61" s="772"/>
      <c r="D61" s="653"/>
      <c r="E61" s="653"/>
      <c r="F61" s="773"/>
      <c r="G61" s="653"/>
      <c r="H61" s="653"/>
      <c r="I61" s="774"/>
      <c r="J61" s="653"/>
      <c r="K61" s="653"/>
      <c r="L61" s="646"/>
      <c r="M61" s="653"/>
    </row>
    <row r="62" spans="1:13">
      <c r="A62" s="646"/>
      <c r="B62" s="646"/>
      <c r="C62" s="772"/>
      <c r="D62" s="653"/>
      <c r="E62" s="653"/>
      <c r="F62" s="773"/>
      <c r="G62" s="653"/>
      <c r="H62" s="653"/>
      <c r="I62" s="774"/>
      <c r="J62" s="653"/>
      <c r="K62" s="653"/>
      <c r="L62" s="646"/>
      <c r="M62" s="653"/>
    </row>
    <row r="63" spans="1:13">
      <c r="A63" s="646"/>
      <c r="B63" s="646"/>
      <c r="C63" s="772"/>
      <c r="D63" s="653"/>
      <c r="E63" s="653"/>
      <c r="F63" s="773"/>
      <c r="G63" s="653"/>
      <c r="H63" s="653"/>
      <c r="I63" s="774"/>
      <c r="J63" s="653"/>
      <c r="K63" s="653"/>
      <c r="L63" s="646"/>
      <c r="M63" s="653"/>
    </row>
    <row r="64" spans="1:13">
      <c r="A64" s="646"/>
      <c r="B64" s="646"/>
      <c r="C64" s="772"/>
      <c r="D64" s="653"/>
      <c r="E64" s="653"/>
      <c r="F64" s="773"/>
      <c r="G64" s="653"/>
      <c r="H64" s="653"/>
      <c r="I64" s="774"/>
      <c r="J64" s="653"/>
      <c r="K64" s="653"/>
      <c r="L64" s="646"/>
      <c r="M64" s="653"/>
    </row>
    <row r="65" spans="1:13">
      <c r="A65" s="646"/>
      <c r="B65" s="646"/>
      <c r="C65" s="772"/>
      <c r="D65" s="653"/>
      <c r="E65" s="653"/>
      <c r="F65" s="773"/>
      <c r="G65" s="653"/>
      <c r="H65" s="653"/>
      <c r="I65" s="774"/>
      <c r="J65" s="653"/>
      <c r="K65" s="653"/>
      <c r="L65" s="646"/>
      <c r="M65" s="653"/>
    </row>
    <row r="66" spans="1:13">
      <c r="A66" s="646"/>
      <c r="B66" s="646"/>
      <c r="C66" s="772"/>
      <c r="D66" s="653"/>
      <c r="E66" s="653"/>
      <c r="F66" s="773"/>
      <c r="G66" s="653"/>
      <c r="H66" s="653"/>
      <c r="I66" s="774"/>
      <c r="J66" s="653"/>
      <c r="K66" s="653"/>
      <c r="L66" s="646"/>
      <c r="M66" s="653"/>
    </row>
    <row r="67" spans="1:13">
      <c r="A67" s="646"/>
      <c r="B67" s="646"/>
      <c r="C67" s="772"/>
      <c r="D67" s="653"/>
      <c r="E67" s="653"/>
      <c r="F67" s="773"/>
      <c r="G67" s="653"/>
      <c r="H67" s="653"/>
      <c r="I67" s="774"/>
      <c r="J67" s="653"/>
      <c r="K67" s="653"/>
      <c r="L67" s="646"/>
      <c r="M67" s="653"/>
    </row>
    <row r="68" spans="1:13">
      <c r="A68" s="646"/>
      <c r="B68" s="646"/>
      <c r="C68" s="772"/>
      <c r="D68" s="653"/>
      <c r="E68" s="653"/>
      <c r="F68" s="773"/>
      <c r="G68" s="653"/>
      <c r="H68" s="653"/>
      <c r="I68" s="774"/>
      <c r="J68" s="653"/>
      <c r="K68" s="653"/>
      <c r="L68" s="646"/>
      <c r="M68" s="653"/>
    </row>
    <row r="69" spans="1:13">
      <c r="A69" s="646"/>
      <c r="B69" s="646"/>
      <c r="C69" s="772"/>
      <c r="D69" s="653"/>
      <c r="E69" s="653"/>
      <c r="F69" s="773"/>
      <c r="G69" s="653"/>
      <c r="H69" s="653"/>
      <c r="I69" s="774"/>
      <c r="J69" s="653"/>
      <c r="K69" s="653"/>
      <c r="L69" s="646"/>
      <c r="M69" s="653"/>
    </row>
    <row r="70" spans="1:13">
      <c r="A70" s="646"/>
      <c r="B70" s="646"/>
      <c r="C70" s="772"/>
      <c r="D70" s="653"/>
      <c r="E70" s="653"/>
      <c r="F70" s="773"/>
      <c r="G70" s="653"/>
      <c r="H70" s="653"/>
      <c r="I70" s="774"/>
      <c r="J70" s="653"/>
      <c r="K70" s="653"/>
      <c r="L70" s="646"/>
      <c r="M70" s="653"/>
    </row>
    <row r="71" spans="1:13">
      <c r="A71" s="646"/>
      <c r="B71" s="646"/>
      <c r="C71" s="772"/>
      <c r="D71" s="653"/>
      <c r="E71" s="653"/>
      <c r="F71" s="773"/>
      <c r="G71" s="653"/>
      <c r="H71" s="653"/>
      <c r="I71" s="774"/>
      <c r="J71" s="653"/>
      <c r="K71" s="653"/>
      <c r="L71" s="646"/>
      <c r="M71" s="653"/>
    </row>
    <row r="72" spans="1:13">
      <c r="A72" s="646"/>
      <c r="B72" s="646"/>
      <c r="C72" s="772"/>
      <c r="D72" s="653"/>
      <c r="E72" s="653"/>
      <c r="F72" s="773"/>
      <c r="G72" s="653"/>
      <c r="H72" s="653"/>
      <c r="I72" s="774"/>
      <c r="J72" s="653"/>
      <c r="K72" s="653"/>
      <c r="L72" s="646"/>
      <c r="M72" s="653"/>
    </row>
    <row r="73" spans="1:13">
      <c r="A73" s="646"/>
      <c r="B73" s="646"/>
      <c r="C73" s="772"/>
      <c r="D73" s="653"/>
      <c r="E73" s="653"/>
      <c r="F73" s="773"/>
      <c r="G73" s="653"/>
      <c r="H73" s="653"/>
      <c r="I73" s="774"/>
      <c r="J73" s="653"/>
      <c r="K73" s="653"/>
      <c r="L73" s="646"/>
      <c r="M73" s="653"/>
    </row>
    <row r="74" spans="1:13">
      <c r="A74" s="646"/>
      <c r="B74" s="646"/>
      <c r="C74" s="772"/>
      <c r="D74" s="653"/>
      <c r="E74" s="653"/>
      <c r="F74" s="773"/>
      <c r="G74" s="653"/>
      <c r="H74" s="653"/>
      <c r="I74" s="774"/>
      <c r="J74" s="653"/>
      <c r="K74" s="653"/>
      <c r="L74" s="646"/>
      <c r="M74" s="653"/>
    </row>
    <row r="75" spans="1:13">
      <c r="A75" s="646"/>
      <c r="B75" s="646"/>
      <c r="C75" s="772"/>
      <c r="D75" s="653"/>
      <c r="E75" s="653"/>
      <c r="F75" s="773"/>
      <c r="G75" s="653"/>
      <c r="H75" s="653"/>
      <c r="I75" s="774"/>
      <c r="J75" s="653"/>
      <c r="K75" s="653"/>
      <c r="L75" s="646"/>
      <c r="M75" s="653"/>
    </row>
    <row r="76" spans="1:13">
      <c r="A76" s="646"/>
      <c r="B76" s="646"/>
      <c r="C76" s="772"/>
      <c r="D76" s="653"/>
      <c r="E76" s="653"/>
      <c r="F76" s="773"/>
      <c r="G76" s="653"/>
      <c r="H76" s="653"/>
      <c r="I76" s="774"/>
      <c r="J76" s="653"/>
      <c r="K76" s="653"/>
      <c r="L76" s="646"/>
      <c r="M76" s="653"/>
    </row>
    <row r="77" spans="1:13">
      <c r="A77" s="646"/>
      <c r="B77" s="646"/>
      <c r="C77" s="772"/>
      <c r="D77" s="653"/>
      <c r="E77" s="653"/>
      <c r="F77" s="773"/>
      <c r="G77" s="653"/>
      <c r="H77" s="653"/>
      <c r="I77" s="774"/>
      <c r="J77" s="653"/>
      <c r="K77" s="653"/>
      <c r="L77" s="646"/>
      <c r="M77" s="653"/>
    </row>
    <row r="78" spans="1:13">
      <c r="A78" s="646"/>
      <c r="B78" s="646"/>
      <c r="C78" s="772"/>
      <c r="D78" s="653"/>
      <c r="E78" s="653"/>
      <c r="F78" s="773"/>
      <c r="G78" s="653"/>
      <c r="H78" s="653"/>
      <c r="I78" s="774"/>
      <c r="J78" s="653"/>
      <c r="K78" s="653"/>
      <c r="L78" s="646"/>
      <c r="M78" s="653"/>
    </row>
    <row r="79" spans="1:13">
      <c r="A79" s="646"/>
      <c r="B79" s="646"/>
      <c r="C79" s="772"/>
      <c r="D79" s="653"/>
      <c r="E79" s="653"/>
      <c r="F79" s="773"/>
      <c r="G79" s="653"/>
      <c r="H79" s="653"/>
      <c r="I79" s="774"/>
      <c r="J79" s="653"/>
      <c r="K79" s="653"/>
      <c r="L79" s="646"/>
      <c r="M79" s="653"/>
    </row>
    <row r="80" spans="1:13">
      <c r="A80" s="646"/>
      <c r="B80" s="646"/>
      <c r="C80" s="772"/>
      <c r="D80" s="653"/>
      <c r="E80" s="653"/>
      <c r="F80" s="773"/>
      <c r="G80" s="653"/>
      <c r="H80" s="653"/>
      <c r="I80" s="774"/>
      <c r="J80" s="653"/>
      <c r="K80" s="653"/>
      <c r="L80" s="646"/>
      <c r="M80" s="653"/>
    </row>
    <row r="81" spans="1:13">
      <c r="A81" s="646"/>
      <c r="B81" s="646"/>
      <c r="C81" s="772"/>
      <c r="D81" s="653"/>
      <c r="E81" s="653"/>
      <c r="F81" s="773"/>
      <c r="G81" s="653"/>
      <c r="H81" s="653"/>
      <c r="I81" s="774"/>
      <c r="J81" s="653"/>
      <c r="K81" s="653"/>
      <c r="L81" s="646"/>
      <c r="M81" s="653"/>
    </row>
    <row r="82" spans="1:13">
      <c r="A82" s="646"/>
      <c r="B82" s="646"/>
      <c r="C82" s="772"/>
      <c r="D82" s="653"/>
      <c r="E82" s="653"/>
      <c r="F82" s="773"/>
      <c r="G82" s="653"/>
      <c r="H82" s="653"/>
      <c r="I82" s="774"/>
      <c r="J82" s="653"/>
      <c r="K82" s="653"/>
      <c r="L82" s="646"/>
      <c r="M82" s="653"/>
    </row>
    <row r="83" spans="1:13">
      <c r="A83" s="646"/>
      <c r="B83" s="646"/>
      <c r="C83" s="772"/>
      <c r="D83" s="653"/>
      <c r="E83" s="653"/>
      <c r="F83" s="773"/>
      <c r="G83" s="653"/>
      <c r="H83" s="653"/>
      <c r="I83" s="774"/>
      <c r="J83" s="653"/>
      <c r="K83" s="653"/>
      <c r="L83" s="646"/>
      <c r="M83" s="653"/>
    </row>
    <row r="84" spans="1:13">
      <c r="A84" s="646"/>
      <c r="B84" s="646"/>
      <c r="C84" s="772"/>
      <c r="D84" s="653"/>
      <c r="E84" s="653"/>
      <c r="F84" s="773"/>
      <c r="G84" s="653"/>
      <c r="H84" s="653"/>
      <c r="I84" s="774"/>
      <c r="J84" s="653"/>
      <c r="K84" s="653"/>
      <c r="L84" s="646"/>
      <c r="M84" s="653"/>
    </row>
    <row r="85" spans="1:13">
      <c r="A85" s="646"/>
      <c r="B85" s="646"/>
      <c r="C85" s="772"/>
      <c r="D85" s="653"/>
      <c r="E85" s="653"/>
      <c r="F85" s="773"/>
      <c r="G85" s="653"/>
      <c r="H85" s="653"/>
      <c r="I85" s="774"/>
      <c r="J85" s="653"/>
      <c r="K85" s="653"/>
      <c r="L85" s="646"/>
      <c r="M85" s="653"/>
    </row>
    <row r="86" spans="1:13">
      <c r="A86" s="646"/>
      <c r="B86" s="646"/>
      <c r="C86" s="772"/>
      <c r="D86" s="653"/>
      <c r="E86" s="653"/>
      <c r="F86" s="773"/>
      <c r="G86" s="653"/>
      <c r="H86" s="653"/>
      <c r="I86" s="774"/>
      <c r="J86" s="653"/>
      <c r="K86" s="653"/>
      <c r="L86" s="646"/>
      <c r="M86" s="653"/>
    </row>
    <row r="87" spans="1:13">
      <c r="A87" s="646"/>
      <c r="B87" s="646"/>
      <c r="C87" s="772"/>
      <c r="D87" s="653"/>
      <c r="E87" s="653"/>
      <c r="F87" s="773"/>
      <c r="G87" s="653"/>
      <c r="H87" s="653"/>
      <c r="I87" s="774"/>
      <c r="J87" s="653"/>
      <c r="K87" s="653"/>
      <c r="L87" s="646"/>
      <c r="M87" s="653"/>
    </row>
    <row r="88" spans="1:13">
      <c r="A88" s="646"/>
      <c r="B88" s="646"/>
      <c r="C88" s="772"/>
      <c r="D88" s="653"/>
      <c r="E88" s="653"/>
      <c r="F88" s="773"/>
      <c r="G88" s="653"/>
      <c r="H88" s="653"/>
      <c r="I88" s="774"/>
      <c r="J88" s="653"/>
      <c r="K88" s="653"/>
      <c r="L88" s="646"/>
      <c r="M88" s="653"/>
    </row>
    <row r="89" spans="1:13">
      <c r="A89" s="646"/>
      <c r="B89" s="646"/>
      <c r="C89" s="772"/>
      <c r="D89" s="653"/>
      <c r="E89" s="653"/>
      <c r="F89" s="773"/>
      <c r="G89" s="653"/>
      <c r="H89" s="653"/>
      <c r="I89" s="774"/>
      <c r="J89" s="653"/>
      <c r="K89" s="653"/>
      <c r="L89" s="646"/>
      <c r="M89" s="653"/>
    </row>
    <row r="90" spans="1:13">
      <c r="A90" s="646"/>
      <c r="B90" s="646"/>
      <c r="C90" s="772"/>
      <c r="D90" s="653"/>
      <c r="E90" s="653"/>
      <c r="F90" s="773"/>
      <c r="G90" s="653"/>
      <c r="H90" s="653"/>
      <c r="I90" s="774"/>
      <c r="J90" s="653"/>
      <c r="K90" s="653"/>
      <c r="L90" s="646"/>
      <c r="M90" s="653"/>
    </row>
    <row r="91" spans="1:13">
      <c r="A91" s="646"/>
      <c r="B91" s="646"/>
      <c r="C91" s="772"/>
      <c r="D91" s="653"/>
      <c r="E91" s="653"/>
      <c r="F91" s="773"/>
      <c r="G91" s="653"/>
      <c r="H91" s="653"/>
      <c r="I91" s="774"/>
      <c r="J91" s="653"/>
      <c r="K91" s="653"/>
      <c r="L91" s="646"/>
      <c r="M91" s="653"/>
    </row>
    <row r="92" spans="1:13">
      <c r="A92" s="646"/>
      <c r="B92" s="646"/>
      <c r="C92" s="772"/>
      <c r="D92" s="653"/>
      <c r="E92" s="653"/>
      <c r="F92" s="773"/>
      <c r="G92" s="653"/>
      <c r="H92" s="653"/>
      <c r="I92" s="774"/>
      <c r="J92" s="653"/>
      <c r="K92" s="653"/>
      <c r="L92" s="646"/>
      <c r="M92" s="653"/>
    </row>
    <row r="93" spans="1:13">
      <c r="A93" s="646"/>
      <c r="B93" s="646"/>
      <c r="C93" s="772"/>
      <c r="D93" s="653"/>
      <c r="E93" s="653"/>
      <c r="F93" s="773"/>
      <c r="G93" s="653"/>
      <c r="H93" s="653"/>
      <c r="I93" s="774"/>
      <c r="J93" s="653"/>
      <c r="K93" s="653"/>
      <c r="L93" s="646"/>
      <c r="M93" s="653"/>
    </row>
    <row r="94" spans="1:13">
      <c r="A94" s="646"/>
      <c r="B94" s="646"/>
      <c r="C94" s="772"/>
      <c r="D94" s="653"/>
      <c r="E94" s="653"/>
      <c r="F94" s="773"/>
      <c r="G94" s="653"/>
      <c r="H94" s="653"/>
      <c r="I94" s="774"/>
      <c r="J94" s="653"/>
      <c r="K94" s="653"/>
      <c r="L94" s="646"/>
      <c r="M94" s="653"/>
    </row>
    <row r="95" spans="1:13">
      <c r="A95" s="646"/>
      <c r="B95" s="646"/>
      <c r="C95" s="772"/>
      <c r="D95" s="653"/>
      <c r="E95" s="653"/>
      <c r="F95" s="773"/>
      <c r="G95" s="653"/>
      <c r="H95" s="653"/>
      <c r="I95" s="774"/>
      <c r="J95" s="653"/>
      <c r="K95" s="653"/>
      <c r="L95" s="646"/>
      <c r="M95" s="653"/>
    </row>
    <row r="96" spans="1:13">
      <c r="A96" s="646"/>
      <c r="B96" s="646"/>
      <c r="C96" s="772"/>
      <c r="D96" s="653"/>
      <c r="E96" s="653"/>
      <c r="F96" s="773"/>
      <c r="G96" s="653"/>
      <c r="H96" s="653"/>
      <c r="I96" s="774"/>
      <c r="J96" s="653"/>
      <c r="K96" s="653"/>
      <c r="L96" s="646"/>
      <c r="M96" s="653"/>
    </row>
    <row r="97" spans="1:13">
      <c r="A97" s="646"/>
      <c r="B97" s="646"/>
      <c r="C97" s="772"/>
      <c r="D97" s="653"/>
      <c r="E97" s="653"/>
      <c r="F97" s="773"/>
      <c r="G97" s="653"/>
      <c r="H97" s="653"/>
      <c r="I97" s="774"/>
      <c r="J97" s="653"/>
      <c r="K97" s="653"/>
      <c r="L97" s="646"/>
      <c r="M97" s="653"/>
    </row>
    <row r="98" spans="1:13">
      <c r="A98" s="646"/>
      <c r="B98" s="646"/>
      <c r="C98" s="772"/>
      <c r="D98" s="653"/>
      <c r="E98" s="653"/>
      <c r="F98" s="773"/>
      <c r="G98" s="653"/>
      <c r="H98" s="653"/>
      <c r="I98" s="774"/>
      <c r="J98" s="653"/>
      <c r="K98" s="653"/>
      <c r="L98" s="646"/>
      <c r="M98" s="653"/>
    </row>
    <row r="99" spans="1:13">
      <c r="A99" s="646"/>
      <c r="B99" s="646"/>
      <c r="C99" s="772"/>
      <c r="D99" s="653"/>
      <c r="E99" s="653"/>
      <c r="F99" s="773"/>
      <c r="G99" s="653"/>
      <c r="H99" s="653"/>
      <c r="I99" s="774"/>
      <c r="J99" s="653"/>
      <c r="K99" s="653"/>
      <c r="L99" s="646"/>
      <c r="M99" s="653"/>
    </row>
    <row r="100" spans="1:13">
      <c r="A100" s="646"/>
      <c r="B100" s="646"/>
      <c r="C100" s="772"/>
      <c r="D100" s="653"/>
      <c r="E100" s="653"/>
      <c r="F100" s="773"/>
      <c r="G100" s="653"/>
      <c r="H100" s="653"/>
      <c r="I100" s="774"/>
      <c r="J100" s="653"/>
      <c r="K100" s="653"/>
      <c r="L100" s="646"/>
      <c r="M100" s="653"/>
    </row>
    <row r="101" spans="1:13">
      <c r="A101" s="646"/>
      <c r="B101" s="646"/>
      <c r="C101" s="772"/>
      <c r="D101" s="653"/>
      <c r="E101" s="653"/>
      <c r="F101" s="773"/>
      <c r="G101" s="653"/>
      <c r="H101" s="653"/>
      <c r="I101" s="774"/>
      <c r="J101" s="653"/>
      <c r="K101" s="653"/>
      <c r="L101" s="646"/>
      <c r="M101" s="653"/>
    </row>
    <row r="102" spans="1:13">
      <c r="A102" s="646"/>
      <c r="B102" s="646"/>
      <c r="C102" s="772"/>
      <c r="D102" s="653"/>
      <c r="E102" s="653"/>
      <c r="F102" s="773"/>
      <c r="G102" s="653"/>
      <c r="H102" s="653"/>
      <c r="I102" s="774"/>
      <c r="J102" s="653"/>
      <c r="K102" s="653"/>
      <c r="L102" s="646"/>
      <c r="M102" s="653"/>
    </row>
    <row r="103" spans="1:13">
      <c r="A103" s="646"/>
      <c r="B103" s="646"/>
      <c r="C103" s="772"/>
      <c r="D103" s="653"/>
      <c r="E103" s="653"/>
      <c r="F103" s="773"/>
      <c r="G103" s="653"/>
      <c r="H103" s="653"/>
      <c r="I103" s="774"/>
      <c r="J103" s="653"/>
      <c r="K103" s="653"/>
      <c r="L103" s="646"/>
      <c r="M103" s="653"/>
    </row>
    <row r="104" spans="1:13">
      <c r="A104" s="646"/>
      <c r="B104" s="646"/>
      <c r="C104" s="772"/>
      <c r="D104" s="653"/>
      <c r="E104" s="653"/>
      <c r="F104" s="773"/>
      <c r="G104" s="653"/>
      <c r="H104" s="653"/>
      <c r="I104" s="774"/>
      <c r="J104" s="653"/>
      <c r="K104" s="653"/>
      <c r="L104" s="646"/>
      <c r="M104" s="653"/>
    </row>
    <row r="105" spans="1:13">
      <c r="A105" s="646"/>
      <c r="B105" s="646"/>
      <c r="C105" s="772"/>
      <c r="D105" s="653"/>
      <c r="E105" s="653"/>
      <c r="F105" s="773"/>
      <c r="G105" s="653"/>
      <c r="H105" s="653"/>
      <c r="I105" s="774"/>
      <c r="J105" s="653"/>
      <c r="K105" s="653"/>
      <c r="L105" s="646"/>
      <c r="M105" s="653"/>
    </row>
    <row r="106" spans="1:13">
      <c r="A106" s="646"/>
      <c r="B106" s="646"/>
      <c r="C106" s="772"/>
      <c r="D106" s="653"/>
      <c r="E106" s="653"/>
      <c r="F106" s="773"/>
      <c r="G106" s="653"/>
      <c r="H106" s="653"/>
      <c r="I106" s="774"/>
      <c r="J106" s="653"/>
      <c r="K106" s="653"/>
      <c r="L106" s="646"/>
      <c r="M106" s="653"/>
    </row>
    <row r="107" spans="1:13">
      <c r="A107" s="646"/>
      <c r="B107" s="646"/>
      <c r="C107" s="772"/>
      <c r="D107" s="653"/>
      <c r="E107" s="653"/>
      <c r="F107" s="773"/>
      <c r="G107" s="653"/>
      <c r="H107" s="653"/>
      <c r="I107" s="774"/>
      <c r="J107" s="653"/>
      <c r="K107" s="653"/>
      <c r="L107" s="646"/>
      <c r="M107" s="653"/>
    </row>
    <row r="108" spans="1:13">
      <c r="A108" s="646"/>
      <c r="B108" s="646"/>
      <c r="C108" s="772"/>
      <c r="D108" s="653"/>
      <c r="E108" s="653"/>
      <c r="F108" s="773"/>
      <c r="G108" s="653"/>
      <c r="H108" s="653"/>
      <c r="I108" s="774"/>
      <c r="J108" s="653"/>
      <c r="K108" s="653"/>
      <c r="L108" s="646"/>
      <c r="M108" s="653"/>
    </row>
    <row r="109" spans="1:13">
      <c r="A109" s="646"/>
      <c r="B109" s="646"/>
      <c r="C109" s="772"/>
      <c r="D109" s="653"/>
      <c r="E109" s="653"/>
      <c r="F109" s="773"/>
      <c r="G109" s="653"/>
      <c r="H109" s="653"/>
      <c r="I109" s="774"/>
      <c r="J109" s="653"/>
      <c r="K109" s="653"/>
      <c r="L109" s="646"/>
      <c r="M109" s="653"/>
    </row>
    <row r="110" spans="1:13">
      <c r="A110" s="646"/>
      <c r="B110" s="646"/>
      <c r="C110" s="772"/>
      <c r="D110" s="653"/>
      <c r="E110" s="653"/>
      <c r="F110" s="773"/>
      <c r="G110" s="653"/>
      <c r="H110" s="653"/>
      <c r="I110" s="774"/>
      <c r="J110" s="653"/>
      <c r="K110" s="653"/>
      <c r="L110" s="646"/>
      <c r="M110" s="653"/>
    </row>
    <row r="111" spans="1:13">
      <c r="A111" s="646"/>
      <c r="B111" s="646"/>
      <c r="C111" s="772"/>
      <c r="D111" s="653"/>
      <c r="E111" s="653"/>
      <c r="F111" s="773"/>
      <c r="G111" s="653"/>
      <c r="H111" s="653"/>
      <c r="I111" s="774"/>
      <c r="J111" s="653"/>
      <c r="K111" s="653"/>
      <c r="L111" s="646"/>
      <c r="M111" s="653"/>
    </row>
    <row r="112" spans="1:13">
      <c r="A112" s="646"/>
      <c r="B112" s="646"/>
      <c r="C112" s="772"/>
      <c r="D112" s="653"/>
      <c r="E112" s="653"/>
      <c r="F112" s="773"/>
      <c r="G112" s="653"/>
      <c r="H112" s="653"/>
      <c r="I112" s="774"/>
      <c r="J112" s="653"/>
      <c r="K112" s="653"/>
      <c r="L112" s="646"/>
      <c r="M112" s="653"/>
    </row>
    <row r="113" spans="1:13">
      <c r="A113" s="646"/>
      <c r="B113" s="646"/>
      <c r="C113" s="772"/>
      <c r="D113" s="653"/>
      <c r="E113" s="653"/>
      <c r="F113" s="773"/>
      <c r="G113" s="653"/>
      <c r="H113" s="653"/>
      <c r="I113" s="774"/>
      <c r="J113" s="653"/>
      <c r="K113" s="653"/>
      <c r="L113" s="646"/>
      <c r="M113" s="653"/>
    </row>
    <row r="114" spans="1:13">
      <c r="A114" s="646"/>
      <c r="B114" s="646"/>
      <c r="C114" s="772"/>
      <c r="D114" s="653"/>
      <c r="E114" s="653"/>
      <c r="F114" s="773"/>
      <c r="G114" s="653"/>
      <c r="H114" s="653"/>
      <c r="I114" s="774"/>
      <c r="J114" s="653"/>
      <c r="K114" s="653"/>
      <c r="L114" s="646"/>
      <c r="M114" s="653"/>
    </row>
    <row r="115" spans="1:13">
      <c r="A115" s="646"/>
      <c r="B115" s="646"/>
      <c r="C115" s="772"/>
      <c r="D115" s="653"/>
      <c r="E115" s="653"/>
      <c r="F115" s="773"/>
      <c r="G115" s="653"/>
      <c r="H115" s="653"/>
      <c r="I115" s="774"/>
      <c r="J115" s="653"/>
      <c r="K115" s="653"/>
      <c r="L115" s="646"/>
      <c r="M115" s="653"/>
    </row>
    <row r="116" spans="1:13">
      <c r="A116" s="646"/>
      <c r="B116" s="646"/>
      <c r="C116" s="772"/>
      <c r="D116" s="653"/>
      <c r="E116" s="653"/>
      <c r="F116" s="773"/>
      <c r="G116" s="653"/>
      <c r="H116" s="653"/>
      <c r="I116" s="774"/>
      <c r="J116" s="653"/>
      <c r="K116" s="653"/>
      <c r="L116" s="646"/>
      <c r="M116" s="653"/>
    </row>
    <row r="117" spans="1:13">
      <c r="A117" s="646"/>
      <c r="B117" s="646"/>
      <c r="C117" s="772"/>
      <c r="D117" s="653"/>
      <c r="E117" s="653"/>
      <c r="F117" s="773"/>
      <c r="G117" s="653"/>
      <c r="H117" s="653"/>
      <c r="I117" s="774"/>
      <c r="J117" s="653"/>
      <c r="K117" s="653"/>
      <c r="L117" s="646"/>
      <c r="M117" s="653"/>
    </row>
    <row r="118" spans="1:13">
      <c r="A118" s="646"/>
      <c r="B118" s="646"/>
      <c r="C118" s="772"/>
      <c r="D118" s="653"/>
      <c r="E118" s="653"/>
      <c r="F118" s="773"/>
      <c r="G118" s="653"/>
      <c r="H118" s="653"/>
      <c r="I118" s="774"/>
      <c r="J118" s="653"/>
      <c r="K118" s="653"/>
      <c r="L118" s="646"/>
      <c r="M118" s="653"/>
    </row>
    <row r="119" spans="1:13">
      <c r="A119" s="646"/>
      <c r="B119" s="646"/>
      <c r="C119" s="772"/>
      <c r="D119" s="653"/>
      <c r="E119" s="653"/>
      <c r="F119" s="773"/>
      <c r="G119" s="653"/>
      <c r="H119" s="653"/>
      <c r="I119" s="774"/>
      <c r="J119" s="653"/>
      <c r="K119" s="653"/>
      <c r="L119" s="646"/>
      <c r="M119" s="653"/>
    </row>
    <row r="120" spans="1:13">
      <c r="A120" s="646"/>
      <c r="B120" s="646"/>
      <c r="C120" s="772"/>
      <c r="D120" s="653"/>
      <c r="E120" s="653"/>
      <c r="F120" s="773"/>
      <c r="G120" s="653"/>
      <c r="H120" s="653"/>
      <c r="I120" s="774"/>
      <c r="J120" s="653"/>
      <c r="K120" s="653"/>
      <c r="L120" s="646"/>
      <c r="M120" s="653"/>
    </row>
    <row r="121" spans="1:13">
      <c r="A121" s="646"/>
      <c r="B121" s="646"/>
      <c r="C121" s="772"/>
      <c r="D121" s="653"/>
      <c r="E121" s="653"/>
      <c r="F121" s="773"/>
      <c r="G121" s="653"/>
      <c r="H121" s="653"/>
      <c r="I121" s="774"/>
      <c r="J121" s="653"/>
      <c r="K121" s="653"/>
      <c r="L121" s="646"/>
      <c r="M121" s="653"/>
    </row>
    <row r="122" spans="1:13">
      <c r="A122" s="646"/>
      <c r="B122" s="646"/>
      <c r="C122" s="772"/>
      <c r="D122" s="653"/>
      <c r="E122" s="653"/>
      <c r="F122" s="773"/>
      <c r="G122" s="653"/>
      <c r="H122" s="653"/>
      <c r="I122" s="774"/>
      <c r="J122" s="653"/>
      <c r="K122" s="653"/>
      <c r="L122" s="646"/>
      <c r="M122" s="653"/>
    </row>
    <row r="123" spans="1:13">
      <c r="A123" s="646"/>
      <c r="B123" s="646"/>
      <c r="C123" s="772"/>
      <c r="D123" s="653"/>
      <c r="E123" s="653"/>
      <c r="F123" s="773"/>
      <c r="G123" s="653"/>
      <c r="H123" s="653"/>
      <c r="I123" s="774"/>
      <c r="J123" s="653"/>
      <c r="K123" s="653"/>
      <c r="L123" s="646"/>
      <c r="M123" s="653"/>
    </row>
    <row r="124" spans="1:13">
      <c r="A124" s="646"/>
      <c r="B124" s="646"/>
      <c r="C124" s="772"/>
      <c r="D124" s="653"/>
      <c r="E124" s="653"/>
      <c r="F124" s="773"/>
      <c r="G124" s="653"/>
      <c r="H124" s="653"/>
      <c r="I124" s="774"/>
      <c r="J124" s="653"/>
      <c r="K124" s="653"/>
      <c r="L124" s="646"/>
      <c r="M124" s="653"/>
    </row>
    <row r="125" spans="1:13">
      <c r="A125" s="646"/>
      <c r="B125" s="646"/>
      <c r="C125" s="772"/>
      <c r="D125" s="653"/>
      <c r="E125" s="653"/>
      <c r="F125" s="773"/>
      <c r="G125" s="653"/>
      <c r="H125" s="653"/>
      <c r="I125" s="774"/>
      <c r="J125" s="653"/>
      <c r="K125" s="653"/>
      <c r="L125" s="646"/>
      <c r="M125" s="653"/>
    </row>
    <row r="126" spans="1:13">
      <c r="A126" s="646"/>
      <c r="B126" s="646"/>
      <c r="C126" s="772"/>
      <c r="D126" s="653"/>
      <c r="E126" s="653"/>
      <c r="F126" s="773"/>
      <c r="G126" s="653"/>
      <c r="H126" s="653"/>
      <c r="I126" s="774"/>
      <c r="J126" s="653"/>
      <c r="K126" s="653"/>
      <c r="L126" s="646"/>
      <c r="M126" s="653"/>
    </row>
    <row r="127" spans="1:13">
      <c r="A127" s="646"/>
      <c r="B127" s="646"/>
      <c r="C127" s="772"/>
      <c r="D127" s="653"/>
      <c r="E127" s="653"/>
      <c r="F127" s="773"/>
      <c r="G127" s="653"/>
      <c r="H127" s="653"/>
      <c r="I127" s="774"/>
      <c r="J127" s="653"/>
      <c r="K127" s="653"/>
      <c r="L127" s="646"/>
      <c r="M127" s="653"/>
    </row>
    <row r="128" spans="1:13">
      <c r="A128" s="646"/>
      <c r="B128" s="646"/>
      <c r="C128" s="772"/>
      <c r="D128" s="653"/>
      <c r="E128" s="653"/>
      <c r="F128" s="773"/>
      <c r="G128" s="653"/>
      <c r="H128" s="653"/>
      <c r="I128" s="774"/>
      <c r="J128" s="653"/>
      <c r="K128" s="653"/>
      <c r="L128" s="646"/>
      <c r="M128" s="653"/>
    </row>
    <row r="129" spans="1:13">
      <c r="A129" s="646"/>
      <c r="B129" s="646"/>
      <c r="C129" s="772"/>
      <c r="D129" s="653"/>
      <c r="E129" s="653"/>
      <c r="F129" s="773"/>
      <c r="G129" s="653"/>
      <c r="H129" s="653"/>
      <c r="I129" s="774"/>
      <c r="J129" s="653"/>
      <c r="K129" s="653"/>
      <c r="L129" s="646"/>
      <c r="M129" s="653"/>
    </row>
    <row r="130" spans="1:13">
      <c r="A130" s="646"/>
      <c r="B130" s="646"/>
      <c r="C130" s="772"/>
      <c r="D130" s="653"/>
      <c r="E130" s="653"/>
      <c r="F130" s="773"/>
      <c r="G130" s="653"/>
      <c r="H130" s="653"/>
      <c r="I130" s="774"/>
      <c r="J130" s="653"/>
      <c r="K130" s="653"/>
      <c r="L130" s="646"/>
      <c r="M130" s="653"/>
    </row>
    <row r="131" spans="1:13">
      <c r="A131" s="646"/>
      <c r="B131" s="646"/>
      <c r="C131" s="772"/>
      <c r="D131" s="653"/>
      <c r="E131" s="653"/>
      <c r="F131" s="773"/>
      <c r="G131" s="653"/>
      <c r="H131" s="653"/>
      <c r="I131" s="774"/>
      <c r="J131" s="653"/>
      <c r="K131" s="653"/>
      <c r="L131" s="646"/>
      <c r="M131" s="653"/>
    </row>
    <row r="132" spans="1:13">
      <c r="A132" s="646"/>
      <c r="B132" s="646"/>
      <c r="C132" s="772"/>
      <c r="D132" s="653"/>
      <c r="E132" s="653"/>
      <c r="F132" s="773"/>
      <c r="G132" s="653"/>
      <c r="H132" s="653"/>
      <c r="I132" s="774"/>
      <c r="J132" s="653"/>
      <c r="K132" s="653"/>
      <c r="L132" s="646"/>
      <c r="M132" s="653"/>
    </row>
    <row r="133" spans="1:13">
      <c r="A133" s="646"/>
      <c r="B133" s="646"/>
      <c r="C133" s="772"/>
      <c r="D133" s="653"/>
      <c r="E133" s="653"/>
      <c r="F133" s="773"/>
      <c r="G133" s="653"/>
      <c r="H133" s="653"/>
      <c r="I133" s="774"/>
      <c r="J133" s="653"/>
      <c r="K133" s="653"/>
      <c r="L133" s="646"/>
      <c r="M133" s="653"/>
    </row>
    <row r="134" spans="1:13">
      <c r="A134" s="646"/>
      <c r="B134" s="646"/>
      <c r="C134" s="772"/>
      <c r="D134" s="653"/>
      <c r="E134" s="653"/>
      <c r="F134" s="773"/>
      <c r="G134" s="653"/>
      <c r="H134" s="653"/>
      <c r="I134" s="774"/>
      <c r="J134" s="653"/>
      <c r="K134" s="653"/>
      <c r="L134" s="646"/>
      <c r="M134" s="653"/>
    </row>
    <row r="135" spans="1:13">
      <c r="A135" s="646"/>
      <c r="B135" s="646"/>
      <c r="C135" s="772"/>
      <c r="D135" s="653"/>
      <c r="E135" s="653"/>
      <c r="F135" s="773"/>
      <c r="G135" s="653"/>
      <c r="H135" s="653"/>
      <c r="I135" s="774"/>
      <c r="J135" s="653"/>
      <c r="K135" s="653"/>
      <c r="L135" s="646"/>
      <c r="M135" s="653"/>
    </row>
    <row r="136" spans="1:13">
      <c r="A136" s="646"/>
      <c r="B136" s="646"/>
      <c r="C136" s="772"/>
      <c r="D136" s="653"/>
      <c r="E136" s="653"/>
      <c r="F136" s="773"/>
      <c r="G136" s="653"/>
      <c r="H136" s="653"/>
      <c r="I136" s="774"/>
      <c r="J136" s="653"/>
      <c r="K136" s="653"/>
      <c r="L136" s="646"/>
      <c r="M136" s="653"/>
    </row>
    <row r="137" spans="1:13">
      <c r="A137" s="646"/>
      <c r="B137" s="646"/>
      <c r="C137" s="772"/>
      <c r="D137" s="653"/>
      <c r="E137" s="653"/>
      <c r="F137" s="773"/>
      <c r="G137" s="653"/>
      <c r="H137" s="653"/>
      <c r="I137" s="774"/>
      <c r="J137" s="653"/>
      <c r="K137" s="653"/>
      <c r="L137" s="646"/>
      <c r="M137" s="653"/>
    </row>
    <row r="138" spans="1:13">
      <c r="A138" s="646"/>
      <c r="B138" s="646"/>
      <c r="C138" s="772"/>
      <c r="D138" s="653"/>
      <c r="E138" s="653"/>
      <c r="F138" s="773"/>
      <c r="G138" s="653"/>
      <c r="H138" s="653"/>
      <c r="I138" s="774"/>
      <c r="J138" s="653"/>
      <c r="K138" s="653"/>
      <c r="L138" s="646"/>
      <c r="M138" s="653"/>
    </row>
    <row r="139" spans="1:13">
      <c r="A139" s="646"/>
      <c r="B139" s="646"/>
      <c r="C139" s="772"/>
      <c r="D139" s="653"/>
      <c r="E139" s="653"/>
      <c r="F139" s="773"/>
      <c r="G139" s="653"/>
      <c r="H139" s="653"/>
      <c r="I139" s="774"/>
      <c r="J139" s="653"/>
      <c r="K139" s="653"/>
      <c r="L139" s="646"/>
      <c r="M139" s="653"/>
    </row>
    <row r="140" spans="1:13">
      <c r="A140" s="646"/>
      <c r="B140" s="646"/>
      <c r="C140" s="772"/>
      <c r="D140" s="653"/>
      <c r="E140" s="653"/>
      <c r="F140" s="773"/>
      <c r="G140" s="653"/>
      <c r="H140" s="653"/>
      <c r="I140" s="774"/>
      <c r="J140" s="653"/>
      <c r="K140" s="653"/>
      <c r="L140" s="646"/>
      <c r="M140" s="653"/>
    </row>
    <row r="141" spans="1:13">
      <c r="A141" s="646"/>
      <c r="B141" s="646"/>
      <c r="C141" s="772"/>
      <c r="D141" s="653"/>
      <c r="E141" s="653"/>
      <c r="F141" s="773"/>
      <c r="G141" s="653"/>
      <c r="H141" s="653"/>
      <c r="I141" s="774"/>
      <c r="J141" s="653"/>
      <c r="K141" s="653"/>
      <c r="L141" s="646"/>
      <c r="M141" s="653"/>
    </row>
    <row r="142" spans="1:13">
      <c r="A142" s="646"/>
      <c r="B142" s="646"/>
      <c r="C142" s="772"/>
      <c r="D142" s="653"/>
      <c r="E142" s="653"/>
      <c r="F142" s="773"/>
      <c r="G142" s="653"/>
      <c r="H142" s="653"/>
      <c r="I142" s="774"/>
      <c r="J142" s="653"/>
      <c r="K142" s="653"/>
      <c r="L142" s="646"/>
      <c r="M142" s="653"/>
    </row>
    <row r="143" spans="1:13">
      <c r="A143" s="646"/>
      <c r="B143" s="646"/>
      <c r="C143" s="772"/>
      <c r="D143" s="653"/>
      <c r="E143" s="653"/>
      <c r="F143" s="773"/>
      <c r="G143" s="653"/>
      <c r="H143" s="653"/>
      <c r="I143" s="774"/>
      <c r="J143" s="653"/>
      <c r="K143" s="653"/>
      <c r="L143" s="646"/>
      <c r="M143" s="653"/>
    </row>
    <row r="144" spans="1:13">
      <c r="A144" s="646"/>
      <c r="B144" s="646"/>
      <c r="C144" s="772"/>
      <c r="D144" s="653"/>
      <c r="E144" s="653"/>
      <c r="F144" s="773"/>
      <c r="G144" s="653"/>
      <c r="H144" s="653"/>
      <c r="I144" s="774"/>
      <c r="J144" s="653"/>
      <c r="K144" s="653"/>
      <c r="L144" s="646"/>
      <c r="M144" s="653"/>
    </row>
    <row r="145" spans="1:13">
      <c r="A145" s="646"/>
      <c r="B145" s="646"/>
      <c r="C145" s="772"/>
      <c r="D145" s="653"/>
      <c r="E145" s="653"/>
      <c r="F145" s="773"/>
      <c r="G145" s="653"/>
      <c r="H145" s="653"/>
      <c r="I145" s="774"/>
      <c r="J145" s="653"/>
      <c r="K145" s="653"/>
      <c r="L145" s="646"/>
      <c r="M145" s="653"/>
    </row>
    <row r="146" spans="1:13">
      <c r="A146" s="646"/>
      <c r="B146" s="646"/>
      <c r="C146" s="772"/>
      <c r="D146" s="653"/>
      <c r="E146" s="653"/>
      <c r="F146" s="773"/>
      <c r="G146" s="653"/>
      <c r="H146" s="653"/>
      <c r="I146" s="774"/>
      <c r="J146" s="653"/>
      <c r="K146" s="653"/>
      <c r="L146" s="646"/>
      <c r="M146" s="653"/>
    </row>
    <row r="147" spans="1:13">
      <c r="A147" s="646"/>
      <c r="B147" s="646"/>
      <c r="C147" s="772"/>
      <c r="D147" s="653"/>
      <c r="E147" s="653"/>
      <c r="F147" s="773"/>
      <c r="G147" s="653"/>
      <c r="H147" s="653"/>
      <c r="I147" s="774"/>
      <c r="J147" s="653"/>
      <c r="K147" s="653"/>
      <c r="L147" s="646"/>
      <c r="M147" s="653"/>
    </row>
    <row r="148" spans="1:13">
      <c r="A148" s="646"/>
      <c r="B148" s="646"/>
      <c r="C148" s="772"/>
      <c r="D148" s="653"/>
      <c r="E148" s="653"/>
      <c r="F148" s="773"/>
      <c r="G148" s="653"/>
      <c r="H148" s="653"/>
      <c r="I148" s="774"/>
      <c r="J148" s="653"/>
      <c r="K148" s="653"/>
      <c r="L148" s="646"/>
      <c r="M148" s="653"/>
    </row>
    <row r="149" spans="1:13">
      <c r="A149" s="646"/>
      <c r="B149" s="646"/>
      <c r="C149" s="772"/>
      <c r="D149" s="653"/>
      <c r="E149" s="653"/>
      <c r="F149" s="773"/>
      <c r="G149" s="653"/>
      <c r="H149" s="653"/>
      <c r="I149" s="774"/>
      <c r="J149" s="653"/>
      <c r="K149" s="653"/>
      <c r="L149" s="646"/>
      <c r="M149" s="653"/>
    </row>
    <row r="150" spans="1:13">
      <c r="A150" s="646"/>
      <c r="B150" s="646"/>
      <c r="C150" s="772"/>
      <c r="D150" s="653"/>
      <c r="E150" s="653"/>
      <c r="F150" s="773"/>
      <c r="G150" s="653"/>
      <c r="H150" s="653"/>
      <c r="I150" s="774"/>
      <c r="J150" s="653"/>
      <c r="K150" s="653"/>
      <c r="L150" s="646"/>
      <c r="M150" s="653"/>
    </row>
    <row r="151" spans="1:13">
      <c r="A151" s="646"/>
      <c r="B151" s="646"/>
      <c r="C151" s="772"/>
      <c r="D151" s="653"/>
      <c r="E151" s="653"/>
      <c r="F151" s="773"/>
      <c r="G151" s="653"/>
      <c r="H151" s="653"/>
      <c r="I151" s="774"/>
      <c r="J151" s="653"/>
      <c r="K151" s="653"/>
      <c r="L151" s="646"/>
      <c r="M151" s="653"/>
    </row>
    <row r="152" spans="1:13">
      <c r="A152" s="646"/>
      <c r="B152" s="646"/>
      <c r="C152" s="772"/>
      <c r="D152" s="653"/>
      <c r="E152" s="653"/>
      <c r="F152" s="773"/>
      <c r="G152" s="653"/>
      <c r="H152" s="653"/>
      <c r="I152" s="774"/>
      <c r="J152" s="653"/>
      <c r="K152" s="653"/>
      <c r="L152" s="646"/>
      <c r="M152" s="653"/>
    </row>
    <row r="153" spans="1:13">
      <c r="A153" s="646"/>
      <c r="B153" s="646"/>
      <c r="C153" s="772"/>
      <c r="D153" s="653"/>
      <c r="E153" s="653"/>
      <c r="F153" s="773"/>
      <c r="G153" s="653"/>
      <c r="H153" s="653"/>
      <c r="I153" s="774"/>
      <c r="J153" s="653"/>
      <c r="K153" s="653"/>
      <c r="L153" s="646"/>
      <c r="M153" s="653"/>
    </row>
    <row r="154" spans="1:13">
      <c r="A154" s="646"/>
      <c r="B154" s="646"/>
      <c r="C154" s="772"/>
      <c r="D154" s="653"/>
      <c r="E154" s="653"/>
      <c r="F154" s="773"/>
      <c r="G154" s="653"/>
      <c r="H154" s="653"/>
      <c r="I154" s="774"/>
      <c r="J154" s="653"/>
      <c r="K154" s="653"/>
      <c r="L154" s="646"/>
      <c r="M154" s="653"/>
    </row>
    <row r="155" spans="1:13">
      <c r="A155" s="646"/>
      <c r="B155" s="646"/>
      <c r="C155" s="772"/>
      <c r="D155" s="653"/>
      <c r="E155" s="653"/>
      <c r="F155" s="773"/>
      <c r="G155" s="653"/>
      <c r="H155" s="653"/>
      <c r="I155" s="774"/>
      <c r="J155" s="653"/>
      <c r="K155" s="653"/>
      <c r="L155" s="646"/>
      <c r="M155" s="653"/>
    </row>
    <row r="156" spans="1:13">
      <c r="A156" s="646"/>
      <c r="B156" s="646"/>
      <c r="C156" s="772"/>
      <c r="D156" s="653"/>
      <c r="E156" s="653"/>
      <c r="F156" s="773"/>
      <c r="G156" s="653"/>
      <c r="H156" s="653"/>
      <c r="I156" s="774"/>
      <c r="J156" s="653"/>
      <c r="K156" s="653"/>
      <c r="L156" s="646"/>
      <c r="M156" s="653"/>
    </row>
    <row r="157" spans="1:13">
      <c r="A157" s="646"/>
      <c r="B157" s="646"/>
      <c r="C157" s="772"/>
      <c r="D157" s="653"/>
      <c r="E157" s="653"/>
      <c r="F157" s="773"/>
      <c r="G157" s="653"/>
      <c r="H157" s="653"/>
      <c r="I157" s="774"/>
      <c r="J157" s="653"/>
      <c r="K157" s="653"/>
      <c r="L157" s="646"/>
      <c r="M157" s="653"/>
    </row>
    <row r="158" spans="1:13">
      <c r="A158" s="646"/>
      <c r="B158" s="646"/>
      <c r="C158" s="772"/>
      <c r="D158" s="653"/>
      <c r="E158" s="653"/>
      <c r="F158" s="773"/>
      <c r="G158" s="653"/>
      <c r="H158" s="653"/>
      <c r="I158" s="774"/>
      <c r="J158" s="653"/>
      <c r="K158" s="653"/>
      <c r="L158" s="646"/>
      <c r="M158" s="653"/>
    </row>
    <row r="159" spans="1:13">
      <c r="A159" s="646"/>
      <c r="B159" s="646"/>
      <c r="C159" s="772"/>
      <c r="D159" s="653"/>
      <c r="E159" s="653"/>
      <c r="F159" s="773"/>
      <c r="G159" s="653"/>
      <c r="H159" s="653"/>
      <c r="I159" s="774"/>
      <c r="J159" s="653"/>
      <c r="K159" s="653"/>
      <c r="L159" s="646"/>
      <c r="M159" s="653"/>
    </row>
    <row r="160" spans="1:13">
      <c r="A160" s="646"/>
      <c r="B160" s="646"/>
      <c r="C160" s="772"/>
      <c r="D160" s="653"/>
      <c r="E160" s="653"/>
      <c r="F160" s="773"/>
      <c r="G160" s="653"/>
      <c r="H160" s="653"/>
      <c r="I160" s="774"/>
      <c r="J160" s="653"/>
      <c r="K160" s="653"/>
      <c r="L160" s="646"/>
      <c r="M160" s="653"/>
    </row>
    <row r="161" spans="1:13">
      <c r="A161" s="646"/>
      <c r="B161" s="646"/>
      <c r="C161" s="772"/>
      <c r="D161" s="653"/>
      <c r="E161" s="653"/>
      <c r="F161" s="773"/>
      <c r="G161" s="653"/>
      <c r="H161" s="653"/>
      <c r="I161" s="774"/>
      <c r="J161" s="653"/>
      <c r="K161" s="653"/>
      <c r="L161" s="646"/>
      <c r="M161" s="653"/>
    </row>
    <row r="162" spans="1:13">
      <c r="A162" s="646"/>
      <c r="B162" s="646"/>
      <c r="C162" s="772"/>
      <c r="D162" s="653"/>
      <c r="E162" s="653"/>
      <c r="F162" s="773"/>
      <c r="G162" s="653"/>
      <c r="H162" s="653"/>
      <c r="I162" s="774"/>
      <c r="J162" s="653"/>
      <c r="K162" s="653"/>
      <c r="L162" s="646"/>
      <c r="M162" s="653"/>
    </row>
    <row r="163" spans="1:13">
      <c r="A163" s="646"/>
      <c r="B163" s="646"/>
      <c r="C163" s="772"/>
      <c r="D163" s="653"/>
      <c r="E163" s="653"/>
      <c r="F163" s="773"/>
      <c r="G163" s="653"/>
      <c r="H163" s="653"/>
      <c r="I163" s="774"/>
      <c r="J163" s="653"/>
      <c r="K163" s="653"/>
      <c r="L163" s="646"/>
      <c r="M163" s="653"/>
    </row>
    <row r="164" spans="1:13">
      <c r="A164" s="646"/>
      <c r="B164" s="646"/>
      <c r="C164" s="772"/>
      <c r="D164" s="653"/>
      <c r="E164" s="653"/>
      <c r="F164" s="773"/>
      <c r="G164" s="653"/>
      <c r="H164" s="653"/>
      <c r="I164" s="774"/>
      <c r="J164" s="653"/>
      <c r="K164" s="653"/>
      <c r="L164" s="646"/>
      <c r="M164" s="653"/>
    </row>
    <row r="165" spans="1:13">
      <c r="A165" s="646"/>
      <c r="B165" s="646"/>
      <c r="C165" s="772"/>
      <c r="D165" s="653"/>
      <c r="E165" s="653"/>
      <c r="F165" s="773"/>
      <c r="G165" s="653"/>
      <c r="H165" s="653"/>
      <c r="I165" s="774"/>
      <c r="J165" s="653"/>
      <c r="K165" s="653"/>
      <c r="L165" s="646"/>
      <c r="M165" s="653"/>
    </row>
    <row r="166" spans="1:13">
      <c r="A166" s="646"/>
      <c r="B166" s="646"/>
      <c r="C166" s="772"/>
      <c r="D166" s="653"/>
      <c r="E166" s="653"/>
      <c r="F166" s="773"/>
      <c r="G166" s="653"/>
      <c r="H166" s="653"/>
      <c r="I166" s="774"/>
      <c r="J166" s="653"/>
      <c r="K166" s="653"/>
      <c r="L166" s="646"/>
      <c r="M166" s="653"/>
    </row>
    <row r="167" spans="1:13">
      <c r="A167" s="646"/>
      <c r="B167" s="646"/>
      <c r="C167" s="772"/>
      <c r="D167" s="653"/>
      <c r="E167" s="653"/>
      <c r="F167" s="773"/>
      <c r="G167" s="653"/>
      <c r="H167" s="653"/>
      <c r="I167" s="774"/>
      <c r="J167" s="653"/>
      <c r="K167" s="653"/>
      <c r="L167" s="646"/>
      <c r="M167" s="653"/>
    </row>
    <row r="168" spans="1:13">
      <c r="A168" s="646"/>
      <c r="B168" s="646"/>
      <c r="C168" s="772"/>
      <c r="D168" s="653"/>
      <c r="E168" s="653"/>
      <c r="F168" s="773"/>
      <c r="G168" s="653"/>
      <c r="H168" s="653"/>
      <c r="I168" s="774"/>
      <c r="J168" s="653"/>
      <c r="K168" s="653"/>
      <c r="L168" s="646"/>
      <c r="M168" s="653"/>
    </row>
    <row r="169" spans="1:13">
      <c r="A169" s="646"/>
      <c r="B169" s="646"/>
      <c r="C169" s="772"/>
      <c r="D169" s="653"/>
      <c r="E169" s="653"/>
      <c r="F169" s="773"/>
      <c r="G169" s="653"/>
      <c r="H169" s="653"/>
      <c r="I169" s="774"/>
      <c r="J169" s="653"/>
      <c r="K169" s="653"/>
      <c r="L169" s="646"/>
      <c r="M169" s="653"/>
    </row>
    <row r="170" spans="1:13">
      <c r="A170" s="646"/>
      <c r="B170" s="646"/>
      <c r="C170" s="772"/>
      <c r="D170" s="653"/>
      <c r="E170" s="653"/>
      <c r="F170" s="773"/>
      <c r="G170" s="653"/>
      <c r="H170" s="653"/>
      <c r="I170" s="774"/>
      <c r="J170" s="653"/>
      <c r="K170" s="653"/>
      <c r="L170" s="646"/>
      <c r="M170" s="653"/>
    </row>
    <row r="171" spans="1:13">
      <c r="A171" s="646"/>
      <c r="B171" s="646"/>
      <c r="C171" s="772"/>
      <c r="D171" s="653"/>
      <c r="E171" s="653"/>
      <c r="F171" s="773"/>
      <c r="G171" s="653"/>
      <c r="H171" s="653"/>
      <c r="I171" s="774"/>
      <c r="J171" s="653"/>
      <c r="K171" s="653"/>
      <c r="L171" s="646"/>
      <c r="M171" s="653"/>
    </row>
    <row r="172" spans="1:13">
      <c r="A172" s="646"/>
      <c r="B172" s="646"/>
      <c r="C172" s="772"/>
      <c r="D172" s="653"/>
      <c r="E172" s="653"/>
      <c r="F172" s="773"/>
      <c r="G172" s="653"/>
      <c r="H172" s="653"/>
      <c r="I172" s="774"/>
      <c r="J172" s="653"/>
      <c r="K172" s="653"/>
      <c r="L172" s="646"/>
      <c r="M172" s="653"/>
    </row>
    <row r="173" spans="1:13">
      <c r="A173" s="646"/>
      <c r="B173" s="646"/>
      <c r="C173" s="772"/>
      <c r="D173" s="653"/>
      <c r="E173" s="653"/>
      <c r="F173" s="773"/>
      <c r="G173" s="653"/>
      <c r="H173" s="653"/>
      <c r="I173" s="774"/>
      <c r="J173" s="653"/>
      <c r="K173" s="653"/>
      <c r="L173" s="646"/>
      <c r="M173" s="653"/>
    </row>
    <row r="174" spans="1:13">
      <c r="A174" s="646"/>
      <c r="B174" s="646"/>
      <c r="C174" s="772"/>
      <c r="D174" s="653"/>
      <c r="E174" s="653"/>
      <c r="F174" s="773"/>
      <c r="G174" s="653"/>
      <c r="H174" s="653"/>
      <c r="I174" s="774"/>
      <c r="J174" s="653"/>
      <c r="K174" s="653"/>
      <c r="L174" s="646"/>
      <c r="M174" s="653"/>
    </row>
    <row r="175" spans="1:13">
      <c r="A175" s="646"/>
      <c r="B175" s="646"/>
      <c r="C175" s="772"/>
      <c r="D175" s="653"/>
      <c r="E175" s="653"/>
      <c r="F175" s="773"/>
      <c r="G175" s="653"/>
      <c r="H175" s="653"/>
      <c r="I175" s="774"/>
      <c r="J175" s="653"/>
      <c r="K175" s="653"/>
      <c r="L175" s="646"/>
      <c r="M175" s="653"/>
    </row>
    <row r="176" spans="1:13">
      <c r="A176" s="646"/>
      <c r="B176" s="646"/>
      <c r="C176" s="772"/>
      <c r="D176" s="653"/>
      <c r="E176" s="653"/>
      <c r="F176" s="773"/>
      <c r="G176" s="653"/>
      <c r="H176" s="653"/>
      <c r="I176" s="774"/>
      <c r="J176" s="653"/>
      <c r="K176" s="653"/>
      <c r="L176" s="646"/>
      <c r="M176" s="653"/>
    </row>
    <row r="177" spans="1:13">
      <c r="A177" s="646"/>
      <c r="B177" s="646"/>
      <c r="C177" s="772"/>
      <c r="D177" s="653"/>
      <c r="E177" s="653"/>
      <c r="F177" s="773"/>
      <c r="G177" s="653"/>
      <c r="H177" s="653"/>
      <c r="I177" s="774"/>
      <c r="J177" s="653"/>
      <c r="K177" s="653"/>
      <c r="L177" s="646"/>
      <c r="M177" s="653"/>
    </row>
    <row r="178" spans="1:13">
      <c r="A178" s="646"/>
      <c r="B178" s="646"/>
      <c r="C178" s="772"/>
      <c r="D178" s="653"/>
      <c r="E178" s="653"/>
      <c r="F178" s="773"/>
      <c r="G178" s="653"/>
      <c r="H178" s="653"/>
      <c r="I178" s="774"/>
      <c r="J178" s="653"/>
      <c r="K178" s="653"/>
      <c r="L178" s="646"/>
      <c r="M178" s="653"/>
    </row>
    <row r="179" spans="1:13">
      <c r="A179" s="646"/>
      <c r="B179" s="646"/>
      <c r="C179" s="772"/>
      <c r="D179" s="653"/>
      <c r="E179" s="653"/>
      <c r="F179" s="773"/>
      <c r="G179" s="653"/>
      <c r="H179" s="653"/>
      <c r="I179" s="774"/>
      <c r="J179" s="653"/>
      <c r="K179" s="653"/>
      <c r="L179" s="646"/>
      <c r="M179" s="653"/>
    </row>
    <row r="180" spans="1:13">
      <c r="A180" s="646"/>
      <c r="B180" s="646"/>
      <c r="C180" s="772"/>
      <c r="D180" s="653"/>
      <c r="E180" s="653"/>
      <c r="F180" s="773"/>
      <c r="G180" s="653"/>
      <c r="H180" s="653"/>
      <c r="I180" s="774"/>
      <c r="J180" s="653"/>
      <c r="K180" s="653"/>
      <c r="L180" s="646"/>
      <c r="M180" s="653"/>
    </row>
    <row r="181" spans="1:13">
      <c r="A181" s="646"/>
      <c r="B181" s="646"/>
      <c r="C181" s="772"/>
      <c r="D181" s="653"/>
      <c r="E181" s="653"/>
      <c r="F181" s="773"/>
      <c r="G181" s="653"/>
      <c r="H181" s="653"/>
      <c r="I181" s="774"/>
      <c r="J181" s="653"/>
      <c r="K181" s="653"/>
      <c r="L181" s="646"/>
      <c r="M181" s="653"/>
    </row>
    <row r="182" spans="1:13">
      <c r="A182" s="646"/>
      <c r="B182" s="646"/>
      <c r="C182" s="772"/>
      <c r="D182" s="653"/>
      <c r="E182" s="653"/>
      <c r="F182" s="773"/>
      <c r="G182" s="653"/>
      <c r="H182" s="653"/>
      <c r="I182" s="774"/>
      <c r="J182" s="653"/>
      <c r="K182" s="653"/>
      <c r="L182" s="646"/>
      <c r="M182" s="653"/>
    </row>
    <row r="183" spans="1:13">
      <c r="A183" s="646"/>
      <c r="B183" s="646"/>
      <c r="C183" s="772"/>
      <c r="D183" s="653"/>
      <c r="E183" s="653"/>
      <c r="F183" s="773"/>
      <c r="G183" s="653"/>
      <c r="H183" s="653"/>
      <c r="I183" s="774"/>
      <c r="J183" s="653"/>
      <c r="K183" s="653"/>
      <c r="L183" s="646"/>
      <c r="M183" s="653"/>
    </row>
    <row r="184" spans="1:13">
      <c r="A184" s="646"/>
      <c r="B184" s="646"/>
      <c r="C184" s="772"/>
      <c r="D184" s="653"/>
      <c r="E184" s="653"/>
      <c r="F184" s="773"/>
      <c r="G184" s="653"/>
      <c r="H184" s="653"/>
      <c r="I184" s="774"/>
      <c r="J184" s="653"/>
      <c r="K184" s="653"/>
      <c r="L184" s="646"/>
      <c r="M184" s="653"/>
    </row>
    <row r="185" spans="1:13">
      <c r="A185" s="646"/>
      <c r="B185" s="646"/>
      <c r="C185" s="772"/>
      <c r="D185" s="653"/>
      <c r="E185" s="653"/>
      <c r="F185" s="773"/>
      <c r="G185" s="653"/>
      <c r="H185" s="653"/>
      <c r="I185" s="774"/>
      <c r="J185" s="653"/>
      <c r="K185" s="653"/>
      <c r="L185" s="646"/>
      <c r="M185" s="653"/>
    </row>
    <row r="186" spans="1:13">
      <c r="A186" s="646"/>
      <c r="B186" s="646"/>
      <c r="C186" s="772"/>
      <c r="D186" s="653"/>
      <c r="E186" s="653"/>
      <c r="F186" s="773"/>
      <c r="G186" s="653"/>
      <c r="H186" s="653"/>
      <c r="I186" s="774"/>
      <c r="J186" s="653"/>
      <c r="K186" s="653"/>
      <c r="L186" s="646"/>
      <c r="M186" s="653"/>
    </row>
    <row r="187" spans="1:13">
      <c r="A187" s="646"/>
      <c r="B187" s="646"/>
      <c r="C187" s="772"/>
      <c r="D187" s="653"/>
      <c r="E187" s="653"/>
      <c r="F187" s="773"/>
      <c r="G187" s="653"/>
      <c r="H187" s="653"/>
      <c r="I187" s="774"/>
      <c r="J187" s="653"/>
      <c r="K187" s="653"/>
      <c r="L187" s="646"/>
      <c r="M187" s="653"/>
    </row>
    <row r="188" spans="1:13">
      <c r="A188" s="646"/>
      <c r="B188" s="646"/>
      <c r="C188" s="772"/>
      <c r="D188" s="653"/>
      <c r="E188" s="653"/>
      <c r="F188" s="773"/>
      <c r="G188" s="653"/>
      <c r="H188" s="653"/>
      <c r="I188" s="774"/>
      <c r="J188" s="653"/>
      <c r="K188" s="653"/>
      <c r="L188" s="646"/>
      <c r="M188" s="653"/>
    </row>
    <row r="189" spans="1:13">
      <c r="A189" s="646"/>
      <c r="B189" s="646"/>
      <c r="C189" s="772"/>
      <c r="D189" s="653"/>
      <c r="E189" s="653"/>
      <c r="F189" s="773"/>
      <c r="G189" s="653"/>
      <c r="H189" s="653"/>
      <c r="I189" s="774"/>
      <c r="J189" s="653"/>
      <c r="K189" s="653"/>
      <c r="L189" s="646"/>
      <c r="M189" s="653"/>
    </row>
    <row r="190" spans="1:13">
      <c r="A190" s="646"/>
      <c r="B190" s="646"/>
      <c r="C190" s="772"/>
      <c r="D190" s="653"/>
      <c r="E190" s="653"/>
      <c r="F190" s="773"/>
      <c r="G190" s="653"/>
      <c r="H190" s="653"/>
      <c r="I190" s="774"/>
      <c r="J190" s="653"/>
      <c r="K190" s="653"/>
      <c r="L190" s="646"/>
      <c r="M190" s="653"/>
    </row>
    <row r="191" spans="1:13">
      <c r="A191" s="646"/>
      <c r="B191" s="646"/>
      <c r="C191" s="772"/>
      <c r="D191" s="653"/>
      <c r="E191" s="653"/>
      <c r="F191" s="773"/>
      <c r="G191" s="653"/>
      <c r="H191" s="653"/>
      <c r="I191" s="774"/>
      <c r="J191" s="653"/>
      <c r="K191" s="653"/>
      <c r="L191" s="646"/>
      <c r="M191" s="653"/>
    </row>
    <row r="192" spans="1:13">
      <c r="A192" s="646"/>
      <c r="B192" s="646"/>
      <c r="C192" s="772"/>
      <c r="D192" s="653"/>
      <c r="E192" s="653"/>
      <c r="F192" s="773"/>
      <c r="G192" s="653"/>
      <c r="H192" s="653"/>
      <c r="I192" s="774"/>
      <c r="J192" s="653"/>
      <c r="K192" s="653"/>
      <c r="L192" s="646"/>
      <c r="M192" s="653"/>
    </row>
    <row r="193" spans="1:13">
      <c r="A193" s="646"/>
      <c r="B193" s="646"/>
      <c r="C193" s="772"/>
      <c r="D193" s="653"/>
      <c r="E193" s="653"/>
      <c r="F193" s="773"/>
      <c r="G193" s="653"/>
      <c r="H193" s="653"/>
      <c r="I193" s="774"/>
      <c r="J193" s="653"/>
      <c r="K193" s="653"/>
      <c r="L193" s="646"/>
      <c r="M193" s="653"/>
    </row>
    <row r="194" spans="1:13">
      <c r="A194" s="646"/>
      <c r="B194" s="646"/>
      <c r="C194" s="772"/>
      <c r="D194" s="653"/>
      <c r="E194" s="653"/>
      <c r="F194" s="773"/>
      <c r="G194" s="653"/>
      <c r="H194" s="653"/>
      <c r="I194" s="774"/>
      <c r="J194" s="653"/>
      <c r="K194" s="653"/>
      <c r="L194" s="646"/>
      <c r="M194" s="653"/>
    </row>
    <row r="195" spans="1:13">
      <c r="A195" s="646"/>
      <c r="B195" s="646"/>
      <c r="C195" s="772"/>
      <c r="D195" s="653"/>
      <c r="E195" s="653"/>
      <c r="F195" s="773"/>
      <c r="G195" s="653"/>
      <c r="H195" s="653"/>
      <c r="I195" s="774"/>
      <c r="J195" s="653"/>
      <c r="K195" s="653"/>
      <c r="L195" s="646"/>
      <c r="M195" s="653"/>
    </row>
    <row r="196" spans="1:13">
      <c r="A196" s="646"/>
      <c r="B196" s="646"/>
      <c r="C196" s="772"/>
      <c r="D196" s="653"/>
      <c r="E196" s="653"/>
      <c r="F196" s="773"/>
      <c r="G196" s="653"/>
      <c r="H196" s="653"/>
      <c r="I196" s="774"/>
      <c r="J196" s="653"/>
      <c r="K196" s="653"/>
      <c r="L196" s="646"/>
      <c r="M196" s="653"/>
    </row>
    <row r="197" spans="1:13">
      <c r="A197" s="646"/>
      <c r="B197" s="646"/>
      <c r="C197" s="772"/>
      <c r="D197" s="653"/>
      <c r="E197" s="653"/>
      <c r="F197" s="773"/>
      <c r="G197" s="653"/>
      <c r="H197" s="653"/>
      <c r="I197" s="774"/>
      <c r="J197" s="653"/>
      <c r="K197" s="653"/>
      <c r="L197" s="646"/>
      <c r="M197" s="653"/>
    </row>
    <row r="198" spans="1:13">
      <c r="A198" s="646"/>
      <c r="B198" s="646"/>
      <c r="C198" s="772"/>
      <c r="D198" s="653"/>
      <c r="E198" s="653"/>
      <c r="F198" s="773"/>
      <c r="G198" s="653"/>
      <c r="H198" s="653"/>
      <c r="I198" s="774"/>
      <c r="J198" s="653"/>
      <c r="K198" s="653"/>
      <c r="L198" s="646"/>
      <c r="M198" s="653"/>
    </row>
    <row r="199" spans="1:13">
      <c r="A199" s="646"/>
      <c r="B199" s="646"/>
      <c r="C199" s="772"/>
      <c r="D199" s="653"/>
      <c r="E199" s="653"/>
      <c r="F199" s="773"/>
      <c r="G199" s="653"/>
      <c r="H199" s="653"/>
      <c r="I199" s="774"/>
      <c r="J199" s="653"/>
      <c r="K199" s="653"/>
      <c r="L199" s="646"/>
      <c r="M199" s="653"/>
    </row>
    <row r="200" spans="1:13">
      <c r="A200" s="646"/>
      <c r="B200" s="646"/>
      <c r="C200" s="772"/>
      <c r="D200" s="653"/>
      <c r="E200" s="653"/>
      <c r="F200" s="773"/>
      <c r="G200" s="653"/>
      <c r="H200" s="653"/>
      <c r="I200" s="774"/>
      <c r="J200" s="653"/>
      <c r="K200" s="653"/>
      <c r="L200" s="646"/>
      <c r="M200" s="653"/>
    </row>
    <row r="201" spans="1:13">
      <c r="A201" s="646"/>
      <c r="B201" s="646"/>
      <c r="C201" s="772"/>
      <c r="D201" s="653"/>
      <c r="E201" s="653"/>
      <c r="F201" s="773"/>
      <c r="G201" s="653"/>
      <c r="H201" s="653"/>
      <c r="I201" s="774"/>
      <c r="J201" s="653"/>
      <c r="K201" s="653"/>
      <c r="L201" s="646"/>
      <c r="M201" s="653"/>
    </row>
    <row r="202" spans="1:13">
      <c r="A202" s="646"/>
      <c r="B202" s="646"/>
      <c r="C202" s="772"/>
      <c r="D202" s="653"/>
      <c r="E202" s="653"/>
      <c r="F202" s="773"/>
      <c r="G202" s="653"/>
      <c r="H202" s="653"/>
      <c r="I202" s="774"/>
      <c r="J202" s="653"/>
      <c r="K202" s="653"/>
      <c r="L202" s="646"/>
      <c r="M202" s="653"/>
    </row>
    <row r="203" spans="1:13">
      <c r="A203" s="646"/>
      <c r="B203" s="646"/>
      <c r="C203" s="772"/>
      <c r="D203" s="653"/>
      <c r="E203" s="653"/>
      <c r="F203" s="773"/>
      <c r="G203" s="653"/>
      <c r="H203" s="653"/>
      <c r="I203" s="774"/>
      <c r="J203" s="653"/>
      <c r="K203" s="653"/>
      <c r="L203" s="646"/>
      <c r="M203" s="653"/>
    </row>
    <row r="204" spans="1:13">
      <c r="A204" s="646"/>
      <c r="B204" s="646"/>
      <c r="C204" s="772"/>
      <c r="D204" s="653"/>
      <c r="E204" s="653"/>
      <c r="F204" s="773"/>
      <c r="G204" s="653"/>
      <c r="H204" s="653"/>
      <c r="I204" s="774"/>
      <c r="J204" s="653"/>
      <c r="K204" s="653"/>
      <c r="L204" s="646"/>
      <c r="M204" s="653"/>
    </row>
    <row r="205" spans="1:13">
      <c r="A205" s="646"/>
      <c r="B205" s="646"/>
      <c r="C205" s="772"/>
      <c r="D205" s="653"/>
      <c r="E205" s="653"/>
      <c r="F205" s="773"/>
      <c r="G205" s="653"/>
      <c r="H205" s="653"/>
      <c r="I205" s="774"/>
      <c r="J205" s="653"/>
      <c r="K205" s="653"/>
      <c r="L205" s="646"/>
      <c r="M205" s="653"/>
    </row>
    <row r="206" spans="1:13">
      <c r="A206" s="646"/>
      <c r="B206" s="646"/>
      <c r="C206" s="772"/>
      <c r="D206" s="653"/>
      <c r="E206" s="653"/>
      <c r="F206" s="773"/>
      <c r="G206" s="653"/>
      <c r="H206" s="653"/>
      <c r="I206" s="774"/>
      <c r="J206" s="653"/>
      <c r="K206" s="653"/>
      <c r="L206" s="646"/>
      <c r="M206" s="653"/>
    </row>
    <row r="207" spans="1:13">
      <c r="A207" s="646"/>
      <c r="B207" s="646"/>
      <c r="C207" s="772"/>
      <c r="D207" s="653"/>
      <c r="E207" s="653"/>
      <c r="F207" s="773"/>
      <c r="G207" s="653"/>
      <c r="H207" s="653"/>
      <c r="I207" s="774"/>
      <c r="J207" s="653"/>
      <c r="K207" s="653"/>
      <c r="L207" s="646"/>
      <c r="M207" s="653"/>
    </row>
    <row r="208" spans="1:13">
      <c r="A208" s="646"/>
      <c r="B208" s="646"/>
      <c r="C208" s="772"/>
      <c r="D208" s="653"/>
      <c r="E208" s="653"/>
      <c r="F208" s="773"/>
      <c r="G208" s="653"/>
      <c r="H208" s="653"/>
      <c r="I208" s="774"/>
      <c r="J208" s="653"/>
      <c r="K208" s="653"/>
      <c r="L208" s="646"/>
      <c r="M208" s="653"/>
    </row>
    <row r="209" spans="1:13">
      <c r="A209" s="646"/>
      <c r="B209" s="646"/>
      <c r="C209" s="772"/>
      <c r="D209" s="653"/>
      <c r="E209" s="653"/>
      <c r="F209" s="773"/>
      <c r="G209" s="653"/>
      <c r="H209" s="653"/>
      <c r="I209" s="774"/>
      <c r="J209" s="653"/>
      <c r="K209" s="653"/>
      <c r="L209" s="646"/>
      <c r="M209" s="653"/>
    </row>
    <row r="210" spans="1:13">
      <c r="A210" s="646"/>
      <c r="B210" s="646"/>
      <c r="C210" s="772"/>
      <c r="D210" s="653"/>
      <c r="E210" s="653"/>
      <c r="F210" s="773"/>
      <c r="G210" s="653"/>
      <c r="H210" s="653"/>
      <c r="I210" s="774"/>
      <c r="J210" s="653"/>
      <c r="K210" s="653"/>
      <c r="L210" s="646"/>
      <c r="M210" s="653"/>
    </row>
    <row r="211" spans="1:13">
      <c r="A211" s="646"/>
      <c r="B211" s="646"/>
      <c r="C211" s="772"/>
      <c r="D211" s="653"/>
      <c r="E211" s="653"/>
      <c r="F211" s="773"/>
      <c r="G211" s="653"/>
      <c r="H211" s="653"/>
      <c r="I211" s="774"/>
      <c r="J211" s="653"/>
      <c r="K211" s="653"/>
      <c r="L211" s="646"/>
      <c r="M211" s="653"/>
    </row>
    <row r="212" spans="1:13">
      <c r="A212" s="646"/>
      <c r="B212" s="646"/>
      <c r="C212" s="772"/>
      <c r="D212" s="653"/>
      <c r="E212" s="653"/>
      <c r="F212" s="773"/>
      <c r="G212" s="653"/>
      <c r="H212" s="653"/>
      <c r="I212" s="774"/>
      <c r="J212" s="653"/>
      <c r="K212" s="653"/>
      <c r="L212" s="646"/>
      <c r="M212" s="653"/>
    </row>
    <row r="213" spans="1:13">
      <c r="A213" s="646"/>
      <c r="B213" s="646"/>
      <c r="C213" s="772"/>
      <c r="D213" s="653"/>
      <c r="E213" s="653"/>
      <c r="F213" s="773"/>
      <c r="G213" s="653"/>
      <c r="H213" s="653"/>
      <c r="I213" s="774"/>
      <c r="J213" s="653"/>
      <c r="K213" s="653"/>
      <c r="L213" s="646"/>
      <c r="M213" s="653"/>
    </row>
    <row r="214" spans="1:13">
      <c r="A214" s="646"/>
      <c r="B214" s="646"/>
      <c r="C214" s="772"/>
      <c r="D214" s="653"/>
      <c r="E214" s="653"/>
      <c r="F214" s="773"/>
      <c r="G214" s="653"/>
      <c r="H214" s="653"/>
      <c r="I214" s="774"/>
      <c r="J214" s="653"/>
      <c r="K214" s="653"/>
      <c r="L214" s="646"/>
      <c r="M214" s="653"/>
    </row>
    <row r="215" spans="1:13">
      <c r="A215" s="646"/>
      <c r="B215" s="646"/>
      <c r="C215" s="772"/>
      <c r="D215" s="653"/>
      <c r="E215" s="653"/>
      <c r="F215" s="773"/>
      <c r="G215" s="653"/>
      <c r="H215" s="653"/>
      <c r="I215" s="774"/>
      <c r="J215" s="653"/>
      <c r="K215" s="653"/>
      <c r="L215" s="646"/>
      <c r="M215" s="653"/>
    </row>
    <row r="216" spans="1:13">
      <c r="A216" s="646"/>
      <c r="B216" s="646"/>
      <c r="C216" s="772"/>
      <c r="D216" s="653"/>
      <c r="E216" s="653"/>
      <c r="F216" s="773"/>
      <c r="G216" s="653"/>
      <c r="H216" s="653"/>
      <c r="I216" s="774"/>
      <c r="J216" s="653"/>
      <c r="K216" s="653"/>
      <c r="L216" s="646"/>
      <c r="M216" s="653"/>
    </row>
    <row r="217" spans="1:13">
      <c r="A217" s="646"/>
      <c r="B217" s="646"/>
      <c r="C217" s="772"/>
      <c r="D217" s="653"/>
      <c r="E217" s="653"/>
      <c r="F217" s="773"/>
      <c r="G217" s="653"/>
      <c r="H217" s="653"/>
      <c r="I217" s="774"/>
      <c r="J217" s="653"/>
      <c r="K217" s="653"/>
      <c r="L217" s="646"/>
      <c r="M217" s="653"/>
    </row>
    <row r="218" spans="1:13">
      <c r="A218" s="646"/>
      <c r="B218" s="646"/>
      <c r="C218" s="772"/>
      <c r="D218" s="653"/>
      <c r="E218" s="653"/>
      <c r="F218" s="773"/>
      <c r="G218" s="653"/>
      <c r="H218" s="653"/>
      <c r="I218" s="774"/>
      <c r="J218" s="653"/>
      <c r="K218" s="653"/>
      <c r="L218" s="646"/>
      <c r="M218" s="653"/>
    </row>
    <row r="219" spans="1:13">
      <c r="A219" s="646"/>
      <c r="B219" s="646"/>
      <c r="C219" s="772"/>
      <c r="D219" s="653"/>
      <c r="E219" s="653"/>
      <c r="F219" s="773"/>
      <c r="G219" s="653"/>
      <c r="H219" s="653"/>
      <c r="I219" s="774"/>
      <c r="J219" s="653"/>
      <c r="K219" s="653"/>
      <c r="L219" s="646"/>
      <c r="M219" s="653"/>
    </row>
    <row r="220" spans="1:13">
      <c r="A220" s="646"/>
      <c r="B220" s="646"/>
      <c r="C220" s="772"/>
      <c r="D220" s="653"/>
      <c r="E220" s="653"/>
      <c r="F220" s="773"/>
      <c r="G220" s="653"/>
      <c r="H220" s="653"/>
      <c r="I220" s="774"/>
      <c r="J220" s="653"/>
      <c r="K220" s="653"/>
      <c r="L220" s="646"/>
      <c r="M220" s="653"/>
    </row>
    <row r="221" spans="1:13">
      <c r="A221" s="646"/>
      <c r="B221" s="646"/>
      <c r="C221" s="772"/>
      <c r="D221" s="653"/>
      <c r="E221" s="653"/>
      <c r="F221" s="773"/>
      <c r="G221" s="653"/>
      <c r="H221" s="653"/>
      <c r="I221" s="774"/>
      <c r="J221" s="653"/>
      <c r="K221" s="653"/>
      <c r="L221" s="646"/>
      <c r="M221" s="653"/>
    </row>
    <row r="222" spans="1:13">
      <c r="A222" s="646"/>
      <c r="B222" s="646"/>
      <c r="C222" s="772"/>
      <c r="D222" s="653"/>
      <c r="E222" s="653"/>
      <c r="F222" s="773"/>
      <c r="G222" s="653"/>
      <c r="H222" s="653"/>
      <c r="I222" s="774"/>
      <c r="J222" s="653"/>
      <c r="K222" s="653"/>
      <c r="L222" s="646"/>
      <c r="M222" s="653"/>
    </row>
    <row r="223" spans="1:13">
      <c r="A223" s="646"/>
      <c r="B223" s="646"/>
      <c r="C223" s="772"/>
      <c r="D223" s="653"/>
      <c r="E223" s="653"/>
      <c r="F223" s="773"/>
      <c r="G223" s="653"/>
      <c r="H223" s="653"/>
      <c r="I223" s="774"/>
      <c r="J223" s="653"/>
      <c r="K223" s="653"/>
      <c r="L223" s="646"/>
      <c r="M223" s="653"/>
    </row>
    <row r="224" spans="1:13">
      <c r="A224" s="646"/>
      <c r="B224" s="646"/>
      <c r="C224" s="772"/>
      <c r="D224" s="653"/>
      <c r="E224" s="653"/>
      <c r="F224" s="773"/>
      <c r="G224" s="653"/>
      <c r="H224" s="653"/>
      <c r="I224" s="774"/>
      <c r="J224" s="653"/>
      <c r="K224" s="653"/>
      <c r="L224" s="646"/>
      <c r="M224" s="653"/>
    </row>
    <row r="225" spans="1:13">
      <c r="A225" s="646"/>
      <c r="B225" s="646"/>
      <c r="C225" s="772"/>
      <c r="D225" s="653"/>
      <c r="E225" s="653"/>
      <c r="F225" s="773"/>
      <c r="G225" s="653"/>
      <c r="H225" s="653"/>
      <c r="I225" s="774"/>
      <c r="J225" s="653"/>
      <c r="K225" s="653"/>
      <c r="L225" s="646"/>
      <c r="M225" s="653"/>
    </row>
    <row r="226" spans="1:13">
      <c r="A226" s="646"/>
      <c r="B226" s="646"/>
      <c r="C226" s="772"/>
      <c r="D226" s="653"/>
      <c r="E226" s="653"/>
      <c r="F226" s="773"/>
      <c r="G226" s="653"/>
      <c r="H226" s="653"/>
      <c r="I226" s="774"/>
      <c r="J226" s="653"/>
      <c r="K226" s="653"/>
      <c r="L226" s="646"/>
      <c r="M226" s="653"/>
    </row>
    <row r="227" spans="1:13">
      <c r="A227" s="646"/>
      <c r="B227" s="646"/>
      <c r="C227" s="772"/>
      <c r="D227" s="653"/>
      <c r="E227" s="653"/>
      <c r="F227" s="773"/>
      <c r="G227" s="653"/>
      <c r="H227" s="653"/>
      <c r="I227" s="774"/>
      <c r="J227" s="653"/>
      <c r="K227" s="653"/>
      <c r="L227" s="646"/>
      <c r="M227" s="653"/>
    </row>
    <row r="228" spans="1:13">
      <c r="A228" s="646"/>
      <c r="B228" s="646"/>
      <c r="C228" s="772"/>
      <c r="D228" s="653"/>
      <c r="E228" s="653"/>
      <c r="F228" s="773"/>
      <c r="G228" s="653"/>
      <c r="H228" s="653"/>
      <c r="I228" s="774"/>
      <c r="J228" s="653"/>
      <c r="K228" s="653"/>
      <c r="L228" s="646"/>
      <c r="M228" s="653"/>
    </row>
    <row r="229" spans="1:13">
      <c r="A229" s="646"/>
      <c r="B229" s="646"/>
      <c r="C229" s="772"/>
      <c r="D229" s="653"/>
      <c r="E229" s="653"/>
      <c r="F229" s="773"/>
      <c r="G229" s="653"/>
      <c r="H229" s="653"/>
      <c r="I229" s="774"/>
      <c r="J229" s="653"/>
      <c r="K229" s="653"/>
      <c r="L229" s="646"/>
      <c r="M229" s="653"/>
    </row>
    <row r="230" spans="1:13">
      <c r="A230" s="646"/>
      <c r="B230" s="646"/>
      <c r="C230" s="772"/>
      <c r="D230" s="653"/>
      <c r="E230" s="653"/>
      <c r="F230" s="773"/>
      <c r="G230" s="653"/>
      <c r="H230" s="653"/>
      <c r="I230" s="774"/>
      <c r="J230" s="653"/>
      <c r="K230" s="653"/>
      <c r="L230" s="646"/>
      <c r="M230" s="653"/>
    </row>
    <row r="231" spans="1:13">
      <c r="A231" s="646"/>
      <c r="B231" s="646"/>
      <c r="C231" s="772"/>
      <c r="D231" s="653"/>
      <c r="E231" s="653"/>
      <c r="F231" s="773"/>
      <c r="G231" s="653"/>
      <c r="H231" s="653"/>
      <c r="I231" s="774"/>
      <c r="J231" s="653"/>
      <c r="K231" s="653"/>
      <c r="L231" s="646"/>
      <c r="M231" s="653"/>
    </row>
    <row r="232" spans="1:13">
      <c r="A232" s="646"/>
      <c r="B232" s="646"/>
      <c r="C232" s="772"/>
      <c r="D232" s="653"/>
      <c r="E232" s="653"/>
      <c r="F232" s="773"/>
      <c r="G232" s="653"/>
      <c r="H232" s="653"/>
      <c r="I232" s="774"/>
      <c r="J232" s="653"/>
      <c r="K232" s="653"/>
      <c r="L232" s="646"/>
      <c r="M232" s="653"/>
    </row>
    <row r="233" spans="1:13">
      <c r="A233" s="646"/>
      <c r="B233" s="646"/>
      <c r="C233" s="772"/>
      <c r="D233" s="653"/>
      <c r="E233" s="653"/>
      <c r="F233" s="773"/>
      <c r="G233" s="653"/>
      <c r="H233" s="653"/>
      <c r="I233" s="774"/>
      <c r="J233" s="653"/>
      <c r="K233" s="653"/>
      <c r="L233" s="646"/>
      <c r="M233" s="653"/>
    </row>
    <row r="234" spans="1:13">
      <c r="A234" s="646"/>
      <c r="B234" s="646"/>
      <c r="C234" s="772"/>
      <c r="D234" s="653"/>
      <c r="E234" s="653"/>
      <c r="F234" s="773"/>
      <c r="G234" s="653"/>
      <c r="H234" s="653"/>
      <c r="I234" s="774"/>
      <c r="J234" s="653"/>
      <c r="K234" s="653"/>
      <c r="L234" s="646"/>
      <c r="M234" s="653"/>
    </row>
    <row r="235" spans="1:13">
      <c r="A235" s="646"/>
      <c r="B235" s="646"/>
      <c r="C235" s="772"/>
      <c r="D235" s="653"/>
      <c r="E235" s="653"/>
      <c r="F235" s="773"/>
      <c r="G235" s="653"/>
      <c r="H235" s="653"/>
      <c r="I235" s="774"/>
      <c r="J235" s="653"/>
      <c r="K235" s="653"/>
      <c r="L235" s="646"/>
      <c r="M235" s="653"/>
    </row>
    <row r="236" spans="1:13">
      <c r="A236" s="646"/>
      <c r="B236" s="646"/>
      <c r="C236" s="772"/>
      <c r="D236" s="653"/>
      <c r="E236" s="653"/>
      <c r="F236" s="773"/>
      <c r="G236" s="653"/>
      <c r="H236" s="653"/>
      <c r="I236" s="774"/>
      <c r="J236" s="653"/>
      <c r="K236" s="653"/>
      <c r="L236" s="646"/>
      <c r="M236" s="653"/>
    </row>
    <row r="237" spans="1:13">
      <c r="A237" s="646"/>
      <c r="B237" s="646"/>
      <c r="C237" s="772"/>
      <c r="D237" s="653"/>
      <c r="E237" s="653"/>
      <c r="F237" s="773"/>
      <c r="G237" s="653"/>
      <c r="H237" s="653"/>
      <c r="I237" s="774"/>
      <c r="J237" s="653"/>
      <c r="K237" s="653"/>
      <c r="L237" s="646"/>
      <c r="M237" s="653"/>
    </row>
    <row r="238" spans="1:13">
      <c r="A238" s="646"/>
      <c r="B238" s="646"/>
      <c r="C238" s="772"/>
      <c r="D238" s="653"/>
      <c r="E238" s="653"/>
      <c r="F238" s="773"/>
      <c r="G238" s="653"/>
      <c r="H238" s="653"/>
      <c r="I238" s="774"/>
      <c r="J238" s="653"/>
      <c r="K238" s="653"/>
      <c r="L238" s="646"/>
      <c r="M238" s="653"/>
    </row>
    <row r="239" spans="1:13">
      <c r="A239" s="646"/>
      <c r="B239" s="646"/>
      <c r="C239" s="772"/>
      <c r="D239" s="653"/>
      <c r="E239" s="653"/>
      <c r="F239" s="773"/>
      <c r="G239" s="653"/>
      <c r="H239" s="653"/>
      <c r="I239" s="774"/>
      <c r="J239" s="653"/>
      <c r="K239" s="653"/>
      <c r="L239" s="646"/>
      <c r="M239" s="653"/>
    </row>
    <row r="240" spans="1:13">
      <c r="A240" s="646"/>
      <c r="B240" s="646"/>
      <c r="C240" s="772"/>
      <c r="D240" s="653"/>
      <c r="E240" s="653"/>
      <c r="F240" s="773"/>
      <c r="G240" s="653"/>
      <c r="H240" s="653"/>
      <c r="I240" s="774"/>
      <c r="J240" s="653"/>
      <c r="K240" s="653"/>
      <c r="L240" s="646"/>
      <c r="M240" s="653"/>
    </row>
    <row r="241" spans="1:13">
      <c r="A241" s="646"/>
      <c r="B241" s="646"/>
      <c r="C241" s="772"/>
      <c r="D241" s="653"/>
      <c r="E241" s="653"/>
      <c r="F241" s="773"/>
      <c r="G241" s="653"/>
      <c r="H241" s="653"/>
      <c r="I241" s="774"/>
      <c r="J241" s="653"/>
      <c r="K241" s="653"/>
      <c r="L241" s="646"/>
      <c r="M241" s="653"/>
    </row>
    <row r="242" spans="1:13">
      <c r="A242" s="646"/>
      <c r="B242" s="646"/>
      <c r="C242" s="772"/>
      <c r="D242" s="653"/>
      <c r="E242" s="653"/>
      <c r="F242" s="773"/>
      <c r="G242" s="653"/>
      <c r="H242" s="653"/>
      <c r="I242" s="774"/>
      <c r="J242" s="653"/>
      <c r="K242" s="653"/>
      <c r="L242" s="646"/>
      <c r="M242" s="653"/>
    </row>
    <row r="243" spans="1:13">
      <c r="A243" s="646"/>
      <c r="B243" s="646"/>
      <c r="C243" s="772"/>
      <c r="D243" s="653"/>
      <c r="E243" s="653"/>
      <c r="F243" s="773"/>
      <c r="G243" s="653"/>
      <c r="H243" s="653"/>
      <c r="I243" s="774"/>
      <c r="J243" s="653"/>
      <c r="K243" s="653"/>
      <c r="L243" s="646"/>
      <c r="M243" s="653"/>
    </row>
    <row r="244" spans="1:13">
      <c r="A244" s="646"/>
      <c r="B244" s="646"/>
      <c r="C244" s="772"/>
      <c r="D244" s="653"/>
      <c r="E244" s="653"/>
      <c r="F244" s="773"/>
      <c r="G244" s="653"/>
      <c r="H244" s="653"/>
      <c r="I244" s="774"/>
      <c r="J244" s="653"/>
      <c r="K244" s="653"/>
      <c r="L244" s="646"/>
      <c r="M244" s="653"/>
    </row>
    <row r="245" spans="1:13">
      <c r="A245" s="646"/>
      <c r="B245" s="646"/>
      <c r="C245" s="772"/>
      <c r="D245" s="653"/>
      <c r="E245" s="653"/>
      <c r="F245" s="773"/>
      <c r="G245" s="653"/>
      <c r="H245" s="653"/>
      <c r="I245" s="774"/>
      <c r="J245" s="653"/>
      <c r="K245" s="653"/>
      <c r="L245" s="646"/>
      <c r="M245" s="653"/>
    </row>
    <row r="246" spans="1:13">
      <c r="A246" s="646"/>
      <c r="B246" s="646"/>
      <c r="C246" s="772"/>
      <c r="D246" s="653"/>
      <c r="E246" s="653"/>
      <c r="F246" s="773"/>
      <c r="G246" s="653"/>
      <c r="H246" s="653"/>
      <c r="I246" s="774"/>
      <c r="J246" s="653"/>
      <c r="K246" s="653"/>
      <c r="L246" s="646"/>
      <c r="M246" s="653"/>
    </row>
    <row r="247" spans="1:13">
      <c r="A247" s="646"/>
      <c r="B247" s="646"/>
      <c r="C247" s="772"/>
      <c r="D247" s="653"/>
      <c r="E247" s="653"/>
      <c r="F247" s="773"/>
      <c r="G247" s="653"/>
      <c r="H247" s="653"/>
      <c r="I247" s="774"/>
      <c r="J247" s="653"/>
      <c r="K247" s="653"/>
      <c r="L247" s="646"/>
      <c r="M247" s="653"/>
    </row>
    <row r="248" spans="1:13">
      <c r="A248" s="646"/>
      <c r="B248" s="646"/>
      <c r="C248" s="772"/>
      <c r="D248" s="653"/>
      <c r="E248" s="653"/>
      <c r="F248" s="773"/>
      <c r="G248" s="653"/>
      <c r="H248" s="653"/>
      <c r="I248" s="774"/>
      <c r="J248" s="653"/>
      <c r="K248" s="653"/>
      <c r="L248" s="646"/>
      <c r="M248" s="653"/>
    </row>
    <row r="249" spans="1:13">
      <c r="A249" s="646"/>
      <c r="B249" s="646"/>
      <c r="C249" s="772"/>
      <c r="D249" s="653"/>
      <c r="E249" s="653"/>
      <c r="F249" s="773"/>
      <c r="G249" s="653"/>
      <c r="H249" s="653"/>
      <c r="I249" s="774"/>
      <c r="J249" s="653"/>
      <c r="K249" s="653"/>
      <c r="L249" s="646"/>
      <c r="M249" s="653"/>
    </row>
    <row r="250" spans="1:13">
      <c r="A250" s="646"/>
      <c r="B250" s="646"/>
      <c r="C250" s="772"/>
      <c r="D250" s="653"/>
      <c r="E250" s="653"/>
      <c r="F250" s="773"/>
      <c r="G250" s="653"/>
      <c r="H250" s="653"/>
      <c r="I250" s="774"/>
      <c r="J250" s="653"/>
      <c r="K250" s="653"/>
      <c r="L250" s="646"/>
      <c r="M250" s="653"/>
    </row>
    <row r="251" spans="1:13">
      <c r="A251" s="646"/>
      <c r="B251" s="646"/>
      <c r="C251" s="772"/>
      <c r="D251" s="653"/>
      <c r="E251" s="653"/>
      <c r="F251" s="773"/>
      <c r="G251" s="653"/>
      <c r="H251" s="653"/>
      <c r="I251" s="774"/>
      <c r="J251" s="653"/>
      <c r="K251" s="653"/>
      <c r="L251" s="646"/>
      <c r="M251" s="653"/>
    </row>
    <row r="252" spans="1:13">
      <c r="A252" s="646"/>
      <c r="B252" s="646"/>
      <c r="C252" s="772"/>
      <c r="D252" s="653"/>
      <c r="E252" s="653"/>
      <c r="F252" s="773"/>
      <c r="G252" s="653"/>
      <c r="H252" s="653"/>
      <c r="I252" s="774"/>
      <c r="J252" s="653"/>
      <c r="K252" s="653"/>
      <c r="L252" s="646"/>
      <c r="M252" s="653"/>
    </row>
    <row r="253" spans="1:13">
      <c r="A253" s="646"/>
      <c r="B253" s="646"/>
      <c r="C253" s="772"/>
      <c r="D253" s="653"/>
      <c r="E253" s="653"/>
      <c r="F253" s="773"/>
      <c r="G253" s="653"/>
      <c r="H253" s="653"/>
      <c r="I253" s="774"/>
      <c r="J253" s="653"/>
      <c r="K253" s="653"/>
      <c r="L253" s="646"/>
      <c r="M253" s="653"/>
    </row>
    <row r="254" spans="1:13">
      <c r="A254" s="646"/>
      <c r="B254" s="646"/>
      <c r="C254" s="772"/>
      <c r="D254" s="653"/>
      <c r="E254" s="653"/>
      <c r="F254" s="773"/>
      <c r="G254" s="653"/>
      <c r="H254" s="653"/>
      <c r="I254" s="774"/>
      <c r="J254" s="653"/>
      <c r="K254" s="653"/>
      <c r="L254" s="646"/>
      <c r="M254" s="653"/>
    </row>
    <row r="255" spans="1:13">
      <c r="A255" s="646"/>
      <c r="B255" s="646"/>
      <c r="C255" s="772"/>
      <c r="D255" s="653"/>
      <c r="E255" s="653"/>
      <c r="F255" s="773"/>
      <c r="G255" s="653"/>
      <c r="H255" s="653"/>
      <c r="I255" s="774"/>
      <c r="J255" s="653"/>
      <c r="K255" s="653"/>
      <c r="L255" s="646"/>
      <c r="M255" s="653"/>
    </row>
    <row r="256" spans="1:13">
      <c r="A256" s="646"/>
      <c r="B256" s="646"/>
      <c r="C256" s="772"/>
      <c r="D256" s="653"/>
      <c r="E256" s="653"/>
      <c r="F256" s="773"/>
      <c r="G256" s="653"/>
      <c r="H256" s="653"/>
      <c r="I256" s="774"/>
      <c r="J256" s="653"/>
      <c r="K256" s="653"/>
      <c r="L256" s="646"/>
      <c r="M256" s="653"/>
    </row>
    <row r="257" spans="1:13">
      <c r="A257" s="646"/>
      <c r="B257" s="646"/>
      <c r="C257" s="772"/>
      <c r="D257" s="653"/>
      <c r="E257" s="653"/>
      <c r="F257" s="773"/>
      <c r="G257" s="653"/>
      <c r="H257" s="653"/>
      <c r="I257" s="774"/>
      <c r="J257" s="653"/>
      <c r="K257" s="653"/>
      <c r="L257" s="646"/>
      <c r="M257" s="653"/>
    </row>
    <row r="258" spans="1:13">
      <c r="A258" s="646"/>
      <c r="B258" s="646"/>
      <c r="C258" s="772"/>
      <c r="D258" s="653"/>
      <c r="E258" s="653"/>
      <c r="F258" s="773"/>
      <c r="G258" s="653"/>
      <c r="H258" s="653"/>
      <c r="I258" s="774"/>
      <c r="J258" s="653"/>
      <c r="K258" s="653"/>
      <c r="L258" s="646"/>
      <c r="M258" s="653"/>
    </row>
    <row r="259" spans="1:13">
      <c r="A259" s="646"/>
      <c r="B259" s="646"/>
      <c r="C259" s="772"/>
      <c r="D259" s="653"/>
      <c r="E259" s="653"/>
      <c r="F259" s="773"/>
      <c r="G259" s="653"/>
      <c r="H259" s="653"/>
      <c r="I259" s="774"/>
      <c r="J259" s="653"/>
      <c r="K259" s="653"/>
      <c r="L259" s="646"/>
      <c r="M259" s="653"/>
    </row>
    <row r="260" spans="1:13">
      <c r="A260" s="646"/>
      <c r="B260" s="646"/>
      <c r="C260" s="772"/>
      <c r="D260" s="653"/>
      <c r="E260" s="653"/>
      <c r="F260" s="773"/>
      <c r="G260" s="653"/>
      <c r="H260" s="653"/>
      <c r="I260" s="774"/>
      <c r="J260" s="653"/>
      <c r="K260" s="653"/>
      <c r="L260" s="646"/>
      <c r="M260" s="653"/>
    </row>
    <row r="261" spans="1:13">
      <c r="A261" s="646"/>
      <c r="B261" s="646"/>
      <c r="C261" s="772"/>
      <c r="D261" s="653"/>
      <c r="E261" s="653"/>
      <c r="F261" s="773"/>
      <c r="G261" s="653"/>
      <c r="H261" s="653"/>
      <c r="I261" s="774"/>
      <c r="J261" s="653"/>
      <c r="K261" s="653"/>
      <c r="L261" s="646"/>
      <c r="M261" s="653"/>
    </row>
    <row r="262" spans="1:13">
      <c r="A262" s="646"/>
      <c r="B262" s="646"/>
      <c r="C262" s="772"/>
      <c r="D262" s="653"/>
      <c r="E262" s="653"/>
      <c r="F262" s="773"/>
      <c r="G262" s="653"/>
      <c r="H262" s="653"/>
      <c r="I262" s="774"/>
      <c r="J262" s="653"/>
      <c r="K262" s="653"/>
      <c r="L262" s="646"/>
      <c r="M262" s="653"/>
    </row>
    <row r="263" spans="1:13">
      <c r="A263" s="646"/>
      <c r="B263" s="646"/>
      <c r="C263" s="772"/>
      <c r="D263" s="653"/>
      <c r="E263" s="653"/>
      <c r="F263" s="773"/>
      <c r="G263" s="653"/>
      <c r="H263" s="653"/>
      <c r="I263" s="774"/>
      <c r="J263" s="653"/>
      <c r="K263" s="653"/>
      <c r="L263" s="646"/>
      <c r="M263" s="653"/>
    </row>
    <row r="264" spans="1:13">
      <c r="A264" s="646"/>
      <c r="B264" s="646"/>
      <c r="C264" s="772"/>
      <c r="D264" s="653"/>
      <c r="E264" s="653"/>
      <c r="F264" s="773"/>
      <c r="G264" s="653"/>
      <c r="H264" s="653"/>
      <c r="I264" s="774"/>
      <c r="J264" s="653"/>
      <c r="K264" s="653"/>
      <c r="L264" s="646"/>
      <c r="M264" s="653"/>
    </row>
    <row r="265" spans="1:13">
      <c r="A265" s="646"/>
      <c r="B265" s="646"/>
      <c r="C265" s="772"/>
      <c r="D265" s="653"/>
      <c r="E265" s="653"/>
      <c r="F265" s="773"/>
      <c r="G265" s="653"/>
      <c r="H265" s="653"/>
      <c r="I265" s="774"/>
      <c r="J265" s="653"/>
      <c r="K265" s="653"/>
      <c r="L265" s="646"/>
      <c r="M265" s="653"/>
    </row>
    <row r="266" spans="1:13">
      <c r="A266" s="646"/>
      <c r="B266" s="646"/>
      <c r="C266" s="772"/>
      <c r="D266" s="653"/>
      <c r="E266" s="653"/>
      <c r="F266" s="773"/>
      <c r="G266" s="653"/>
      <c r="H266" s="653"/>
      <c r="I266" s="774"/>
      <c r="J266" s="653"/>
      <c r="K266" s="653"/>
      <c r="L266" s="646"/>
      <c r="M266" s="653"/>
    </row>
    <row r="267" spans="1:13">
      <c r="A267" s="646"/>
      <c r="B267" s="646"/>
      <c r="C267" s="772"/>
      <c r="D267" s="653"/>
      <c r="E267" s="653"/>
      <c r="F267" s="773"/>
      <c r="G267" s="653"/>
      <c r="H267" s="653"/>
      <c r="I267" s="774"/>
      <c r="J267" s="653"/>
      <c r="K267" s="653"/>
      <c r="L267" s="646"/>
      <c r="M267" s="653"/>
    </row>
    <row r="268" spans="1:13">
      <c r="A268" s="646"/>
      <c r="B268" s="646"/>
      <c r="C268" s="772"/>
      <c r="D268" s="653"/>
      <c r="E268" s="653"/>
      <c r="F268" s="773"/>
      <c r="G268" s="653"/>
      <c r="H268" s="653"/>
      <c r="I268" s="774"/>
      <c r="J268" s="653"/>
      <c r="K268" s="653"/>
      <c r="L268" s="646"/>
      <c r="M268" s="653"/>
    </row>
    <row r="269" spans="1:13">
      <c r="A269" s="646"/>
      <c r="B269" s="646"/>
      <c r="C269" s="772"/>
      <c r="D269" s="653"/>
      <c r="E269" s="653"/>
      <c r="F269" s="773"/>
      <c r="G269" s="653"/>
      <c r="H269" s="653"/>
      <c r="I269" s="774"/>
      <c r="J269" s="653"/>
      <c r="K269" s="653"/>
      <c r="L269" s="646"/>
      <c r="M269" s="653"/>
    </row>
    <row r="270" spans="1:13">
      <c r="A270" s="646"/>
      <c r="B270" s="646"/>
      <c r="C270" s="772"/>
      <c r="D270" s="653"/>
      <c r="E270" s="653"/>
      <c r="F270" s="773"/>
      <c r="G270" s="653"/>
      <c r="H270" s="653"/>
      <c r="I270" s="774"/>
      <c r="J270" s="653"/>
      <c r="K270" s="653"/>
      <c r="L270" s="646"/>
      <c r="M270" s="653"/>
    </row>
    <row r="271" spans="1:13">
      <c r="A271" s="646"/>
      <c r="B271" s="646"/>
      <c r="C271" s="772"/>
      <c r="D271" s="653"/>
      <c r="E271" s="653"/>
      <c r="F271" s="773"/>
      <c r="G271" s="653"/>
      <c r="H271" s="653"/>
      <c r="I271" s="774"/>
      <c r="J271" s="653"/>
      <c r="K271" s="653"/>
      <c r="L271" s="646"/>
      <c r="M271" s="653"/>
    </row>
    <row r="272" spans="1:13">
      <c r="A272" s="646"/>
      <c r="B272" s="646"/>
      <c r="C272" s="772"/>
      <c r="D272" s="653"/>
      <c r="E272" s="653"/>
      <c r="F272" s="773"/>
      <c r="G272" s="653"/>
      <c r="H272" s="653"/>
      <c r="I272" s="774"/>
      <c r="J272" s="653"/>
      <c r="K272" s="653"/>
      <c r="L272" s="646"/>
      <c r="M272" s="653"/>
    </row>
    <row r="273" spans="1:13">
      <c r="A273" s="646"/>
      <c r="B273" s="646"/>
      <c r="C273" s="772"/>
      <c r="D273" s="653"/>
      <c r="E273" s="653"/>
      <c r="F273" s="773"/>
      <c r="G273" s="653"/>
      <c r="H273" s="653"/>
      <c r="I273" s="774"/>
      <c r="J273" s="653"/>
      <c r="K273" s="653"/>
      <c r="L273" s="646"/>
      <c r="M273" s="653"/>
    </row>
    <row r="274" spans="1:13">
      <c r="A274" s="646"/>
      <c r="B274" s="646"/>
      <c r="C274" s="772"/>
      <c r="D274" s="653"/>
      <c r="E274" s="653"/>
      <c r="F274" s="773"/>
      <c r="G274" s="653"/>
      <c r="H274" s="653"/>
      <c r="I274" s="774"/>
      <c r="J274" s="653"/>
      <c r="K274" s="653"/>
      <c r="L274" s="646"/>
      <c r="M274" s="653"/>
    </row>
    <row r="275" spans="1:13">
      <c r="A275" s="646"/>
      <c r="B275" s="646"/>
      <c r="C275" s="772"/>
      <c r="D275" s="653"/>
      <c r="E275" s="653"/>
      <c r="F275" s="773"/>
      <c r="G275" s="653"/>
      <c r="H275" s="653"/>
      <c r="I275" s="774"/>
      <c r="J275" s="653"/>
      <c r="K275" s="653"/>
      <c r="L275" s="646"/>
      <c r="M275" s="653"/>
    </row>
    <row r="276" spans="1:13">
      <c r="A276" s="646"/>
      <c r="B276" s="646"/>
      <c r="C276" s="772"/>
      <c r="D276" s="653"/>
      <c r="E276" s="653"/>
      <c r="F276" s="773"/>
      <c r="G276" s="653"/>
      <c r="H276" s="653"/>
      <c r="I276" s="774"/>
      <c r="J276" s="653"/>
      <c r="K276" s="653"/>
      <c r="L276" s="646"/>
      <c r="M276" s="653"/>
    </row>
    <row r="277" spans="1:13">
      <c r="A277" s="646"/>
      <c r="B277" s="646"/>
      <c r="C277" s="772"/>
      <c r="D277" s="653"/>
      <c r="E277" s="653"/>
      <c r="F277" s="773"/>
      <c r="G277" s="653"/>
      <c r="H277" s="653"/>
      <c r="I277" s="774"/>
      <c r="J277" s="653"/>
      <c r="K277" s="653"/>
      <c r="L277" s="646"/>
      <c r="M277" s="653"/>
    </row>
    <row r="278" spans="1:13">
      <c r="A278" s="646"/>
      <c r="B278" s="646"/>
      <c r="C278" s="772"/>
      <c r="D278" s="653"/>
      <c r="E278" s="653"/>
      <c r="F278" s="773"/>
      <c r="G278" s="653"/>
      <c r="H278" s="653"/>
      <c r="I278" s="774"/>
      <c r="J278" s="653"/>
      <c r="K278" s="653"/>
      <c r="L278" s="646"/>
      <c r="M278" s="653"/>
    </row>
    <row r="279" spans="1:13">
      <c r="A279" s="646"/>
      <c r="B279" s="646"/>
      <c r="C279" s="772"/>
      <c r="D279" s="653"/>
      <c r="E279" s="653"/>
      <c r="F279" s="773"/>
      <c r="G279" s="653"/>
      <c r="H279" s="653"/>
      <c r="I279" s="774"/>
      <c r="J279" s="653"/>
      <c r="K279" s="653"/>
      <c r="L279" s="646"/>
      <c r="M279" s="653"/>
    </row>
    <row r="280" spans="1:13">
      <c r="A280" s="646"/>
      <c r="B280" s="646"/>
      <c r="C280" s="772"/>
      <c r="D280" s="653"/>
      <c r="E280" s="653"/>
      <c r="F280" s="773"/>
      <c r="G280" s="653"/>
      <c r="H280" s="653"/>
      <c r="I280" s="774"/>
      <c r="J280" s="653"/>
      <c r="K280" s="653"/>
      <c r="L280" s="646"/>
      <c r="M280" s="653"/>
    </row>
    <row r="281" spans="1:13">
      <c r="A281" s="646"/>
      <c r="B281" s="646"/>
      <c r="C281" s="772"/>
      <c r="D281" s="653"/>
      <c r="E281" s="653"/>
      <c r="F281" s="773"/>
      <c r="G281" s="653"/>
      <c r="H281" s="653"/>
      <c r="I281" s="774"/>
      <c r="J281" s="653"/>
      <c r="K281" s="653"/>
      <c r="L281" s="646"/>
      <c r="M281" s="653"/>
    </row>
    <row r="282" spans="1:13">
      <c r="A282" s="646"/>
      <c r="B282" s="646"/>
      <c r="C282" s="772"/>
      <c r="D282" s="653"/>
      <c r="E282" s="653"/>
      <c r="F282" s="773"/>
      <c r="G282" s="653"/>
      <c r="H282" s="653"/>
      <c r="I282" s="774"/>
      <c r="J282" s="653"/>
      <c r="K282" s="653"/>
      <c r="L282" s="646"/>
      <c r="M282" s="653"/>
    </row>
    <row r="283" spans="1:13">
      <c r="A283" s="646"/>
      <c r="B283" s="646"/>
      <c r="C283" s="772"/>
      <c r="D283" s="653"/>
      <c r="E283" s="653"/>
      <c r="F283" s="773"/>
      <c r="G283" s="653"/>
      <c r="H283" s="653"/>
      <c r="I283" s="774"/>
      <c r="J283" s="653"/>
      <c r="K283" s="653"/>
      <c r="L283" s="646"/>
      <c r="M283" s="653"/>
    </row>
    <row r="284" spans="1:13">
      <c r="A284" s="646"/>
      <c r="B284" s="646"/>
      <c r="C284" s="772"/>
      <c r="D284" s="653"/>
      <c r="E284" s="653"/>
      <c r="F284" s="773"/>
      <c r="G284" s="653"/>
      <c r="H284" s="653"/>
      <c r="I284" s="774"/>
      <c r="J284" s="653"/>
      <c r="K284" s="653"/>
      <c r="L284" s="646"/>
      <c r="M284" s="653"/>
    </row>
    <row r="285" spans="1:13">
      <c r="A285" s="646"/>
      <c r="B285" s="646"/>
      <c r="C285" s="772"/>
      <c r="D285" s="653"/>
      <c r="E285" s="653"/>
      <c r="F285" s="773"/>
      <c r="G285" s="653"/>
      <c r="H285" s="653"/>
      <c r="I285" s="774"/>
      <c r="J285" s="653"/>
      <c r="K285" s="653"/>
      <c r="L285" s="646"/>
      <c r="M285" s="653"/>
    </row>
    <row r="286" spans="1:13">
      <c r="A286" s="646"/>
      <c r="B286" s="646"/>
      <c r="C286" s="772"/>
      <c r="D286" s="653"/>
      <c r="E286" s="653"/>
      <c r="F286" s="773"/>
      <c r="G286" s="653"/>
      <c r="H286" s="653"/>
      <c r="I286" s="774"/>
      <c r="J286" s="653"/>
      <c r="K286" s="653"/>
      <c r="L286" s="646"/>
      <c r="M286" s="653"/>
    </row>
    <row r="287" spans="1:13">
      <c r="A287" s="646"/>
      <c r="B287" s="646"/>
      <c r="C287" s="772"/>
      <c r="D287" s="653"/>
      <c r="E287" s="653"/>
      <c r="F287" s="773"/>
      <c r="G287" s="653"/>
      <c r="H287" s="653"/>
      <c r="I287" s="774"/>
      <c r="J287" s="653"/>
      <c r="K287" s="653"/>
      <c r="L287" s="646"/>
      <c r="M287" s="653"/>
    </row>
    <row r="288" spans="1:13">
      <c r="A288" s="646"/>
      <c r="B288" s="646"/>
      <c r="C288" s="772"/>
      <c r="D288" s="653"/>
      <c r="E288" s="653"/>
      <c r="F288" s="773"/>
      <c r="G288" s="653"/>
      <c r="H288" s="653"/>
      <c r="I288" s="774"/>
      <c r="J288" s="653"/>
      <c r="K288" s="653"/>
      <c r="L288" s="646"/>
      <c r="M288" s="653"/>
    </row>
    <row r="289" spans="1:13">
      <c r="A289" s="646"/>
      <c r="B289" s="646"/>
      <c r="C289" s="772"/>
      <c r="D289" s="653"/>
      <c r="E289" s="653"/>
      <c r="F289" s="773"/>
      <c r="G289" s="653"/>
      <c r="H289" s="653"/>
      <c r="I289" s="774"/>
      <c r="J289" s="653"/>
      <c r="K289" s="653"/>
      <c r="L289" s="646"/>
      <c r="M289" s="653"/>
    </row>
    <row r="290" spans="1:13">
      <c r="A290" s="646"/>
      <c r="B290" s="646"/>
      <c r="C290" s="772"/>
      <c r="D290" s="653"/>
      <c r="E290" s="653"/>
      <c r="F290" s="773"/>
      <c r="G290" s="653"/>
      <c r="H290" s="653"/>
      <c r="I290" s="774"/>
      <c r="J290" s="653"/>
      <c r="K290" s="653"/>
      <c r="L290" s="646"/>
      <c r="M290" s="653"/>
    </row>
    <row r="291" spans="1:13">
      <c r="A291" s="646"/>
      <c r="B291" s="646"/>
      <c r="C291" s="772"/>
      <c r="D291" s="653"/>
      <c r="E291" s="653"/>
      <c r="F291" s="773"/>
      <c r="G291" s="653"/>
      <c r="H291" s="653"/>
      <c r="I291" s="774"/>
      <c r="J291" s="653"/>
      <c r="K291" s="653"/>
      <c r="L291" s="646"/>
      <c r="M291" s="653"/>
    </row>
    <row r="292" spans="1:13">
      <c r="A292" s="646"/>
      <c r="B292" s="646"/>
      <c r="C292" s="772"/>
      <c r="D292" s="653"/>
      <c r="E292" s="653"/>
      <c r="F292" s="773"/>
      <c r="G292" s="653"/>
      <c r="H292" s="653"/>
      <c r="I292" s="774"/>
      <c r="J292" s="653"/>
      <c r="K292" s="653"/>
      <c r="L292" s="646"/>
      <c r="M292" s="653"/>
    </row>
    <row r="293" spans="1:13">
      <c r="A293" s="646"/>
      <c r="B293" s="646"/>
      <c r="C293" s="772"/>
      <c r="D293" s="653"/>
      <c r="E293" s="653"/>
      <c r="F293" s="773"/>
      <c r="G293" s="653"/>
      <c r="H293" s="653"/>
      <c r="I293" s="774"/>
      <c r="J293" s="653"/>
      <c r="K293" s="653"/>
      <c r="L293" s="646"/>
      <c r="M293" s="653"/>
    </row>
    <row r="294" spans="1:13">
      <c r="A294" s="646"/>
      <c r="B294" s="646"/>
      <c r="C294" s="772"/>
      <c r="D294" s="653"/>
      <c r="E294" s="653"/>
      <c r="F294" s="773"/>
      <c r="G294" s="653"/>
      <c r="H294" s="653"/>
      <c r="I294" s="774"/>
      <c r="J294" s="653"/>
      <c r="K294" s="653"/>
      <c r="L294" s="646"/>
      <c r="M294" s="653"/>
    </row>
    <row r="295" spans="1:13">
      <c r="A295" s="646"/>
      <c r="B295" s="646"/>
      <c r="C295" s="772"/>
      <c r="D295" s="653"/>
      <c r="E295" s="653"/>
      <c r="F295" s="773"/>
      <c r="G295" s="653"/>
      <c r="H295" s="653"/>
      <c r="I295" s="774"/>
      <c r="J295" s="653"/>
      <c r="K295" s="653"/>
      <c r="L295" s="646"/>
      <c r="M295" s="653"/>
    </row>
    <row r="296" spans="1:13">
      <c r="A296" s="646"/>
      <c r="B296" s="646"/>
      <c r="C296" s="772"/>
      <c r="D296" s="653"/>
      <c r="E296" s="653"/>
      <c r="F296" s="773"/>
      <c r="G296" s="653"/>
      <c r="H296" s="653"/>
      <c r="I296" s="774"/>
      <c r="J296" s="653"/>
      <c r="K296" s="653"/>
      <c r="L296" s="646"/>
      <c r="M296" s="653"/>
    </row>
    <row r="297" spans="1:13">
      <c r="A297" s="646"/>
      <c r="B297" s="646"/>
      <c r="C297" s="772"/>
      <c r="D297" s="653"/>
      <c r="E297" s="653"/>
      <c r="F297" s="773"/>
      <c r="G297" s="653"/>
      <c r="H297" s="653"/>
      <c r="I297" s="774"/>
      <c r="J297" s="653"/>
      <c r="K297" s="653"/>
      <c r="L297" s="646"/>
      <c r="M297" s="653"/>
    </row>
    <row r="298" spans="1:13">
      <c r="A298" s="646"/>
      <c r="B298" s="646"/>
      <c r="C298" s="772"/>
      <c r="D298" s="653"/>
      <c r="E298" s="653"/>
      <c r="F298" s="773"/>
      <c r="G298" s="653"/>
      <c r="H298" s="653"/>
      <c r="I298" s="774"/>
      <c r="J298" s="653"/>
      <c r="K298" s="653"/>
      <c r="L298" s="646"/>
      <c r="M298" s="653"/>
    </row>
    <row r="299" spans="1:13">
      <c r="A299" s="646"/>
      <c r="B299" s="646"/>
      <c r="C299" s="772"/>
      <c r="D299" s="653"/>
      <c r="E299" s="653"/>
      <c r="F299" s="773"/>
      <c r="G299" s="653"/>
      <c r="H299" s="653"/>
      <c r="I299" s="774"/>
      <c r="J299" s="653"/>
      <c r="K299" s="653"/>
      <c r="L299" s="646"/>
      <c r="M299" s="653"/>
    </row>
    <row r="300" spans="1:13">
      <c r="A300" s="646"/>
      <c r="B300" s="646"/>
      <c r="C300" s="772"/>
      <c r="D300" s="653"/>
      <c r="E300" s="653"/>
      <c r="F300" s="773"/>
      <c r="G300" s="653"/>
      <c r="H300" s="653"/>
      <c r="I300" s="774"/>
      <c r="J300" s="653"/>
      <c r="K300" s="653"/>
      <c r="L300" s="646"/>
      <c r="M300" s="653"/>
    </row>
    <row r="301" spans="1:13">
      <c r="A301" s="646"/>
      <c r="B301" s="646"/>
      <c r="C301" s="772"/>
      <c r="D301" s="653"/>
      <c r="E301" s="653"/>
      <c r="F301" s="773"/>
      <c r="G301" s="653"/>
      <c r="H301" s="653"/>
      <c r="I301" s="774"/>
      <c r="J301" s="653"/>
      <c r="K301" s="653"/>
      <c r="L301" s="646"/>
      <c r="M301" s="653"/>
    </row>
    <row r="302" spans="1:13">
      <c r="A302" s="646"/>
      <c r="B302" s="646"/>
      <c r="C302" s="772"/>
      <c r="D302" s="653"/>
      <c r="E302" s="653"/>
      <c r="F302" s="773"/>
      <c r="G302" s="653"/>
      <c r="H302" s="653"/>
      <c r="I302" s="774"/>
      <c r="J302" s="653"/>
      <c r="K302" s="653"/>
      <c r="L302" s="646"/>
      <c r="M302" s="653"/>
    </row>
    <row r="303" spans="1:13">
      <c r="A303" s="646"/>
      <c r="B303" s="646"/>
      <c r="C303" s="772"/>
      <c r="D303" s="653"/>
      <c r="E303" s="653"/>
      <c r="F303" s="773"/>
      <c r="G303" s="653"/>
      <c r="H303" s="653"/>
      <c r="I303" s="774"/>
      <c r="J303" s="653"/>
      <c r="K303" s="653"/>
      <c r="L303" s="646"/>
      <c r="M303" s="653"/>
    </row>
    <row r="304" spans="1:13">
      <c r="A304" s="646"/>
      <c r="B304" s="646"/>
      <c r="C304" s="772"/>
      <c r="D304" s="653"/>
      <c r="E304" s="653"/>
      <c r="F304" s="773"/>
      <c r="G304" s="653"/>
      <c r="H304" s="653"/>
      <c r="I304" s="774"/>
      <c r="J304" s="653"/>
      <c r="K304" s="653"/>
      <c r="L304" s="646"/>
      <c r="M304" s="653"/>
    </row>
    <row r="305" spans="1:13">
      <c r="A305" s="646"/>
      <c r="B305" s="646"/>
      <c r="C305" s="772"/>
      <c r="D305" s="653"/>
      <c r="E305" s="653"/>
      <c r="F305" s="773"/>
      <c r="G305" s="653"/>
      <c r="H305" s="653"/>
      <c r="I305" s="774"/>
      <c r="J305" s="653"/>
      <c r="K305" s="653"/>
      <c r="L305" s="646"/>
      <c r="M305" s="653"/>
    </row>
    <row r="306" spans="1:13">
      <c r="A306" s="646"/>
      <c r="B306" s="646"/>
      <c r="C306" s="772"/>
      <c r="D306" s="653"/>
      <c r="E306" s="653"/>
      <c r="F306" s="773"/>
      <c r="G306" s="653"/>
      <c r="H306" s="653"/>
      <c r="I306" s="774"/>
      <c r="J306" s="653"/>
      <c r="K306" s="653"/>
      <c r="L306" s="646"/>
      <c r="M306" s="653"/>
    </row>
    <row r="307" spans="1:13">
      <c r="A307" s="646"/>
      <c r="B307" s="646"/>
      <c r="C307" s="772"/>
      <c r="D307" s="653"/>
      <c r="E307" s="653"/>
      <c r="F307" s="773"/>
      <c r="G307" s="653"/>
      <c r="H307" s="653"/>
      <c r="I307" s="774"/>
      <c r="J307" s="653"/>
      <c r="K307" s="653"/>
      <c r="L307" s="646"/>
      <c r="M307" s="653"/>
    </row>
    <row r="308" spans="1:13">
      <c r="A308" s="646"/>
      <c r="B308" s="646"/>
      <c r="C308" s="772"/>
      <c r="D308" s="653"/>
      <c r="E308" s="653"/>
      <c r="F308" s="773"/>
      <c r="G308" s="653"/>
      <c r="H308" s="653"/>
      <c r="I308" s="774"/>
      <c r="J308" s="653"/>
      <c r="K308" s="653"/>
      <c r="L308" s="646"/>
      <c r="M308" s="653"/>
    </row>
    <row r="309" spans="1:13">
      <c r="A309" s="646"/>
      <c r="B309" s="646"/>
      <c r="C309" s="772"/>
      <c r="D309" s="653"/>
      <c r="E309" s="653"/>
      <c r="F309" s="773"/>
      <c r="G309" s="653"/>
      <c r="H309" s="653"/>
      <c r="I309" s="774"/>
      <c r="J309" s="653"/>
      <c r="K309" s="653"/>
      <c r="L309" s="646"/>
      <c r="M309" s="653"/>
    </row>
    <row r="310" spans="1:13">
      <c r="A310" s="646"/>
      <c r="B310" s="646"/>
      <c r="C310" s="772"/>
      <c r="D310" s="653"/>
      <c r="E310" s="653"/>
      <c r="F310" s="773"/>
      <c r="G310" s="653"/>
      <c r="H310" s="653"/>
      <c r="I310" s="774"/>
      <c r="J310" s="653"/>
      <c r="K310" s="653"/>
      <c r="L310" s="646"/>
      <c r="M310" s="653"/>
    </row>
    <row r="311" spans="1:13">
      <c r="A311" s="646"/>
      <c r="B311" s="646"/>
      <c r="C311" s="772"/>
      <c r="D311" s="653"/>
      <c r="E311" s="653"/>
      <c r="F311" s="773"/>
      <c r="G311" s="653"/>
      <c r="H311" s="653"/>
      <c r="I311" s="774"/>
      <c r="J311" s="653"/>
      <c r="K311" s="653"/>
      <c r="L311" s="646"/>
      <c r="M311" s="653"/>
    </row>
    <row r="312" spans="1:13">
      <c r="A312" s="646"/>
      <c r="B312" s="646"/>
      <c r="C312" s="772"/>
      <c r="D312" s="653"/>
      <c r="E312" s="653"/>
      <c r="F312" s="773"/>
      <c r="G312" s="653"/>
      <c r="H312" s="653"/>
      <c r="I312" s="774"/>
      <c r="J312" s="653"/>
      <c r="K312" s="653"/>
      <c r="L312" s="646"/>
      <c r="M312" s="653"/>
    </row>
    <row r="313" spans="1:13">
      <c r="A313" s="646"/>
      <c r="B313" s="646"/>
      <c r="C313" s="772"/>
      <c r="D313" s="653"/>
      <c r="E313" s="653"/>
      <c r="F313" s="773"/>
      <c r="G313" s="653"/>
      <c r="H313" s="653"/>
      <c r="I313" s="774"/>
      <c r="J313" s="653"/>
      <c r="K313" s="653"/>
      <c r="L313" s="646"/>
      <c r="M313" s="653"/>
    </row>
    <row r="314" spans="1:13">
      <c r="A314" s="646"/>
      <c r="B314" s="646"/>
      <c r="C314" s="772"/>
      <c r="D314" s="653"/>
      <c r="E314" s="653"/>
      <c r="F314" s="773"/>
      <c r="G314" s="653"/>
      <c r="H314" s="653"/>
      <c r="I314" s="774"/>
      <c r="J314" s="653"/>
      <c r="K314" s="653"/>
      <c r="L314" s="646"/>
      <c r="M314" s="653"/>
    </row>
    <row r="315" spans="1:13">
      <c r="A315" s="646"/>
      <c r="B315" s="646"/>
      <c r="C315" s="772"/>
      <c r="D315" s="653"/>
      <c r="E315" s="653"/>
      <c r="F315" s="773"/>
      <c r="G315" s="653"/>
      <c r="H315" s="653"/>
      <c r="I315" s="774"/>
      <c r="J315" s="653"/>
      <c r="K315" s="653"/>
      <c r="L315" s="646"/>
      <c r="M315" s="653"/>
    </row>
    <row r="316" spans="1:13">
      <c r="A316" s="646"/>
      <c r="B316" s="646"/>
      <c r="C316" s="772"/>
      <c r="D316" s="653"/>
      <c r="E316" s="653"/>
      <c r="F316" s="773"/>
      <c r="G316" s="653"/>
      <c r="H316" s="653"/>
      <c r="I316" s="774"/>
      <c r="J316" s="653"/>
      <c r="K316" s="653"/>
      <c r="L316" s="646"/>
      <c r="M316" s="653"/>
    </row>
    <row r="317" spans="1:13">
      <c r="A317" s="646"/>
      <c r="B317" s="646"/>
      <c r="C317" s="772"/>
      <c r="D317" s="653"/>
      <c r="E317" s="653"/>
      <c r="F317" s="773"/>
      <c r="G317" s="653"/>
      <c r="H317" s="653"/>
      <c r="I317" s="774"/>
      <c r="J317" s="653"/>
      <c r="K317" s="653"/>
      <c r="L317" s="646"/>
      <c r="M317" s="653"/>
    </row>
    <row r="318" spans="1:13">
      <c r="A318" s="646"/>
      <c r="B318" s="646"/>
      <c r="C318" s="772"/>
      <c r="D318" s="653"/>
      <c r="E318" s="653"/>
      <c r="F318" s="773"/>
      <c r="G318" s="653"/>
      <c r="H318" s="653"/>
      <c r="I318" s="774"/>
      <c r="J318" s="653"/>
      <c r="K318" s="653"/>
      <c r="L318" s="646"/>
      <c r="M318" s="653"/>
    </row>
    <row r="319" spans="1:13">
      <c r="A319" s="646"/>
      <c r="B319" s="646"/>
      <c r="C319" s="772"/>
      <c r="D319" s="653"/>
      <c r="E319" s="653"/>
      <c r="F319" s="773"/>
      <c r="G319" s="653"/>
      <c r="H319" s="653"/>
      <c r="I319" s="774"/>
      <c r="J319" s="653"/>
      <c r="K319" s="653"/>
      <c r="L319" s="646"/>
      <c r="M319" s="653"/>
    </row>
    <row r="320" spans="1:13">
      <c r="A320" s="646"/>
      <c r="B320" s="646"/>
      <c r="C320" s="772"/>
      <c r="D320" s="653"/>
      <c r="E320" s="653"/>
      <c r="F320" s="773"/>
      <c r="G320" s="653"/>
      <c r="H320" s="653"/>
      <c r="I320" s="774"/>
      <c r="J320" s="653"/>
      <c r="K320" s="653"/>
      <c r="L320" s="646"/>
      <c r="M320" s="653"/>
    </row>
    <row r="321" spans="1:13">
      <c r="A321" s="646"/>
      <c r="B321" s="646"/>
      <c r="C321" s="772"/>
      <c r="D321" s="653"/>
      <c r="E321" s="653"/>
      <c r="F321" s="773"/>
      <c r="G321" s="653"/>
      <c r="H321" s="653"/>
      <c r="I321" s="774"/>
      <c r="J321" s="653"/>
      <c r="K321" s="653"/>
      <c r="L321" s="646"/>
      <c r="M321" s="653"/>
    </row>
    <row r="322" spans="1:13">
      <c r="A322" s="646"/>
      <c r="B322" s="646"/>
      <c r="C322" s="772"/>
      <c r="D322" s="653"/>
      <c r="E322" s="653"/>
      <c r="F322" s="773"/>
      <c r="G322" s="653"/>
      <c r="H322" s="653"/>
      <c r="I322" s="774"/>
      <c r="J322" s="653"/>
      <c r="K322" s="653"/>
      <c r="L322" s="646"/>
      <c r="M322" s="653"/>
    </row>
    <row r="323" spans="1:13">
      <c r="A323" s="646"/>
      <c r="B323" s="646"/>
      <c r="C323" s="772"/>
      <c r="D323" s="653"/>
      <c r="E323" s="653"/>
      <c r="F323" s="773"/>
      <c r="G323" s="653"/>
      <c r="H323" s="653"/>
      <c r="I323" s="774"/>
      <c r="J323" s="653"/>
      <c r="K323" s="653"/>
      <c r="L323" s="646"/>
      <c r="M323" s="653"/>
    </row>
    <row r="324" spans="1:13">
      <c r="A324" s="646"/>
      <c r="B324" s="646"/>
      <c r="C324" s="772"/>
      <c r="D324" s="653"/>
      <c r="E324" s="653"/>
      <c r="F324" s="773"/>
      <c r="G324" s="653"/>
      <c r="H324" s="653"/>
      <c r="I324" s="774"/>
      <c r="J324" s="653"/>
      <c r="K324" s="653"/>
      <c r="L324" s="646"/>
      <c r="M324" s="653"/>
    </row>
    <row r="325" spans="1:13">
      <c r="A325" s="646"/>
      <c r="B325" s="646"/>
      <c r="C325" s="772"/>
      <c r="D325" s="653"/>
      <c r="E325" s="653"/>
      <c r="F325" s="773"/>
      <c r="G325" s="653"/>
      <c r="H325" s="653"/>
      <c r="I325" s="774"/>
      <c r="J325" s="653"/>
      <c r="K325" s="653"/>
      <c r="L325" s="646"/>
      <c r="M325" s="653"/>
    </row>
    <row r="326" spans="1:13">
      <c r="A326" s="646"/>
      <c r="B326" s="646"/>
      <c r="C326" s="772"/>
      <c r="D326" s="653"/>
      <c r="E326" s="653"/>
      <c r="F326" s="773"/>
      <c r="G326" s="653"/>
      <c r="H326" s="653"/>
      <c r="I326" s="774"/>
      <c r="J326" s="653"/>
      <c r="K326" s="653"/>
      <c r="L326" s="646"/>
      <c r="M326" s="653"/>
    </row>
    <row r="327" spans="1:13">
      <c r="A327" s="646"/>
      <c r="B327" s="646"/>
      <c r="C327" s="772"/>
      <c r="D327" s="653"/>
      <c r="E327" s="653"/>
      <c r="F327" s="773"/>
      <c r="G327" s="653"/>
      <c r="H327" s="653"/>
      <c r="I327" s="774"/>
      <c r="J327" s="653"/>
      <c r="K327" s="653"/>
      <c r="L327" s="646"/>
      <c r="M327" s="653"/>
    </row>
    <row r="328" spans="1:13">
      <c r="A328" s="646"/>
      <c r="B328" s="646"/>
      <c r="C328" s="772"/>
      <c r="D328" s="653"/>
      <c r="E328" s="653"/>
      <c r="F328" s="773"/>
      <c r="G328" s="653"/>
      <c r="H328" s="653"/>
      <c r="I328" s="774"/>
      <c r="J328" s="653"/>
      <c r="K328" s="653"/>
      <c r="L328" s="646"/>
      <c r="M328" s="653"/>
    </row>
    <row r="329" spans="1:13">
      <c r="A329" s="646"/>
      <c r="B329" s="646"/>
      <c r="C329" s="772"/>
      <c r="D329" s="653"/>
      <c r="E329" s="653"/>
      <c r="F329" s="773"/>
      <c r="G329" s="653"/>
      <c r="H329" s="653"/>
      <c r="I329" s="774"/>
      <c r="J329" s="653"/>
      <c r="K329" s="653"/>
      <c r="L329" s="646"/>
      <c r="M329" s="653"/>
    </row>
    <row r="330" spans="1:13">
      <c r="A330" s="646"/>
      <c r="B330" s="646"/>
      <c r="C330" s="772"/>
      <c r="D330" s="653"/>
      <c r="E330" s="653"/>
      <c r="F330" s="773"/>
      <c r="G330" s="653"/>
      <c r="H330" s="653"/>
      <c r="I330" s="774"/>
      <c r="J330" s="653"/>
      <c r="K330" s="653"/>
      <c r="L330" s="646"/>
      <c r="M330" s="653"/>
    </row>
    <row r="331" spans="1:13">
      <c r="A331" s="646"/>
      <c r="B331" s="646"/>
      <c r="C331" s="772"/>
      <c r="D331" s="653"/>
      <c r="E331" s="653"/>
      <c r="F331" s="773"/>
      <c r="G331" s="653"/>
      <c r="H331" s="653"/>
      <c r="I331" s="774"/>
      <c r="J331" s="653"/>
      <c r="K331" s="653"/>
      <c r="L331" s="646"/>
      <c r="M331" s="653"/>
    </row>
    <row r="332" spans="1:13">
      <c r="A332" s="646"/>
      <c r="B332" s="646"/>
      <c r="C332" s="772"/>
      <c r="D332" s="653"/>
      <c r="E332" s="653"/>
      <c r="F332" s="773"/>
      <c r="G332" s="653"/>
      <c r="H332" s="653"/>
      <c r="I332" s="774"/>
      <c r="J332" s="653"/>
      <c r="K332" s="653"/>
      <c r="L332" s="646"/>
      <c r="M332" s="653"/>
    </row>
    <row r="333" spans="1:13">
      <c r="A333" s="646"/>
      <c r="B333" s="646"/>
      <c r="C333" s="772"/>
      <c r="D333" s="653"/>
      <c r="E333" s="653"/>
      <c r="F333" s="773"/>
      <c r="G333" s="653"/>
      <c r="H333" s="653"/>
      <c r="I333" s="774"/>
      <c r="J333" s="653"/>
      <c r="K333" s="653"/>
      <c r="L333" s="646"/>
      <c r="M333" s="653"/>
    </row>
    <row r="334" spans="1:13">
      <c r="A334" s="646"/>
      <c r="B334" s="646"/>
      <c r="C334" s="772"/>
      <c r="D334" s="653"/>
      <c r="E334" s="653"/>
      <c r="F334" s="773"/>
      <c r="G334" s="653"/>
      <c r="H334" s="653"/>
      <c r="I334" s="774"/>
      <c r="J334" s="653"/>
      <c r="K334" s="653"/>
      <c r="L334" s="646"/>
      <c r="M334" s="653"/>
    </row>
    <row r="335" spans="1:13">
      <c r="A335" s="646"/>
      <c r="B335" s="646"/>
      <c r="C335" s="772"/>
      <c r="D335" s="653"/>
      <c r="E335" s="653"/>
      <c r="F335" s="773"/>
      <c r="G335" s="653"/>
      <c r="H335" s="653"/>
      <c r="I335" s="774"/>
      <c r="J335" s="653"/>
      <c r="K335" s="653"/>
      <c r="L335" s="646"/>
      <c r="M335" s="653"/>
    </row>
    <row r="336" spans="1:13">
      <c r="A336" s="646"/>
      <c r="B336" s="646"/>
      <c r="C336" s="772"/>
      <c r="D336" s="653"/>
      <c r="E336" s="653"/>
      <c r="F336" s="773"/>
      <c r="G336" s="653"/>
      <c r="H336" s="653"/>
      <c r="I336" s="774"/>
      <c r="J336" s="653"/>
      <c r="K336" s="653"/>
      <c r="L336" s="646"/>
      <c r="M336" s="653"/>
    </row>
    <row r="337" spans="1:13">
      <c r="A337" s="646"/>
      <c r="B337" s="646"/>
      <c r="C337" s="772"/>
      <c r="D337" s="653"/>
      <c r="E337" s="653"/>
      <c r="F337" s="773"/>
      <c r="G337" s="653"/>
      <c r="H337" s="653"/>
      <c r="I337" s="774"/>
      <c r="J337" s="653"/>
      <c r="K337" s="653"/>
      <c r="L337" s="646"/>
      <c r="M337" s="653"/>
    </row>
    <row r="338" spans="1:13">
      <c r="A338" s="646"/>
      <c r="B338" s="646"/>
      <c r="C338" s="772"/>
      <c r="D338" s="653"/>
      <c r="E338" s="653"/>
      <c r="F338" s="773"/>
      <c r="G338" s="653"/>
      <c r="H338" s="653"/>
      <c r="I338" s="774"/>
      <c r="J338" s="653"/>
      <c r="K338" s="653"/>
      <c r="L338" s="646"/>
      <c r="M338" s="653"/>
    </row>
    <row r="339" spans="1:13">
      <c r="A339" s="646"/>
      <c r="B339" s="646"/>
      <c r="C339" s="772"/>
      <c r="D339" s="653"/>
      <c r="E339" s="653"/>
      <c r="F339" s="773"/>
      <c r="G339" s="653"/>
      <c r="H339" s="653"/>
      <c r="I339" s="774"/>
      <c r="J339" s="653"/>
      <c r="K339" s="653"/>
      <c r="L339" s="646"/>
      <c r="M339" s="653"/>
    </row>
    <row r="340" spans="1:13">
      <c r="A340" s="646"/>
      <c r="B340" s="646"/>
      <c r="C340" s="772"/>
      <c r="D340" s="653"/>
      <c r="E340" s="653"/>
      <c r="F340" s="773"/>
      <c r="G340" s="653"/>
      <c r="H340" s="653"/>
      <c r="I340" s="774"/>
      <c r="J340" s="653"/>
      <c r="K340" s="653"/>
      <c r="L340" s="646"/>
      <c r="M340" s="653"/>
    </row>
    <row r="341" spans="1:13">
      <c r="A341" s="646"/>
      <c r="B341" s="646"/>
      <c r="C341" s="772"/>
      <c r="D341" s="653"/>
      <c r="E341" s="653"/>
      <c r="F341" s="773"/>
      <c r="G341" s="653"/>
      <c r="H341" s="653"/>
      <c r="I341" s="774"/>
      <c r="J341" s="653"/>
      <c r="K341" s="653"/>
      <c r="L341" s="646"/>
      <c r="M341" s="653"/>
    </row>
    <row r="342" spans="1:13">
      <c r="A342" s="646"/>
      <c r="B342" s="646"/>
      <c r="C342" s="772"/>
      <c r="D342" s="653"/>
      <c r="E342" s="653"/>
      <c r="F342" s="773"/>
      <c r="G342" s="653"/>
      <c r="H342" s="653"/>
      <c r="I342" s="774"/>
      <c r="J342" s="653"/>
      <c r="K342" s="653"/>
      <c r="L342" s="646"/>
      <c r="M342" s="653"/>
    </row>
    <row r="343" spans="1:13">
      <c r="A343" s="646"/>
      <c r="B343" s="646"/>
      <c r="C343" s="772"/>
      <c r="D343" s="653"/>
      <c r="E343" s="653"/>
      <c r="F343" s="773"/>
      <c r="G343" s="653"/>
      <c r="H343" s="653"/>
      <c r="I343" s="774"/>
      <c r="J343" s="653"/>
      <c r="K343" s="653"/>
      <c r="L343" s="646"/>
      <c r="M343" s="653"/>
    </row>
    <row r="344" spans="1:13">
      <c r="A344" s="646"/>
      <c r="B344" s="646"/>
      <c r="C344" s="772"/>
      <c r="D344" s="653"/>
      <c r="E344" s="653"/>
      <c r="F344" s="773"/>
      <c r="G344" s="653"/>
      <c r="H344" s="653"/>
      <c r="I344" s="774"/>
      <c r="J344" s="653"/>
      <c r="K344" s="653"/>
      <c r="L344" s="646"/>
      <c r="M344" s="653"/>
    </row>
    <row r="345" spans="1:13">
      <c r="A345" s="646"/>
      <c r="B345" s="646"/>
      <c r="C345" s="772"/>
      <c r="D345" s="653"/>
      <c r="E345" s="653"/>
      <c r="F345" s="773"/>
      <c r="G345" s="653"/>
      <c r="H345" s="653"/>
      <c r="I345" s="774"/>
      <c r="J345" s="653"/>
      <c r="K345" s="653"/>
      <c r="L345" s="646"/>
      <c r="M345" s="653"/>
    </row>
    <row r="346" spans="1:13">
      <c r="A346" s="646"/>
      <c r="B346" s="646"/>
      <c r="C346" s="772"/>
      <c r="D346" s="653"/>
      <c r="E346" s="653"/>
      <c r="F346" s="773"/>
      <c r="G346" s="653"/>
      <c r="H346" s="653"/>
      <c r="I346" s="774"/>
      <c r="J346" s="653"/>
      <c r="K346" s="653"/>
      <c r="L346" s="646"/>
      <c r="M346" s="653"/>
    </row>
    <row r="347" spans="1:13">
      <c r="A347" s="646"/>
      <c r="B347" s="646"/>
      <c r="C347" s="772"/>
      <c r="D347" s="653"/>
      <c r="E347" s="653"/>
      <c r="F347" s="773"/>
      <c r="G347" s="653"/>
      <c r="H347" s="653"/>
      <c r="I347" s="774"/>
      <c r="J347" s="653"/>
      <c r="K347" s="653"/>
      <c r="L347" s="646"/>
      <c r="M347" s="653"/>
    </row>
    <row r="348" spans="1:13">
      <c r="A348" s="646"/>
      <c r="B348" s="646"/>
      <c r="C348" s="772"/>
      <c r="D348" s="653"/>
      <c r="E348" s="653"/>
      <c r="F348" s="773"/>
      <c r="G348" s="653"/>
      <c r="H348" s="653"/>
      <c r="I348" s="774"/>
      <c r="J348" s="653"/>
      <c r="K348" s="653"/>
      <c r="L348" s="646"/>
      <c r="M348" s="653"/>
    </row>
    <row r="349" spans="1:13">
      <c r="A349" s="646"/>
      <c r="B349" s="646"/>
      <c r="C349" s="772"/>
      <c r="D349" s="653"/>
      <c r="E349" s="653"/>
      <c r="F349" s="773"/>
      <c r="G349" s="653"/>
      <c r="H349" s="653"/>
      <c r="I349" s="774"/>
      <c r="J349" s="653"/>
      <c r="K349" s="653"/>
      <c r="L349" s="646"/>
      <c r="M349" s="653"/>
    </row>
    <row r="350" spans="1:13">
      <c r="A350" s="646"/>
      <c r="B350" s="646"/>
      <c r="C350" s="772"/>
      <c r="D350" s="653"/>
      <c r="E350" s="653"/>
      <c r="F350" s="773"/>
      <c r="G350" s="653"/>
      <c r="H350" s="653"/>
      <c r="I350" s="774"/>
      <c r="J350" s="653"/>
      <c r="K350" s="653"/>
      <c r="L350" s="646"/>
      <c r="M350" s="653"/>
    </row>
    <row r="351" spans="1:13">
      <c r="A351" s="646"/>
      <c r="B351" s="646"/>
      <c r="C351" s="772"/>
      <c r="D351" s="653"/>
      <c r="E351" s="653"/>
      <c r="F351" s="773"/>
      <c r="G351" s="653"/>
      <c r="H351" s="653"/>
      <c r="I351" s="774"/>
      <c r="J351" s="653"/>
      <c r="K351" s="653"/>
      <c r="L351" s="646"/>
      <c r="M351" s="653"/>
    </row>
    <row r="352" spans="1:13">
      <c r="A352" s="646"/>
      <c r="B352" s="646"/>
      <c r="C352" s="772"/>
      <c r="D352" s="653"/>
      <c r="E352" s="653"/>
      <c r="F352" s="773"/>
      <c r="G352" s="653"/>
      <c r="H352" s="653"/>
      <c r="I352" s="774"/>
      <c r="J352" s="653"/>
      <c r="K352" s="653"/>
      <c r="L352" s="646"/>
      <c r="M352" s="653"/>
    </row>
    <row r="353" spans="1:13">
      <c r="A353" s="646"/>
      <c r="B353" s="646"/>
      <c r="C353" s="772"/>
      <c r="D353" s="653"/>
      <c r="E353" s="653"/>
      <c r="F353" s="773"/>
      <c r="G353" s="653"/>
      <c r="H353" s="653"/>
      <c r="I353" s="774"/>
      <c r="J353" s="653"/>
      <c r="K353" s="653"/>
      <c r="L353" s="646"/>
      <c r="M353" s="653"/>
    </row>
    <row r="354" spans="1:13">
      <c r="A354" s="646"/>
      <c r="B354" s="646"/>
      <c r="C354" s="772"/>
      <c r="D354" s="653"/>
      <c r="E354" s="653"/>
      <c r="F354" s="773"/>
      <c r="G354" s="653"/>
      <c r="H354" s="653"/>
      <c r="I354" s="774"/>
      <c r="J354" s="653"/>
      <c r="K354" s="653"/>
      <c r="L354" s="646"/>
      <c r="M354" s="653"/>
    </row>
    <row r="355" spans="1:13">
      <c r="A355" s="646"/>
      <c r="B355" s="646"/>
      <c r="C355" s="772"/>
      <c r="D355" s="653"/>
      <c r="E355" s="653"/>
      <c r="F355" s="773"/>
      <c r="G355" s="653"/>
      <c r="H355" s="653"/>
      <c r="I355" s="774"/>
      <c r="J355" s="653"/>
      <c r="K355" s="653"/>
      <c r="L355" s="646"/>
      <c r="M355" s="653"/>
    </row>
    <row r="356" spans="1:13">
      <c r="A356" s="646"/>
      <c r="B356" s="646"/>
      <c r="C356" s="772"/>
      <c r="D356" s="653"/>
      <c r="E356" s="653"/>
      <c r="F356" s="773"/>
      <c r="G356" s="653"/>
      <c r="H356" s="653"/>
      <c r="I356" s="774"/>
      <c r="J356" s="653"/>
      <c r="K356" s="653"/>
      <c r="L356" s="646"/>
      <c r="M356" s="653"/>
    </row>
    <row r="357" spans="1:13">
      <c r="A357" s="646"/>
      <c r="B357" s="646"/>
      <c r="C357" s="772"/>
      <c r="D357" s="653"/>
      <c r="E357" s="653"/>
      <c r="F357" s="773"/>
      <c r="G357" s="653"/>
      <c r="H357" s="653"/>
      <c r="I357" s="774"/>
      <c r="J357" s="653"/>
      <c r="K357" s="653"/>
      <c r="L357" s="646"/>
      <c r="M357" s="653"/>
    </row>
    <row r="358" spans="1:13">
      <c r="A358" s="646"/>
      <c r="B358" s="646"/>
      <c r="C358" s="772"/>
      <c r="D358" s="653"/>
      <c r="E358" s="653"/>
      <c r="F358" s="773"/>
      <c r="G358" s="653"/>
      <c r="H358" s="653"/>
      <c r="I358" s="774"/>
      <c r="J358" s="653"/>
      <c r="K358" s="653"/>
      <c r="L358" s="646"/>
      <c r="M358" s="653"/>
    </row>
    <row r="359" spans="1:13">
      <c r="A359" s="646"/>
      <c r="B359" s="646"/>
      <c r="C359" s="772"/>
      <c r="D359" s="653"/>
      <c r="E359" s="653"/>
      <c r="F359" s="773"/>
      <c r="G359" s="653"/>
      <c r="H359" s="653"/>
      <c r="I359" s="774"/>
      <c r="J359" s="653"/>
      <c r="K359" s="653"/>
      <c r="L359" s="646"/>
      <c r="M359" s="653"/>
    </row>
    <row r="360" spans="1:13">
      <c r="A360" s="646"/>
      <c r="B360" s="646"/>
      <c r="C360" s="772"/>
      <c r="D360" s="653"/>
      <c r="E360" s="653"/>
      <c r="F360" s="773"/>
      <c r="G360" s="653"/>
      <c r="H360" s="653"/>
      <c r="I360" s="774"/>
      <c r="J360" s="653"/>
      <c r="K360" s="653"/>
      <c r="L360" s="646"/>
      <c r="M360" s="653"/>
    </row>
    <row r="361" spans="1:13">
      <c r="A361" s="646"/>
      <c r="B361" s="646"/>
      <c r="C361" s="772"/>
      <c r="D361" s="653"/>
      <c r="E361" s="653"/>
      <c r="F361" s="773"/>
      <c r="G361" s="653"/>
      <c r="H361" s="653"/>
      <c r="I361" s="774"/>
      <c r="J361" s="653"/>
      <c r="K361" s="653"/>
      <c r="L361" s="646"/>
      <c r="M361" s="653"/>
    </row>
    <row r="362" spans="1:13">
      <c r="A362" s="646"/>
      <c r="B362" s="646"/>
      <c r="C362" s="772"/>
      <c r="D362" s="653"/>
      <c r="E362" s="653"/>
      <c r="F362" s="773"/>
      <c r="G362" s="653"/>
      <c r="H362" s="653"/>
      <c r="I362" s="774"/>
      <c r="J362" s="653"/>
      <c r="K362" s="653"/>
      <c r="L362" s="646"/>
      <c r="M362" s="653"/>
    </row>
    <row r="363" spans="1:13">
      <c r="A363" s="646"/>
      <c r="B363" s="646"/>
      <c r="C363" s="772"/>
      <c r="D363" s="653"/>
      <c r="E363" s="653"/>
      <c r="F363" s="773"/>
      <c r="G363" s="653"/>
      <c r="H363" s="653"/>
      <c r="I363" s="774"/>
      <c r="J363" s="653"/>
      <c r="K363" s="653"/>
      <c r="L363" s="646"/>
      <c r="M363" s="653"/>
    </row>
    <row r="364" spans="1:13">
      <c r="A364" s="646"/>
      <c r="B364" s="646"/>
      <c r="C364" s="772"/>
      <c r="D364" s="653"/>
      <c r="E364" s="653"/>
      <c r="F364" s="773"/>
      <c r="G364" s="653"/>
      <c r="H364" s="653"/>
      <c r="I364" s="774"/>
      <c r="J364" s="653"/>
      <c r="K364" s="653"/>
      <c r="L364" s="646"/>
      <c r="M364" s="653"/>
    </row>
    <row r="365" spans="1:13">
      <c r="A365" s="646"/>
      <c r="B365" s="646"/>
      <c r="C365" s="772"/>
      <c r="D365" s="653"/>
      <c r="E365" s="653"/>
      <c r="F365" s="773"/>
      <c r="G365" s="653"/>
      <c r="H365" s="653"/>
      <c r="I365" s="774"/>
      <c r="J365" s="653"/>
      <c r="K365" s="653"/>
      <c r="L365" s="646"/>
      <c r="M365" s="653"/>
    </row>
    <row r="366" spans="1:13">
      <c r="A366" s="646"/>
      <c r="B366" s="646"/>
      <c r="C366" s="772"/>
      <c r="D366" s="653"/>
      <c r="E366" s="653"/>
      <c r="F366" s="773"/>
      <c r="G366" s="653"/>
      <c r="H366" s="653"/>
      <c r="I366" s="774"/>
      <c r="J366" s="653"/>
      <c r="K366" s="653"/>
      <c r="L366" s="646"/>
      <c r="M366" s="653"/>
    </row>
    <row r="367" spans="1:13">
      <c r="A367" s="646"/>
      <c r="B367" s="646"/>
      <c r="C367" s="772"/>
      <c r="D367" s="653"/>
      <c r="E367" s="653"/>
      <c r="F367" s="773"/>
      <c r="G367" s="653"/>
      <c r="H367" s="653"/>
      <c r="I367" s="774"/>
      <c r="J367" s="653"/>
      <c r="K367" s="653"/>
      <c r="L367" s="646"/>
      <c r="M367" s="653"/>
    </row>
    <row r="368" spans="1:13">
      <c r="A368" s="646"/>
      <c r="B368" s="646"/>
      <c r="C368" s="772"/>
      <c r="D368" s="653"/>
      <c r="E368" s="653"/>
      <c r="F368" s="773"/>
      <c r="G368" s="653"/>
      <c r="H368" s="653"/>
      <c r="I368" s="774"/>
      <c r="J368" s="653"/>
      <c r="K368" s="653"/>
      <c r="L368" s="646"/>
      <c r="M368" s="653"/>
    </row>
    <row r="369" spans="1:13">
      <c r="A369" s="646"/>
      <c r="B369" s="646"/>
      <c r="C369" s="772"/>
      <c r="D369" s="653"/>
      <c r="E369" s="653"/>
      <c r="F369" s="773"/>
      <c r="G369" s="653"/>
      <c r="H369" s="653"/>
      <c r="I369" s="774"/>
      <c r="J369" s="653"/>
      <c r="K369" s="653"/>
      <c r="L369" s="646"/>
      <c r="M369" s="653"/>
    </row>
    <row r="370" spans="1:13">
      <c r="A370" s="646"/>
      <c r="B370" s="646"/>
      <c r="C370" s="772"/>
      <c r="D370" s="653"/>
      <c r="E370" s="653"/>
      <c r="F370" s="773"/>
      <c r="G370" s="653"/>
      <c r="H370" s="653"/>
      <c r="I370" s="774"/>
      <c r="J370" s="653"/>
      <c r="K370" s="653"/>
      <c r="L370" s="646"/>
      <c r="M370" s="653"/>
    </row>
    <row r="371" spans="1:13">
      <c r="A371" s="646"/>
      <c r="B371" s="646"/>
      <c r="C371" s="772"/>
      <c r="D371" s="653"/>
      <c r="E371" s="653"/>
      <c r="F371" s="773"/>
      <c r="G371" s="653"/>
      <c r="H371" s="653"/>
      <c r="I371" s="774"/>
      <c r="J371" s="653"/>
      <c r="K371" s="653"/>
      <c r="L371" s="646"/>
      <c r="M371" s="653"/>
    </row>
    <row r="372" spans="1:13">
      <c r="A372" s="646"/>
      <c r="B372" s="646"/>
      <c r="C372" s="772"/>
      <c r="D372" s="653"/>
      <c r="E372" s="653"/>
      <c r="F372" s="773"/>
      <c r="G372" s="653"/>
      <c r="H372" s="653"/>
      <c r="I372" s="774"/>
      <c r="J372" s="653"/>
      <c r="K372" s="653"/>
      <c r="L372" s="646"/>
      <c r="M372" s="653"/>
    </row>
    <row r="373" spans="1:13">
      <c r="A373" s="646"/>
      <c r="B373" s="646"/>
      <c r="C373" s="772"/>
      <c r="D373" s="653"/>
      <c r="E373" s="653"/>
      <c r="F373" s="773"/>
      <c r="G373" s="653"/>
      <c r="H373" s="653"/>
      <c r="I373" s="774"/>
      <c r="J373" s="653"/>
      <c r="K373" s="653"/>
      <c r="L373" s="646"/>
      <c r="M373" s="653"/>
    </row>
    <row r="374" spans="1:13">
      <c r="A374" s="646"/>
      <c r="B374" s="646"/>
      <c r="C374" s="772"/>
      <c r="D374" s="653"/>
      <c r="E374" s="653"/>
      <c r="F374" s="773"/>
      <c r="G374" s="653"/>
      <c r="H374" s="653"/>
      <c r="I374" s="774"/>
      <c r="J374" s="653"/>
      <c r="K374" s="653"/>
      <c r="L374" s="646"/>
      <c r="M374" s="653"/>
    </row>
    <row r="375" spans="1:13">
      <c r="A375" s="646"/>
      <c r="B375" s="646"/>
      <c r="C375" s="772"/>
      <c r="D375" s="653"/>
      <c r="E375" s="653"/>
      <c r="F375" s="773"/>
      <c r="G375" s="653"/>
      <c r="H375" s="653"/>
      <c r="I375" s="774"/>
      <c r="J375" s="653"/>
      <c r="K375" s="653"/>
      <c r="L375" s="646"/>
      <c r="M375" s="653"/>
    </row>
    <row r="376" spans="1:13">
      <c r="A376" s="646"/>
      <c r="B376" s="646"/>
      <c r="C376" s="772"/>
      <c r="D376" s="653"/>
      <c r="E376" s="653"/>
      <c r="F376" s="773"/>
      <c r="G376" s="653"/>
      <c r="H376" s="653"/>
      <c r="I376" s="774"/>
      <c r="J376" s="653"/>
      <c r="K376" s="653"/>
      <c r="L376" s="646"/>
      <c r="M376" s="653"/>
    </row>
    <row r="377" spans="1:13">
      <c r="A377" s="646"/>
      <c r="B377" s="646"/>
      <c r="C377" s="772"/>
      <c r="D377" s="653"/>
      <c r="E377" s="653"/>
      <c r="F377" s="773"/>
      <c r="G377" s="653"/>
      <c r="H377" s="653"/>
      <c r="I377" s="774"/>
      <c r="J377" s="653"/>
      <c r="K377" s="653"/>
      <c r="L377" s="646"/>
      <c r="M377" s="653"/>
    </row>
    <row r="378" spans="1:13">
      <c r="A378" s="646"/>
      <c r="B378" s="646"/>
      <c r="C378" s="772"/>
      <c r="D378" s="653"/>
      <c r="E378" s="653"/>
      <c r="F378" s="773"/>
      <c r="G378" s="653"/>
      <c r="H378" s="653"/>
      <c r="I378" s="774"/>
      <c r="J378" s="653"/>
      <c r="K378" s="653"/>
      <c r="L378" s="646"/>
      <c r="M378" s="653"/>
    </row>
    <row r="379" spans="1:13">
      <c r="A379" s="646"/>
      <c r="B379" s="646"/>
      <c r="C379" s="772"/>
      <c r="D379" s="653"/>
      <c r="E379" s="653"/>
      <c r="F379" s="773"/>
      <c r="G379" s="653"/>
      <c r="H379" s="653"/>
      <c r="I379" s="774"/>
      <c r="J379" s="653"/>
      <c r="K379" s="653"/>
      <c r="L379" s="646"/>
      <c r="M379" s="653"/>
    </row>
    <row r="380" spans="1:13">
      <c r="A380" s="646"/>
      <c r="B380" s="646"/>
      <c r="C380" s="772"/>
      <c r="D380" s="653"/>
      <c r="E380" s="653"/>
      <c r="F380" s="773"/>
      <c r="G380" s="653"/>
      <c r="H380" s="653"/>
      <c r="I380" s="774"/>
      <c r="J380" s="653"/>
      <c r="K380" s="653"/>
      <c r="L380" s="646"/>
      <c r="M380" s="653"/>
    </row>
    <row r="381" spans="1:13">
      <c r="A381" s="646"/>
      <c r="B381" s="646"/>
      <c r="C381" s="772"/>
      <c r="D381" s="653"/>
      <c r="E381" s="653"/>
      <c r="F381" s="773"/>
      <c r="G381" s="653"/>
      <c r="H381" s="653"/>
      <c r="I381" s="774"/>
      <c r="J381" s="653"/>
      <c r="K381" s="653"/>
      <c r="L381" s="646"/>
      <c r="M381" s="653"/>
    </row>
    <row r="382" spans="1:13">
      <c r="A382" s="646"/>
      <c r="B382" s="646"/>
      <c r="C382" s="772"/>
      <c r="D382" s="653"/>
      <c r="E382" s="653"/>
      <c r="F382" s="773"/>
      <c r="G382" s="653"/>
      <c r="H382" s="653"/>
      <c r="I382" s="774"/>
      <c r="J382" s="653"/>
      <c r="K382" s="653"/>
      <c r="L382" s="646"/>
      <c r="M382" s="653"/>
    </row>
    <row r="383" spans="1:13">
      <c r="A383" s="646"/>
      <c r="B383" s="646"/>
      <c r="C383" s="772"/>
      <c r="D383" s="653"/>
      <c r="E383" s="653"/>
      <c r="F383" s="773"/>
      <c r="G383" s="653"/>
      <c r="H383" s="653"/>
      <c r="I383" s="774"/>
      <c r="J383" s="653"/>
      <c r="K383" s="653"/>
      <c r="L383" s="646"/>
      <c r="M383" s="653"/>
    </row>
    <row r="384" spans="1:13">
      <c r="A384" s="646"/>
      <c r="B384" s="646"/>
      <c r="C384" s="772"/>
      <c r="D384" s="653"/>
      <c r="E384" s="653"/>
      <c r="F384" s="773"/>
      <c r="G384" s="653"/>
      <c r="H384" s="653"/>
      <c r="I384" s="774"/>
      <c r="J384" s="653"/>
      <c r="K384" s="653"/>
      <c r="L384" s="646"/>
      <c r="M384" s="653"/>
    </row>
    <row r="385" spans="1:13">
      <c r="A385" s="646"/>
      <c r="B385" s="646"/>
      <c r="C385" s="772"/>
      <c r="D385" s="653"/>
      <c r="E385" s="653"/>
      <c r="F385" s="773"/>
      <c r="G385" s="653"/>
      <c r="H385" s="653"/>
      <c r="I385" s="774"/>
      <c r="J385" s="653"/>
      <c r="K385" s="653"/>
      <c r="L385" s="646"/>
      <c r="M385" s="653"/>
    </row>
    <row r="386" spans="1:13">
      <c r="A386" s="646"/>
      <c r="B386" s="646"/>
      <c r="C386" s="772"/>
      <c r="D386" s="653"/>
      <c r="E386" s="653"/>
      <c r="F386" s="773"/>
      <c r="G386" s="653"/>
      <c r="H386" s="653"/>
      <c r="I386" s="774"/>
      <c r="J386" s="653"/>
      <c r="K386" s="653"/>
      <c r="L386" s="646"/>
      <c r="M386" s="653"/>
    </row>
    <row r="387" spans="1:13">
      <c r="A387" s="646"/>
      <c r="B387" s="646"/>
      <c r="C387" s="772"/>
      <c r="D387" s="653"/>
      <c r="E387" s="653"/>
      <c r="F387" s="773"/>
      <c r="G387" s="653"/>
      <c r="H387" s="653"/>
      <c r="I387" s="774"/>
      <c r="J387" s="653"/>
      <c r="K387" s="653"/>
      <c r="L387" s="646"/>
      <c r="M387" s="653"/>
    </row>
    <row r="388" spans="1:13">
      <c r="A388" s="646"/>
      <c r="B388" s="646"/>
      <c r="C388" s="772"/>
      <c r="D388" s="653"/>
      <c r="E388" s="653"/>
      <c r="F388" s="773"/>
      <c r="G388" s="653"/>
      <c r="H388" s="653"/>
      <c r="I388" s="774"/>
      <c r="J388" s="653"/>
      <c r="K388" s="653"/>
      <c r="L388" s="646"/>
      <c r="M388" s="653"/>
    </row>
    <row r="389" spans="1:13">
      <c r="A389" s="646"/>
      <c r="B389" s="646"/>
      <c r="C389" s="772"/>
      <c r="D389" s="653"/>
      <c r="E389" s="653"/>
      <c r="F389" s="773"/>
      <c r="G389" s="653"/>
      <c r="H389" s="653"/>
      <c r="I389" s="774"/>
      <c r="J389" s="653"/>
      <c r="K389" s="653"/>
      <c r="L389" s="646"/>
      <c r="M389" s="653"/>
    </row>
    <row r="390" spans="1:13">
      <c r="A390" s="646"/>
      <c r="B390" s="646"/>
      <c r="C390" s="772"/>
      <c r="D390" s="653"/>
      <c r="E390" s="653"/>
      <c r="F390" s="773"/>
      <c r="G390" s="653"/>
      <c r="H390" s="653"/>
      <c r="I390" s="774"/>
      <c r="J390" s="653"/>
      <c r="K390" s="653"/>
      <c r="L390" s="646"/>
      <c r="M390" s="653"/>
    </row>
    <row r="391" spans="1:13">
      <c r="A391" s="646"/>
      <c r="B391" s="646"/>
      <c r="C391" s="772"/>
      <c r="D391" s="653"/>
      <c r="E391" s="653"/>
      <c r="F391" s="773"/>
      <c r="G391" s="653"/>
      <c r="H391" s="653"/>
      <c r="I391" s="774"/>
      <c r="J391" s="653"/>
      <c r="K391" s="653"/>
      <c r="L391" s="646"/>
      <c r="M391" s="653"/>
    </row>
    <row r="392" spans="1:13">
      <c r="A392" s="646"/>
      <c r="B392" s="646"/>
      <c r="C392" s="772"/>
      <c r="D392" s="653"/>
      <c r="E392" s="653"/>
      <c r="F392" s="773"/>
      <c r="G392" s="653"/>
      <c r="H392" s="653"/>
      <c r="I392" s="774"/>
      <c r="J392" s="653"/>
      <c r="K392" s="653"/>
      <c r="L392" s="646"/>
      <c r="M392" s="653"/>
    </row>
    <row r="393" spans="1:13">
      <c r="A393" s="646"/>
      <c r="B393" s="646"/>
      <c r="C393" s="772"/>
      <c r="D393" s="653"/>
      <c r="E393" s="653"/>
      <c r="F393" s="773"/>
      <c r="G393" s="653"/>
      <c r="H393" s="653"/>
      <c r="I393" s="774"/>
      <c r="J393" s="653"/>
      <c r="K393" s="653"/>
      <c r="L393" s="646"/>
      <c r="M393" s="653"/>
    </row>
    <row r="394" spans="1:13">
      <c r="A394" s="646"/>
      <c r="B394" s="646"/>
      <c r="C394" s="772"/>
      <c r="D394" s="653"/>
      <c r="E394" s="653"/>
      <c r="F394" s="773"/>
      <c r="G394" s="653"/>
      <c r="H394" s="653"/>
      <c r="I394" s="774"/>
      <c r="J394" s="653"/>
      <c r="K394" s="653"/>
      <c r="L394" s="646"/>
      <c r="M394" s="653"/>
    </row>
    <row r="395" spans="1:13">
      <c r="A395" s="646"/>
      <c r="B395" s="646"/>
      <c r="C395" s="772"/>
      <c r="D395" s="653"/>
      <c r="E395" s="653"/>
      <c r="F395" s="773"/>
      <c r="G395" s="653"/>
      <c r="H395" s="653"/>
      <c r="I395" s="774"/>
      <c r="J395" s="653"/>
      <c r="K395" s="653"/>
      <c r="L395" s="646"/>
      <c r="M395" s="653"/>
    </row>
    <row r="396" spans="1:13">
      <c r="A396" s="646"/>
      <c r="B396" s="646"/>
      <c r="C396" s="772"/>
      <c r="D396" s="653"/>
      <c r="E396" s="653"/>
      <c r="F396" s="773"/>
      <c r="G396" s="653"/>
      <c r="H396" s="653"/>
      <c r="I396" s="774"/>
      <c r="J396" s="653"/>
      <c r="K396" s="653"/>
      <c r="L396" s="646"/>
      <c r="M396" s="653"/>
    </row>
    <row r="397" spans="1:13">
      <c r="A397" s="646"/>
      <c r="B397" s="646"/>
      <c r="C397" s="772"/>
      <c r="D397" s="653"/>
      <c r="E397" s="653"/>
      <c r="F397" s="773"/>
      <c r="G397" s="653"/>
      <c r="H397" s="653"/>
      <c r="I397" s="774"/>
      <c r="J397" s="653"/>
      <c r="K397" s="653"/>
      <c r="L397" s="646"/>
      <c r="M397" s="653"/>
    </row>
    <row r="398" spans="1:13">
      <c r="A398" s="646"/>
      <c r="B398" s="646"/>
      <c r="C398" s="772"/>
      <c r="D398" s="653"/>
      <c r="E398" s="653"/>
      <c r="F398" s="773"/>
      <c r="G398" s="653"/>
      <c r="H398" s="653"/>
      <c r="I398" s="774"/>
      <c r="J398" s="653"/>
      <c r="K398" s="653"/>
      <c r="L398" s="646"/>
      <c r="M398" s="653"/>
    </row>
    <row r="399" spans="1:13">
      <c r="A399" s="646"/>
      <c r="B399" s="646"/>
      <c r="C399" s="772"/>
      <c r="D399" s="653"/>
      <c r="E399" s="653"/>
      <c r="F399" s="773"/>
      <c r="G399" s="653"/>
      <c r="H399" s="653"/>
      <c r="I399" s="774"/>
      <c r="J399" s="653"/>
      <c r="K399" s="653"/>
      <c r="L399" s="646"/>
      <c r="M399" s="653"/>
    </row>
    <row r="400" spans="1:13">
      <c r="A400" s="646"/>
      <c r="B400" s="646"/>
      <c r="C400" s="772"/>
      <c r="D400" s="653"/>
      <c r="E400" s="653"/>
      <c r="F400" s="773"/>
      <c r="G400" s="653"/>
      <c r="H400" s="653"/>
      <c r="I400" s="774"/>
      <c r="J400" s="653"/>
      <c r="K400" s="653"/>
      <c r="L400" s="646"/>
      <c r="M400" s="653"/>
    </row>
    <row r="401" spans="1:13">
      <c r="A401" s="646"/>
      <c r="B401" s="646"/>
      <c r="C401" s="772"/>
      <c r="D401" s="653"/>
      <c r="E401" s="653"/>
      <c r="F401" s="773"/>
      <c r="G401" s="653"/>
      <c r="H401" s="653"/>
      <c r="I401" s="774"/>
      <c r="J401" s="653"/>
      <c r="K401" s="653"/>
      <c r="L401" s="646"/>
      <c r="M401" s="653"/>
    </row>
    <row r="402" spans="1:13">
      <c r="A402" s="646"/>
      <c r="B402" s="646"/>
      <c r="C402" s="772"/>
      <c r="D402" s="653"/>
      <c r="E402" s="653"/>
      <c r="F402" s="773"/>
      <c r="G402" s="653"/>
      <c r="H402" s="653"/>
      <c r="I402" s="774"/>
      <c r="J402" s="653"/>
      <c r="K402" s="653"/>
      <c r="L402" s="646"/>
      <c r="M402" s="653"/>
    </row>
    <row r="403" spans="1:13">
      <c r="A403" s="646"/>
      <c r="B403" s="646"/>
      <c r="C403" s="772"/>
      <c r="D403" s="653"/>
      <c r="E403" s="653"/>
      <c r="F403" s="773"/>
      <c r="G403" s="653"/>
      <c r="H403" s="653"/>
      <c r="I403" s="774"/>
      <c r="J403" s="653"/>
      <c r="K403" s="653"/>
      <c r="L403" s="646"/>
      <c r="M403" s="653"/>
    </row>
    <row r="404" spans="1:13">
      <c r="A404" s="646"/>
      <c r="B404" s="646"/>
      <c r="C404" s="772"/>
      <c r="D404" s="653"/>
      <c r="E404" s="653"/>
      <c r="F404" s="773"/>
      <c r="G404" s="653"/>
      <c r="H404" s="653"/>
      <c r="I404" s="774"/>
      <c r="J404" s="653"/>
      <c r="K404" s="653"/>
      <c r="L404" s="646"/>
      <c r="M404" s="653"/>
    </row>
    <row r="405" spans="1:13">
      <c r="A405" s="646"/>
      <c r="B405" s="646"/>
      <c r="C405" s="772"/>
      <c r="D405" s="653"/>
      <c r="E405" s="653"/>
      <c r="F405" s="773"/>
      <c r="G405" s="653"/>
      <c r="H405" s="653"/>
      <c r="I405" s="774"/>
      <c r="J405" s="653"/>
      <c r="K405" s="653"/>
      <c r="L405" s="646"/>
      <c r="M405" s="653"/>
    </row>
    <row r="406" spans="1:13">
      <c r="A406" s="646"/>
      <c r="B406" s="646"/>
      <c r="C406" s="772"/>
      <c r="D406" s="653"/>
      <c r="E406" s="653"/>
      <c r="F406" s="773"/>
      <c r="G406" s="653"/>
      <c r="H406" s="653"/>
      <c r="I406" s="774"/>
      <c r="J406" s="653"/>
      <c r="K406" s="653"/>
      <c r="L406" s="646"/>
      <c r="M406" s="653"/>
    </row>
    <row r="407" spans="1:13">
      <c r="A407" s="646"/>
      <c r="B407" s="646"/>
      <c r="C407" s="772"/>
      <c r="D407" s="653"/>
      <c r="E407" s="653"/>
      <c r="F407" s="773"/>
      <c r="G407" s="653"/>
      <c r="H407" s="653"/>
      <c r="I407" s="774"/>
      <c r="J407" s="653"/>
      <c r="K407" s="653"/>
      <c r="L407" s="646"/>
      <c r="M407" s="653"/>
    </row>
    <row r="408" spans="1:13">
      <c r="A408" s="646"/>
      <c r="B408" s="646"/>
      <c r="C408" s="772"/>
      <c r="D408" s="653"/>
      <c r="E408" s="653"/>
      <c r="F408" s="773"/>
      <c r="G408" s="653"/>
      <c r="H408" s="653"/>
      <c r="I408" s="774"/>
      <c r="J408" s="653"/>
      <c r="K408" s="653"/>
      <c r="L408" s="646"/>
      <c r="M408" s="653"/>
    </row>
    <row r="409" spans="1:13">
      <c r="A409" s="646"/>
      <c r="B409" s="646"/>
      <c r="C409" s="772"/>
      <c r="D409" s="653"/>
      <c r="E409" s="653"/>
      <c r="F409" s="773"/>
      <c r="G409" s="653"/>
      <c r="H409" s="653"/>
      <c r="I409" s="774"/>
      <c r="J409" s="653"/>
      <c r="K409" s="653"/>
      <c r="L409" s="646"/>
      <c r="M409" s="653"/>
    </row>
    <row r="410" spans="1:13">
      <c r="A410" s="646"/>
      <c r="B410" s="646"/>
      <c r="C410" s="772"/>
      <c r="D410" s="653"/>
      <c r="E410" s="653"/>
      <c r="F410" s="773"/>
      <c r="G410" s="653"/>
      <c r="H410" s="653"/>
      <c r="I410" s="774"/>
      <c r="J410" s="653"/>
      <c r="K410" s="653"/>
      <c r="L410" s="646"/>
      <c r="M410" s="653"/>
    </row>
    <row r="411" spans="1:13">
      <c r="A411" s="646"/>
      <c r="B411" s="646"/>
      <c r="C411" s="772"/>
      <c r="D411" s="653"/>
      <c r="E411" s="653"/>
      <c r="F411" s="773"/>
      <c r="G411" s="653"/>
      <c r="H411" s="653"/>
      <c r="I411" s="774"/>
      <c r="J411" s="653"/>
      <c r="K411" s="653"/>
      <c r="L411" s="646"/>
      <c r="M411" s="653"/>
    </row>
    <row r="412" spans="1:13">
      <c r="A412" s="646"/>
      <c r="B412" s="646"/>
      <c r="C412" s="772"/>
      <c r="D412" s="653"/>
      <c r="E412" s="653"/>
      <c r="F412" s="773"/>
      <c r="G412" s="653"/>
      <c r="H412" s="653"/>
      <c r="I412" s="774"/>
      <c r="J412" s="653"/>
      <c r="K412" s="653"/>
      <c r="L412" s="646"/>
      <c r="M412" s="653"/>
    </row>
    <row r="413" spans="1:13">
      <c r="A413" s="646"/>
      <c r="B413" s="646"/>
      <c r="C413" s="772"/>
      <c r="D413" s="653"/>
      <c r="E413" s="653"/>
      <c r="F413" s="773"/>
      <c r="G413" s="653"/>
      <c r="H413" s="653"/>
      <c r="I413" s="774"/>
      <c r="J413" s="653"/>
      <c r="K413" s="653"/>
      <c r="L413" s="646"/>
      <c r="M413" s="653"/>
    </row>
    <row r="414" spans="1:13">
      <c r="A414" s="646"/>
      <c r="B414" s="646"/>
      <c r="C414" s="772"/>
      <c r="D414" s="653"/>
      <c r="E414" s="653"/>
      <c r="F414" s="773"/>
      <c r="G414" s="653"/>
      <c r="H414" s="653"/>
      <c r="I414" s="774"/>
      <c r="J414" s="653"/>
      <c r="K414" s="653"/>
      <c r="L414" s="646"/>
      <c r="M414" s="653"/>
    </row>
    <row r="415" spans="1:13">
      <c r="A415" s="646"/>
      <c r="B415" s="646"/>
      <c r="C415" s="772"/>
      <c r="D415" s="653"/>
      <c r="E415" s="653"/>
      <c r="F415" s="773"/>
      <c r="G415" s="653"/>
      <c r="H415" s="653"/>
      <c r="I415" s="774"/>
      <c r="J415" s="653"/>
      <c r="K415" s="653"/>
      <c r="L415" s="646"/>
      <c r="M415" s="653"/>
    </row>
    <row r="416" spans="1:13">
      <c r="A416" s="646"/>
      <c r="B416" s="646"/>
      <c r="C416" s="772"/>
      <c r="D416" s="653"/>
      <c r="E416" s="653"/>
      <c r="F416" s="773"/>
      <c r="G416" s="653"/>
      <c r="H416" s="653"/>
      <c r="I416" s="774"/>
      <c r="J416" s="653"/>
      <c r="K416" s="653"/>
      <c r="L416" s="646"/>
      <c r="M416" s="653"/>
    </row>
    <row r="417" spans="1:13">
      <c r="A417" s="646"/>
      <c r="B417" s="646"/>
      <c r="C417" s="772"/>
      <c r="D417" s="653"/>
      <c r="E417" s="653"/>
      <c r="F417" s="773"/>
      <c r="G417" s="653"/>
      <c r="H417" s="653"/>
      <c r="I417" s="774"/>
      <c r="J417" s="653"/>
      <c r="K417" s="653"/>
      <c r="L417" s="646"/>
      <c r="M417" s="653"/>
    </row>
    <row r="418" spans="1:13">
      <c r="A418" s="646"/>
      <c r="B418" s="646"/>
      <c r="C418" s="772"/>
      <c r="D418" s="653"/>
      <c r="E418" s="653"/>
      <c r="F418" s="773"/>
      <c r="G418" s="653"/>
      <c r="H418" s="653"/>
      <c r="I418" s="774"/>
      <c r="J418" s="653"/>
      <c r="K418" s="653"/>
      <c r="L418" s="646"/>
      <c r="M418" s="653"/>
    </row>
    <row r="419" spans="1:13">
      <c r="A419" s="646"/>
      <c r="B419" s="646"/>
      <c r="C419" s="772"/>
      <c r="D419" s="653"/>
      <c r="E419" s="653"/>
      <c r="F419" s="773"/>
      <c r="G419" s="653"/>
      <c r="H419" s="653"/>
      <c r="I419" s="774"/>
      <c r="J419" s="653"/>
      <c r="K419" s="653"/>
      <c r="L419" s="646"/>
      <c r="M419" s="653"/>
    </row>
    <row r="420" spans="1:13">
      <c r="A420" s="646"/>
      <c r="B420" s="646"/>
      <c r="C420" s="772"/>
      <c r="D420" s="653"/>
      <c r="E420" s="653"/>
      <c r="F420" s="773"/>
      <c r="G420" s="653"/>
      <c r="H420" s="653"/>
      <c r="I420" s="774"/>
      <c r="J420" s="653"/>
      <c r="K420" s="653"/>
      <c r="L420" s="646"/>
      <c r="M420" s="653"/>
    </row>
    <row r="421" spans="1:13">
      <c r="A421" s="646"/>
      <c r="B421" s="646"/>
      <c r="C421" s="772"/>
      <c r="D421" s="653"/>
      <c r="E421" s="653"/>
      <c r="F421" s="773"/>
      <c r="G421" s="653"/>
      <c r="H421" s="653"/>
      <c r="I421" s="774"/>
      <c r="J421" s="653"/>
      <c r="K421" s="653"/>
      <c r="L421" s="646"/>
      <c r="M421" s="653"/>
    </row>
    <row r="422" spans="1:13">
      <c r="A422" s="646"/>
      <c r="B422" s="646"/>
      <c r="C422" s="772"/>
      <c r="D422" s="653"/>
      <c r="E422" s="653"/>
      <c r="F422" s="773"/>
      <c r="G422" s="653"/>
      <c r="H422" s="653"/>
      <c r="I422" s="774"/>
      <c r="J422" s="653"/>
      <c r="K422" s="653"/>
      <c r="L422" s="646"/>
      <c r="M422" s="653"/>
    </row>
    <row r="423" spans="1:13">
      <c r="A423" s="646"/>
      <c r="B423" s="646"/>
      <c r="C423" s="772"/>
      <c r="D423" s="653"/>
      <c r="E423" s="653"/>
      <c r="F423" s="773"/>
      <c r="G423" s="653"/>
      <c r="H423" s="653"/>
      <c r="I423" s="774"/>
      <c r="J423" s="653"/>
      <c r="K423" s="653"/>
      <c r="L423" s="646"/>
      <c r="M423" s="653"/>
    </row>
    <row r="424" spans="1:13">
      <c r="A424" s="646"/>
      <c r="B424" s="646"/>
      <c r="C424" s="772"/>
      <c r="D424" s="653"/>
      <c r="E424" s="653"/>
      <c r="F424" s="773"/>
      <c r="G424" s="653"/>
      <c r="H424" s="653"/>
      <c r="I424" s="774"/>
      <c r="J424" s="653"/>
      <c r="K424" s="653"/>
      <c r="L424" s="646"/>
      <c r="M424" s="653"/>
    </row>
    <row r="425" spans="1:13">
      <c r="A425" s="646"/>
      <c r="B425" s="646"/>
      <c r="C425" s="772"/>
      <c r="D425" s="653"/>
      <c r="E425" s="653"/>
      <c r="F425" s="773"/>
      <c r="G425" s="653"/>
      <c r="H425" s="653"/>
      <c r="I425" s="774"/>
      <c r="J425" s="653"/>
      <c r="K425" s="653"/>
      <c r="L425" s="646"/>
      <c r="M425" s="653"/>
    </row>
    <row r="426" spans="1:13">
      <c r="A426" s="646"/>
      <c r="B426" s="646"/>
      <c r="C426" s="772"/>
      <c r="D426" s="653"/>
      <c r="E426" s="653"/>
      <c r="F426" s="773"/>
      <c r="G426" s="653"/>
      <c r="H426" s="653"/>
      <c r="I426" s="774"/>
      <c r="J426" s="653"/>
      <c r="K426" s="653"/>
      <c r="L426" s="646"/>
      <c r="M426" s="653"/>
    </row>
    <row r="427" spans="1:13">
      <c r="A427" s="646"/>
      <c r="B427" s="646"/>
      <c r="C427" s="772"/>
      <c r="D427" s="653"/>
      <c r="E427" s="653"/>
      <c r="F427" s="773"/>
      <c r="G427" s="653"/>
      <c r="H427" s="653"/>
      <c r="I427" s="774"/>
      <c r="J427" s="653"/>
      <c r="K427" s="653"/>
      <c r="L427" s="646"/>
      <c r="M427" s="653"/>
    </row>
    <row r="428" spans="1:13">
      <c r="A428" s="646"/>
      <c r="B428" s="646"/>
      <c r="C428" s="772"/>
      <c r="D428" s="653"/>
      <c r="E428" s="653"/>
      <c r="F428" s="773"/>
      <c r="G428" s="653"/>
      <c r="H428" s="653"/>
      <c r="I428" s="774"/>
      <c r="J428" s="653"/>
      <c r="K428" s="653"/>
      <c r="L428" s="646"/>
      <c r="M428" s="653"/>
    </row>
    <row r="429" spans="1:13">
      <c r="A429" s="646"/>
      <c r="B429" s="646"/>
      <c r="C429" s="772"/>
      <c r="D429" s="653"/>
      <c r="E429" s="653"/>
      <c r="F429" s="773"/>
      <c r="G429" s="653"/>
      <c r="H429" s="653"/>
      <c r="I429" s="774"/>
      <c r="J429" s="653"/>
      <c r="K429" s="653"/>
      <c r="L429" s="646"/>
      <c r="M429" s="653"/>
    </row>
    <row r="430" spans="1:13">
      <c r="A430" s="646"/>
      <c r="B430" s="646"/>
      <c r="C430" s="772"/>
      <c r="D430" s="653"/>
      <c r="E430" s="653"/>
      <c r="F430" s="773"/>
      <c r="G430" s="653"/>
      <c r="H430" s="653"/>
      <c r="I430" s="774"/>
      <c r="J430" s="653"/>
      <c r="K430" s="653"/>
      <c r="L430" s="646"/>
      <c r="M430" s="653"/>
    </row>
    <row r="431" spans="1:13">
      <c r="A431" s="646"/>
      <c r="B431" s="646"/>
      <c r="C431" s="772"/>
      <c r="D431" s="653"/>
      <c r="E431" s="653"/>
      <c r="F431" s="773"/>
      <c r="G431" s="653"/>
      <c r="H431" s="653"/>
      <c r="I431" s="774"/>
      <c r="J431" s="653"/>
      <c r="K431" s="653"/>
      <c r="L431" s="646"/>
      <c r="M431" s="653"/>
    </row>
    <row r="432" spans="1:13">
      <c r="A432" s="646"/>
      <c r="B432" s="646"/>
      <c r="C432" s="772"/>
      <c r="D432" s="653"/>
      <c r="E432" s="653"/>
      <c r="F432" s="773"/>
      <c r="G432" s="653"/>
      <c r="H432" s="653"/>
      <c r="I432" s="774"/>
      <c r="J432" s="653"/>
      <c r="K432" s="653"/>
      <c r="L432" s="646"/>
      <c r="M432" s="653"/>
    </row>
    <row r="433" spans="1:13">
      <c r="A433" s="646"/>
      <c r="B433" s="646"/>
      <c r="C433" s="772"/>
      <c r="D433" s="653"/>
      <c r="E433" s="653"/>
      <c r="F433" s="773"/>
      <c r="G433" s="653"/>
      <c r="H433" s="653"/>
      <c r="I433" s="774"/>
      <c r="J433" s="653"/>
      <c r="K433" s="653"/>
      <c r="L433" s="646"/>
      <c r="M433" s="653"/>
    </row>
    <row r="434" spans="1:13">
      <c r="A434" s="646"/>
      <c r="B434" s="646"/>
      <c r="C434" s="772"/>
      <c r="D434" s="653"/>
      <c r="E434" s="653"/>
      <c r="F434" s="773"/>
      <c r="G434" s="653"/>
      <c r="H434" s="653"/>
      <c r="I434" s="774"/>
      <c r="J434" s="653"/>
      <c r="K434" s="653"/>
      <c r="L434" s="646"/>
      <c r="M434" s="653"/>
    </row>
    <row r="435" spans="1:13">
      <c r="A435" s="646"/>
      <c r="B435" s="646"/>
      <c r="C435" s="772"/>
      <c r="D435" s="653"/>
      <c r="E435" s="653"/>
      <c r="F435" s="773"/>
      <c r="G435" s="653"/>
      <c r="H435" s="653"/>
      <c r="I435" s="774"/>
      <c r="J435" s="653"/>
      <c r="K435" s="653"/>
      <c r="L435" s="646"/>
      <c r="M435" s="653"/>
    </row>
    <row r="436" spans="1:13">
      <c r="A436" s="646"/>
      <c r="B436" s="646"/>
      <c r="C436" s="772"/>
      <c r="D436" s="653"/>
      <c r="E436" s="653"/>
      <c r="F436" s="773"/>
      <c r="G436" s="653"/>
      <c r="H436" s="653"/>
      <c r="I436" s="774"/>
      <c r="J436" s="653"/>
      <c r="K436" s="653"/>
      <c r="L436" s="646"/>
      <c r="M436" s="653"/>
    </row>
    <row r="437" spans="1:13">
      <c r="A437" s="646"/>
      <c r="B437" s="646"/>
      <c r="C437" s="772"/>
      <c r="D437" s="653"/>
      <c r="E437" s="653"/>
      <c r="F437" s="773"/>
      <c r="G437" s="653"/>
      <c r="H437" s="653"/>
      <c r="I437" s="774"/>
      <c r="J437" s="653"/>
      <c r="K437" s="653"/>
      <c r="L437" s="646"/>
      <c r="M437" s="653"/>
    </row>
    <row r="438" spans="1:13">
      <c r="A438" s="646"/>
      <c r="B438" s="646"/>
      <c r="C438" s="772"/>
      <c r="D438" s="653"/>
      <c r="E438" s="653"/>
      <c r="F438" s="773"/>
      <c r="G438" s="653"/>
      <c r="H438" s="653"/>
      <c r="I438" s="774"/>
      <c r="J438" s="653"/>
      <c r="K438" s="653"/>
      <c r="L438" s="646"/>
      <c r="M438" s="653"/>
    </row>
    <row r="439" spans="1:13">
      <c r="A439" s="646"/>
      <c r="B439" s="646"/>
      <c r="C439" s="772"/>
      <c r="D439" s="653"/>
      <c r="E439" s="653"/>
      <c r="F439" s="773"/>
      <c r="G439" s="653"/>
      <c r="H439" s="653"/>
      <c r="I439" s="774"/>
      <c r="J439" s="653"/>
      <c r="K439" s="653"/>
      <c r="L439" s="646"/>
      <c r="M439" s="653"/>
    </row>
    <row r="440" spans="1:13">
      <c r="A440" s="646"/>
      <c r="B440" s="646"/>
      <c r="C440" s="772"/>
      <c r="D440" s="653"/>
      <c r="E440" s="653"/>
      <c r="F440" s="773"/>
      <c r="G440" s="653"/>
      <c r="H440" s="653"/>
      <c r="I440" s="774"/>
      <c r="J440" s="653"/>
      <c r="K440" s="653"/>
      <c r="L440" s="646"/>
      <c r="M440" s="653"/>
    </row>
    <row r="441" spans="1:13">
      <c r="A441" s="646"/>
      <c r="B441" s="646"/>
      <c r="C441" s="772"/>
      <c r="D441" s="653"/>
      <c r="E441" s="653"/>
      <c r="F441" s="773"/>
      <c r="G441" s="653"/>
      <c r="H441" s="653"/>
      <c r="I441" s="774"/>
      <c r="J441" s="653"/>
      <c r="K441" s="653"/>
      <c r="L441" s="646"/>
      <c r="M441" s="653"/>
    </row>
    <row r="442" spans="1:13">
      <c r="A442" s="646"/>
      <c r="B442" s="646"/>
      <c r="C442" s="772"/>
      <c r="D442" s="653"/>
      <c r="E442" s="653"/>
      <c r="F442" s="773"/>
      <c r="G442" s="653"/>
      <c r="H442" s="653"/>
      <c r="I442" s="774"/>
      <c r="J442" s="653"/>
      <c r="K442" s="653"/>
      <c r="L442" s="646"/>
      <c r="M442" s="653"/>
    </row>
    <row r="443" spans="1:13">
      <c r="A443" s="646"/>
      <c r="B443" s="646"/>
      <c r="C443" s="772"/>
      <c r="D443" s="653"/>
      <c r="E443" s="653"/>
      <c r="F443" s="773"/>
      <c r="G443" s="653"/>
      <c r="H443" s="653"/>
      <c r="I443" s="774"/>
      <c r="J443" s="653"/>
      <c r="K443" s="653"/>
      <c r="L443" s="646"/>
      <c r="M443" s="653"/>
    </row>
    <row r="444" spans="1:13">
      <c r="A444" s="646"/>
      <c r="B444" s="646"/>
      <c r="C444" s="772"/>
      <c r="D444" s="653"/>
      <c r="E444" s="653"/>
      <c r="F444" s="773"/>
      <c r="G444" s="653"/>
      <c r="H444" s="653"/>
      <c r="I444" s="774"/>
      <c r="J444" s="653"/>
      <c r="K444" s="653"/>
      <c r="L444" s="646"/>
      <c r="M444" s="653"/>
    </row>
    <row r="445" spans="1:13">
      <c r="A445" s="646"/>
      <c r="B445" s="646"/>
      <c r="C445" s="772"/>
      <c r="D445" s="653"/>
      <c r="E445" s="653"/>
      <c r="F445" s="773"/>
      <c r="G445" s="653"/>
      <c r="H445" s="653"/>
      <c r="I445" s="774"/>
      <c r="J445" s="653"/>
      <c r="K445" s="653"/>
      <c r="L445" s="646"/>
      <c r="M445" s="653"/>
    </row>
    <row r="446" spans="1:13">
      <c r="A446" s="646"/>
      <c r="B446" s="646"/>
      <c r="C446" s="772"/>
      <c r="D446" s="653"/>
      <c r="E446" s="653"/>
      <c r="F446" s="773"/>
      <c r="G446" s="653"/>
      <c r="H446" s="653"/>
      <c r="I446" s="774"/>
      <c r="J446" s="653"/>
      <c r="K446" s="653"/>
      <c r="L446" s="646"/>
      <c r="M446" s="653"/>
    </row>
    <row r="447" spans="1:13">
      <c r="A447" s="646"/>
      <c r="B447" s="646"/>
      <c r="C447" s="772"/>
      <c r="D447" s="653"/>
      <c r="E447" s="653"/>
      <c r="F447" s="773"/>
      <c r="G447" s="653"/>
      <c r="H447" s="653"/>
      <c r="I447" s="774"/>
      <c r="J447" s="653"/>
      <c r="K447" s="653"/>
      <c r="L447" s="646"/>
      <c r="M447" s="653"/>
    </row>
    <row r="448" spans="1:13">
      <c r="A448" s="646"/>
      <c r="B448" s="646"/>
      <c r="C448" s="772"/>
      <c r="D448" s="653"/>
      <c r="E448" s="653"/>
      <c r="F448" s="773"/>
      <c r="G448" s="653"/>
      <c r="H448" s="653"/>
      <c r="I448" s="774"/>
      <c r="J448" s="653"/>
      <c r="K448" s="653"/>
      <c r="L448" s="646"/>
      <c r="M448" s="653"/>
    </row>
    <row r="449" spans="1:13">
      <c r="A449" s="646"/>
      <c r="B449" s="646"/>
      <c r="C449" s="772"/>
      <c r="D449" s="653"/>
      <c r="E449" s="653"/>
      <c r="F449" s="773"/>
      <c r="G449" s="653"/>
      <c r="H449" s="653"/>
      <c r="I449" s="774"/>
      <c r="J449" s="653"/>
      <c r="K449" s="653"/>
      <c r="L449" s="646"/>
      <c r="M449" s="653"/>
    </row>
    <row r="450" spans="1:13">
      <c r="A450" s="646"/>
      <c r="B450" s="646"/>
      <c r="C450" s="772"/>
      <c r="D450" s="653"/>
      <c r="E450" s="653"/>
      <c r="F450" s="773"/>
      <c r="G450" s="653"/>
      <c r="H450" s="653"/>
      <c r="I450" s="774"/>
      <c r="J450" s="653"/>
      <c r="K450" s="653"/>
      <c r="L450" s="646"/>
      <c r="M450" s="653"/>
    </row>
    <row r="451" spans="1:13">
      <c r="A451" s="646"/>
      <c r="B451" s="646"/>
      <c r="C451" s="772"/>
      <c r="D451" s="653"/>
      <c r="E451" s="653"/>
      <c r="F451" s="773"/>
      <c r="G451" s="653"/>
      <c r="H451" s="653"/>
      <c r="I451" s="774"/>
      <c r="J451" s="653"/>
      <c r="K451" s="653"/>
      <c r="L451" s="646"/>
      <c r="M451" s="653"/>
    </row>
    <row r="452" spans="1:13">
      <c r="A452" s="646"/>
      <c r="B452" s="646"/>
      <c r="C452" s="772"/>
      <c r="D452" s="653"/>
      <c r="E452" s="653"/>
      <c r="F452" s="773"/>
      <c r="G452" s="653"/>
      <c r="H452" s="653"/>
      <c r="I452" s="774"/>
      <c r="J452" s="653"/>
      <c r="K452" s="653"/>
      <c r="L452" s="646"/>
      <c r="M452" s="653"/>
    </row>
    <row r="453" spans="1:13">
      <c r="A453" s="646"/>
      <c r="B453" s="646"/>
      <c r="C453" s="772"/>
      <c r="D453" s="653"/>
      <c r="E453" s="653"/>
      <c r="F453" s="773"/>
      <c r="G453" s="653"/>
      <c r="H453" s="653"/>
      <c r="I453" s="774"/>
      <c r="J453" s="653"/>
      <c r="K453" s="653"/>
      <c r="L453" s="646"/>
      <c r="M453" s="653"/>
    </row>
    <row r="454" spans="1:13">
      <c r="A454" s="646"/>
      <c r="B454" s="646"/>
      <c r="C454" s="772"/>
      <c r="D454" s="653"/>
      <c r="E454" s="653"/>
      <c r="F454" s="773"/>
      <c r="G454" s="653"/>
      <c r="H454" s="653"/>
      <c r="I454" s="774"/>
      <c r="J454" s="653"/>
      <c r="K454" s="653"/>
      <c r="L454" s="646"/>
      <c r="M454" s="653"/>
    </row>
    <row r="455" spans="1:13">
      <c r="A455" s="646"/>
      <c r="B455" s="646"/>
      <c r="C455" s="772"/>
      <c r="D455" s="653"/>
      <c r="E455" s="653"/>
      <c r="F455" s="773"/>
      <c r="G455" s="653"/>
      <c r="H455" s="653"/>
      <c r="I455" s="774"/>
      <c r="J455" s="653"/>
      <c r="K455" s="653"/>
      <c r="L455" s="646"/>
      <c r="M455" s="653"/>
    </row>
    <row r="456" spans="1:13">
      <c r="A456" s="646"/>
      <c r="B456" s="646"/>
      <c r="C456" s="772"/>
      <c r="D456" s="653"/>
      <c r="E456" s="653"/>
      <c r="F456" s="773"/>
      <c r="G456" s="653"/>
      <c r="H456" s="653"/>
      <c r="I456" s="774"/>
      <c r="J456" s="653"/>
      <c r="K456" s="653"/>
      <c r="L456" s="646"/>
      <c r="M456" s="653"/>
    </row>
    <row r="457" spans="1:13">
      <c r="A457" s="646"/>
      <c r="B457" s="646"/>
      <c r="C457" s="772"/>
      <c r="D457" s="653"/>
      <c r="E457" s="653"/>
      <c r="F457" s="773"/>
      <c r="G457" s="653"/>
      <c r="H457" s="653"/>
      <c r="I457" s="774"/>
      <c r="J457" s="653"/>
      <c r="K457" s="653"/>
      <c r="L457" s="646"/>
      <c r="M457" s="653"/>
    </row>
    <row r="458" spans="1:13">
      <c r="A458" s="646"/>
      <c r="B458" s="646"/>
      <c r="C458" s="772"/>
      <c r="D458" s="653"/>
      <c r="E458" s="653"/>
      <c r="F458" s="773"/>
      <c r="G458" s="653"/>
      <c r="H458" s="653"/>
      <c r="I458" s="774"/>
      <c r="J458" s="653"/>
      <c r="K458" s="653"/>
      <c r="L458" s="646"/>
      <c r="M458" s="653"/>
    </row>
    <row r="459" spans="1:13">
      <c r="A459" s="646"/>
      <c r="B459" s="646"/>
      <c r="C459" s="772"/>
      <c r="D459" s="653"/>
      <c r="E459" s="653"/>
      <c r="F459" s="773"/>
      <c r="G459" s="653"/>
      <c r="H459" s="653"/>
      <c r="I459" s="774"/>
      <c r="J459" s="653"/>
      <c r="K459" s="653"/>
      <c r="L459" s="646"/>
      <c r="M459" s="653"/>
    </row>
    <row r="460" spans="1:13">
      <c r="A460" s="646"/>
      <c r="B460" s="646"/>
      <c r="C460" s="772"/>
      <c r="D460" s="653"/>
      <c r="E460" s="653"/>
      <c r="F460" s="773"/>
      <c r="G460" s="653"/>
      <c r="H460" s="653"/>
      <c r="I460" s="774"/>
      <c r="J460" s="653"/>
      <c r="K460" s="653"/>
      <c r="L460" s="646"/>
      <c r="M460" s="653"/>
    </row>
    <row r="461" spans="1:13">
      <c r="A461" s="646"/>
      <c r="B461" s="646"/>
      <c r="C461" s="772"/>
      <c r="D461" s="653"/>
      <c r="E461" s="653"/>
      <c r="F461" s="773"/>
      <c r="G461" s="653"/>
      <c r="H461" s="653"/>
      <c r="I461" s="774"/>
      <c r="J461" s="653"/>
      <c r="K461" s="653"/>
      <c r="L461" s="646"/>
      <c r="M461" s="653"/>
    </row>
    <row r="462" spans="1:13">
      <c r="A462" s="646"/>
      <c r="B462" s="646"/>
      <c r="C462" s="772"/>
      <c r="D462" s="653"/>
      <c r="E462" s="653"/>
      <c r="F462" s="773"/>
      <c r="G462" s="653"/>
      <c r="H462" s="653"/>
      <c r="I462" s="774"/>
      <c r="J462" s="653"/>
      <c r="K462" s="653"/>
      <c r="L462" s="646"/>
      <c r="M462" s="653"/>
    </row>
    <row r="463" spans="1:13">
      <c r="A463" s="646"/>
      <c r="B463" s="646"/>
      <c r="C463" s="772"/>
      <c r="D463" s="653"/>
      <c r="E463" s="653"/>
      <c r="F463" s="773"/>
      <c r="G463" s="653"/>
      <c r="H463" s="653"/>
      <c r="I463" s="774"/>
      <c r="J463" s="653"/>
      <c r="K463" s="653"/>
      <c r="L463" s="646"/>
      <c r="M463" s="653"/>
    </row>
    <row r="464" spans="1:13">
      <c r="A464" s="646"/>
      <c r="B464" s="646"/>
      <c r="C464" s="772"/>
      <c r="D464" s="653"/>
      <c r="E464" s="653"/>
      <c r="F464" s="773"/>
      <c r="G464" s="653"/>
      <c r="H464" s="653"/>
      <c r="I464" s="774"/>
      <c r="J464" s="653"/>
      <c r="K464" s="653"/>
      <c r="L464" s="646"/>
      <c r="M464" s="653"/>
    </row>
    <row r="465" spans="1:13">
      <c r="A465" s="646"/>
      <c r="B465" s="646"/>
      <c r="C465" s="772"/>
      <c r="D465" s="653"/>
      <c r="E465" s="653"/>
      <c r="F465" s="773"/>
      <c r="G465" s="653"/>
      <c r="H465" s="653"/>
      <c r="I465" s="774"/>
      <c r="J465" s="653"/>
      <c r="K465" s="653"/>
      <c r="L465" s="646"/>
      <c r="M465" s="653"/>
    </row>
    <row r="466" spans="1:13">
      <c r="A466" s="646"/>
      <c r="B466" s="646"/>
      <c r="C466" s="772"/>
      <c r="D466" s="653"/>
      <c r="E466" s="653"/>
      <c r="F466" s="773"/>
      <c r="G466" s="653"/>
      <c r="H466" s="653"/>
      <c r="I466" s="774"/>
      <c r="J466" s="653"/>
      <c r="K466" s="653"/>
      <c r="L466" s="646"/>
      <c r="M466" s="653"/>
    </row>
    <row r="467" spans="1:13">
      <c r="A467" s="646"/>
      <c r="B467" s="646"/>
      <c r="C467" s="772"/>
      <c r="D467" s="653"/>
      <c r="E467" s="653"/>
      <c r="F467" s="773"/>
      <c r="G467" s="653"/>
      <c r="H467" s="653"/>
      <c r="I467" s="774"/>
      <c r="J467" s="653"/>
      <c r="K467" s="653"/>
      <c r="L467" s="646"/>
      <c r="M467" s="653"/>
    </row>
    <row r="468" spans="1:13">
      <c r="A468" s="646"/>
      <c r="B468" s="646"/>
      <c r="C468" s="772"/>
      <c r="D468" s="653"/>
      <c r="E468" s="653"/>
      <c r="F468" s="773"/>
      <c r="G468" s="653"/>
      <c r="H468" s="653"/>
      <c r="I468" s="774"/>
      <c r="J468" s="653"/>
      <c r="K468" s="653"/>
      <c r="L468" s="646"/>
      <c r="M468" s="653"/>
    </row>
    <row r="469" spans="1:13">
      <c r="A469" s="646"/>
      <c r="B469" s="646"/>
      <c r="C469" s="772"/>
      <c r="D469" s="653"/>
      <c r="E469" s="653"/>
      <c r="F469" s="773"/>
      <c r="G469" s="653"/>
      <c r="H469" s="653"/>
      <c r="I469" s="774"/>
      <c r="J469" s="653"/>
      <c r="K469" s="653"/>
      <c r="L469" s="646"/>
      <c r="M469" s="653"/>
    </row>
    <row r="470" spans="1:13">
      <c r="A470" s="646"/>
      <c r="B470" s="646"/>
      <c r="C470" s="772"/>
      <c r="D470" s="653"/>
      <c r="E470" s="653"/>
      <c r="F470" s="773"/>
      <c r="G470" s="653"/>
      <c r="H470" s="653"/>
      <c r="I470" s="774"/>
      <c r="J470" s="653"/>
      <c r="K470" s="653"/>
      <c r="L470" s="646"/>
      <c r="M470" s="653"/>
    </row>
    <row r="471" spans="1:13">
      <c r="A471" s="646"/>
      <c r="B471" s="646"/>
      <c r="C471" s="772"/>
      <c r="D471" s="653"/>
      <c r="E471" s="653"/>
      <c r="F471" s="773"/>
      <c r="G471" s="653"/>
      <c r="H471" s="653"/>
      <c r="I471" s="774"/>
      <c r="J471" s="653"/>
      <c r="K471" s="653"/>
      <c r="L471" s="646"/>
      <c r="M471" s="653"/>
    </row>
    <row r="472" spans="1:13">
      <c r="A472" s="646"/>
      <c r="B472" s="646"/>
      <c r="C472" s="772"/>
      <c r="D472" s="653"/>
      <c r="E472" s="653"/>
      <c r="F472" s="773"/>
      <c r="G472" s="653"/>
      <c r="H472" s="653"/>
      <c r="I472" s="774"/>
      <c r="J472" s="653"/>
      <c r="K472" s="653"/>
      <c r="L472" s="646"/>
      <c r="M472" s="653"/>
    </row>
    <row r="473" spans="1:13">
      <c r="A473" s="646"/>
      <c r="B473" s="646"/>
      <c r="C473" s="772"/>
      <c r="D473" s="653"/>
      <c r="E473" s="653"/>
      <c r="F473" s="773"/>
      <c r="G473" s="653"/>
      <c r="H473" s="653"/>
      <c r="I473" s="774"/>
      <c r="J473" s="653"/>
      <c r="K473" s="653"/>
      <c r="L473" s="646"/>
      <c r="M473" s="653"/>
    </row>
    <row r="474" spans="1:13">
      <c r="A474" s="646"/>
      <c r="B474" s="646"/>
      <c r="C474" s="772"/>
      <c r="D474" s="653"/>
      <c r="E474" s="653"/>
      <c r="F474" s="773"/>
      <c r="G474" s="653"/>
      <c r="H474" s="653"/>
      <c r="I474" s="774"/>
      <c r="J474" s="653"/>
      <c r="K474" s="653"/>
      <c r="L474" s="646"/>
      <c r="M474" s="653"/>
    </row>
    <row r="475" spans="1:13">
      <c r="A475" s="646"/>
      <c r="B475" s="646"/>
      <c r="C475" s="772"/>
      <c r="D475" s="653"/>
      <c r="E475" s="653"/>
      <c r="F475" s="773"/>
      <c r="G475" s="653"/>
      <c r="H475" s="653"/>
      <c r="I475" s="774"/>
      <c r="J475" s="653"/>
      <c r="K475" s="653"/>
      <c r="L475" s="646"/>
      <c r="M475" s="653"/>
    </row>
    <row r="476" spans="1:13">
      <c r="A476" s="646"/>
      <c r="B476" s="646"/>
      <c r="C476" s="772"/>
      <c r="D476" s="653"/>
      <c r="E476" s="653"/>
      <c r="F476" s="773"/>
      <c r="G476" s="653"/>
      <c r="H476" s="653"/>
      <c r="I476" s="774"/>
      <c r="J476" s="653"/>
      <c r="K476" s="653"/>
      <c r="L476" s="646"/>
      <c r="M476" s="653"/>
    </row>
    <row r="477" spans="1:13">
      <c r="A477" s="646"/>
      <c r="B477" s="646"/>
      <c r="C477" s="772"/>
      <c r="D477" s="653"/>
      <c r="E477" s="653"/>
      <c r="F477" s="773"/>
      <c r="G477" s="653"/>
      <c r="H477" s="653"/>
      <c r="I477" s="774"/>
      <c r="J477" s="653"/>
      <c r="K477" s="653"/>
      <c r="L477" s="646"/>
      <c r="M477" s="653"/>
    </row>
    <row r="478" spans="1:13">
      <c r="A478" s="646"/>
      <c r="B478" s="646"/>
      <c r="C478" s="772"/>
      <c r="D478" s="653"/>
      <c r="E478" s="653"/>
      <c r="F478" s="773"/>
      <c r="G478" s="653"/>
      <c r="H478" s="653"/>
      <c r="I478" s="774"/>
      <c r="J478" s="653"/>
      <c r="K478" s="653"/>
      <c r="L478" s="646"/>
      <c r="M478" s="653"/>
    </row>
    <row r="479" spans="1:13">
      <c r="A479" s="646"/>
      <c r="B479" s="646"/>
      <c r="C479" s="772"/>
      <c r="D479" s="653"/>
      <c r="E479" s="653"/>
      <c r="F479" s="773"/>
      <c r="G479" s="653"/>
      <c r="H479" s="653"/>
      <c r="I479" s="774"/>
      <c r="J479" s="653"/>
      <c r="K479" s="653"/>
      <c r="L479" s="646"/>
      <c r="M479" s="653"/>
    </row>
    <row r="480" spans="1:13">
      <c r="A480" s="646"/>
      <c r="B480" s="646"/>
      <c r="C480" s="772"/>
      <c r="D480" s="653"/>
      <c r="E480" s="653"/>
      <c r="F480" s="773"/>
      <c r="G480" s="653"/>
      <c r="H480" s="653"/>
      <c r="I480" s="774"/>
      <c r="J480" s="653"/>
      <c r="K480" s="653"/>
      <c r="L480" s="646"/>
      <c r="M480" s="653"/>
    </row>
    <row r="481" spans="1:13">
      <c r="A481" s="646"/>
      <c r="B481" s="646"/>
      <c r="C481" s="772"/>
      <c r="D481" s="653"/>
      <c r="E481" s="653"/>
      <c r="F481" s="773"/>
      <c r="G481" s="653"/>
      <c r="H481" s="653"/>
      <c r="I481" s="774"/>
      <c r="J481" s="653"/>
      <c r="K481" s="653"/>
      <c r="L481" s="646"/>
      <c r="M481" s="653"/>
    </row>
    <row r="482" spans="1:13">
      <c r="A482" s="646"/>
      <c r="B482" s="646"/>
      <c r="C482" s="772"/>
      <c r="D482" s="653"/>
      <c r="E482" s="653"/>
      <c r="F482" s="773"/>
      <c r="G482" s="653"/>
      <c r="H482" s="653"/>
      <c r="I482" s="774"/>
      <c r="J482" s="653"/>
      <c r="K482" s="653"/>
      <c r="L482" s="646"/>
      <c r="M482" s="653"/>
    </row>
    <row r="483" spans="1:13">
      <c r="A483" s="646"/>
      <c r="B483" s="646"/>
      <c r="C483" s="772"/>
      <c r="D483" s="653"/>
      <c r="E483" s="653"/>
      <c r="F483" s="773"/>
      <c r="G483" s="653"/>
      <c r="H483" s="653"/>
      <c r="I483" s="774"/>
      <c r="J483" s="653"/>
      <c r="K483" s="653"/>
      <c r="L483" s="646"/>
      <c r="M483" s="653"/>
    </row>
    <row r="484" spans="1:13">
      <c r="A484" s="646"/>
      <c r="B484" s="646"/>
      <c r="C484" s="772"/>
      <c r="D484" s="653"/>
      <c r="E484" s="653"/>
      <c r="F484" s="773"/>
      <c r="G484" s="653"/>
      <c r="H484" s="653"/>
      <c r="I484" s="774"/>
      <c r="J484" s="653"/>
      <c r="K484" s="653"/>
      <c r="L484" s="646"/>
      <c r="M484" s="653"/>
    </row>
    <row r="485" spans="1:13">
      <c r="A485" s="646"/>
      <c r="B485" s="646"/>
      <c r="C485" s="772"/>
      <c r="D485" s="653"/>
      <c r="E485" s="653"/>
      <c r="F485" s="773"/>
      <c r="G485" s="653"/>
      <c r="H485" s="653"/>
      <c r="I485" s="774"/>
      <c r="J485" s="653"/>
      <c r="K485" s="653"/>
      <c r="L485" s="646"/>
      <c r="M485" s="653"/>
    </row>
    <row r="486" spans="1:13">
      <c r="A486" s="646"/>
      <c r="B486" s="646"/>
      <c r="C486" s="772"/>
      <c r="D486" s="653"/>
      <c r="E486" s="653"/>
      <c r="F486" s="773"/>
      <c r="G486" s="653"/>
      <c r="H486" s="653"/>
      <c r="I486" s="774"/>
      <c r="J486" s="653"/>
      <c r="K486" s="653"/>
      <c r="L486" s="646"/>
      <c r="M486" s="653"/>
    </row>
    <row r="487" spans="1:13">
      <c r="A487" s="646"/>
      <c r="B487" s="646"/>
      <c r="C487" s="772"/>
      <c r="D487" s="653"/>
      <c r="E487" s="653"/>
      <c r="F487" s="773"/>
      <c r="G487" s="653"/>
      <c r="H487" s="653"/>
      <c r="I487" s="774"/>
      <c r="J487" s="653"/>
      <c r="K487" s="653"/>
      <c r="L487" s="646"/>
      <c r="M487" s="653"/>
    </row>
    <row r="488" spans="1:13">
      <c r="A488" s="646"/>
      <c r="B488" s="646"/>
      <c r="C488" s="772"/>
      <c r="D488" s="653"/>
      <c r="E488" s="653"/>
      <c r="F488" s="773"/>
      <c r="G488" s="653"/>
      <c r="H488" s="653"/>
      <c r="I488" s="774"/>
      <c r="J488" s="653"/>
      <c r="K488" s="653"/>
      <c r="L488" s="646"/>
      <c r="M488" s="653"/>
    </row>
    <row r="489" spans="1:13">
      <c r="A489" s="646"/>
      <c r="B489" s="646"/>
      <c r="C489" s="772"/>
      <c r="D489" s="653"/>
      <c r="E489" s="653"/>
      <c r="F489" s="773"/>
      <c r="G489" s="653"/>
      <c r="H489" s="653"/>
      <c r="I489" s="774"/>
      <c r="J489" s="653"/>
      <c r="K489" s="653"/>
      <c r="L489" s="646"/>
      <c r="M489" s="653"/>
    </row>
    <row r="490" spans="1:13">
      <c r="A490" s="646"/>
      <c r="B490" s="646"/>
      <c r="C490" s="772"/>
      <c r="D490" s="653"/>
      <c r="E490" s="653"/>
      <c r="F490" s="773"/>
      <c r="G490" s="653"/>
      <c r="H490" s="653"/>
      <c r="I490" s="774"/>
      <c r="J490" s="653"/>
      <c r="K490" s="653"/>
      <c r="L490" s="646"/>
      <c r="M490" s="653"/>
    </row>
    <row r="491" spans="1:13">
      <c r="A491" s="646"/>
      <c r="B491" s="646"/>
      <c r="C491" s="772"/>
      <c r="D491" s="653"/>
      <c r="E491" s="653"/>
      <c r="F491" s="773"/>
      <c r="G491" s="653"/>
      <c r="H491" s="653"/>
      <c r="I491" s="774"/>
      <c r="J491" s="653"/>
      <c r="K491" s="653"/>
      <c r="L491" s="646"/>
      <c r="M491" s="653"/>
    </row>
    <row r="492" spans="1:13">
      <c r="A492" s="646"/>
      <c r="B492" s="646"/>
      <c r="C492" s="772"/>
      <c r="D492" s="653"/>
      <c r="E492" s="653"/>
      <c r="F492" s="773"/>
      <c r="G492" s="653"/>
      <c r="H492" s="653"/>
      <c r="I492" s="774"/>
      <c r="J492" s="653"/>
      <c r="K492" s="653"/>
      <c r="L492" s="646"/>
      <c r="M492" s="653"/>
    </row>
    <row r="493" spans="1:13">
      <c r="A493" s="646"/>
      <c r="B493" s="646"/>
      <c r="C493" s="772"/>
      <c r="D493" s="653"/>
      <c r="E493" s="653"/>
      <c r="F493" s="773"/>
      <c r="G493" s="653"/>
      <c r="H493" s="653"/>
      <c r="I493" s="774"/>
      <c r="J493" s="653"/>
      <c r="K493" s="653"/>
      <c r="L493" s="646"/>
      <c r="M493" s="653"/>
    </row>
    <row r="494" spans="1:13">
      <c r="A494" s="646"/>
      <c r="B494" s="646"/>
      <c r="C494" s="772"/>
      <c r="D494" s="653"/>
      <c r="E494" s="653"/>
      <c r="F494" s="773"/>
      <c r="G494" s="653"/>
      <c r="H494" s="653"/>
      <c r="I494" s="774"/>
      <c r="J494" s="653"/>
      <c r="K494" s="653"/>
      <c r="L494" s="646"/>
      <c r="M494" s="653"/>
    </row>
    <row r="495" spans="1:13">
      <c r="A495" s="646"/>
      <c r="B495" s="646"/>
      <c r="C495" s="772"/>
      <c r="D495" s="653"/>
      <c r="E495" s="653"/>
      <c r="F495" s="773"/>
      <c r="G495" s="653"/>
      <c r="H495" s="653"/>
      <c r="I495" s="774"/>
      <c r="J495" s="653"/>
      <c r="K495" s="653"/>
      <c r="L495" s="646"/>
      <c r="M495" s="653"/>
    </row>
    <row r="496" spans="1:13">
      <c r="A496" s="646"/>
      <c r="B496" s="646"/>
      <c r="C496" s="772"/>
      <c r="D496" s="653"/>
      <c r="E496" s="653"/>
      <c r="F496" s="773"/>
      <c r="G496" s="653"/>
      <c r="H496" s="653"/>
      <c r="I496" s="774"/>
      <c r="J496" s="653"/>
      <c r="K496" s="653"/>
      <c r="L496" s="646"/>
      <c r="M496" s="653"/>
    </row>
    <row r="497" spans="1:13">
      <c r="A497" s="646"/>
      <c r="B497" s="646"/>
      <c r="C497" s="772"/>
      <c r="D497" s="653"/>
      <c r="E497" s="653"/>
      <c r="F497" s="773"/>
      <c r="G497" s="653"/>
      <c r="H497" s="653"/>
      <c r="I497" s="774"/>
      <c r="J497" s="653"/>
      <c r="K497" s="653"/>
      <c r="L497" s="646"/>
      <c r="M497" s="653"/>
    </row>
    <row r="498" spans="1:13">
      <c r="A498" s="646"/>
      <c r="B498" s="646"/>
      <c r="C498" s="772"/>
      <c r="D498" s="653"/>
      <c r="E498" s="653"/>
      <c r="F498" s="773"/>
      <c r="G498" s="653"/>
      <c r="H498" s="653"/>
      <c r="I498" s="774"/>
      <c r="J498" s="653"/>
      <c r="K498" s="653"/>
      <c r="L498" s="646"/>
      <c r="M498" s="653"/>
    </row>
    <row r="499" spans="1:13">
      <c r="A499" s="646"/>
      <c r="B499" s="646"/>
      <c r="C499" s="772"/>
      <c r="D499" s="653"/>
      <c r="E499" s="653"/>
      <c r="F499" s="773"/>
      <c r="G499" s="653"/>
      <c r="H499" s="653"/>
      <c r="I499" s="774"/>
      <c r="J499" s="653"/>
      <c r="K499" s="653"/>
      <c r="L499" s="646"/>
      <c r="M499" s="653"/>
    </row>
    <row r="500" spans="1:13">
      <c r="A500" s="646"/>
      <c r="B500" s="646"/>
      <c r="C500" s="772"/>
      <c r="D500" s="653"/>
      <c r="E500" s="653"/>
      <c r="F500" s="773"/>
      <c r="G500" s="653"/>
      <c r="H500" s="653"/>
      <c r="I500" s="774"/>
      <c r="J500" s="653"/>
      <c r="K500" s="653"/>
      <c r="L500" s="646"/>
      <c r="M500" s="653"/>
    </row>
    <row r="501" spans="1:13">
      <c r="A501" s="646"/>
      <c r="B501" s="646"/>
      <c r="C501" s="772"/>
      <c r="D501" s="653"/>
      <c r="E501" s="653"/>
      <c r="F501" s="773"/>
      <c r="G501" s="653"/>
      <c r="H501" s="653"/>
      <c r="I501" s="774"/>
      <c r="J501" s="653"/>
      <c r="K501" s="653"/>
      <c r="L501" s="646"/>
      <c r="M501" s="653"/>
    </row>
    <row r="502" spans="1:13">
      <c r="A502" s="646"/>
      <c r="B502" s="646"/>
      <c r="C502" s="772"/>
      <c r="D502" s="653"/>
      <c r="E502" s="653"/>
      <c r="F502" s="773"/>
      <c r="G502" s="653"/>
      <c r="H502" s="653"/>
      <c r="I502" s="774"/>
      <c r="J502" s="653"/>
      <c r="K502" s="653"/>
      <c r="L502" s="646"/>
      <c r="M502" s="653"/>
    </row>
    <row r="503" spans="1:13">
      <c r="A503" s="646"/>
      <c r="B503" s="646"/>
      <c r="C503" s="772"/>
      <c r="D503" s="653"/>
      <c r="E503" s="653"/>
      <c r="F503" s="773"/>
      <c r="G503" s="653"/>
      <c r="H503" s="653"/>
      <c r="I503" s="774"/>
      <c r="J503" s="653"/>
      <c r="K503" s="653"/>
      <c r="L503" s="646"/>
      <c r="M503" s="653"/>
    </row>
    <row r="504" spans="1:13">
      <c r="A504" s="646"/>
      <c r="B504" s="646"/>
      <c r="C504" s="772"/>
      <c r="D504" s="653"/>
      <c r="E504" s="653"/>
      <c r="F504" s="773"/>
      <c r="G504" s="653"/>
      <c r="H504" s="653"/>
      <c r="I504" s="774"/>
      <c r="J504" s="653"/>
      <c r="K504" s="653"/>
      <c r="L504" s="646"/>
      <c r="M504" s="653"/>
    </row>
    <row r="505" spans="1:13">
      <c r="A505" s="646"/>
      <c r="B505" s="646"/>
      <c r="C505" s="772"/>
      <c r="D505" s="653"/>
      <c r="E505" s="653"/>
      <c r="F505" s="773"/>
      <c r="G505" s="653"/>
      <c r="H505" s="653"/>
      <c r="I505" s="774"/>
      <c r="J505" s="653"/>
      <c r="K505" s="653"/>
      <c r="L505" s="646"/>
      <c r="M505" s="653"/>
    </row>
    <row r="506" spans="1:13">
      <c r="A506" s="646"/>
      <c r="B506" s="646"/>
      <c r="C506" s="772"/>
      <c r="D506" s="653"/>
      <c r="E506" s="653"/>
      <c r="F506" s="773"/>
      <c r="G506" s="653"/>
      <c r="H506" s="653"/>
      <c r="I506" s="774"/>
      <c r="J506" s="653"/>
      <c r="K506" s="653"/>
      <c r="L506" s="646"/>
      <c r="M506" s="653"/>
    </row>
    <row r="507" spans="1:13">
      <c r="A507" s="646"/>
      <c r="B507" s="646"/>
      <c r="C507" s="772"/>
      <c r="D507" s="653"/>
      <c r="E507" s="653"/>
      <c r="F507" s="773"/>
      <c r="G507" s="653"/>
      <c r="H507" s="653"/>
      <c r="I507" s="774"/>
      <c r="J507" s="653"/>
      <c r="K507" s="653"/>
      <c r="L507" s="646"/>
      <c r="M507" s="653"/>
    </row>
    <row r="508" spans="1:13">
      <c r="A508" s="646"/>
      <c r="B508" s="646"/>
      <c r="C508" s="772"/>
      <c r="D508" s="653"/>
      <c r="E508" s="653"/>
      <c r="F508" s="773"/>
      <c r="G508" s="653"/>
      <c r="H508" s="653"/>
      <c r="I508" s="774"/>
      <c r="J508" s="653"/>
      <c r="K508" s="653"/>
      <c r="L508" s="646"/>
      <c r="M508" s="653"/>
    </row>
    <row r="509" spans="1:13">
      <c r="A509" s="646"/>
      <c r="B509" s="646"/>
      <c r="C509" s="772"/>
      <c r="D509" s="653"/>
      <c r="E509" s="653"/>
      <c r="F509" s="773"/>
      <c r="G509" s="653"/>
      <c r="H509" s="653"/>
      <c r="I509" s="774"/>
      <c r="J509" s="653"/>
      <c r="K509" s="653"/>
      <c r="L509" s="646"/>
      <c r="M509" s="653"/>
    </row>
    <row r="510" spans="1:13">
      <c r="A510" s="646"/>
      <c r="B510" s="646"/>
      <c r="C510" s="772"/>
      <c r="D510" s="653"/>
      <c r="E510" s="653"/>
      <c r="F510" s="773"/>
      <c r="G510" s="653"/>
      <c r="H510" s="653"/>
      <c r="I510" s="774"/>
      <c r="J510" s="653"/>
      <c r="K510" s="653"/>
      <c r="L510" s="646"/>
      <c r="M510" s="653"/>
    </row>
    <row r="511" spans="1:13">
      <c r="A511" s="646"/>
      <c r="B511" s="646"/>
      <c r="C511" s="772"/>
      <c r="D511" s="653"/>
      <c r="E511" s="653"/>
      <c r="F511" s="773"/>
      <c r="G511" s="653"/>
      <c r="H511" s="653"/>
      <c r="I511" s="774"/>
      <c r="J511" s="653"/>
      <c r="K511" s="653"/>
      <c r="L511" s="646"/>
      <c r="M511" s="653"/>
    </row>
    <row r="512" spans="1:13">
      <c r="A512" s="646"/>
      <c r="B512" s="646"/>
      <c r="C512" s="772"/>
      <c r="D512" s="653"/>
      <c r="E512" s="653"/>
      <c r="F512" s="773"/>
      <c r="G512" s="653"/>
      <c r="H512" s="653"/>
      <c r="I512" s="774"/>
      <c r="J512" s="653"/>
      <c r="K512" s="653"/>
      <c r="L512" s="646"/>
      <c r="M512" s="653"/>
    </row>
    <row r="513" spans="1:13">
      <c r="A513" s="646"/>
      <c r="B513" s="646"/>
      <c r="C513" s="772"/>
      <c r="D513" s="653"/>
      <c r="E513" s="653"/>
      <c r="F513" s="773"/>
      <c r="G513" s="653"/>
      <c r="H513" s="653"/>
      <c r="I513" s="774"/>
      <c r="J513" s="653"/>
      <c r="K513" s="653"/>
      <c r="L513" s="646"/>
      <c r="M513" s="653"/>
    </row>
    <row r="514" spans="1:13">
      <c r="A514" s="646"/>
      <c r="B514" s="646"/>
      <c r="C514" s="772"/>
      <c r="D514" s="653"/>
      <c r="E514" s="653"/>
      <c r="F514" s="773"/>
      <c r="G514" s="653"/>
      <c r="H514" s="653"/>
      <c r="I514" s="774"/>
      <c r="J514" s="653"/>
      <c r="K514" s="653"/>
      <c r="L514" s="646"/>
      <c r="M514" s="653"/>
    </row>
    <row r="515" spans="1:13">
      <c r="A515" s="646"/>
      <c r="B515" s="646"/>
      <c r="C515" s="772"/>
      <c r="D515" s="653"/>
      <c r="E515" s="653"/>
      <c r="F515" s="773"/>
      <c r="G515" s="653"/>
      <c r="H515" s="653"/>
      <c r="I515" s="774"/>
      <c r="J515" s="653"/>
      <c r="K515" s="653"/>
      <c r="L515" s="646"/>
      <c r="M515" s="653"/>
    </row>
    <row r="516" spans="1:13">
      <c r="A516" s="646"/>
      <c r="B516" s="646"/>
      <c r="C516" s="772"/>
      <c r="D516" s="653"/>
      <c r="E516" s="653"/>
      <c r="F516" s="773"/>
      <c r="G516" s="653"/>
      <c r="H516" s="653"/>
      <c r="I516" s="774"/>
      <c r="J516" s="653"/>
      <c r="K516" s="653"/>
      <c r="L516" s="646"/>
      <c r="M516" s="653"/>
    </row>
    <row r="517" spans="1:13">
      <c r="A517" s="646"/>
      <c r="B517" s="646"/>
      <c r="C517" s="772"/>
      <c r="D517" s="653"/>
      <c r="E517" s="653"/>
      <c r="F517" s="773"/>
      <c r="G517" s="653"/>
      <c r="H517" s="653"/>
      <c r="I517" s="774"/>
      <c r="J517" s="653"/>
      <c r="K517" s="653"/>
      <c r="L517" s="646"/>
      <c r="M517" s="653"/>
    </row>
    <row r="518" spans="1:13">
      <c r="A518" s="646"/>
      <c r="B518" s="646"/>
      <c r="C518" s="772"/>
      <c r="D518" s="653"/>
      <c r="E518" s="653"/>
      <c r="F518" s="773"/>
      <c r="G518" s="653"/>
      <c r="H518" s="653"/>
      <c r="I518" s="774"/>
      <c r="J518" s="653"/>
      <c r="K518" s="653"/>
      <c r="L518" s="646"/>
      <c r="M518" s="653"/>
    </row>
    <row r="519" spans="1:13">
      <c r="A519" s="646"/>
      <c r="B519" s="646"/>
      <c r="C519" s="772"/>
      <c r="D519" s="653"/>
      <c r="E519" s="653"/>
      <c r="F519" s="773"/>
      <c r="G519" s="653"/>
      <c r="H519" s="653"/>
      <c r="I519" s="774"/>
      <c r="J519" s="653"/>
      <c r="K519" s="653"/>
      <c r="L519" s="646"/>
      <c r="M519" s="653"/>
    </row>
    <row r="520" spans="1:13">
      <c r="A520" s="646"/>
      <c r="B520" s="646"/>
      <c r="C520" s="772"/>
      <c r="D520" s="653"/>
      <c r="E520" s="653"/>
      <c r="F520" s="773"/>
      <c r="G520" s="653"/>
      <c r="H520" s="653"/>
      <c r="I520" s="774"/>
      <c r="J520" s="653"/>
      <c r="K520" s="653"/>
      <c r="L520" s="646"/>
      <c r="M520" s="653"/>
    </row>
    <row r="521" spans="1:13">
      <c r="A521" s="646"/>
      <c r="B521" s="646"/>
      <c r="C521" s="772"/>
      <c r="D521" s="653"/>
      <c r="E521" s="653"/>
      <c r="F521" s="773"/>
      <c r="G521" s="653"/>
      <c r="H521" s="653"/>
      <c r="I521" s="774"/>
      <c r="J521" s="653"/>
      <c r="K521" s="653"/>
      <c r="L521" s="646"/>
      <c r="M521" s="653"/>
    </row>
    <row r="522" spans="1:13">
      <c r="A522" s="646"/>
      <c r="B522" s="646"/>
      <c r="C522" s="772"/>
      <c r="D522" s="653"/>
      <c r="E522" s="653"/>
      <c r="F522" s="773"/>
      <c r="G522" s="653"/>
      <c r="H522" s="653"/>
      <c r="I522" s="774"/>
      <c r="J522" s="653"/>
      <c r="K522" s="653"/>
      <c r="L522" s="646"/>
      <c r="M522" s="653"/>
    </row>
    <row r="523" spans="1:13">
      <c r="A523" s="646"/>
      <c r="B523" s="646"/>
      <c r="C523" s="772"/>
      <c r="D523" s="653"/>
      <c r="E523" s="653"/>
      <c r="F523" s="773"/>
      <c r="G523" s="653"/>
      <c r="H523" s="653"/>
      <c r="I523" s="774"/>
      <c r="J523" s="653"/>
      <c r="K523" s="653"/>
      <c r="L523" s="646"/>
      <c r="M523" s="653"/>
    </row>
    <row r="524" spans="1:13">
      <c r="A524" s="646"/>
      <c r="B524" s="646"/>
      <c r="C524" s="772"/>
      <c r="D524" s="653"/>
      <c r="E524" s="653"/>
      <c r="F524" s="773"/>
      <c r="G524" s="653"/>
      <c r="H524" s="653"/>
      <c r="I524" s="774"/>
      <c r="J524" s="653"/>
      <c r="K524" s="653"/>
      <c r="L524" s="646"/>
      <c r="M524" s="653"/>
    </row>
    <row r="525" spans="1:13">
      <c r="A525" s="646"/>
      <c r="B525" s="646"/>
      <c r="C525" s="772"/>
      <c r="D525" s="653"/>
      <c r="E525" s="653"/>
      <c r="F525" s="773"/>
      <c r="G525" s="653"/>
      <c r="H525" s="653"/>
      <c r="I525" s="774"/>
      <c r="J525" s="653"/>
      <c r="K525" s="653"/>
      <c r="L525" s="646"/>
      <c r="M525" s="653"/>
    </row>
    <row r="526" spans="1:13">
      <c r="A526" s="646"/>
      <c r="B526" s="646"/>
      <c r="C526" s="772"/>
      <c r="D526" s="653"/>
      <c r="E526" s="653"/>
      <c r="F526" s="773"/>
      <c r="G526" s="653"/>
      <c r="H526" s="653"/>
      <c r="I526" s="774"/>
      <c r="J526" s="653"/>
      <c r="K526" s="653"/>
      <c r="L526" s="646"/>
      <c r="M526" s="653"/>
    </row>
    <row r="527" spans="1:13">
      <c r="A527" s="646"/>
      <c r="B527" s="646"/>
      <c r="C527" s="772"/>
      <c r="D527" s="653"/>
      <c r="E527" s="653"/>
      <c r="F527" s="773"/>
      <c r="G527" s="653"/>
      <c r="H527" s="653"/>
      <c r="I527" s="774"/>
      <c r="J527" s="653"/>
      <c r="K527" s="653"/>
      <c r="L527" s="646"/>
      <c r="M527" s="653"/>
    </row>
    <row r="528" spans="1:13">
      <c r="A528" s="646"/>
      <c r="B528" s="646"/>
      <c r="C528" s="772"/>
      <c r="D528" s="653"/>
      <c r="E528" s="653"/>
      <c r="F528" s="773"/>
      <c r="G528" s="653"/>
      <c r="H528" s="653"/>
      <c r="I528" s="774"/>
      <c r="J528" s="653"/>
      <c r="K528" s="653"/>
      <c r="L528" s="646"/>
      <c r="M528" s="653"/>
    </row>
    <row r="529" spans="1:13">
      <c r="A529" s="646"/>
      <c r="B529" s="646"/>
      <c r="C529" s="772"/>
      <c r="D529" s="653"/>
      <c r="E529" s="653"/>
      <c r="F529" s="773"/>
      <c r="G529" s="653"/>
      <c r="H529" s="653"/>
      <c r="I529" s="774"/>
      <c r="J529" s="653"/>
      <c r="K529" s="653"/>
      <c r="L529" s="646"/>
      <c r="M529" s="653"/>
    </row>
    <row r="530" spans="1:13">
      <c r="A530" s="646"/>
      <c r="B530" s="646"/>
      <c r="C530" s="772"/>
      <c r="D530" s="653"/>
      <c r="E530" s="653"/>
      <c r="F530" s="773"/>
      <c r="G530" s="653"/>
      <c r="H530" s="653"/>
      <c r="I530" s="774"/>
      <c r="J530" s="653"/>
      <c r="K530" s="653"/>
      <c r="L530" s="646"/>
      <c r="M530" s="653"/>
    </row>
    <row r="531" spans="1:13">
      <c r="A531" s="646"/>
      <c r="B531" s="646"/>
      <c r="C531" s="772"/>
      <c r="D531" s="653"/>
      <c r="E531" s="653"/>
      <c r="F531" s="773"/>
      <c r="G531" s="653"/>
      <c r="H531" s="653"/>
      <c r="I531" s="774"/>
      <c r="J531" s="653"/>
      <c r="K531" s="653"/>
      <c r="L531" s="646"/>
      <c r="M531" s="653"/>
    </row>
    <row r="532" spans="1:13">
      <c r="A532" s="646"/>
      <c r="B532" s="646"/>
      <c r="C532" s="772"/>
      <c r="D532" s="653"/>
      <c r="E532" s="653"/>
      <c r="F532" s="773"/>
      <c r="G532" s="653"/>
      <c r="H532" s="653"/>
      <c r="I532" s="774"/>
      <c r="J532" s="653"/>
      <c r="K532" s="653"/>
      <c r="L532" s="646"/>
      <c r="M532" s="653"/>
    </row>
    <row r="533" spans="1:13">
      <c r="A533" s="646"/>
      <c r="B533" s="646"/>
      <c r="C533" s="772"/>
      <c r="D533" s="653"/>
      <c r="E533" s="653"/>
      <c r="F533" s="773"/>
      <c r="G533" s="653"/>
      <c r="H533" s="653"/>
      <c r="I533" s="774"/>
      <c r="J533" s="653"/>
      <c r="K533" s="653"/>
      <c r="L533" s="646"/>
      <c r="M533" s="653"/>
    </row>
    <row r="534" spans="1:13">
      <c r="A534" s="646"/>
      <c r="B534" s="646"/>
      <c r="C534" s="772"/>
      <c r="D534" s="653"/>
      <c r="E534" s="653"/>
      <c r="F534" s="773"/>
      <c r="G534" s="653"/>
      <c r="H534" s="653"/>
      <c r="I534" s="774"/>
      <c r="J534" s="653"/>
      <c r="K534" s="653"/>
      <c r="L534" s="646"/>
      <c r="M534" s="653"/>
    </row>
    <row r="535" spans="1:13">
      <c r="A535" s="646"/>
      <c r="B535" s="646"/>
      <c r="C535" s="772"/>
      <c r="D535" s="653"/>
      <c r="E535" s="653"/>
      <c r="F535" s="773"/>
      <c r="G535" s="653"/>
      <c r="H535" s="653"/>
      <c r="I535" s="774"/>
      <c r="J535" s="653"/>
      <c r="K535" s="653"/>
      <c r="L535" s="646"/>
      <c r="M535" s="653"/>
    </row>
    <row r="536" spans="1:13">
      <c r="A536" s="646"/>
      <c r="B536" s="646"/>
      <c r="C536" s="772"/>
      <c r="D536" s="653"/>
      <c r="E536" s="653"/>
      <c r="F536" s="773"/>
      <c r="G536" s="653"/>
      <c r="H536" s="653"/>
      <c r="I536" s="774"/>
      <c r="J536" s="653"/>
      <c r="K536" s="653"/>
      <c r="L536" s="646"/>
      <c r="M536" s="653"/>
    </row>
    <row r="537" spans="1:13">
      <c r="A537" s="646"/>
      <c r="B537" s="646"/>
      <c r="C537" s="772"/>
      <c r="D537" s="653"/>
      <c r="E537" s="653"/>
      <c r="F537" s="773"/>
      <c r="G537" s="653"/>
      <c r="H537" s="653"/>
      <c r="I537" s="774"/>
      <c r="J537" s="653"/>
      <c r="K537" s="653"/>
      <c r="L537" s="646"/>
      <c r="M537" s="653"/>
    </row>
    <row r="538" spans="1:13">
      <c r="A538" s="646"/>
      <c r="B538" s="646"/>
      <c r="C538" s="772"/>
      <c r="D538" s="653"/>
      <c r="E538" s="653"/>
      <c r="F538" s="773"/>
      <c r="G538" s="653"/>
      <c r="H538" s="653"/>
      <c r="I538" s="774"/>
      <c r="J538" s="653"/>
      <c r="K538" s="653"/>
      <c r="L538" s="646"/>
      <c r="M538" s="653"/>
    </row>
    <row r="539" spans="1:13">
      <c r="A539" s="646"/>
      <c r="B539" s="646"/>
      <c r="C539" s="772"/>
      <c r="D539" s="653"/>
      <c r="E539" s="653"/>
      <c r="F539" s="773"/>
      <c r="G539" s="653"/>
      <c r="H539" s="653"/>
      <c r="I539" s="774"/>
      <c r="J539" s="653"/>
      <c r="K539" s="653"/>
      <c r="L539" s="646"/>
      <c r="M539" s="653"/>
    </row>
    <row r="540" spans="1:13">
      <c r="A540" s="646"/>
      <c r="B540" s="646"/>
      <c r="C540" s="772"/>
      <c r="D540" s="653"/>
      <c r="E540" s="653"/>
      <c r="F540" s="773"/>
      <c r="G540" s="653"/>
      <c r="H540" s="653"/>
      <c r="I540" s="774"/>
      <c r="J540" s="653"/>
      <c r="K540" s="653"/>
      <c r="L540" s="646"/>
      <c r="M540" s="653"/>
    </row>
    <row r="541" spans="1:13">
      <c r="A541" s="646"/>
      <c r="B541" s="646"/>
      <c r="C541" s="772"/>
      <c r="D541" s="653"/>
      <c r="E541" s="653"/>
      <c r="F541" s="773"/>
      <c r="G541" s="653"/>
      <c r="H541" s="653"/>
      <c r="I541" s="774"/>
      <c r="J541" s="653"/>
      <c r="K541" s="653"/>
      <c r="L541" s="646"/>
      <c r="M541" s="653"/>
    </row>
    <row r="542" spans="1:13">
      <c r="A542" s="646"/>
      <c r="B542" s="646"/>
      <c r="C542" s="772"/>
      <c r="D542" s="653"/>
      <c r="E542" s="653"/>
      <c r="F542" s="773"/>
      <c r="G542" s="653"/>
      <c r="H542" s="653"/>
      <c r="I542" s="774"/>
      <c r="J542" s="653"/>
      <c r="K542" s="653"/>
      <c r="L542" s="646"/>
      <c r="M542" s="653"/>
    </row>
    <row r="543" spans="1:13">
      <c r="A543" s="646"/>
      <c r="B543" s="646"/>
      <c r="C543" s="772"/>
      <c r="D543" s="653"/>
      <c r="E543" s="653"/>
      <c r="F543" s="773"/>
      <c r="G543" s="653"/>
      <c r="H543" s="653"/>
      <c r="I543" s="774"/>
      <c r="J543" s="653"/>
      <c r="K543" s="653"/>
      <c r="L543" s="646"/>
      <c r="M543" s="653"/>
    </row>
    <row r="544" spans="1:13">
      <c r="A544" s="646"/>
      <c r="B544" s="646"/>
      <c r="C544" s="772"/>
      <c r="D544" s="653"/>
      <c r="E544" s="653"/>
      <c r="F544" s="773"/>
      <c r="G544" s="653"/>
      <c r="H544" s="653"/>
      <c r="I544" s="774"/>
      <c r="J544" s="653"/>
      <c r="K544" s="653"/>
      <c r="L544" s="646"/>
      <c r="M544" s="653"/>
    </row>
    <row r="545" spans="1:13">
      <c r="A545" s="646"/>
      <c r="B545" s="646"/>
      <c r="C545" s="772"/>
      <c r="D545" s="653"/>
      <c r="E545" s="653"/>
      <c r="F545" s="773"/>
      <c r="G545" s="653"/>
      <c r="H545" s="653"/>
      <c r="I545" s="774"/>
      <c r="J545" s="653"/>
      <c r="K545" s="653"/>
      <c r="L545" s="646"/>
      <c r="M545" s="653"/>
    </row>
    <row r="546" spans="1:13">
      <c r="A546" s="646"/>
      <c r="B546" s="646"/>
      <c r="C546" s="772"/>
      <c r="D546" s="653"/>
      <c r="E546" s="653"/>
      <c r="F546" s="773"/>
      <c r="G546" s="653"/>
      <c r="H546" s="653"/>
      <c r="I546" s="774"/>
      <c r="J546" s="653"/>
      <c r="K546" s="653"/>
      <c r="L546" s="646"/>
      <c r="M546" s="653"/>
    </row>
    <row r="547" spans="1:13">
      <c r="A547" s="646"/>
      <c r="B547" s="646"/>
      <c r="C547" s="772"/>
      <c r="D547" s="653"/>
      <c r="E547" s="653"/>
      <c r="F547" s="773"/>
      <c r="G547" s="653"/>
      <c r="H547" s="653"/>
      <c r="I547" s="774"/>
      <c r="J547" s="653"/>
      <c r="K547" s="653"/>
      <c r="L547" s="646"/>
      <c r="M547" s="653"/>
    </row>
    <row r="548" spans="1:13">
      <c r="A548" s="646"/>
      <c r="B548" s="646"/>
      <c r="C548" s="772"/>
      <c r="D548" s="653"/>
      <c r="E548" s="653"/>
      <c r="F548" s="773"/>
      <c r="G548" s="653"/>
      <c r="H548" s="653"/>
      <c r="I548" s="774"/>
      <c r="J548" s="653"/>
      <c r="K548" s="653"/>
      <c r="L548" s="646"/>
      <c r="M548" s="653"/>
    </row>
    <row r="549" spans="1:13">
      <c r="A549" s="646"/>
      <c r="B549" s="646"/>
      <c r="C549" s="772"/>
      <c r="D549" s="653"/>
      <c r="E549" s="653"/>
      <c r="F549" s="773"/>
      <c r="G549" s="653"/>
      <c r="H549" s="653"/>
      <c r="I549" s="774"/>
      <c r="J549" s="653"/>
      <c r="K549" s="653"/>
      <c r="L549" s="646"/>
      <c r="M549" s="653"/>
    </row>
    <row r="550" spans="1:13">
      <c r="A550" s="646"/>
      <c r="B550" s="646"/>
      <c r="C550" s="772"/>
      <c r="D550" s="653"/>
      <c r="E550" s="653"/>
      <c r="F550" s="773"/>
      <c r="G550" s="653"/>
      <c r="H550" s="653"/>
      <c r="I550" s="774"/>
      <c r="J550" s="653"/>
      <c r="K550" s="653"/>
      <c r="L550" s="646"/>
      <c r="M550" s="653"/>
    </row>
    <row r="551" spans="1:13">
      <c r="A551" s="646"/>
      <c r="B551" s="646"/>
      <c r="C551" s="772"/>
      <c r="D551" s="653"/>
      <c r="E551" s="653"/>
      <c r="F551" s="773"/>
      <c r="G551" s="653"/>
      <c r="H551" s="653"/>
      <c r="I551" s="774"/>
      <c r="J551" s="653"/>
      <c r="K551" s="653"/>
      <c r="L551" s="646"/>
      <c r="M551" s="653"/>
    </row>
    <row r="552" spans="1:13">
      <c r="A552" s="646"/>
      <c r="B552" s="646"/>
      <c r="C552" s="772"/>
      <c r="D552" s="653"/>
      <c r="E552" s="653"/>
      <c r="F552" s="773"/>
      <c r="G552" s="653"/>
      <c r="H552" s="653"/>
      <c r="I552" s="774"/>
      <c r="J552" s="653"/>
      <c r="K552" s="653"/>
      <c r="L552" s="646"/>
      <c r="M552" s="653"/>
    </row>
    <row r="553" spans="1:13">
      <c r="A553" s="646"/>
      <c r="B553" s="646"/>
      <c r="C553" s="772"/>
      <c r="D553" s="653"/>
      <c r="E553" s="653"/>
      <c r="F553" s="773"/>
      <c r="G553" s="653"/>
      <c r="H553" s="653"/>
      <c r="I553" s="774"/>
      <c r="J553" s="653"/>
      <c r="K553" s="653"/>
      <c r="L553" s="646"/>
      <c r="M553" s="653"/>
    </row>
    <row r="554" spans="1:13">
      <c r="A554" s="646"/>
      <c r="B554" s="646"/>
      <c r="C554" s="772"/>
      <c r="D554" s="653"/>
      <c r="E554" s="653"/>
      <c r="F554" s="773"/>
      <c r="G554" s="653"/>
      <c r="H554" s="653"/>
      <c r="I554" s="774"/>
      <c r="J554" s="653"/>
      <c r="K554" s="653"/>
      <c r="L554" s="646"/>
      <c r="M554" s="653"/>
    </row>
    <row r="555" spans="1:13">
      <c r="A555" s="646"/>
      <c r="B555" s="646"/>
      <c r="C555" s="772"/>
      <c r="D555" s="653"/>
      <c r="E555" s="653"/>
      <c r="F555" s="773"/>
      <c r="G555" s="653"/>
      <c r="H555" s="653"/>
      <c r="I555" s="774"/>
      <c r="J555" s="653"/>
      <c r="K555" s="653"/>
      <c r="L555" s="646"/>
      <c r="M555" s="653"/>
    </row>
    <row r="556" spans="1:13">
      <c r="A556" s="646"/>
      <c r="B556" s="646"/>
      <c r="C556" s="772"/>
      <c r="D556" s="653"/>
      <c r="E556" s="653"/>
      <c r="F556" s="773"/>
      <c r="G556" s="653"/>
      <c r="H556" s="653"/>
      <c r="I556" s="774"/>
      <c r="J556" s="653"/>
      <c r="K556" s="653"/>
      <c r="L556" s="646"/>
      <c r="M556" s="653"/>
    </row>
    <row r="557" spans="1:13">
      <c r="A557" s="646"/>
      <c r="B557" s="646"/>
      <c r="C557" s="772"/>
      <c r="D557" s="653"/>
      <c r="E557" s="653"/>
      <c r="F557" s="773"/>
      <c r="G557" s="653"/>
      <c r="H557" s="653"/>
      <c r="I557" s="774"/>
      <c r="J557" s="653"/>
      <c r="K557" s="653"/>
      <c r="L557" s="646"/>
      <c r="M557" s="653"/>
    </row>
    <row r="558" spans="1:13">
      <c r="A558" s="646"/>
      <c r="B558" s="646"/>
      <c r="C558" s="772"/>
      <c r="D558" s="653"/>
      <c r="E558" s="653"/>
      <c r="F558" s="773"/>
      <c r="G558" s="653"/>
      <c r="H558" s="653"/>
      <c r="I558" s="774"/>
      <c r="J558" s="653"/>
      <c r="K558" s="653"/>
      <c r="L558" s="646"/>
      <c r="M558" s="653"/>
    </row>
    <row r="559" spans="1:13">
      <c r="A559" s="646"/>
      <c r="B559" s="646"/>
      <c r="C559" s="772"/>
      <c r="D559" s="653"/>
      <c r="E559" s="653"/>
      <c r="F559" s="773"/>
      <c r="G559" s="653"/>
      <c r="H559" s="653"/>
      <c r="I559" s="774"/>
      <c r="J559" s="653"/>
      <c r="K559" s="653"/>
      <c r="L559" s="646"/>
      <c r="M559" s="653"/>
    </row>
    <row r="560" spans="1:13">
      <c r="A560" s="646"/>
      <c r="B560" s="646"/>
      <c r="C560" s="772"/>
      <c r="D560" s="653"/>
      <c r="E560" s="653"/>
      <c r="F560" s="773"/>
      <c r="G560" s="653"/>
      <c r="H560" s="653"/>
      <c r="I560" s="774"/>
      <c r="J560" s="653"/>
      <c r="K560" s="653"/>
      <c r="L560" s="646"/>
      <c r="M560" s="653"/>
    </row>
    <row r="561" spans="1:13">
      <c r="A561" s="646"/>
      <c r="B561" s="646"/>
      <c r="C561" s="772"/>
      <c r="D561" s="653"/>
      <c r="E561" s="653"/>
      <c r="F561" s="773"/>
      <c r="G561" s="653"/>
      <c r="H561" s="653"/>
      <c r="I561" s="774"/>
      <c r="J561" s="653"/>
      <c r="K561" s="653"/>
      <c r="L561" s="646"/>
      <c r="M561" s="653"/>
    </row>
    <row r="562" spans="1:13">
      <c r="A562" s="646"/>
      <c r="B562" s="646"/>
      <c r="C562" s="772"/>
      <c r="D562" s="653"/>
      <c r="E562" s="653"/>
      <c r="F562" s="773"/>
      <c r="G562" s="653"/>
      <c r="H562" s="653"/>
      <c r="I562" s="774"/>
      <c r="J562" s="653"/>
      <c r="K562" s="653"/>
      <c r="L562" s="646"/>
      <c r="M562" s="653"/>
    </row>
    <row r="563" spans="1:13">
      <c r="A563" s="646"/>
      <c r="B563" s="646"/>
      <c r="C563" s="772"/>
      <c r="D563" s="653"/>
      <c r="E563" s="653"/>
      <c r="F563" s="773"/>
      <c r="G563" s="653"/>
      <c r="H563" s="653"/>
      <c r="I563" s="774"/>
      <c r="J563" s="653"/>
      <c r="K563" s="653"/>
      <c r="L563" s="646"/>
      <c r="M563" s="653"/>
    </row>
    <row r="564" spans="1:13">
      <c r="A564" s="646"/>
      <c r="B564" s="646"/>
      <c r="C564" s="772"/>
      <c r="D564" s="653"/>
      <c r="E564" s="653"/>
      <c r="F564" s="773"/>
      <c r="G564" s="653"/>
      <c r="H564" s="653"/>
      <c r="I564" s="774"/>
      <c r="J564" s="653"/>
      <c r="K564" s="653"/>
      <c r="L564" s="646"/>
      <c r="M564" s="653"/>
    </row>
    <row r="565" spans="1:13">
      <c r="A565" s="646"/>
      <c r="B565" s="646"/>
      <c r="C565" s="772"/>
      <c r="D565" s="653"/>
      <c r="E565" s="653"/>
      <c r="F565" s="773"/>
      <c r="G565" s="653"/>
      <c r="H565" s="653"/>
      <c r="I565" s="774"/>
      <c r="J565" s="653"/>
      <c r="K565" s="653"/>
      <c r="L565" s="646"/>
      <c r="M565" s="653"/>
    </row>
    <row r="566" spans="1:13">
      <c r="A566" s="646"/>
      <c r="B566" s="646"/>
      <c r="C566" s="772"/>
      <c r="D566" s="653"/>
      <c r="E566" s="653"/>
      <c r="F566" s="773"/>
      <c r="G566" s="653"/>
      <c r="H566" s="653"/>
      <c r="I566" s="774"/>
      <c r="J566" s="653"/>
      <c r="K566" s="653"/>
      <c r="L566" s="646"/>
      <c r="M566" s="653"/>
    </row>
    <row r="567" spans="1:13">
      <c r="A567" s="646"/>
      <c r="B567" s="646"/>
      <c r="C567" s="772"/>
      <c r="D567" s="653"/>
      <c r="E567" s="653"/>
      <c r="F567" s="773"/>
      <c r="G567" s="653"/>
      <c r="H567" s="653"/>
      <c r="I567" s="774"/>
      <c r="J567" s="653"/>
      <c r="K567" s="653"/>
      <c r="L567" s="646"/>
      <c r="M567" s="653"/>
    </row>
    <row r="568" spans="1:13">
      <c r="A568" s="646"/>
      <c r="B568" s="646"/>
      <c r="C568" s="772"/>
      <c r="D568" s="653"/>
      <c r="E568" s="653"/>
      <c r="F568" s="773"/>
      <c r="G568" s="653"/>
      <c r="H568" s="653"/>
      <c r="I568" s="774"/>
      <c r="J568" s="653"/>
      <c r="K568" s="653"/>
      <c r="L568" s="646"/>
      <c r="M568" s="653"/>
    </row>
    <row r="569" spans="1:13">
      <c r="A569" s="646"/>
      <c r="B569" s="646"/>
      <c r="C569" s="772"/>
      <c r="D569" s="653"/>
      <c r="E569" s="653"/>
      <c r="F569" s="773"/>
      <c r="G569" s="653"/>
      <c r="H569" s="653"/>
      <c r="I569" s="774"/>
      <c r="J569" s="653"/>
      <c r="K569" s="653"/>
      <c r="L569" s="646"/>
      <c r="M569" s="653"/>
    </row>
    <row r="570" spans="1:13">
      <c r="A570" s="646"/>
      <c r="B570" s="646"/>
      <c r="C570" s="772"/>
      <c r="D570" s="653"/>
      <c r="E570" s="653"/>
      <c r="F570" s="773"/>
      <c r="G570" s="653"/>
      <c r="H570" s="653"/>
      <c r="I570" s="774"/>
      <c r="J570" s="653"/>
      <c r="K570" s="653"/>
      <c r="L570" s="646"/>
      <c r="M570" s="653"/>
    </row>
    <row r="571" spans="1:13">
      <c r="A571" s="646"/>
      <c r="B571" s="646"/>
      <c r="C571" s="772"/>
      <c r="D571" s="653"/>
      <c r="E571" s="653"/>
      <c r="F571" s="773"/>
      <c r="G571" s="653"/>
      <c r="H571" s="653"/>
      <c r="I571" s="774"/>
      <c r="J571" s="653"/>
      <c r="K571" s="653"/>
      <c r="L571" s="646"/>
      <c r="M571" s="653"/>
    </row>
    <row r="572" spans="1:13">
      <c r="A572" s="646"/>
      <c r="B572" s="646"/>
      <c r="C572" s="772"/>
      <c r="D572" s="653"/>
      <c r="E572" s="653"/>
      <c r="F572" s="773"/>
      <c r="G572" s="653"/>
      <c r="H572" s="653"/>
      <c r="I572" s="774"/>
      <c r="J572" s="653"/>
      <c r="K572" s="653"/>
      <c r="L572" s="646"/>
      <c r="M572" s="653"/>
    </row>
    <row r="573" spans="1:13">
      <c r="A573" s="646"/>
      <c r="B573" s="646"/>
      <c r="C573" s="772"/>
      <c r="D573" s="653"/>
      <c r="E573" s="653"/>
      <c r="F573" s="773"/>
      <c r="G573" s="653"/>
      <c r="H573" s="653"/>
      <c r="I573" s="774"/>
      <c r="J573" s="653"/>
      <c r="K573" s="653"/>
      <c r="L573" s="646"/>
      <c r="M573" s="653"/>
    </row>
    <row r="574" spans="1:13">
      <c r="A574" s="646"/>
      <c r="B574" s="646"/>
      <c r="C574" s="772"/>
      <c r="D574" s="653"/>
      <c r="E574" s="653"/>
      <c r="F574" s="773"/>
      <c r="G574" s="653"/>
      <c r="H574" s="653"/>
      <c r="I574" s="774"/>
      <c r="J574" s="653"/>
      <c r="K574" s="653"/>
      <c r="L574" s="646"/>
      <c r="M574" s="653"/>
    </row>
    <row r="575" spans="1:13">
      <c r="A575" s="646"/>
      <c r="B575" s="646"/>
      <c r="C575" s="772"/>
      <c r="D575" s="653"/>
      <c r="E575" s="653"/>
      <c r="F575" s="773"/>
      <c r="G575" s="653"/>
      <c r="H575" s="653"/>
      <c r="I575" s="774"/>
      <c r="J575" s="653"/>
      <c r="K575" s="653"/>
      <c r="L575" s="646"/>
      <c r="M575" s="653"/>
    </row>
    <row r="576" spans="1:13">
      <c r="A576" s="646"/>
      <c r="B576" s="646"/>
      <c r="C576" s="772"/>
      <c r="D576" s="653"/>
      <c r="E576" s="653"/>
      <c r="F576" s="773"/>
      <c r="G576" s="653"/>
      <c r="H576" s="653"/>
      <c r="I576" s="774"/>
      <c r="J576" s="653"/>
      <c r="K576" s="653"/>
      <c r="L576" s="646"/>
      <c r="M576" s="653"/>
    </row>
    <row r="577" spans="1:13">
      <c r="A577" s="646"/>
      <c r="B577" s="646"/>
      <c r="C577" s="772"/>
      <c r="D577" s="653"/>
      <c r="E577" s="653"/>
      <c r="F577" s="773"/>
      <c r="G577" s="653"/>
      <c r="H577" s="653"/>
      <c r="I577" s="774"/>
      <c r="J577" s="653"/>
      <c r="K577" s="653"/>
      <c r="L577" s="646"/>
      <c r="M577" s="653"/>
    </row>
    <row r="578" spans="1:13">
      <c r="A578" s="646"/>
      <c r="B578" s="646"/>
      <c r="C578" s="772"/>
      <c r="D578" s="653"/>
      <c r="E578" s="653"/>
      <c r="F578" s="773"/>
      <c r="G578" s="653"/>
      <c r="H578" s="653"/>
      <c r="I578" s="774"/>
      <c r="J578" s="653"/>
      <c r="K578" s="653"/>
      <c r="L578" s="646"/>
      <c r="M578" s="653"/>
    </row>
    <row r="579" spans="1:13">
      <c r="A579" s="646"/>
      <c r="B579" s="646"/>
      <c r="C579" s="772"/>
      <c r="D579" s="653"/>
      <c r="E579" s="653"/>
      <c r="F579" s="773"/>
      <c r="G579" s="653"/>
      <c r="H579" s="653"/>
      <c r="I579" s="774"/>
      <c r="J579" s="653"/>
      <c r="K579" s="653"/>
      <c r="L579" s="646"/>
      <c r="M579" s="653"/>
    </row>
    <row r="580" spans="1:13">
      <c r="A580" s="646"/>
      <c r="B580" s="646"/>
      <c r="C580" s="772"/>
      <c r="D580" s="653"/>
      <c r="E580" s="653"/>
      <c r="F580" s="773"/>
      <c r="G580" s="653"/>
      <c r="H580" s="653"/>
      <c r="I580" s="774"/>
      <c r="J580" s="653"/>
      <c r="K580" s="653"/>
      <c r="L580" s="646"/>
      <c r="M580" s="653"/>
    </row>
    <row r="581" spans="1:13">
      <c r="A581" s="646"/>
      <c r="B581" s="646"/>
      <c r="C581" s="772"/>
      <c r="D581" s="653"/>
      <c r="E581" s="653"/>
      <c r="F581" s="773"/>
      <c r="G581" s="653"/>
      <c r="H581" s="653"/>
      <c r="I581" s="774"/>
      <c r="J581" s="653"/>
      <c r="K581" s="653"/>
      <c r="L581" s="646"/>
      <c r="M581" s="653"/>
    </row>
    <row r="582" spans="1:13">
      <c r="A582" s="646"/>
      <c r="B582" s="646"/>
      <c r="C582" s="772"/>
      <c r="D582" s="653"/>
      <c r="E582" s="653"/>
      <c r="F582" s="773"/>
      <c r="G582" s="653"/>
      <c r="H582" s="653"/>
      <c r="I582" s="774"/>
      <c r="J582" s="653"/>
      <c r="K582" s="653"/>
      <c r="L582" s="646"/>
      <c r="M582" s="653"/>
    </row>
    <row r="583" spans="1:13">
      <c r="A583" s="646"/>
      <c r="B583" s="646"/>
      <c r="C583" s="772"/>
      <c r="D583" s="653"/>
      <c r="E583" s="653"/>
      <c r="F583" s="773"/>
      <c r="G583" s="653"/>
      <c r="H583" s="653"/>
      <c r="I583" s="774"/>
      <c r="J583" s="653"/>
      <c r="K583" s="653"/>
      <c r="L583" s="646"/>
      <c r="M583" s="653"/>
    </row>
    <row r="584" spans="1:13">
      <c r="A584" s="646"/>
      <c r="B584" s="646"/>
      <c r="C584" s="772"/>
      <c r="D584" s="653"/>
      <c r="E584" s="653"/>
      <c r="F584" s="773"/>
      <c r="G584" s="653"/>
      <c r="H584" s="653"/>
      <c r="I584" s="774"/>
      <c r="J584" s="653"/>
      <c r="K584" s="653"/>
      <c r="L584" s="646"/>
      <c r="M584" s="653"/>
    </row>
    <row r="585" spans="1:13">
      <c r="A585" s="646"/>
      <c r="B585" s="646"/>
      <c r="C585" s="772"/>
      <c r="D585" s="653"/>
      <c r="E585" s="653"/>
      <c r="F585" s="773"/>
      <c r="G585" s="653"/>
      <c r="H585" s="653"/>
      <c r="I585" s="774"/>
      <c r="J585" s="653"/>
      <c r="K585" s="653"/>
      <c r="L585" s="646"/>
      <c r="M585" s="653"/>
    </row>
    <row r="586" spans="1:13">
      <c r="A586" s="646"/>
      <c r="B586" s="646"/>
      <c r="C586" s="772"/>
      <c r="D586" s="653"/>
      <c r="E586" s="653"/>
      <c r="F586" s="773"/>
      <c r="G586" s="653"/>
      <c r="H586" s="653"/>
      <c r="I586" s="774"/>
      <c r="J586" s="653"/>
      <c r="K586" s="653"/>
      <c r="L586" s="646"/>
      <c r="M586" s="653"/>
    </row>
    <row r="587" spans="1:13">
      <c r="A587" s="646"/>
      <c r="B587" s="646"/>
      <c r="C587" s="772"/>
      <c r="D587" s="653"/>
      <c r="E587" s="653"/>
      <c r="F587" s="773"/>
      <c r="G587" s="653"/>
      <c r="H587" s="653"/>
      <c r="I587" s="774"/>
      <c r="J587" s="653"/>
      <c r="K587" s="653"/>
      <c r="L587" s="646"/>
      <c r="M587" s="653"/>
    </row>
    <row r="588" spans="1:13">
      <c r="A588" s="646"/>
      <c r="B588" s="646"/>
      <c r="C588" s="772"/>
      <c r="D588" s="653"/>
      <c r="E588" s="653"/>
      <c r="F588" s="773"/>
      <c r="G588" s="653"/>
      <c r="H588" s="653"/>
      <c r="I588" s="774"/>
      <c r="J588" s="653"/>
      <c r="K588" s="653"/>
      <c r="L588" s="646"/>
      <c r="M588" s="653"/>
    </row>
    <row r="589" spans="1:13">
      <c r="A589" s="646"/>
      <c r="B589" s="646"/>
      <c r="C589" s="772"/>
      <c r="D589" s="653"/>
      <c r="E589" s="653"/>
      <c r="F589" s="773"/>
      <c r="G589" s="653"/>
      <c r="H589" s="653"/>
      <c r="I589" s="774"/>
      <c r="J589" s="653"/>
      <c r="K589" s="653"/>
      <c r="L589" s="646"/>
      <c r="M589" s="653"/>
    </row>
    <row r="590" spans="1:13">
      <c r="A590" s="646"/>
      <c r="B590" s="646"/>
      <c r="C590" s="772"/>
      <c r="D590" s="653"/>
      <c r="E590" s="653"/>
      <c r="F590" s="773"/>
      <c r="G590" s="653"/>
      <c r="H590" s="653"/>
      <c r="I590" s="774"/>
      <c r="J590" s="653"/>
      <c r="K590" s="653"/>
      <c r="L590" s="646"/>
      <c r="M590" s="653"/>
    </row>
    <row r="591" spans="1:13">
      <c r="A591" s="646"/>
      <c r="B591" s="646"/>
      <c r="C591" s="772"/>
      <c r="D591" s="653"/>
      <c r="E591" s="653"/>
      <c r="F591" s="773"/>
      <c r="G591" s="653"/>
      <c r="H591" s="653"/>
      <c r="I591" s="774"/>
      <c r="J591" s="653"/>
      <c r="K591" s="653"/>
      <c r="L591" s="646"/>
      <c r="M591" s="653"/>
    </row>
    <row r="592" spans="1:13">
      <c r="A592" s="646"/>
      <c r="B592" s="646"/>
      <c r="C592" s="772"/>
      <c r="D592" s="653"/>
      <c r="E592" s="653"/>
      <c r="F592" s="773"/>
      <c r="G592" s="653"/>
      <c r="H592" s="653"/>
      <c r="I592" s="774"/>
      <c r="J592" s="653"/>
      <c r="K592" s="653"/>
      <c r="L592" s="646"/>
      <c r="M592" s="653"/>
    </row>
    <row r="593" spans="1:13">
      <c r="A593" s="646"/>
      <c r="B593" s="646"/>
      <c r="C593" s="772"/>
      <c r="D593" s="653"/>
      <c r="E593" s="653"/>
      <c r="F593" s="773"/>
      <c r="G593" s="653"/>
      <c r="H593" s="653"/>
      <c r="I593" s="774"/>
      <c r="J593" s="653"/>
      <c r="K593" s="653"/>
      <c r="L593" s="646"/>
      <c r="M593" s="653"/>
    </row>
    <row r="594" spans="1:13">
      <c r="A594" s="646"/>
      <c r="B594" s="646"/>
      <c r="C594" s="772"/>
      <c r="D594" s="653"/>
      <c r="E594" s="653"/>
      <c r="F594" s="773"/>
      <c r="G594" s="653"/>
      <c r="H594" s="653"/>
      <c r="I594" s="774"/>
      <c r="J594" s="653"/>
      <c r="K594" s="653"/>
      <c r="L594" s="646"/>
      <c r="M594" s="653"/>
    </row>
    <row r="595" spans="1:13">
      <c r="A595" s="646"/>
      <c r="B595" s="646"/>
      <c r="C595" s="772"/>
      <c r="D595" s="653"/>
      <c r="E595" s="653"/>
      <c r="F595" s="773"/>
      <c r="G595" s="653"/>
      <c r="H595" s="653"/>
      <c r="I595" s="774"/>
      <c r="J595" s="653"/>
      <c r="K595" s="653"/>
      <c r="L595" s="646"/>
      <c r="M595" s="653"/>
    </row>
    <row r="596" spans="1:13">
      <c r="A596" s="646"/>
      <c r="B596" s="646"/>
      <c r="C596" s="772"/>
      <c r="D596" s="653"/>
      <c r="E596" s="653"/>
      <c r="F596" s="773"/>
      <c r="G596" s="653"/>
      <c r="H596" s="653"/>
      <c r="I596" s="774"/>
      <c r="J596" s="653"/>
      <c r="K596" s="653"/>
      <c r="L596" s="646"/>
      <c r="M596" s="653"/>
    </row>
    <row r="597" spans="1:13">
      <c r="A597" s="646"/>
      <c r="B597" s="646"/>
      <c r="C597" s="772"/>
      <c r="D597" s="653"/>
      <c r="E597" s="653"/>
      <c r="F597" s="773"/>
      <c r="G597" s="653"/>
      <c r="H597" s="653"/>
      <c r="I597" s="774"/>
      <c r="J597" s="653"/>
      <c r="K597" s="653"/>
      <c r="L597" s="646"/>
      <c r="M597" s="653"/>
    </row>
    <row r="598" spans="1:13">
      <c r="A598" s="646"/>
      <c r="B598" s="646"/>
      <c r="C598" s="772"/>
      <c r="D598" s="653"/>
      <c r="E598" s="653"/>
      <c r="F598" s="773"/>
      <c r="G598" s="653"/>
      <c r="H598" s="653"/>
      <c r="I598" s="774"/>
      <c r="J598" s="653"/>
      <c r="K598" s="653"/>
      <c r="L598" s="646"/>
      <c r="M598" s="653"/>
    </row>
    <row r="599" spans="1:13">
      <c r="A599" s="646"/>
      <c r="B599" s="646"/>
      <c r="C599" s="772"/>
      <c r="D599" s="653"/>
      <c r="E599" s="653"/>
      <c r="F599" s="773"/>
      <c r="G599" s="653"/>
      <c r="H599" s="653"/>
      <c r="I599" s="774"/>
      <c r="J599" s="653"/>
      <c r="K599" s="653"/>
      <c r="L599" s="646"/>
      <c r="M599" s="653"/>
    </row>
    <row r="600" spans="1:13">
      <c r="A600" s="646"/>
      <c r="B600" s="646"/>
      <c r="C600" s="772"/>
      <c r="D600" s="653"/>
      <c r="E600" s="653"/>
      <c r="F600" s="773"/>
      <c r="G600" s="653"/>
      <c r="H600" s="653"/>
      <c r="I600" s="774"/>
      <c r="J600" s="653"/>
      <c r="K600" s="653"/>
      <c r="L600" s="646"/>
      <c r="M600" s="653"/>
    </row>
    <row r="601" spans="1:13">
      <c r="A601" s="646"/>
      <c r="B601" s="646"/>
      <c r="C601" s="772"/>
      <c r="D601" s="653"/>
      <c r="E601" s="653"/>
      <c r="F601" s="773"/>
      <c r="G601" s="653"/>
      <c r="H601" s="653"/>
      <c r="I601" s="774"/>
      <c r="J601" s="653"/>
      <c r="K601" s="653"/>
      <c r="L601" s="646"/>
      <c r="M601" s="653"/>
    </row>
    <row r="602" spans="1:13">
      <c r="A602" s="646"/>
      <c r="B602" s="646"/>
      <c r="C602" s="772"/>
      <c r="D602" s="653"/>
      <c r="E602" s="653"/>
      <c r="F602" s="773"/>
      <c r="G602" s="653"/>
      <c r="H602" s="653"/>
      <c r="I602" s="774"/>
      <c r="J602" s="653"/>
      <c r="K602" s="653"/>
      <c r="L602" s="646"/>
      <c r="M602" s="653"/>
    </row>
    <row r="603" spans="1:13">
      <c r="A603" s="646"/>
      <c r="B603" s="646"/>
      <c r="C603" s="772"/>
      <c r="D603" s="653"/>
      <c r="E603" s="653"/>
      <c r="F603" s="773"/>
      <c r="G603" s="653"/>
      <c r="H603" s="653"/>
      <c r="I603" s="774"/>
      <c r="J603" s="653"/>
      <c r="K603" s="653"/>
      <c r="L603" s="646"/>
      <c r="M603" s="653"/>
    </row>
    <row r="604" spans="1:13">
      <c r="A604" s="646"/>
      <c r="B604" s="646"/>
      <c r="C604" s="772"/>
      <c r="D604" s="653"/>
      <c r="E604" s="653"/>
      <c r="F604" s="773"/>
      <c r="G604" s="653"/>
      <c r="H604" s="653"/>
      <c r="I604" s="774"/>
      <c r="J604" s="653"/>
      <c r="K604" s="653"/>
      <c r="L604" s="646"/>
      <c r="M604" s="653"/>
    </row>
    <row r="605" spans="1:13">
      <c r="A605" s="646"/>
      <c r="B605" s="646"/>
      <c r="C605" s="772"/>
      <c r="D605" s="653"/>
      <c r="E605" s="653"/>
      <c r="F605" s="773"/>
      <c r="G605" s="653"/>
      <c r="H605" s="653"/>
      <c r="I605" s="774"/>
      <c r="J605" s="653"/>
      <c r="K605" s="653"/>
      <c r="L605" s="646"/>
      <c r="M605" s="653"/>
    </row>
    <row r="606" spans="1:13">
      <c r="A606" s="646"/>
      <c r="B606" s="646"/>
      <c r="C606" s="772"/>
      <c r="D606" s="653"/>
      <c r="E606" s="653"/>
      <c r="F606" s="773"/>
      <c r="G606" s="653"/>
      <c r="H606" s="653"/>
      <c r="I606" s="774"/>
      <c r="J606" s="653"/>
      <c r="K606" s="653"/>
      <c r="L606" s="646"/>
      <c r="M606" s="653"/>
    </row>
    <row r="607" spans="1:13">
      <c r="A607" s="646"/>
      <c r="B607" s="646"/>
      <c r="C607" s="772"/>
      <c r="D607" s="653"/>
      <c r="E607" s="653"/>
      <c r="F607" s="773"/>
      <c r="G607" s="653"/>
      <c r="H607" s="653"/>
      <c r="I607" s="774"/>
      <c r="J607" s="653"/>
      <c r="K607" s="653"/>
      <c r="L607" s="646"/>
      <c r="M607" s="653"/>
    </row>
    <row r="608" spans="1:13">
      <c r="A608" s="646"/>
      <c r="B608" s="646"/>
      <c r="C608" s="772"/>
      <c r="D608" s="653"/>
      <c r="E608" s="653"/>
      <c r="F608" s="773"/>
      <c r="G608" s="653"/>
      <c r="H608" s="653"/>
      <c r="I608" s="774"/>
      <c r="J608" s="653"/>
      <c r="K608" s="653"/>
      <c r="L608" s="646"/>
      <c r="M608" s="653"/>
    </row>
    <row r="609" spans="1:13">
      <c r="A609" s="646"/>
      <c r="B609" s="646"/>
      <c r="C609" s="772"/>
      <c r="D609" s="653"/>
      <c r="E609" s="653"/>
      <c r="F609" s="773"/>
      <c r="G609" s="653"/>
      <c r="H609" s="653"/>
      <c r="I609" s="774"/>
      <c r="J609" s="653"/>
      <c r="K609" s="653"/>
      <c r="L609" s="646"/>
      <c r="M609" s="653"/>
    </row>
    <row r="610" spans="1:13">
      <c r="A610" s="646"/>
      <c r="B610" s="646"/>
      <c r="C610" s="772"/>
      <c r="D610" s="653"/>
      <c r="E610" s="653"/>
      <c r="F610" s="773"/>
      <c r="G610" s="653"/>
      <c r="H610" s="653"/>
      <c r="I610" s="774"/>
      <c r="J610" s="653"/>
      <c r="K610" s="653"/>
      <c r="L610" s="646"/>
      <c r="M610" s="653"/>
    </row>
    <row r="611" spans="1:13">
      <c r="A611" s="646"/>
      <c r="B611" s="646"/>
      <c r="C611" s="772"/>
      <c r="D611" s="653"/>
      <c r="E611" s="653"/>
      <c r="F611" s="773"/>
      <c r="G611" s="653"/>
      <c r="H611" s="653"/>
      <c r="I611" s="774"/>
      <c r="J611" s="653"/>
      <c r="K611" s="653"/>
      <c r="L611" s="646"/>
      <c r="M611" s="653"/>
    </row>
    <row r="612" spans="1:13">
      <c r="A612" s="646"/>
      <c r="B612" s="646"/>
      <c r="C612" s="772"/>
      <c r="D612" s="653"/>
      <c r="E612" s="653"/>
      <c r="F612" s="773"/>
      <c r="G612" s="653"/>
      <c r="H612" s="653"/>
      <c r="I612" s="774"/>
      <c r="J612" s="653"/>
      <c r="K612" s="653"/>
      <c r="L612" s="646"/>
      <c r="M612" s="653"/>
    </row>
    <row r="613" spans="1:13">
      <c r="A613" s="646"/>
      <c r="B613" s="646"/>
      <c r="C613" s="772"/>
      <c r="D613" s="653"/>
      <c r="E613" s="653"/>
      <c r="F613" s="773"/>
      <c r="G613" s="653"/>
      <c r="H613" s="653"/>
      <c r="I613" s="774"/>
      <c r="J613" s="653"/>
      <c r="K613" s="653"/>
      <c r="L613" s="646"/>
      <c r="M613" s="653"/>
    </row>
    <row r="614" spans="1:13">
      <c r="A614" s="646"/>
      <c r="B614" s="646"/>
      <c r="C614" s="772"/>
      <c r="D614" s="653"/>
      <c r="E614" s="653"/>
      <c r="F614" s="773"/>
      <c r="G614" s="653"/>
      <c r="H614" s="653"/>
      <c r="I614" s="774"/>
      <c r="J614" s="653"/>
      <c r="K614" s="653"/>
      <c r="L614" s="646"/>
      <c r="M614" s="653"/>
    </row>
    <row r="615" spans="1:13">
      <c r="A615" s="646"/>
      <c r="B615" s="646"/>
      <c r="C615" s="772"/>
      <c r="D615" s="653"/>
      <c r="E615" s="653"/>
      <c r="F615" s="773"/>
      <c r="G615" s="653"/>
      <c r="H615" s="653"/>
      <c r="I615" s="774"/>
      <c r="J615" s="653"/>
      <c r="K615" s="653"/>
      <c r="L615" s="646"/>
      <c r="M615" s="653"/>
    </row>
    <row r="616" spans="1:13">
      <c r="A616" s="646"/>
      <c r="B616" s="646"/>
      <c r="C616" s="772"/>
      <c r="D616" s="653"/>
      <c r="E616" s="653"/>
      <c r="F616" s="773"/>
      <c r="G616" s="653"/>
      <c r="H616" s="653"/>
      <c r="I616" s="774"/>
      <c r="J616" s="653"/>
      <c r="K616" s="653"/>
      <c r="L616" s="646"/>
      <c r="M616" s="653"/>
    </row>
    <row r="617" spans="1:13">
      <c r="A617" s="646"/>
      <c r="B617" s="646"/>
      <c r="C617" s="772"/>
      <c r="D617" s="653"/>
      <c r="E617" s="653"/>
      <c r="F617" s="773"/>
      <c r="G617" s="653"/>
      <c r="H617" s="653"/>
      <c r="I617" s="774"/>
      <c r="J617" s="653"/>
      <c r="K617" s="653"/>
      <c r="L617" s="646"/>
      <c r="M617" s="653"/>
    </row>
    <row r="618" spans="1:13">
      <c r="A618" s="646"/>
      <c r="B618" s="646"/>
      <c r="C618" s="772"/>
      <c r="D618" s="653"/>
      <c r="E618" s="653"/>
      <c r="F618" s="773"/>
      <c r="G618" s="653"/>
      <c r="H618" s="653"/>
      <c r="I618" s="774"/>
      <c r="J618" s="653"/>
      <c r="K618" s="653"/>
      <c r="L618" s="646"/>
      <c r="M618" s="653"/>
    </row>
    <row r="619" spans="1:13">
      <c r="A619" s="646"/>
      <c r="B619" s="646"/>
      <c r="C619" s="772"/>
      <c r="D619" s="653"/>
      <c r="E619" s="653"/>
      <c r="F619" s="773"/>
      <c r="G619" s="653"/>
      <c r="H619" s="653"/>
      <c r="I619" s="774"/>
      <c r="J619" s="653"/>
      <c r="K619" s="653"/>
      <c r="L619" s="646"/>
      <c r="M619" s="653"/>
    </row>
    <row r="620" spans="1:13">
      <c r="A620" s="646"/>
      <c r="B620" s="646"/>
      <c r="C620" s="772"/>
      <c r="D620" s="653"/>
      <c r="E620" s="653"/>
      <c r="F620" s="773"/>
      <c r="G620" s="653"/>
      <c r="H620" s="653"/>
      <c r="I620" s="774"/>
      <c r="J620" s="653"/>
      <c r="K620" s="653"/>
      <c r="L620" s="646"/>
      <c r="M620" s="653"/>
    </row>
    <row r="621" spans="1:13">
      <c r="A621" s="646"/>
      <c r="B621" s="646"/>
      <c r="C621" s="772"/>
      <c r="D621" s="653"/>
      <c r="E621" s="653"/>
      <c r="F621" s="773"/>
      <c r="G621" s="653"/>
      <c r="H621" s="653"/>
      <c r="I621" s="774"/>
      <c r="J621" s="653"/>
      <c r="K621" s="653"/>
      <c r="L621" s="646"/>
      <c r="M621" s="653"/>
    </row>
    <row r="622" spans="1:13">
      <c r="A622" s="646"/>
      <c r="B622" s="646"/>
      <c r="C622" s="772"/>
      <c r="D622" s="653"/>
      <c r="E622" s="653"/>
      <c r="F622" s="773"/>
      <c r="G622" s="653"/>
      <c r="H622" s="653"/>
      <c r="I622" s="774"/>
      <c r="J622" s="653"/>
      <c r="K622" s="653"/>
      <c r="L622" s="646"/>
      <c r="M622" s="653"/>
    </row>
    <row r="623" spans="1:13">
      <c r="A623" s="646"/>
      <c r="B623" s="646"/>
      <c r="C623" s="772"/>
      <c r="D623" s="653"/>
      <c r="E623" s="653"/>
      <c r="F623" s="773"/>
      <c r="G623" s="653"/>
      <c r="H623" s="653"/>
      <c r="I623" s="774"/>
      <c r="J623" s="653"/>
      <c r="K623" s="653"/>
      <c r="L623" s="646"/>
      <c r="M623" s="653"/>
    </row>
    <row r="624" spans="1:13">
      <c r="A624" s="646"/>
      <c r="B624" s="646"/>
      <c r="C624" s="772"/>
      <c r="D624" s="653"/>
      <c r="E624" s="653"/>
      <c r="F624" s="773"/>
      <c r="G624" s="653"/>
      <c r="H624" s="653"/>
      <c r="I624" s="774"/>
      <c r="J624" s="653"/>
      <c r="K624" s="653"/>
      <c r="L624" s="646"/>
      <c r="M624" s="653"/>
    </row>
    <row r="625" spans="1:13">
      <c r="A625" s="646"/>
      <c r="B625" s="646"/>
      <c r="C625" s="772"/>
      <c r="D625" s="653"/>
      <c r="E625" s="653"/>
      <c r="F625" s="773"/>
      <c r="G625" s="653"/>
      <c r="H625" s="653"/>
      <c r="I625" s="774"/>
      <c r="J625" s="653"/>
      <c r="K625" s="653"/>
      <c r="L625" s="646"/>
      <c r="M625" s="653"/>
    </row>
    <row r="626" spans="1:13">
      <c r="A626" s="646"/>
      <c r="B626" s="646"/>
      <c r="C626" s="772"/>
      <c r="D626" s="653"/>
      <c r="E626" s="653"/>
      <c r="F626" s="773"/>
      <c r="G626" s="653"/>
      <c r="H626" s="653"/>
      <c r="I626" s="774"/>
      <c r="J626" s="653"/>
      <c r="K626" s="653"/>
      <c r="L626" s="646"/>
      <c r="M626" s="653"/>
    </row>
    <row r="627" spans="1:13">
      <c r="A627" s="646"/>
      <c r="B627" s="646"/>
      <c r="C627" s="772"/>
      <c r="D627" s="653"/>
      <c r="E627" s="653"/>
      <c r="F627" s="773"/>
      <c r="G627" s="653"/>
      <c r="H627" s="653"/>
      <c r="I627" s="774"/>
      <c r="J627" s="653"/>
      <c r="K627" s="653"/>
      <c r="L627" s="646"/>
      <c r="M627" s="653"/>
    </row>
    <row r="628" spans="1:13">
      <c r="A628" s="646"/>
      <c r="B628" s="646"/>
      <c r="C628" s="772"/>
      <c r="D628" s="653"/>
      <c r="E628" s="653"/>
      <c r="F628" s="773"/>
      <c r="G628" s="653"/>
      <c r="H628" s="653"/>
      <c r="I628" s="774"/>
      <c r="J628" s="653"/>
      <c r="K628" s="653"/>
      <c r="L628" s="646"/>
      <c r="M628" s="653"/>
    </row>
    <row r="629" spans="1:13">
      <c r="A629" s="646"/>
      <c r="B629" s="646"/>
      <c r="C629" s="772"/>
      <c r="D629" s="653"/>
      <c r="E629" s="653"/>
      <c r="F629" s="773"/>
      <c r="G629" s="653"/>
      <c r="H629" s="653"/>
      <c r="I629" s="774"/>
      <c r="J629" s="653"/>
      <c r="K629" s="653"/>
      <c r="L629" s="646"/>
      <c r="M629" s="653"/>
    </row>
    <row r="630" spans="1:13">
      <c r="A630" s="646"/>
      <c r="B630" s="646"/>
      <c r="C630" s="772"/>
      <c r="D630" s="653"/>
      <c r="E630" s="653"/>
      <c r="F630" s="773"/>
      <c r="G630" s="653"/>
      <c r="H630" s="653"/>
      <c r="I630" s="774"/>
      <c r="J630" s="653"/>
      <c r="K630" s="653"/>
      <c r="L630" s="646"/>
      <c r="M630" s="653"/>
    </row>
    <row r="631" spans="1:13">
      <c r="A631" s="646"/>
      <c r="B631" s="646"/>
      <c r="C631" s="772"/>
      <c r="D631" s="653"/>
      <c r="E631" s="653"/>
      <c r="F631" s="773"/>
      <c r="G631" s="653"/>
      <c r="H631" s="653"/>
      <c r="I631" s="774"/>
      <c r="J631" s="653"/>
      <c r="K631" s="653"/>
      <c r="L631" s="646"/>
      <c r="M631" s="653"/>
    </row>
    <row r="632" spans="1:13">
      <c r="A632" s="646"/>
      <c r="B632" s="646"/>
      <c r="C632" s="772"/>
      <c r="D632" s="653"/>
      <c r="E632" s="653"/>
      <c r="F632" s="773"/>
      <c r="G632" s="653"/>
      <c r="H632" s="653"/>
      <c r="I632" s="774"/>
      <c r="J632" s="653"/>
      <c r="K632" s="653"/>
      <c r="L632" s="646"/>
      <c r="M632" s="653"/>
    </row>
    <row r="633" spans="1:13">
      <c r="A633" s="646"/>
      <c r="B633" s="646"/>
      <c r="C633" s="772"/>
      <c r="D633" s="653"/>
      <c r="E633" s="653"/>
      <c r="F633" s="773"/>
      <c r="G633" s="653"/>
      <c r="H633" s="653"/>
      <c r="I633" s="774"/>
      <c r="J633" s="653"/>
      <c r="K633" s="653"/>
      <c r="L633" s="646"/>
      <c r="M633" s="653"/>
    </row>
    <row r="634" spans="1:13">
      <c r="A634" s="646"/>
      <c r="B634" s="646"/>
      <c r="C634" s="772"/>
      <c r="D634" s="653"/>
      <c r="E634" s="653"/>
      <c r="F634" s="773"/>
      <c r="G634" s="653"/>
      <c r="H634" s="653"/>
      <c r="I634" s="774"/>
      <c r="J634" s="653"/>
      <c r="K634" s="653"/>
      <c r="L634" s="646"/>
      <c r="M634" s="653"/>
    </row>
    <row r="635" spans="1:13">
      <c r="A635" s="646"/>
      <c r="B635" s="646"/>
      <c r="C635" s="772"/>
      <c r="D635" s="653"/>
      <c r="E635" s="653"/>
      <c r="F635" s="773"/>
      <c r="G635" s="653"/>
      <c r="H635" s="653"/>
      <c r="I635" s="774"/>
      <c r="J635" s="653"/>
      <c r="K635" s="653"/>
      <c r="L635" s="646"/>
      <c r="M635" s="653"/>
    </row>
    <row r="636" spans="1:13">
      <c r="A636" s="646"/>
      <c r="B636" s="646"/>
      <c r="C636" s="772"/>
      <c r="D636" s="653"/>
      <c r="E636" s="653"/>
      <c r="F636" s="773"/>
      <c r="G636" s="653"/>
      <c r="H636" s="653"/>
      <c r="I636" s="774"/>
      <c r="J636" s="653"/>
      <c r="K636" s="653"/>
      <c r="L636" s="646"/>
      <c r="M636" s="653"/>
    </row>
    <row r="637" spans="1:13">
      <c r="A637" s="646"/>
      <c r="B637" s="646"/>
      <c r="C637" s="772"/>
      <c r="D637" s="653"/>
      <c r="E637" s="653"/>
      <c r="F637" s="773"/>
      <c r="G637" s="653"/>
      <c r="H637" s="653"/>
      <c r="I637" s="774"/>
      <c r="J637" s="653"/>
      <c r="K637" s="653"/>
      <c r="L637" s="646"/>
      <c r="M637" s="653"/>
    </row>
    <row r="638" spans="1:13">
      <c r="A638" s="646"/>
      <c r="B638" s="646"/>
      <c r="C638" s="772"/>
      <c r="D638" s="653"/>
      <c r="E638" s="653"/>
      <c r="F638" s="773"/>
      <c r="G638" s="653"/>
      <c r="H638" s="653"/>
      <c r="I638" s="774"/>
      <c r="J638" s="653"/>
      <c r="K638" s="653"/>
      <c r="L638" s="646"/>
      <c r="M638" s="653"/>
    </row>
    <row r="639" spans="1:13">
      <c r="A639" s="646"/>
      <c r="B639" s="646"/>
      <c r="C639" s="772"/>
      <c r="D639" s="653"/>
      <c r="E639" s="653"/>
      <c r="F639" s="773"/>
      <c r="G639" s="653"/>
      <c r="H639" s="653"/>
      <c r="I639" s="774"/>
      <c r="J639" s="653"/>
      <c r="K639" s="653"/>
      <c r="L639" s="646"/>
      <c r="M639" s="653"/>
    </row>
    <row r="640" spans="1:13">
      <c r="A640" s="646"/>
      <c r="B640" s="646"/>
      <c r="C640" s="772"/>
      <c r="D640" s="653"/>
      <c r="E640" s="653"/>
      <c r="F640" s="773"/>
      <c r="G640" s="653"/>
      <c r="H640" s="653"/>
      <c r="I640" s="774"/>
      <c r="J640" s="653"/>
      <c r="K640" s="653"/>
      <c r="L640" s="646"/>
      <c r="M640" s="653"/>
    </row>
    <row r="641" spans="1:13">
      <c r="A641" s="646"/>
      <c r="B641" s="646"/>
      <c r="C641" s="772"/>
      <c r="D641" s="653"/>
      <c r="E641" s="653"/>
      <c r="F641" s="773"/>
      <c r="G641" s="653"/>
      <c r="H641" s="653"/>
      <c r="I641" s="774"/>
      <c r="J641" s="653"/>
      <c r="K641" s="653"/>
      <c r="L641" s="646"/>
      <c r="M641" s="653"/>
    </row>
    <row r="642" spans="1:13">
      <c r="A642" s="646"/>
      <c r="B642" s="646"/>
      <c r="C642" s="772"/>
      <c r="D642" s="653"/>
      <c r="E642" s="653"/>
      <c r="F642" s="773"/>
      <c r="G642" s="653"/>
      <c r="H642" s="653"/>
      <c r="I642" s="774"/>
      <c r="J642" s="653"/>
      <c r="K642" s="653"/>
      <c r="L642" s="646"/>
      <c r="M642" s="653"/>
    </row>
    <row r="643" spans="1:13">
      <c r="A643" s="646"/>
      <c r="B643" s="646"/>
      <c r="C643" s="772"/>
      <c r="D643" s="653"/>
      <c r="E643" s="653"/>
      <c r="F643" s="773"/>
      <c r="G643" s="653"/>
      <c r="H643" s="653"/>
      <c r="I643" s="774"/>
      <c r="J643" s="653"/>
      <c r="K643" s="653"/>
      <c r="L643" s="646"/>
      <c r="M643" s="653"/>
    </row>
    <row r="644" spans="1:13">
      <c r="A644" s="646"/>
      <c r="B644" s="646"/>
      <c r="C644" s="772"/>
      <c r="D644" s="653"/>
      <c r="E644" s="653"/>
      <c r="F644" s="773"/>
      <c r="G644" s="653"/>
      <c r="H644" s="653"/>
      <c r="I644" s="774"/>
      <c r="J644" s="653"/>
      <c r="K644" s="653"/>
      <c r="L644" s="646"/>
      <c r="M644" s="653"/>
    </row>
    <row r="645" spans="1:13">
      <c r="A645" s="646"/>
      <c r="B645" s="646"/>
      <c r="C645" s="772"/>
      <c r="D645" s="653"/>
      <c r="E645" s="653"/>
      <c r="F645" s="773"/>
      <c r="G645" s="653"/>
      <c r="H645" s="653"/>
      <c r="I645" s="774"/>
      <c r="J645" s="653"/>
      <c r="K645" s="653"/>
      <c r="L645" s="646"/>
      <c r="M645" s="653"/>
    </row>
    <row r="646" spans="1:13">
      <c r="A646" s="646"/>
      <c r="B646" s="646"/>
      <c r="C646" s="772"/>
      <c r="D646" s="653"/>
      <c r="E646" s="653"/>
      <c r="F646" s="773"/>
      <c r="G646" s="653"/>
      <c r="H646" s="653"/>
      <c r="I646" s="774"/>
      <c r="J646" s="653"/>
      <c r="K646" s="653"/>
      <c r="L646" s="646"/>
      <c r="M646" s="653"/>
    </row>
    <row r="647" spans="1:13">
      <c r="A647" s="646"/>
      <c r="B647" s="646"/>
      <c r="C647" s="772"/>
      <c r="D647" s="653"/>
      <c r="E647" s="653"/>
      <c r="F647" s="773"/>
      <c r="G647" s="653"/>
      <c r="H647" s="653"/>
      <c r="I647" s="774"/>
      <c r="J647" s="653"/>
      <c r="K647" s="653"/>
      <c r="L647" s="646"/>
      <c r="M647" s="653"/>
    </row>
    <row r="648" spans="1:13">
      <c r="A648" s="646"/>
      <c r="B648" s="646"/>
      <c r="C648" s="772"/>
      <c r="D648" s="653"/>
      <c r="E648" s="653"/>
      <c r="F648" s="773"/>
      <c r="G648" s="653"/>
      <c r="H648" s="653"/>
      <c r="I648" s="774"/>
      <c r="J648" s="653"/>
      <c r="K648" s="653"/>
      <c r="L648" s="646"/>
      <c r="M648" s="653"/>
    </row>
    <row r="649" spans="1:13">
      <c r="A649" s="646"/>
      <c r="B649" s="646"/>
      <c r="C649" s="772"/>
      <c r="D649" s="653"/>
      <c r="E649" s="653"/>
      <c r="F649" s="773"/>
      <c r="G649" s="653"/>
      <c r="H649" s="653"/>
      <c r="I649" s="774"/>
      <c r="J649" s="653"/>
      <c r="K649" s="653"/>
      <c r="L649" s="646"/>
      <c r="M649" s="653"/>
    </row>
    <row r="650" spans="1:13">
      <c r="A650" s="646"/>
      <c r="B650" s="646"/>
      <c r="C650" s="772"/>
      <c r="D650" s="653"/>
      <c r="E650" s="653"/>
      <c r="F650" s="773"/>
      <c r="G650" s="653"/>
      <c r="H650" s="653"/>
      <c r="I650" s="774"/>
      <c r="J650" s="653"/>
      <c r="K650" s="653"/>
      <c r="L650" s="646"/>
      <c r="M650" s="653"/>
    </row>
    <row r="651" spans="1:13">
      <c r="A651" s="646"/>
      <c r="B651" s="646"/>
      <c r="C651" s="772"/>
      <c r="D651" s="653"/>
      <c r="E651" s="653"/>
      <c r="F651" s="773"/>
      <c r="G651" s="653"/>
      <c r="H651" s="653"/>
      <c r="I651" s="774"/>
      <c r="J651" s="653"/>
      <c r="K651" s="653"/>
      <c r="L651" s="646"/>
      <c r="M651" s="653"/>
    </row>
    <row r="652" spans="1:13">
      <c r="A652" s="646"/>
      <c r="B652" s="646"/>
      <c r="C652" s="772"/>
      <c r="D652" s="653"/>
      <c r="E652" s="653"/>
      <c r="F652" s="773"/>
      <c r="G652" s="653"/>
      <c r="H652" s="653"/>
      <c r="I652" s="774"/>
      <c r="J652" s="653"/>
      <c r="K652" s="653"/>
      <c r="L652" s="646"/>
      <c r="M652" s="653"/>
    </row>
    <row r="653" spans="1:13">
      <c r="A653" s="646"/>
      <c r="B653" s="646"/>
      <c r="C653" s="772"/>
      <c r="D653" s="653"/>
      <c r="E653" s="653"/>
      <c r="F653" s="773"/>
      <c r="G653" s="653"/>
      <c r="H653" s="653"/>
      <c r="I653" s="774"/>
      <c r="J653" s="653"/>
      <c r="K653" s="653"/>
      <c r="L653" s="646"/>
      <c r="M653" s="653"/>
    </row>
    <row r="654" spans="1:13">
      <c r="A654" s="646"/>
      <c r="B654" s="646"/>
      <c r="C654" s="772"/>
      <c r="D654" s="653"/>
      <c r="E654" s="653"/>
      <c r="F654" s="773"/>
      <c r="G654" s="653"/>
      <c r="H654" s="653"/>
      <c r="I654" s="774"/>
      <c r="J654" s="653"/>
      <c r="K654" s="653"/>
      <c r="L654" s="646"/>
      <c r="M654" s="653"/>
    </row>
    <row r="655" spans="1:13">
      <c r="A655" s="646"/>
      <c r="B655" s="646"/>
      <c r="C655" s="772"/>
      <c r="D655" s="653"/>
      <c r="E655" s="653"/>
      <c r="F655" s="773"/>
      <c r="G655" s="653"/>
      <c r="H655" s="653"/>
      <c r="I655" s="774"/>
      <c r="J655" s="653"/>
      <c r="K655" s="653"/>
      <c r="L655" s="646"/>
      <c r="M655" s="653"/>
    </row>
    <row r="656" spans="1:13">
      <c r="A656" s="646"/>
      <c r="B656" s="646"/>
      <c r="C656" s="772"/>
      <c r="D656" s="653"/>
      <c r="E656" s="653"/>
      <c r="F656" s="773"/>
      <c r="G656" s="653"/>
      <c r="H656" s="653"/>
      <c r="I656" s="774"/>
      <c r="J656" s="653"/>
      <c r="K656" s="653"/>
      <c r="L656" s="646"/>
      <c r="M656" s="653"/>
    </row>
    <row r="657" spans="1:13">
      <c r="A657" s="646"/>
      <c r="B657" s="646"/>
      <c r="C657" s="772"/>
      <c r="D657" s="653"/>
      <c r="E657" s="653"/>
      <c r="F657" s="773"/>
      <c r="G657" s="653"/>
      <c r="H657" s="653"/>
      <c r="I657" s="774"/>
      <c r="J657" s="653"/>
      <c r="K657" s="653"/>
      <c r="L657" s="646"/>
      <c r="M657" s="653"/>
    </row>
    <row r="658" spans="1:13">
      <c r="A658" s="646"/>
      <c r="B658" s="646"/>
      <c r="C658" s="772"/>
      <c r="D658" s="653"/>
      <c r="E658" s="653"/>
      <c r="F658" s="773"/>
      <c r="G658" s="653"/>
      <c r="H658" s="653"/>
      <c r="I658" s="774"/>
      <c r="J658" s="653"/>
      <c r="K658" s="653"/>
      <c r="L658" s="646"/>
      <c r="M658" s="653"/>
    </row>
    <row r="659" spans="1:13">
      <c r="A659" s="646"/>
      <c r="B659" s="646"/>
      <c r="C659" s="772"/>
      <c r="D659" s="653"/>
      <c r="E659" s="653"/>
      <c r="F659" s="773"/>
      <c r="G659" s="653"/>
      <c r="H659" s="653"/>
      <c r="I659" s="774"/>
      <c r="J659" s="653"/>
      <c r="K659" s="653"/>
      <c r="L659" s="646"/>
      <c r="M659" s="653"/>
    </row>
    <row r="660" spans="1:13">
      <c r="A660" s="646"/>
      <c r="B660" s="646"/>
      <c r="C660" s="772"/>
      <c r="D660" s="653"/>
      <c r="E660" s="653"/>
      <c r="F660" s="773"/>
      <c r="G660" s="653"/>
      <c r="H660" s="653"/>
      <c r="I660" s="774"/>
      <c r="J660" s="653"/>
      <c r="K660" s="653"/>
      <c r="L660" s="646"/>
      <c r="M660" s="653"/>
    </row>
    <row r="661" spans="1:13">
      <c r="A661" s="646"/>
      <c r="B661" s="646"/>
      <c r="C661" s="772"/>
      <c r="D661" s="653"/>
      <c r="E661" s="653"/>
      <c r="F661" s="773"/>
      <c r="G661" s="653"/>
      <c r="H661" s="653"/>
      <c r="I661" s="774"/>
      <c r="J661" s="653"/>
      <c r="K661" s="653"/>
      <c r="L661" s="646"/>
      <c r="M661" s="653"/>
    </row>
    <row r="662" spans="1:13">
      <c r="A662" s="646"/>
      <c r="B662" s="646"/>
      <c r="C662" s="772"/>
      <c r="D662" s="653"/>
      <c r="E662" s="653"/>
      <c r="F662" s="773"/>
      <c r="G662" s="653"/>
      <c r="H662" s="653"/>
      <c r="I662" s="774"/>
      <c r="J662" s="653"/>
      <c r="K662" s="653"/>
      <c r="L662" s="646"/>
      <c r="M662" s="653"/>
    </row>
    <row r="663" spans="1:13">
      <c r="A663" s="646"/>
      <c r="B663" s="646"/>
      <c r="C663" s="772"/>
      <c r="D663" s="653"/>
      <c r="E663" s="653"/>
      <c r="F663" s="773"/>
      <c r="G663" s="653"/>
      <c r="H663" s="653"/>
      <c r="I663" s="774"/>
      <c r="J663" s="653"/>
      <c r="K663" s="653"/>
      <c r="L663" s="646"/>
      <c r="M663" s="653"/>
    </row>
    <row r="664" spans="1:13">
      <c r="A664" s="646"/>
      <c r="B664" s="646"/>
      <c r="C664" s="772"/>
      <c r="D664" s="653"/>
      <c r="E664" s="653"/>
      <c r="F664" s="773"/>
      <c r="G664" s="653"/>
      <c r="H664" s="653"/>
      <c r="I664" s="774"/>
      <c r="J664" s="653"/>
      <c r="K664" s="653"/>
      <c r="L664" s="646"/>
      <c r="M664" s="653"/>
    </row>
    <row r="665" spans="1:13">
      <c r="A665" s="646"/>
      <c r="B665" s="646"/>
      <c r="C665" s="772"/>
      <c r="D665" s="653"/>
      <c r="E665" s="653"/>
      <c r="F665" s="773"/>
      <c r="G665" s="653"/>
      <c r="H665" s="653"/>
      <c r="I665" s="774"/>
      <c r="J665" s="653"/>
      <c r="K665" s="653"/>
      <c r="L665" s="646"/>
      <c r="M665" s="653"/>
    </row>
    <row r="666" spans="1:13">
      <c r="A666" s="646"/>
      <c r="B666" s="646"/>
      <c r="C666" s="772"/>
      <c r="D666" s="653"/>
      <c r="E666" s="653"/>
      <c r="F666" s="773"/>
      <c r="G666" s="653"/>
      <c r="H666" s="653"/>
      <c r="I666" s="774"/>
      <c r="J666" s="653"/>
      <c r="K666" s="653"/>
      <c r="L666" s="646"/>
      <c r="M666" s="653"/>
    </row>
    <row r="667" spans="1:13">
      <c r="A667" s="646"/>
      <c r="B667" s="646"/>
      <c r="C667" s="772"/>
      <c r="D667" s="653"/>
      <c r="E667" s="653"/>
      <c r="F667" s="773"/>
      <c r="G667" s="653"/>
      <c r="H667" s="653"/>
      <c r="I667" s="774"/>
      <c r="J667" s="653"/>
      <c r="K667" s="653"/>
      <c r="L667" s="646"/>
      <c r="M667" s="653"/>
    </row>
    <row r="668" spans="1:13">
      <c r="A668" s="646"/>
      <c r="B668" s="646"/>
      <c r="C668" s="772"/>
      <c r="D668" s="653"/>
      <c r="E668" s="653"/>
      <c r="F668" s="773"/>
      <c r="G668" s="653"/>
      <c r="H668" s="653"/>
      <c r="I668" s="774"/>
      <c r="J668" s="653"/>
      <c r="K668" s="653"/>
      <c r="L668" s="646"/>
      <c r="M668" s="653"/>
    </row>
    <row r="669" spans="1:13">
      <c r="A669" s="646"/>
      <c r="B669" s="646"/>
      <c r="C669" s="772"/>
      <c r="D669" s="653"/>
      <c r="E669" s="653"/>
      <c r="F669" s="773"/>
      <c r="G669" s="653"/>
      <c r="H669" s="653"/>
      <c r="I669" s="774"/>
      <c r="J669" s="653"/>
      <c r="K669" s="653"/>
      <c r="L669" s="646"/>
      <c r="M669" s="653"/>
    </row>
    <row r="670" spans="1:13">
      <c r="A670" s="646"/>
      <c r="B670" s="646"/>
      <c r="C670" s="772"/>
      <c r="D670" s="653"/>
      <c r="E670" s="653"/>
      <c r="F670" s="773"/>
      <c r="G670" s="653"/>
      <c r="H670" s="653"/>
      <c r="I670" s="774"/>
      <c r="J670" s="653"/>
      <c r="K670" s="653"/>
      <c r="L670" s="646"/>
      <c r="M670" s="653"/>
    </row>
    <row r="671" spans="1:13">
      <c r="A671" s="646"/>
      <c r="B671" s="646"/>
      <c r="C671" s="772"/>
      <c r="D671" s="653"/>
      <c r="E671" s="653"/>
      <c r="F671" s="773"/>
      <c r="G671" s="653"/>
      <c r="H671" s="653"/>
      <c r="I671" s="774"/>
      <c r="J671" s="653"/>
      <c r="K671" s="653"/>
      <c r="L671" s="646"/>
      <c r="M671" s="653"/>
    </row>
    <row r="672" spans="1:13">
      <c r="A672" s="646"/>
      <c r="B672" s="646"/>
      <c r="C672" s="772"/>
      <c r="D672" s="653"/>
      <c r="E672" s="653"/>
      <c r="F672" s="773"/>
      <c r="G672" s="653"/>
      <c r="H672" s="653"/>
      <c r="I672" s="774"/>
      <c r="J672" s="653"/>
      <c r="K672" s="653"/>
      <c r="L672" s="646"/>
      <c r="M672" s="653"/>
    </row>
    <row r="673" spans="1:13">
      <c r="A673" s="646"/>
      <c r="B673" s="646"/>
      <c r="C673" s="772"/>
      <c r="D673" s="653"/>
      <c r="E673" s="653"/>
      <c r="F673" s="773"/>
      <c r="G673" s="653"/>
      <c r="H673" s="653"/>
      <c r="I673" s="774"/>
      <c r="J673" s="653"/>
      <c r="K673" s="653"/>
      <c r="L673" s="646"/>
      <c r="M673" s="653"/>
    </row>
    <row r="674" spans="1:13">
      <c r="A674" s="646"/>
      <c r="B674" s="646"/>
      <c r="C674" s="772"/>
      <c r="D674" s="653"/>
      <c r="E674" s="653"/>
      <c r="F674" s="773"/>
      <c r="G674" s="653"/>
      <c r="H674" s="653"/>
      <c r="I674" s="774"/>
      <c r="J674" s="653"/>
      <c r="K674" s="653"/>
      <c r="L674" s="646"/>
      <c r="M674" s="653"/>
    </row>
    <row r="675" spans="1:13">
      <c r="A675" s="646"/>
      <c r="B675" s="646"/>
      <c r="C675" s="772"/>
      <c r="D675" s="653"/>
      <c r="E675" s="653"/>
      <c r="F675" s="773"/>
      <c r="G675" s="653"/>
      <c r="H675" s="653"/>
      <c r="I675" s="774"/>
      <c r="J675" s="653"/>
      <c r="K675" s="653"/>
      <c r="L675" s="646"/>
      <c r="M675" s="653"/>
    </row>
    <row r="676" spans="1:13">
      <c r="A676" s="646"/>
      <c r="B676" s="646"/>
      <c r="C676" s="772"/>
      <c r="D676" s="653"/>
      <c r="E676" s="653"/>
      <c r="F676" s="773"/>
      <c r="G676" s="653"/>
      <c r="H676" s="653"/>
      <c r="I676" s="774"/>
      <c r="J676" s="653"/>
      <c r="K676" s="653"/>
      <c r="L676" s="646"/>
      <c r="M676" s="653"/>
    </row>
    <row r="677" spans="1:13">
      <c r="A677" s="646"/>
      <c r="B677" s="646"/>
      <c r="C677" s="772"/>
      <c r="D677" s="653"/>
      <c r="E677" s="653"/>
      <c r="F677" s="773"/>
      <c r="G677" s="653"/>
      <c r="H677" s="653"/>
      <c r="I677" s="774"/>
      <c r="J677" s="653"/>
      <c r="K677" s="653"/>
      <c r="L677" s="646"/>
      <c r="M677" s="653"/>
    </row>
    <row r="678" spans="1:13">
      <c r="A678" s="646"/>
      <c r="B678" s="646"/>
      <c r="C678" s="772"/>
      <c r="D678" s="653"/>
      <c r="E678" s="653"/>
      <c r="F678" s="773"/>
      <c r="G678" s="653"/>
      <c r="H678" s="653"/>
      <c r="I678" s="774"/>
      <c r="J678" s="653"/>
      <c r="K678" s="653"/>
      <c r="L678" s="646"/>
      <c r="M678" s="653"/>
    </row>
    <row r="679" spans="1:13">
      <c r="A679" s="646"/>
      <c r="B679" s="646"/>
      <c r="C679" s="772"/>
      <c r="D679" s="653"/>
      <c r="E679" s="653"/>
      <c r="F679" s="773"/>
      <c r="G679" s="653"/>
      <c r="H679" s="653"/>
      <c r="I679" s="774"/>
      <c r="J679" s="653"/>
      <c r="K679" s="653"/>
      <c r="L679" s="646"/>
      <c r="M679" s="653"/>
    </row>
    <row r="680" spans="1:13">
      <c r="A680" s="646"/>
      <c r="B680" s="646"/>
      <c r="C680" s="772"/>
      <c r="D680" s="653"/>
      <c r="E680" s="653"/>
      <c r="F680" s="773"/>
      <c r="G680" s="653"/>
      <c r="H680" s="653"/>
      <c r="I680" s="774"/>
      <c r="J680" s="653"/>
      <c r="K680" s="653"/>
      <c r="L680" s="646"/>
      <c r="M680" s="653"/>
    </row>
    <row r="681" spans="1:13">
      <c r="A681" s="646"/>
      <c r="B681" s="646"/>
      <c r="C681" s="772"/>
      <c r="D681" s="653"/>
      <c r="E681" s="653"/>
      <c r="F681" s="773"/>
      <c r="G681" s="653"/>
      <c r="H681" s="653"/>
      <c r="I681" s="774"/>
      <c r="J681" s="653"/>
      <c r="K681" s="653"/>
      <c r="L681" s="646"/>
      <c r="M681" s="653"/>
    </row>
    <row r="682" spans="1:13">
      <c r="A682" s="646"/>
      <c r="B682" s="646"/>
      <c r="C682" s="772"/>
      <c r="D682" s="653"/>
      <c r="E682" s="653"/>
      <c r="F682" s="773"/>
      <c r="G682" s="653"/>
      <c r="H682" s="653"/>
      <c r="I682" s="774"/>
      <c r="J682" s="653"/>
      <c r="K682" s="653"/>
      <c r="L682" s="646"/>
      <c r="M682" s="653"/>
    </row>
    <row r="683" spans="1:13">
      <c r="A683" s="646"/>
      <c r="B683" s="646"/>
      <c r="C683" s="772"/>
      <c r="D683" s="653"/>
      <c r="E683" s="653"/>
      <c r="F683" s="773"/>
      <c r="G683" s="653"/>
      <c r="H683" s="653"/>
      <c r="I683" s="774"/>
      <c r="J683" s="653"/>
      <c r="K683" s="653"/>
      <c r="L683" s="646"/>
      <c r="M683" s="653"/>
    </row>
    <row r="684" spans="1:13">
      <c r="A684" s="646"/>
      <c r="B684" s="646"/>
      <c r="C684" s="772"/>
      <c r="D684" s="653"/>
      <c r="E684" s="653"/>
      <c r="F684" s="773"/>
      <c r="G684" s="653"/>
      <c r="H684" s="653"/>
      <c r="I684" s="774"/>
      <c r="J684" s="653"/>
      <c r="K684" s="653"/>
      <c r="L684" s="646"/>
      <c r="M684" s="653"/>
    </row>
    <row r="685" spans="1:13">
      <c r="A685" s="646"/>
      <c r="B685" s="646"/>
      <c r="C685" s="772"/>
      <c r="D685" s="653"/>
      <c r="E685" s="653"/>
      <c r="F685" s="773"/>
      <c r="G685" s="653"/>
      <c r="H685" s="653"/>
      <c r="I685" s="774"/>
      <c r="J685" s="653"/>
      <c r="K685" s="653"/>
      <c r="L685" s="646"/>
      <c r="M685" s="653"/>
    </row>
    <row r="686" spans="1:13">
      <c r="A686" s="646"/>
      <c r="B686" s="646"/>
      <c r="C686" s="772"/>
      <c r="D686" s="653"/>
      <c r="E686" s="653"/>
      <c r="F686" s="773"/>
      <c r="G686" s="653"/>
      <c r="H686" s="653"/>
      <c r="I686" s="774"/>
      <c r="J686" s="653"/>
      <c r="K686" s="653"/>
      <c r="L686" s="646"/>
      <c r="M686" s="653"/>
    </row>
    <row r="687" spans="1:13">
      <c r="A687" s="646"/>
      <c r="B687" s="646"/>
      <c r="C687" s="772"/>
      <c r="D687" s="653"/>
      <c r="E687" s="653"/>
      <c r="F687" s="773"/>
      <c r="G687" s="653"/>
      <c r="H687" s="653"/>
      <c r="I687" s="774"/>
      <c r="J687" s="653"/>
      <c r="K687" s="653"/>
      <c r="L687" s="646"/>
      <c r="M687" s="653"/>
    </row>
    <row r="688" spans="1:13">
      <c r="A688" s="646"/>
      <c r="B688" s="646"/>
      <c r="C688" s="772"/>
      <c r="D688" s="653"/>
      <c r="E688" s="653"/>
      <c r="F688" s="773"/>
      <c r="G688" s="653"/>
      <c r="H688" s="653"/>
      <c r="I688" s="774"/>
      <c r="J688" s="653"/>
      <c r="K688" s="653"/>
      <c r="L688" s="646"/>
      <c r="M688" s="653"/>
    </row>
    <row r="689" spans="1:13">
      <c r="A689" s="646"/>
      <c r="B689" s="646"/>
      <c r="C689" s="772"/>
      <c r="D689" s="653"/>
      <c r="E689" s="653"/>
      <c r="F689" s="773"/>
      <c r="G689" s="653"/>
      <c r="H689" s="653"/>
      <c r="I689" s="774"/>
      <c r="J689" s="653"/>
      <c r="K689" s="653"/>
      <c r="L689" s="646"/>
      <c r="M689" s="653"/>
    </row>
    <row r="690" spans="1:13">
      <c r="A690" s="646"/>
      <c r="B690" s="646"/>
      <c r="C690" s="772"/>
      <c r="D690" s="653"/>
      <c r="E690" s="653"/>
      <c r="F690" s="773"/>
      <c r="G690" s="653"/>
      <c r="H690" s="653"/>
      <c r="I690" s="774"/>
      <c r="J690" s="653"/>
      <c r="K690" s="653"/>
      <c r="L690" s="646"/>
      <c r="M690" s="653"/>
    </row>
    <row r="691" spans="1:13">
      <c r="A691" s="646"/>
      <c r="B691" s="646"/>
      <c r="C691" s="772"/>
      <c r="D691" s="653"/>
      <c r="E691" s="653"/>
      <c r="F691" s="773"/>
      <c r="G691" s="653"/>
      <c r="H691" s="653"/>
      <c r="I691" s="774"/>
      <c r="J691" s="653"/>
      <c r="K691" s="653"/>
      <c r="L691" s="646"/>
      <c r="M691" s="653"/>
    </row>
    <row r="692" spans="1:13">
      <c r="A692" s="646"/>
      <c r="B692" s="646"/>
      <c r="C692" s="772"/>
      <c r="D692" s="653"/>
      <c r="E692" s="653"/>
      <c r="F692" s="773"/>
      <c r="G692" s="653"/>
      <c r="H692" s="653"/>
      <c r="I692" s="774"/>
      <c r="J692" s="653"/>
      <c r="K692" s="653"/>
      <c r="L692" s="646"/>
      <c r="M692" s="653"/>
    </row>
    <row r="693" spans="1:13">
      <c r="A693" s="646"/>
      <c r="B693" s="646"/>
      <c r="C693" s="772"/>
      <c r="D693" s="653"/>
      <c r="E693" s="653"/>
      <c r="F693" s="773"/>
      <c r="G693" s="653"/>
      <c r="H693" s="653"/>
      <c r="I693" s="774"/>
      <c r="J693" s="653"/>
      <c r="K693" s="653"/>
      <c r="L693" s="646"/>
      <c r="M693" s="653"/>
    </row>
    <row r="694" spans="1:13">
      <c r="A694" s="646"/>
      <c r="B694" s="646"/>
      <c r="C694" s="772"/>
      <c r="D694" s="653"/>
      <c r="E694" s="653"/>
      <c r="F694" s="773"/>
      <c r="G694" s="653"/>
      <c r="H694" s="653"/>
      <c r="I694" s="774"/>
      <c r="J694" s="653"/>
      <c r="K694" s="653"/>
      <c r="L694" s="646"/>
      <c r="M694" s="653"/>
    </row>
    <row r="695" spans="1:13">
      <c r="A695" s="646"/>
      <c r="B695" s="646"/>
      <c r="C695" s="772"/>
      <c r="D695" s="653"/>
      <c r="E695" s="653"/>
      <c r="F695" s="773"/>
      <c r="G695" s="653"/>
      <c r="H695" s="653"/>
      <c r="I695" s="774"/>
      <c r="J695" s="653"/>
      <c r="K695" s="653"/>
      <c r="L695" s="646"/>
      <c r="M695" s="653"/>
    </row>
    <row r="696" spans="1:13">
      <c r="A696" s="646"/>
      <c r="B696" s="646"/>
      <c r="C696" s="772"/>
      <c r="D696" s="653"/>
      <c r="E696" s="653"/>
      <c r="F696" s="773"/>
      <c r="G696" s="653"/>
      <c r="H696" s="653"/>
      <c r="I696" s="774"/>
      <c r="J696" s="653"/>
      <c r="K696" s="653"/>
      <c r="L696" s="646"/>
      <c r="M696" s="653"/>
    </row>
    <row r="697" spans="1:13">
      <c r="A697" s="646"/>
      <c r="B697" s="646"/>
      <c r="C697" s="772"/>
      <c r="D697" s="653"/>
      <c r="E697" s="653"/>
      <c r="F697" s="773"/>
      <c r="G697" s="653"/>
      <c r="H697" s="653"/>
      <c r="I697" s="774"/>
      <c r="J697" s="653"/>
      <c r="K697" s="653"/>
      <c r="L697" s="646"/>
      <c r="M697" s="653"/>
    </row>
    <row r="698" spans="1:13">
      <c r="A698" s="646"/>
      <c r="B698" s="646"/>
      <c r="C698" s="772"/>
      <c r="D698" s="653"/>
      <c r="E698" s="653"/>
      <c r="F698" s="773"/>
      <c r="G698" s="653"/>
      <c r="H698" s="653"/>
      <c r="I698" s="774"/>
      <c r="J698" s="653"/>
      <c r="K698" s="653"/>
      <c r="L698" s="646"/>
      <c r="M698" s="653"/>
    </row>
    <row r="699" spans="1:13">
      <c r="A699" s="646"/>
      <c r="B699" s="646"/>
      <c r="C699" s="772"/>
      <c r="D699" s="653"/>
      <c r="E699" s="653"/>
      <c r="F699" s="773"/>
      <c r="G699" s="653"/>
      <c r="H699" s="653"/>
      <c r="I699" s="774"/>
      <c r="J699" s="653"/>
      <c r="K699" s="653"/>
      <c r="L699" s="646"/>
      <c r="M699" s="653"/>
    </row>
    <row r="700" spans="1:13">
      <c r="A700" s="646"/>
      <c r="B700" s="646"/>
      <c r="C700" s="772"/>
      <c r="D700" s="653"/>
      <c r="E700" s="653"/>
      <c r="F700" s="773"/>
      <c r="G700" s="653"/>
      <c r="H700" s="653"/>
      <c r="I700" s="774"/>
      <c r="J700" s="653"/>
      <c r="K700" s="653"/>
      <c r="L700" s="646"/>
      <c r="M700" s="653"/>
    </row>
    <row r="701" spans="1:13">
      <c r="A701" s="646"/>
      <c r="B701" s="646"/>
      <c r="C701" s="772"/>
      <c r="D701" s="653"/>
      <c r="E701" s="653"/>
      <c r="F701" s="773"/>
      <c r="G701" s="653"/>
      <c r="H701" s="653"/>
      <c r="I701" s="774"/>
      <c r="J701" s="653"/>
      <c r="K701" s="653"/>
      <c r="L701" s="646"/>
      <c r="M701" s="653"/>
    </row>
    <row r="702" spans="1:13">
      <c r="A702" s="646"/>
      <c r="B702" s="646"/>
      <c r="C702" s="772"/>
      <c r="D702" s="653"/>
      <c r="E702" s="653"/>
      <c r="F702" s="773"/>
      <c r="G702" s="653"/>
      <c r="H702" s="653"/>
      <c r="I702" s="774"/>
      <c r="J702" s="653"/>
      <c r="K702" s="653"/>
      <c r="L702" s="646"/>
      <c r="M702" s="653"/>
    </row>
    <row r="703" spans="1:13">
      <c r="A703" s="646"/>
      <c r="B703" s="646"/>
      <c r="C703" s="772"/>
      <c r="D703" s="653"/>
      <c r="E703" s="653"/>
      <c r="F703" s="773"/>
      <c r="G703" s="653"/>
      <c r="H703" s="653"/>
      <c r="I703" s="774"/>
      <c r="J703" s="653"/>
      <c r="K703" s="653"/>
      <c r="L703" s="646"/>
      <c r="M703" s="653"/>
    </row>
    <row r="704" spans="1:13">
      <c r="A704" s="646"/>
      <c r="B704" s="646"/>
      <c r="C704" s="772"/>
      <c r="D704" s="653"/>
      <c r="E704" s="653"/>
      <c r="F704" s="773"/>
      <c r="G704" s="653"/>
      <c r="H704" s="653"/>
      <c r="I704" s="774"/>
      <c r="J704" s="653"/>
      <c r="K704" s="653"/>
      <c r="L704" s="646"/>
      <c r="M704" s="653"/>
    </row>
    <row r="705" spans="1:13">
      <c r="A705" s="646"/>
      <c r="B705" s="646"/>
      <c r="C705" s="772"/>
      <c r="D705" s="653"/>
      <c r="E705" s="653"/>
      <c r="F705" s="773"/>
      <c r="G705" s="653"/>
      <c r="H705" s="653"/>
      <c r="I705" s="774"/>
      <c r="J705" s="653"/>
      <c r="K705" s="653"/>
      <c r="L705" s="646"/>
      <c r="M705" s="653"/>
    </row>
    <row r="706" spans="1:13">
      <c r="A706" s="646"/>
      <c r="B706" s="646"/>
      <c r="C706" s="772"/>
      <c r="D706" s="653"/>
      <c r="E706" s="653"/>
      <c r="F706" s="773"/>
      <c r="G706" s="653"/>
      <c r="H706" s="653"/>
      <c r="I706" s="774"/>
      <c r="J706" s="653"/>
      <c r="K706" s="653"/>
      <c r="L706" s="646"/>
      <c r="M706" s="653"/>
    </row>
    <row r="707" spans="1:13">
      <c r="A707" s="646"/>
      <c r="B707" s="646"/>
      <c r="C707" s="772"/>
      <c r="D707" s="653"/>
      <c r="E707" s="653"/>
      <c r="F707" s="773"/>
      <c r="G707" s="653"/>
      <c r="H707" s="653"/>
      <c r="I707" s="774"/>
      <c r="J707" s="653"/>
      <c r="K707" s="653"/>
      <c r="L707" s="646"/>
      <c r="M707" s="653"/>
    </row>
    <row r="708" spans="1:13">
      <c r="A708" s="646"/>
      <c r="B708" s="646"/>
      <c r="C708" s="772"/>
      <c r="D708" s="653"/>
      <c r="E708" s="653"/>
      <c r="F708" s="773"/>
      <c r="G708" s="653"/>
      <c r="H708" s="653"/>
      <c r="I708" s="774"/>
      <c r="J708" s="653"/>
      <c r="K708" s="653"/>
      <c r="L708" s="646"/>
      <c r="M708" s="653"/>
    </row>
    <row r="709" spans="1:13">
      <c r="A709" s="646"/>
      <c r="B709" s="646"/>
      <c r="C709" s="772"/>
      <c r="D709" s="653"/>
      <c r="E709" s="653"/>
      <c r="F709" s="773"/>
      <c r="G709" s="653"/>
      <c r="H709" s="653"/>
      <c r="I709" s="774"/>
      <c r="J709" s="653"/>
      <c r="K709" s="653"/>
      <c r="L709" s="646"/>
      <c r="M709" s="653"/>
    </row>
    <row r="710" spans="1:13">
      <c r="A710" s="646"/>
      <c r="B710" s="646"/>
      <c r="C710" s="772"/>
      <c r="D710" s="653"/>
      <c r="E710" s="653"/>
      <c r="F710" s="773"/>
      <c r="G710" s="653"/>
      <c r="H710" s="653"/>
      <c r="I710" s="774"/>
      <c r="J710" s="653"/>
      <c r="K710" s="653"/>
      <c r="L710" s="646"/>
      <c r="M710" s="653"/>
    </row>
    <row r="711" spans="1:13">
      <c r="A711" s="646"/>
      <c r="B711" s="646"/>
      <c r="C711" s="772"/>
      <c r="D711" s="653"/>
      <c r="E711" s="653"/>
      <c r="F711" s="773"/>
      <c r="G711" s="653"/>
      <c r="H711" s="653"/>
      <c r="I711" s="774"/>
      <c r="J711" s="653"/>
      <c r="K711" s="653"/>
      <c r="L711" s="646"/>
      <c r="M711" s="653"/>
    </row>
    <row r="712" spans="1:13">
      <c r="A712" s="646"/>
      <c r="B712" s="646"/>
      <c r="C712" s="772"/>
      <c r="D712" s="653"/>
      <c r="E712" s="653"/>
      <c r="F712" s="773"/>
      <c r="G712" s="653"/>
      <c r="H712" s="653"/>
      <c r="I712" s="774"/>
      <c r="J712" s="653"/>
      <c r="K712" s="653"/>
      <c r="L712" s="646"/>
      <c r="M712" s="653"/>
    </row>
    <row r="713" spans="1:13">
      <c r="A713" s="646"/>
      <c r="B713" s="646"/>
      <c r="C713" s="772"/>
      <c r="D713" s="653"/>
      <c r="E713" s="653"/>
      <c r="F713" s="773"/>
      <c r="G713" s="653"/>
      <c r="H713" s="653"/>
      <c r="I713" s="774"/>
      <c r="J713" s="653"/>
      <c r="K713" s="653"/>
      <c r="L713" s="646"/>
      <c r="M713" s="653"/>
    </row>
    <row r="714" spans="1:13">
      <c r="A714" s="646"/>
      <c r="B714" s="646"/>
      <c r="C714" s="772"/>
      <c r="D714" s="653"/>
      <c r="E714" s="653"/>
      <c r="F714" s="773"/>
      <c r="G714" s="653"/>
      <c r="H714" s="653"/>
      <c r="I714" s="774"/>
      <c r="J714" s="653"/>
      <c r="K714" s="653"/>
      <c r="L714" s="646"/>
      <c r="M714" s="653"/>
    </row>
    <row r="715" spans="1:13">
      <c r="A715" s="646"/>
      <c r="B715" s="646"/>
      <c r="C715" s="772"/>
      <c r="D715" s="653"/>
      <c r="E715" s="653"/>
      <c r="F715" s="773"/>
      <c r="G715" s="653"/>
      <c r="H715" s="653"/>
      <c r="I715" s="774"/>
      <c r="J715" s="653"/>
      <c r="K715" s="653"/>
      <c r="L715" s="646"/>
      <c r="M715" s="653"/>
    </row>
    <row r="716" spans="1:13">
      <c r="A716" s="646"/>
      <c r="B716" s="646"/>
      <c r="C716" s="772"/>
      <c r="D716" s="653"/>
      <c r="E716" s="653"/>
      <c r="F716" s="773"/>
      <c r="G716" s="653"/>
      <c r="H716" s="653"/>
      <c r="I716" s="774"/>
      <c r="J716" s="653"/>
      <c r="K716" s="653"/>
      <c r="L716" s="646"/>
      <c r="M716" s="653"/>
    </row>
    <row r="717" spans="1:13">
      <c r="A717" s="646"/>
      <c r="B717" s="646"/>
      <c r="C717" s="772"/>
      <c r="D717" s="653"/>
      <c r="E717" s="653"/>
      <c r="F717" s="773"/>
      <c r="G717" s="653"/>
      <c r="H717" s="653"/>
      <c r="I717" s="774"/>
      <c r="J717" s="653"/>
      <c r="K717" s="653"/>
      <c r="L717" s="646"/>
      <c r="M717" s="653"/>
    </row>
    <row r="718" spans="1:13">
      <c r="A718" s="646"/>
      <c r="B718" s="646"/>
      <c r="C718" s="772"/>
      <c r="D718" s="653"/>
      <c r="E718" s="653"/>
      <c r="F718" s="773"/>
      <c r="G718" s="653"/>
      <c r="H718" s="653"/>
      <c r="I718" s="774"/>
      <c r="J718" s="653"/>
      <c r="K718" s="653"/>
      <c r="L718" s="646"/>
      <c r="M718" s="653"/>
    </row>
    <row r="719" spans="1:13">
      <c r="A719" s="646"/>
      <c r="B719" s="646"/>
      <c r="C719" s="772"/>
      <c r="D719" s="653"/>
      <c r="E719" s="653"/>
      <c r="F719" s="773"/>
      <c r="G719" s="653"/>
      <c r="H719" s="653"/>
      <c r="I719" s="774"/>
      <c r="J719" s="653"/>
      <c r="K719" s="653"/>
      <c r="L719" s="646"/>
      <c r="M719" s="653"/>
    </row>
    <row r="720" spans="1:13">
      <c r="A720" s="646"/>
      <c r="B720" s="646"/>
      <c r="C720" s="772"/>
      <c r="D720" s="653"/>
      <c r="E720" s="653"/>
      <c r="F720" s="773"/>
      <c r="G720" s="653"/>
      <c r="H720" s="653"/>
      <c r="I720" s="774"/>
      <c r="J720" s="653"/>
      <c r="K720" s="653"/>
      <c r="L720" s="646"/>
      <c r="M720" s="653"/>
    </row>
    <row r="721" spans="1:13">
      <c r="A721" s="646"/>
      <c r="B721" s="646"/>
      <c r="C721" s="772"/>
      <c r="D721" s="653"/>
      <c r="E721" s="653"/>
      <c r="F721" s="773"/>
      <c r="G721" s="653"/>
      <c r="H721" s="653"/>
      <c r="I721" s="774"/>
      <c r="J721" s="653"/>
      <c r="K721" s="653"/>
      <c r="L721" s="646"/>
      <c r="M721" s="653"/>
    </row>
    <row r="722" spans="1:13">
      <c r="A722" s="646"/>
      <c r="B722" s="646"/>
      <c r="C722" s="772"/>
      <c r="D722" s="653"/>
      <c r="E722" s="653"/>
      <c r="F722" s="773"/>
      <c r="G722" s="653"/>
      <c r="H722" s="653"/>
      <c r="I722" s="774"/>
      <c r="J722" s="653"/>
      <c r="K722" s="653"/>
      <c r="L722" s="646"/>
      <c r="M722" s="653"/>
    </row>
    <row r="723" spans="1:13">
      <c r="A723" s="646"/>
      <c r="B723" s="646"/>
      <c r="C723" s="772"/>
      <c r="D723" s="653"/>
      <c r="E723" s="653"/>
      <c r="F723" s="773"/>
      <c r="G723" s="653"/>
      <c r="H723" s="653"/>
      <c r="I723" s="774"/>
      <c r="J723" s="653"/>
      <c r="K723" s="653"/>
      <c r="L723" s="646"/>
      <c r="M723" s="653"/>
    </row>
    <row r="724" spans="1:13">
      <c r="A724" s="646"/>
      <c r="B724" s="646"/>
      <c r="C724" s="772"/>
      <c r="D724" s="653"/>
      <c r="E724" s="653"/>
      <c r="F724" s="773"/>
      <c r="G724" s="653"/>
      <c r="H724" s="653"/>
      <c r="I724" s="774"/>
      <c r="J724" s="653"/>
      <c r="K724" s="653"/>
      <c r="L724" s="646"/>
      <c r="M724" s="653"/>
    </row>
    <row r="725" spans="1:13">
      <c r="A725" s="646"/>
      <c r="B725" s="646"/>
      <c r="C725" s="772"/>
      <c r="D725" s="653"/>
      <c r="E725" s="653"/>
      <c r="F725" s="773"/>
      <c r="G725" s="653"/>
      <c r="H725" s="653"/>
      <c r="I725" s="774"/>
      <c r="J725" s="653"/>
      <c r="K725" s="653"/>
      <c r="L725" s="646"/>
      <c r="M725" s="653"/>
    </row>
    <row r="726" spans="1:13">
      <c r="A726" s="646"/>
      <c r="B726" s="646"/>
      <c r="C726" s="772"/>
      <c r="D726" s="653"/>
      <c r="E726" s="653"/>
      <c r="F726" s="773"/>
      <c r="G726" s="653"/>
      <c r="H726" s="653"/>
      <c r="I726" s="774"/>
      <c r="J726" s="653"/>
      <c r="K726" s="653"/>
      <c r="L726" s="646"/>
      <c r="M726" s="653"/>
    </row>
    <row r="727" spans="1:13">
      <c r="A727" s="646"/>
      <c r="B727" s="646"/>
      <c r="C727" s="772"/>
      <c r="D727" s="653"/>
      <c r="E727" s="653"/>
      <c r="F727" s="773"/>
      <c r="G727" s="653"/>
      <c r="H727" s="653"/>
      <c r="I727" s="774"/>
      <c r="J727" s="653"/>
      <c r="K727" s="653"/>
      <c r="L727" s="646"/>
      <c r="M727" s="653"/>
    </row>
    <row r="728" spans="1:13">
      <c r="A728" s="646"/>
      <c r="B728" s="646"/>
      <c r="C728" s="772"/>
      <c r="D728" s="653"/>
      <c r="E728" s="653"/>
      <c r="F728" s="773"/>
      <c r="G728" s="653"/>
      <c r="H728" s="653"/>
      <c r="I728" s="774"/>
      <c r="J728" s="653"/>
      <c r="K728" s="653"/>
      <c r="L728" s="646"/>
      <c r="M728" s="653"/>
    </row>
    <row r="729" spans="1:13">
      <c r="A729" s="646"/>
      <c r="B729" s="646"/>
      <c r="C729" s="772"/>
      <c r="D729" s="653"/>
      <c r="E729" s="653"/>
      <c r="F729" s="773"/>
      <c r="G729" s="653"/>
      <c r="H729" s="653"/>
      <c r="I729" s="774"/>
      <c r="J729" s="653"/>
      <c r="K729" s="653"/>
      <c r="L729" s="646"/>
      <c r="M729" s="653"/>
    </row>
    <row r="730" spans="1:13">
      <c r="A730" s="646"/>
      <c r="B730" s="646"/>
      <c r="C730" s="772"/>
      <c r="D730" s="653"/>
      <c r="E730" s="653"/>
      <c r="F730" s="773"/>
      <c r="G730" s="653"/>
      <c r="H730" s="653"/>
      <c r="I730" s="774"/>
      <c r="J730" s="653"/>
      <c r="K730" s="653"/>
      <c r="L730" s="646"/>
      <c r="M730" s="653"/>
    </row>
    <row r="731" spans="1:13">
      <c r="A731" s="646"/>
      <c r="B731" s="646"/>
      <c r="C731" s="772"/>
      <c r="D731" s="653"/>
      <c r="E731" s="653"/>
      <c r="F731" s="773"/>
      <c r="G731" s="653"/>
      <c r="H731" s="653"/>
      <c r="I731" s="774"/>
      <c r="J731" s="653"/>
      <c r="K731" s="653"/>
      <c r="L731" s="646"/>
      <c r="M731" s="653"/>
    </row>
    <row r="732" spans="1:13">
      <c r="A732" s="646"/>
      <c r="B732" s="646"/>
      <c r="C732" s="772"/>
      <c r="D732" s="653"/>
      <c r="E732" s="653"/>
      <c r="F732" s="773"/>
      <c r="G732" s="653"/>
      <c r="H732" s="653"/>
      <c r="I732" s="774"/>
      <c r="J732" s="653"/>
      <c r="K732" s="653"/>
      <c r="L732" s="646"/>
      <c r="M732" s="653"/>
    </row>
    <row r="733" spans="1:13">
      <c r="A733" s="646"/>
      <c r="B733" s="646"/>
      <c r="C733" s="772"/>
      <c r="D733" s="653"/>
      <c r="E733" s="653"/>
      <c r="F733" s="773"/>
      <c r="G733" s="653"/>
      <c r="H733" s="653"/>
      <c r="I733" s="774"/>
      <c r="J733" s="653"/>
      <c r="K733" s="653"/>
      <c r="L733" s="646"/>
      <c r="M733" s="653"/>
    </row>
    <row r="734" spans="1:13">
      <c r="A734" s="646"/>
      <c r="B734" s="646"/>
      <c r="C734" s="772"/>
      <c r="D734" s="653"/>
      <c r="E734" s="653"/>
      <c r="F734" s="773"/>
      <c r="G734" s="653"/>
      <c r="H734" s="653"/>
      <c r="I734" s="774"/>
      <c r="J734" s="653"/>
      <c r="K734" s="653"/>
      <c r="L734" s="646"/>
      <c r="M734" s="653"/>
    </row>
    <row r="735" spans="1:13">
      <c r="A735" s="646"/>
      <c r="B735" s="646"/>
      <c r="C735" s="772"/>
      <c r="D735" s="653"/>
      <c r="E735" s="653"/>
      <c r="F735" s="773"/>
      <c r="G735" s="653"/>
      <c r="H735" s="653"/>
      <c r="I735" s="774"/>
      <c r="J735" s="653"/>
      <c r="K735" s="653"/>
      <c r="L735" s="646"/>
      <c r="M735" s="653"/>
    </row>
    <row r="736" spans="1:13">
      <c r="A736" s="646"/>
      <c r="B736" s="646"/>
      <c r="C736" s="772"/>
      <c r="D736" s="653"/>
      <c r="E736" s="653"/>
      <c r="F736" s="773"/>
      <c r="G736" s="653"/>
      <c r="H736" s="653"/>
      <c r="I736" s="774"/>
      <c r="J736" s="653"/>
      <c r="K736" s="653"/>
      <c r="L736" s="646"/>
      <c r="M736" s="653"/>
    </row>
    <row r="737" spans="1:13">
      <c r="A737" s="646"/>
      <c r="B737" s="646"/>
      <c r="C737" s="772"/>
      <c r="D737" s="653"/>
      <c r="E737" s="653"/>
      <c r="F737" s="773"/>
      <c r="G737" s="653"/>
      <c r="H737" s="653"/>
      <c r="I737" s="774"/>
      <c r="J737" s="653"/>
      <c r="K737" s="653"/>
      <c r="L737" s="646"/>
      <c r="M737" s="653"/>
    </row>
    <row r="738" spans="1:13">
      <c r="A738" s="646"/>
      <c r="B738" s="646"/>
      <c r="C738" s="772"/>
      <c r="D738" s="653"/>
      <c r="E738" s="653"/>
      <c r="F738" s="773"/>
      <c r="G738" s="653"/>
      <c r="H738" s="653"/>
      <c r="I738" s="774"/>
      <c r="J738" s="653"/>
      <c r="K738" s="653"/>
      <c r="L738" s="646"/>
      <c r="M738" s="653"/>
    </row>
    <row r="739" spans="1:13">
      <c r="A739" s="646"/>
      <c r="B739" s="646"/>
      <c r="C739" s="772"/>
      <c r="D739" s="653"/>
      <c r="E739" s="653"/>
      <c r="F739" s="773"/>
      <c r="G739" s="653"/>
      <c r="H739" s="653"/>
      <c r="I739" s="774"/>
      <c r="J739" s="653"/>
      <c r="K739" s="653"/>
      <c r="L739" s="646"/>
      <c r="M739" s="653"/>
    </row>
    <row r="740" spans="1:13">
      <c r="A740" s="646"/>
      <c r="B740" s="646"/>
      <c r="C740" s="772"/>
      <c r="D740" s="653"/>
      <c r="E740" s="653"/>
      <c r="F740" s="773"/>
      <c r="G740" s="653"/>
      <c r="H740" s="653"/>
      <c r="I740" s="774"/>
      <c r="J740" s="653"/>
      <c r="K740" s="653"/>
      <c r="L740" s="646"/>
      <c r="M740" s="653"/>
    </row>
    <row r="741" spans="1:13">
      <c r="A741" s="646"/>
      <c r="B741" s="646"/>
      <c r="C741" s="772"/>
      <c r="D741" s="653"/>
      <c r="E741" s="653"/>
      <c r="F741" s="773"/>
      <c r="G741" s="653"/>
      <c r="H741" s="653"/>
      <c r="I741" s="774"/>
      <c r="J741" s="653"/>
      <c r="K741" s="653"/>
      <c r="L741" s="646"/>
      <c r="M741" s="653"/>
    </row>
    <row r="742" spans="1:13">
      <c r="A742" s="646"/>
      <c r="B742" s="646"/>
      <c r="C742" s="772"/>
      <c r="D742" s="653"/>
      <c r="E742" s="653"/>
      <c r="F742" s="773"/>
      <c r="G742" s="653"/>
      <c r="H742" s="653"/>
      <c r="I742" s="774"/>
      <c r="J742" s="653"/>
      <c r="K742" s="653"/>
      <c r="L742" s="646"/>
      <c r="M742" s="653"/>
    </row>
    <row r="743" spans="1:13">
      <c r="A743" s="646"/>
      <c r="B743" s="646"/>
      <c r="C743" s="772"/>
      <c r="D743" s="653"/>
      <c r="E743" s="653"/>
      <c r="F743" s="773"/>
      <c r="G743" s="653"/>
      <c r="H743" s="653"/>
      <c r="I743" s="774"/>
      <c r="J743" s="653"/>
      <c r="K743" s="653"/>
      <c r="L743" s="646"/>
      <c r="M743" s="653"/>
    </row>
    <row r="744" spans="1:13">
      <c r="A744" s="646"/>
      <c r="B744" s="646"/>
      <c r="C744" s="772"/>
      <c r="D744" s="653"/>
      <c r="E744" s="653"/>
      <c r="F744" s="773"/>
      <c r="G744" s="653"/>
      <c r="H744" s="653"/>
      <c r="I744" s="774"/>
      <c r="J744" s="653"/>
      <c r="K744" s="653"/>
      <c r="L744" s="646"/>
      <c r="M744" s="653"/>
    </row>
    <row r="745" spans="1:13">
      <c r="A745" s="646"/>
      <c r="B745" s="646"/>
      <c r="C745" s="772"/>
      <c r="D745" s="653"/>
      <c r="E745" s="653"/>
      <c r="F745" s="773"/>
      <c r="G745" s="653"/>
      <c r="H745" s="653"/>
      <c r="I745" s="774"/>
      <c r="J745" s="653"/>
      <c r="K745" s="653"/>
      <c r="L745" s="646"/>
      <c r="M745" s="653"/>
    </row>
    <row r="746" spans="1:13">
      <c r="A746" s="646"/>
      <c r="B746" s="646"/>
      <c r="C746" s="772"/>
      <c r="D746" s="653"/>
      <c r="E746" s="653"/>
      <c r="F746" s="773"/>
      <c r="G746" s="653"/>
      <c r="H746" s="653"/>
      <c r="I746" s="774"/>
      <c r="J746" s="653"/>
      <c r="K746" s="653"/>
      <c r="L746" s="646"/>
      <c r="M746" s="653"/>
    </row>
    <row r="747" spans="1:13">
      <c r="A747" s="646"/>
      <c r="B747" s="646"/>
      <c r="C747" s="772"/>
      <c r="D747" s="653"/>
      <c r="E747" s="653"/>
      <c r="F747" s="773"/>
      <c r="G747" s="653"/>
      <c r="H747" s="653"/>
      <c r="I747" s="774"/>
      <c r="J747" s="653"/>
      <c r="K747" s="653"/>
      <c r="L747" s="646"/>
      <c r="M747" s="653"/>
    </row>
    <row r="748" spans="1:13">
      <c r="A748" s="646"/>
      <c r="B748" s="646"/>
      <c r="C748" s="772"/>
      <c r="D748" s="653"/>
      <c r="E748" s="653"/>
      <c r="F748" s="773"/>
      <c r="G748" s="653"/>
      <c r="H748" s="653"/>
      <c r="I748" s="774"/>
      <c r="J748" s="653"/>
      <c r="K748" s="653"/>
      <c r="L748" s="646"/>
      <c r="M748" s="653"/>
    </row>
    <row r="749" spans="1:13">
      <c r="A749" s="646"/>
      <c r="B749" s="646"/>
      <c r="C749" s="772"/>
      <c r="D749" s="653"/>
      <c r="E749" s="653"/>
      <c r="F749" s="773"/>
      <c r="G749" s="653"/>
      <c r="H749" s="653"/>
      <c r="I749" s="774"/>
      <c r="J749" s="653"/>
      <c r="K749" s="653"/>
      <c r="L749" s="646"/>
      <c r="M749" s="653"/>
    </row>
    <row r="750" spans="1:13">
      <c r="A750" s="646"/>
      <c r="B750" s="646"/>
      <c r="C750" s="772"/>
      <c r="D750" s="653"/>
      <c r="E750" s="653"/>
      <c r="F750" s="773"/>
      <c r="G750" s="653"/>
      <c r="H750" s="653"/>
      <c r="I750" s="774"/>
      <c r="J750" s="653"/>
      <c r="K750" s="653"/>
      <c r="L750" s="646"/>
      <c r="M750" s="653"/>
    </row>
    <row r="751" spans="1:13">
      <c r="A751" s="646"/>
      <c r="B751" s="646"/>
      <c r="C751" s="772"/>
      <c r="D751" s="653"/>
      <c r="E751" s="653"/>
      <c r="F751" s="773"/>
      <c r="G751" s="653"/>
      <c r="H751" s="653"/>
      <c r="I751" s="774"/>
      <c r="J751" s="653"/>
      <c r="K751" s="653"/>
      <c r="L751" s="646"/>
      <c r="M751" s="653"/>
    </row>
    <row r="752" spans="1:13">
      <c r="A752" s="646"/>
      <c r="B752" s="646"/>
      <c r="C752" s="772"/>
      <c r="D752" s="653"/>
      <c r="E752" s="653"/>
      <c r="F752" s="773"/>
      <c r="G752" s="653"/>
      <c r="H752" s="653"/>
      <c r="I752" s="774"/>
      <c r="J752" s="653"/>
      <c r="K752" s="653"/>
      <c r="L752" s="646"/>
      <c r="M752" s="653"/>
    </row>
    <row r="753" spans="1:13">
      <c r="A753" s="646"/>
      <c r="B753" s="646"/>
      <c r="C753" s="772"/>
      <c r="D753" s="653"/>
      <c r="E753" s="653"/>
      <c r="F753" s="773"/>
      <c r="G753" s="653"/>
      <c r="H753" s="653"/>
      <c r="I753" s="774"/>
      <c r="J753" s="653"/>
      <c r="K753" s="653"/>
      <c r="L753" s="646"/>
      <c r="M753" s="653"/>
    </row>
    <row r="754" spans="1:13">
      <c r="A754" s="646"/>
      <c r="B754" s="646"/>
      <c r="C754" s="772"/>
      <c r="D754" s="653"/>
      <c r="E754" s="653"/>
      <c r="F754" s="773"/>
      <c r="G754" s="653"/>
      <c r="H754" s="653"/>
      <c r="I754" s="774"/>
      <c r="J754" s="653"/>
      <c r="K754" s="653"/>
      <c r="L754" s="646"/>
      <c r="M754" s="653"/>
    </row>
    <row r="755" spans="1:13">
      <c r="A755" s="646"/>
      <c r="B755" s="646"/>
      <c r="C755" s="772"/>
      <c r="D755" s="653"/>
      <c r="E755" s="653"/>
      <c r="F755" s="773"/>
      <c r="G755" s="653"/>
      <c r="H755" s="653"/>
      <c r="I755" s="774"/>
      <c r="J755" s="653"/>
      <c r="K755" s="653"/>
      <c r="L755" s="646"/>
      <c r="M755" s="653"/>
    </row>
    <row r="756" spans="1:13">
      <c r="A756" s="646"/>
      <c r="B756" s="646"/>
      <c r="C756" s="772"/>
      <c r="D756" s="653"/>
      <c r="E756" s="653"/>
      <c r="F756" s="773"/>
      <c r="G756" s="653"/>
      <c r="H756" s="653"/>
      <c r="I756" s="774"/>
      <c r="J756" s="653"/>
      <c r="K756" s="653"/>
      <c r="L756" s="646"/>
      <c r="M756" s="653"/>
    </row>
    <row r="757" spans="1:13">
      <c r="A757" s="646"/>
      <c r="B757" s="646"/>
      <c r="C757" s="772"/>
      <c r="D757" s="653"/>
      <c r="E757" s="653"/>
      <c r="F757" s="773"/>
      <c r="G757" s="653"/>
      <c r="H757" s="653"/>
      <c r="I757" s="774"/>
      <c r="J757" s="653"/>
      <c r="K757" s="653"/>
      <c r="L757" s="646"/>
      <c r="M757" s="653"/>
    </row>
    <row r="758" spans="1:13">
      <c r="A758" s="646"/>
      <c r="B758" s="646"/>
      <c r="C758" s="772"/>
      <c r="D758" s="653"/>
      <c r="E758" s="653"/>
      <c r="F758" s="773"/>
      <c r="G758" s="653"/>
      <c r="H758" s="653"/>
      <c r="I758" s="774"/>
      <c r="J758" s="653"/>
      <c r="K758" s="653"/>
      <c r="L758" s="646"/>
      <c r="M758" s="653"/>
    </row>
    <row r="759" spans="1:13">
      <c r="A759" s="646"/>
      <c r="B759" s="646"/>
      <c r="C759" s="772"/>
      <c r="D759" s="653"/>
      <c r="E759" s="653"/>
      <c r="F759" s="773"/>
      <c r="G759" s="653"/>
      <c r="H759" s="653"/>
      <c r="I759" s="774"/>
      <c r="J759" s="653"/>
      <c r="K759" s="653"/>
      <c r="L759" s="646"/>
      <c r="M759" s="653"/>
    </row>
    <row r="760" spans="1:13">
      <c r="A760" s="646"/>
      <c r="B760" s="646"/>
      <c r="C760" s="772"/>
      <c r="D760" s="653"/>
      <c r="E760" s="653"/>
      <c r="F760" s="773"/>
      <c r="G760" s="653"/>
      <c r="H760" s="653"/>
      <c r="I760" s="774"/>
      <c r="J760" s="653"/>
      <c r="K760" s="653"/>
      <c r="L760" s="646"/>
      <c r="M760" s="653"/>
    </row>
    <row r="761" spans="1:13">
      <c r="A761" s="646"/>
      <c r="B761" s="646"/>
      <c r="C761" s="772"/>
      <c r="D761" s="653"/>
      <c r="E761" s="653"/>
      <c r="F761" s="773"/>
      <c r="G761" s="653"/>
      <c r="H761" s="653"/>
      <c r="I761" s="774"/>
      <c r="J761" s="653"/>
      <c r="K761" s="653"/>
      <c r="L761" s="646"/>
      <c r="M761" s="653"/>
    </row>
    <row r="762" spans="1:13">
      <c r="A762" s="646"/>
      <c r="B762" s="646"/>
      <c r="C762" s="772"/>
      <c r="D762" s="653"/>
      <c r="E762" s="653"/>
      <c r="F762" s="773"/>
      <c r="G762" s="653"/>
      <c r="H762" s="653"/>
      <c r="I762" s="774"/>
      <c r="J762" s="653"/>
      <c r="K762" s="653"/>
      <c r="L762" s="646"/>
      <c r="M762" s="653"/>
    </row>
    <row r="763" spans="1:13">
      <c r="A763" s="646"/>
      <c r="B763" s="646"/>
      <c r="C763" s="772"/>
      <c r="D763" s="653"/>
      <c r="E763" s="653"/>
      <c r="F763" s="773"/>
      <c r="G763" s="653"/>
      <c r="H763" s="653"/>
      <c r="I763" s="774"/>
      <c r="J763" s="653"/>
      <c r="K763" s="653"/>
      <c r="L763" s="646"/>
      <c r="M763" s="653"/>
    </row>
    <row r="764" spans="1:13">
      <c r="A764" s="646"/>
      <c r="B764" s="646"/>
      <c r="C764" s="772"/>
      <c r="D764" s="653"/>
      <c r="E764" s="653"/>
      <c r="F764" s="773"/>
      <c r="G764" s="653"/>
      <c r="H764" s="653"/>
      <c r="I764" s="774"/>
      <c r="J764" s="653"/>
      <c r="K764" s="653"/>
      <c r="L764" s="646"/>
      <c r="M764" s="653"/>
    </row>
    <row r="765" spans="1:13">
      <c r="A765" s="646"/>
      <c r="B765" s="646"/>
      <c r="C765" s="772"/>
      <c r="D765" s="653"/>
      <c r="E765" s="653"/>
      <c r="F765" s="773"/>
      <c r="G765" s="653"/>
      <c r="H765" s="653"/>
      <c r="I765" s="774"/>
      <c r="J765" s="653"/>
      <c r="K765" s="653"/>
      <c r="L765" s="646"/>
      <c r="M765" s="653"/>
    </row>
    <row r="766" spans="1:13">
      <c r="A766" s="646"/>
      <c r="B766" s="646"/>
      <c r="C766" s="772"/>
      <c r="D766" s="653"/>
      <c r="E766" s="653"/>
      <c r="F766" s="773"/>
      <c r="G766" s="653"/>
      <c r="H766" s="653"/>
      <c r="I766" s="774"/>
      <c r="J766" s="653"/>
      <c r="K766" s="653"/>
      <c r="L766" s="646"/>
      <c r="M766" s="653"/>
    </row>
    <row r="767" spans="1:13">
      <c r="A767" s="646"/>
      <c r="B767" s="646"/>
      <c r="C767" s="772"/>
      <c r="D767" s="653"/>
      <c r="E767" s="653"/>
      <c r="F767" s="773"/>
      <c r="G767" s="653"/>
      <c r="H767" s="653"/>
      <c r="I767" s="774"/>
      <c r="J767" s="653"/>
      <c r="K767" s="653"/>
      <c r="L767" s="646"/>
      <c r="M767" s="653"/>
    </row>
    <row r="768" spans="1:13">
      <c r="A768" s="646"/>
      <c r="B768" s="646"/>
      <c r="C768" s="772"/>
      <c r="D768" s="653"/>
      <c r="E768" s="653"/>
      <c r="F768" s="773"/>
      <c r="G768" s="653"/>
      <c r="H768" s="653"/>
      <c r="I768" s="774"/>
      <c r="J768" s="653"/>
      <c r="K768" s="653"/>
      <c r="L768" s="646"/>
      <c r="M768" s="653"/>
    </row>
    <row r="769" spans="1:13">
      <c r="A769" s="646"/>
      <c r="B769" s="646"/>
      <c r="C769" s="772"/>
      <c r="D769" s="653"/>
      <c r="E769" s="653"/>
      <c r="F769" s="773"/>
      <c r="G769" s="653"/>
      <c r="H769" s="653"/>
      <c r="I769" s="774"/>
      <c r="J769" s="653"/>
      <c r="K769" s="653"/>
      <c r="L769" s="646"/>
      <c r="M769" s="653"/>
    </row>
    <row r="770" spans="1:13">
      <c r="A770" s="646"/>
      <c r="B770" s="646"/>
      <c r="C770" s="772"/>
      <c r="D770" s="653"/>
      <c r="E770" s="653"/>
      <c r="F770" s="773"/>
      <c r="G770" s="653"/>
      <c r="H770" s="653"/>
      <c r="I770" s="774"/>
      <c r="J770" s="653"/>
      <c r="K770" s="653"/>
      <c r="L770" s="646"/>
      <c r="M770" s="653"/>
    </row>
    <row r="771" spans="1:13">
      <c r="A771" s="646"/>
      <c r="B771" s="646"/>
      <c r="C771" s="772"/>
      <c r="D771" s="653"/>
      <c r="E771" s="653"/>
      <c r="F771" s="773"/>
      <c r="G771" s="653"/>
      <c r="H771" s="653"/>
      <c r="I771" s="774"/>
      <c r="J771" s="653"/>
      <c r="K771" s="653"/>
      <c r="L771" s="646"/>
      <c r="M771" s="653"/>
    </row>
    <row r="772" spans="1:13">
      <c r="A772" s="646"/>
      <c r="B772" s="646"/>
      <c r="C772" s="772"/>
      <c r="D772" s="653"/>
      <c r="E772" s="653"/>
      <c r="F772" s="773"/>
      <c r="G772" s="653"/>
      <c r="H772" s="653"/>
      <c r="I772" s="774"/>
      <c r="J772" s="653"/>
      <c r="K772" s="653"/>
      <c r="L772" s="646"/>
      <c r="M772" s="653"/>
    </row>
    <row r="773" spans="1:13">
      <c r="A773" s="646"/>
      <c r="B773" s="646"/>
      <c r="C773" s="772"/>
      <c r="D773" s="653"/>
      <c r="E773" s="653"/>
      <c r="F773" s="773"/>
      <c r="G773" s="653"/>
      <c r="H773" s="653"/>
      <c r="I773" s="774"/>
      <c r="J773" s="653"/>
      <c r="K773" s="653"/>
      <c r="L773" s="646"/>
      <c r="M773" s="653"/>
    </row>
    <row r="774" spans="1:13">
      <c r="A774" s="646"/>
      <c r="B774" s="646"/>
      <c r="C774" s="772"/>
      <c r="D774" s="653"/>
      <c r="E774" s="653"/>
      <c r="F774" s="773"/>
      <c r="G774" s="653"/>
      <c r="H774" s="653"/>
      <c r="I774" s="774"/>
      <c r="J774" s="653"/>
      <c r="K774" s="653"/>
      <c r="L774" s="646"/>
      <c r="M774" s="653"/>
    </row>
    <row r="775" spans="1:13">
      <c r="A775" s="646"/>
      <c r="B775" s="646"/>
      <c r="C775" s="772"/>
      <c r="D775" s="653"/>
      <c r="E775" s="653"/>
      <c r="F775" s="773"/>
      <c r="G775" s="653"/>
      <c r="H775" s="653"/>
      <c r="I775" s="774"/>
      <c r="J775" s="653"/>
      <c r="K775" s="653"/>
      <c r="L775" s="646"/>
      <c r="M775" s="653"/>
    </row>
    <row r="776" spans="1:13">
      <c r="A776" s="646"/>
      <c r="B776" s="646"/>
      <c r="C776" s="772"/>
      <c r="D776" s="653"/>
      <c r="E776" s="653"/>
      <c r="F776" s="773"/>
      <c r="G776" s="653"/>
      <c r="H776" s="653"/>
      <c r="I776" s="774"/>
      <c r="J776" s="653"/>
      <c r="K776" s="653"/>
      <c r="L776" s="646"/>
      <c r="M776" s="653"/>
    </row>
    <row r="777" spans="1:13">
      <c r="A777" s="646"/>
      <c r="B777" s="646"/>
      <c r="C777" s="772"/>
      <c r="D777" s="653"/>
      <c r="E777" s="653"/>
      <c r="F777" s="773"/>
      <c r="G777" s="653"/>
      <c r="H777" s="653"/>
      <c r="I777" s="774"/>
      <c r="J777" s="653"/>
      <c r="K777" s="653"/>
      <c r="L777" s="646"/>
      <c r="M777" s="653"/>
    </row>
    <row r="778" spans="1:13">
      <c r="A778" s="646"/>
      <c r="B778" s="646"/>
      <c r="C778" s="772"/>
      <c r="D778" s="653"/>
      <c r="E778" s="653"/>
      <c r="F778" s="773"/>
      <c r="G778" s="653"/>
      <c r="H778" s="653"/>
      <c r="I778" s="774"/>
      <c r="J778" s="653"/>
      <c r="K778" s="653"/>
      <c r="L778" s="646"/>
      <c r="M778" s="653"/>
    </row>
    <row r="779" spans="1:13">
      <c r="A779" s="646"/>
      <c r="B779" s="646"/>
      <c r="C779" s="772"/>
      <c r="D779" s="653"/>
      <c r="E779" s="653"/>
      <c r="F779" s="773"/>
      <c r="G779" s="653"/>
      <c r="H779" s="653"/>
      <c r="I779" s="774"/>
      <c r="J779" s="653"/>
      <c r="K779" s="653"/>
      <c r="L779" s="646"/>
      <c r="M779" s="653"/>
    </row>
    <row r="780" spans="1:13">
      <c r="A780" s="646"/>
      <c r="B780" s="646"/>
      <c r="C780" s="772"/>
      <c r="D780" s="653"/>
      <c r="E780" s="653"/>
      <c r="F780" s="773"/>
      <c r="G780" s="653"/>
      <c r="H780" s="653"/>
      <c r="I780" s="774"/>
      <c r="J780" s="653"/>
      <c r="K780" s="653"/>
      <c r="L780" s="646"/>
      <c r="M780" s="653"/>
    </row>
    <row r="781" spans="1:13">
      <c r="A781" s="646"/>
      <c r="B781" s="646"/>
      <c r="C781" s="772"/>
      <c r="D781" s="653"/>
      <c r="E781" s="653"/>
      <c r="F781" s="773"/>
      <c r="G781" s="653"/>
      <c r="H781" s="653"/>
      <c r="I781" s="774"/>
      <c r="J781" s="653"/>
      <c r="K781" s="653"/>
      <c r="L781" s="646"/>
      <c r="M781" s="653"/>
    </row>
    <row r="782" spans="1:13">
      <c r="A782" s="646"/>
      <c r="B782" s="646"/>
      <c r="C782" s="772"/>
      <c r="D782" s="653"/>
      <c r="E782" s="653"/>
      <c r="F782" s="773"/>
      <c r="G782" s="653"/>
      <c r="H782" s="653"/>
      <c r="I782" s="774"/>
      <c r="J782" s="653"/>
      <c r="K782" s="653"/>
      <c r="L782" s="646"/>
      <c r="M782" s="653"/>
    </row>
    <row r="783" spans="1:13">
      <c r="A783" s="646"/>
      <c r="B783" s="646"/>
      <c r="C783" s="772"/>
      <c r="D783" s="653"/>
      <c r="E783" s="653"/>
      <c r="F783" s="773"/>
      <c r="G783" s="653"/>
      <c r="H783" s="653"/>
      <c r="I783" s="774"/>
      <c r="J783" s="653"/>
      <c r="K783" s="653"/>
      <c r="L783" s="646"/>
      <c r="M783" s="653"/>
    </row>
    <row r="784" spans="1:13">
      <c r="A784" s="646"/>
      <c r="B784" s="646"/>
      <c r="C784" s="772"/>
      <c r="D784" s="653"/>
      <c r="E784" s="653"/>
      <c r="F784" s="773"/>
      <c r="G784" s="653"/>
      <c r="H784" s="653"/>
      <c r="I784" s="774"/>
      <c r="J784" s="653"/>
      <c r="K784" s="653"/>
      <c r="L784" s="646"/>
      <c r="M784" s="653"/>
    </row>
    <row r="785" spans="1:13">
      <c r="A785" s="646"/>
      <c r="B785" s="646"/>
      <c r="C785" s="772"/>
      <c r="D785" s="653"/>
      <c r="E785" s="653"/>
      <c r="F785" s="773"/>
      <c r="G785" s="653"/>
      <c r="H785" s="653"/>
      <c r="I785" s="774"/>
      <c r="J785" s="653"/>
      <c r="K785" s="653"/>
      <c r="L785" s="646"/>
      <c r="M785" s="653"/>
    </row>
    <row r="786" spans="1:13">
      <c r="A786" s="646"/>
      <c r="B786" s="646"/>
      <c r="C786" s="772"/>
      <c r="D786" s="653"/>
      <c r="E786" s="653"/>
      <c r="F786" s="773"/>
      <c r="G786" s="653"/>
      <c r="H786" s="653"/>
      <c r="I786" s="774"/>
      <c r="J786" s="653"/>
      <c r="K786" s="653"/>
      <c r="L786" s="646"/>
      <c r="M786" s="653"/>
    </row>
    <row r="787" spans="1:13">
      <c r="A787" s="646"/>
      <c r="B787" s="646"/>
      <c r="C787" s="772"/>
      <c r="D787" s="653"/>
      <c r="E787" s="653"/>
      <c r="F787" s="773"/>
      <c r="G787" s="653"/>
      <c r="H787" s="653"/>
      <c r="I787" s="774"/>
      <c r="J787" s="653"/>
      <c r="K787" s="653"/>
      <c r="L787" s="646"/>
      <c r="M787" s="653"/>
    </row>
    <row r="788" spans="1:13">
      <c r="A788" s="646"/>
      <c r="B788" s="646"/>
      <c r="C788" s="772"/>
      <c r="D788" s="653"/>
      <c r="E788" s="653"/>
      <c r="F788" s="773"/>
      <c r="G788" s="653"/>
      <c r="H788" s="653"/>
      <c r="I788" s="774"/>
      <c r="J788" s="653"/>
      <c r="K788" s="653"/>
      <c r="L788" s="646"/>
      <c r="M788" s="653"/>
    </row>
    <row r="789" spans="1:13">
      <c r="A789" s="646"/>
      <c r="B789" s="646"/>
      <c r="C789" s="772"/>
      <c r="D789" s="653"/>
      <c r="E789" s="653"/>
      <c r="F789" s="773"/>
      <c r="G789" s="653"/>
      <c r="H789" s="653"/>
      <c r="I789" s="774"/>
      <c r="J789" s="653"/>
      <c r="K789" s="653"/>
      <c r="L789" s="646"/>
      <c r="M789" s="653"/>
    </row>
    <row r="790" spans="1:13">
      <c r="A790" s="646"/>
      <c r="B790" s="646"/>
      <c r="C790" s="772"/>
      <c r="D790" s="653"/>
      <c r="E790" s="653"/>
      <c r="F790" s="773"/>
      <c r="G790" s="653"/>
      <c r="H790" s="653"/>
      <c r="I790" s="774"/>
      <c r="J790" s="653"/>
      <c r="K790" s="653"/>
      <c r="L790" s="646"/>
      <c r="M790" s="653"/>
    </row>
    <row r="791" spans="1:13">
      <c r="A791" s="646"/>
      <c r="B791" s="646"/>
      <c r="C791" s="772"/>
      <c r="D791" s="653"/>
      <c r="E791" s="653"/>
      <c r="F791" s="773"/>
      <c r="G791" s="653"/>
      <c r="H791" s="653"/>
      <c r="I791" s="774"/>
      <c r="J791" s="653"/>
      <c r="K791" s="653"/>
      <c r="L791" s="646"/>
      <c r="M791" s="653"/>
    </row>
    <row r="792" spans="1:13">
      <c r="A792" s="646"/>
      <c r="B792" s="646"/>
      <c r="C792" s="772"/>
      <c r="D792" s="653"/>
      <c r="E792" s="653"/>
      <c r="F792" s="773"/>
      <c r="G792" s="653"/>
      <c r="H792" s="653"/>
      <c r="I792" s="774"/>
      <c r="J792" s="653"/>
      <c r="K792" s="653"/>
      <c r="L792" s="646"/>
      <c r="M792" s="653"/>
    </row>
    <row r="793" spans="1:13">
      <c r="A793" s="646"/>
      <c r="B793" s="646"/>
      <c r="C793" s="772"/>
      <c r="D793" s="653"/>
      <c r="E793" s="653"/>
      <c r="F793" s="773"/>
      <c r="G793" s="653"/>
      <c r="H793" s="653"/>
      <c r="I793" s="774"/>
      <c r="J793" s="653"/>
      <c r="K793" s="653"/>
      <c r="L793" s="646"/>
      <c r="M793" s="653"/>
    </row>
    <row r="794" spans="1:13">
      <c r="A794" s="646"/>
      <c r="B794" s="646"/>
      <c r="C794" s="772"/>
      <c r="D794" s="653"/>
      <c r="E794" s="653"/>
      <c r="F794" s="773"/>
      <c r="G794" s="653"/>
      <c r="H794" s="653"/>
      <c r="I794" s="774"/>
      <c r="J794" s="653"/>
      <c r="K794" s="653"/>
      <c r="L794" s="646"/>
      <c r="M794" s="653"/>
    </row>
    <row r="795" spans="1:13">
      <c r="A795" s="646"/>
      <c r="B795" s="646"/>
      <c r="C795" s="772"/>
      <c r="D795" s="653"/>
      <c r="E795" s="653"/>
      <c r="F795" s="773"/>
      <c r="G795" s="653"/>
      <c r="H795" s="653"/>
      <c r="I795" s="774"/>
      <c r="J795" s="653"/>
      <c r="K795" s="653"/>
      <c r="L795" s="646"/>
      <c r="M795" s="653"/>
    </row>
    <row r="796" spans="1:13">
      <c r="A796" s="646"/>
      <c r="B796" s="646"/>
      <c r="C796" s="772"/>
      <c r="D796" s="653"/>
      <c r="E796" s="653"/>
      <c r="F796" s="773"/>
      <c r="G796" s="653"/>
      <c r="H796" s="653"/>
      <c r="I796" s="774"/>
      <c r="J796" s="653"/>
      <c r="K796" s="653"/>
      <c r="L796" s="646"/>
      <c r="M796" s="653"/>
    </row>
    <row r="797" spans="1:13">
      <c r="A797" s="646"/>
      <c r="B797" s="646"/>
      <c r="C797" s="772"/>
      <c r="D797" s="653"/>
      <c r="E797" s="653"/>
      <c r="F797" s="773"/>
      <c r="G797" s="653"/>
      <c r="H797" s="653"/>
      <c r="I797" s="774"/>
      <c r="J797" s="653"/>
      <c r="K797" s="653"/>
      <c r="L797" s="646"/>
      <c r="M797" s="653"/>
    </row>
    <row r="798" spans="1:13">
      <c r="A798" s="646"/>
      <c r="B798" s="646"/>
      <c r="C798" s="772"/>
      <c r="D798" s="653"/>
      <c r="E798" s="653"/>
      <c r="F798" s="773"/>
      <c r="G798" s="653"/>
      <c r="H798" s="653"/>
      <c r="I798" s="774"/>
      <c r="J798" s="653"/>
      <c r="K798" s="653"/>
      <c r="L798" s="646"/>
      <c r="M798" s="653"/>
    </row>
    <row r="799" spans="1:13">
      <c r="A799" s="646"/>
      <c r="B799" s="646"/>
      <c r="C799" s="772"/>
      <c r="D799" s="653"/>
      <c r="E799" s="653"/>
      <c r="F799" s="773"/>
      <c r="G799" s="653"/>
      <c r="H799" s="653"/>
      <c r="I799" s="774"/>
      <c r="J799" s="653"/>
      <c r="K799" s="653"/>
      <c r="L799" s="646"/>
      <c r="M799" s="653"/>
    </row>
    <row r="800" spans="1:13">
      <c r="A800" s="646"/>
      <c r="B800" s="646"/>
      <c r="C800" s="772"/>
      <c r="D800" s="653"/>
      <c r="E800" s="653"/>
      <c r="F800" s="773"/>
      <c r="G800" s="653"/>
      <c r="H800" s="653"/>
      <c r="I800" s="774"/>
      <c r="J800" s="653"/>
      <c r="K800" s="653"/>
      <c r="L800" s="646"/>
      <c r="M800" s="653"/>
    </row>
    <row r="801" spans="1:13">
      <c r="A801" s="646"/>
      <c r="B801" s="646"/>
      <c r="C801" s="772"/>
      <c r="D801" s="653"/>
      <c r="E801" s="653"/>
      <c r="F801" s="773"/>
      <c r="G801" s="653"/>
      <c r="H801" s="653"/>
      <c r="I801" s="774"/>
      <c r="J801" s="653"/>
      <c r="K801" s="653"/>
      <c r="L801" s="646"/>
      <c r="M801" s="653"/>
    </row>
    <row r="802" spans="1:13">
      <c r="A802" s="646"/>
      <c r="B802" s="646"/>
      <c r="C802" s="772"/>
      <c r="D802" s="653"/>
      <c r="E802" s="653"/>
      <c r="F802" s="773"/>
      <c r="G802" s="653"/>
      <c r="H802" s="653"/>
      <c r="I802" s="774"/>
      <c r="J802" s="653"/>
      <c r="K802" s="653"/>
      <c r="L802" s="646"/>
      <c r="M802" s="653"/>
    </row>
    <row r="803" spans="1:13">
      <c r="A803" s="646"/>
      <c r="B803" s="646"/>
      <c r="C803" s="772"/>
      <c r="D803" s="653"/>
      <c r="E803" s="653"/>
      <c r="F803" s="773"/>
      <c r="G803" s="653"/>
      <c r="H803" s="653"/>
      <c r="I803" s="774"/>
      <c r="J803" s="653"/>
      <c r="K803" s="653"/>
      <c r="L803" s="646"/>
      <c r="M803" s="653"/>
    </row>
    <row r="804" spans="1:13">
      <c r="A804" s="646"/>
      <c r="B804" s="646"/>
      <c r="C804" s="772"/>
      <c r="D804" s="653"/>
      <c r="E804" s="653"/>
      <c r="F804" s="773"/>
      <c r="G804" s="653"/>
      <c r="H804" s="653"/>
      <c r="I804" s="774"/>
      <c r="J804" s="653"/>
      <c r="K804" s="653"/>
      <c r="L804" s="646"/>
      <c r="M804" s="653"/>
    </row>
    <row r="805" spans="1:13">
      <c r="A805" s="646"/>
      <c r="B805" s="646"/>
      <c r="C805" s="772"/>
      <c r="D805" s="653"/>
      <c r="E805" s="653"/>
      <c r="F805" s="773"/>
      <c r="G805" s="653"/>
      <c r="H805" s="653"/>
      <c r="I805" s="774"/>
      <c r="J805" s="653"/>
      <c r="K805" s="653"/>
      <c r="L805" s="646"/>
      <c r="M805" s="653"/>
    </row>
    <row r="806" spans="1:13">
      <c r="A806" s="646"/>
      <c r="B806" s="646"/>
      <c r="C806" s="772"/>
      <c r="D806" s="653"/>
      <c r="E806" s="653"/>
      <c r="F806" s="773"/>
      <c r="G806" s="653"/>
      <c r="H806" s="653"/>
      <c r="I806" s="774"/>
      <c r="J806" s="653"/>
      <c r="K806" s="653"/>
      <c r="L806" s="646"/>
      <c r="M806" s="653"/>
    </row>
    <row r="807" spans="1:13">
      <c r="A807" s="646"/>
      <c r="B807" s="646"/>
      <c r="C807" s="772"/>
      <c r="D807" s="653"/>
      <c r="E807" s="653"/>
      <c r="F807" s="773"/>
      <c r="G807" s="653"/>
      <c r="H807" s="653"/>
      <c r="I807" s="774"/>
      <c r="J807" s="653"/>
      <c r="K807" s="653"/>
      <c r="L807" s="646"/>
      <c r="M807" s="653"/>
    </row>
    <row r="808" spans="1:13">
      <c r="A808" s="646"/>
      <c r="B808" s="646"/>
      <c r="C808" s="772"/>
      <c r="D808" s="653"/>
      <c r="E808" s="653"/>
      <c r="F808" s="773"/>
      <c r="G808" s="653"/>
      <c r="H808" s="653"/>
      <c r="I808" s="774"/>
      <c r="J808" s="653"/>
      <c r="K808" s="653"/>
      <c r="L808" s="646"/>
      <c r="M808" s="653"/>
    </row>
    <row r="809" spans="1:13">
      <c r="A809" s="646"/>
      <c r="B809" s="646"/>
      <c r="C809" s="772"/>
      <c r="D809" s="653"/>
      <c r="E809" s="653"/>
      <c r="F809" s="773"/>
      <c r="G809" s="653"/>
      <c r="H809" s="653"/>
      <c r="I809" s="774"/>
      <c r="J809" s="653"/>
      <c r="K809" s="653"/>
      <c r="L809" s="646"/>
      <c r="M809" s="653"/>
    </row>
    <row r="810" spans="1:13">
      <c r="A810" s="646"/>
      <c r="B810" s="646"/>
      <c r="C810" s="772"/>
      <c r="D810" s="653"/>
      <c r="E810" s="653"/>
      <c r="F810" s="773"/>
      <c r="G810" s="653"/>
      <c r="H810" s="653"/>
      <c r="I810" s="774"/>
      <c r="J810" s="653"/>
      <c r="K810" s="653"/>
      <c r="L810" s="646"/>
      <c r="M810" s="653"/>
    </row>
    <row r="811" spans="1:13">
      <c r="A811" s="646"/>
      <c r="B811" s="646"/>
      <c r="C811" s="772"/>
      <c r="D811" s="653"/>
      <c r="E811" s="653"/>
      <c r="F811" s="773"/>
      <c r="G811" s="653"/>
      <c r="H811" s="653"/>
      <c r="I811" s="774"/>
      <c r="J811" s="653"/>
      <c r="K811" s="653"/>
      <c r="L811" s="646"/>
      <c r="M811" s="653"/>
    </row>
    <row r="812" spans="1:13">
      <c r="A812" s="646"/>
      <c r="B812" s="646"/>
      <c r="C812" s="772"/>
      <c r="D812" s="653"/>
      <c r="E812" s="653"/>
      <c r="F812" s="773"/>
      <c r="G812" s="653"/>
      <c r="H812" s="653"/>
      <c r="I812" s="774"/>
      <c r="J812" s="653"/>
      <c r="K812" s="653"/>
      <c r="L812" s="646"/>
      <c r="M812" s="653"/>
    </row>
    <row r="813" spans="1:13">
      <c r="A813" s="646"/>
      <c r="B813" s="646"/>
      <c r="C813" s="772"/>
      <c r="D813" s="653"/>
      <c r="E813" s="653"/>
      <c r="F813" s="773"/>
      <c r="G813" s="653"/>
      <c r="H813" s="653"/>
      <c r="I813" s="774"/>
      <c r="J813" s="653"/>
      <c r="K813" s="653"/>
      <c r="L813" s="646"/>
      <c r="M813" s="653"/>
    </row>
    <row r="814" spans="1:13">
      <c r="A814" s="646"/>
      <c r="B814" s="646"/>
      <c r="C814" s="772"/>
      <c r="D814" s="653"/>
      <c r="E814" s="653"/>
      <c r="F814" s="773"/>
      <c r="G814" s="653"/>
      <c r="H814" s="653"/>
      <c r="I814" s="774"/>
      <c r="J814" s="653"/>
      <c r="K814" s="653"/>
      <c r="L814" s="646"/>
      <c r="M814" s="653"/>
    </row>
    <row r="815" spans="1:13">
      <c r="A815" s="646"/>
      <c r="B815" s="646"/>
      <c r="C815" s="772"/>
      <c r="D815" s="653"/>
      <c r="E815" s="653"/>
      <c r="F815" s="773"/>
      <c r="G815" s="653"/>
      <c r="H815" s="653"/>
      <c r="I815" s="774"/>
      <c r="J815" s="653"/>
      <c r="K815" s="653"/>
      <c r="L815" s="646"/>
      <c r="M815" s="653"/>
    </row>
    <row r="816" spans="1:13">
      <c r="A816" s="646"/>
      <c r="B816" s="646"/>
      <c r="C816" s="772"/>
      <c r="D816" s="653"/>
      <c r="E816" s="653"/>
      <c r="F816" s="773"/>
      <c r="G816" s="653"/>
      <c r="H816" s="653"/>
      <c r="I816" s="774"/>
      <c r="J816" s="653"/>
      <c r="K816" s="653"/>
      <c r="L816" s="646"/>
      <c r="M816" s="653"/>
    </row>
    <row r="817" spans="1:13">
      <c r="A817" s="646"/>
      <c r="B817" s="646"/>
      <c r="C817" s="772"/>
      <c r="D817" s="653"/>
      <c r="E817" s="653"/>
      <c r="F817" s="773"/>
      <c r="G817" s="653"/>
      <c r="H817" s="653"/>
      <c r="I817" s="774"/>
      <c r="J817" s="653"/>
      <c r="K817" s="653"/>
      <c r="L817" s="646"/>
      <c r="M817" s="653"/>
    </row>
    <row r="818" spans="1:13">
      <c r="A818" s="646"/>
      <c r="B818" s="646"/>
      <c r="C818" s="772"/>
      <c r="D818" s="653"/>
      <c r="E818" s="653"/>
      <c r="F818" s="773"/>
      <c r="G818" s="653"/>
      <c r="H818" s="653"/>
      <c r="I818" s="774"/>
      <c r="J818" s="653"/>
      <c r="K818" s="653"/>
      <c r="L818" s="646"/>
      <c r="M818" s="653"/>
    </row>
    <row r="819" spans="1:13">
      <c r="A819" s="646"/>
      <c r="B819" s="646"/>
      <c r="C819" s="772"/>
      <c r="D819" s="653"/>
      <c r="E819" s="653"/>
      <c r="F819" s="773"/>
      <c r="G819" s="653"/>
      <c r="H819" s="653"/>
      <c r="I819" s="774"/>
      <c r="J819" s="653"/>
      <c r="K819" s="653"/>
      <c r="L819" s="646"/>
      <c r="M819" s="653"/>
    </row>
    <row r="820" spans="1:13">
      <c r="A820" s="646"/>
      <c r="B820" s="646"/>
      <c r="C820" s="772"/>
      <c r="D820" s="653"/>
      <c r="E820" s="653"/>
      <c r="F820" s="773"/>
      <c r="G820" s="653"/>
      <c r="H820" s="653"/>
      <c r="I820" s="774"/>
      <c r="J820" s="653"/>
      <c r="K820" s="653"/>
      <c r="L820" s="646"/>
      <c r="M820" s="653"/>
    </row>
    <row r="821" spans="1:13">
      <c r="A821" s="646"/>
      <c r="B821" s="646"/>
      <c r="C821" s="772"/>
      <c r="D821" s="653"/>
      <c r="E821" s="653"/>
      <c r="F821" s="773"/>
      <c r="G821" s="653"/>
      <c r="H821" s="653"/>
      <c r="I821" s="774"/>
      <c r="J821" s="653"/>
      <c r="K821" s="653"/>
      <c r="L821" s="646"/>
      <c r="M821" s="653"/>
    </row>
    <row r="822" spans="1:13">
      <c r="A822" s="646"/>
      <c r="B822" s="646"/>
      <c r="C822" s="772"/>
      <c r="D822" s="653"/>
      <c r="E822" s="653"/>
      <c r="F822" s="773"/>
      <c r="G822" s="653"/>
      <c r="H822" s="653"/>
      <c r="I822" s="774"/>
      <c r="J822" s="653"/>
      <c r="K822" s="653"/>
      <c r="L822" s="646"/>
      <c r="M822" s="653"/>
    </row>
    <row r="823" spans="1:13">
      <c r="A823" s="646"/>
      <c r="B823" s="646"/>
      <c r="C823" s="772"/>
      <c r="D823" s="653"/>
      <c r="E823" s="653"/>
      <c r="F823" s="773"/>
      <c r="G823" s="653"/>
      <c r="H823" s="653"/>
      <c r="I823" s="774"/>
      <c r="J823" s="653"/>
      <c r="K823" s="653"/>
      <c r="L823" s="646"/>
      <c r="M823" s="653"/>
    </row>
    <row r="824" spans="1:13">
      <c r="A824" s="646"/>
      <c r="B824" s="646"/>
      <c r="C824" s="772"/>
      <c r="D824" s="653"/>
      <c r="E824" s="653"/>
      <c r="F824" s="773"/>
      <c r="G824" s="653"/>
      <c r="H824" s="653"/>
      <c r="I824" s="774"/>
      <c r="J824" s="653"/>
      <c r="K824" s="653"/>
      <c r="L824" s="646"/>
      <c r="M824" s="653"/>
    </row>
    <row r="825" spans="1:13">
      <c r="A825" s="646"/>
      <c r="B825" s="646"/>
      <c r="C825" s="772"/>
      <c r="D825" s="653"/>
      <c r="E825" s="653"/>
      <c r="F825" s="773"/>
      <c r="G825" s="653"/>
      <c r="H825" s="653"/>
      <c r="I825" s="774"/>
      <c r="J825" s="653"/>
      <c r="K825" s="653"/>
      <c r="L825" s="646"/>
      <c r="M825" s="653"/>
    </row>
    <row r="826" spans="1:13">
      <c r="A826" s="646"/>
      <c r="B826" s="646"/>
      <c r="C826" s="772"/>
      <c r="D826" s="653"/>
      <c r="E826" s="653"/>
      <c r="F826" s="773"/>
      <c r="G826" s="653"/>
      <c r="H826" s="653"/>
      <c r="I826" s="774"/>
      <c r="J826" s="653"/>
      <c r="K826" s="653"/>
      <c r="L826" s="646"/>
      <c r="M826" s="653"/>
    </row>
    <row r="827" spans="1:13">
      <c r="A827" s="646"/>
      <c r="B827" s="646"/>
      <c r="C827" s="772"/>
      <c r="D827" s="653"/>
      <c r="E827" s="653"/>
      <c r="F827" s="773"/>
      <c r="G827" s="653"/>
      <c r="H827" s="653"/>
      <c r="I827" s="774"/>
      <c r="J827" s="653"/>
      <c r="K827" s="653"/>
      <c r="L827" s="646"/>
      <c r="M827" s="653"/>
    </row>
    <row r="828" spans="1:13">
      <c r="A828" s="646"/>
      <c r="B828" s="646"/>
      <c r="C828" s="772"/>
      <c r="D828" s="653"/>
      <c r="E828" s="653"/>
      <c r="F828" s="773"/>
      <c r="G828" s="653"/>
      <c r="H828" s="653"/>
      <c r="I828" s="774"/>
      <c r="J828" s="653"/>
      <c r="K828" s="653"/>
      <c r="L828" s="646"/>
      <c r="M828" s="653"/>
    </row>
    <row r="829" spans="1:13">
      <c r="A829" s="646"/>
      <c r="B829" s="646"/>
      <c r="C829" s="772"/>
      <c r="D829" s="653"/>
      <c r="E829" s="653"/>
      <c r="F829" s="773"/>
      <c r="G829" s="653"/>
      <c r="H829" s="653"/>
      <c r="I829" s="774"/>
      <c r="J829" s="653"/>
      <c r="K829" s="653"/>
      <c r="L829" s="646"/>
      <c r="M829" s="653"/>
    </row>
    <row r="830" spans="1:13">
      <c r="A830" s="646"/>
      <c r="B830" s="646"/>
      <c r="C830" s="772"/>
      <c r="D830" s="653"/>
      <c r="E830" s="653"/>
      <c r="F830" s="773"/>
      <c r="G830" s="653"/>
      <c r="H830" s="653"/>
      <c r="I830" s="774"/>
      <c r="J830" s="653"/>
      <c r="K830" s="653"/>
      <c r="L830" s="646"/>
      <c r="M830" s="653"/>
    </row>
    <row r="831" spans="1:13">
      <c r="A831" s="646"/>
      <c r="B831" s="646"/>
      <c r="C831" s="772"/>
      <c r="D831" s="653"/>
      <c r="E831" s="653"/>
      <c r="F831" s="773"/>
      <c r="G831" s="653"/>
      <c r="H831" s="653"/>
      <c r="I831" s="774"/>
      <c r="J831" s="653"/>
      <c r="K831" s="653"/>
      <c r="L831" s="646"/>
      <c r="M831" s="653"/>
    </row>
    <row r="832" spans="1:13">
      <c r="A832" s="646"/>
      <c r="B832" s="646"/>
      <c r="C832" s="772"/>
      <c r="D832" s="653"/>
      <c r="E832" s="653"/>
      <c r="F832" s="773"/>
      <c r="G832" s="653"/>
      <c r="H832" s="653"/>
      <c r="I832" s="774"/>
      <c r="J832" s="653"/>
      <c r="K832" s="653"/>
      <c r="L832" s="646"/>
      <c r="M832" s="653"/>
    </row>
    <row r="833" spans="1:13">
      <c r="A833" s="646"/>
      <c r="B833" s="646"/>
      <c r="C833" s="772"/>
      <c r="D833" s="653"/>
      <c r="E833" s="653"/>
      <c r="F833" s="773"/>
      <c r="G833" s="653"/>
      <c r="H833" s="653"/>
      <c r="I833" s="774"/>
      <c r="J833" s="653"/>
      <c r="K833" s="653"/>
      <c r="L833" s="646"/>
      <c r="M833" s="653"/>
    </row>
    <row r="834" spans="1:13">
      <c r="A834" s="646"/>
      <c r="B834" s="646"/>
      <c r="C834" s="772"/>
      <c r="D834" s="653"/>
      <c r="E834" s="653"/>
      <c r="F834" s="773"/>
      <c r="G834" s="653"/>
      <c r="H834" s="653"/>
      <c r="I834" s="774"/>
      <c r="J834" s="653"/>
      <c r="K834" s="653"/>
      <c r="L834" s="646"/>
      <c r="M834" s="653"/>
    </row>
    <row r="835" spans="1:13">
      <c r="A835" s="646"/>
      <c r="B835" s="646"/>
      <c r="C835" s="772"/>
      <c r="D835" s="653"/>
      <c r="E835" s="653"/>
      <c r="F835" s="773"/>
      <c r="G835" s="653"/>
      <c r="H835" s="653"/>
      <c r="I835" s="774"/>
      <c r="J835" s="653"/>
      <c r="K835" s="653"/>
      <c r="L835" s="646"/>
      <c r="M835" s="653"/>
    </row>
    <row r="836" spans="1:13">
      <c r="A836" s="646"/>
      <c r="B836" s="646"/>
      <c r="C836" s="772"/>
      <c r="D836" s="653"/>
      <c r="E836" s="653"/>
      <c r="F836" s="773"/>
      <c r="G836" s="653"/>
      <c r="H836" s="653"/>
      <c r="I836" s="774"/>
      <c r="J836" s="653"/>
      <c r="K836" s="653"/>
      <c r="L836" s="646"/>
      <c r="M836" s="653"/>
    </row>
    <row r="837" spans="1:13">
      <c r="A837" s="646"/>
      <c r="B837" s="646"/>
      <c r="C837" s="772"/>
      <c r="D837" s="653"/>
      <c r="E837" s="653"/>
      <c r="F837" s="773"/>
      <c r="G837" s="653"/>
      <c r="H837" s="653"/>
      <c r="I837" s="774"/>
      <c r="J837" s="653"/>
      <c r="K837" s="653"/>
      <c r="L837" s="646"/>
      <c r="M837" s="653"/>
    </row>
    <row r="838" spans="1:13">
      <c r="A838" s="646"/>
      <c r="B838" s="646"/>
      <c r="C838" s="772"/>
      <c r="D838" s="653"/>
      <c r="E838" s="653"/>
      <c r="F838" s="773"/>
      <c r="G838" s="653"/>
      <c r="H838" s="653"/>
      <c r="I838" s="774"/>
      <c r="J838" s="653"/>
      <c r="K838" s="653"/>
      <c r="L838" s="646"/>
      <c r="M838" s="653"/>
    </row>
    <row r="839" spans="1:13">
      <c r="A839" s="646"/>
      <c r="B839" s="646"/>
      <c r="C839" s="772"/>
      <c r="D839" s="653"/>
      <c r="E839" s="653"/>
      <c r="F839" s="773"/>
      <c r="G839" s="653"/>
      <c r="H839" s="653"/>
      <c r="I839" s="774"/>
      <c r="J839" s="653"/>
      <c r="K839" s="653"/>
      <c r="L839" s="646"/>
      <c r="M839" s="653"/>
    </row>
    <row r="840" spans="1:13">
      <c r="A840" s="646"/>
      <c r="B840" s="646"/>
      <c r="C840" s="772"/>
      <c r="D840" s="653"/>
      <c r="E840" s="653"/>
      <c r="F840" s="773"/>
      <c r="G840" s="653"/>
      <c r="H840" s="653"/>
      <c r="I840" s="774"/>
      <c r="J840" s="653"/>
      <c r="K840" s="653"/>
      <c r="L840" s="646"/>
      <c r="M840" s="653"/>
    </row>
    <row r="841" spans="1:13">
      <c r="A841" s="646"/>
      <c r="B841" s="646"/>
      <c r="C841" s="772"/>
      <c r="D841" s="653"/>
      <c r="E841" s="653"/>
      <c r="F841" s="773"/>
      <c r="G841" s="653"/>
      <c r="H841" s="653"/>
      <c r="I841" s="774"/>
      <c r="J841" s="653"/>
      <c r="K841" s="653"/>
      <c r="L841" s="646"/>
      <c r="M841" s="653"/>
    </row>
    <row r="842" spans="1:13">
      <c r="A842" s="646"/>
      <c r="B842" s="646"/>
      <c r="C842" s="772"/>
      <c r="D842" s="653"/>
      <c r="E842" s="653"/>
      <c r="F842" s="773"/>
      <c r="G842" s="653"/>
      <c r="H842" s="653"/>
      <c r="I842" s="774"/>
      <c r="J842" s="653"/>
      <c r="K842" s="653"/>
      <c r="L842" s="646"/>
      <c r="M842" s="653"/>
    </row>
    <row r="843" spans="1:13">
      <c r="A843" s="646"/>
      <c r="B843" s="646"/>
      <c r="C843" s="772"/>
      <c r="D843" s="653"/>
      <c r="E843" s="653"/>
      <c r="F843" s="773"/>
      <c r="G843" s="653"/>
      <c r="H843" s="653"/>
      <c r="I843" s="774"/>
      <c r="J843" s="653"/>
      <c r="K843" s="653"/>
      <c r="L843" s="646"/>
      <c r="M843" s="653"/>
    </row>
    <row r="844" spans="1:13">
      <c r="A844" s="646"/>
      <c r="B844" s="646"/>
      <c r="C844" s="772"/>
      <c r="D844" s="653"/>
      <c r="E844" s="653"/>
      <c r="F844" s="773"/>
      <c r="G844" s="653"/>
      <c r="H844" s="653"/>
      <c r="I844" s="774"/>
      <c r="J844" s="653"/>
      <c r="K844" s="653"/>
      <c r="L844" s="646"/>
      <c r="M844" s="653"/>
    </row>
    <row r="845" spans="1:13">
      <c r="A845" s="646"/>
      <c r="B845" s="646"/>
      <c r="C845" s="772"/>
      <c r="D845" s="653"/>
      <c r="E845" s="653"/>
      <c r="F845" s="773"/>
      <c r="G845" s="653"/>
      <c r="H845" s="653"/>
      <c r="I845" s="774"/>
      <c r="J845" s="653"/>
      <c r="K845" s="653"/>
      <c r="L845" s="646"/>
      <c r="M845" s="653"/>
    </row>
    <row r="846" spans="1:13">
      <c r="A846" s="646"/>
      <c r="B846" s="646"/>
      <c r="C846" s="772"/>
      <c r="D846" s="653"/>
      <c r="E846" s="653"/>
      <c r="F846" s="773"/>
      <c r="G846" s="653"/>
      <c r="H846" s="653"/>
      <c r="I846" s="774"/>
      <c r="J846" s="653"/>
      <c r="K846" s="653"/>
      <c r="L846" s="646"/>
      <c r="M846" s="653"/>
    </row>
    <row r="847" spans="1:13">
      <c r="A847" s="646"/>
      <c r="B847" s="646"/>
      <c r="C847" s="772"/>
      <c r="D847" s="653"/>
      <c r="E847" s="653"/>
      <c r="F847" s="773"/>
      <c r="G847" s="653"/>
      <c r="H847" s="653"/>
      <c r="I847" s="774"/>
      <c r="J847" s="653"/>
      <c r="K847" s="653"/>
      <c r="L847" s="646"/>
      <c r="M847" s="653"/>
    </row>
    <row r="848" spans="1:13">
      <c r="A848" s="646"/>
      <c r="B848" s="646"/>
      <c r="C848" s="772"/>
      <c r="D848" s="653"/>
      <c r="E848" s="653"/>
      <c r="F848" s="773"/>
      <c r="G848" s="653"/>
      <c r="H848" s="653"/>
      <c r="I848" s="774"/>
      <c r="J848" s="653"/>
      <c r="K848" s="653"/>
      <c r="L848" s="646"/>
      <c r="M848" s="653"/>
    </row>
    <row r="849" spans="1:13">
      <c r="A849" s="646"/>
      <c r="B849" s="646"/>
      <c r="C849" s="772"/>
      <c r="D849" s="653"/>
      <c r="E849" s="653"/>
      <c r="F849" s="773"/>
      <c r="G849" s="653"/>
      <c r="H849" s="653"/>
      <c r="I849" s="774"/>
      <c r="J849" s="653"/>
      <c r="K849" s="653"/>
      <c r="L849" s="646"/>
      <c r="M849" s="653"/>
    </row>
    <row r="850" spans="1:13">
      <c r="A850" s="646"/>
      <c r="B850" s="646"/>
      <c r="C850" s="772"/>
      <c r="D850" s="653"/>
      <c r="E850" s="653"/>
      <c r="F850" s="773"/>
      <c r="G850" s="653"/>
      <c r="H850" s="653"/>
      <c r="I850" s="774"/>
      <c r="J850" s="653"/>
      <c r="K850" s="653"/>
      <c r="L850" s="646"/>
      <c r="M850" s="653"/>
    </row>
    <row r="851" spans="1:13">
      <c r="A851" s="646"/>
      <c r="B851" s="646"/>
      <c r="C851" s="772"/>
      <c r="D851" s="653"/>
      <c r="E851" s="653"/>
      <c r="F851" s="773"/>
      <c r="G851" s="653"/>
      <c r="H851" s="653"/>
      <c r="I851" s="774"/>
      <c r="J851" s="653"/>
      <c r="K851" s="653"/>
      <c r="L851" s="646"/>
      <c r="M851" s="653"/>
    </row>
    <row r="852" spans="1:13">
      <c r="A852" s="646"/>
      <c r="B852" s="646"/>
      <c r="C852" s="772"/>
      <c r="D852" s="653"/>
      <c r="E852" s="653"/>
      <c r="F852" s="773"/>
      <c r="G852" s="653"/>
      <c r="H852" s="653"/>
      <c r="I852" s="774"/>
      <c r="J852" s="653"/>
      <c r="K852" s="653"/>
      <c r="L852" s="646"/>
      <c r="M852" s="653"/>
    </row>
    <row r="853" spans="1:13">
      <c r="A853" s="646"/>
      <c r="B853" s="646"/>
      <c r="C853" s="772"/>
      <c r="D853" s="653"/>
      <c r="E853" s="653"/>
      <c r="F853" s="773"/>
      <c r="G853" s="653"/>
      <c r="H853" s="653"/>
      <c r="I853" s="774"/>
      <c r="J853" s="653"/>
      <c r="K853" s="653"/>
      <c r="L853" s="646"/>
      <c r="M853" s="653"/>
    </row>
    <row r="854" spans="1:13">
      <c r="A854" s="646"/>
      <c r="B854" s="646"/>
      <c r="C854" s="772"/>
      <c r="D854" s="653"/>
      <c r="E854" s="653"/>
      <c r="F854" s="773"/>
      <c r="G854" s="653"/>
      <c r="H854" s="653"/>
      <c r="I854" s="774"/>
      <c r="J854" s="653"/>
      <c r="K854" s="653"/>
      <c r="L854" s="646"/>
      <c r="M854" s="653"/>
    </row>
    <row r="855" spans="1:13">
      <c r="A855" s="646"/>
      <c r="B855" s="646"/>
      <c r="C855" s="772"/>
      <c r="D855" s="653"/>
      <c r="E855" s="653"/>
      <c r="F855" s="773"/>
      <c r="G855" s="653"/>
      <c r="H855" s="653"/>
      <c r="I855" s="774"/>
      <c r="J855" s="653"/>
      <c r="K855" s="653"/>
      <c r="L855" s="646"/>
      <c r="M855" s="653"/>
    </row>
    <row r="856" spans="1:13">
      <c r="A856" s="646"/>
      <c r="B856" s="646"/>
      <c r="C856" s="772"/>
      <c r="D856" s="653"/>
      <c r="E856" s="653"/>
      <c r="F856" s="773"/>
      <c r="G856" s="653"/>
      <c r="H856" s="653"/>
      <c r="I856" s="774"/>
      <c r="J856" s="653"/>
      <c r="K856" s="653"/>
      <c r="L856" s="646"/>
      <c r="M856" s="653"/>
    </row>
    <row r="857" spans="1:13">
      <c r="A857" s="646"/>
      <c r="B857" s="646"/>
      <c r="C857" s="772"/>
      <c r="D857" s="653"/>
      <c r="E857" s="653"/>
      <c r="F857" s="773"/>
      <c r="G857" s="653"/>
      <c r="H857" s="653"/>
      <c r="I857" s="774"/>
      <c r="J857" s="653"/>
      <c r="K857" s="653"/>
      <c r="L857" s="646"/>
      <c r="M857" s="653"/>
    </row>
    <row r="858" spans="1:13">
      <c r="A858" s="646"/>
      <c r="B858" s="646"/>
      <c r="C858" s="772"/>
      <c r="D858" s="653"/>
      <c r="E858" s="653"/>
      <c r="F858" s="773"/>
      <c r="G858" s="653"/>
      <c r="H858" s="653"/>
      <c r="I858" s="774"/>
      <c r="J858" s="653"/>
      <c r="K858" s="653"/>
      <c r="L858" s="646"/>
      <c r="M858" s="653"/>
    </row>
    <row r="859" spans="1:13">
      <c r="A859" s="646"/>
      <c r="B859" s="646"/>
      <c r="C859" s="772"/>
      <c r="D859" s="653"/>
      <c r="E859" s="653"/>
      <c r="F859" s="773"/>
      <c r="G859" s="653"/>
      <c r="H859" s="653"/>
      <c r="I859" s="774"/>
      <c r="J859" s="653"/>
      <c r="K859" s="653"/>
      <c r="L859" s="646"/>
      <c r="M859" s="653"/>
    </row>
    <row r="860" spans="1:13">
      <c r="A860" s="646"/>
      <c r="B860" s="646"/>
      <c r="C860" s="772"/>
      <c r="D860" s="653"/>
      <c r="E860" s="653"/>
      <c r="F860" s="773"/>
      <c r="G860" s="653"/>
      <c r="H860" s="653"/>
      <c r="I860" s="774"/>
      <c r="J860" s="653"/>
      <c r="K860" s="653"/>
      <c r="L860" s="646"/>
      <c r="M860" s="653"/>
    </row>
    <row r="861" spans="1:13">
      <c r="A861" s="646"/>
      <c r="B861" s="646"/>
      <c r="C861" s="772"/>
      <c r="D861" s="653"/>
      <c r="E861" s="653"/>
      <c r="F861" s="773"/>
      <c r="G861" s="653"/>
      <c r="H861" s="653"/>
      <c r="I861" s="774"/>
      <c r="J861" s="653"/>
      <c r="K861" s="653"/>
      <c r="L861" s="646"/>
      <c r="M861" s="653"/>
    </row>
    <row r="862" spans="1:13">
      <c r="A862" s="646"/>
      <c r="B862" s="646"/>
      <c r="C862" s="772"/>
      <c r="D862" s="653"/>
      <c r="E862" s="653"/>
      <c r="F862" s="773"/>
      <c r="G862" s="653"/>
      <c r="H862" s="653"/>
      <c r="I862" s="774"/>
      <c r="J862" s="653"/>
      <c r="K862" s="653"/>
      <c r="L862" s="646"/>
      <c r="M862" s="653"/>
    </row>
    <row r="863" spans="1:13">
      <c r="A863" s="646"/>
      <c r="B863" s="646"/>
      <c r="C863" s="772"/>
      <c r="D863" s="653"/>
      <c r="E863" s="653"/>
      <c r="F863" s="773"/>
      <c r="G863" s="653"/>
      <c r="H863" s="653"/>
      <c r="I863" s="774"/>
      <c r="J863" s="653"/>
      <c r="K863" s="653"/>
      <c r="L863" s="646"/>
      <c r="M863" s="653"/>
    </row>
    <row r="864" spans="1:13">
      <c r="A864" s="646"/>
      <c r="B864" s="646"/>
      <c r="C864" s="772"/>
      <c r="D864" s="653"/>
      <c r="E864" s="653"/>
      <c r="F864" s="773"/>
      <c r="G864" s="653"/>
      <c r="H864" s="653"/>
      <c r="I864" s="774"/>
      <c r="J864" s="653"/>
      <c r="K864" s="653"/>
      <c r="L864" s="646"/>
      <c r="M864" s="653"/>
    </row>
    <row r="865" spans="1:13">
      <c r="A865" s="646"/>
      <c r="B865" s="646"/>
      <c r="C865" s="772"/>
      <c r="D865" s="653"/>
      <c r="E865" s="653"/>
      <c r="F865" s="773"/>
      <c r="G865" s="653"/>
      <c r="H865" s="653"/>
      <c r="I865" s="774"/>
      <c r="J865" s="653"/>
      <c r="K865" s="653"/>
      <c r="L865" s="646"/>
      <c r="M865" s="653"/>
    </row>
    <row r="866" spans="1:13">
      <c r="A866" s="646"/>
      <c r="B866" s="646"/>
      <c r="C866" s="772"/>
      <c r="D866" s="653"/>
      <c r="E866" s="653"/>
      <c r="F866" s="773"/>
      <c r="G866" s="653"/>
      <c r="H866" s="653"/>
      <c r="I866" s="774"/>
      <c r="J866" s="653"/>
      <c r="K866" s="653"/>
      <c r="L866" s="646"/>
      <c r="M866" s="653"/>
    </row>
    <row r="867" spans="1:13">
      <c r="A867" s="646"/>
      <c r="B867" s="646"/>
      <c r="C867" s="772"/>
      <c r="D867" s="653"/>
      <c r="E867" s="653"/>
      <c r="F867" s="773"/>
      <c r="G867" s="653"/>
      <c r="H867" s="653"/>
      <c r="I867" s="774"/>
      <c r="J867" s="653"/>
      <c r="K867" s="653"/>
      <c r="L867" s="646"/>
      <c r="M867" s="653"/>
    </row>
    <row r="868" spans="1:13">
      <c r="A868" s="646"/>
      <c r="B868" s="646"/>
      <c r="C868" s="772"/>
      <c r="D868" s="653"/>
      <c r="E868" s="653"/>
      <c r="F868" s="773"/>
      <c r="G868" s="653"/>
      <c r="H868" s="653"/>
      <c r="I868" s="774"/>
      <c r="J868" s="653"/>
      <c r="K868" s="653"/>
      <c r="L868" s="646"/>
      <c r="M868" s="653"/>
    </row>
    <row r="869" spans="1:13">
      <c r="A869" s="646"/>
      <c r="B869" s="646"/>
      <c r="C869" s="772"/>
      <c r="D869" s="653"/>
      <c r="E869" s="653"/>
      <c r="F869" s="773"/>
      <c r="G869" s="653"/>
      <c r="H869" s="653"/>
      <c r="I869" s="774"/>
      <c r="J869" s="653"/>
      <c r="K869" s="653"/>
      <c r="L869" s="646"/>
      <c r="M869" s="653"/>
    </row>
    <row r="870" spans="1:13">
      <c r="A870" s="646"/>
      <c r="B870" s="646"/>
      <c r="C870" s="772"/>
      <c r="D870" s="653"/>
      <c r="E870" s="653"/>
      <c r="F870" s="773"/>
      <c r="G870" s="653"/>
      <c r="H870" s="653"/>
      <c r="I870" s="774"/>
      <c r="J870" s="653"/>
      <c r="K870" s="653"/>
      <c r="L870" s="646"/>
      <c r="M870" s="653"/>
    </row>
    <row r="871" spans="1:13">
      <c r="A871" s="646"/>
      <c r="B871" s="646"/>
      <c r="C871" s="772"/>
      <c r="D871" s="653"/>
      <c r="E871" s="653"/>
      <c r="F871" s="773"/>
      <c r="G871" s="653"/>
      <c r="H871" s="653"/>
      <c r="I871" s="774"/>
      <c r="J871" s="653"/>
      <c r="K871" s="653"/>
      <c r="L871" s="646"/>
      <c r="M871" s="653"/>
    </row>
    <row r="872" spans="1:13">
      <c r="A872" s="646"/>
      <c r="B872" s="646"/>
      <c r="C872" s="772"/>
      <c r="D872" s="653"/>
      <c r="E872" s="653"/>
      <c r="F872" s="773"/>
      <c r="G872" s="653"/>
      <c r="H872" s="653"/>
      <c r="I872" s="774"/>
      <c r="J872" s="653"/>
      <c r="K872" s="653"/>
      <c r="L872" s="646"/>
      <c r="M872" s="653"/>
    </row>
    <row r="873" spans="1:13">
      <c r="A873" s="646"/>
      <c r="B873" s="646"/>
      <c r="C873" s="772"/>
      <c r="D873" s="653"/>
      <c r="E873" s="653"/>
      <c r="F873" s="773"/>
      <c r="G873" s="653"/>
      <c r="H873" s="653"/>
      <c r="I873" s="774"/>
      <c r="J873" s="653"/>
      <c r="K873" s="653"/>
      <c r="L873" s="646"/>
      <c r="M873" s="653"/>
    </row>
    <row r="874" spans="1:13">
      <c r="A874" s="646"/>
      <c r="B874" s="646"/>
      <c r="C874" s="772"/>
      <c r="D874" s="653"/>
      <c r="E874" s="653"/>
      <c r="F874" s="773"/>
      <c r="G874" s="653"/>
      <c r="H874" s="653"/>
      <c r="I874" s="774"/>
      <c r="J874" s="653"/>
      <c r="K874" s="653"/>
      <c r="L874" s="646"/>
      <c r="M874" s="653"/>
    </row>
    <row r="875" spans="1:13">
      <c r="A875" s="646"/>
      <c r="B875" s="646"/>
      <c r="C875" s="772"/>
      <c r="D875" s="653"/>
      <c r="E875" s="653"/>
      <c r="F875" s="773"/>
      <c r="G875" s="653"/>
      <c r="H875" s="653"/>
      <c r="I875" s="774"/>
      <c r="J875" s="653"/>
      <c r="K875" s="653"/>
      <c r="L875" s="646"/>
      <c r="M875" s="653"/>
    </row>
    <row r="876" spans="1:13">
      <c r="A876" s="646"/>
      <c r="B876" s="646"/>
      <c r="C876" s="772"/>
      <c r="D876" s="653"/>
      <c r="E876" s="653"/>
      <c r="F876" s="773"/>
      <c r="G876" s="653"/>
      <c r="H876" s="653"/>
      <c r="I876" s="774"/>
      <c r="J876" s="653"/>
      <c r="K876" s="653"/>
      <c r="L876" s="646"/>
      <c r="M876" s="653"/>
    </row>
    <row r="877" spans="1:13">
      <c r="A877" s="646"/>
      <c r="B877" s="646"/>
      <c r="C877" s="772"/>
      <c r="D877" s="653"/>
      <c r="E877" s="653"/>
      <c r="F877" s="773"/>
      <c r="G877" s="653"/>
      <c r="H877" s="653"/>
      <c r="I877" s="774"/>
      <c r="J877" s="653"/>
      <c r="K877" s="653"/>
      <c r="L877" s="646"/>
      <c r="M877" s="653"/>
    </row>
    <row r="878" spans="1:13">
      <c r="A878" s="646"/>
      <c r="B878" s="646"/>
      <c r="C878" s="772"/>
      <c r="D878" s="653"/>
      <c r="E878" s="653"/>
      <c r="F878" s="773"/>
      <c r="G878" s="653"/>
      <c r="H878" s="653"/>
      <c r="I878" s="774"/>
      <c r="J878" s="653"/>
      <c r="K878" s="653"/>
      <c r="L878" s="646"/>
      <c r="M878" s="653"/>
    </row>
    <row r="879" spans="1:13">
      <c r="A879" s="646"/>
      <c r="B879" s="646"/>
      <c r="C879" s="772"/>
      <c r="D879" s="653"/>
      <c r="E879" s="653"/>
      <c r="F879" s="773"/>
      <c r="G879" s="653"/>
      <c r="H879" s="653"/>
      <c r="I879" s="774"/>
      <c r="J879" s="653"/>
      <c r="K879" s="653"/>
      <c r="L879" s="646"/>
      <c r="M879" s="653"/>
    </row>
    <row r="880" spans="1:13">
      <c r="A880" s="646"/>
      <c r="B880" s="646"/>
      <c r="C880" s="772"/>
      <c r="D880" s="653"/>
      <c r="E880" s="653"/>
      <c r="F880" s="773"/>
      <c r="G880" s="653"/>
      <c r="H880" s="653"/>
      <c r="I880" s="774"/>
      <c r="J880" s="653"/>
      <c r="K880" s="653"/>
      <c r="L880" s="646"/>
      <c r="M880" s="653"/>
    </row>
    <row r="881" spans="1:13">
      <c r="A881" s="646"/>
      <c r="B881" s="646"/>
      <c r="C881" s="772"/>
      <c r="D881" s="653"/>
      <c r="E881" s="653"/>
      <c r="F881" s="773"/>
      <c r="G881" s="653"/>
      <c r="H881" s="653"/>
      <c r="I881" s="774"/>
      <c r="J881" s="653"/>
      <c r="K881" s="653"/>
      <c r="L881" s="646"/>
      <c r="M881" s="653"/>
    </row>
    <row r="882" spans="1:13">
      <c r="A882" s="646"/>
      <c r="B882" s="646"/>
      <c r="C882" s="772"/>
      <c r="D882" s="653"/>
      <c r="E882" s="653"/>
      <c r="F882" s="773"/>
      <c r="G882" s="653"/>
      <c r="H882" s="653"/>
      <c r="I882" s="774"/>
      <c r="J882" s="653"/>
      <c r="K882" s="653"/>
      <c r="L882" s="646"/>
      <c r="M882" s="653"/>
    </row>
    <row r="883" spans="1:13">
      <c r="A883" s="646"/>
      <c r="B883" s="646"/>
      <c r="C883" s="772"/>
      <c r="D883" s="653"/>
      <c r="E883" s="653"/>
      <c r="F883" s="773"/>
      <c r="G883" s="653"/>
      <c r="H883" s="653"/>
      <c r="I883" s="774"/>
      <c r="J883" s="653"/>
      <c r="K883" s="653"/>
      <c r="L883" s="646"/>
      <c r="M883" s="653"/>
    </row>
    <row r="884" spans="1:13">
      <c r="A884" s="646"/>
      <c r="B884" s="646"/>
      <c r="C884" s="772"/>
      <c r="D884" s="653"/>
      <c r="E884" s="653"/>
      <c r="F884" s="773"/>
      <c r="G884" s="653"/>
      <c r="H884" s="653"/>
      <c r="I884" s="774"/>
      <c r="J884" s="653"/>
      <c r="K884" s="653"/>
      <c r="L884" s="646"/>
      <c r="M884" s="653"/>
    </row>
    <row r="885" spans="1:13">
      <c r="A885" s="646"/>
      <c r="B885" s="646"/>
      <c r="C885" s="772"/>
      <c r="D885" s="653"/>
      <c r="E885" s="653"/>
      <c r="F885" s="773"/>
      <c r="G885" s="653"/>
      <c r="H885" s="653"/>
      <c r="I885" s="774"/>
      <c r="J885" s="653"/>
      <c r="K885" s="653"/>
      <c r="L885" s="646"/>
      <c r="M885" s="653"/>
    </row>
    <row r="886" spans="1:13">
      <c r="A886" s="646"/>
      <c r="B886" s="646"/>
      <c r="C886" s="772"/>
      <c r="D886" s="653"/>
      <c r="E886" s="653"/>
      <c r="F886" s="773"/>
      <c r="G886" s="653"/>
      <c r="H886" s="653"/>
      <c r="I886" s="774"/>
      <c r="J886" s="653"/>
      <c r="K886" s="653"/>
      <c r="L886" s="646"/>
      <c r="M886" s="653"/>
    </row>
    <row r="887" spans="1:13">
      <c r="A887" s="646"/>
      <c r="B887" s="646"/>
      <c r="C887" s="772"/>
      <c r="D887" s="653"/>
      <c r="E887" s="653"/>
      <c r="F887" s="773"/>
      <c r="G887" s="653"/>
      <c r="H887" s="653"/>
      <c r="I887" s="774"/>
      <c r="J887" s="653"/>
      <c r="K887" s="653"/>
      <c r="L887" s="646"/>
      <c r="M887" s="653"/>
    </row>
    <row r="888" spans="1:13">
      <c r="A888" s="646"/>
      <c r="B888" s="646"/>
      <c r="C888" s="772"/>
      <c r="D888" s="653"/>
      <c r="E888" s="653"/>
      <c r="F888" s="773"/>
      <c r="G888" s="653"/>
      <c r="H888" s="653"/>
      <c r="I888" s="774"/>
      <c r="J888" s="653"/>
      <c r="K888" s="653"/>
      <c r="L888" s="646"/>
      <c r="M888" s="653"/>
    </row>
    <row r="889" spans="1:13">
      <c r="A889" s="646"/>
      <c r="B889" s="646"/>
      <c r="C889" s="772"/>
      <c r="D889" s="653"/>
      <c r="E889" s="653"/>
      <c r="F889" s="773"/>
      <c r="G889" s="653"/>
      <c r="H889" s="653"/>
      <c r="I889" s="774"/>
      <c r="J889" s="653"/>
      <c r="K889" s="653"/>
      <c r="L889" s="646"/>
      <c r="M889" s="653"/>
    </row>
    <row r="890" spans="1:13">
      <c r="A890" s="646"/>
      <c r="B890" s="646"/>
      <c r="C890" s="772"/>
      <c r="D890" s="653"/>
      <c r="E890" s="653"/>
      <c r="F890" s="773"/>
      <c r="G890" s="653"/>
      <c r="H890" s="653"/>
      <c r="I890" s="774"/>
      <c r="J890" s="653"/>
      <c r="K890" s="653"/>
      <c r="L890" s="646"/>
      <c r="M890" s="653"/>
    </row>
    <row r="891" spans="1:13">
      <c r="A891" s="646"/>
      <c r="B891" s="646"/>
      <c r="C891" s="772"/>
      <c r="D891" s="653"/>
      <c r="E891" s="653"/>
      <c r="F891" s="773"/>
      <c r="G891" s="653"/>
      <c r="H891" s="653"/>
      <c r="I891" s="774"/>
      <c r="J891" s="653"/>
      <c r="K891" s="653"/>
      <c r="L891" s="646"/>
      <c r="M891" s="653"/>
    </row>
    <row r="892" spans="1:13">
      <c r="A892" s="646"/>
      <c r="B892" s="646"/>
      <c r="C892" s="772"/>
      <c r="D892" s="653"/>
      <c r="E892" s="653"/>
      <c r="F892" s="773"/>
      <c r="G892" s="653"/>
      <c r="H892" s="653"/>
      <c r="I892" s="774"/>
      <c r="J892" s="653"/>
      <c r="K892" s="653"/>
      <c r="L892" s="646"/>
      <c r="M892" s="653"/>
    </row>
    <row r="893" spans="1:13">
      <c r="A893" s="646"/>
      <c r="B893" s="646"/>
      <c r="C893" s="772"/>
      <c r="D893" s="653"/>
      <c r="E893" s="653"/>
      <c r="F893" s="773"/>
      <c r="G893" s="653"/>
      <c r="H893" s="653"/>
      <c r="I893" s="774"/>
      <c r="J893" s="653"/>
      <c r="K893" s="653"/>
      <c r="L893" s="646"/>
      <c r="M893" s="653"/>
    </row>
    <row r="894" spans="1:13">
      <c r="A894" s="646"/>
      <c r="B894" s="646"/>
      <c r="C894" s="772"/>
      <c r="D894" s="653"/>
      <c r="E894" s="653"/>
      <c r="F894" s="773"/>
      <c r="G894" s="653"/>
      <c r="H894" s="653"/>
      <c r="I894" s="774"/>
      <c r="J894" s="653"/>
      <c r="K894" s="653"/>
      <c r="L894" s="646"/>
      <c r="M894" s="653"/>
    </row>
    <row r="895" spans="1:13">
      <c r="A895" s="646"/>
      <c r="B895" s="646"/>
      <c r="C895" s="772"/>
      <c r="D895" s="653"/>
      <c r="E895" s="653"/>
      <c r="F895" s="773"/>
      <c r="G895" s="653"/>
      <c r="H895" s="653"/>
      <c r="I895" s="774"/>
      <c r="J895" s="653"/>
      <c r="K895" s="653"/>
      <c r="L895" s="646"/>
      <c r="M895" s="653"/>
    </row>
    <row r="896" spans="1:13">
      <c r="A896" s="646"/>
      <c r="B896" s="646"/>
      <c r="C896" s="772"/>
      <c r="D896" s="653"/>
      <c r="E896" s="653"/>
      <c r="F896" s="773"/>
      <c r="G896" s="653"/>
      <c r="H896" s="653"/>
      <c r="I896" s="774"/>
      <c r="J896" s="653"/>
      <c r="K896" s="653"/>
      <c r="L896" s="646"/>
      <c r="M896" s="653"/>
    </row>
    <row r="897" spans="1:13">
      <c r="A897" s="646"/>
      <c r="B897" s="646"/>
      <c r="C897" s="772"/>
      <c r="D897" s="653"/>
      <c r="E897" s="653"/>
      <c r="F897" s="773"/>
      <c r="G897" s="653"/>
      <c r="H897" s="653"/>
      <c r="I897" s="774"/>
      <c r="J897" s="653"/>
      <c r="K897" s="653"/>
      <c r="L897" s="646"/>
      <c r="M897" s="653"/>
    </row>
    <row r="898" spans="1:13">
      <c r="A898" s="646"/>
      <c r="B898" s="646"/>
      <c r="C898" s="772"/>
      <c r="D898" s="653"/>
      <c r="E898" s="653"/>
      <c r="F898" s="773"/>
      <c r="G898" s="653"/>
      <c r="H898" s="653"/>
      <c r="I898" s="774"/>
      <c r="J898" s="653"/>
      <c r="K898" s="653"/>
      <c r="L898" s="646"/>
      <c r="M898" s="653"/>
    </row>
    <row r="899" spans="1:13">
      <c r="A899" s="646"/>
      <c r="B899" s="646"/>
      <c r="C899" s="772"/>
      <c r="D899" s="653"/>
      <c r="E899" s="653"/>
      <c r="F899" s="773"/>
      <c r="G899" s="653"/>
      <c r="H899" s="653"/>
      <c r="I899" s="774"/>
      <c r="J899" s="653"/>
      <c r="K899" s="653"/>
      <c r="L899" s="646"/>
      <c r="M899" s="653"/>
    </row>
    <row r="900" spans="1:13">
      <c r="A900" s="646"/>
      <c r="B900" s="646"/>
      <c r="C900" s="772"/>
      <c r="D900" s="653"/>
      <c r="E900" s="653"/>
      <c r="F900" s="773"/>
      <c r="G900" s="653"/>
      <c r="H900" s="653"/>
      <c r="I900" s="774"/>
      <c r="J900" s="653"/>
      <c r="K900" s="653"/>
      <c r="L900" s="646"/>
      <c r="M900" s="653"/>
    </row>
    <row r="901" spans="1:13">
      <c r="A901" s="646"/>
      <c r="B901" s="646"/>
      <c r="C901" s="772"/>
      <c r="D901" s="653"/>
      <c r="E901" s="653"/>
      <c r="F901" s="773"/>
      <c r="G901" s="653"/>
      <c r="H901" s="653"/>
      <c r="I901" s="774"/>
      <c r="J901" s="653"/>
      <c r="K901" s="653"/>
      <c r="L901" s="646"/>
      <c r="M901" s="653"/>
    </row>
    <row r="902" spans="1:13">
      <c r="A902" s="646"/>
      <c r="B902" s="646"/>
      <c r="C902" s="772"/>
      <c r="D902" s="653"/>
      <c r="E902" s="653"/>
      <c r="F902" s="773"/>
      <c r="G902" s="653"/>
      <c r="H902" s="653"/>
      <c r="I902" s="774"/>
      <c r="J902" s="653"/>
      <c r="K902" s="653"/>
      <c r="L902" s="646"/>
      <c r="M902" s="653"/>
    </row>
    <row r="903" spans="1:13">
      <c r="A903" s="646"/>
      <c r="B903" s="646"/>
      <c r="C903" s="772"/>
      <c r="D903" s="653"/>
      <c r="E903" s="653"/>
      <c r="F903" s="773"/>
      <c r="G903" s="653"/>
      <c r="H903" s="653"/>
      <c r="I903" s="774"/>
      <c r="J903" s="653"/>
      <c r="K903" s="653"/>
      <c r="L903" s="646"/>
      <c r="M903" s="653"/>
    </row>
    <row r="904" spans="1:13">
      <c r="A904" s="646"/>
      <c r="B904" s="646"/>
      <c r="C904" s="772"/>
      <c r="D904" s="653"/>
      <c r="E904" s="653"/>
      <c r="F904" s="773"/>
      <c r="G904" s="653"/>
      <c r="H904" s="653"/>
      <c r="I904" s="774"/>
      <c r="J904" s="653"/>
      <c r="K904" s="653"/>
      <c r="L904" s="646"/>
      <c r="M904" s="653"/>
    </row>
    <row r="905" spans="1:13">
      <c r="A905" s="646"/>
      <c r="B905" s="646"/>
      <c r="C905" s="772"/>
      <c r="D905" s="653"/>
      <c r="E905" s="653"/>
      <c r="F905" s="773"/>
      <c r="G905" s="653"/>
      <c r="H905" s="653"/>
      <c r="I905" s="774"/>
      <c r="J905" s="653"/>
      <c r="K905" s="653"/>
      <c r="L905" s="646"/>
      <c r="M905" s="653"/>
    </row>
    <row r="906" spans="1:13">
      <c r="A906" s="646"/>
      <c r="B906" s="646"/>
      <c r="C906" s="772"/>
      <c r="D906" s="653"/>
      <c r="E906" s="653"/>
      <c r="F906" s="773"/>
      <c r="G906" s="653"/>
      <c r="H906" s="653"/>
      <c r="I906" s="774"/>
      <c r="J906" s="653"/>
      <c r="K906" s="653"/>
      <c r="L906" s="646"/>
      <c r="M906" s="653"/>
    </row>
    <row r="907" spans="1:13">
      <c r="A907" s="646"/>
      <c r="B907" s="646"/>
      <c r="C907" s="772"/>
      <c r="D907" s="653"/>
      <c r="E907" s="653"/>
      <c r="F907" s="773"/>
      <c r="G907" s="653"/>
      <c r="H907" s="653"/>
      <c r="I907" s="774"/>
      <c r="J907" s="653"/>
      <c r="K907" s="653"/>
      <c r="L907" s="646"/>
      <c r="M907" s="653"/>
    </row>
    <row r="908" spans="1:13">
      <c r="A908" s="646"/>
      <c r="B908" s="646"/>
      <c r="C908" s="772"/>
      <c r="D908" s="653"/>
      <c r="E908" s="653"/>
      <c r="F908" s="773"/>
      <c r="G908" s="653"/>
      <c r="H908" s="653"/>
      <c r="I908" s="774"/>
      <c r="J908" s="653"/>
      <c r="K908" s="653"/>
      <c r="L908" s="646"/>
      <c r="M908" s="653"/>
    </row>
    <row r="909" spans="1:13">
      <c r="A909" s="646"/>
      <c r="B909" s="646"/>
      <c r="C909" s="772"/>
      <c r="D909" s="653"/>
      <c r="E909" s="653"/>
      <c r="F909" s="773"/>
      <c r="G909" s="653"/>
      <c r="H909" s="653"/>
      <c r="I909" s="774"/>
      <c r="J909" s="653"/>
      <c r="K909" s="653"/>
      <c r="L909" s="646"/>
      <c r="M909" s="653"/>
    </row>
    <row r="910" spans="1:13">
      <c r="A910" s="646"/>
      <c r="B910" s="646"/>
      <c r="C910" s="772"/>
      <c r="D910" s="653"/>
      <c r="E910" s="653"/>
      <c r="F910" s="773"/>
      <c r="G910" s="653"/>
      <c r="H910" s="653"/>
      <c r="I910" s="774"/>
      <c r="J910" s="653"/>
      <c r="K910" s="653"/>
      <c r="L910" s="646"/>
      <c r="M910" s="653"/>
    </row>
    <row r="911" spans="1:13">
      <c r="A911" s="646"/>
      <c r="B911" s="646"/>
      <c r="C911" s="772"/>
      <c r="D911" s="653"/>
      <c r="E911" s="653"/>
      <c r="F911" s="773"/>
      <c r="G911" s="653"/>
      <c r="H911" s="653"/>
      <c r="I911" s="774"/>
      <c r="J911" s="653"/>
      <c r="K911" s="653"/>
      <c r="L911" s="646"/>
      <c r="M911" s="653"/>
    </row>
    <row r="912" spans="1:13">
      <c r="A912" s="646"/>
      <c r="B912" s="646"/>
      <c r="C912" s="772"/>
      <c r="D912" s="653"/>
      <c r="E912" s="653"/>
      <c r="F912" s="773"/>
      <c r="G912" s="653"/>
      <c r="H912" s="653"/>
      <c r="I912" s="774"/>
      <c r="J912" s="653"/>
      <c r="K912" s="653"/>
      <c r="L912" s="646"/>
      <c r="M912" s="653"/>
    </row>
    <row r="913" spans="1:13">
      <c r="A913" s="646"/>
      <c r="B913" s="646"/>
      <c r="C913" s="772"/>
      <c r="D913" s="653"/>
      <c r="E913" s="653"/>
      <c r="F913" s="773"/>
      <c r="G913" s="653"/>
      <c r="H913" s="653"/>
      <c r="I913" s="774"/>
      <c r="J913" s="653"/>
      <c r="K913" s="653"/>
      <c r="L913" s="646"/>
      <c r="M913" s="653"/>
    </row>
    <row r="914" spans="1:13">
      <c r="A914" s="646"/>
      <c r="B914" s="646"/>
      <c r="C914" s="772"/>
      <c r="D914" s="653"/>
      <c r="E914" s="653"/>
      <c r="F914" s="773"/>
      <c r="G914" s="653"/>
      <c r="H914" s="653"/>
      <c r="I914" s="774"/>
      <c r="J914" s="653"/>
      <c r="K914" s="653"/>
      <c r="L914" s="646"/>
      <c r="M914" s="653"/>
    </row>
    <row r="915" spans="1:13">
      <c r="A915" s="646"/>
      <c r="B915" s="646"/>
      <c r="C915" s="772"/>
      <c r="D915" s="653"/>
      <c r="E915" s="653"/>
      <c r="F915" s="773"/>
      <c r="G915" s="653"/>
      <c r="H915" s="653"/>
      <c r="I915" s="774"/>
      <c r="J915" s="653"/>
      <c r="K915" s="653"/>
      <c r="L915" s="646"/>
      <c r="M915" s="653"/>
    </row>
    <row r="916" spans="1:13">
      <c r="A916" s="646"/>
      <c r="B916" s="646"/>
      <c r="C916" s="772"/>
      <c r="D916" s="653"/>
      <c r="E916" s="653"/>
      <c r="F916" s="773"/>
      <c r="G916" s="653"/>
      <c r="H916" s="653"/>
      <c r="I916" s="774"/>
      <c r="J916" s="653"/>
      <c r="K916" s="653"/>
      <c r="L916" s="646"/>
      <c r="M916" s="653"/>
    </row>
    <row r="917" spans="1:13">
      <c r="A917" s="646"/>
      <c r="B917" s="646"/>
      <c r="C917" s="772"/>
      <c r="D917" s="653"/>
      <c r="E917" s="653"/>
      <c r="F917" s="773"/>
      <c r="G917" s="653"/>
      <c r="H917" s="653"/>
      <c r="I917" s="774"/>
      <c r="J917" s="653"/>
      <c r="K917" s="653"/>
      <c r="L917" s="646"/>
      <c r="M917" s="653"/>
    </row>
    <row r="918" spans="1:13">
      <c r="A918" s="646"/>
      <c r="B918" s="646"/>
      <c r="C918" s="772"/>
      <c r="D918" s="653"/>
      <c r="E918" s="653"/>
      <c r="F918" s="773"/>
      <c r="G918" s="653"/>
      <c r="H918" s="653"/>
      <c r="I918" s="774"/>
      <c r="J918" s="653"/>
      <c r="K918" s="653"/>
      <c r="L918" s="646"/>
      <c r="M918" s="653"/>
    </row>
    <row r="919" spans="1:13">
      <c r="A919" s="646"/>
      <c r="B919" s="646"/>
      <c r="C919" s="772"/>
      <c r="D919" s="653"/>
      <c r="E919" s="653"/>
      <c r="F919" s="773"/>
      <c r="G919" s="653"/>
      <c r="H919" s="653"/>
      <c r="I919" s="774"/>
      <c r="J919" s="653"/>
      <c r="K919" s="653"/>
      <c r="L919" s="646"/>
      <c r="M919" s="653"/>
    </row>
    <row r="920" spans="1:13">
      <c r="A920" s="646"/>
      <c r="B920" s="646"/>
      <c r="C920" s="772"/>
      <c r="D920" s="653"/>
      <c r="E920" s="653"/>
      <c r="F920" s="773"/>
      <c r="G920" s="653"/>
      <c r="H920" s="653"/>
      <c r="I920" s="774"/>
      <c r="J920" s="653"/>
      <c r="K920" s="653"/>
      <c r="L920" s="646"/>
      <c r="M920" s="653"/>
    </row>
    <row r="921" spans="1:13">
      <c r="A921" s="646"/>
      <c r="B921" s="646"/>
      <c r="C921" s="772"/>
      <c r="D921" s="653"/>
      <c r="E921" s="653"/>
      <c r="F921" s="773"/>
      <c r="G921" s="653"/>
      <c r="H921" s="653"/>
      <c r="I921" s="774"/>
      <c r="J921" s="653"/>
      <c r="K921" s="653"/>
      <c r="L921" s="646"/>
      <c r="M921" s="653"/>
    </row>
    <row r="922" spans="1:13">
      <c r="A922" s="646"/>
      <c r="B922" s="646"/>
      <c r="C922" s="772"/>
      <c r="D922" s="653"/>
      <c r="E922" s="653"/>
      <c r="F922" s="773"/>
      <c r="G922" s="653"/>
      <c r="H922" s="653"/>
      <c r="I922" s="774"/>
      <c r="J922" s="653"/>
      <c r="K922" s="653"/>
      <c r="L922" s="646"/>
      <c r="M922" s="653"/>
    </row>
    <row r="923" spans="1:13">
      <c r="A923" s="646"/>
      <c r="B923" s="646"/>
      <c r="C923" s="772"/>
      <c r="D923" s="653"/>
      <c r="E923" s="653"/>
      <c r="F923" s="773"/>
      <c r="G923" s="653"/>
      <c r="H923" s="653"/>
      <c r="I923" s="774"/>
      <c r="J923" s="653"/>
      <c r="K923" s="653"/>
      <c r="L923" s="646"/>
      <c r="M923" s="653"/>
    </row>
    <row r="924" spans="1:13">
      <c r="A924" s="646"/>
      <c r="B924" s="646"/>
      <c r="C924" s="772"/>
      <c r="D924" s="653"/>
      <c r="E924" s="653"/>
      <c r="F924" s="773"/>
      <c r="G924" s="653"/>
      <c r="H924" s="653"/>
      <c r="I924" s="774"/>
      <c r="J924" s="653"/>
      <c r="K924" s="653"/>
      <c r="L924" s="646"/>
      <c r="M924" s="653"/>
    </row>
    <row r="925" spans="1:13">
      <c r="A925" s="646"/>
      <c r="B925" s="646"/>
      <c r="C925" s="772"/>
      <c r="D925" s="653"/>
      <c r="E925" s="653"/>
      <c r="F925" s="773"/>
      <c r="G925" s="653"/>
      <c r="H925" s="653"/>
      <c r="I925" s="774"/>
      <c r="J925" s="653"/>
      <c r="K925" s="653"/>
      <c r="L925" s="646"/>
      <c r="M925" s="653"/>
    </row>
    <row r="926" spans="1:13">
      <c r="A926" s="646"/>
      <c r="B926" s="646"/>
      <c r="C926" s="772"/>
      <c r="D926" s="653"/>
      <c r="E926" s="653"/>
      <c r="F926" s="773"/>
      <c r="G926" s="653"/>
      <c r="H926" s="653"/>
      <c r="I926" s="774"/>
      <c r="J926" s="653"/>
      <c r="K926" s="653"/>
      <c r="L926" s="646"/>
      <c r="M926" s="653"/>
    </row>
    <row r="927" spans="1:13">
      <c r="A927" s="646"/>
      <c r="B927" s="646"/>
      <c r="C927" s="772"/>
      <c r="D927" s="653"/>
      <c r="E927" s="653"/>
      <c r="F927" s="773"/>
      <c r="G927" s="653"/>
      <c r="H927" s="653"/>
      <c r="I927" s="774"/>
      <c r="J927" s="653"/>
      <c r="K927" s="653"/>
      <c r="L927" s="646"/>
      <c r="M927" s="653"/>
    </row>
    <row r="928" spans="1:13">
      <c r="A928" s="646"/>
      <c r="B928" s="646"/>
      <c r="C928" s="772"/>
      <c r="D928" s="653"/>
      <c r="E928" s="653"/>
      <c r="F928" s="773"/>
      <c r="G928" s="653"/>
      <c r="H928" s="653"/>
      <c r="I928" s="774"/>
      <c r="J928" s="653"/>
      <c r="K928" s="653"/>
      <c r="L928" s="646"/>
      <c r="M928" s="653"/>
    </row>
    <row r="929" spans="1:13">
      <c r="A929" s="646"/>
      <c r="B929" s="646"/>
      <c r="C929" s="772"/>
      <c r="D929" s="653"/>
      <c r="E929" s="653"/>
      <c r="F929" s="773"/>
      <c r="G929" s="653"/>
      <c r="H929" s="653"/>
      <c r="I929" s="774"/>
      <c r="J929" s="653"/>
      <c r="K929" s="653"/>
      <c r="L929" s="646"/>
      <c r="M929" s="653"/>
    </row>
    <row r="930" spans="1:13">
      <c r="A930" s="646"/>
      <c r="B930" s="646"/>
      <c r="C930" s="772"/>
      <c r="D930" s="653"/>
      <c r="E930" s="653"/>
      <c r="F930" s="773"/>
      <c r="G930" s="653"/>
      <c r="H930" s="653"/>
      <c r="I930" s="774"/>
      <c r="J930" s="653"/>
      <c r="K930" s="653"/>
      <c r="L930" s="646"/>
      <c r="M930" s="653"/>
    </row>
    <row r="931" spans="1:13">
      <c r="A931" s="646"/>
      <c r="B931" s="646"/>
      <c r="C931" s="772"/>
      <c r="D931" s="653"/>
      <c r="E931" s="653"/>
      <c r="F931" s="773"/>
      <c r="G931" s="653"/>
      <c r="H931" s="653"/>
      <c r="I931" s="774"/>
      <c r="J931" s="653"/>
      <c r="K931" s="653"/>
      <c r="L931" s="646"/>
      <c r="M931" s="653"/>
    </row>
    <row r="932" spans="1:13">
      <c r="A932" s="646"/>
      <c r="B932" s="646"/>
      <c r="C932" s="772"/>
      <c r="D932" s="653"/>
      <c r="E932" s="653"/>
      <c r="F932" s="773"/>
      <c r="G932" s="653"/>
      <c r="H932" s="653"/>
      <c r="I932" s="774"/>
      <c r="J932" s="653"/>
      <c r="K932" s="653"/>
      <c r="L932" s="646"/>
      <c r="M932" s="653"/>
    </row>
    <row r="933" spans="1:13">
      <c r="A933" s="646"/>
      <c r="B933" s="646"/>
      <c r="C933" s="772"/>
      <c r="D933" s="653"/>
      <c r="E933" s="653"/>
      <c r="F933" s="773"/>
      <c r="G933" s="653"/>
      <c r="H933" s="653"/>
      <c r="I933" s="774"/>
      <c r="J933" s="653"/>
      <c r="K933" s="653"/>
      <c r="L933" s="646"/>
      <c r="M933" s="653"/>
    </row>
    <row r="934" spans="1:13">
      <c r="A934" s="646"/>
      <c r="B934" s="646"/>
      <c r="C934" s="772"/>
      <c r="D934" s="653"/>
      <c r="E934" s="653"/>
      <c r="F934" s="773"/>
      <c r="G934" s="653"/>
      <c r="H934" s="653"/>
      <c r="I934" s="774"/>
      <c r="J934" s="653"/>
      <c r="K934" s="653"/>
      <c r="L934" s="646"/>
      <c r="M934" s="653"/>
    </row>
    <row r="935" spans="1:13">
      <c r="A935" s="646"/>
      <c r="B935" s="646"/>
      <c r="C935" s="772"/>
      <c r="D935" s="653"/>
      <c r="E935" s="653"/>
      <c r="F935" s="773"/>
      <c r="G935" s="653"/>
      <c r="H935" s="653"/>
      <c r="I935" s="774"/>
      <c r="J935" s="653"/>
      <c r="K935" s="653"/>
      <c r="L935" s="646"/>
      <c r="M935" s="653"/>
    </row>
    <row r="936" spans="1:13">
      <c r="A936" s="646"/>
      <c r="B936" s="646"/>
      <c r="C936" s="772"/>
      <c r="D936" s="653"/>
      <c r="E936" s="653"/>
      <c r="F936" s="773"/>
      <c r="G936" s="653"/>
      <c r="H936" s="653"/>
      <c r="I936" s="774"/>
      <c r="J936" s="653"/>
      <c r="K936" s="653"/>
      <c r="L936" s="646"/>
      <c r="M936" s="653"/>
    </row>
    <row r="937" spans="1:13">
      <c r="A937" s="646"/>
      <c r="B937" s="646"/>
      <c r="C937" s="772"/>
      <c r="D937" s="653"/>
      <c r="E937" s="653"/>
      <c r="F937" s="773"/>
      <c r="G937" s="653"/>
      <c r="H937" s="653"/>
      <c r="I937" s="774"/>
      <c r="J937" s="653"/>
      <c r="K937" s="653"/>
      <c r="L937" s="646"/>
      <c r="M937" s="653"/>
    </row>
    <row r="938" spans="1:13">
      <c r="A938" s="646"/>
      <c r="B938" s="646"/>
      <c r="C938" s="772"/>
      <c r="D938" s="653"/>
      <c r="E938" s="653"/>
      <c r="F938" s="773"/>
      <c r="G938" s="653"/>
      <c r="H938" s="653"/>
      <c r="I938" s="774"/>
      <c r="J938" s="653"/>
      <c r="K938" s="653"/>
      <c r="L938" s="646"/>
      <c r="M938" s="653"/>
    </row>
    <row r="939" spans="1:13">
      <c r="A939" s="646"/>
      <c r="B939" s="646"/>
      <c r="C939" s="772"/>
      <c r="D939" s="653"/>
      <c r="E939" s="653"/>
      <c r="F939" s="773"/>
      <c r="G939" s="653"/>
      <c r="H939" s="653"/>
      <c r="I939" s="774"/>
      <c r="J939" s="653"/>
      <c r="K939" s="653"/>
      <c r="L939" s="646"/>
      <c r="M939" s="653"/>
    </row>
    <row r="940" spans="1:13">
      <c r="A940" s="646"/>
      <c r="B940" s="646"/>
      <c r="C940" s="772"/>
      <c r="D940" s="653"/>
      <c r="E940" s="653"/>
      <c r="F940" s="773"/>
      <c r="G940" s="653"/>
      <c r="H940" s="653"/>
      <c r="I940" s="774"/>
      <c r="J940" s="653"/>
      <c r="K940" s="653"/>
      <c r="L940" s="646"/>
      <c r="M940" s="653"/>
    </row>
    <row r="941" spans="1:13">
      <c r="A941" s="646"/>
      <c r="B941" s="646"/>
      <c r="C941" s="772"/>
      <c r="D941" s="653"/>
      <c r="E941" s="653"/>
      <c r="F941" s="773"/>
      <c r="G941" s="653"/>
      <c r="H941" s="653"/>
      <c r="I941" s="774"/>
      <c r="J941" s="653"/>
      <c r="K941" s="653"/>
      <c r="L941" s="646"/>
      <c r="M941" s="653"/>
    </row>
    <row r="942" spans="1:13">
      <c r="A942" s="646"/>
      <c r="B942" s="646"/>
      <c r="C942" s="772"/>
      <c r="D942" s="653"/>
      <c r="E942" s="653"/>
      <c r="F942" s="773"/>
      <c r="G942" s="653"/>
      <c r="H942" s="653"/>
      <c r="I942" s="774"/>
      <c r="J942" s="653"/>
      <c r="K942" s="653"/>
      <c r="L942" s="646"/>
      <c r="M942" s="653"/>
    </row>
    <row r="943" spans="1:13">
      <c r="A943" s="646"/>
      <c r="B943" s="646"/>
      <c r="C943" s="772"/>
      <c r="D943" s="653"/>
      <c r="E943" s="653"/>
      <c r="F943" s="773"/>
      <c r="G943" s="653"/>
      <c r="H943" s="653"/>
      <c r="I943" s="774"/>
      <c r="J943" s="653"/>
      <c r="K943" s="653"/>
      <c r="L943" s="646"/>
      <c r="M943" s="653"/>
    </row>
    <row r="944" spans="1:13">
      <c r="A944" s="646"/>
      <c r="B944" s="646"/>
      <c r="C944" s="772"/>
      <c r="D944" s="653"/>
      <c r="E944" s="653"/>
      <c r="F944" s="773"/>
      <c r="G944" s="653"/>
      <c r="H944" s="653"/>
      <c r="I944" s="774"/>
      <c r="J944" s="653"/>
      <c r="K944" s="653"/>
      <c r="L944" s="646"/>
      <c r="M944" s="653"/>
    </row>
    <row r="945" spans="1:13">
      <c r="A945" s="646"/>
      <c r="B945" s="646"/>
      <c r="C945" s="772"/>
      <c r="D945" s="653"/>
      <c r="E945" s="653"/>
      <c r="F945" s="773"/>
      <c r="G945" s="653"/>
      <c r="H945" s="653"/>
      <c r="I945" s="774"/>
      <c r="J945" s="653"/>
      <c r="K945" s="653"/>
      <c r="L945" s="646"/>
      <c r="M945" s="653"/>
    </row>
    <row r="946" spans="1:13">
      <c r="A946" s="646"/>
      <c r="B946" s="646"/>
      <c r="C946" s="772"/>
      <c r="D946" s="653"/>
      <c r="E946" s="653"/>
      <c r="F946" s="773"/>
      <c r="G946" s="653"/>
      <c r="H946" s="653"/>
      <c r="I946" s="774"/>
      <c r="J946" s="653"/>
      <c r="K946" s="653"/>
      <c r="L946" s="646"/>
      <c r="M946" s="653"/>
    </row>
    <row r="947" spans="1:13">
      <c r="A947" s="646"/>
      <c r="B947" s="646"/>
      <c r="C947" s="772"/>
      <c r="D947" s="653"/>
      <c r="E947" s="653"/>
      <c r="F947" s="773"/>
      <c r="G947" s="653"/>
      <c r="H947" s="653"/>
      <c r="I947" s="774"/>
      <c r="J947" s="653"/>
      <c r="K947" s="653"/>
      <c r="L947" s="646"/>
      <c r="M947" s="653"/>
    </row>
    <row r="948" spans="1:13">
      <c r="A948" s="646"/>
      <c r="B948" s="646"/>
      <c r="C948" s="772"/>
      <c r="D948" s="653"/>
      <c r="E948" s="653"/>
      <c r="F948" s="773"/>
      <c r="G948" s="653"/>
      <c r="H948" s="653"/>
      <c r="I948" s="774"/>
      <c r="J948" s="653"/>
      <c r="K948" s="653"/>
      <c r="L948" s="646"/>
      <c r="M948" s="653"/>
    </row>
    <row r="949" spans="1:13">
      <c r="A949" s="646"/>
      <c r="B949" s="646"/>
      <c r="C949" s="772"/>
      <c r="D949" s="653"/>
      <c r="E949" s="653"/>
      <c r="F949" s="773"/>
      <c r="G949" s="653"/>
      <c r="H949" s="653"/>
      <c r="I949" s="774"/>
      <c r="J949" s="653"/>
      <c r="K949" s="653"/>
      <c r="L949" s="646"/>
      <c r="M949" s="653"/>
    </row>
    <row r="950" spans="1:13">
      <c r="A950" s="646"/>
      <c r="B950" s="646"/>
      <c r="C950" s="772"/>
      <c r="D950" s="653"/>
      <c r="E950" s="653"/>
      <c r="F950" s="773"/>
      <c r="G950" s="653"/>
      <c r="H950" s="653"/>
      <c r="I950" s="774"/>
      <c r="J950" s="653"/>
      <c r="K950" s="653"/>
      <c r="L950" s="646"/>
      <c r="M950" s="653"/>
    </row>
    <row r="951" spans="1:13">
      <c r="A951" s="646"/>
      <c r="B951" s="646"/>
      <c r="C951" s="772"/>
      <c r="D951" s="653"/>
      <c r="E951" s="653"/>
      <c r="F951" s="773"/>
      <c r="G951" s="653"/>
      <c r="H951" s="653"/>
      <c r="I951" s="774"/>
      <c r="J951" s="653"/>
      <c r="K951" s="653"/>
      <c r="L951" s="646"/>
      <c r="M951" s="653"/>
    </row>
    <row r="952" spans="1:13">
      <c r="A952" s="646"/>
      <c r="B952" s="646"/>
      <c r="C952" s="772"/>
      <c r="D952" s="653"/>
      <c r="E952" s="653"/>
      <c r="F952" s="773"/>
      <c r="G952" s="653"/>
      <c r="H952" s="653"/>
      <c r="I952" s="774"/>
      <c r="J952" s="653"/>
      <c r="K952" s="653"/>
      <c r="L952" s="646"/>
      <c r="M952" s="653"/>
    </row>
    <row r="953" spans="1:13">
      <c r="A953" s="646"/>
      <c r="B953" s="646"/>
      <c r="C953" s="772"/>
      <c r="D953" s="653"/>
      <c r="E953" s="653"/>
      <c r="F953" s="773"/>
      <c r="G953" s="653"/>
      <c r="H953" s="653"/>
      <c r="I953" s="774"/>
      <c r="J953" s="653"/>
      <c r="K953" s="653"/>
      <c r="L953" s="646"/>
      <c r="M953" s="653"/>
    </row>
    <row r="954" spans="1:13">
      <c r="A954" s="646"/>
      <c r="B954" s="646"/>
      <c r="C954" s="772"/>
      <c r="D954" s="653"/>
      <c r="E954" s="653"/>
      <c r="F954" s="773"/>
      <c r="G954" s="653"/>
      <c r="H954" s="653"/>
      <c r="I954" s="774"/>
      <c r="J954" s="653"/>
      <c r="K954" s="653"/>
      <c r="L954" s="646"/>
      <c r="M954" s="653"/>
    </row>
    <row r="955" spans="1:13">
      <c r="A955" s="646"/>
      <c r="B955" s="646"/>
      <c r="C955" s="772"/>
      <c r="D955" s="653"/>
      <c r="E955" s="653"/>
      <c r="F955" s="773"/>
      <c r="G955" s="653"/>
      <c r="H955" s="653"/>
      <c r="I955" s="774"/>
      <c r="J955" s="653"/>
      <c r="K955" s="653"/>
      <c r="L955" s="646"/>
      <c r="M955" s="653"/>
    </row>
    <row r="956" spans="1:13">
      <c r="A956" s="646"/>
      <c r="B956" s="646"/>
      <c r="C956" s="772"/>
      <c r="D956" s="653"/>
      <c r="E956" s="653"/>
      <c r="F956" s="773"/>
      <c r="G956" s="653"/>
      <c r="H956" s="653"/>
      <c r="I956" s="774"/>
      <c r="J956" s="653"/>
      <c r="K956" s="653"/>
      <c r="L956" s="646"/>
      <c r="M956" s="653"/>
    </row>
    <row r="957" spans="1:13">
      <c r="A957" s="646"/>
      <c r="B957" s="646"/>
      <c r="C957" s="772"/>
      <c r="D957" s="653"/>
      <c r="E957" s="653"/>
      <c r="F957" s="773"/>
      <c r="G957" s="653"/>
      <c r="H957" s="653"/>
      <c r="I957" s="774"/>
      <c r="J957" s="653"/>
      <c r="K957" s="653"/>
      <c r="L957" s="646"/>
      <c r="M957" s="653"/>
    </row>
    <row r="958" spans="1:13">
      <c r="A958" s="646"/>
      <c r="B958" s="646"/>
      <c r="C958" s="772"/>
      <c r="D958" s="653"/>
      <c r="E958" s="653"/>
      <c r="F958" s="773"/>
      <c r="G958" s="653"/>
      <c r="H958" s="653"/>
      <c r="I958" s="774"/>
      <c r="J958" s="653"/>
      <c r="K958" s="653"/>
      <c r="L958" s="646"/>
      <c r="M958" s="653"/>
    </row>
    <row r="959" spans="1:13">
      <c r="A959" s="646"/>
      <c r="B959" s="646"/>
      <c r="C959" s="772"/>
      <c r="D959" s="653"/>
      <c r="E959" s="653"/>
      <c r="F959" s="773"/>
      <c r="G959" s="653"/>
      <c r="H959" s="653"/>
      <c r="I959" s="774"/>
      <c r="J959" s="653"/>
      <c r="K959" s="653"/>
      <c r="L959" s="646"/>
      <c r="M959" s="653"/>
    </row>
    <row r="960" spans="1:13">
      <c r="A960" s="646"/>
      <c r="B960" s="646"/>
      <c r="C960" s="772"/>
      <c r="D960" s="653"/>
      <c r="E960" s="653"/>
      <c r="F960" s="773"/>
      <c r="G960" s="653"/>
      <c r="H960" s="653"/>
      <c r="I960" s="774"/>
      <c r="J960" s="653"/>
      <c r="K960" s="653"/>
      <c r="L960" s="646"/>
      <c r="M960" s="653"/>
    </row>
    <row r="961" spans="1:13">
      <c r="A961" s="646"/>
      <c r="B961" s="646"/>
      <c r="C961" s="772"/>
      <c r="D961" s="653"/>
      <c r="E961" s="653"/>
      <c r="F961" s="773"/>
      <c r="G961" s="653"/>
      <c r="H961" s="653"/>
      <c r="I961" s="774"/>
      <c r="J961" s="653"/>
      <c r="K961" s="653"/>
      <c r="L961" s="646"/>
      <c r="M961" s="653"/>
    </row>
    <row r="962" spans="1:13">
      <c r="A962" s="646"/>
      <c r="B962" s="646"/>
      <c r="C962" s="772"/>
      <c r="D962" s="653"/>
      <c r="E962" s="653"/>
      <c r="F962" s="773"/>
      <c r="G962" s="653"/>
      <c r="H962" s="653"/>
      <c r="I962" s="774"/>
      <c r="J962" s="653"/>
      <c r="K962" s="653"/>
      <c r="L962" s="646"/>
      <c r="M962" s="653"/>
    </row>
    <row r="963" spans="1:13">
      <c r="A963" s="646"/>
      <c r="B963" s="646"/>
      <c r="C963" s="772"/>
      <c r="D963" s="653"/>
      <c r="E963" s="653"/>
      <c r="F963" s="773"/>
      <c r="G963" s="653"/>
      <c r="H963" s="653"/>
      <c r="I963" s="774"/>
      <c r="J963" s="653"/>
      <c r="K963" s="653"/>
      <c r="L963" s="646"/>
      <c r="M963" s="653"/>
    </row>
    <row r="964" spans="1:13">
      <c r="A964" s="646"/>
      <c r="B964" s="646"/>
      <c r="C964" s="772"/>
      <c r="D964" s="653"/>
      <c r="E964" s="653"/>
      <c r="F964" s="773"/>
      <c r="G964" s="653"/>
      <c r="H964" s="653"/>
      <c r="I964" s="774"/>
      <c r="J964" s="653"/>
      <c r="K964" s="653"/>
      <c r="L964" s="646"/>
      <c r="M964" s="653"/>
    </row>
    <row r="965" spans="1:13">
      <c r="A965" s="646"/>
      <c r="B965" s="646"/>
      <c r="C965" s="772"/>
      <c r="D965" s="653"/>
      <c r="E965" s="653"/>
      <c r="F965" s="773"/>
      <c r="G965" s="653"/>
      <c r="H965" s="653"/>
      <c r="I965" s="774"/>
      <c r="J965" s="653"/>
      <c r="K965" s="653"/>
      <c r="L965" s="646"/>
      <c r="M965" s="653"/>
    </row>
    <row r="966" spans="1:13">
      <c r="A966" s="646"/>
      <c r="B966" s="646"/>
      <c r="C966" s="772"/>
      <c r="D966" s="653"/>
      <c r="E966" s="653"/>
      <c r="F966" s="773"/>
      <c r="G966" s="653"/>
      <c r="H966" s="653"/>
      <c r="I966" s="774"/>
      <c r="J966" s="653"/>
      <c r="K966" s="653"/>
      <c r="L966" s="646"/>
      <c r="M966" s="653"/>
    </row>
    <row r="967" spans="1:13">
      <c r="A967" s="646"/>
      <c r="B967" s="646"/>
      <c r="C967" s="772"/>
      <c r="D967" s="653"/>
      <c r="E967" s="653"/>
      <c r="F967" s="773"/>
      <c r="G967" s="653"/>
      <c r="H967" s="653"/>
      <c r="I967" s="774"/>
      <c r="J967" s="653"/>
      <c r="K967" s="653"/>
      <c r="L967" s="646"/>
      <c r="M967" s="653"/>
    </row>
    <row r="968" spans="1:13">
      <c r="A968" s="646"/>
      <c r="B968" s="646"/>
      <c r="C968" s="772"/>
      <c r="D968" s="653"/>
      <c r="E968" s="653"/>
      <c r="F968" s="773"/>
      <c r="G968" s="653"/>
      <c r="H968" s="653"/>
      <c r="I968" s="774"/>
      <c r="J968" s="653"/>
      <c r="K968" s="653"/>
      <c r="L968" s="646"/>
      <c r="M968" s="653"/>
    </row>
    <row r="969" spans="1:13">
      <c r="A969" s="646"/>
      <c r="B969" s="646"/>
      <c r="C969" s="772"/>
      <c r="D969" s="653"/>
      <c r="E969" s="653"/>
      <c r="F969" s="773"/>
      <c r="G969" s="653"/>
      <c r="H969" s="653"/>
      <c r="I969" s="774"/>
      <c r="J969" s="653"/>
      <c r="K969" s="653"/>
      <c r="L969" s="646"/>
      <c r="M969" s="653"/>
    </row>
    <row r="970" spans="1:13">
      <c r="A970" s="646"/>
      <c r="B970" s="646"/>
      <c r="C970" s="772"/>
      <c r="D970" s="653"/>
      <c r="E970" s="653"/>
      <c r="F970" s="773"/>
      <c r="G970" s="653"/>
      <c r="H970" s="653"/>
      <c r="I970" s="774"/>
      <c r="J970" s="653"/>
      <c r="K970" s="653"/>
      <c r="L970" s="646"/>
      <c r="M970" s="653"/>
    </row>
    <row r="971" spans="1:13">
      <c r="A971" s="646"/>
      <c r="B971" s="646"/>
      <c r="C971" s="772"/>
      <c r="D971" s="653"/>
      <c r="E971" s="653"/>
      <c r="F971" s="773"/>
      <c r="G971" s="653"/>
      <c r="H971" s="653"/>
      <c r="I971" s="774"/>
      <c r="J971" s="653"/>
      <c r="K971" s="653"/>
      <c r="L971" s="646"/>
      <c r="M971" s="653"/>
    </row>
    <row r="972" spans="1:13">
      <c r="A972" s="646"/>
      <c r="B972" s="646"/>
      <c r="C972" s="772"/>
      <c r="D972" s="653"/>
      <c r="E972" s="653"/>
      <c r="F972" s="773"/>
      <c r="G972" s="653"/>
      <c r="H972" s="653"/>
      <c r="I972" s="774"/>
      <c r="J972" s="653"/>
      <c r="K972" s="653"/>
      <c r="L972" s="646"/>
      <c r="M972" s="653"/>
    </row>
    <row r="973" spans="1:13">
      <c r="A973" s="646"/>
      <c r="B973" s="646"/>
      <c r="C973" s="772"/>
      <c r="D973" s="653"/>
      <c r="E973" s="653"/>
      <c r="F973" s="773"/>
      <c r="G973" s="653"/>
      <c r="H973" s="653"/>
      <c r="I973" s="774"/>
      <c r="J973" s="653"/>
      <c r="K973" s="653"/>
      <c r="L973" s="646"/>
      <c r="M973" s="653"/>
    </row>
    <row r="974" spans="1:13">
      <c r="A974" s="646"/>
      <c r="B974" s="646"/>
      <c r="C974" s="772"/>
      <c r="D974" s="653"/>
      <c r="E974" s="653"/>
      <c r="F974" s="773"/>
      <c r="G974" s="653"/>
      <c r="H974" s="653"/>
      <c r="I974" s="774"/>
      <c r="J974" s="653"/>
      <c r="K974" s="653"/>
      <c r="L974" s="646"/>
      <c r="M974" s="653"/>
    </row>
    <row r="975" spans="1:13">
      <c r="A975" s="646"/>
      <c r="B975" s="646"/>
      <c r="C975" s="772"/>
      <c r="D975" s="653"/>
      <c r="E975" s="653"/>
      <c r="F975" s="773"/>
      <c r="G975" s="653"/>
      <c r="H975" s="653"/>
      <c r="I975" s="774"/>
      <c r="J975" s="653"/>
      <c r="K975" s="653"/>
      <c r="L975" s="646"/>
      <c r="M975" s="653"/>
    </row>
    <row r="976" spans="1:13">
      <c r="A976" s="646"/>
      <c r="B976" s="646"/>
      <c r="C976" s="772"/>
      <c r="D976" s="653"/>
      <c r="E976" s="653"/>
      <c r="F976" s="773"/>
      <c r="G976" s="653"/>
      <c r="H976" s="653"/>
      <c r="I976" s="774"/>
      <c r="J976" s="653"/>
      <c r="K976" s="653"/>
      <c r="L976" s="646"/>
      <c r="M976" s="653"/>
    </row>
    <row r="977" spans="1:13">
      <c r="A977" s="646"/>
      <c r="B977" s="646"/>
      <c r="C977" s="772"/>
      <c r="D977" s="653"/>
      <c r="E977" s="653"/>
      <c r="F977" s="773"/>
      <c r="G977" s="653"/>
      <c r="H977" s="653"/>
      <c r="I977" s="774"/>
      <c r="J977" s="653"/>
      <c r="K977" s="653"/>
      <c r="L977" s="646"/>
      <c r="M977" s="653"/>
    </row>
    <row r="978" spans="1:13">
      <c r="A978" s="646"/>
      <c r="B978" s="646"/>
      <c r="C978" s="772"/>
      <c r="D978" s="653"/>
      <c r="E978" s="653"/>
      <c r="F978" s="773"/>
      <c r="G978" s="653"/>
      <c r="H978" s="653"/>
      <c r="I978" s="774"/>
      <c r="J978" s="653"/>
      <c r="K978" s="653"/>
      <c r="L978" s="646"/>
      <c r="M978" s="653"/>
    </row>
    <row r="979" spans="1:13">
      <c r="A979" s="646"/>
      <c r="B979" s="646"/>
      <c r="C979" s="772"/>
      <c r="D979" s="653"/>
      <c r="E979" s="653"/>
      <c r="F979" s="773"/>
      <c r="G979" s="653"/>
      <c r="H979" s="653"/>
      <c r="I979" s="774"/>
      <c r="J979" s="653"/>
      <c r="K979" s="653"/>
      <c r="L979" s="646"/>
      <c r="M979" s="653"/>
    </row>
    <row r="980" spans="1:13">
      <c r="A980" s="646"/>
      <c r="B980" s="646"/>
      <c r="C980" s="772"/>
      <c r="D980" s="653"/>
      <c r="E980" s="653"/>
      <c r="F980" s="773"/>
      <c r="G980" s="653"/>
      <c r="H980" s="653"/>
      <c r="I980" s="774"/>
      <c r="J980" s="653"/>
      <c r="K980" s="653"/>
      <c r="L980" s="646"/>
      <c r="M980" s="653"/>
    </row>
    <row r="981" spans="1:13">
      <c r="A981" s="646"/>
      <c r="B981" s="646"/>
      <c r="C981" s="772"/>
      <c r="D981" s="653"/>
      <c r="E981" s="653"/>
      <c r="F981" s="773"/>
      <c r="G981" s="653"/>
      <c r="H981" s="653"/>
      <c r="I981" s="774"/>
      <c r="J981" s="653"/>
      <c r="K981" s="653"/>
      <c r="L981" s="646"/>
      <c r="M981" s="653"/>
    </row>
    <row r="982" spans="1:13">
      <c r="A982" s="646"/>
      <c r="B982" s="646"/>
      <c r="C982" s="772"/>
      <c r="D982" s="653"/>
      <c r="E982" s="653"/>
      <c r="F982" s="773"/>
      <c r="G982" s="653"/>
      <c r="H982" s="653"/>
      <c r="I982" s="774"/>
      <c r="J982" s="653"/>
      <c r="K982" s="653"/>
      <c r="L982" s="646"/>
      <c r="M982" s="653"/>
    </row>
    <row r="983" spans="1:13">
      <c r="A983" s="646"/>
      <c r="B983" s="646"/>
      <c r="C983" s="772"/>
      <c r="D983" s="653"/>
      <c r="E983" s="653"/>
      <c r="F983" s="773"/>
      <c r="G983" s="653"/>
      <c r="H983" s="653"/>
      <c r="I983" s="774"/>
      <c r="J983" s="653"/>
      <c r="K983" s="653"/>
      <c r="L983" s="646"/>
      <c r="M983" s="653"/>
    </row>
    <row r="984" spans="1:13">
      <c r="A984" s="646"/>
      <c r="B984" s="646"/>
      <c r="C984" s="772"/>
      <c r="D984" s="653"/>
      <c r="E984" s="653"/>
      <c r="F984" s="773"/>
      <c r="G984" s="653"/>
      <c r="H984" s="653"/>
      <c r="I984" s="774"/>
      <c r="J984" s="653"/>
      <c r="K984" s="653"/>
      <c r="L984" s="646"/>
      <c r="M984" s="653"/>
    </row>
    <row r="985" spans="1:13">
      <c r="A985" s="646"/>
      <c r="B985" s="646"/>
      <c r="C985" s="772"/>
      <c r="D985" s="653"/>
      <c r="E985" s="653"/>
      <c r="F985" s="773"/>
      <c r="G985" s="653"/>
      <c r="H985" s="653"/>
      <c r="I985" s="774"/>
      <c r="J985" s="653"/>
      <c r="K985" s="653"/>
      <c r="L985" s="646"/>
      <c r="M985" s="653"/>
    </row>
    <row r="986" spans="1:13">
      <c r="A986" s="646"/>
      <c r="B986" s="646"/>
      <c r="C986" s="772"/>
      <c r="D986" s="653"/>
      <c r="E986" s="653"/>
      <c r="F986" s="773"/>
      <c r="G986" s="653"/>
      <c r="H986" s="653"/>
      <c r="I986" s="774"/>
      <c r="J986" s="653"/>
      <c r="K986" s="653"/>
      <c r="L986" s="646"/>
      <c r="M986" s="653"/>
    </row>
    <row r="987" spans="1:13">
      <c r="A987" s="646"/>
      <c r="B987" s="646"/>
      <c r="C987" s="772"/>
      <c r="D987" s="653"/>
      <c r="E987" s="653"/>
      <c r="F987" s="773"/>
      <c r="G987" s="653"/>
      <c r="H987" s="653"/>
      <c r="I987" s="774"/>
      <c r="J987" s="653"/>
      <c r="K987" s="653"/>
      <c r="L987" s="646"/>
      <c r="M987" s="653"/>
    </row>
    <row r="988" spans="1:13">
      <c r="A988" s="646"/>
      <c r="B988" s="646"/>
      <c r="C988" s="772"/>
      <c r="D988" s="653"/>
      <c r="E988" s="653"/>
      <c r="F988" s="773"/>
      <c r="G988" s="653"/>
      <c r="H988" s="653"/>
      <c r="I988" s="774"/>
      <c r="J988" s="653"/>
      <c r="K988" s="653"/>
      <c r="L988" s="646"/>
      <c r="M988" s="653"/>
    </row>
    <row r="989" spans="1:13">
      <c r="A989" s="646"/>
      <c r="B989" s="646"/>
      <c r="C989" s="772"/>
      <c r="D989" s="653"/>
      <c r="E989" s="653"/>
      <c r="F989" s="773"/>
      <c r="G989" s="653"/>
      <c r="H989" s="653"/>
      <c r="I989" s="774"/>
      <c r="J989" s="653"/>
      <c r="K989" s="653"/>
      <c r="L989" s="646"/>
      <c r="M989" s="653"/>
    </row>
    <row r="990" spans="1:13">
      <c r="A990" s="646"/>
      <c r="B990" s="646"/>
      <c r="C990" s="772"/>
      <c r="D990" s="653"/>
      <c r="E990" s="653"/>
      <c r="F990" s="773"/>
      <c r="G990" s="653"/>
      <c r="H990" s="653"/>
      <c r="I990" s="774"/>
      <c r="J990" s="653"/>
      <c r="K990" s="653"/>
      <c r="L990" s="646"/>
      <c r="M990" s="653"/>
    </row>
    <row r="991" spans="1:13">
      <c r="A991" s="646"/>
      <c r="B991" s="646"/>
      <c r="C991" s="772"/>
      <c r="D991" s="653"/>
      <c r="E991" s="653"/>
      <c r="F991" s="773"/>
      <c r="G991" s="653"/>
      <c r="H991" s="653"/>
      <c r="I991" s="774"/>
      <c r="J991" s="653"/>
      <c r="K991" s="653"/>
      <c r="L991" s="646"/>
      <c r="M991" s="653"/>
    </row>
    <row r="992" spans="1:13">
      <c r="A992" s="646"/>
      <c r="B992" s="646"/>
      <c r="C992" s="772"/>
      <c r="D992" s="653"/>
      <c r="E992" s="653"/>
      <c r="F992" s="773"/>
      <c r="G992" s="653"/>
      <c r="H992" s="653"/>
      <c r="I992" s="774"/>
      <c r="J992" s="653"/>
      <c r="K992" s="653"/>
      <c r="L992" s="646"/>
      <c r="M992" s="653"/>
    </row>
    <row r="993" spans="1:13">
      <c r="A993" s="646"/>
      <c r="B993" s="646"/>
      <c r="C993" s="772"/>
      <c r="D993" s="653"/>
      <c r="E993" s="653"/>
      <c r="F993" s="773"/>
      <c r="G993" s="653"/>
      <c r="H993" s="653"/>
      <c r="I993" s="774"/>
      <c r="J993" s="653"/>
      <c r="K993" s="653"/>
      <c r="L993" s="646"/>
      <c r="M993" s="653"/>
    </row>
    <row r="994" spans="1:13">
      <c r="A994" s="646"/>
      <c r="B994" s="646"/>
      <c r="C994" s="772"/>
      <c r="D994" s="653"/>
      <c r="E994" s="653"/>
      <c r="F994" s="773"/>
      <c r="G994" s="653"/>
      <c r="H994" s="653"/>
      <c r="I994" s="774"/>
      <c r="J994" s="653"/>
      <c r="K994" s="653"/>
      <c r="L994" s="646"/>
      <c r="M994" s="653"/>
    </row>
    <row r="995" spans="1:13">
      <c r="A995" s="646"/>
      <c r="B995" s="646"/>
      <c r="C995" s="772"/>
      <c r="D995" s="653"/>
      <c r="E995" s="653"/>
      <c r="F995" s="773"/>
      <c r="G995" s="653"/>
      <c r="H995" s="653"/>
      <c r="I995" s="774"/>
      <c r="J995" s="653"/>
      <c r="K995" s="653"/>
      <c r="L995" s="646"/>
      <c r="M995" s="653"/>
    </row>
    <row r="996" spans="1:13">
      <c r="A996" s="646"/>
      <c r="B996" s="646"/>
      <c r="C996" s="772"/>
      <c r="D996" s="653"/>
      <c r="E996" s="653"/>
      <c r="F996" s="773"/>
      <c r="G996" s="653"/>
      <c r="H996" s="653"/>
      <c r="I996" s="774"/>
      <c r="J996" s="653"/>
      <c r="K996" s="653"/>
      <c r="L996" s="646"/>
      <c r="M996" s="653"/>
    </row>
    <row r="997" spans="1:13">
      <c r="A997" s="646"/>
      <c r="B997" s="646"/>
      <c r="C997" s="772"/>
      <c r="D997" s="653"/>
      <c r="E997" s="653"/>
      <c r="F997" s="773"/>
      <c r="G997" s="653"/>
      <c r="H997" s="653"/>
      <c r="I997" s="774"/>
      <c r="J997" s="653"/>
      <c r="K997" s="653"/>
      <c r="L997" s="646"/>
      <c r="M997" s="653"/>
    </row>
    <row r="998" spans="1:13">
      <c r="A998" s="646"/>
      <c r="B998" s="646"/>
      <c r="C998" s="772"/>
      <c r="D998" s="653"/>
      <c r="E998" s="653"/>
      <c r="F998" s="773"/>
      <c r="G998" s="653"/>
      <c r="H998" s="653"/>
      <c r="I998" s="774"/>
      <c r="J998" s="653"/>
      <c r="K998" s="653"/>
      <c r="L998" s="646"/>
      <c r="M998" s="653"/>
    </row>
    <row r="999" spans="1:13">
      <c r="A999" s="646"/>
      <c r="B999" s="646"/>
      <c r="C999" s="772"/>
      <c r="D999" s="653"/>
      <c r="E999" s="653"/>
      <c r="F999" s="773"/>
      <c r="G999" s="653"/>
      <c r="H999" s="653"/>
      <c r="I999" s="774"/>
      <c r="J999" s="653"/>
      <c r="K999" s="653"/>
      <c r="L999" s="646"/>
      <c r="M999" s="653"/>
    </row>
    <row r="1000" spans="1:13">
      <c r="A1000" s="646"/>
      <c r="B1000" s="646"/>
      <c r="C1000" s="772"/>
      <c r="D1000" s="653"/>
      <c r="E1000" s="653"/>
      <c r="F1000" s="773"/>
      <c r="G1000" s="653"/>
      <c r="H1000" s="653"/>
      <c r="I1000" s="774"/>
      <c r="J1000" s="653"/>
      <c r="K1000" s="653"/>
      <c r="L1000" s="646"/>
      <c r="M1000" s="653"/>
    </row>
    <row r="1001" spans="1:13">
      <c r="A1001" s="646"/>
      <c r="B1001" s="646"/>
      <c r="C1001" s="772"/>
      <c r="D1001" s="653"/>
      <c r="E1001" s="653"/>
      <c r="F1001" s="773"/>
      <c r="G1001" s="653"/>
      <c r="H1001" s="653"/>
      <c r="I1001" s="774"/>
      <c r="J1001" s="653"/>
      <c r="K1001" s="653"/>
      <c r="L1001" s="646"/>
      <c r="M1001" s="653"/>
    </row>
    <row r="1002" spans="1:13">
      <c r="A1002" s="646"/>
      <c r="B1002" s="646"/>
      <c r="C1002" s="772"/>
      <c r="D1002" s="653"/>
      <c r="E1002" s="653"/>
      <c r="F1002" s="773"/>
      <c r="G1002" s="653"/>
      <c r="H1002" s="653"/>
      <c r="I1002" s="774"/>
      <c r="J1002" s="653"/>
      <c r="K1002" s="653"/>
      <c r="L1002" s="646"/>
      <c r="M1002" s="653"/>
    </row>
    <row r="1003" spans="1:13">
      <c r="A1003" s="646"/>
      <c r="B1003" s="646"/>
      <c r="C1003" s="772"/>
      <c r="D1003" s="653"/>
      <c r="E1003" s="653"/>
      <c r="F1003" s="773"/>
      <c r="G1003" s="653"/>
      <c r="H1003" s="653"/>
      <c r="I1003" s="774"/>
      <c r="J1003" s="653"/>
      <c r="K1003" s="653"/>
      <c r="L1003" s="646"/>
      <c r="M1003" s="653"/>
    </row>
    <row r="1004" spans="1:13">
      <c r="A1004" s="646"/>
      <c r="B1004" s="646"/>
      <c r="C1004" s="772"/>
      <c r="D1004" s="653"/>
      <c r="E1004" s="653"/>
      <c r="F1004" s="773"/>
      <c r="G1004" s="653"/>
      <c r="H1004" s="653"/>
      <c r="I1004" s="774"/>
      <c r="J1004" s="653"/>
      <c r="K1004" s="653"/>
      <c r="L1004" s="646"/>
      <c r="M1004" s="653"/>
    </row>
    <row r="1005" spans="1:13">
      <c r="A1005" s="646"/>
      <c r="B1005" s="646"/>
      <c r="C1005" s="772"/>
      <c r="D1005" s="653"/>
      <c r="E1005" s="653"/>
      <c r="F1005" s="773"/>
      <c r="G1005" s="653"/>
      <c r="H1005" s="653"/>
      <c r="I1005" s="774"/>
      <c r="J1005" s="653"/>
      <c r="K1005" s="653"/>
      <c r="L1005" s="646"/>
      <c r="M1005" s="653"/>
    </row>
    <row r="1006" spans="1:13">
      <c r="A1006" s="646"/>
      <c r="B1006" s="646"/>
      <c r="C1006" s="772"/>
      <c r="D1006" s="653"/>
      <c r="E1006" s="653"/>
      <c r="F1006" s="773"/>
      <c r="G1006" s="653"/>
      <c r="H1006" s="653"/>
      <c r="I1006" s="774"/>
      <c r="J1006" s="653"/>
      <c r="K1006" s="653"/>
      <c r="L1006" s="646"/>
      <c r="M1006" s="653"/>
    </row>
    <row r="1007" spans="1:13">
      <c r="A1007" s="646"/>
      <c r="B1007" s="646"/>
      <c r="C1007" s="772"/>
      <c r="D1007" s="653"/>
      <c r="E1007" s="653"/>
      <c r="F1007" s="773"/>
      <c r="G1007" s="653"/>
      <c r="H1007" s="653"/>
      <c r="I1007" s="774"/>
      <c r="J1007" s="653"/>
      <c r="K1007" s="653"/>
      <c r="L1007" s="646"/>
      <c r="M1007" s="653"/>
    </row>
    <row r="1008" spans="1:13">
      <c r="A1008" s="646"/>
      <c r="B1008" s="646"/>
      <c r="C1008" s="772"/>
      <c r="D1008" s="653"/>
      <c r="E1008" s="653"/>
      <c r="F1008" s="773"/>
      <c r="G1008" s="653"/>
      <c r="H1008" s="653"/>
      <c r="I1008" s="774"/>
      <c r="J1008" s="653"/>
      <c r="K1008" s="653"/>
      <c r="L1008" s="646"/>
      <c r="M1008" s="653"/>
    </row>
    <row r="1009" spans="1:13">
      <c r="A1009" s="646"/>
      <c r="B1009" s="646"/>
      <c r="C1009" s="772"/>
      <c r="D1009" s="653"/>
      <c r="E1009" s="653"/>
      <c r="F1009" s="773"/>
      <c r="G1009" s="653"/>
      <c r="H1009" s="653"/>
      <c r="I1009" s="774"/>
      <c r="J1009" s="653"/>
      <c r="K1009" s="653"/>
      <c r="L1009" s="646"/>
      <c r="M1009" s="653"/>
    </row>
    <row r="1010" spans="1:13">
      <c r="A1010" s="646"/>
      <c r="B1010" s="646"/>
      <c r="C1010" s="772"/>
      <c r="D1010" s="653"/>
      <c r="E1010" s="653"/>
      <c r="F1010" s="773"/>
      <c r="G1010" s="653"/>
      <c r="H1010" s="653"/>
      <c r="I1010" s="774"/>
      <c r="J1010" s="653"/>
      <c r="K1010" s="653"/>
      <c r="L1010" s="646"/>
      <c r="M1010" s="653"/>
    </row>
    <row r="1011" spans="1:13">
      <c r="A1011" s="646"/>
      <c r="B1011" s="646"/>
      <c r="C1011" s="772"/>
      <c r="D1011" s="653"/>
      <c r="E1011" s="653"/>
      <c r="F1011" s="773"/>
      <c r="G1011" s="653"/>
      <c r="H1011" s="653"/>
      <c r="I1011" s="774"/>
      <c r="J1011" s="653"/>
      <c r="K1011" s="653"/>
      <c r="L1011" s="646"/>
      <c r="M1011" s="653"/>
    </row>
    <row r="1012" spans="1:13">
      <c r="A1012" s="646"/>
      <c r="B1012" s="646"/>
      <c r="C1012" s="772"/>
      <c r="D1012" s="653"/>
      <c r="E1012" s="653"/>
      <c r="F1012" s="773"/>
      <c r="G1012" s="653"/>
      <c r="H1012" s="653"/>
      <c r="I1012" s="774"/>
      <c r="J1012" s="653"/>
      <c r="K1012" s="653"/>
      <c r="L1012" s="646"/>
      <c r="M1012" s="653"/>
    </row>
    <row r="1013" spans="1:13">
      <c r="A1013" s="646"/>
      <c r="B1013" s="646"/>
      <c r="C1013" s="772"/>
      <c r="D1013" s="653"/>
      <c r="E1013" s="653"/>
      <c r="F1013" s="773"/>
      <c r="G1013" s="653"/>
      <c r="H1013" s="653"/>
      <c r="I1013" s="774"/>
      <c r="J1013" s="653"/>
      <c r="K1013" s="653"/>
      <c r="L1013" s="646"/>
      <c r="M1013" s="653"/>
    </row>
    <row r="1014" spans="1:13">
      <c r="A1014" s="646"/>
      <c r="B1014" s="646"/>
      <c r="C1014" s="772"/>
      <c r="D1014" s="653"/>
      <c r="E1014" s="653"/>
      <c r="F1014" s="773"/>
      <c r="G1014" s="653"/>
      <c r="H1014" s="653"/>
      <c r="I1014" s="774"/>
      <c r="J1014" s="653"/>
      <c r="K1014" s="653"/>
      <c r="L1014" s="646"/>
      <c r="M1014" s="653"/>
    </row>
    <row r="1015" spans="1:13">
      <c r="A1015" s="646"/>
      <c r="B1015" s="646"/>
      <c r="C1015" s="772"/>
      <c r="D1015" s="653"/>
      <c r="E1015" s="653"/>
      <c r="F1015" s="773"/>
      <c r="G1015" s="653"/>
      <c r="H1015" s="653"/>
      <c r="I1015" s="774"/>
      <c r="J1015" s="653"/>
      <c r="K1015" s="653"/>
      <c r="L1015" s="646"/>
      <c r="M1015" s="653"/>
    </row>
    <row r="1016" spans="1:13">
      <c r="A1016" s="646"/>
      <c r="B1016" s="646"/>
      <c r="C1016" s="772"/>
      <c r="D1016" s="653"/>
      <c r="E1016" s="653"/>
      <c r="F1016" s="773"/>
      <c r="G1016" s="653"/>
      <c r="H1016" s="653"/>
      <c r="I1016" s="774"/>
      <c r="J1016" s="653"/>
      <c r="K1016" s="653"/>
      <c r="L1016" s="646"/>
      <c r="M1016" s="653"/>
    </row>
    <row r="1017" spans="1:13">
      <c r="A1017" s="646"/>
      <c r="B1017" s="646"/>
      <c r="C1017" s="772"/>
      <c r="D1017" s="653"/>
      <c r="E1017" s="653"/>
      <c r="F1017" s="773"/>
      <c r="G1017" s="653"/>
      <c r="H1017" s="653"/>
      <c r="I1017" s="774"/>
      <c r="J1017" s="653"/>
      <c r="K1017" s="653"/>
      <c r="L1017" s="646"/>
      <c r="M1017" s="653"/>
    </row>
    <row r="1018" spans="1:13">
      <c r="A1018" s="646"/>
      <c r="B1018" s="646"/>
      <c r="C1018" s="772"/>
      <c r="D1018" s="653"/>
      <c r="E1018" s="653"/>
      <c r="F1018" s="773"/>
      <c r="G1018" s="653"/>
      <c r="H1018" s="653"/>
      <c r="I1018" s="774"/>
      <c r="J1018" s="653"/>
      <c r="K1018" s="653"/>
      <c r="L1018" s="646"/>
      <c r="M1018" s="653"/>
    </row>
    <row r="1019" spans="1:13">
      <c r="A1019" s="646"/>
      <c r="B1019" s="646"/>
      <c r="C1019" s="772"/>
      <c r="D1019" s="653"/>
      <c r="E1019" s="653"/>
      <c r="F1019" s="773"/>
      <c r="G1019" s="653"/>
      <c r="H1019" s="653"/>
      <c r="I1019" s="774"/>
      <c r="J1019" s="653"/>
      <c r="K1019" s="653"/>
      <c r="L1019" s="646"/>
      <c r="M1019" s="653"/>
    </row>
    <row r="1020" spans="1:13">
      <c r="A1020" s="646"/>
      <c r="B1020" s="646"/>
      <c r="C1020" s="772"/>
      <c r="D1020" s="653"/>
      <c r="E1020" s="653"/>
      <c r="F1020" s="773"/>
      <c r="G1020" s="653"/>
      <c r="H1020" s="653"/>
      <c r="I1020" s="774"/>
      <c r="J1020" s="653"/>
      <c r="K1020" s="653"/>
      <c r="L1020" s="646"/>
      <c r="M1020" s="653"/>
    </row>
    <row r="1021" spans="1:13">
      <c r="A1021" s="646"/>
      <c r="B1021" s="646"/>
      <c r="C1021" s="772"/>
      <c r="D1021" s="653"/>
      <c r="E1021" s="653"/>
      <c r="F1021" s="773"/>
      <c r="G1021" s="653"/>
      <c r="H1021" s="653"/>
      <c r="I1021" s="774"/>
      <c r="J1021" s="653"/>
      <c r="K1021" s="653"/>
      <c r="L1021" s="646"/>
      <c r="M1021" s="653"/>
    </row>
    <row r="1022" spans="1:13">
      <c r="A1022" s="646"/>
      <c r="B1022" s="646"/>
      <c r="C1022" s="772"/>
      <c r="D1022" s="653"/>
      <c r="E1022" s="653"/>
      <c r="F1022" s="773"/>
      <c r="G1022" s="653"/>
      <c r="H1022" s="653"/>
      <c r="I1022" s="774"/>
      <c r="J1022" s="653"/>
      <c r="K1022" s="653"/>
      <c r="L1022" s="646"/>
      <c r="M1022" s="653"/>
    </row>
    <row r="1023" spans="1:13">
      <c r="A1023" s="646"/>
      <c r="B1023" s="646"/>
      <c r="C1023" s="772"/>
      <c r="D1023" s="653"/>
      <c r="E1023" s="653"/>
      <c r="F1023" s="773"/>
      <c r="G1023" s="653"/>
      <c r="H1023" s="653"/>
      <c r="I1023" s="774"/>
      <c r="J1023" s="653"/>
      <c r="K1023" s="653"/>
      <c r="L1023" s="646"/>
      <c r="M1023" s="653"/>
    </row>
    <row r="1024" spans="1:13">
      <c r="A1024" s="646"/>
      <c r="B1024" s="646"/>
      <c r="C1024" s="772"/>
      <c r="D1024" s="653"/>
      <c r="E1024" s="653"/>
      <c r="F1024" s="773"/>
      <c r="G1024" s="653"/>
      <c r="H1024" s="653"/>
      <c r="I1024" s="774"/>
      <c r="J1024" s="653"/>
      <c r="K1024" s="653"/>
      <c r="L1024" s="646"/>
      <c r="M1024" s="653"/>
    </row>
    <row r="1025" spans="1:13">
      <c r="A1025" s="646"/>
      <c r="B1025" s="646"/>
      <c r="C1025" s="772"/>
      <c r="D1025" s="653"/>
      <c r="E1025" s="653"/>
      <c r="F1025" s="773"/>
      <c r="G1025" s="653"/>
      <c r="H1025" s="653"/>
      <c r="I1025" s="774"/>
      <c r="J1025" s="653"/>
      <c r="K1025" s="653"/>
      <c r="L1025" s="646"/>
      <c r="M1025" s="653"/>
    </row>
    <row r="1026" spans="1:13">
      <c r="A1026" s="646"/>
      <c r="B1026" s="646"/>
      <c r="C1026" s="772"/>
      <c r="D1026" s="653"/>
      <c r="E1026" s="653"/>
      <c r="F1026" s="773"/>
      <c r="G1026" s="653"/>
      <c r="H1026" s="653"/>
      <c r="I1026" s="774"/>
      <c r="J1026" s="653"/>
      <c r="K1026" s="653"/>
      <c r="L1026" s="646"/>
      <c r="M1026" s="653"/>
    </row>
    <row r="1027" spans="1:13">
      <c r="A1027" s="646"/>
      <c r="B1027" s="646"/>
      <c r="C1027" s="772"/>
      <c r="D1027" s="653"/>
      <c r="E1027" s="653"/>
      <c r="F1027" s="773"/>
      <c r="G1027" s="653"/>
      <c r="H1027" s="653"/>
      <c r="I1027" s="774"/>
      <c r="J1027" s="653"/>
      <c r="K1027" s="653"/>
      <c r="L1027" s="646"/>
      <c r="M1027" s="653"/>
    </row>
    <row r="1028" spans="1:13">
      <c r="A1028" s="646"/>
      <c r="B1028" s="646"/>
      <c r="C1028" s="772"/>
      <c r="D1028" s="653"/>
      <c r="E1028" s="653"/>
      <c r="F1028" s="773"/>
      <c r="G1028" s="653"/>
      <c r="H1028" s="653"/>
      <c r="I1028" s="774"/>
      <c r="J1028" s="653"/>
      <c r="K1028" s="653"/>
      <c r="L1028" s="646"/>
      <c r="M1028" s="653"/>
    </row>
    <row r="1029" spans="1:13">
      <c r="A1029" s="646"/>
      <c r="B1029" s="646"/>
      <c r="C1029" s="772"/>
      <c r="D1029" s="653"/>
      <c r="E1029" s="653"/>
      <c r="F1029" s="773"/>
      <c r="G1029" s="653"/>
      <c r="H1029" s="653"/>
      <c r="I1029" s="774"/>
      <c r="J1029" s="653"/>
      <c r="K1029" s="653"/>
      <c r="L1029" s="646"/>
      <c r="M1029" s="653"/>
    </row>
    <row r="1030" spans="1:13">
      <c r="A1030" s="646"/>
      <c r="B1030" s="646"/>
      <c r="C1030" s="772"/>
      <c r="D1030" s="653"/>
      <c r="E1030" s="653"/>
      <c r="F1030" s="773"/>
      <c r="G1030" s="653"/>
      <c r="H1030" s="653"/>
      <c r="I1030" s="774"/>
      <c r="J1030" s="653"/>
      <c r="K1030" s="653"/>
      <c r="L1030" s="646"/>
      <c r="M1030" s="653"/>
    </row>
    <row r="1031" spans="1:13">
      <c r="A1031" s="646"/>
      <c r="B1031" s="646"/>
      <c r="C1031" s="772"/>
      <c r="D1031" s="653"/>
      <c r="E1031" s="653"/>
      <c r="F1031" s="773"/>
      <c r="G1031" s="653"/>
      <c r="H1031" s="653"/>
      <c r="I1031" s="774"/>
      <c r="J1031" s="653"/>
      <c r="K1031" s="653"/>
      <c r="L1031" s="646"/>
      <c r="M1031" s="653"/>
    </row>
    <row r="1032" spans="1:13">
      <c r="A1032" s="646"/>
      <c r="B1032" s="646"/>
      <c r="C1032" s="772"/>
      <c r="D1032" s="653"/>
      <c r="E1032" s="653"/>
      <c r="F1032" s="773"/>
      <c r="G1032" s="653"/>
      <c r="H1032" s="653"/>
      <c r="I1032" s="774"/>
      <c r="J1032" s="653"/>
      <c r="K1032" s="653"/>
      <c r="L1032" s="646"/>
      <c r="M1032" s="653"/>
    </row>
    <row r="1033" spans="1:13">
      <c r="A1033" s="646"/>
      <c r="B1033" s="646"/>
      <c r="C1033" s="772"/>
      <c r="D1033" s="653"/>
      <c r="E1033" s="653"/>
      <c r="F1033" s="773"/>
      <c r="G1033" s="653"/>
      <c r="H1033" s="653"/>
      <c r="I1033" s="774"/>
      <c r="J1033" s="653"/>
      <c r="K1033" s="653"/>
      <c r="L1033" s="646"/>
      <c r="M1033" s="653"/>
    </row>
    <row r="1034" spans="1:13">
      <c r="A1034" s="646"/>
      <c r="B1034" s="646"/>
      <c r="C1034" s="772"/>
      <c r="D1034" s="653"/>
      <c r="E1034" s="653"/>
      <c r="F1034" s="773"/>
      <c r="G1034" s="653"/>
      <c r="H1034" s="653"/>
      <c r="I1034" s="774"/>
      <c r="J1034" s="653"/>
      <c r="K1034" s="653"/>
      <c r="L1034" s="646"/>
      <c r="M1034" s="653"/>
    </row>
    <row r="1035" spans="1:13">
      <c r="A1035" s="646"/>
      <c r="B1035" s="646"/>
      <c r="C1035" s="772"/>
      <c r="D1035" s="653"/>
      <c r="E1035" s="653"/>
      <c r="F1035" s="773"/>
      <c r="G1035" s="653"/>
      <c r="H1035" s="653"/>
      <c r="I1035" s="774"/>
      <c r="J1035" s="653"/>
      <c r="K1035" s="653"/>
      <c r="L1035" s="646"/>
      <c r="M1035" s="653"/>
    </row>
    <row r="1036" spans="1:13">
      <c r="A1036" s="646"/>
      <c r="B1036" s="646"/>
      <c r="C1036" s="772"/>
      <c r="D1036" s="653"/>
      <c r="E1036" s="653"/>
      <c r="F1036" s="773"/>
      <c r="G1036" s="653"/>
      <c r="H1036" s="653"/>
      <c r="I1036" s="774"/>
      <c r="J1036" s="653"/>
      <c r="K1036" s="653"/>
      <c r="L1036" s="646"/>
      <c r="M1036" s="653"/>
    </row>
    <row r="1037" spans="1:13">
      <c r="A1037" s="646"/>
      <c r="B1037" s="646"/>
      <c r="C1037" s="772"/>
      <c r="D1037" s="653"/>
      <c r="E1037" s="653"/>
      <c r="F1037" s="773"/>
      <c r="G1037" s="653"/>
      <c r="H1037" s="653"/>
      <c r="I1037" s="774"/>
      <c r="J1037" s="653"/>
      <c r="K1037" s="653"/>
      <c r="L1037" s="646"/>
      <c r="M1037" s="653"/>
    </row>
    <row r="1038" spans="1:13">
      <c r="A1038" s="646"/>
      <c r="B1038" s="646"/>
      <c r="C1038" s="772"/>
      <c r="D1038" s="653"/>
      <c r="E1038" s="653"/>
      <c r="F1038" s="773"/>
      <c r="G1038" s="653"/>
      <c r="H1038" s="653"/>
      <c r="I1038" s="774"/>
      <c r="J1038" s="653"/>
      <c r="K1038" s="653"/>
      <c r="L1038" s="646"/>
      <c r="M1038" s="653"/>
    </row>
    <row r="1039" spans="1:13">
      <c r="A1039" s="646"/>
      <c r="B1039" s="646"/>
      <c r="C1039" s="772"/>
      <c r="D1039" s="653"/>
      <c r="E1039" s="653"/>
      <c r="F1039" s="773"/>
      <c r="G1039" s="653"/>
      <c r="H1039" s="653"/>
      <c r="I1039" s="774"/>
      <c r="J1039" s="653"/>
      <c r="K1039" s="653"/>
      <c r="L1039" s="646"/>
      <c r="M1039" s="653"/>
    </row>
    <row r="1040" spans="1:13">
      <c r="A1040" s="646"/>
      <c r="B1040" s="646"/>
      <c r="C1040" s="772"/>
      <c r="D1040" s="653"/>
      <c r="E1040" s="653"/>
      <c r="F1040" s="773"/>
      <c r="G1040" s="653"/>
      <c r="H1040" s="653"/>
      <c r="I1040" s="774"/>
      <c r="J1040" s="653"/>
      <c r="K1040" s="653"/>
      <c r="L1040" s="646"/>
      <c r="M1040" s="653"/>
    </row>
    <row r="1041" spans="1:13">
      <c r="A1041" s="646"/>
      <c r="B1041" s="646"/>
      <c r="C1041" s="772"/>
      <c r="D1041" s="653"/>
      <c r="E1041" s="653"/>
      <c r="F1041" s="773"/>
      <c r="G1041" s="653"/>
      <c r="H1041" s="653"/>
      <c r="I1041" s="774"/>
      <c r="J1041" s="653"/>
      <c r="K1041" s="653"/>
      <c r="L1041" s="646"/>
      <c r="M1041" s="653"/>
    </row>
    <row r="1042" spans="1:13">
      <c r="A1042" s="646"/>
      <c r="B1042" s="646"/>
      <c r="C1042" s="772"/>
      <c r="D1042" s="653"/>
      <c r="E1042" s="653"/>
      <c r="F1042" s="773"/>
      <c r="G1042" s="653"/>
      <c r="H1042" s="653"/>
      <c r="I1042" s="774"/>
      <c r="J1042" s="653"/>
      <c r="K1042" s="653"/>
      <c r="L1042" s="646"/>
      <c r="M1042" s="653"/>
    </row>
    <row r="1043" spans="1:13">
      <c r="A1043" s="646"/>
      <c r="B1043" s="646"/>
      <c r="C1043" s="772"/>
      <c r="D1043" s="653"/>
      <c r="E1043" s="653"/>
      <c r="F1043" s="773"/>
      <c r="G1043" s="653"/>
      <c r="H1043" s="653"/>
      <c r="I1043" s="774"/>
      <c r="J1043" s="653"/>
      <c r="K1043" s="653"/>
      <c r="L1043" s="646"/>
      <c r="M1043" s="653"/>
    </row>
    <row r="1044" spans="1:13">
      <c r="A1044" s="646"/>
      <c r="B1044" s="646"/>
      <c r="C1044" s="772"/>
      <c r="D1044" s="653"/>
      <c r="E1044" s="653"/>
      <c r="F1044" s="773"/>
      <c r="G1044" s="653"/>
      <c r="H1044" s="653"/>
      <c r="I1044" s="774"/>
      <c r="J1044" s="653"/>
      <c r="K1044" s="653"/>
      <c r="L1044" s="646"/>
      <c r="M1044" s="653"/>
    </row>
    <row r="1045" spans="1:13">
      <c r="A1045" s="646"/>
      <c r="B1045" s="646"/>
      <c r="C1045" s="772"/>
      <c r="D1045" s="653"/>
      <c r="E1045" s="653"/>
      <c r="F1045" s="773"/>
      <c r="G1045" s="653"/>
      <c r="H1045" s="653"/>
      <c r="I1045" s="774"/>
      <c r="J1045" s="653"/>
      <c r="K1045" s="653"/>
      <c r="L1045" s="646"/>
      <c r="M1045" s="653"/>
    </row>
    <row r="1046" spans="1:13">
      <c r="A1046" s="646"/>
      <c r="B1046" s="646"/>
      <c r="C1046" s="772"/>
      <c r="D1046" s="653"/>
      <c r="E1046" s="653"/>
      <c r="F1046" s="773"/>
      <c r="G1046" s="653"/>
      <c r="H1046" s="653"/>
      <c r="I1046" s="774"/>
      <c r="J1046" s="653"/>
      <c r="K1046" s="653"/>
      <c r="L1046" s="646"/>
      <c r="M1046" s="653"/>
    </row>
    <row r="1047" spans="1:13">
      <c r="A1047" s="646"/>
      <c r="B1047" s="646"/>
      <c r="C1047" s="772"/>
      <c r="D1047" s="653"/>
      <c r="E1047" s="653"/>
      <c r="F1047" s="773"/>
      <c r="G1047" s="653"/>
      <c r="H1047" s="653"/>
      <c r="I1047" s="774"/>
      <c r="J1047" s="653"/>
      <c r="K1047" s="653"/>
      <c r="L1047" s="646"/>
      <c r="M1047" s="653"/>
    </row>
    <row r="1048" spans="1:13">
      <c r="A1048" s="646"/>
      <c r="B1048" s="646"/>
      <c r="C1048" s="772"/>
      <c r="D1048" s="653"/>
      <c r="E1048" s="653"/>
      <c r="F1048" s="773"/>
      <c r="G1048" s="653"/>
      <c r="H1048" s="653"/>
      <c r="I1048" s="774"/>
      <c r="J1048" s="653"/>
      <c r="K1048" s="653"/>
      <c r="L1048" s="646"/>
      <c r="M1048" s="653"/>
    </row>
    <row r="1049" spans="1:13">
      <c r="A1049" s="646"/>
      <c r="B1049" s="646"/>
      <c r="C1049" s="772"/>
      <c r="D1049" s="653"/>
      <c r="E1049" s="653"/>
      <c r="F1049" s="773"/>
      <c r="G1049" s="653"/>
      <c r="H1049" s="653"/>
      <c r="I1049" s="774"/>
      <c r="J1049" s="653"/>
      <c r="K1049" s="653"/>
      <c r="L1049" s="646"/>
      <c r="M1049" s="653"/>
    </row>
    <row r="1050" spans="1:13">
      <c r="A1050" s="646"/>
      <c r="B1050" s="646"/>
      <c r="C1050" s="772"/>
      <c r="D1050" s="653"/>
      <c r="E1050" s="653"/>
      <c r="F1050" s="773"/>
      <c r="G1050" s="653"/>
      <c r="H1050" s="653"/>
      <c r="I1050" s="774"/>
      <c r="J1050" s="653"/>
      <c r="K1050" s="653"/>
      <c r="L1050" s="646"/>
      <c r="M1050" s="653"/>
    </row>
    <row r="1051" spans="1:13">
      <c r="A1051" s="646"/>
      <c r="B1051" s="646"/>
      <c r="C1051" s="772"/>
      <c r="D1051" s="653"/>
      <c r="E1051" s="653"/>
      <c r="F1051" s="773"/>
      <c r="G1051" s="653"/>
      <c r="H1051" s="653"/>
      <c r="I1051" s="774"/>
      <c r="J1051" s="653"/>
      <c r="K1051" s="653"/>
      <c r="L1051" s="646"/>
      <c r="M1051" s="653"/>
    </row>
    <row r="1052" spans="1:13">
      <c r="A1052" s="646"/>
      <c r="B1052" s="646"/>
      <c r="C1052" s="772"/>
      <c r="D1052" s="653"/>
      <c r="E1052" s="653"/>
      <c r="F1052" s="773"/>
      <c r="G1052" s="653"/>
      <c r="H1052" s="653"/>
      <c r="I1052" s="774"/>
      <c r="J1052" s="653"/>
      <c r="K1052" s="653"/>
      <c r="L1052" s="646"/>
      <c r="M1052" s="653"/>
    </row>
    <row r="1053" spans="1:13">
      <c r="A1053" s="646"/>
      <c r="B1053" s="646"/>
      <c r="C1053" s="772"/>
      <c r="D1053" s="653"/>
      <c r="E1053" s="653"/>
      <c r="F1053" s="773"/>
      <c r="G1053" s="653"/>
      <c r="H1053" s="653"/>
      <c r="I1053" s="774"/>
      <c r="J1053" s="653"/>
      <c r="K1053" s="653"/>
      <c r="L1053" s="646"/>
      <c r="M1053" s="653"/>
    </row>
    <row r="1054" spans="1:13">
      <c r="A1054" s="646"/>
      <c r="B1054" s="646"/>
      <c r="C1054" s="772"/>
      <c r="D1054" s="653"/>
      <c r="E1054" s="653"/>
      <c r="F1054" s="773"/>
      <c r="G1054" s="653"/>
      <c r="H1054" s="653"/>
      <c r="I1054" s="774"/>
      <c r="J1054" s="653"/>
      <c r="K1054" s="653"/>
      <c r="L1054" s="646"/>
      <c r="M1054" s="653"/>
    </row>
    <row r="1055" spans="1:13">
      <c r="A1055" s="646"/>
      <c r="B1055" s="646"/>
      <c r="C1055" s="772"/>
      <c r="D1055" s="653"/>
      <c r="E1055" s="653"/>
      <c r="F1055" s="773"/>
      <c r="G1055" s="653"/>
      <c r="H1055" s="653"/>
      <c r="I1055" s="774"/>
      <c r="J1055" s="653"/>
      <c r="K1055" s="653"/>
      <c r="L1055" s="646"/>
      <c r="M1055" s="653"/>
    </row>
    <row r="1056" spans="1:13">
      <c r="A1056" s="646"/>
      <c r="B1056" s="646"/>
      <c r="C1056" s="772"/>
      <c r="D1056" s="653"/>
      <c r="E1056" s="653"/>
      <c r="F1056" s="773"/>
      <c r="G1056" s="653"/>
      <c r="H1056" s="653"/>
      <c r="I1056" s="774"/>
      <c r="J1056" s="653"/>
      <c r="K1056" s="653"/>
      <c r="L1056" s="646"/>
      <c r="M1056" s="653"/>
    </row>
    <row r="1057" spans="1:13">
      <c r="A1057" s="646"/>
      <c r="B1057" s="646"/>
      <c r="C1057" s="772"/>
      <c r="D1057" s="653"/>
      <c r="E1057" s="653"/>
      <c r="F1057" s="773"/>
      <c r="G1057" s="653"/>
      <c r="H1057" s="653"/>
      <c r="I1057" s="774"/>
      <c r="J1057" s="653"/>
      <c r="K1057" s="653"/>
      <c r="L1057" s="646"/>
      <c r="M1057" s="653"/>
    </row>
    <row r="1058" spans="1:13">
      <c r="A1058" s="646"/>
      <c r="B1058" s="646"/>
      <c r="C1058" s="772"/>
      <c r="D1058" s="653"/>
      <c r="E1058" s="653"/>
      <c r="F1058" s="773"/>
      <c r="G1058" s="653"/>
      <c r="H1058" s="653"/>
      <c r="I1058" s="774"/>
      <c r="J1058" s="653"/>
      <c r="K1058" s="653"/>
      <c r="L1058" s="646"/>
      <c r="M1058" s="653"/>
    </row>
    <row r="1059" spans="1:13">
      <c r="A1059" s="646"/>
      <c r="B1059" s="646"/>
      <c r="C1059" s="772"/>
      <c r="D1059" s="653"/>
      <c r="E1059" s="653"/>
      <c r="F1059" s="773"/>
      <c r="G1059" s="653"/>
      <c r="H1059" s="653"/>
      <c r="I1059" s="774"/>
      <c r="J1059" s="653"/>
      <c r="K1059" s="653"/>
      <c r="L1059" s="646"/>
      <c r="M1059" s="653"/>
    </row>
    <row r="1060" spans="1:13">
      <c r="A1060" s="646"/>
      <c r="B1060" s="646"/>
      <c r="C1060" s="772"/>
      <c r="D1060" s="653"/>
      <c r="E1060" s="653"/>
      <c r="F1060" s="773"/>
      <c r="G1060" s="653"/>
      <c r="H1060" s="653"/>
      <c r="I1060" s="774"/>
      <c r="J1060" s="653"/>
      <c r="K1060" s="653"/>
      <c r="L1060" s="646"/>
      <c r="M1060" s="653"/>
    </row>
    <row r="1061" spans="1:13">
      <c r="A1061" s="646"/>
      <c r="B1061" s="646"/>
      <c r="C1061" s="772"/>
      <c r="D1061" s="653"/>
      <c r="E1061" s="653"/>
      <c r="F1061" s="773"/>
      <c r="G1061" s="653"/>
      <c r="H1061" s="653"/>
      <c r="I1061" s="774"/>
      <c r="J1061" s="653"/>
      <c r="K1061" s="653"/>
      <c r="L1061" s="646"/>
      <c r="M1061" s="653"/>
    </row>
    <row r="1062" spans="1:13">
      <c r="A1062" s="646"/>
      <c r="B1062" s="646"/>
      <c r="C1062" s="772"/>
      <c r="D1062" s="653"/>
      <c r="E1062" s="653"/>
      <c r="F1062" s="773"/>
      <c r="G1062" s="653"/>
      <c r="H1062" s="653"/>
      <c r="I1062" s="774"/>
      <c r="J1062" s="653"/>
      <c r="K1062" s="653"/>
      <c r="L1062" s="646"/>
      <c r="M1062" s="653"/>
    </row>
    <row r="1063" spans="1:13">
      <c r="A1063" s="646"/>
      <c r="B1063" s="646"/>
      <c r="C1063" s="772"/>
      <c r="D1063" s="653"/>
      <c r="E1063" s="653"/>
      <c r="F1063" s="773"/>
      <c r="G1063" s="653"/>
      <c r="H1063" s="653"/>
      <c r="I1063" s="774"/>
      <c r="J1063" s="653"/>
      <c r="K1063" s="653"/>
      <c r="L1063" s="646"/>
      <c r="M1063" s="653"/>
    </row>
    <row r="1064" spans="1:13">
      <c r="A1064" s="646"/>
      <c r="B1064" s="646"/>
      <c r="C1064" s="772"/>
      <c r="D1064" s="653"/>
      <c r="E1064" s="653"/>
      <c r="F1064" s="773"/>
      <c r="G1064" s="653"/>
      <c r="H1064" s="653"/>
      <c r="I1064" s="774"/>
      <c r="J1064" s="653"/>
      <c r="K1064" s="653"/>
      <c r="L1064" s="646"/>
      <c r="M1064" s="653"/>
    </row>
    <row r="1065" spans="1:13">
      <c r="A1065" s="646"/>
      <c r="B1065" s="646"/>
      <c r="C1065" s="772"/>
      <c r="D1065" s="653"/>
      <c r="E1065" s="653"/>
      <c r="F1065" s="773"/>
      <c r="G1065" s="653"/>
      <c r="H1065" s="653"/>
      <c r="I1065" s="774"/>
      <c r="J1065" s="653"/>
      <c r="K1065" s="653"/>
      <c r="L1065" s="646"/>
      <c r="M1065" s="653"/>
    </row>
    <row r="1066" spans="1:13">
      <c r="A1066" s="646"/>
      <c r="B1066" s="646"/>
      <c r="C1066" s="772"/>
      <c r="D1066" s="653"/>
      <c r="E1066" s="653"/>
      <c r="F1066" s="773"/>
      <c r="G1066" s="653"/>
      <c r="H1066" s="653"/>
      <c r="I1066" s="774"/>
      <c r="J1066" s="653"/>
      <c r="K1066" s="653"/>
      <c r="L1066" s="646"/>
      <c r="M1066" s="653"/>
    </row>
    <row r="1067" spans="1:13">
      <c r="A1067" s="646"/>
      <c r="B1067" s="646"/>
      <c r="C1067" s="772"/>
      <c r="D1067" s="653"/>
      <c r="E1067" s="653"/>
      <c r="F1067" s="773"/>
      <c r="G1067" s="653"/>
      <c r="H1067" s="653"/>
      <c r="I1067" s="774"/>
      <c r="J1067" s="653"/>
      <c r="K1067" s="653"/>
      <c r="L1067" s="646"/>
      <c r="M1067" s="653"/>
    </row>
    <row r="1068" spans="1:13">
      <c r="A1068" s="646"/>
      <c r="B1068" s="646"/>
      <c r="C1068" s="772"/>
      <c r="D1068" s="653"/>
      <c r="E1068" s="653"/>
      <c r="F1068" s="773"/>
      <c r="G1068" s="653"/>
      <c r="H1068" s="653"/>
      <c r="I1068" s="774"/>
      <c r="J1068" s="653"/>
      <c r="K1068" s="653"/>
      <c r="L1068" s="646"/>
      <c r="M1068" s="653"/>
    </row>
    <row r="1069" spans="1:13">
      <c r="A1069" s="646"/>
      <c r="B1069" s="646"/>
      <c r="C1069" s="772"/>
      <c r="D1069" s="653"/>
      <c r="E1069" s="653"/>
      <c r="F1069" s="773"/>
      <c r="G1069" s="653"/>
      <c r="H1069" s="653"/>
      <c r="I1069" s="774"/>
      <c r="J1069" s="653"/>
      <c r="K1069" s="653"/>
      <c r="L1069" s="646"/>
      <c r="M1069" s="653"/>
    </row>
    <row r="1070" spans="1:13">
      <c r="A1070" s="646"/>
      <c r="B1070" s="646"/>
      <c r="C1070" s="772"/>
      <c r="D1070" s="653"/>
      <c r="E1070" s="653"/>
      <c r="F1070" s="773"/>
      <c r="G1070" s="653"/>
      <c r="H1070" s="653"/>
      <c r="I1070" s="774"/>
      <c r="J1070" s="653"/>
      <c r="K1070" s="653"/>
      <c r="L1070" s="646"/>
      <c r="M1070" s="653"/>
    </row>
    <row r="1071" spans="1:13">
      <c r="A1071" s="646"/>
      <c r="B1071" s="646"/>
      <c r="C1071" s="772"/>
      <c r="D1071" s="653"/>
      <c r="E1071" s="653"/>
      <c r="F1071" s="773"/>
      <c r="G1071" s="653"/>
      <c r="H1071" s="653"/>
      <c r="I1071" s="774"/>
      <c r="J1071" s="653"/>
      <c r="K1071" s="653"/>
      <c r="L1071" s="646"/>
      <c r="M1071" s="653"/>
    </row>
    <row r="1072" spans="1:13">
      <c r="A1072" s="646"/>
      <c r="B1072" s="646"/>
      <c r="C1072" s="772"/>
      <c r="D1072" s="653"/>
      <c r="E1072" s="653"/>
      <c r="F1072" s="773"/>
      <c r="G1072" s="653"/>
      <c r="H1072" s="653"/>
      <c r="I1072" s="774"/>
      <c r="J1072" s="653"/>
      <c r="K1072" s="653"/>
      <c r="L1072" s="646"/>
      <c r="M1072" s="653"/>
    </row>
    <row r="1073" spans="1:13">
      <c r="A1073" s="646"/>
      <c r="B1073" s="646"/>
      <c r="C1073" s="772"/>
      <c r="D1073" s="653"/>
      <c r="E1073" s="653"/>
      <c r="F1073" s="773"/>
      <c r="G1073" s="653"/>
      <c r="H1073" s="653"/>
      <c r="I1073" s="774"/>
      <c r="J1073" s="653"/>
      <c r="K1073" s="653"/>
      <c r="L1073" s="646"/>
      <c r="M1073" s="653"/>
    </row>
    <row r="1074" spans="1:13">
      <c r="A1074" s="646"/>
      <c r="B1074" s="646"/>
      <c r="C1074" s="772"/>
      <c r="D1074" s="653"/>
      <c r="E1074" s="653"/>
      <c r="F1074" s="773"/>
      <c r="G1074" s="653"/>
      <c r="H1074" s="653"/>
      <c r="I1074" s="774"/>
      <c r="J1074" s="653"/>
      <c r="K1074" s="653"/>
      <c r="L1074" s="646"/>
      <c r="M1074" s="653"/>
    </row>
    <row r="1075" spans="1:13">
      <c r="A1075" s="646"/>
      <c r="B1075" s="646"/>
      <c r="C1075" s="772"/>
      <c r="D1075" s="653"/>
      <c r="E1075" s="653"/>
      <c r="F1075" s="773"/>
      <c r="G1075" s="653"/>
      <c r="H1075" s="653"/>
      <c r="I1075" s="774"/>
      <c r="J1075" s="653"/>
      <c r="K1075" s="653"/>
      <c r="L1075" s="646"/>
      <c r="M1075" s="653"/>
    </row>
    <row r="1076" spans="1:13">
      <c r="A1076" s="646"/>
      <c r="B1076" s="646"/>
      <c r="C1076" s="772"/>
      <c r="D1076" s="653"/>
      <c r="E1076" s="653"/>
      <c r="F1076" s="773"/>
      <c r="G1076" s="653"/>
      <c r="H1076" s="653"/>
      <c r="I1076" s="774"/>
      <c r="J1076" s="653"/>
      <c r="K1076" s="653"/>
      <c r="L1076" s="646"/>
      <c r="M1076" s="653"/>
    </row>
    <row r="1077" spans="1:13">
      <c r="A1077" s="646"/>
      <c r="B1077" s="646"/>
      <c r="C1077" s="772"/>
      <c r="D1077" s="653"/>
      <c r="E1077" s="653"/>
      <c r="F1077" s="773"/>
      <c r="G1077" s="653"/>
      <c r="H1077" s="653"/>
      <c r="I1077" s="774"/>
      <c r="J1077" s="653"/>
      <c r="K1077" s="653"/>
      <c r="L1077" s="646"/>
      <c r="M1077" s="653"/>
    </row>
    <row r="1078" spans="1:13">
      <c r="A1078" s="646"/>
      <c r="B1078" s="646"/>
      <c r="C1078" s="772"/>
      <c r="D1078" s="653"/>
      <c r="E1078" s="653"/>
      <c r="F1078" s="773"/>
      <c r="G1078" s="653"/>
      <c r="H1078" s="653"/>
      <c r="I1078" s="774"/>
      <c r="J1078" s="653"/>
      <c r="K1078" s="653"/>
      <c r="L1078" s="646"/>
      <c r="M1078" s="653"/>
    </row>
    <row r="1079" spans="1:13">
      <c r="A1079" s="646"/>
      <c r="B1079" s="646"/>
      <c r="C1079" s="772"/>
      <c r="D1079" s="653"/>
      <c r="E1079" s="653"/>
      <c r="F1079" s="773"/>
      <c r="G1079" s="653"/>
      <c r="H1079" s="653"/>
      <c r="I1079" s="774"/>
      <c r="J1079" s="653"/>
      <c r="K1079" s="653"/>
      <c r="L1079" s="646"/>
      <c r="M1079" s="653"/>
    </row>
    <row r="1080" spans="1:13">
      <c r="A1080" s="646"/>
      <c r="B1080" s="646"/>
      <c r="C1080" s="772"/>
      <c r="D1080" s="653"/>
      <c r="E1080" s="653"/>
      <c r="F1080" s="773"/>
      <c r="G1080" s="653"/>
      <c r="H1080" s="653"/>
      <c r="I1080" s="774"/>
      <c r="J1080" s="653"/>
      <c r="K1080" s="653"/>
      <c r="L1080" s="646"/>
      <c r="M1080" s="653"/>
    </row>
    <row r="1081" spans="1:13">
      <c r="A1081" s="646"/>
      <c r="B1081" s="646"/>
      <c r="C1081" s="772"/>
      <c r="D1081" s="653"/>
      <c r="E1081" s="653"/>
      <c r="F1081" s="773"/>
      <c r="G1081" s="653"/>
      <c r="H1081" s="653"/>
      <c r="I1081" s="774"/>
      <c r="J1081" s="653"/>
      <c r="K1081" s="653"/>
      <c r="L1081" s="646"/>
      <c r="M1081" s="653"/>
    </row>
    <row r="1082" spans="1:13">
      <c r="A1082" s="646"/>
      <c r="B1082" s="646"/>
      <c r="C1082" s="772"/>
      <c r="D1082" s="653"/>
      <c r="E1082" s="653"/>
      <c r="F1082" s="773"/>
      <c r="G1082" s="653"/>
      <c r="H1082" s="653"/>
      <c r="I1082" s="774"/>
      <c r="J1082" s="653"/>
      <c r="K1082" s="653"/>
      <c r="L1082" s="646"/>
      <c r="M1082" s="653"/>
    </row>
    <row r="1083" spans="1:13">
      <c r="A1083" s="646"/>
      <c r="B1083" s="646"/>
      <c r="C1083" s="772"/>
      <c r="D1083" s="653"/>
      <c r="E1083" s="653"/>
      <c r="F1083" s="773"/>
      <c r="G1083" s="653"/>
      <c r="H1083" s="653"/>
      <c r="I1083" s="774"/>
      <c r="J1083" s="653"/>
      <c r="K1083" s="653"/>
      <c r="L1083" s="646"/>
      <c r="M1083" s="653"/>
    </row>
    <row r="1084" spans="1:13">
      <c r="A1084" s="646"/>
      <c r="B1084" s="646"/>
      <c r="C1084" s="772"/>
      <c r="D1084" s="653"/>
      <c r="E1084" s="653"/>
      <c r="F1084" s="773"/>
      <c r="G1084" s="653"/>
      <c r="H1084" s="653"/>
      <c r="I1084" s="774"/>
      <c r="J1084" s="653"/>
      <c r="K1084" s="653"/>
      <c r="L1084" s="646"/>
      <c r="M1084" s="653"/>
    </row>
    <row r="1085" spans="1:13">
      <c r="A1085" s="646"/>
      <c r="B1085" s="646"/>
      <c r="C1085" s="772"/>
      <c r="D1085" s="653"/>
      <c r="E1085" s="653"/>
      <c r="F1085" s="773"/>
      <c r="G1085" s="653"/>
      <c r="H1085" s="653"/>
      <c r="I1085" s="774"/>
      <c r="J1085" s="653"/>
      <c r="K1085" s="653"/>
      <c r="L1085" s="646"/>
      <c r="M1085" s="653"/>
    </row>
    <row r="1086" spans="1:13">
      <c r="A1086" s="646"/>
      <c r="B1086" s="646"/>
      <c r="C1086" s="772"/>
      <c r="D1086" s="653"/>
      <c r="E1086" s="653"/>
      <c r="F1086" s="773"/>
      <c r="G1086" s="653"/>
      <c r="H1086" s="653"/>
      <c r="I1086" s="774"/>
      <c r="J1086" s="653"/>
      <c r="K1086" s="653"/>
      <c r="L1086" s="646"/>
      <c r="M1086" s="653"/>
    </row>
    <row r="1087" spans="1:13">
      <c r="A1087" s="646"/>
      <c r="B1087" s="646"/>
      <c r="C1087" s="772"/>
      <c r="D1087" s="653"/>
      <c r="E1087" s="653"/>
      <c r="F1087" s="773"/>
      <c r="G1087" s="653"/>
      <c r="H1087" s="653"/>
      <c r="I1087" s="774"/>
      <c r="J1087" s="653"/>
      <c r="K1087" s="653"/>
      <c r="L1087" s="646"/>
      <c r="M1087" s="653"/>
    </row>
    <row r="1088" spans="1:13">
      <c r="A1088" s="646"/>
      <c r="B1088" s="646"/>
      <c r="C1088" s="772"/>
      <c r="D1088" s="653"/>
      <c r="E1088" s="653"/>
      <c r="F1088" s="773"/>
      <c r="G1088" s="653"/>
      <c r="H1088" s="653"/>
      <c r="I1088" s="774"/>
      <c r="J1088" s="653"/>
      <c r="K1088" s="653"/>
      <c r="L1088" s="646"/>
      <c r="M1088" s="653"/>
    </row>
    <row r="1089" spans="1:13">
      <c r="A1089" s="646"/>
      <c r="B1089" s="646"/>
      <c r="C1089" s="772"/>
      <c r="D1089" s="653"/>
      <c r="E1089" s="653"/>
      <c r="F1089" s="773"/>
      <c r="G1089" s="653"/>
      <c r="H1089" s="653"/>
      <c r="I1089" s="774"/>
      <c r="J1089" s="653"/>
      <c r="K1089" s="653"/>
      <c r="L1089" s="646"/>
      <c r="M1089" s="653"/>
    </row>
    <row r="1090" spans="1:13">
      <c r="A1090" s="646"/>
      <c r="B1090" s="646"/>
      <c r="C1090" s="772"/>
      <c r="D1090" s="653"/>
      <c r="E1090" s="653"/>
      <c r="F1090" s="773"/>
      <c r="G1090" s="653"/>
      <c r="H1090" s="653"/>
      <c r="I1090" s="774"/>
      <c r="J1090" s="653"/>
      <c r="K1090" s="653"/>
      <c r="L1090" s="646"/>
      <c r="M1090" s="653"/>
    </row>
    <row r="1091" spans="1:13">
      <c r="A1091" s="646"/>
      <c r="B1091" s="646"/>
      <c r="C1091" s="772"/>
      <c r="D1091" s="653"/>
      <c r="E1091" s="653"/>
      <c r="F1091" s="773"/>
      <c r="G1091" s="653"/>
      <c r="H1091" s="653"/>
      <c r="I1091" s="774"/>
      <c r="J1091" s="653"/>
      <c r="K1091" s="653"/>
      <c r="L1091" s="646"/>
      <c r="M1091" s="653"/>
    </row>
    <row r="1092" spans="1:13">
      <c r="A1092" s="646"/>
      <c r="B1092" s="646"/>
      <c r="C1092" s="772"/>
      <c r="D1092" s="653"/>
      <c r="E1092" s="653"/>
      <c r="F1092" s="773"/>
      <c r="G1092" s="653"/>
      <c r="H1092" s="653"/>
      <c r="I1092" s="774"/>
      <c r="J1092" s="653"/>
      <c r="K1092" s="653"/>
      <c r="L1092" s="646"/>
      <c r="M1092" s="653"/>
    </row>
    <row r="1093" spans="1:13">
      <c r="A1093" s="646"/>
      <c r="B1093" s="646"/>
      <c r="C1093" s="772"/>
      <c r="D1093" s="653"/>
      <c r="E1093" s="653"/>
      <c r="F1093" s="773"/>
      <c r="G1093" s="653"/>
      <c r="H1093" s="653"/>
      <c r="I1093" s="774"/>
      <c r="J1093" s="653"/>
      <c r="K1093" s="653"/>
      <c r="L1093" s="646"/>
      <c r="M1093" s="653"/>
    </row>
    <row r="1094" spans="1:13">
      <c r="A1094" s="646"/>
      <c r="B1094" s="646"/>
      <c r="C1094" s="772"/>
      <c r="D1094" s="653"/>
      <c r="E1094" s="653"/>
      <c r="F1094" s="773"/>
      <c r="G1094" s="653"/>
      <c r="H1094" s="653"/>
      <c r="I1094" s="774"/>
      <c r="J1094" s="653"/>
      <c r="K1094" s="653"/>
      <c r="L1094" s="646"/>
      <c r="M1094" s="653"/>
    </row>
    <row r="1095" spans="1:13">
      <c r="A1095" s="646"/>
      <c r="B1095" s="646"/>
      <c r="C1095" s="772"/>
      <c r="D1095" s="653"/>
      <c r="E1095" s="653"/>
      <c r="F1095" s="773"/>
      <c r="G1095" s="653"/>
      <c r="H1095" s="653"/>
      <c r="I1095" s="774"/>
      <c r="J1095" s="653"/>
      <c r="K1095" s="653"/>
      <c r="L1095" s="646"/>
      <c r="M1095" s="653"/>
    </row>
    <row r="1096" spans="1:13">
      <c r="A1096" s="646"/>
      <c r="B1096" s="646"/>
      <c r="C1096" s="772"/>
      <c r="D1096" s="653"/>
      <c r="E1096" s="653"/>
      <c r="F1096" s="773"/>
      <c r="G1096" s="653"/>
      <c r="H1096" s="653"/>
      <c r="I1096" s="774"/>
      <c r="J1096" s="653"/>
      <c r="K1096" s="653"/>
      <c r="L1096" s="646"/>
      <c r="M1096" s="653"/>
    </row>
    <row r="1097" spans="1:13">
      <c r="A1097" s="646"/>
      <c r="B1097" s="646"/>
      <c r="C1097" s="772"/>
      <c r="D1097" s="653"/>
      <c r="E1097" s="653"/>
      <c r="F1097" s="773"/>
      <c r="G1097" s="653"/>
      <c r="H1097" s="653"/>
      <c r="I1097" s="774"/>
      <c r="J1097" s="653"/>
      <c r="K1097" s="653"/>
      <c r="L1097" s="646"/>
      <c r="M1097" s="653"/>
    </row>
    <row r="1098" spans="1:13">
      <c r="A1098" s="646"/>
      <c r="B1098" s="646"/>
      <c r="C1098" s="772"/>
      <c r="D1098" s="653"/>
      <c r="E1098" s="653"/>
      <c r="F1098" s="773"/>
      <c r="G1098" s="653"/>
      <c r="H1098" s="653"/>
      <c r="I1098" s="774"/>
      <c r="J1098" s="653"/>
      <c r="K1098" s="653"/>
      <c r="L1098" s="646"/>
      <c r="M1098" s="653"/>
    </row>
    <row r="1099" spans="1:13">
      <c r="A1099" s="646"/>
      <c r="B1099" s="646"/>
      <c r="C1099" s="772"/>
      <c r="D1099" s="653"/>
      <c r="E1099" s="653"/>
      <c r="F1099" s="773"/>
      <c r="G1099" s="653"/>
      <c r="H1099" s="653"/>
      <c r="I1099" s="774"/>
      <c r="J1099" s="653"/>
      <c r="K1099" s="653"/>
      <c r="L1099" s="646"/>
      <c r="M1099" s="653"/>
    </row>
    <row r="1100" spans="1:13">
      <c r="A1100" s="646"/>
      <c r="B1100" s="646"/>
      <c r="C1100" s="772"/>
      <c r="D1100" s="653"/>
      <c r="E1100" s="653"/>
      <c r="F1100" s="773"/>
      <c r="G1100" s="653"/>
      <c r="H1100" s="653"/>
      <c r="I1100" s="774"/>
      <c r="J1100" s="653"/>
      <c r="K1100" s="653"/>
      <c r="L1100" s="646"/>
      <c r="M1100" s="653"/>
    </row>
    <row r="1101" spans="1:13">
      <c r="A1101" s="646"/>
      <c r="B1101" s="646"/>
      <c r="C1101" s="772"/>
      <c r="D1101" s="653"/>
      <c r="E1101" s="653"/>
      <c r="F1101" s="773"/>
      <c r="G1101" s="653"/>
      <c r="H1101" s="653"/>
      <c r="I1101" s="774"/>
      <c r="J1101" s="653"/>
      <c r="K1101" s="653"/>
      <c r="L1101" s="646"/>
      <c r="M1101" s="653"/>
    </row>
    <row r="1102" spans="1:13">
      <c r="A1102" s="646"/>
      <c r="B1102" s="646"/>
      <c r="C1102" s="772"/>
      <c r="D1102" s="653"/>
      <c r="E1102" s="653"/>
      <c r="F1102" s="773"/>
      <c r="G1102" s="653"/>
      <c r="H1102" s="653"/>
      <c r="I1102" s="774"/>
      <c r="J1102" s="653"/>
      <c r="K1102" s="653"/>
      <c r="L1102" s="646"/>
      <c r="M1102" s="653"/>
    </row>
    <row r="1103" spans="1:13">
      <c r="A1103" s="646"/>
      <c r="B1103" s="646"/>
      <c r="C1103" s="772"/>
      <c r="D1103" s="653"/>
      <c r="E1103" s="653"/>
      <c r="F1103" s="773"/>
      <c r="G1103" s="653"/>
      <c r="H1103" s="653"/>
      <c r="I1103" s="774"/>
      <c r="J1103" s="653"/>
      <c r="K1103" s="653"/>
      <c r="L1103" s="646"/>
      <c r="M1103" s="653"/>
    </row>
    <row r="1104" spans="1:13">
      <c r="A1104" s="646"/>
      <c r="B1104" s="646"/>
      <c r="C1104" s="772"/>
      <c r="D1104" s="653"/>
      <c r="E1104" s="653"/>
      <c r="F1104" s="773"/>
      <c r="G1104" s="653"/>
      <c r="H1104" s="653"/>
      <c r="I1104" s="774"/>
      <c r="J1104" s="653"/>
      <c r="K1104" s="653"/>
      <c r="L1104" s="646"/>
      <c r="M1104" s="653"/>
    </row>
    <row r="1105" spans="1:13">
      <c r="A1105" s="646"/>
      <c r="B1105" s="646"/>
      <c r="C1105" s="772"/>
      <c r="D1105" s="653"/>
      <c r="E1105" s="653"/>
      <c r="F1105" s="773"/>
      <c r="G1105" s="653"/>
      <c r="H1105" s="653"/>
      <c r="I1105" s="774"/>
      <c r="J1105" s="653"/>
      <c r="K1105" s="653"/>
      <c r="L1105" s="646"/>
      <c r="M1105" s="653"/>
    </row>
    <row r="1106" spans="1:13">
      <c r="A1106" s="646"/>
      <c r="B1106" s="646"/>
      <c r="C1106" s="772"/>
      <c r="D1106" s="653"/>
      <c r="E1106" s="653"/>
      <c r="F1106" s="773"/>
      <c r="G1106" s="653"/>
      <c r="H1106" s="653"/>
      <c r="I1106" s="774"/>
      <c r="J1106" s="653"/>
      <c r="K1106" s="653"/>
      <c r="L1106" s="646"/>
      <c r="M1106" s="653"/>
    </row>
    <row r="1107" spans="1:13">
      <c r="A1107" s="646"/>
      <c r="B1107" s="646"/>
      <c r="C1107" s="772"/>
      <c r="D1107" s="653"/>
      <c r="E1107" s="653"/>
      <c r="F1107" s="773"/>
      <c r="G1107" s="653"/>
      <c r="H1107" s="653"/>
      <c r="I1107" s="774"/>
      <c r="J1107" s="653"/>
      <c r="K1107" s="653"/>
      <c r="L1107" s="646"/>
      <c r="M1107" s="653"/>
    </row>
    <row r="1108" spans="1:13">
      <c r="A1108" s="646"/>
      <c r="B1108" s="646"/>
      <c r="C1108" s="772"/>
      <c r="D1108" s="653"/>
      <c r="E1108" s="653"/>
      <c r="F1108" s="773"/>
      <c r="G1108" s="653"/>
      <c r="H1108" s="653"/>
      <c r="I1108" s="774"/>
      <c r="J1108" s="653"/>
      <c r="K1108" s="653"/>
      <c r="L1108" s="646"/>
      <c r="M1108" s="653"/>
    </row>
    <row r="1109" spans="1:13">
      <c r="A1109" s="646"/>
      <c r="B1109" s="646"/>
      <c r="C1109" s="772"/>
      <c r="D1109" s="653"/>
      <c r="E1109" s="653"/>
      <c r="F1109" s="773"/>
      <c r="G1109" s="653"/>
      <c r="H1109" s="653"/>
      <c r="I1109" s="774"/>
      <c r="J1109" s="653"/>
      <c r="K1109" s="653"/>
      <c r="L1109" s="646"/>
      <c r="M1109" s="653"/>
    </row>
    <row r="1110" spans="1:13">
      <c r="A1110" s="646"/>
      <c r="B1110" s="646"/>
      <c r="C1110" s="772"/>
      <c r="D1110" s="653"/>
      <c r="E1110" s="653"/>
      <c r="F1110" s="773"/>
      <c r="G1110" s="653"/>
      <c r="H1110" s="653"/>
      <c r="I1110" s="774"/>
      <c r="J1110" s="653"/>
      <c r="K1110" s="653"/>
      <c r="L1110" s="646"/>
      <c r="M1110" s="653"/>
    </row>
    <row r="1111" spans="1:13">
      <c r="A1111" s="646"/>
      <c r="B1111" s="646"/>
      <c r="C1111" s="772"/>
      <c r="D1111" s="653"/>
      <c r="E1111" s="653"/>
      <c r="F1111" s="773"/>
      <c r="G1111" s="653"/>
      <c r="H1111" s="653"/>
      <c r="I1111" s="774"/>
      <c r="J1111" s="653"/>
      <c r="K1111" s="653"/>
      <c r="L1111" s="646"/>
      <c r="M1111" s="653"/>
    </row>
    <row r="1112" spans="1:13">
      <c r="A1112" s="646"/>
      <c r="B1112" s="646"/>
      <c r="C1112" s="772"/>
      <c r="D1112" s="653"/>
      <c r="E1112" s="653"/>
      <c r="F1112" s="773"/>
      <c r="G1112" s="653"/>
      <c r="H1112" s="653"/>
      <c r="I1112" s="774"/>
      <c r="J1112" s="653"/>
      <c r="K1112" s="653"/>
      <c r="L1112" s="646"/>
      <c r="M1112" s="653"/>
    </row>
    <row r="1113" spans="1:13">
      <c r="A1113" s="646"/>
      <c r="B1113" s="646"/>
      <c r="C1113" s="772"/>
      <c r="D1113" s="653"/>
      <c r="E1113" s="653"/>
      <c r="F1113" s="773"/>
      <c r="G1113" s="653"/>
      <c r="H1113" s="653"/>
      <c r="I1113" s="774"/>
      <c r="J1113" s="653"/>
      <c r="K1113" s="653"/>
      <c r="L1113" s="646"/>
      <c r="M1113" s="653"/>
    </row>
    <row r="1114" spans="1:13">
      <c r="A1114" s="646"/>
      <c r="B1114" s="646"/>
      <c r="C1114" s="772"/>
      <c r="D1114" s="653"/>
      <c r="E1114" s="653"/>
      <c r="F1114" s="773"/>
      <c r="G1114" s="653"/>
      <c r="H1114" s="653"/>
      <c r="I1114" s="774"/>
      <c r="J1114" s="653"/>
      <c r="K1114" s="653"/>
      <c r="L1114" s="646"/>
      <c r="M1114" s="653"/>
    </row>
    <row r="1115" spans="1:13">
      <c r="A1115" s="646"/>
      <c r="B1115" s="646"/>
      <c r="C1115" s="772"/>
      <c r="D1115" s="653"/>
      <c r="E1115" s="653"/>
      <c r="F1115" s="773"/>
      <c r="G1115" s="653"/>
      <c r="H1115" s="653"/>
      <c r="I1115" s="774"/>
      <c r="J1115" s="653"/>
      <c r="K1115" s="653"/>
      <c r="L1115" s="646"/>
      <c r="M1115" s="653"/>
    </row>
    <row r="1116" spans="1:13">
      <c r="A1116" s="646"/>
      <c r="B1116" s="646"/>
      <c r="C1116" s="772"/>
      <c r="D1116" s="653"/>
      <c r="E1116" s="653"/>
      <c r="F1116" s="773"/>
      <c r="G1116" s="653"/>
      <c r="H1116" s="653"/>
      <c r="I1116" s="774"/>
      <c r="J1116" s="653"/>
      <c r="K1116" s="653"/>
      <c r="L1116" s="646"/>
      <c r="M1116" s="653"/>
    </row>
    <row r="1117" spans="1:13">
      <c r="A1117" s="646"/>
      <c r="B1117" s="646"/>
      <c r="C1117" s="772"/>
      <c r="D1117" s="653"/>
      <c r="E1117" s="653"/>
      <c r="F1117" s="773"/>
      <c r="G1117" s="653"/>
      <c r="H1117" s="653"/>
      <c r="I1117" s="774"/>
      <c r="J1117" s="653"/>
      <c r="K1117" s="653"/>
      <c r="L1117" s="646"/>
      <c r="M1117" s="653"/>
    </row>
    <row r="1118" spans="1:13">
      <c r="A1118" s="646"/>
      <c r="B1118" s="646"/>
      <c r="C1118" s="772"/>
      <c r="D1118" s="653"/>
      <c r="E1118" s="653"/>
      <c r="F1118" s="773"/>
      <c r="G1118" s="653"/>
      <c r="H1118" s="653"/>
      <c r="I1118" s="774"/>
      <c r="J1118" s="653"/>
      <c r="K1118" s="653"/>
      <c r="L1118" s="646"/>
      <c r="M1118" s="653"/>
    </row>
    <row r="1119" spans="1:13">
      <c r="A1119" s="646"/>
      <c r="B1119" s="646"/>
      <c r="C1119" s="772"/>
      <c r="D1119" s="653"/>
      <c r="E1119" s="653"/>
      <c r="F1119" s="773"/>
      <c r="G1119" s="653"/>
      <c r="H1119" s="653"/>
      <c r="I1119" s="774"/>
      <c r="J1119" s="653"/>
      <c r="K1119" s="653"/>
      <c r="L1119" s="646"/>
      <c r="M1119" s="653"/>
    </row>
    <row r="1120" spans="1:13">
      <c r="A1120" s="646"/>
      <c r="B1120" s="646"/>
      <c r="C1120" s="772"/>
      <c r="D1120" s="653"/>
      <c r="E1120" s="653"/>
      <c r="F1120" s="773"/>
      <c r="G1120" s="653"/>
      <c r="H1120" s="653"/>
      <c r="I1120" s="774"/>
      <c r="J1120" s="653"/>
      <c r="K1120" s="653"/>
      <c r="L1120" s="646"/>
      <c r="M1120" s="653"/>
    </row>
    <row r="1121" spans="1:13">
      <c r="A1121" s="646"/>
      <c r="B1121" s="646"/>
      <c r="C1121" s="772"/>
      <c r="D1121" s="653"/>
      <c r="E1121" s="653"/>
      <c r="F1121" s="773"/>
      <c r="G1121" s="653"/>
      <c r="H1121" s="653"/>
      <c r="I1121" s="774"/>
      <c r="J1121" s="653"/>
      <c r="K1121" s="653"/>
      <c r="L1121" s="646"/>
      <c r="M1121" s="653"/>
    </row>
    <row r="1122" spans="1:13">
      <c r="A1122" s="646"/>
      <c r="B1122" s="646"/>
      <c r="C1122" s="772"/>
      <c r="D1122" s="653"/>
      <c r="E1122" s="653"/>
      <c r="F1122" s="773"/>
      <c r="G1122" s="653"/>
      <c r="H1122" s="653"/>
      <c r="I1122" s="774"/>
      <c r="J1122" s="653"/>
      <c r="K1122" s="653"/>
      <c r="L1122" s="646"/>
      <c r="M1122" s="653"/>
    </row>
    <row r="1123" spans="1:13">
      <c r="A1123" s="646"/>
      <c r="B1123" s="646"/>
      <c r="C1123" s="772"/>
      <c r="D1123" s="653"/>
      <c r="E1123" s="653"/>
      <c r="F1123" s="773"/>
      <c r="G1123" s="653"/>
      <c r="H1123" s="653"/>
      <c r="I1123" s="774"/>
      <c r="J1123" s="653"/>
      <c r="K1123" s="653"/>
      <c r="L1123" s="646"/>
      <c r="M1123" s="653"/>
    </row>
    <row r="1124" spans="1:13">
      <c r="A1124" s="646"/>
      <c r="B1124" s="646"/>
      <c r="C1124" s="772"/>
      <c r="D1124" s="653"/>
      <c r="E1124" s="653"/>
      <c r="F1124" s="773"/>
      <c r="G1124" s="653"/>
      <c r="H1124" s="653"/>
      <c r="I1124" s="774"/>
      <c r="J1124" s="653"/>
      <c r="K1124" s="653"/>
      <c r="L1124" s="646"/>
      <c r="M1124" s="653"/>
    </row>
    <row r="1125" spans="1:13">
      <c r="A1125" s="646"/>
      <c r="B1125" s="646"/>
      <c r="C1125" s="772"/>
      <c r="D1125" s="653"/>
      <c r="E1125" s="653"/>
      <c r="F1125" s="773"/>
      <c r="G1125" s="653"/>
      <c r="H1125" s="653"/>
      <c r="I1125" s="774"/>
      <c r="J1125" s="653"/>
      <c r="K1125" s="653"/>
      <c r="L1125" s="646"/>
      <c r="M1125" s="653"/>
    </row>
    <row r="1126" spans="1:13">
      <c r="A1126" s="646"/>
      <c r="B1126" s="646"/>
      <c r="C1126" s="772"/>
      <c r="D1126" s="653"/>
      <c r="E1126" s="653"/>
      <c r="F1126" s="773"/>
      <c r="G1126" s="653"/>
      <c r="H1126" s="653"/>
      <c r="I1126" s="774"/>
      <c r="J1126" s="653"/>
      <c r="K1126" s="653"/>
      <c r="L1126" s="646"/>
      <c r="M1126" s="653"/>
    </row>
    <row r="1127" spans="1:13">
      <c r="A1127" s="646"/>
      <c r="B1127" s="646"/>
      <c r="C1127" s="772"/>
      <c r="D1127" s="653"/>
      <c r="E1127" s="653"/>
      <c r="F1127" s="773"/>
      <c r="G1127" s="653"/>
      <c r="H1127" s="653"/>
      <c r="I1127" s="774"/>
      <c r="J1127" s="653"/>
      <c r="K1127" s="653"/>
      <c r="L1127" s="646"/>
      <c r="M1127" s="653"/>
    </row>
    <row r="1128" spans="1:13">
      <c r="A1128" s="646"/>
      <c r="B1128" s="646"/>
      <c r="C1128" s="772"/>
      <c r="D1128" s="653"/>
      <c r="E1128" s="653"/>
      <c r="F1128" s="773"/>
      <c r="G1128" s="653"/>
      <c r="H1128" s="653"/>
      <c r="I1128" s="774"/>
      <c r="J1128" s="653"/>
      <c r="K1128" s="653"/>
      <c r="L1128" s="646"/>
      <c r="M1128" s="653"/>
    </row>
    <row r="1129" spans="1:13">
      <c r="A1129" s="646"/>
      <c r="B1129" s="646"/>
      <c r="C1129" s="772"/>
      <c r="D1129" s="653"/>
      <c r="E1129" s="653"/>
      <c r="F1129" s="773"/>
      <c r="G1129" s="653"/>
      <c r="H1129" s="653"/>
      <c r="I1129" s="774"/>
      <c r="J1129" s="653"/>
      <c r="K1129" s="653"/>
      <c r="L1129" s="646"/>
      <c r="M1129" s="653"/>
    </row>
    <row r="1130" spans="1:13">
      <c r="A1130" s="646"/>
      <c r="B1130" s="646"/>
      <c r="C1130" s="772"/>
      <c r="D1130" s="653"/>
      <c r="E1130" s="653"/>
      <c r="F1130" s="773"/>
      <c r="G1130" s="653"/>
      <c r="H1130" s="653"/>
      <c r="I1130" s="774"/>
      <c r="J1130" s="653"/>
      <c r="K1130" s="653"/>
      <c r="L1130" s="646"/>
      <c r="M1130" s="653"/>
    </row>
    <row r="1131" spans="1:13">
      <c r="A1131" s="646"/>
      <c r="B1131" s="646"/>
      <c r="C1131" s="772"/>
      <c r="D1131" s="653"/>
      <c r="E1131" s="653"/>
      <c r="F1131" s="773"/>
      <c r="G1131" s="653"/>
      <c r="H1131" s="653"/>
      <c r="I1131" s="774"/>
      <c r="J1131" s="653"/>
      <c r="K1131" s="653"/>
      <c r="L1131" s="646"/>
      <c r="M1131" s="653"/>
    </row>
    <row r="1132" spans="1:13">
      <c r="A1132" s="646"/>
      <c r="B1132" s="646"/>
      <c r="C1132" s="772"/>
      <c r="D1132" s="653"/>
      <c r="E1132" s="653"/>
      <c r="F1132" s="773"/>
      <c r="G1132" s="653"/>
      <c r="H1132" s="653"/>
      <c r="I1132" s="774"/>
      <c r="J1132" s="653"/>
      <c r="K1132" s="653"/>
      <c r="L1132" s="646"/>
      <c r="M1132" s="653"/>
    </row>
    <row r="1133" spans="1:13">
      <c r="A1133" s="646"/>
      <c r="B1133" s="646"/>
      <c r="C1133" s="772"/>
      <c r="D1133" s="653"/>
      <c r="E1133" s="653"/>
      <c r="F1133" s="773"/>
      <c r="G1133" s="653"/>
      <c r="H1133" s="653"/>
      <c r="I1133" s="774"/>
      <c r="J1133" s="653"/>
      <c r="K1133" s="653"/>
      <c r="L1133" s="646"/>
      <c r="M1133" s="653"/>
    </row>
    <row r="1134" spans="1:13">
      <c r="A1134" s="646"/>
      <c r="B1134" s="646"/>
      <c r="C1134" s="772"/>
      <c r="D1134" s="653"/>
      <c r="E1134" s="653"/>
      <c r="F1134" s="773"/>
      <c r="G1134" s="653"/>
      <c r="H1134" s="653"/>
      <c r="I1134" s="774"/>
      <c r="J1134" s="653"/>
      <c r="K1134" s="653"/>
      <c r="L1134" s="646"/>
      <c r="M1134" s="653"/>
    </row>
    <row r="1135" spans="1:13">
      <c r="A1135" s="646"/>
      <c r="B1135" s="646"/>
      <c r="C1135" s="772"/>
      <c r="D1135" s="653"/>
      <c r="E1135" s="653"/>
      <c r="F1135" s="773"/>
      <c r="G1135" s="653"/>
      <c r="H1135" s="653"/>
      <c r="I1135" s="774"/>
      <c r="J1135" s="653"/>
      <c r="K1135" s="653"/>
      <c r="L1135" s="646"/>
      <c r="M1135" s="653"/>
    </row>
    <row r="1136" spans="1:13">
      <c r="A1136" s="646"/>
      <c r="B1136" s="646"/>
      <c r="C1136" s="772"/>
      <c r="D1136" s="653"/>
      <c r="E1136" s="653"/>
      <c r="F1136" s="773"/>
      <c r="G1136" s="653"/>
      <c r="H1136" s="653"/>
      <c r="I1136" s="774"/>
      <c r="J1136" s="653"/>
      <c r="K1136" s="653"/>
      <c r="L1136" s="646"/>
      <c r="M1136" s="653"/>
    </row>
    <row r="1137" spans="1:13">
      <c r="A1137" s="646"/>
      <c r="B1137" s="646"/>
      <c r="C1137" s="772"/>
      <c r="D1137" s="653"/>
      <c r="E1137" s="653"/>
      <c r="F1137" s="773"/>
      <c r="G1137" s="653"/>
      <c r="H1137" s="653"/>
      <c r="I1137" s="774"/>
      <c r="J1137" s="653"/>
      <c r="K1137" s="653"/>
      <c r="L1137" s="646"/>
      <c r="M1137" s="653"/>
    </row>
    <row r="1138" spans="1:13">
      <c r="A1138" s="646"/>
      <c r="B1138" s="646"/>
      <c r="C1138" s="772"/>
      <c r="D1138" s="653"/>
      <c r="E1138" s="653"/>
      <c r="F1138" s="773"/>
      <c r="G1138" s="653"/>
      <c r="H1138" s="653"/>
      <c r="I1138" s="774"/>
      <c r="J1138" s="653"/>
      <c r="K1138" s="653"/>
      <c r="L1138" s="646"/>
      <c r="M1138" s="653"/>
    </row>
    <row r="1139" spans="1:13">
      <c r="A1139" s="646"/>
      <c r="B1139" s="646"/>
      <c r="C1139" s="772"/>
      <c r="D1139" s="653"/>
      <c r="E1139" s="653"/>
      <c r="F1139" s="773"/>
      <c r="G1139" s="653"/>
      <c r="H1139" s="653"/>
      <c r="I1139" s="774"/>
      <c r="J1139" s="653"/>
      <c r="K1139" s="653"/>
      <c r="L1139" s="646"/>
      <c r="M1139" s="653"/>
    </row>
    <row r="1140" spans="1:13">
      <c r="A1140" s="646"/>
      <c r="B1140" s="646"/>
      <c r="C1140" s="772"/>
      <c r="D1140" s="653"/>
      <c r="E1140" s="653"/>
      <c r="F1140" s="773"/>
      <c r="G1140" s="653"/>
      <c r="H1140" s="653"/>
      <c r="I1140" s="774"/>
      <c r="J1140" s="653"/>
      <c r="K1140" s="653"/>
      <c r="L1140" s="646"/>
      <c r="M1140" s="653"/>
    </row>
    <row r="1141" spans="1:13">
      <c r="A1141" s="646"/>
      <c r="B1141" s="646"/>
      <c r="C1141" s="772"/>
      <c r="D1141" s="653"/>
      <c r="E1141" s="653"/>
      <c r="F1141" s="773"/>
      <c r="G1141" s="653"/>
      <c r="H1141" s="653"/>
      <c r="I1141" s="774"/>
      <c r="J1141" s="653"/>
      <c r="K1141" s="653"/>
      <c r="L1141" s="646"/>
      <c r="M1141" s="653"/>
    </row>
    <row r="1142" spans="1:13">
      <c r="A1142" s="646"/>
      <c r="B1142" s="646"/>
      <c r="C1142" s="772"/>
      <c r="D1142" s="653"/>
      <c r="E1142" s="653"/>
      <c r="F1142" s="773"/>
      <c r="G1142" s="653"/>
      <c r="H1142" s="653"/>
      <c r="I1142" s="774"/>
      <c r="J1142" s="653"/>
      <c r="K1142" s="653"/>
      <c r="L1142" s="646"/>
      <c r="M1142" s="653"/>
    </row>
    <row r="1143" spans="1:13">
      <c r="A1143" s="646"/>
      <c r="B1143" s="646"/>
      <c r="C1143" s="772"/>
      <c r="D1143" s="653"/>
      <c r="E1143" s="653"/>
      <c r="F1143" s="773"/>
      <c r="G1143" s="653"/>
      <c r="H1143" s="653"/>
      <c r="I1143" s="774"/>
      <c r="J1143" s="653"/>
      <c r="K1143" s="653"/>
      <c r="L1143" s="646"/>
      <c r="M1143" s="653"/>
    </row>
    <row r="1144" spans="1:13">
      <c r="A1144" s="646"/>
      <c r="B1144" s="646"/>
      <c r="C1144" s="772"/>
      <c r="D1144" s="653"/>
      <c r="E1144" s="653"/>
      <c r="F1144" s="773"/>
      <c r="G1144" s="653"/>
      <c r="H1144" s="653"/>
      <c r="I1144" s="774"/>
      <c r="J1144" s="653"/>
      <c r="K1144" s="653"/>
      <c r="L1144" s="646"/>
      <c r="M1144" s="653"/>
    </row>
    <row r="1145" spans="1:13">
      <c r="A1145" s="646"/>
      <c r="B1145" s="646"/>
      <c r="C1145" s="772"/>
      <c r="D1145" s="653"/>
      <c r="E1145" s="653"/>
      <c r="F1145" s="773"/>
      <c r="G1145" s="653"/>
      <c r="H1145" s="653"/>
      <c r="I1145" s="774"/>
      <c r="J1145" s="653"/>
      <c r="K1145" s="653"/>
      <c r="L1145" s="646"/>
      <c r="M1145" s="653"/>
    </row>
    <row r="1146" spans="1:13">
      <c r="A1146" s="646"/>
      <c r="B1146" s="646"/>
      <c r="C1146" s="772"/>
      <c r="D1146" s="653"/>
      <c r="E1146" s="653"/>
      <c r="F1146" s="773"/>
      <c r="G1146" s="653"/>
      <c r="H1146" s="653"/>
      <c r="I1146" s="774"/>
      <c r="J1146" s="653"/>
      <c r="K1146" s="653"/>
      <c r="L1146" s="646"/>
      <c r="M1146" s="653"/>
    </row>
    <row r="1147" spans="1:13">
      <c r="A1147" s="646"/>
      <c r="B1147" s="646"/>
      <c r="C1147" s="772"/>
      <c r="D1147" s="653"/>
      <c r="E1147" s="653"/>
      <c r="F1147" s="773"/>
      <c r="G1147" s="653"/>
      <c r="H1147" s="653"/>
      <c r="I1147" s="774"/>
      <c r="J1147" s="653"/>
      <c r="K1147" s="653"/>
      <c r="L1147" s="646"/>
      <c r="M1147" s="653"/>
    </row>
    <row r="1148" spans="1:13">
      <c r="A1148" s="646"/>
      <c r="B1148" s="646"/>
      <c r="C1148" s="772"/>
      <c r="D1148" s="653"/>
      <c r="E1148" s="653"/>
      <c r="F1148" s="773"/>
      <c r="G1148" s="653"/>
      <c r="H1148" s="653"/>
      <c r="I1148" s="774"/>
      <c r="J1148" s="653"/>
      <c r="K1148" s="653"/>
      <c r="L1148" s="646"/>
      <c r="M1148" s="653"/>
    </row>
    <row r="1149" spans="1:13">
      <c r="A1149" s="646"/>
      <c r="B1149" s="646"/>
      <c r="C1149" s="772"/>
      <c r="D1149" s="653"/>
      <c r="E1149" s="653"/>
      <c r="F1149" s="773"/>
      <c r="G1149" s="653"/>
      <c r="H1149" s="653"/>
      <c r="I1149" s="774"/>
      <c r="J1149" s="653"/>
      <c r="K1149" s="653"/>
      <c r="L1149" s="646"/>
      <c r="M1149" s="653"/>
    </row>
    <row r="1150" spans="1:13">
      <c r="A1150" s="646"/>
      <c r="B1150" s="646"/>
      <c r="C1150" s="772"/>
      <c r="D1150" s="653"/>
      <c r="E1150" s="653"/>
      <c r="F1150" s="773"/>
      <c r="G1150" s="653"/>
      <c r="H1150" s="653"/>
      <c r="I1150" s="774"/>
      <c r="J1150" s="653"/>
      <c r="K1150" s="653"/>
      <c r="L1150" s="646"/>
      <c r="M1150" s="653"/>
    </row>
    <row r="1151" spans="1:13">
      <c r="A1151" s="646"/>
      <c r="B1151" s="646"/>
      <c r="C1151" s="772"/>
      <c r="D1151" s="653"/>
      <c r="E1151" s="653"/>
      <c r="F1151" s="773"/>
      <c r="G1151" s="653"/>
      <c r="H1151" s="653"/>
      <c r="I1151" s="774"/>
      <c r="J1151" s="653"/>
      <c r="K1151" s="653"/>
      <c r="L1151" s="646"/>
      <c r="M1151" s="653"/>
    </row>
    <row r="1152" spans="1:13">
      <c r="A1152" s="646"/>
      <c r="B1152" s="646"/>
      <c r="C1152" s="772"/>
      <c r="D1152" s="653"/>
      <c r="E1152" s="653"/>
      <c r="F1152" s="773"/>
      <c r="G1152" s="653"/>
      <c r="H1152" s="653"/>
      <c r="I1152" s="774"/>
      <c r="J1152" s="653"/>
      <c r="K1152" s="653"/>
      <c r="L1152" s="646"/>
      <c r="M1152" s="653"/>
    </row>
    <row r="1153" spans="1:13">
      <c r="A1153" s="646"/>
      <c r="B1153" s="646"/>
      <c r="C1153" s="772"/>
      <c r="D1153" s="653"/>
      <c r="E1153" s="653"/>
      <c r="F1153" s="773"/>
      <c r="G1153" s="653"/>
      <c r="H1153" s="653"/>
      <c r="I1153" s="774"/>
      <c r="J1153" s="653"/>
      <c r="K1153" s="653"/>
      <c r="L1153" s="646"/>
      <c r="M1153" s="653"/>
    </row>
    <row r="1154" spans="1:13">
      <c r="A1154" s="646"/>
      <c r="B1154" s="646"/>
      <c r="C1154" s="772"/>
      <c r="D1154" s="653"/>
      <c r="E1154" s="653"/>
      <c r="F1154" s="773"/>
      <c r="G1154" s="653"/>
      <c r="H1154" s="653"/>
      <c r="I1154" s="774"/>
      <c r="J1154" s="653"/>
      <c r="K1154" s="653"/>
      <c r="L1154" s="646"/>
      <c r="M1154" s="653"/>
    </row>
    <row r="1155" spans="1:13">
      <c r="A1155" s="646"/>
      <c r="B1155" s="646"/>
      <c r="C1155" s="772"/>
      <c r="D1155" s="653"/>
      <c r="E1155" s="653"/>
      <c r="F1155" s="773"/>
      <c r="G1155" s="653"/>
      <c r="H1155" s="653"/>
      <c r="I1155" s="774"/>
      <c r="J1155" s="653"/>
      <c r="K1155" s="653"/>
      <c r="L1155" s="646"/>
      <c r="M1155" s="653"/>
    </row>
    <row r="1156" spans="1:13">
      <c r="A1156" s="646"/>
      <c r="B1156" s="646"/>
      <c r="C1156" s="772"/>
      <c r="D1156" s="653"/>
      <c r="E1156" s="653"/>
      <c r="F1156" s="773"/>
      <c r="G1156" s="653"/>
      <c r="H1156" s="653"/>
      <c r="I1156" s="774"/>
      <c r="J1156" s="653"/>
      <c r="K1156" s="653"/>
      <c r="L1156" s="646"/>
      <c r="M1156" s="653"/>
    </row>
    <row r="1157" spans="1:13">
      <c r="A1157" s="646"/>
      <c r="B1157" s="646"/>
      <c r="C1157" s="772"/>
      <c r="D1157" s="653"/>
      <c r="E1157" s="653"/>
      <c r="F1157" s="773"/>
      <c r="G1157" s="653"/>
      <c r="H1157" s="653"/>
      <c r="I1157" s="774"/>
      <c r="J1157" s="653"/>
      <c r="K1157" s="653"/>
      <c r="L1157" s="646"/>
      <c r="M1157" s="653"/>
    </row>
    <row r="1158" spans="1:13">
      <c r="A1158" s="646"/>
      <c r="B1158" s="646"/>
      <c r="C1158" s="772"/>
      <c r="D1158" s="653"/>
      <c r="E1158" s="653"/>
      <c r="F1158" s="773"/>
      <c r="G1158" s="653"/>
      <c r="H1158" s="653"/>
      <c r="I1158" s="774"/>
      <c r="J1158" s="653"/>
      <c r="K1158" s="653"/>
      <c r="L1158" s="646"/>
      <c r="M1158" s="653"/>
    </row>
    <row r="1159" spans="1:13">
      <c r="A1159" s="646"/>
      <c r="B1159" s="646"/>
      <c r="C1159" s="772"/>
      <c r="D1159" s="653"/>
      <c r="E1159" s="653"/>
      <c r="F1159" s="773"/>
      <c r="G1159" s="653"/>
      <c r="H1159" s="653"/>
      <c r="I1159" s="774"/>
      <c r="J1159" s="653"/>
      <c r="K1159" s="653"/>
      <c r="L1159" s="646"/>
      <c r="M1159" s="653"/>
    </row>
    <row r="1160" spans="1:13">
      <c r="A1160" s="646"/>
      <c r="B1160" s="646"/>
      <c r="C1160" s="772"/>
      <c r="D1160" s="653"/>
      <c r="E1160" s="653"/>
      <c r="F1160" s="773"/>
      <c r="G1160" s="653"/>
      <c r="H1160" s="653"/>
      <c r="I1160" s="774"/>
      <c r="J1160" s="653"/>
      <c r="K1160" s="653"/>
      <c r="L1160" s="646"/>
      <c r="M1160" s="653"/>
    </row>
    <row r="1161" spans="1:13">
      <c r="A1161" s="646"/>
      <c r="B1161" s="646"/>
      <c r="C1161" s="772"/>
      <c r="D1161" s="653"/>
      <c r="E1161" s="653"/>
      <c r="F1161" s="773"/>
      <c r="G1161" s="653"/>
      <c r="H1161" s="653"/>
      <c r="I1161" s="774"/>
      <c r="J1161" s="653"/>
      <c r="K1161" s="653"/>
      <c r="L1161" s="646"/>
      <c r="M1161" s="653"/>
    </row>
    <row r="1162" spans="1:13">
      <c r="A1162" s="646"/>
      <c r="B1162" s="646"/>
      <c r="C1162" s="772"/>
      <c r="D1162" s="653"/>
      <c r="E1162" s="653"/>
      <c r="F1162" s="773"/>
      <c r="G1162" s="653"/>
      <c r="H1162" s="653"/>
      <c r="I1162" s="774"/>
      <c r="J1162" s="653"/>
      <c r="K1162" s="653"/>
      <c r="L1162" s="646"/>
      <c r="M1162" s="653"/>
    </row>
    <row r="1163" spans="1:13">
      <c r="A1163" s="646"/>
      <c r="B1163" s="646"/>
      <c r="C1163" s="772"/>
      <c r="D1163" s="653"/>
      <c r="E1163" s="653"/>
      <c r="F1163" s="773"/>
      <c r="G1163" s="653"/>
      <c r="H1163" s="653"/>
      <c r="I1163" s="774"/>
      <c r="J1163" s="653"/>
      <c r="K1163" s="653"/>
      <c r="L1163" s="646"/>
      <c r="M1163" s="653"/>
    </row>
    <row r="1164" spans="1:13">
      <c r="A1164" s="646"/>
      <c r="B1164" s="646"/>
      <c r="C1164" s="772"/>
      <c r="D1164" s="653"/>
      <c r="E1164" s="653"/>
      <c r="F1164" s="773"/>
      <c r="G1164" s="653"/>
      <c r="H1164" s="653"/>
      <c r="I1164" s="774"/>
      <c r="J1164" s="653"/>
      <c r="K1164" s="653"/>
      <c r="L1164" s="646"/>
      <c r="M1164" s="653"/>
    </row>
    <row r="1165" spans="1:13">
      <c r="A1165" s="646"/>
      <c r="B1165" s="646"/>
      <c r="C1165" s="772"/>
      <c r="D1165" s="653"/>
      <c r="E1165" s="653"/>
      <c r="F1165" s="773"/>
      <c r="G1165" s="653"/>
      <c r="H1165" s="653"/>
      <c r="I1165" s="774"/>
      <c r="J1165" s="653"/>
      <c r="K1165" s="653"/>
      <c r="L1165" s="646"/>
      <c r="M1165" s="653"/>
    </row>
    <row r="1166" spans="1:13">
      <c r="A1166" s="646"/>
      <c r="B1166" s="646"/>
      <c r="C1166" s="772"/>
      <c r="D1166" s="653"/>
      <c r="E1166" s="653"/>
      <c r="F1166" s="773"/>
      <c r="G1166" s="653"/>
      <c r="H1166" s="653"/>
      <c r="I1166" s="774"/>
      <c r="J1166" s="653"/>
      <c r="K1166" s="653"/>
      <c r="L1166" s="646"/>
      <c r="M1166" s="653"/>
    </row>
    <row r="1167" spans="1:13">
      <c r="A1167" s="646"/>
      <c r="B1167" s="646"/>
      <c r="C1167" s="772"/>
      <c r="D1167" s="653"/>
      <c r="E1167" s="653"/>
      <c r="F1167" s="773"/>
      <c r="G1167" s="653"/>
      <c r="H1167" s="653"/>
      <c r="I1167" s="774"/>
      <c r="J1167" s="653"/>
      <c r="K1167" s="653"/>
      <c r="L1167" s="646"/>
      <c r="M1167" s="653"/>
    </row>
    <row r="1168" spans="1:13">
      <c r="A1168" s="646"/>
      <c r="B1168" s="646"/>
      <c r="C1168" s="772"/>
      <c r="D1168" s="653"/>
      <c r="E1168" s="653"/>
      <c r="F1168" s="773"/>
      <c r="G1168" s="653"/>
      <c r="H1168" s="653"/>
      <c r="I1168" s="774"/>
      <c r="J1168" s="653"/>
      <c r="K1168" s="653"/>
      <c r="L1168" s="646"/>
      <c r="M1168" s="653"/>
    </row>
    <row r="1169" spans="1:13">
      <c r="A1169" s="646"/>
      <c r="B1169" s="646"/>
      <c r="C1169" s="772"/>
      <c r="D1169" s="653"/>
      <c r="E1169" s="653"/>
      <c r="F1169" s="773"/>
      <c r="G1169" s="653"/>
      <c r="H1169" s="653"/>
      <c r="I1169" s="774"/>
      <c r="J1169" s="653"/>
      <c r="K1169" s="653"/>
      <c r="L1169" s="646"/>
      <c r="M1169" s="653"/>
    </row>
    <row r="1170" spans="1:13">
      <c r="A1170" s="646"/>
      <c r="B1170" s="646"/>
      <c r="C1170" s="772"/>
      <c r="D1170" s="653"/>
      <c r="E1170" s="653"/>
      <c r="F1170" s="773"/>
      <c r="G1170" s="653"/>
      <c r="H1170" s="653"/>
      <c r="I1170" s="774"/>
      <c r="J1170" s="653"/>
      <c r="K1170" s="653"/>
      <c r="L1170" s="646"/>
      <c r="M1170" s="653"/>
    </row>
    <row r="1171" spans="1:13">
      <c r="A1171" s="646"/>
      <c r="B1171" s="646"/>
      <c r="C1171" s="772"/>
      <c r="D1171" s="653"/>
      <c r="E1171" s="653"/>
      <c r="F1171" s="773"/>
      <c r="G1171" s="653"/>
      <c r="H1171" s="653"/>
      <c r="I1171" s="774"/>
      <c r="J1171" s="653"/>
      <c r="K1171" s="653"/>
      <c r="L1171" s="646"/>
      <c r="M1171" s="653"/>
    </row>
    <row r="1172" spans="1:13">
      <c r="A1172" s="646"/>
      <c r="B1172" s="646"/>
      <c r="C1172" s="772"/>
      <c r="D1172" s="653"/>
      <c r="E1172" s="653"/>
      <c r="F1172" s="773"/>
      <c r="G1172" s="653"/>
      <c r="H1172" s="653"/>
      <c r="I1172" s="774"/>
      <c r="J1172" s="653"/>
      <c r="K1172" s="653"/>
      <c r="L1172" s="646"/>
      <c r="M1172" s="653"/>
    </row>
    <row r="1173" spans="1:13">
      <c r="A1173" s="646"/>
      <c r="B1173" s="646"/>
      <c r="C1173" s="772"/>
      <c r="D1173" s="653"/>
      <c r="E1173" s="653"/>
      <c r="F1173" s="773"/>
      <c r="G1173" s="653"/>
      <c r="H1173" s="653"/>
      <c r="I1173" s="774"/>
      <c r="J1173" s="653"/>
      <c r="K1173" s="653"/>
      <c r="L1173" s="646"/>
      <c r="M1173" s="653"/>
    </row>
    <row r="1174" spans="1:13">
      <c r="A1174" s="646"/>
      <c r="B1174" s="646"/>
      <c r="C1174" s="772"/>
      <c r="D1174" s="653"/>
      <c r="E1174" s="653"/>
      <c r="F1174" s="773"/>
      <c r="G1174" s="653"/>
      <c r="H1174" s="653"/>
      <c r="I1174" s="774"/>
      <c r="J1174" s="653"/>
      <c r="K1174" s="653"/>
      <c r="L1174" s="646"/>
      <c r="M1174" s="653"/>
    </row>
    <row r="1175" spans="1:13">
      <c r="A1175" s="646"/>
      <c r="B1175" s="646"/>
      <c r="C1175" s="772"/>
      <c r="D1175" s="653"/>
      <c r="E1175" s="653"/>
      <c r="F1175" s="773"/>
      <c r="G1175" s="653"/>
      <c r="H1175" s="653"/>
      <c r="I1175" s="774"/>
      <c r="J1175" s="653"/>
      <c r="K1175" s="653"/>
      <c r="L1175" s="646"/>
      <c r="M1175" s="653"/>
    </row>
    <row r="1176" spans="1:13">
      <c r="A1176" s="646"/>
      <c r="B1176" s="646"/>
      <c r="C1176" s="772"/>
      <c r="D1176" s="653"/>
      <c r="E1176" s="653"/>
      <c r="F1176" s="773"/>
      <c r="G1176" s="653"/>
      <c r="H1176" s="653"/>
      <c r="I1176" s="774"/>
      <c r="J1176" s="653"/>
      <c r="K1176" s="653"/>
      <c r="L1176" s="646"/>
      <c r="M1176" s="653"/>
    </row>
    <row r="1177" spans="1:13">
      <c r="A1177" s="646"/>
      <c r="B1177" s="646"/>
      <c r="C1177" s="772"/>
      <c r="D1177" s="653"/>
      <c r="E1177" s="653"/>
      <c r="F1177" s="773"/>
      <c r="G1177" s="653"/>
      <c r="H1177" s="653"/>
      <c r="I1177" s="774"/>
      <c r="J1177" s="653"/>
      <c r="K1177" s="653"/>
      <c r="L1177" s="646"/>
      <c r="M1177" s="653"/>
    </row>
    <row r="1178" spans="1:13">
      <c r="A1178" s="646"/>
      <c r="B1178" s="646"/>
      <c r="C1178" s="772"/>
      <c r="D1178" s="653"/>
      <c r="E1178" s="653"/>
      <c r="F1178" s="773"/>
      <c r="G1178" s="653"/>
      <c r="H1178" s="653"/>
      <c r="I1178" s="774"/>
      <c r="J1178" s="653"/>
      <c r="K1178" s="653"/>
      <c r="L1178" s="646"/>
      <c r="M1178" s="653"/>
    </row>
    <row r="1179" spans="1:13">
      <c r="A1179" s="646"/>
      <c r="B1179" s="646"/>
      <c r="C1179" s="772"/>
      <c r="D1179" s="653"/>
      <c r="E1179" s="653"/>
      <c r="F1179" s="773"/>
      <c r="G1179" s="653"/>
      <c r="H1179" s="653"/>
      <c r="I1179" s="774"/>
      <c r="J1179" s="653"/>
      <c r="K1179" s="653"/>
      <c r="L1179" s="646"/>
      <c r="M1179" s="653"/>
    </row>
    <row r="1180" spans="1:13">
      <c r="A1180" s="646"/>
      <c r="B1180" s="646"/>
      <c r="C1180" s="772"/>
      <c r="D1180" s="653"/>
      <c r="E1180" s="653"/>
      <c r="F1180" s="773"/>
      <c r="G1180" s="653"/>
      <c r="H1180" s="653"/>
      <c r="I1180" s="774"/>
      <c r="J1180" s="653"/>
      <c r="K1180" s="653"/>
      <c r="L1180" s="646"/>
      <c r="M1180" s="653"/>
    </row>
    <row r="1181" spans="1:13">
      <c r="A1181" s="646"/>
      <c r="B1181" s="646"/>
      <c r="C1181" s="772"/>
      <c r="D1181" s="653"/>
      <c r="E1181" s="653"/>
      <c r="F1181" s="773"/>
      <c r="G1181" s="653"/>
      <c r="H1181" s="653"/>
      <c r="I1181" s="774"/>
      <c r="J1181" s="653"/>
      <c r="K1181" s="653"/>
      <c r="L1181" s="646"/>
      <c r="M1181" s="653"/>
    </row>
    <row r="1182" spans="1:13">
      <c r="A1182" s="646"/>
      <c r="B1182" s="646"/>
      <c r="C1182" s="772"/>
      <c r="D1182" s="653"/>
      <c r="E1182" s="653"/>
      <c r="F1182" s="773"/>
      <c r="G1182" s="653"/>
      <c r="H1182" s="653"/>
      <c r="I1182" s="774"/>
      <c r="J1182" s="653"/>
      <c r="K1182" s="653"/>
      <c r="L1182" s="646"/>
      <c r="M1182" s="653"/>
    </row>
    <row r="1183" spans="1:13">
      <c r="A1183" s="646"/>
      <c r="B1183" s="646"/>
      <c r="C1183" s="772"/>
      <c r="D1183" s="653"/>
      <c r="E1183" s="653"/>
      <c r="F1183" s="773"/>
      <c r="G1183" s="653"/>
      <c r="H1183" s="653"/>
      <c r="I1183" s="774"/>
      <c r="J1183" s="653"/>
      <c r="K1183" s="653"/>
      <c r="L1183" s="646"/>
      <c r="M1183" s="653"/>
    </row>
    <row r="1184" spans="1:13">
      <c r="A1184" s="646"/>
      <c r="B1184" s="646"/>
      <c r="C1184" s="772"/>
      <c r="D1184" s="653"/>
      <c r="E1184" s="653"/>
      <c r="F1184" s="773"/>
      <c r="G1184" s="653"/>
      <c r="H1184" s="653"/>
      <c r="I1184" s="774"/>
      <c r="J1184" s="653"/>
      <c r="K1184" s="653"/>
      <c r="L1184" s="646"/>
      <c r="M1184" s="653"/>
    </row>
    <row r="1185" spans="1:13">
      <c r="A1185" s="646"/>
      <c r="B1185" s="646"/>
      <c r="C1185" s="772"/>
      <c r="D1185" s="653"/>
      <c r="E1185" s="653"/>
      <c r="F1185" s="773"/>
      <c r="G1185" s="653"/>
      <c r="H1185" s="653"/>
      <c r="I1185" s="774"/>
      <c r="J1185" s="653"/>
      <c r="K1185" s="653"/>
      <c r="L1185" s="646"/>
      <c r="M1185" s="653"/>
    </row>
    <row r="1186" spans="1:13">
      <c r="A1186" s="646"/>
      <c r="B1186" s="646"/>
      <c r="C1186" s="772"/>
      <c r="D1186" s="653"/>
      <c r="E1186" s="653"/>
      <c r="F1186" s="773"/>
      <c r="G1186" s="653"/>
      <c r="H1186" s="653"/>
      <c r="I1186" s="774"/>
      <c r="J1186" s="653"/>
      <c r="K1186" s="653"/>
      <c r="L1186" s="646"/>
      <c r="M1186" s="653"/>
    </row>
    <row r="1187" spans="1:13">
      <c r="A1187" s="646"/>
      <c r="B1187" s="646"/>
      <c r="C1187" s="772"/>
      <c r="D1187" s="653"/>
      <c r="E1187" s="653"/>
      <c r="F1187" s="773"/>
      <c r="G1187" s="653"/>
      <c r="H1187" s="653"/>
      <c r="I1187" s="774"/>
      <c r="J1187" s="653"/>
      <c r="K1187" s="653"/>
      <c r="L1187" s="646"/>
      <c r="M1187" s="653"/>
    </row>
    <row r="1188" spans="1:13">
      <c r="A1188" s="646"/>
      <c r="B1188" s="646"/>
      <c r="C1188" s="772"/>
      <c r="D1188" s="653"/>
      <c r="E1188" s="653"/>
      <c r="F1188" s="773"/>
      <c r="G1188" s="653"/>
      <c r="H1188" s="653"/>
      <c r="I1188" s="774"/>
      <c r="J1188" s="653"/>
      <c r="K1188" s="653"/>
      <c r="L1188" s="646"/>
      <c r="M1188" s="653"/>
    </row>
    <row r="1189" spans="1:13">
      <c r="A1189" s="646"/>
      <c r="B1189" s="646"/>
      <c r="C1189" s="772"/>
      <c r="D1189" s="653"/>
      <c r="E1189" s="653"/>
      <c r="F1189" s="773"/>
      <c r="G1189" s="653"/>
      <c r="H1189" s="653"/>
      <c r="I1189" s="774"/>
      <c r="J1189" s="653"/>
      <c r="K1189" s="653"/>
      <c r="L1189" s="646"/>
      <c r="M1189" s="653"/>
    </row>
    <row r="1190" spans="1:13">
      <c r="A1190" s="646"/>
      <c r="B1190" s="646"/>
      <c r="C1190" s="772"/>
      <c r="D1190" s="653"/>
      <c r="E1190" s="653"/>
      <c r="F1190" s="773"/>
      <c r="G1190" s="653"/>
      <c r="H1190" s="653"/>
      <c r="I1190" s="774"/>
      <c r="J1190" s="653"/>
      <c r="K1190" s="653"/>
      <c r="L1190" s="646"/>
      <c r="M1190" s="653"/>
    </row>
    <row r="1191" spans="1:13">
      <c r="A1191" s="646"/>
      <c r="B1191" s="646"/>
      <c r="C1191" s="772"/>
      <c r="D1191" s="653"/>
      <c r="E1191" s="653"/>
      <c r="F1191" s="773"/>
      <c r="G1191" s="653"/>
      <c r="H1191" s="653"/>
      <c r="I1191" s="774"/>
      <c r="J1191" s="653"/>
      <c r="K1191" s="653"/>
      <c r="L1191" s="646"/>
      <c r="M1191" s="653"/>
    </row>
    <row r="1192" spans="1:13">
      <c r="A1192" s="646"/>
      <c r="B1192" s="646"/>
      <c r="C1192" s="772"/>
      <c r="D1192" s="653"/>
      <c r="E1192" s="653"/>
      <c r="F1192" s="773"/>
      <c r="G1192" s="653"/>
      <c r="H1192" s="653"/>
      <c r="I1192" s="774"/>
      <c r="J1192" s="653"/>
      <c r="K1192" s="653"/>
      <c r="L1192" s="646"/>
      <c r="M1192" s="653"/>
    </row>
    <row r="1193" spans="1:13">
      <c r="A1193" s="646"/>
      <c r="B1193" s="646"/>
      <c r="C1193" s="772"/>
      <c r="D1193" s="653"/>
      <c r="E1193" s="653"/>
      <c r="F1193" s="773"/>
      <c r="G1193" s="653"/>
      <c r="H1193" s="653"/>
      <c r="I1193" s="774"/>
      <c r="J1193" s="653"/>
      <c r="K1193" s="653"/>
      <c r="L1193" s="646"/>
      <c r="M1193" s="653"/>
    </row>
    <row r="1194" spans="1:13">
      <c r="A1194" s="646"/>
      <c r="B1194" s="646"/>
      <c r="C1194" s="772"/>
      <c r="D1194" s="653"/>
      <c r="E1194" s="653"/>
      <c r="F1194" s="773"/>
      <c r="G1194" s="653"/>
      <c r="H1194" s="653"/>
      <c r="I1194" s="774"/>
      <c r="J1194" s="653"/>
      <c r="K1194" s="653"/>
      <c r="L1194" s="646"/>
      <c r="M1194" s="653"/>
    </row>
    <row r="1195" spans="1:13">
      <c r="A1195" s="646"/>
      <c r="B1195" s="646"/>
      <c r="C1195" s="772"/>
      <c r="D1195" s="653"/>
      <c r="E1195" s="653"/>
      <c r="F1195" s="773"/>
      <c r="G1195" s="653"/>
      <c r="H1195" s="653"/>
      <c r="I1195" s="774"/>
      <c r="J1195" s="653"/>
      <c r="K1195" s="653"/>
      <c r="L1195" s="646"/>
      <c r="M1195" s="653"/>
    </row>
    <row r="1196" spans="1:13">
      <c r="A1196" s="646"/>
      <c r="B1196" s="646"/>
      <c r="C1196" s="772"/>
      <c r="D1196" s="653"/>
      <c r="E1196" s="653"/>
      <c r="F1196" s="773"/>
      <c r="G1196" s="653"/>
      <c r="H1196" s="653"/>
      <c r="I1196" s="774"/>
      <c r="J1196" s="653"/>
      <c r="K1196" s="653"/>
      <c r="L1196" s="646"/>
      <c r="M1196" s="653"/>
    </row>
    <row r="1197" spans="1:13">
      <c r="A1197" s="646"/>
      <c r="B1197" s="646"/>
      <c r="C1197" s="772"/>
      <c r="D1197" s="653"/>
      <c r="E1197" s="653"/>
      <c r="F1197" s="773"/>
      <c r="G1197" s="653"/>
      <c r="H1197" s="653"/>
      <c r="I1197" s="774"/>
      <c r="J1197" s="653"/>
      <c r="K1197" s="653"/>
      <c r="L1197" s="646"/>
      <c r="M1197" s="653"/>
    </row>
    <row r="1198" spans="1:13">
      <c r="A1198" s="646"/>
      <c r="B1198" s="646"/>
      <c r="C1198" s="772"/>
      <c r="D1198" s="653"/>
      <c r="E1198" s="653"/>
      <c r="F1198" s="773"/>
      <c r="G1198" s="653"/>
      <c r="H1198" s="653"/>
      <c r="I1198" s="774"/>
      <c r="J1198" s="653"/>
      <c r="K1198" s="653"/>
      <c r="L1198" s="646"/>
      <c r="M1198" s="653"/>
    </row>
    <row r="1199" spans="1:13">
      <c r="A1199" s="646"/>
      <c r="B1199" s="646"/>
      <c r="C1199" s="772"/>
      <c r="D1199" s="653"/>
      <c r="E1199" s="653"/>
      <c r="F1199" s="773"/>
      <c r="G1199" s="653"/>
      <c r="H1199" s="653"/>
      <c r="I1199" s="774"/>
      <c r="J1199" s="653"/>
      <c r="K1199" s="653"/>
      <c r="L1199" s="646"/>
      <c r="M1199" s="653"/>
    </row>
    <row r="1200" spans="1:13">
      <c r="A1200" s="646"/>
      <c r="B1200" s="646"/>
      <c r="C1200" s="772"/>
      <c r="D1200" s="653"/>
      <c r="E1200" s="653"/>
      <c r="F1200" s="773"/>
      <c r="G1200" s="653"/>
      <c r="H1200" s="653"/>
      <c r="I1200" s="774"/>
      <c r="J1200" s="653"/>
      <c r="K1200" s="653"/>
      <c r="L1200" s="646"/>
      <c r="M1200" s="653"/>
    </row>
    <row r="1201" spans="1:13">
      <c r="A1201" s="646"/>
      <c r="B1201" s="646"/>
      <c r="C1201" s="772"/>
      <c r="D1201" s="653"/>
      <c r="E1201" s="653"/>
      <c r="F1201" s="773"/>
      <c r="G1201" s="653"/>
      <c r="H1201" s="653"/>
      <c r="I1201" s="774"/>
      <c r="J1201" s="653"/>
      <c r="K1201" s="653"/>
      <c r="L1201" s="646"/>
      <c r="M1201" s="653"/>
    </row>
    <row r="1202" spans="1:13">
      <c r="A1202" s="646"/>
      <c r="B1202" s="646"/>
      <c r="C1202" s="772"/>
      <c r="D1202" s="653"/>
      <c r="E1202" s="653"/>
      <c r="F1202" s="773"/>
      <c r="G1202" s="653"/>
      <c r="H1202" s="653"/>
      <c r="I1202" s="774"/>
      <c r="J1202" s="653"/>
      <c r="K1202" s="653"/>
      <c r="L1202" s="646"/>
      <c r="M1202" s="653"/>
    </row>
    <row r="1203" spans="1:13">
      <c r="A1203" s="646"/>
      <c r="B1203" s="646"/>
      <c r="C1203" s="772"/>
      <c r="D1203" s="653"/>
      <c r="E1203" s="653"/>
      <c r="F1203" s="773"/>
      <c r="G1203" s="653"/>
      <c r="H1203" s="653"/>
      <c r="I1203" s="774"/>
      <c r="J1203" s="653"/>
      <c r="K1203" s="653"/>
      <c r="L1203" s="646"/>
      <c r="M1203" s="653"/>
    </row>
    <row r="1204" spans="1:13">
      <c r="A1204" s="646"/>
      <c r="B1204" s="646"/>
      <c r="C1204" s="772"/>
      <c r="D1204" s="653"/>
      <c r="E1204" s="653"/>
      <c r="F1204" s="773"/>
      <c r="G1204" s="653"/>
      <c r="H1204" s="653"/>
      <c r="I1204" s="774"/>
      <c r="J1204" s="653"/>
      <c r="K1204" s="653"/>
      <c r="L1204" s="646"/>
      <c r="M1204" s="653"/>
    </row>
    <row r="1205" spans="1:13">
      <c r="A1205" s="646"/>
      <c r="B1205" s="646"/>
      <c r="C1205" s="772"/>
      <c r="D1205" s="653"/>
      <c r="E1205" s="653"/>
      <c r="F1205" s="773"/>
      <c r="G1205" s="653"/>
      <c r="H1205" s="653"/>
      <c r="I1205" s="774"/>
      <c r="J1205" s="653"/>
      <c r="K1205" s="653"/>
      <c r="L1205" s="646"/>
      <c r="M1205" s="653"/>
    </row>
    <row r="1206" spans="1:13">
      <c r="A1206" s="646"/>
      <c r="B1206" s="646"/>
      <c r="C1206" s="772"/>
      <c r="D1206" s="653"/>
      <c r="E1206" s="653"/>
      <c r="F1206" s="773"/>
      <c r="G1206" s="653"/>
      <c r="H1206" s="653"/>
      <c r="I1206" s="774"/>
      <c r="J1206" s="653"/>
      <c r="K1206" s="653"/>
      <c r="L1206" s="646"/>
      <c r="M1206" s="653"/>
    </row>
    <row r="1207" spans="1:13">
      <c r="A1207" s="646"/>
      <c r="B1207" s="646"/>
      <c r="C1207" s="772"/>
      <c r="D1207" s="653"/>
      <c r="E1207" s="653"/>
      <c r="F1207" s="773"/>
      <c r="G1207" s="653"/>
      <c r="H1207" s="653"/>
      <c r="I1207" s="774"/>
      <c r="J1207" s="653"/>
      <c r="K1207" s="653"/>
      <c r="L1207" s="646"/>
      <c r="M1207" s="653"/>
    </row>
    <row r="1208" spans="1:13">
      <c r="A1208" s="646"/>
      <c r="B1208" s="646"/>
      <c r="C1208" s="772"/>
      <c r="D1208" s="653"/>
      <c r="E1208" s="653"/>
      <c r="F1208" s="773"/>
      <c r="G1208" s="653"/>
      <c r="H1208" s="653"/>
      <c r="I1208" s="774"/>
      <c r="J1208" s="653"/>
      <c r="K1208" s="653"/>
      <c r="L1208" s="646"/>
      <c r="M1208" s="653"/>
    </row>
    <row r="1209" spans="1:13">
      <c r="A1209" s="646"/>
      <c r="B1209" s="646"/>
      <c r="C1209" s="772"/>
      <c r="D1209" s="653"/>
      <c r="E1209" s="653"/>
      <c r="F1209" s="773"/>
      <c r="G1209" s="653"/>
      <c r="H1209" s="653"/>
      <c r="I1209" s="774"/>
      <c r="J1209" s="653"/>
      <c r="K1209" s="653"/>
      <c r="L1209" s="646"/>
      <c r="M1209" s="653"/>
    </row>
    <row r="1210" spans="1:13">
      <c r="A1210" s="646"/>
      <c r="B1210" s="646"/>
      <c r="C1210" s="772"/>
      <c r="D1210" s="653"/>
      <c r="E1210" s="653"/>
      <c r="F1210" s="773"/>
      <c r="G1210" s="653"/>
      <c r="H1210" s="653"/>
      <c r="I1210" s="774"/>
      <c r="J1210" s="653"/>
      <c r="K1210" s="653"/>
      <c r="L1210" s="646"/>
      <c r="M1210" s="653"/>
    </row>
    <row r="1211" spans="1:13">
      <c r="A1211" s="646"/>
      <c r="B1211" s="646"/>
      <c r="C1211" s="772"/>
      <c r="D1211" s="653"/>
      <c r="E1211" s="653"/>
      <c r="F1211" s="773"/>
      <c r="G1211" s="653"/>
      <c r="H1211" s="653"/>
      <c r="I1211" s="774"/>
      <c r="J1211" s="653"/>
      <c r="K1211" s="653"/>
      <c r="L1211" s="646"/>
      <c r="M1211" s="653"/>
    </row>
    <row r="1212" spans="1:13">
      <c r="A1212" s="646"/>
      <c r="B1212" s="646"/>
      <c r="C1212" s="772"/>
      <c r="D1212" s="653"/>
      <c r="E1212" s="653"/>
      <c r="F1212" s="773"/>
      <c r="G1212" s="653"/>
      <c r="H1212" s="653"/>
      <c r="I1212" s="774"/>
      <c r="J1212" s="653"/>
      <c r="K1212" s="653"/>
      <c r="L1212" s="646"/>
      <c r="M1212" s="653"/>
    </row>
    <row r="1213" spans="1:13">
      <c r="A1213" s="646"/>
      <c r="B1213" s="646"/>
      <c r="C1213" s="772"/>
      <c r="D1213" s="653"/>
      <c r="E1213" s="653"/>
      <c r="F1213" s="773"/>
      <c r="G1213" s="653"/>
      <c r="H1213" s="653"/>
      <c r="I1213" s="774"/>
      <c r="J1213" s="653"/>
      <c r="K1213" s="653"/>
      <c r="L1213" s="646"/>
      <c r="M1213" s="653"/>
    </row>
    <row r="1214" spans="1:13">
      <c r="A1214" s="646"/>
      <c r="B1214" s="646"/>
      <c r="C1214" s="772"/>
      <c r="D1214" s="653"/>
      <c r="E1214" s="653"/>
      <c r="F1214" s="773"/>
      <c r="G1214" s="653"/>
      <c r="H1214" s="653"/>
      <c r="I1214" s="774"/>
      <c r="J1214" s="653"/>
      <c r="K1214" s="653"/>
      <c r="L1214" s="646"/>
      <c r="M1214" s="653"/>
    </row>
    <row r="1215" spans="1:13">
      <c r="A1215" s="646"/>
      <c r="B1215" s="646"/>
      <c r="C1215" s="772"/>
      <c r="D1215" s="653"/>
      <c r="E1215" s="653"/>
      <c r="F1215" s="773"/>
      <c r="G1215" s="653"/>
      <c r="H1215" s="653"/>
      <c r="I1215" s="774"/>
      <c r="J1215" s="653"/>
      <c r="K1215" s="653"/>
      <c r="L1215" s="646"/>
      <c r="M1215" s="653"/>
    </row>
    <row r="1216" spans="1:13">
      <c r="A1216" s="646"/>
      <c r="B1216" s="646"/>
      <c r="C1216" s="772"/>
      <c r="D1216" s="653"/>
      <c r="E1216" s="653"/>
      <c r="F1216" s="773"/>
      <c r="G1216" s="653"/>
      <c r="H1216" s="653"/>
      <c r="I1216" s="774"/>
      <c r="J1216" s="653"/>
      <c r="K1216" s="653"/>
      <c r="L1216" s="646"/>
      <c r="M1216" s="653"/>
    </row>
    <row r="1217" spans="1:13">
      <c r="A1217" s="646"/>
      <c r="B1217" s="646"/>
      <c r="C1217" s="772"/>
      <c r="D1217" s="653"/>
      <c r="E1217" s="653"/>
      <c r="F1217" s="773"/>
      <c r="G1217" s="653"/>
      <c r="H1217" s="653"/>
      <c r="I1217" s="774"/>
      <c r="J1217" s="653"/>
      <c r="K1217" s="653"/>
      <c r="L1217" s="646"/>
      <c r="M1217" s="653"/>
    </row>
    <row r="1218" spans="1:13">
      <c r="A1218" s="646"/>
      <c r="B1218" s="646"/>
      <c r="C1218" s="772"/>
      <c r="D1218" s="653"/>
      <c r="E1218" s="653"/>
      <c r="F1218" s="773"/>
      <c r="G1218" s="653"/>
      <c r="H1218" s="653"/>
      <c r="I1218" s="774"/>
      <c r="J1218" s="653"/>
      <c r="K1218" s="653"/>
      <c r="L1218" s="646"/>
      <c r="M1218" s="653"/>
    </row>
    <row r="1219" spans="1:13">
      <c r="A1219" s="646"/>
      <c r="B1219" s="646"/>
      <c r="C1219" s="772"/>
      <c r="D1219" s="653"/>
      <c r="E1219" s="653"/>
      <c r="F1219" s="773"/>
      <c r="G1219" s="653"/>
      <c r="H1219" s="653"/>
      <c r="I1219" s="774"/>
      <c r="J1219" s="653"/>
      <c r="K1219" s="653"/>
      <c r="L1219" s="646"/>
      <c r="M1219" s="653"/>
    </row>
    <row r="1220" spans="1:13">
      <c r="A1220" s="646"/>
      <c r="B1220" s="646"/>
      <c r="C1220" s="772"/>
      <c r="D1220" s="653"/>
      <c r="E1220" s="653"/>
      <c r="F1220" s="773"/>
      <c r="G1220" s="653"/>
      <c r="H1220" s="653"/>
      <c r="I1220" s="774"/>
      <c r="J1220" s="653"/>
      <c r="K1220" s="653"/>
      <c r="L1220" s="646"/>
      <c r="M1220" s="653"/>
    </row>
    <row r="1221" spans="1:13">
      <c r="A1221" s="646"/>
      <c r="B1221" s="646"/>
      <c r="C1221" s="772"/>
      <c r="D1221" s="653"/>
      <c r="E1221" s="653"/>
      <c r="F1221" s="773"/>
      <c r="G1221" s="653"/>
      <c r="H1221" s="653"/>
      <c r="I1221" s="774"/>
      <c r="J1221" s="653"/>
      <c r="K1221" s="653"/>
      <c r="L1221" s="646"/>
      <c r="M1221" s="653"/>
    </row>
    <row r="1222" spans="1:13">
      <c r="A1222" s="646"/>
      <c r="B1222" s="646"/>
      <c r="C1222" s="772"/>
      <c r="D1222" s="653"/>
      <c r="E1222" s="653"/>
      <c r="F1222" s="773"/>
      <c r="G1222" s="653"/>
      <c r="H1222" s="653"/>
      <c r="I1222" s="774"/>
      <c r="J1222" s="653"/>
      <c r="K1222" s="653"/>
      <c r="L1222" s="646"/>
      <c r="M1222" s="653"/>
    </row>
    <row r="1223" spans="1:13">
      <c r="A1223" s="646"/>
      <c r="B1223" s="646"/>
      <c r="C1223" s="772"/>
      <c r="D1223" s="653"/>
      <c r="E1223" s="653"/>
      <c r="F1223" s="773"/>
      <c r="G1223" s="653"/>
      <c r="H1223" s="653"/>
      <c r="I1223" s="774"/>
      <c r="J1223" s="653"/>
      <c r="K1223" s="653"/>
      <c r="L1223" s="646"/>
      <c r="M1223" s="653"/>
    </row>
    <row r="1224" spans="1:13">
      <c r="A1224" s="646"/>
      <c r="B1224" s="646"/>
      <c r="C1224" s="772"/>
      <c r="D1224" s="653"/>
      <c r="E1224" s="653"/>
      <c r="F1224" s="773"/>
      <c r="G1224" s="653"/>
      <c r="H1224" s="653"/>
      <c r="I1224" s="774"/>
      <c r="J1224" s="653"/>
      <c r="K1224" s="653"/>
      <c r="L1224" s="646"/>
      <c r="M1224" s="653"/>
    </row>
    <row r="1225" spans="1:13">
      <c r="A1225" s="646"/>
      <c r="B1225" s="646"/>
      <c r="C1225" s="772"/>
      <c r="D1225" s="653"/>
      <c r="E1225" s="653"/>
      <c r="F1225" s="773"/>
      <c r="G1225" s="653"/>
      <c r="H1225" s="653"/>
      <c r="I1225" s="774"/>
      <c r="J1225" s="653"/>
      <c r="K1225" s="653"/>
      <c r="L1225" s="646"/>
      <c r="M1225" s="653"/>
    </row>
    <row r="1226" spans="1:13">
      <c r="A1226" s="646"/>
      <c r="B1226" s="646"/>
      <c r="C1226" s="772"/>
      <c r="D1226" s="653"/>
      <c r="E1226" s="653"/>
      <c r="F1226" s="773"/>
      <c r="G1226" s="653"/>
      <c r="H1226" s="653"/>
      <c r="I1226" s="774"/>
      <c r="J1226" s="653"/>
      <c r="K1226" s="653"/>
      <c r="L1226" s="646"/>
      <c r="M1226" s="653"/>
    </row>
    <row r="1227" spans="1:13">
      <c r="A1227" s="646"/>
      <c r="B1227" s="646"/>
      <c r="C1227" s="772"/>
      <c r="D1227" s="653"/>
      <c r="E1227" s="653"/>
      <c r="F1227" s="773"/>
      <c r="G1227" s="653"/>
      <c r="H1227" s="653"/>
      <c r="I1227" s="774"/>
      <c r="J1227" s="653"/>
      <c r="K1227" s="653"/>
      <c r="L1227" s="646"/>
      <c r="M1227" s="653"/>
    </row>
    <row r="1228" spans="1:13">
      <c r="A1228" s="646"/>
      <c r="B1228" s="646"/>
      <c r="C1228" s="772"/>
      <c r="D1228" s="653"/>
      <c r="E1228" s="653"/>
      <c r="F1228" s="773"/>
      <c r="G1228" s="653"/>
      <c r="H1228" s="653"/>
      <c r="I1228" s="774"/>
      <c r="J1228" s="653"/>
      <c r="K1228" s="653"/>
      <c r="L1228" s="646"/>
      <c r="M1228" s="653"/>
    </row>
    <row r="1229" spans="1:13">
      <c r="A1229" s="646"/>
      <c r="B1229" s="646"/>
      <c r="C1229" s="772"/>
      <c r="D1229" s="653"/>
      <c r="E1229" s="653"/>
      <c r="F1229" s="773"/>
      <c r="G1229" s="653"/>
      <c r="H1229" s="653"/>
      <c r="I1229" s="774"/>
      <c r="J1229" s="653"/>
      <c r="K1229" s="653"/>
      <c r="L1229" s="646"/>
      <c r="M1229" s="653"/>
    </row>
    <row r="1230" spans="1:13">
      <c r="A1230" s="646"/>
      <c r="B1230" s="646"/>
      <c r="C1230" s="772"/>
      <c r="D1230" s="653"/>
      <c r="E1230" s="653"/>
      <c r="F1230" s="773"/>
      <c r="G1230" s="653"/>
      <c r="H1230" s="653"/>
      <c r="I1230" s="774"/>
      <c r="J1230" s="653"/>
      <c r="K1230" s="653"/>
      <c r="L1230" s="646"/>
      <c r="M1230" s="653"/>
    </row>
    <row r="1231" spans="1:13">
      <c r="A1231" s="646"/>
      <c r="B1231" s="646"/>
      <c r="C1231" s="772"/>
      <c r="D1231" s="653"/>
      <c r="E1231" s="653"/>
      <c r="F1231" s="773"/>
      <c r="G1231" s="653"/>
      <c r="H1231" s="653"/>
      <c r="I1231" s="774"/>
      <c r="J1231" s="653"/>
      <c r="K1231" s="653"/>
      <c r="L1231" s="646"/>
      <c r="M1231" s="653"/>
    </row>
    <row r="1232" spans="1:13">
      <c r="A1232" s="646"/>
      <c r="B1232" s="646"/>
      <c r="C1232" s="772"/>
      <c r="D1232" s="653"/>
      <c r="E1232" s="653"/>
      <c r="F1232" s="773"/>
      <c r="G1232" s="653"/>
      <c r="H1232" s="653"/>
      <c r="I1232" s="774"/>
      <c r="J1232" s="653"/>
      <c r="K1232" s="653"/>
      <c r="L1232" s="646"/>
      <c r="M1232" s="653"/>
    </row>
    <row r="1233" spans="1:13">
      <c r="A1233" s="646"/>
      <c r="B1233" s="646"/>
      <c r="C1233" s="772"/>
      <c r="D1233" s="653"/>
      <c r="E1233" s="653"/>
      <c r="F1233" s="773"/>
      <c r="G1233" s="653"/>
      <c r="H1233" s="653"/>
      <c r="I1233" s="774"/>
      <c r="J1233" s="653"/>
      <c r="K1233" s="653"/>
      <c r="L1233" s="646"/>
      <c r="M1233" s="653"/>
    </row>
    <row r="1234" spans="1:13">
      <c r="A1234" s="646"/>
      <c r="B1234" s="646"/>
      <c r="C1234" s="772"/>
      <c r="D1234" s="653"/>
      <c r="E1234" s="653"/>
      <c r="F1234" s="773"/>
      <c r="G1234" s="653"/>
      <c r="H1234" s="653"/>
      <c r="I1234" s="774"/>
      <c r="J1234" s="653"/>
      <c r="K1234" s="653"/>
      <c r="L1234" s="646"/>
      <c r="M1234" s="653"/>
    </row>
    <row r="1235" spans="1:13">
      <c r="A1235" s="646"/>
      <c r="B1235" s="646"/>
      <c r="C1235" s="772"/>
      <c r="D1235" s="653"/>
      <c r="E1235" s="653"/>
      <c r="F1235" s="773"/>
      <c r="G1235" s="653"/>
      <c r="H1235" s="653"/>
      <c r="I1235" s="774"/>
      <c r="J1235" s="653"/>
      <c r="K1235" s="653"/>
      <c r="L1235" s="646"/>
      <c r="M1235" s="653"/>
    </row>
    <row r="1236" spans="1:13">
      <c r="A1236" s="646"/>
      <c r="B1236" s="646"/>
      <c r="C1236" s="772"/>
      <c r="D1236" s="653"/>
      <c r="E1236" s="653"/>
      <c r="F1236" s="773"/>
      <c r="G1236" s="653"/>
      <c r="H1236" s="653"/>
      <c r="I1236" s="774"/>
      <c r="J1236" s="653"/>
      <c r="K1236" s="653"/>
      <c r="L1236" s="646"/>
      <c r="M1236" s="653"/>
    </row>
    <row r="1237" spans="1:13">
      <c r="A1237" s="646"/>
      <c r="B1237" s="646"/>
      <c r="C1237" s="772"/>
      <c r="D1237" s="653"/>
      <c r="E1237" s="653"/>
      <c r="F1237" s="773"/>
      <c r="G1237" s="653"/>
      <c r="H1237" s="653"/>
      <c r="I1237" s="774"/>
      <c r="J1237" s="653"/>
      <c r="K1237" s="653"/>
      <c r="L1237" s="646"/>
      <c r="M1237" s="653"/>
    </row>
    <row r="1238" spans="1:13">
      <c r="A1238" s="646"/>
      <c r="B1238" s="646"/>
      <c r="C1238" s="772"/>
      <c r="D1238" s="653"/>
      <c r="E1238" s="653"/>
      <c r="F1238" s="773"/>
      <c r="G1238" s="653"/>
      <c r="H1238" s="653"/>
      <c r="I1238" s="774"/>
      <c r="J1238" s="653"/>
      <c r="K1238" s="653"/>
      <c r="L1238" s="646"/>
      <c r="M1238" s="653"/>
    </row>
    <row r="1239" spans="1:13">
      <c r="A1239" s="646"/>
      <c r="B1239" s="646"/>
      <c r="C1239" s="772"/>
      <c r="D1239" s="653"/>
      <c r="E1239" s="653"/>
      <c r="F1239" s="773"/>
      <c r="G1239" s="653"/>
      <c r="H1239" s="653"/>
      <c r="I1239" s="774"/>
      <c r="J1239" s="653"/>
      <c r="K1239" s="653"/>
      <c r="L1239" s="646"/>
      <c r="M1239" s="653"/>
    </row>
    <row r="1240" spans="1:13">
      <c r="A1240" s="646"/>
      <c r="B1240" s="646"/>
      <c r="C1240" s="772"/>
      <c r="D1240" s="653"/>
      <c r="E1240" s="653"/>
      <c r="F1240" s="773"/>
      <c r="G1240" s="653"/>
      <c r="H1240" s="653"/>
      <c r="I1240" s="774"/>
      <c r="J1240" s="653"/>
      <c r="K1240" s="653"/>
      <c r="L1240" s="646"/>
      <c r="M1240" s="653"/>
    </row>
    <row r="1241" spans="1:13">
      <c r="A1241" s="646"/>
      <c r="B1241" s="646"/>
      <c r="C1241" s="772"/>
      <c r="D1241" s="653"/>
      <c r="E1241" s="653"/>
      <c r="F1241" s="773"/>
      <c r="G1241" s="653"/>
      <c r="H1241" s="653"/>
      <c r="I1241" s="774"/>
      <c r="J1241" s="653"/>
      <c r="K1241" s="653"/>
      <c r="L1241" s="646"/>
      <c r="M1241" s="653"/>
    </row>
    <row r="1242" spans="1:13">
      <c r="A1242" s="646"/>
      <c r="B1242" s="646"/>
      <c r="C1242" s="772"/>
      <c r="D1242" s="653"/>
      <c r="E1242" s="653"/>
      <c r="F1242" s="773"/>
      <c r="G1242" s="653"/>
      <c r="H1242" s="653"/>
      <c r="I1242" s="774"/>
      <c r="J1242" s="653"/>
      <c r="K1242" s="653"/>
      <c r="L1242" s="646"/>
      <c r="M1242" s="653"/>
    </row>
    <row r="1243" spans="1:13">
      <c r="A1243" s="646"/>
      <c r="B1243" s="646"/>
      <c r="C1243" s="772"/>
      <c r="D1243" s="653"/>
      <c r="E1243" s="653"/>
      <c r="F1243" s="773"/>
      <c r="G1243" s="653"/>
      <c r="H1243" s="653"/>
      <c r="I1243" s="774"/>
      <c r="J1243" s="653"/>
      <c r="K1243" s="653"/>
      <c r="L1243" s="646"/>
      <c r="M1243" s="653"/>
    </row>
    <row r="1244" spans="1:13">
      <c r="A1244" s="646"/>
      <c r="B1244" s="646"/>
      <c r="C1244" s="772"/>
      <c r="D1244" s="653"/>
      <c r="E1244" s="653"/>
      <c r="F1244" s="773"/>
      <c r="G1244" s="653"/>
      <c r="H1244" s="653"/>
      <c r="I1244" s="774"/>
      <c r="J1244" s="653"/>
      <c r="K1244" s="653"/>
      <c r="L1244" s="646"/>
      <c r="M1244" s="653"/>
    </row>
    <row r="1245" spans="1:13">
      <c r="A1245" s="646"/>
      <c r="B1245" s="646"/>
      <c r="C1245" s="772"/>
      <c r="D1245" s="653"/>
      <c r="E1245" s="653"/>
      <c r="F1245" s="773"/>
      <c r="G1245" s="653"/>
      <c r="H1245" s="653"/>
      <c r="I1245" s="774"/>
      <c r="J1245" s="653"/>
      <c r="K1245" s="653"/>
      <c r="L1245" s="646"/>
      <c r="M1245" s="653"/>
    </row>
    <row r="1246" spans="1:13">
      <c r="A1246" s="646"/>
      <c r="B1246" s="646"/>
      <c r="C1246" s="772"/>
      <c r="D1246" s="653"/>
      <c r="E1246" s="653"/>
      <c r="F1246" s="773"/>
      <c r="G1246" s="653"/>
      <c r="H1246" s="653"/>
      <c r="I1246" s="774"/>
      <c r="J1246" s="653"/>
      <c r="K1246" s="653"/>
      <c r="L1246" s="646"/>
      <c r="M1246" s="653"/>
    </row>
    <row r="1247" spans="1:13">
      <c r="A1247" s="646"/>
      <c r="B1247" s="646"/>
      <c r="C1247" s="772"/>
      <c r="D1247" s="653"/>
      <c r="E1247" s="653"/>
      <c r="F1247" s="773"/>
      <c r="G1247" s="653"/>
      <c r="H1247" s="653"/>
      <c r="I1247" s="774"/>
      <c r="J1247" s="653"/>
      <c r="K1247" s="653"/>
      <c r="L1247" s="646"/>
      <c r="M1247" s="653"/>
    </row>
    <row r="1248" spans="1:13">
      <c r="A1248" s="646"/>
      <c r="B1248" s="646"/>
      <c r="C1248" s="772"/>
      <c r="D1248" s="653"/>
      <c r="E1248" s="653"/>
      <c r="F1248" s="773"/>
      <c r="G1248" s="653"/>
      <c r="H1248" s="653"/>
      <c r="I1248" s="774"/>
      <c r="J1248" s="653"/>
      <c r="K1248" s="653"/>
      <c r="L1248" s="646"/>
      <c r="M1248" s="653"/>
    </row>
    <row r="1249" spans="1:13">
      <c r="A1249" s="646"/>
      <c r="B1249" s="646"/>
      <c r="C1249" s="772"/>
      <c r="D1249" s="653"/>
      <c r="E1249" s="653"/>
      <c r="F1249" s="773"/>
      <c r="G1249" s="653"/>
      <c r="H1249" s="653"/>
      <c r="I1249" s="774"/>
      <c r="J1249" s="653"/>
      <c r="K1249" s="653"/>
      <c r="L1249" s="646"/>
      <c r="M1249" s="653"/>
    </row>
    <row r="1250" spans="1:13">
      <c r="A1250" s="646"/>
      <c r="B1250" s="646"/>
      <c r="C1250" s="772"/>
      <c r="D1250" s="653"/>
      <c r="E1250" s="653"/>
      <c r="F1250" s="773"/>
      <c r="G1250" s="653"/>
      <c r="H1250" s="653"/>
      <c r="I1250" s="774"/>
      <c r="J1250" s="653"/>
      <c r="K1250" s="653"/>
      <c r="L1250" s="646"/>
      <c r="M1250" s="653"/>
    </row>
    <row r="1251" spans="1:13">
      <c r="A1251" s="646"/>
      <c r="B1251" s="646"/>
      <c r="C1251" s="772"/>
      <c r="D1251" s="653"/>
      <c r="E1251" s="653"/>
      <c r="F1251" s="773"/>
      <c r="G1251" s="653"/>
      <c r="H1251" s="653"/>
      <c r="I1251" s="774"/>
      <c r="J1251" s="653"/>
      <c r="K1251" s="653"/>
      <c r="L1251" s="646"/>
      <c r="M1251" s="653"/>
    </row>
    <row r="1252" spans="1:13">
      <c r="A1252" s="646"/>
      <c r="B1252" s="646"/>
      <c r="C1252" s="772"/>
      <c r="D1252" s="653"/>
      <c r="E1252" s="653"/>
      <c r="F1252" s="773"/>
      <c r="G1252" s="653"/>
      <c r="H1252" s="653"/>
      <c r="I1252" s="774"/>
      <c r="J1252" s="653"/>
      <c r="K1252" s="653"/>
      <c r="L1252" s="646"/>
      <c r="M1252" s="653"/>
    </row>
    <row r="1253" spans="1:13">
      <c r="A1253" s="646"/>
      <c r="B1253" s="646"/>
      <c r="C1253" s="772"/>
      <c r="D1253" s="653"/>
      <c r="E1253" s="653"/>
      <c r="F1253" s="773"/>
      <c r="G1253" s="653"/>
      <c r="H1253" s="653"/>
      <c r="I1253" s="774"/>
      <c r="J1253" s="653"/>
      <c r="K1253" s="653"/>
      <c r="L1253" s="646"/>
      <c r="M1253" s="653"/>
    </row>
    <row r="1254" spans="1:13">
      <c r="A1254" s="646"/>
      <c r="B1254" s="646"/>
      <c r="C1254" s="772"/>
      <c r="D1254" s="653"/>
      <c r="E1254" s="653"/>
      <c r="F1254" s="773"/>
      <c r="G1254" s="653"/>
      <c r="H1254" s="653"/>
      <c r="I1254" s="774"/>
      <c r="J1254" s="653"/>
      <c r="K1254" s="653"/>
      <c r="L1254" s="646"/>
      <c r="M1254" s="653"/>
    </row>
    <row r="1255" spans="1:13">
      <c r="A1255" s="646"/>
      <c r="B1255" s="646"/>
      <c r="C1255" s="772"/>
      <c r="D1255" s="653"/>
      <c r="E1255" s="653"/>
      <c r="F1255" s="773"/>
      <c r="G1255" s="653"/>
      <c r="H1255" s="653"/>
      <c r="I1255" s="774"/>
      <c r="J1255" s="653"/>
      <c r="K1255" s="653"/>
      <c r="L1255" s="646"/>
      <c r="M1255" s="653"/>
    </row>
    <row r="1256" spans="1:13">
      <c r="A1256" s="646"/>
      <c r="B1256" s="646"/>
      <c r="C1256" s="772"/>
      <c r="D1256" s="653"/>
      <c r="E1256" s="653"/>
      <c r="F1256" s="773"/>
      <c r="G1256" s="653"/>
      <c r="H1256" s="653"/>
      <c r="I1256" s="774"/>
      <c r="J1256" s="653"/>
      <c r="K1256" s="653"/>
      <c r="L1256" s="646"/>
      <c r="M1256" s="653"/>
    </row>
    <row r="1257" spans="1:13">
      <c r="A1257" s="646"/>
      <c r="B1257" s="646"/>
      <c r="C1257" s="772"/>
      <c r="D1257" s="653"/>
      <c r="E1257" s="653"/>
      <c r="F1257" s="773"/>
      <c r="G1257" s="653"/>
      <c r="H1257" s="653"/>
      <c r="I1257" s="774"/>
      <c r="J1257" s="653"/>
      <c r="K1257" s="653"/>
      <c r="L1257" s="646"/>
      <c r="M1257" s="653"/>
    </row>
    <row r="1258" spans="1:13">
      <c r="A1258" s="646"/>
      <c r="B1258" s="646"/>
      <c r="C1258" s="772"/>
      <c r="D1258" s="653"/>
      <c r="E1258" s="653"/>
      <c r="F1258" s="773"/>
      <c r="G1258" s="653"/>
      <c r="H1258" s="653"/>
      <c r="I1258" s="774"/>
      <c r="J1258" s="653"/>
      <c r="K1258" s="653"/>
      <c r="L1258" s="646"/>
      <c r="M1258" s="653"/>
    </row>
    <row r="1259" spans="1:13">
      <c r="A1259" s="646"/>
      <c r="B1259" s="646"/>
      <c r="C1259" s="772"/>
      <c r="D1259" s="653"/>
      <c r="E1259" s="653"/>
      <c r="F1259" s="773"/>
      <c r="G1259" s="653"/>
      <c r="H1259" s="653"/>
      <c r="I1259" s="774"/>
      <c r="J1259" s="653"/>
      <c r="K1259" s="653"/>
      <c r="L1259" s="646"/>
      <c r="M1259" s="653"/>
    </row>
    <row r="1260" spans="1:13">
      <c r="A1260" s="646"/>
      <c r="B1260" s="646"/>
      <c r="C1260" s="772"/>
      <c r="D1260" s="653"/>
      <c r="E1260" s="653"/>
      <c r="F1260" s="773"/>
      <c r="G1260" s="653"/>
      <c r="H1260" s="653"/>
      <c r="I1260" s="774"/>
      <c r="J1260" s="653"/>
      <c r="K1260" s="653"/>
      <c r="L1260" s="646"/>
      <c r="M1260" s="653"/>
    </row>
    <row r="1261" spans="1:13">
      <c r="A1261" s="646"/>
      <c r="B1261" s="646"/>
      <c r="C1261" s="772"/>
      <c r="D1261" s="653"/>
      <c r="E1261" s="653"/>
      <c r="F1261" s="773"/>
      <c r="G1261" s="653"/>
      <c r="H1261" s="653"/>
      <c r="I1261" s="774"/>
      <c r="J1261" s="653"/>
      <c r="K1261" s="653"/>
      <c r="L1261" s="646"/>
      <c r="M1261" s="653"/>
    </row>
    <row r="1262" spans="1:13">
      <c r="A1262" s="646"/>
      <c r="B1262" s="646"/>
      <c r="C1262" s="772"/>
      <c r="D1262" s="653"/>
      <c r="E1262" s="653"/>
      <c r="F1262" s="773"/>
      <c r="G1262" s="653"/>
      <c r="H1262" s="653"/>
      <c r="I1262" s="774"/>
      <c r="J1262" s="653"/>
      <c r="K1262" s="653"/>
      <c r="L1262" s="646"/>
      <c r="M1262" s="653"/>
    </row>
    <row r="1263" spans="1:13">
      <c r="A1263" s="646"/>
      <c r="B1263" s="646"/>
      <c r="C1263" s="772"/>
      <c r="D1263" s="653"/>
      <c r="E1263" s="653"/>
      <c r="F1263" s="773"/>
      <c r="G1263" s="653"/>
      <c r="H1263" s="653"/>
      <c r="I1263" s="774"/>
      <c r="J1263" s="653"/>
      <c r="K1263" s="653"/>
      <c r="L1263" s="646"/>
      <c r="M1263" s="653"/>
    </row>
    <row r="1264" spans="1:13">
      <c r="A1264" s="646"/>
      <c r="B1264" s="646"/>
      <c r="C1264" s="772"/>
      <c r="D1264" s="653"/>
      <c r="E1264" s="653"/>
      <c r="F1264" s="773"/>
      <c r="G1264" s="653"/>
      <c r="H1264" s="653"/>
      <c r="I1264" s="774"/>
      <c r="J1264" s="653"/>
      <c r="K1264" s="653"/>
      <c r="L1264" s="646"/>
      <c r="M1264" s="653"/>
    </row>
    <row r="1265" spans="1:13">
      <c r="A1265" s="646"/>
      <c r="B1265" s="646"/>
      <c r="C1265" s="772"/>
      <c r="D1265" s="653"/>
      <c r="E1265" s="653"/>
      <c r="F1265" s="773"/>
      <c r="G1265" s="653"/>
      <c r="H1265" s="653"/>
      <c r="I1265" s="774"/>
      <c r="J1265" s="653"/>
      <c r="K1265" s="653"/>
      <c r="L1265" s="646"/>
      <c r="M1265" s="653"/>
    </row>
    <row r="1266" spans="1:13">
      <c r="A1266" s="646"/>
      <c r="B1266" s="646"/>
      <c r="C1266" s="772"/>
      <c r="D1266" s="653"/>
      <c r="E1266" s="653"/>
      <c r="F1266" s="773"/>
      <c r="G1266" s="653"/>
      <c r="H1266" s="653"/>
      <c r="I1266" s="774"/>
      <c r="J1266" s="653"/>
      <c r="K1266" s="653"/>
      <c r="L1266" s="646"/>
      <c r="M1266" s="653"/>
    </row>
    <row r="1267" spans="1:13">
      <c r="A1267" s="646"/>
      <c r="B1267" s="646"/>
      <c r="C1267" s="772"/>
      <c r="D1267" s="653"/>
      <c r="E1267" s="653"/>
      <c r="F1267" s="773"/>
      <c r="G1267" s="653"/>
      <c r="H1267" s="653"/>
      <c r="I1267" s="774"/>
      <c r="J1267" s="653"/>
      <c r="K1267" s="653"/>
      <c r="L1267" s="646"/>
      <c r="M1267" s="653"/>
    </row>
    <row r="1268" spans="1:13">
      <c r="A1268" s="646"/>
      <c r="B1268" s="646"/>
      <c r="C1268" s="772"/>
      <c r="D1268" s="653"/>
      <c r="E1268" s="653"/>
      <c r="F1268" s="773"/>
      <c r="G1268" s="653"/>
      <c r="H1268" s="653"/>
      <c r="I1268" s="774"/>
      <c r="J1268" s="653"/>
      <c r="K1268" s="653"/>
      <c r="L1268" s="646"/>
      <c r="M1268" s="653"/>
    </row>
    <row r="1269" spans="1:13">
      <c r="A1269" s="646"/>
      <c r="B1269" s="646"/>
      <c r="C1269" s="772"/>
      <c r="D1269" s="653"/>
      <c r="E1269" s="653"/>
      <c r="F1269" s="773"/>
      <c r="G1269" s="653"/>
      <c r="H1269" s="653"/>
      <c r="I1269" s="774"/>
      <c r="J1269" s="653"/>
      <c r="K1269" s="653"/>
      <c r="L1269" s="646"/>
      <c r="M1269" s="653"/>
    </row>
    <row r="1270" spans="1:13">
      <c r="A1270" s="646"/>
      <c r="B1270" s="646"/>
      <c r="C1270" s="772"/>
      <c r="D1270" s="653"/>
      <c r="E1270" s="653"/>
      <c r="F1270" s="773"/>
      <c r="G1270" s="653"/>
      <c r="H1270" s="653"/>
      <c r="I1270" s="774"/>
      <c r="J1270" s="653"/>
      <c r="K1270" s="653"/>
      <c r="L1270" s="646"/>
      <c r="M1270" s="653"/>
    </row>
    <row r="1271" spans="1:13">
      <c r="A1271" s="646"/>
      <c r="B1271" s="646"/>
      <c r="C1271" s="772"/>
      <c r="D1271" s="653"/>
      <c r="E1271" s="653"/>
      <c r="F1271" s="773"/>
      <c r="G1271" s="653"/>
      <c r="H1271" s="653"/>
      <c r="I1271" s="774"/>
      <c r="J1271" s="653"/>
      <c r="K1271" s="653"/>
      <c r="L1271" s="646"/>
      <c r="M1271" s="653"/>
    </row>
    <row r="1272" spans="1:13">
      <c r="A1272" s="646"/>
      <c r="B1272" s="646"/>
      <c r="C1272" s="772"/>
      <c r="D1272" s="653"/>
      <c r="E1272" s="653"/>
      <c r="F1272" s="773"/>
      <c r="G1272" s="653"/>
      <c r="H1272" s="653"/>
      <c r="I1272" s="774"/>
      <c r="J1272" s="653"/>
      <c r="K1272" s="653"/>
      <c r="L1272" s="646"/>
      <c r="M1272" s="653"/>
    </row>
    <row r="1273" spans="1:13">
      <c r="A1273" s="646"/>
      <c r="B1273" s="646"/>
      <c r="C1273" s="772"/>
      <c r="D1273" s="653"/>
      <c r="E1273" s="653"/>
      <c r="F1273" s="773"/>
      <c r="G1273" s="653"/>
      <c r="H1273" s="653"/>
      <c r="I1273" s="774"/>
      <c r="J1273" s="653"/>
      <c r="K1273" s="653"/>
      <c r="L1273" s="646"/>
      <c r="M1273" s="653"/>
    </row>
    <row r="1274" spans="1:13">
      <c r="A1274" s="646"/>
      <c r="B1274" s="646"/>
      <c r="C1274" s="772"/>
      <c r="D1274" s="653"/>
      <c r="E1274" s="653"/>
      <c r="F1274" s="773"/>
      <c r="G1274" s="653"/>
      <c r="H1274" s="653"/>
      <c r="I1274" s="774"/>
      <c r="J1274" s="653"/>
      <c r="K1274" s="653"/>
      <c r="L1274" s="646"/>
      <c r="M1274" s="653"/>
    </row>
    <row r="1275" spans="1:13">
      <c r="A1275" s="646"/>
      <c r="B1275" s="646"/>
      <c r="C1275" s="772"/>
      <c r="D1275" s="653"/>
      <c r="E1275" s="653"/>
      <c r="F1275" s="773"/>
      <c r="G1275" s="653"/>
      <c r="H1275" s="653"/>
      <c r="I1275" s="774"/>
      <c r="J1275" s="653"/>
      <c r="K1275" s="653"/>
      <c r="L1275" s="646"/>
      <c r="M1275" s="653"/>
    </row>
    <row r="1276" spans="1:13">
      <c r="A1276" s="646"/>
      <c r="B1276" s="646"/>
      <c r="C1276" s="772"/>
      <c r="D1276" s="653"/>
      <c r="E1276" s="653"/>
      <c r="F1276" s="773"/>
      <c r="G1276" s="653"/>
      <c r="H1276" s="653"/>
      <c r="I1276" s="774"/>
      <c r="J1276" s="653"/>
      <c r="K1276" s="653"/>
      <c r="L1276" s="646"/>
      <c r="M1276" s="653"/>
    </row>
    <row r="1277" spans="1:13">
      <c r="A1277" s="646"/>
      <c r="B1277" s="646"/>
      <c r="C1277" s="772"/>
      <c r="D1277" s="653"/>
      <c r="E1277" s="653"/>
      <c r="F1277" s="773"/>
      <c r="G1277" s="653"/>
      <c r="H1277" s="653"/>
      <c r="I1277" s="774"/>
      <c r="J1277" s="653"/>
      <c r="K1277" s="653"/>
      <c r="L1277" s="646"/>
      <c r="M1277" s="653"/>
    </row>
    <row r="1278" spans="1:13">
      <c r="A1278" s="646"/>
      <c r="B1278" s="646"/>
      <c r="C1278" s="772"/>
      <c r="D1278" s="653"/>
      <c r="E1278" s="653"/>
      <c r="F1278" s="773"/>
      <c r="G1278" s="653"/>
      <c r="H1278" s="653"/>
      <c r="I1278" s="774"/>
      <c r="J1278" s="653"/>
      <c r="K1278" s="653"/>
      <c r="L1278" s="646"/>
      <c r="M1278" s="653"/>
    </row>
    <row r="1279" spans="1:13">
      <c r="A1279" s="646"/>
      <c r="B1279" s="646"/>
      <c r="C1279" s="772"/>
      <c r="D1279" s="653"/>
      <c r="E1279" s="653"/>
      <c r="F1279" s="773"/>
      <c r="G1279" s="653"/>
      <c r="H1279" s="653"/>
      <c r="I1279" s="774"/>
      <c r="J1279" s="653"/>
      <c r="K1279" s="653"/>
      <c r="L1279" s="646"/>
      <c r="M1279" s="653"/>
    </row>
    <row r="1280" spans="1:13">
      <c r="A1280" s="646"/>
      <c r="B1280" s="646"/>
      <c r="C1280" s="772"/>
      <c r="D1280" s="653"/>
      <c r="E1280" s="653"/>
      <c r="F1280" s="773"/>
      <c r="G1280" s="653"/>
      <c r="H1280" s="653"/>
      <c r="I1280" s="774"/>
      <c r="J1280" s="653"/>
      <c r="K1280" s="653"/>
      <c r="L1280" s="646"/>
      <c r="M1280" s="653"/>
    </row>
    <row r="1281" spans="1:13">
      <c r="A1281" s="646"/>
      <c r="B1281" s="646"/>
      <c r="C1281" s="772"/>
      <c r="D1281" s="653"/>
      <c r="E1281" s="653"/>
      <c r="F1281" s="773"/>
      <c r="G1281" s="653"/>
      <c r="H1281" s="653"/>
      <c r="I1281" s="774"/>
      <c r="J1281" s="653"/>
      <c r="K1281" s="653"/>
      <c r="L1281" s="646"/>
      <c r="M1281" s="653"/>
    </row>
    <row r="1282" spans="1:13">
      <c r="A1282" s="646"/>
      <c r="B1282" s="646"/>
      <c r="C1282" s="772"/>
      <c r="D1282" s="653"/>
      <c r="E1282" s="653"/>
      <c r="F1282" s="773"/>
      <c r="G1282" s="653"/>
      <c r="H1282" s="653"/>
      <c r="I1282" s="774"/>
      <c r="J1282" s="653"/>
      <c r="K1282" s="653"/>
      <c r="L1282" s="646"/>
      <c r="M1282" s="653"/>
    </row>
    <row r="1283" spans="1:13">
      <c r="A1283" s="646"/>
      <c r="B1283" s="646"/>
      <c r="C1283" s="772"/>
      <c r="D1283" s="653"/>
      <c r="E1283" s="653"/>
      <c r="F1283" s="773"/>
      <c r="G1283" s="653"/>
      <c r="H1283" s="653"/>
      <c r="I1283" s="774"/>
      <c r="J1283" s="653"/>
      <c r="K1283" s="653"/>
      <c r="L1283" s="646"/>
      <c r="M1283" s="653"/>
    </row>
    <row r="1284" spans="1:13">
      <c r="A1284" s="646"/>
      <c r="B1284" s="646"/>
      <c r="C1284" s="772"/>
      <c r="D1284" s="653"/>
      <c r="E1284" s="653"/>
      <c r="F1284" s="773"/>
      <c r="G1284" s="653"/>
      <c r="H1284" s="653"/>
      <c r="I1284" s="774"/>
      <c r="J1284" s="653"/>
      <c r="K1284" s="653"/>
      <c r="L1284" s="646"/>
      <c r="M1284" s="653"/>
    </row>
    <row r="1285" spans="1:13">
      <c r="A1285" s="646"/>
      <c r="B1285" s="646"/>
      <c r="C1285" s="772"/>
      <c r="D1285" s="653"/>
      <c r="E1285" s="653"/>
      <c r="F1285" s="773"/>
      <c r="G1285" s="653"/>
      <c r="H1285" s="653"/>
      <c r="I1285" s="774"/>
      <c r="J1285" s="653"/>
      <c r="K1285" s="653"/>
      <c r="L1285" s="646"/>
      <c r="M1285" s="653"/>
    </row>
    <row r="1286" spans="1:13">
      <c r="A1286" s="646"/>
      <c r="B1286" s="646"/>
      <c r="C1286" s="772"/>
      <c r="D1286" s="653"/>
      <c r="E1286" s="653"/>
      <c r="F1286" s="773"/>
      <c r="G1286" s="653"/>
      <c r="H1286" s="653"/>
      <c r="I1286" s="774"/>
      <c r="J1286" s="653"/>
      <c r="K1286" s="653"/>
      <c r="L1286" s="646"/>
      <c r="M1286" s="653"/>
    </row>
    <row r="1287" spans="1:13">
      <c r="A1287" s="646"/>
      <c r="B1287" s="646"/>
      <c r="C1287" s="772"/>
      <c r="D1287" s="653"/>
      <c r="E1287" s="653"/>
      <c r="F1287" s="773"/>
      <c r="G1287" s="653"/>
      <c r="H1287" s="653"/>
      <c r="I1287" s="774"/>
      <c r="J1287" s="653"/>
      <c r="K1287" s="653"/>
      <c r="L1287" s="646"/>
      <c r="M1287" s="653"/>
    </row>
    <row r="1288" spans="1:13">
      <c r="A1288" s="646"/>
      <c r="B1288" s="646"/>
      <c r="C1288" s="772"/>
      <c r="D1288" s="653"/>
      <c r="E1288" s="653"/>
      <c r="F1288" s="773"/>
      <c r="G1288" s="653"/>
      <c r="H1288" s="653"/>
      <c r="I1288" s="774"/>
      <c r="J1288" s="653"/>
      <c r="K1288" s="653"/>
      <c r="L1288" s="646"/>
      <c r="M1288" s="653"/>
    </row>
    <row r="1289" spans="1:13">
      <c r="A1289" s="646"/>
      <c r="B1289" s="646"/>
      <c r="C1289" s="772"/>
      <c r="D1289" s="653"/>
      <c r="E1289" s="653"/>
      <c r="F1289" s="773"/>
      <c r="G1289" s="653"/>
      <c r="H1289" s="653"/>
      <c r="I1289" s="774"/>
      <c r="J1289" s="653"/>
      <c r="K1289" s="653"/>
      <c r="L1289" s="646"/>
      <c r="M1289" s="653"/>
    </row>
    <row r="1290" spans="1:13">
      <c r="A1290" s="646"/>
      <c r="B1290" s="646"/>
      <c r="C1290" s="772"/>
      <c r="D1290" s="653"/>
      <c r="E1290" s="653"/>
      <c r="F1290" s="773"/>
      <c r="G1290" s="653"/>
      <c r="H1290" s="653"/>
      <c r="I1290" s="774"/>
      <c r="J1290" s="653"/>
      <c r="K1290" s="653"/>
      <c r="L1290" s="646"/>
      <c r="M1290" s="653"/>
    </row>
    <row r="1291" spans="1:13">
      <c r="A1291" s="646"/>
      <c r="B1291" s="646"/>
      <c r="C1291" s="772"/>
      <c r="D1291" s="653"/>
      <c r="E1291" s="653"/>
      <c r="F1291" s="773"/>
      <c r="G1291" s="653"/>
      <c r="H1291" s="653"/>
      <c r="I1291" s="774"/>
      <c r="J1291" s="653"/>
      <c r="K1291" s="653"/>
      <c r="L1291" s="646"/>
      <c r="M1291" s="653"/>
    </row>
    <row r="1292" spans="1:13">
      <c r="A1292" s="646"/>
      <c r="B1292" s="646"/>
      <c r="C1292" s="772"/>
      <c r="D1292" s="653"/>
      <c r="E1292" s="653"/>
      <c r="F1292" s="773"/>
      <c r="G1292" s="653"/>
      <c r="H1292" s="653"/>
      <c r="I1292" s="774"/>
      <c r="J1292" s="653"/>
      <c r="K1292" s="653"/>
      <c r="L1292" s="646"/>
      <c r="M1292" s="653"/>
    </row>
    <row r="1293" spans="1:13">
      <c r="A1293" s="646"/>
      <c r="B1293" s="646"/>
      <c r="C1293" s="772"/>
      <c r="D1293" s="653"/>
      <c r="E1293" s="653"/>
      <c r="F1293" s="773"/>
      <c r="G1293" s="653"/>
      <c r="H1293" s="653"/>
      <c r="I1293" s="774"/>
      <c r="J1293" s="653"/>
      <c r="K1293" s="653"/>
      <c r="L1293" s="646"/>
      <c r="M1293" s="653"/>
    </row>
    <row r="1294" spans="1:13">
      <c r="A1294" s="646"/>
      <c r="B1294" s="646"/>
      <c r="C1294" s="772"/>
      <c r="D1294" s="653"/>
      <c r="E1294" s="653"/>
      <c r="F1294" s="773"/>
      <c r="G1294" s="653"/>
      <c r="H1294" s="653"/>
      <c r="I1294" s="774"/>
      <c r="J1294" s="653"/>
      <c r="K1294" s="653"/>
      <c r="L1294" s="646"/>
      <c r="M1294" s="653"/>
    </row>
    <row r="1295" spans="1:13">
      <c r="A1295" s="646"/>
      <c r="B1295" s="646"/>
      <c r="C1295" s="772"/>
      <c r="D1295" s="653"/>
      <c r="E1295" s="653"/>
      <c r="F1295" s="773"/>
      <c r="G1295" s="653"/>
      <c r="H1295" s="653"/>
      <c r="I1295" s="774"/>
      <c r="J1295" s="653"/>
      <c r="K1295" s="653"/>
      <c r="L1295" s="646"/>
      <c r="M1295" s="653"/>
    </row>
    <row r="1296" spans="1:13">
      <c r="A1296" s="646"/>
      <c r="B1296" s="646"/>
      <c r="C1296" s="772"/>
      <c r="D1296" s="653"/>
      <c r="E1296" s="653"/>
      <c r="F1296" s="773"/>
      <c r="G1296" s="653"/>
      <c r="H1296" s="653"/>
      <c r="I1296" s="774"/>
      <c r="J1296" s="653"/>
      <c r="K1296" s="653"/>
      <c r="L1296" s="646"/>
      <c r="M1296" s="653"/>
    </row>
    <row r="1297" spans="1:13">
      <c r="A1297" s="646"/>
      <c r="B1297" s="646"/>
      <c r="C1297" s="772"/>
      <c r="D1297" s="653"/>
      <c r="E1297" s="653"/>
      <c r="F1297" s="773"/>
      <c r="G1297" s="653"/>
      <c r="H1297" s="653"/>
      <c r="I1297" s="774"/>
      <c r="J1297" s="653"/>
      <c r="K1297" s="653"/>
      <c r="L1297" s="646"/>
      <c r="M1297" s="653"/>
    </row>
    <row r="1298" spans="1:13">
      <c r="A1298" s="646"/>
      <c r="B1298" s="646"/>
      <c r="C1298" s="772"/>
      <c r="D1298" s="653"/>
      <c r="E1298" s="653"/>
      <c r="F1298" s="773"/>
      <c r="G1298" s="653"/>
      <c r="H1298" s="653"/>
      <c r="I1298" s="774"/>
      <c r="J1298" s="653"/>
      <c r="K1298" s="653"/>
      <c r="L1298" s="646"/>
      <c r="M1298" s="653"/>
    </row>
    <row r="1299" spans="1:13">
      <c r="A1299" s="646"/>
      <c r="B1299" s="646"/>
      <c r="C1299" s="772"/>
      <c r="D1299" s="653"/>
      <c r="E1299" s="653"/>
      <c r="F1299" s="773"/>
      <c r="G1299" s="653"/>
      <c r="H1299" s="653"/>
      <c r="I1299" s="774"/>
      <c r="J1299" s="653"/>
      <c r="K1299" s="653"/>
      <c r="L1299" s="646"/>
      <c r="M1299" s="653"/>
    </row>
    <row r="1300" spans="1:13">
      <c r="A1300" s="646"/>
      <c r="B1300" s="646"/>
      <c r="C1300" s="772"/>
      <c r="D1300" s="653"/>
      <c r="E1300" s="653"/>
      <c r="F1300" s="773"/>
      <c r="G1300" s="653"/>
      <c r="H1300" s="653"/>
      <c r="I1300" s="774"/>
      <c r="J1300" s="653"/>
      <c r="K1300" s="653"/>
      <c r="L1300" s="646"/>
      <c r="M1300" s="653"/>
    </row>
    <row r="1301" spans="1:13">
      <c r="A1301" s="646"/>
      <c r="B1301" s="646"/>
      <c r="C1301" s="772"/>
      <c r="D1301" s="653"/>
      <c r="E1301" s="653"/>
      <c r="F1301" s="773"/>
      <c r="G1301" s="653"/>
      <c r="H1301" s="653"/>
      <c r="I1301" s="774"/>
      <c r="J1301" s="653"/>
      <c r="K1301" s="653"/>
      <c r="L1301" s="646"/>
      <c r="M1301" s="653"/>
    </row>
    <row r="1302" spans="1:13">
      <c r="A1302" s="646"/>
      <c r="B1302" s="646"/>
      <c r="C1302" s="772"/>
      <c r="D1302" s="653"/>
      <c r="E1302" s="653"/>
      <c r="F1302" s="773"/>
      <c r="G1302" s="653"/>
      <c r="H1302" s="653"/>
      <c r="I1302" s="774"/>
      <c r="J1302" s="653"/>
      <c r="K1302" s="653"/>
      <c r="L1302" s="646"/>
      <c r="M1302" s="653"/>
    </row>
    <row r="1303" spans="1:13">
      <c r="A1303" s="646"/>
      <c r="B1303" s="646"/>
      <c r="C1303" s="772"/>
      <c r="D1303" s="653"/>
      <c r="E1303" s="653"/>
      <c r="F1303" s="773"/>
      <c r="G1303" s="653"/>
      <c r="H1303" s="653"/>
      <c r="I1303" s="774"/>
      <c r="J1303" s="653"/>
      <c r="K1303" s="653"/>
      <c r="L1303" s="646"/>
      <c r="M1303" s="653"/>
    </row>
    <row r="1304" spans="1:13">
      <c r="A1304" s="646"/>
      <c r="B1304" s="646"/>
      <c r="C1304" s="772"/>
      <c r="D1304" s="653"/>
      <c r="E1304" s="653"/>
      <c r="F1304" s="773"/>
      <c r="G1304" s="653"/>
      <c r="H1304" s="653"/>
      <c r="I1304" s="774"/>
      <c r="J1304" s="653"/>
      <c r="K1304" s="653"/>
      <c r="L1304" s="646"/>
      <c r="M1304" s="653"/>
    </row>
    <row r="1305" spans="1:13">
      <c r="A1305" s="646"/>
      <c r="B1305" s="646"/>
      <c r="C1305" s="772"/>
      <c r="D1305" s="653"/>
      <c r="E1305" s="653"/>
      <c r="F1305" s="773"/>
      <c r="G1305" s="653"/>
      <c r="H1305" s="653"/>
      <c r="I1305" s="774"/>
      <c r="J1305" s="653"/>
      <c r="K1305" s="653"/>
      <c r="L1305" s="646"/>
      <c r="M1305" s="653"/>
    </row>
    <row r="1306" spans="1:13">
      <c r="A1306" s="646"/>
      <c r="B1306" s="646"/>
      <c r="C1306" s="772"/>
      <c r="D1306" s="653"/>
      <c r="E1306" s="653"/>
      <c r="F1306" s="773"/>
      <c r="G1306" s="653"/>
      <c r="H1306" s="653"/>
      <c r="I1306" s="774"/>
      <c r="J1306" s="653"/>
      <c r="K1306" s="653"/>
      <c r="L1306" s="646"/>
      <c r="M1306" s="653"/>
    </row>
    <row r="1307" spans="1:13">
      <c r="A1307" s="646"/>
      <c r="B1307" s="646"/>
      <c r="C1307" s="772"/>
      <c r="D1307" s="653"/>
      <c r="E1307" s="653"/>
      <c r="F1307" s="773"/>
      <c r="G1307" s="653"/>
      <c r="H1307" s="653"/>
      <c r="I1307" s="774"/>
      <c r="J1307" s="653"/>
      <c r="K1307" s="653"/>
      <c r="L1307" s="646"/>
      <c r="M1307" s="653"/>
    </row>
    <row r="1308" spans="1:13">
      <c r="A1308" s="646"/>
      <c r="B1308" s="646"/>
      <c r="C1308" s="772"/>
      <c r="D1308" s="653"/>
      <c r="E1308" s="653"/>
      <c r="F1308" s="773"/>
      <c r="G1308" s="653"/>
      <c r="H1308" s="653"/>
      <c r="I1308" s="774"/>
      <c r="J1308" s="653"/>
      <c r="K1308" s="653"/>
      <c r="L1308" s="646"/>
      <c r="M1308" s="653"/>
    </row>
    <row r="1309" spans="1:13">
      <c r="A1309" s="646"/>
      <c r="B1309" s="646"/>
      <c r="C1309" s="772"/>
      <c r="D1309" s="653"/>
      <c r="E1309" s="653"/>
      <c r="F1309" s="773"/>
      <c r="G1309" s="653"/>
      <c r="H1309" s="653"/>
      <c r="I1309" s="774"/>
      <c r="J1309" s="653"/>
      <c r="K1309" s="653"/>
      <c r="L1309" s="646"/>
      <c r="M1309" s="653"/>
    </row>
    <row r="1310" spans="1:13">
      <c r="A1310" s="646"/>
      <c r="B1310" s="646"/>
      <c r="C1310" s="772"/>
      <c r="D1310" s="653"/>
      <c r="E1310" s="653"/>
      <c r="F1310" s="773"/>
      <c r="G1310" s="653"/>
      <c r="H1310" s="653"/>
      <c r="I1310" s="774"/>
      <c r="J1310" s="653"/>
      <c r="K1310" s="653"/>
      <c r="L1310" s="646"/>
      <c r="M1310" s="653"/>
    </row>
    <row r="1311" spans="1:13">
      <c r="A1311" s="646"/>
      <c r="B1311" s="646"/>
      <c r="C1311" s="772"/>
      <c r="D1311" s="653"/>
      <c r="E1311" s="653"/>
      <c r="F1311" s="773"/>
      <c r="G1311" s="653"/>
      <c r="H1311" s="653"/>
      <c r="I1311" s="774"/>
      <c r="J1311" s="653"/>
      <c r="K1311" s="653"/>
      <c r="L1311" s="646"/>
      <c r="M1311" s="653"/>
    </row>
    <row r="1312" spans="1:13">
      <c r="A1312" s="646"/>
      <c r="B1312" s="646"/>
      <c r="C1312" s="772"/>
      <c r="D1312" s="653"/>
      <c r="E1312" s="653"/>
      <c r="F1312" s="773"/>
      <c r="G1312" s="653"/>
      <c r="H1312" s="653"/>
      <c r="I1312" s="774"/>
      <c r="J1312" s="653"/>
      <c r="K1312" s="653"/>
      <c r="L1312" s="646"/>
      <c r="M1312" s="653"/>
    </row>
    <row r="1313" spans="1:13">
      <c r="A1313" s="646"/>
      <c r="B1313" s="646"/>
      <c r="C1313" s="772"/>
      <c r="D1313" s="653"/>
      <c r="E1313" s="653"/>
      <c r="F1313" s="773"/>
      <c r="G1313" s="653"/>
      <c r="H1313" s="653"/>
      <c r="I1313" s="774"/>
      <c r="J1313" s="653"/>
      <c r="K1313" s="653"/>
      <c r="L1313" s="646"/>
      <c r="M1313" s="653"/>
    </row>
    <row r="1314" spans="1:13">
      <c r="A1314" s="646"/>
      <c r="B1314" s="646"/>
      <c r="C1314" s="772"/>
      <c r="D1314" s="653"/>
      <c r="E1314" s="653"/>
      <c r="F1314" s="773"/>
      <c r="G1314" s="653"/>
      <c r="H1314" s="653"/>
      <c r="I1314" s="774"/>
      <c r="J1314" s="653"/>
      <c r="K1314" s="653"/>
      <c r="L1314" s="646"/>
      <c r="M1314" s="653"/>
    </row>
    <row r="1315" spans="1:13">
      <c r="A1315" s="646"/>
      <c r="B1315" s="646"/>
      <c r="C1315" s="772"/>
      <c r="D1315" s="653"/>
      <c r="E1315" s="653"/>
      <c r="F1315" s="773"/>
      <c r="G1315" s="653"/>
      <c r="H1315" s="653"/>
      <c r="I1315" s="774"/>
      <c r="J1315" s="653"/>
      <c r="K1315" s="653"/>
      <c r="L1315" s="646"/>
      <c r="M1315" s="653"/>
    </row>
    <row r="1316" spans="1:13">
      <c r="A1316" s="646"/>
      <c r="B1316" s="646"/>
      <c r="C1316" s="772"/>
      <c r="D1316" s="653"/>
      <c r="E1316" s="653"/>
      <c r="F1316" s="773"/>
      <c r="G1316" s="653"/>
      <c r="H1316" s="653"/>
      <c r="I1316" s="774"/>
      <c r="J1316" s="653"/>
      <c r="K1316" s="653"/>
      <c r="L1316" s="646"/>
      <c r="M1316" s="653"/>
    </row>
    <row r="1317" spans="1:13">
      <c r="A1317" s="646"/>
      <c r="B1317" s="646"/>
      <c r="C1317" s="772"/>
      <c r="D1317" s="653"/>
      <c r="E1317" s="653"/>
      <c r="F1317" s="773"/>
      <c r="G1317" s="653"/>
      <c r="H1317" s="653"/>
      <c r="I1317" s="774"/>
      <c r="J1317" s="653"/>
      <c r="K1317" s="653"/>
      <c r="L1317" s="646"/>
      <c r="M1317" s="653"/>
    </row>
    <row r="1318" spans="1:13">
      <c r="A1318" s="646"/>
      <c r="B1318" s="646"/>
      <c r="C1318" s="772"/>
      <c r="D1318" s="653"/>
      <c r="E1318" s="653"/>
      <c r="F1318" s="773"/>
      <c r="G1318" s="653"/>
      <c r="H1318" s="653"/>
      <c r="I1318" s="774"/>
      <c r="J1318" s="653"/>
      <c r="K1318" s="653"/>
      <c r="L1318" s="646"/>
      <c r="M1318" s="653"/>
    </row>
    <row r="1319" spans="1:13">
      <c r="A1319" s="646"/>
      <c r="B1319" s="646"/>
      <c r="C1319" s="772"/>
      <c r="D1319" s="653"/>
      <c r="E1319" s="653"/>
      <c r="F1319" s="773"/>
      <c r="G1319" s="653"/>
      <c r="H1319" s="653"/>
      <c r="I1319" s="774"/>
      <c r="J1319" s="653"/>
      <c r="K1319" s="653"/>
      <c r="L1319" s="646"/>
      <c r="M1319" s="653"/>
    </row>
    <row r="1320" spans="1:13">
      <c r="A1320" s="646"/>
      <c r="B1320" s="646"/>
      <c r="C1320" s="772"/>
      <c r="D1320" s="653"/>
      <c r="E1320" s="653"/>
      <c r="F1320" s="773"/>
      <c r="G1320" s="653"/>
      <c r="H1320" s="653"/>
      <c r="I1320" s="774"/>
      <c r="J1320" s="653"/>
      <c r="K1320" s="653"/>
      <c r="L1320" s="646"/>
      <c r="M1320" s="653"/>
    </row>
    <row r="1321" spans="1:13">
      <c r="A1321" s="646"/>
      <c r="B1321" s="646"/>
      <c r="C1321" s="772"/>
      <c r="D1321" s="653"/>
      <c r="E1321" s="653"/>
      <c r="F1321" s="773"/>
      <c r="G1321" s="653"/>
      <c r="H1321" s="653"/>
      <c r="I1321" s="774"/>
      <c r="J1321" s="653"/>
      <c r="K1321" s="653"/>
      <c r="L1321" s="646"/>
      <c r="M1321" s="653"/>
    </row>
    <row r="1322" spans="1:13">
      <c r="A1322" s="646"/>
      <c r="B1322" s="646"/>
      <c r="C1322" s="772"/>
      <c r="D1322" s="653"/>
      <c r="E1322" s="653"/>
      <c r="F1322" s="773"/>
      <c r="G1322" s="653"/>
      <c r="H1322" s="653"/>
      <c r="I1322" s="774"/>
      <c r="J1322" s="653"/>
      <c r="K1322" s="653"/>
      <c r="L1322" s="646"/>
      <c r="M1322" s="653"/>
    </row>
    <row r="1323" spans="1:13">
      <c r="A1323" s="646"/>
      <c r="B1323" s="646"/>
      <c r="C1323" s="772"/>
      <c r="D1323" s="653"/>
      <c r="E1323" s="653"/>
      <c r="F1323" s="773"/>
      <c r="G1323" s="653"/>
      <c r="H1323" s="653"/>
      <c r="I1323" s="774"/>
      <c r="J1323" s="653"/>
      <c r="K1323" s="653"/>
      <c r="L1323" s="646"/>
      <c r="M1323" s="653"/>
    </row>
    <row r="1324" spans="1:13">
      <c r="A1324" s="646"/>
      <c r="B1324" s="646"/>
      <c r="C1324" s="772"/>
      <c r="D1324" s="653"/>
      <c r="E1324" s="653"/>
      <c r="F1324" s="773"/>
      <c r="G1324" s="653"/>
      <c r="H1324" s="653"/>
      <c r="I1324" s="774"/>
      <c r="J1324" s="653"/>
      <c r="K1324" s="653"/>
      <c r="L1324" s="646"/>
      <c r="M1324" s="653"/>
    </row>
    <row r="1325" spans="1:13">
      <c r="A1325" s="646"/>
      <c r="B1325" s="646"/>
      <c r="C1325" s="772"/>
      <c r="D1325" s="653"/>
      <c r="E1325" s="653"/>
      <c r="F1325" s="773"/>
      <c r="G1325" s="653"/>
      <c r="H1325" s="653"/>
      <c r="I1325" s="774"/>
      <c r="J1325" s="653"/>
      <c r="K1325" s="653"/>
      <c r="L1325" s="646"/>
      <c r="M1325" s="653"/>
    </row>
    <row r="1326" spans="1:13">
      <c r="A1326" s="646"/>
      <c r="B1326" s="646"/>
      <c r="C1326" s="772"/>
      <c r="D1326" s="653"/>
      <c r="E1326" s="653"/>
      <c r="F1326" s="773"/>
      <c r="G1326" s="653"/>
      <c r="H1326" s="653"/>
      <c r="I1326" s="774"/>
      <c r="J1326" s="653"/>
      <c r="K1326" s="653"/>
      <c r="L1326" s="646"/>
      <c r="M1326" s="653"/>
    </row>
    <row r="1327" spans="1:13">
      <c r="A1327" s="646"/>
      <c r="B1327" s="646"/>
      <c r="C1327" s="772"/>
      <c r="D1327" s="653"/>
      <c r="E1327" s="653"/>
      <c r="F1327" s="773"/>
      <c r="G1327" s="653"/>
      <c r="H1327" s="653"/>
      <c r="I1327" s="774"/>
      <c r="J1327" s="653"/>
      <c r="K1327" s="653"/>
      <c r="L1327" s="646"/>
      <c r="M1327" s="653"/>
    </row>
    <row r="1328" spans="1:13">
      <c r="A1328" s="646"/>
      <c r="B1328" s="646"/>
      <c r="C1328" s="772"/>
      <c r="D1328" s="653"/>
      <c r="E1328" s="653"/>
      <c r="F1328" s="773"/>
      <c r="G1328" s="653"/>
      <c r="H1328" s="653"/>
      <c r="I1328" s="774"/>
      <c r="J1328" s="653"/>
      <c r="K1328" s="653"/>
      <c r="L1328" s="646"/>
      <c r="M1328" s="653"/>
    </row>
    <row r="1329" spans="1:13">
      <c r="A1329" s="646"/>
      <c r="B1329" s="646"/>
      <c r="C1329" s="772"/>
      <c r="D1329" s="653"/>
      <c r="E1329" s="653"/>
      <c r="F1329" s="773"/>
      <c r="G1329" s="653"/>
      <c r="H1329" s="653"/>
      <c r="I1329" s="774"/>
      <c r="J1329" s="653"/>
      <c r="K1329" s="653"/>
      <c r="L1329" s="646"/>
      <c r="M1329" s="653"/>
    </row>
    <row r="1330" spans="1:13">
      <c r="A1330" s="646"/>
      <c r="B1330" s="646"/>
      <c r="C1330" s="772"/>
      <c r="D1330" s="653"/>
      <c r="E1330" s="653"/>
      <c r="F1330" s="773"/>
      <c r="G1330" s="653"/>
      <c r="H1330" s="653"/>
      <c r="I1330" s="774"/>
      <c r="J1330" s="653"/>
      <c r="K1330" s="653"/>
      <c r="L1330" s="646"/>
      <c r="M1330" s="653"/>
    </row>
    <row r="1331" spans="1:13">
      <c r="A1331" s="646"/>
      <c r="B1331" s="646"/>
      <c r="C1331" s="772"/>
      <c r="D1331" s="653"/>
      <c r="E1331" s="653"/>
      <c r="F1331" s="773"/>
      <c r="G1331" s="653"/>
      <c r="H1331" s="653"/>
      <c r="I1331" s="774"/>
      <c r="J1331" s="653"/>
      <c r="K1331" s="653"/>
      <c r="L1331" s="646"/>
      <c r="M1331" s="653"/>
    </row>
    <row r="1332" spans="1:13">
      <c r="A1332" s="646"/>
      <c r="B1332" s="646"/>
      <c r="C1332" s="772"/>
      <c r="D1332" s="653"/>
      <c r="E1332" s="653"/>
      <c r="F1332" s="773"/>
      <c r="G1332" s="653"/>
      <c r="H1332" s="653"/>
      <c r="I1332" s="774"/>
      <c r="J1332" s="653"/>
      <c r="K1332" s="653"/>
      <c r="L1332" s="646"/>
      <c r="M1332" s="653"/>
    </row>
    <row r="1333" spans="1:13">
      <c r="A1333" s="646"/>
      <c r="B1333" s="646"/>
      <c r="C1333" s="772"/>
      <c r="D1333" s="653"/>
      <c r="E1333" s="653"/>
      <c r="F1333" s="773"/>
      <c r="G1333" s="653"/>
      <c r="H1333" s="653"/>
      <c r="I1333" s="774"/>
      <c r="J1333" s="653"/>
      <c r="K1333" s="653"/>
      <c r="L1333" s="646"/>
      <c r="M1333" s="653"/>
    </row>
    <row r="1334" spans="1:13">
      <c r="A1334" s="646"/>
      <c r="B1334" s="646"/>
      <c r="C1334" s="772"/>
      <c r="D1334" s="653"/>
      <c r="E1334" s="653"/>
      <c r="F1334" s="773"/>
      <c r="G1334" s="653"/>
      <c r="H1334" s="653"/>
      <c r="I1334" s="774"/>
      <c r="J1334" s="653"/>
      <c r="K1334" s="653"/>
      <c r="L1334" s="646"/>
      <c r="M1334" s="653"/>
    </row>
    <row r="1335" spans="1:13">
      <c r="A1335" s="646"/>
      <c r="B1335" s="646"/>
      <c r="C1335" s="772"/>
      <c r="D1335" s="653"/>
      <c r="E1335" s="653"/>
      <c r="F1335" s="773"/>
      <c r="G1335" s="653"/>
      <c r="H1335" s="653"/>
      <c r="I1335" s="774"/>
      <c r="J1335" s="653"/>
      <c r="K1335" s="653"/>
      <c r="L1335" s="646"/>
      <c r="M1335" s="653"/>
    </row>
    <row r="1336" spans="1:13">
      <c r="A1336" s="646"/>
      <c r="B1336" s="646"/>
      <c r="C1336" s="772"/>
      <c r="D1336" s="653"/>
      <c r="E1336" s="653"/>
      <c r="F1336" s="773"/>
      <c r="G1336" s="653"/>
      <c r="H1336" s="653"/>
      <c r="I1336" s="774"/>
      <c r="J1336" s="653"/>
      <c r="K1336" s="653"/>
      <c r="L1336" s="646"/>
      <c r="M1336" s="653"/>
    </row>
    <row r="1337" spans="1:13">
      <c r="A1337" s="646"/>
      <c r="B1337" s="646"/>
      <c r="C1337" s="772"/>
      <c r="D1337" s="653"/>
      <c r="E1337" s="653"/>
      <c r="F1337" s="773"/>
      <c r="G1337" s="653"/>
      <c r="H1337" s="653"/>
      <c r="I1337" s="774"/>
      <c r="J1337" s="653"/>
      <c r="K1337" s="653"/>
      <c r="L1337" s="646"/>
      <c r="M1337" s="653"/>
    </row>
    <row r="1338" spans="1:13">
      <c r="A1338" s="646"/>
      <c r="B1338" s="646"/>
      <c r="C1338" s="772"/>
      <c r="D1338" s="653"/>
      <c r="E1338" s="653"/>
      <c r="F1338" s="773"/>
      <c r="G1338" s="653"/>
      <c r="H1338" s="653"/>
      <c r="I1338" s="774"/>
      <c r="J1338" s="653"/>
      <c r="K1338" s="653"/>
      <c r="L1338" s="646"/>
      <c r="M1338" s="653"/>
    </row>
    <row r="1339" spans="1:13">
      <c r="A1339" s="646"/>
      <c r="B1339" s="646"/>
      <c r="C1339" s="772"/>
      <c r="D1339" s="653"/>
      <c r="E1339" s="653"/>
      <c r="F1339" s="773"/>
      <c r="G1339" s="653"/>
      <c r="H1339" s="653"/>
      <c r="I1339" s="774"/>
      <c r="J1339" s="653"/>
      <c r="K1339" s="653"/>
      <c r="L1339" s="646"/>
      <c r="M1339" s="653"/>
    </row>
    <row r="1340" spans="1:13">
      <c r="A1340" s="646"/>
      <c r="B1340" s="646"/>
      <c r="C1340" s="772"/>
      <c r="D1340" s="653"/>
      <c r="E1340" s="653"/>
      <c r="F1340" s="773"/>
      <c r="G1340" s="653"/>
      <c r="H1340" s="653"/>
      <c r="I1340" s="774"/>
      <c r="J1340" s="653"/>
      <c r="K1340" s="653"/>
      <c r="L1340" s="646"/>
      <c r="M1340" s="653"/>
    </row>
    <row r="1341" spans="1:13">
      <c r="A1341" s="646"/>
      <c r="B1341" s="646"/>
      <c r="C1341" s="772"/>
      <c r="D1341" s="653"/>
      <c r="E1341" s="653"/>
      <c r="F1341" s="773"/>
      <c r="G1341" s="653"/>
      <c r="H1341" s="653"/>
      <c r="I1341" s="774"/>
      <c r="J1341" s="653"/>
      <c r="K1341" s="653"/>
      <c r="L1341" s="646"/>
      <c r="M1341" s="653"/>
    </row>
    <row r="1342" spans="1:13">
      <c r="A1342" s="646"/>
      <c r="B1342" s="646"/>
      <c r="C1342" s="772"/>
      <c r="D1342" s="653"/>
      <c r="E1342" s="653"/>
      <c r="F1342" s="773"/>
      <c r="G1342" s="653"/>
      <c r="H1342" s="653"/>
      <c r="I1342" s="774"/>
      <c r="J1342" s="653"/>
      <c r="K1342" s="653"/>
      <c r="L1342" s="646"/>
      <c r="M1342" s="653"/>
    </row>
    <row r="1343" spans="1:13">
      <c r="A1343" s="646"/>
      <c r="B1343" s="646"/>
      <c r="C1343" s="772"/>
      <c r="D1343" s="653"/>
      <c r="E1343" s="653"/>
      <c r="F1343" s="773"/>
      <c r="G1343" s="653"/>
      <c r="H1343" s="653"/>
      <c r="I1343" s="774"/>
      <c r="J1343" s="653"/>
      <c r="K1343" s="653"/>
      <c r="L1343" s="646"/>
      <c r="M1343" s="653"/>
    </row>
    <row r="1344" spans="1:13">
      <c r="A1344" s="646"/>
      <c r="B1344" s="646"/>
      <c r="C1344" s="772"/>
      <c r="D1344" s="653"/>
      <c r="E1344" s="653"/>
      <c r="F1344" s="773"/>
      <c r="G1344" s="653"/>
      <c r="H1344" s="653"/>
      <c r="I1344" s="774"/>
      <c r="J1344" s="653"/>
      <c r="K1344" s="653"/>
      <c r="L1344" s="646"/>
      <c r="M1344" s="653"/>
    </row>
    <row r="1345" spans="1:13">
      <c r="A1345" s="646"/>
      <c r="B1345" s="646"/>
      <c r="C1345" s="772"/>
      <c r="D1345" s="653"/>
      <c r="E1345" s="653"/>
      <c r="F1345" s="773"/>
      <c r="G1345" s="653"/>
      <c r="H1345" s="653"/>
      <c r="I1345" s="774"/>
      <c r="J1345" s="653"/>
      <c r="K1345" s="653"/>
      <c r="L1345" s="646"/>
      <c r="M1345" s="653"/>
    </row>
    <row r="1346" spans="1:13">
      <c r="A1346" s="646"/>
      <c r="B1346" s="646"/>
      <c r="C1346" s="772"/>
      <c r="D1346" s="653"/>
      <c r="E1346" s="653"/>
      <c r="F1346" s="773"/>
      <c r="G1346" s="653"/>
      <c r="H1346" s="653"/>
      <c r="I1346" s="774"/>
      <c r="J1346" s="653"/>
      <c r="K1346" s="653"/>
      <c r="L1346" s="646"/>
      <c r="M1346" s="653"/>
    </row>
    <row r="1347" spans="1:13">
      <c r="A1347" s="646"/>
      <c r="B1347" s="646"/>
      <c r="C1347" s="772"/>
      <c r="D1347" s="653"/>
      <c r="E1347" s="653"/>
      <c r="F1347" s="773"/>
      <c r="G1347" s="653"/>
      <c r="H1347" s="653"/>
      <c r="I1347" s="774"/>
      <c r="J1347" s="653"/>
      <c r="K1347" s="653"/>
      <c r="L1347" s="646"/>
      <c r="M1347" s="653"/>
    </row>
    <row r="1348" spans="1:13">
      <c r="A1348" s="646"/>
      <c r="B1348" s="646"/>
      <c r="C1348" s="772"/>
      <c r="D1348" s="653"/>
      <c r="E1348" s="653"/>
      <c r="F1348" s="773"/>
      <c r="G1348" s="653"/>
      <c r="H1348" s="653"/>
      <c r="I1348" s="774"/>
      <c r="J1348" s="653"/>
      <c r="K1348" s="653"/>
      <c r="L1348" s="646"/>
      <c r="M1348" s="653"/>
    </row>
    <row r="1349" spans="1:13">
      <c r="A1349" s="646"/>
      <c r="B1349" s="646"/>
      <c r="C1349" s="772"/>
      <c r="D1349" s="653"/>
      <c r="E1349" s="653"/>
      <c r="F1349" s="773"/>
      <c r="G1349" s="653"/>
      <c r="H1349" s="653"/>
      <c r="I1349" s="774"/>
      <c r="J1349" s="653"/>
      <c r="K1349" s="653"/>
      <c r="L1349" s="646"/>
      <c r="M1349" s="653"/>
    </row>
    <row r="1350" spans="1:13">
      <c r="A1350" s="646"/>
      <c r="B1350" s="646"/>
      <c r="C1350" s="772"/>
      <c r="D1350" s="653"/>
      <c r="E1350" s="653"/>
      <c r="F1350" s="773"/>
      <c r="G1350" s="653"/>
      <c r="H1350" s="653"/>
      <c r="I1350" s="774"/>
      <c r="J1350" s="653"/>
      <c r="K1350" s="653"/>
      <c r="L1350" s="646"/>
      <c r="M1350" s="653"/>
    </row>
    <row r="1351" spans="1:13">
      <c r="A1351" s="646"/>
      <c r="B1351" s="646"/>
      <c r="C1351" s="772"/>
      <c r="D1351" s="653"/>
      <c r="E1351" s="653"/>
      <c r="F1351" s="773"/>
      <c r="G1351" s="653"/>
      <c r="H1351" s="653"/>
      <c r="I1351" s="774"/>
      <c r="J1351" s="653"/>
      <c r="K1351" s="653"/>
      <c r="L1351" s="646"/>
      <c r="M1351" s="653"/>
    </row>
    <row r="1352" spans="1:13">
      <c r="A1352" s="646"/>
      <c r="B1352" s="646"/>
      <c r="C1352" s="772"/>
      <c r="D1352" s="653"/>
      <c r="E1352" s="653"/>
      <c r="F1352" s="773"/>
      <c r="G1352" s="653"/>
      <c r="H1352" s="653"/>
      <c r="I1352" s="774"/>
      <c r="J1352" s="653"/>
      <c r="K1352" s="653"/>
      <c r="L1352" s="646"/>
      <c r="M1352" s="653"/>
    </row>
    <row r="1353" spans="1:13">
      <c r="A1353" s="646"/>
      <c r="B1353" s="646"/>
      <c r="C1353" s="772"/>
      <c r="D1353" s="653"/>
      <c r="E1353" s="653"/>
      <c r="F1353" s="773"/>
      <c r="G1353" s="653"/>
      <c r="H1353" s="653"/>
      <c r="I1353" s="774"/>
      <c r="J1353" s="653"/>
      <c r="K1353" s="653"/>
      <c r="L1353" s="646"/>
      <c r="M1353" s="653"/>
    </row>
    <row r="1354" spans="1:13">
      <c r="A1354" s="646"/>
      <c r="B1354" s="646"/>
      <c r="C1354" s="772"/>
      <c r="D1354" s="653"/>
      <c r="E1354" s="653"/>
      <c r="F1354" s="773"/>
      <c r="G1354" s="653"/>
      <c r="H1354" s="653"/>
      <c r="I1354" s="774"/>
      <c r="J1354" s="653"/>
      <c r="K1354" s="653"/>
      <c r="L1354" s="646"/>
      <c r="M1354" s="653"/>
    </row>
    <row r="1355" spans="1:13">
      <c r="A1355" s="646"/>
      <c r="B1355" s="646"/>
      <c r="C1355" s="772"/>
      <c r="D1355" s="653"/>
      <c r="E1355" s="653"/>
      <c r="F1355" s="773"/>
      <c r="G1355" s="653"/>
      <c r="H1355" s="653"/>
      <c r="I1355" s="774"/>
      <c r="J1355" s="653"/>
      <c r="K1355" s="653"/>
      <c r="L1355" s="646"/>
      <c r="M1355" s="653"/>
    </row>
    <row r="1356" spans="1:13">
      <c r="A1356" s="646"/>
      <c r="B1356" s="646"/>
      <c r="C1356" s="772"/>
      <c r="D1356" s="653"/>
      <c r="E1356" s="653"/>
      <c r="F1356" s="773"/>
      <c r="G1356" s="653"/>
      <c r="H1356" s="653"/>
      <c r="I1356" s="774"/>
      <c r="J1356" s="653"/>
      <c r="K1356" s="653"/>
      <c r="L1356" s="646"/>
      <c r="M1356" s="653"/>
    </row>
    <row r="1357" spans="1:13">
      <c r="A1357" s="646"/>
      <c r="B1357" s="646"/>
      <c r="C1357" s="772"/>
      <c r="D1357" s="653"/>
      <c r="E1357" s="653"/>
      <c r="F1357" s="773"/>
      <c r="G1357" s="653"/>
      <c r="H1357" s="653"/>
      <c r="I1357" s="774"/>
      <c r="J1357" s="653"/>
      <c r="K1357" s="653"/>
      <c r="L1357" s="646"/>
      <c r="M1357" s="653"/>
    </row>
    <row r="1358" spans="1:13">
      <c r="A1358" s="646"/>
      <c r="B1358" s="646"/>
      <c r="C1358" s="772"/>
      <c r="D1358" s="653"/>
      <c r="E1358" s="653"/>
      <c r="F1358" s="773"/>
      <c r="G1358" s="653"/>
      <c r="H1358" s="653"/>
      <c r="I1358" s="774"/>
      <c r="J1358" s="653"/>
      <c r="K1358" s="653"/>
      <c r="L1358" s="646"/>
      <c r="M1358" s="653"/>
    </row>
    <row r="1359" spans="1:13">
      <c r="A1359" s="646"/>
      <c r="B1359" s="646"/>
      <c r="C1359" s="772"/>
      <c r="D1359" s="653"/>
      <c r="E1359" s="653"/>
      <c r="F1359" s="773"/>
      <c r="G1359" s="653"/>
      <c r="H1359" s="653"/>
      <c r="I1359" s="774"/>
      <c r="J1359" s="653"/>
      <c r="K1359" s="653"/>
      <c r="L1359" s="646"/>
      <c r="M1359" s="653"/>
    </row>
    <row r="1360" spans="1:13">
      <c r="A1360" s="646"/>
      <c r="B1360" s="646"/>
      <c r="C1360" s="772"/>
      <c r="D1360" s="653"/>
      <c r="E1360" s="653"/>
      <c r="F1360" s="773"/>
      <c r="G1360" s="653"/>
      <c r="H1360" s="653"/>
      <c r="I1360" s="774"/>
      <c r="J1360" s="653"/>
      <c r="K1360" s="653"/>
      <c r="L1360" s="646"/>
      <c r="M1360" s="653"/>
    </row>
    <row r="1361" spans="1:13">
      <c r="A1361" s="646"/>
      <c r="B1361" s="646"/>
      <c r="C1361" s="772"/>
      <c r="D1361" s="653"/>
      <c r="E1361" s="653"/>
      <c r="F1361" s="773"/>
      <c r="G1361" s="653"/>
      <c r="H1361" s="653"/>
      <c r="I1361" s="774"/>
      <c r="J1361" s="653"/>
      <c r="K1361" s="653"/>
      <c r="L1361" s="646"/>
      <c r="M1361" s="653"/>
    </row>
    <row r="1362" spans="1:13">
      <c r="A1362" s="646"/>
      <c r="B1362" s="646"/>
      <c r="C1362" s="772"/>
      <c r="D1362" s="653"/>
      <c r="E1362" s="653"/>
      <c r="F1362" s="773"/>
      <c r="G1362" s="653"/>
      <c r="H1362" s="653"/>
      <c r="I1362" s="774"/>
      <c r="J1362" s="653"/>
      <c r="K1362" s="653"/>
      <c r="L1362" s="646"/>
      <c r="M1362" s="653"/>
    </row>
    <row r="1363" spans="1:13">
      <c r="A1363" s="646"/>
      <c r="B1363" s="646"/>
      <c r="C1363" s="772"/>
      <c r="D1363" s="653"/>
      <c r="E1363" s="653"/>
      <c r="F1363" s="773"/>
      <c r="G1363" s="653"/>
      <c r="H1363" s="653"/>
      <c r="I1363" s="774"/>
      <c r="J1363" s="653"/>
      <c r="K1363" s="653"/>
      <c r="L1363" s="646"/>
      <c r="M1363" s="653"/>
    </row>
    <row r="1364" spans="1:13">
      <c r="A1364" s="646"/>
      <c r="B1364" s="646"/>
      <c r="C1364" s="772"/>
      <c r="D1364" s="653"/>
      <c r="E1364" s="653"/>
      <c r="F1364" s="773"/>
      <c r="G1364" s="653"/>
      <c r="H1364" s="653"/>
      <c r="I1364" s="774"/>
      <c r="J1364" s="653"/>
      <c r="K1364" s="653"/>
      <c r="L1364" s="646"/>
      <c r="M1364" s="653"/>
    </row>
    <row r="1365" spans="1:13">
      <c r="A1365" s="646"/>
      <c r="B1365" s="646"/>
      <c r="C1365" s="772"/>
      <c r="D1365" s="653"/>
      <c r="E1365" s="653"/>
      <c r="F1365" s="773"/>
      <c r="G1365" s="653"/>
      <c r="H1365" s="653"/>
      <c r="I1365" s="774"/>
      <c r="J1365" s="653"/>
      <c r="K1365" s="653"/>
      <c r="L1365" s="646"/>
      <c r="M1365" s="653"/>
    </row>
    <row r="1366" spans="1:13">
      <c r="A1366" s="646"/>
      <c r="B1366" s="646"/>
      <c r="C1366" s="772"/>
      <c r="D1366" s="653"/>
      <c r="E1366" s="653"/>
      <c r="F1366" s="773"/>
      <c r="G1366" s="653"/>
      <c r="H1366" s="653"/>
      <c r="I1366" s="774"/>
      <c r="J1366" s="653"/>
      <c r="K1366" s="653"/>
      <c r="L1366" s="646"/>
      <c r="M1366" s="653"/>
    </row>
    <row r="1367" spans="1:13">
      <c r="A1367" s="646"/>
      <c r="B1367" s="646"/>
      <c r="C1367" s="772"/>
      <c r="D1367" s="653"/>
      <c r="E1367" s="653"/>
      <c r="F1367" s="773"/>
      <c r="G1367" s="653"/>
      <c r="H1367" s="653"/>
      <c r="I1367" s="774"/>
      <c r="J1367" s="653"/>
      <c r="K1367" s="653"/>
      <c r="L1367" s="646"/>
      <c r="M1367" s="653"/>
    </row>
    <row r="1368" spans="1:13">
      <c r="A1368" s="646"/>
      <c r="B1368" s="646"/>
      <c r="C1368" s="772"/>
      <c r="D1368" s="653"/>
      <c r="E1368" s="653"/>
      <c r="F1368" s="773"/>
      <c r="G1368" s="653"/>
      <c r="H1368" s="653"/>
      <c r="I1368" s="774"/>
      <c r="J1368" s="653"/>
      <c r="K1368" s="653"/>
      <c r="L1368" s="646"/>
      <c r="M1368" s="653"/>
    </row>
    <row r="1369" spans="1:13">
      <c r="A1369" s="646"/>
      <c r="B1369" s="646"/>
      <c r="C1369" s="772"/>
      <c r="D1369" s="653"/>
      <c r="E1369" s="653"/>
      <c r="F1369" s="773"/>
      <c r="G1369" s="653"/>
      <c r="H1369" s="653"/>
      <c r="I1369" s="774"/>
      <c r="J1369" s="653"/>
      <c r="K1369" s="653"/>
      <c r="L1369" s="646"/>
      <c r="M1369" s="653"/>
    </row>
    <row r="1370" spans="1:13">
      <c r="A1370" s="646"/>
      <c r="B1370" s="646"/>
      <c r="C1370" s="772"/>
      <c r="D1370" s="653"/>
      <c r="E1370" s="653"/>
      <c r="F1370" s="773"/>
      <c r="G1370" s="653"/>
      <c r="H1370" s="653"/>
      <c r="I1370" s="774"/>
      <c r="J1370" s="653"/>
      <c r="K1370" s="653"/>
      <c r="L1370" s="646"/>
      <c r="M1370" s="653"/>
    </row>
    <row r="1371" spans="1:13">
      <c r="A1371" s="646"/>
      <c r="B1371" s="646"/>
      <c r="C1371" s="772"/>
      <c r="D1371" s="653"/>
      <c r="E1371" s="653"/>
      <c r="F1371" s="773"/>
      <c r="G1371" s="653"/>
      <c r="H1371" s="653"/>
      <c r="I1371" s="774"/>
      <c r="J1371" s="653"/>
      <c r="K1371" s="653"/>
      <c r="L1371" s="646"/>
      <c r="M1371" s="653"/>
    </row>
    <row r="1372" spans="1:13">
      <c r="A1372" s="646"/>
      <c r="B1372" s="646"/>
      <c r="C1372" s="772"/>
      <c r="D1372" s="653"/>
      <c r="E1372" s="653"/>
      <c r="F1372" s="773"/>
      <c r="G1372" s="653"/>
      <c r="H1372" s="653"/>
      <c r="I1372" s="774"/>
      <c r="J1372" s="653"/>
      <c r="K1372" s="653"/>
      <c r="L1372" s="646"/>
      <c r="M1372" s="653"/>
    </row>
    <row r="1373" spans="1:13">
      <c r="A1373" s="646"/>
      <c r="B1373" s="646"/>
      <c r="C1373" s="772"/>
      <c r="D1373" s="653"/>
      <c r="E1373" s="653"/>
      <c r="F1373" s="773"/>
      <c r="G1373" s="653"/>
      <c r="H1373" s="653"/>
      <c r="I1373" s="774"/>
      <c r="J1373" s="653"/>
      <c r="K1373" s="653"/>
      <c r="L1373" s="646"/>
      <c r="M1373" s="653"/>
    </row>
    <row r="1374" spans="1:13">
      <c r="A1374" s="646"/>
      <c r="B1374" s="646"/>
      <c r="C1374" s="772"/>
      <c r="D1374" s="653"/>
      <c r="E1374" s="653"/>
      <c r="F1374" s="773"/>
      <c r="G1374" s="653"/>
      <c r="H1374" s="653"/>
      <c r="I1374" s="774"/>
      <c r="J1374" s="653"/>
      <c r="K1374" s="653"/>
      <c r="L1374" s="646"/>
      <c r="M1374" s="653"/>
    </row>
    <row r="1375" spans="1:13">
      <c r="A1375" s="646"/>
      <c r="B1375" s="646"/>
      <c r="C1375" s="772"/>
      <c r="D1375" s="653"/>
      <c r="E1375" s="653"/>
      <c r="F1375" s="773"/>
      <c r="G1375" s="653"/>
      <c r="H1375" s="653"/>
      <c r="I1375" s="774"/>
      <c r="J1375" s="653"/>
      <c r="K1375" s="653"/>
      <c r="L1375" s="646"/>
      <c r="M1375" s="653"/>
    </row>
    <row r="1376" spans="1:13">
      <c r="A1376" s="646"/>
      <c r="B1376" s="646"/>
      <c r="C1376" s="772"/>
      <c r="D1376" s="653"/>
      <c r="E1376" s="653"/>
      <c r="F1376" s="773"/>
      <c r="G1376" s="653"/>
      <c r="H1376" s="653"/>
      <c r="I1376" s="774"/>
      <c r="J1376" s="653"/>
      <c r="K1376" s="653"/>
      <c r="L1376" s="646"/>
      <c r="M1376" s="653"/>
    </row>
    <row r="1377" spans="1:13">
      <c r="A1377" s="646"/>
      <c r="B1377" s="646"/>
      <c r="C1377" s="772"/>
      <c r="D1377" s="653"/>
      <c r="E1377" s="653"/>
      <c r="F1377" s="773"/>
      <c r="G1377" s="653"/>
      <c r="H1377" s="653"/>
      <c r="I1377" s="774"/>
      <c r="J1377" s="653"/>
      <c r="K1377" s="653"/>
      <c r="L1377" s="646"/>
      <c r="M1377" s="653"/>
    </row>
    <row r="1378" spans="1:13">
      <c r="A1378" s="646"/>
      <c r="B1378" s="646"/>
      <c r="C1378" s="772"/>
      <c r="D1378" s="653"/>
      <c r="E1378" s="653"/>
      <c r="F1378" s="773"/>
      <c r="G1378" s="653"/>
      <c r="H1378" s="653"/>
      <c r="I1378" s="774"/>
      <c r="J1378" s="653"/>
      <c r="K1378" s="653"/>
      <c r="L1378" s="646"/>
      <c r="M1378" s="653"/>
    </row>
    <row r="1379" spans="1:13">
      <c r="A1379" s="646"/>
      <c r="B1379" s="646"/>
      <c r="C1379" s="772"/>
      <c r="D1379" s="653"/>
      <c r="E1379" s="653"/>
      <c r="F1379" s="773"/>
      <c r="G1379" s="653"/>
      <c r="H1379" s="653"/>
      <c r="I1379" s="774"/>
      <c r="J1379" s="653"/>
      <c r="K1379" s="653"/>
      <c r="L1379" s="646"/>
      <c r="M1379" s="653"/>
    </row>
    <row r="1380" spans="1:13">
      <c r="A1380" s="646"/>
      <c r="B1380" s="646"/>
      <c r="C1380" s="772"/>
      <c r="D1380" s="653"/>
      <c r="E1380" s="653"/>
      <c r="F1380" s="773"/>
      <c r="G1380" s="653"/>
      <c r="H1380" s="653"/>
      <c r="I1380" s="774"/>
      <c r="J1380" s="653"/>
      <c r="K1380" s="653"/>
      <c r="L1380" s="646"/>
      <c r="M1380" s="653"/>
    </row>
    <row r="1381" spans="1:13">
      <c r="A1381" s="646"/>
      <c r="B1381" s="646"/>
      <c r="C1381" s="772"/>
      <c r="D1381" s="653"/>
      <c r="E1381" s="653"/>
      <c r="F1381" s="773"/>
      <c r="G1381" s="653"/>
      <c r="H1381" s="653"/>
      <c r="I1381" s="774"/>
      <c r="J1381" s="653"/>
      <c r="K1381" s="653"/>
      <c r="L1381" s="646"/>
      <c r="M1381" s="653"/>
    </row>
    <row r="1382" spans="1:13">
      <c r="A1382" s="646"/>
      <c r="B1382" s="646"/>
      <c r="C1382" s="772"/>
      <c r="D1382" s="653"/>
      <c r="E1382" s="653"/>
      <c r="F1382" s="773"/>
      <c r="G1382" s="653"/>
      <c r="H1382" s="653"/>
      <c r="I1382" s="774"/>
      <c r="J1382" s="653"/>
      <c r="K1382" s="653"/>
      <c r="L1382" s="646"/>
      <c r="M1382" s="653"/>
    </row>
    <row r="1383" spans="1:13">
      <c r="A1383" s="646"/>
      <c r="B1383" s="646"/>
      <c r="C1383" s="772"/>
      <c r="D1383" s="653"/>
      <c r="E1383" s="653"/>
      <c r="F1383" s="773"/>
      <c r="G1383" s="653"/>
      <c r="H1383" s="653"/>
      <c r="I1383" s="774"/>
      <c r="J1383" s="653"/>
      <c r="K1383" s="653"/>
      <c r="L1383" s="646"/>
      <c r="M1383" s="653"/>
    </row>
    <row r="1384" spans="1:13">
      <c r="A1384" s="646"/>
      <c r="B1384" s="646"/>
      <c r="C1384" s="772"/>
      <c r="D1384" s="653"/>
      <c r="E1384" s="653"/>
      <c r="F1384" s="773"/>
      <c r="G1384" s="653"/>
      <c r="H1384" s="653"/>
      <c r="I1384" s="774"/>
      <c r="J1384" s="653"/>
      <c r="K1384" s="653"/>
      <c r="L1384" s="646"/>
      <c r="M1384" s="653"/>
    </row>
    <row r="1385" spans="1:13">
      <c r="A1385" s="646"/>
      <c r="B1385" s="646"/>
      <c r="C1385" s="772"/>
      <c r="D1385" s="653"/>
      <c r="E1385" s="653"/>
      <c r="F1385" s="773"/>
      <c r="G1385" s="653"/>
      <c r="H1385" s="653"/>
      <c r="I1385" s="774"/>
      <c r="J1385" s="653"/>
      <c r="K1385" s="653"/>
      <c r="L1385" s="646"/>
      <c r="M1385" s="653"/>
    </row>
    <row r="1386" spans="1:13">
      <c r="A1386" s="646"/>
      <c r="B1386" s="646"/>
      <c r="C1386" s="772"/>
      <c r="D1386" s="653"/>
      <c r="E1386" s="653"/>
      <c r="F1386" s="773"/>
      <c r="G1386" s="653"/>
      <c r="H1386" s="653"/>
      <c r="I1386" s="774"/>
      <c r="J1386" s="653"/>
      <c r="K1386" s="653"/>
      <c r="L1386" s="646"/>
      <c r="M1386" s="653"/>
    </row>
    <row r="1387" spans="1:13">
      <c r="A1387" s="646"/>
      <c r="B1387" s="646"/>
      <c r="C1387" s="772"/>
      <c r="D1387" s="653"/>
      <c r="E1387" s="653"/>
      <c r="F1387" s="773"/>
      <c r="G1387" s="653"/>
      <c r="H1387" s="653"/>
      <c r="I1387" s="774"/>
      <c r="J1387" s="653"/>
      <c r="K1387" s="653"/>
      <c r="L1387" s="646"/>
      <c r="M1387" s="653"/>
    </row>
    <row r="1388" spans="1:13">
      <c r="A1388" s="646"/>
      <c r="B1388" s="646"/>
      <c r="C1388" s="772"/>
      <c r="D1388" s="653"/>
      <c r="E1388" s="653"/>
      <c r="F1388" s="773"/>
      <c r="G1388" s="653"/>
      <c r="H1388" s="653"/>
      <c r="I1388" s="774"/>
      <c r="J1388" s="653"/>
      <c r="K1388" s="653"/>
      <c r="L1388" s="646"/>
      <c r="M1388" s="653"/>
    </row>
    <row r="1389" spans="1:13">
      <c r="A1389" s="646"/>
      <c r="B1389" s="646"/>
      <c r="C1389" s="772"/>
      <c r="D1389" s="653"/>
      <c r="E1389" s="653"/>
      <c r="F1389" s="773"/>
      <c r="G1389" s="653"/>
      <c r="H1389" s="653"/>
      <c r="I1389" s="774"/>
      <c r="J1389" s="653"/>
      <c r="K1389" s="653"/>
      <c r="L1389" s="646"/>
      <c r="M1389" s="653"/>
    </row>
    <row r="1390" spans="1:13">
      <c r="A1390" s="646"/>
      <c r="B1390" s="646"/>
      <c r="C1390" s="772"/>
      <c r="D1390" s="653"/>
      <c r="E1390" s="653"/>
      <c r="F1390" s="773"/>
      <c r="G1390" s="653"/>
      <c r="H1390" s="653"/>
      <c r="I1390" s="774"/>
      <c r="J1390" s="653"/>
      <c r="K1390" s="653"/>
      <c r="L1390" s="646"/>
      <c r="M1390" s="653"/>
    </row>
    <row r="1391" spans="1:13">
      <c r="A1391" s="646"/>
      <c r="B1391" s="646"/>
      <c r="C1391" s="772"/>
      <c r="D1391" s="653"/>
      <c r="E1391" s="653"/>
      <c r="F1391" s="773"/>
      <c r="G1391" s="653"/>
      <c r="H1391" s="653"/>
      <c r="I1391" s="774"/>
      <c r="J1391" s="653"/>
      <c r="K1391" s="653"/>
      <c r="L1391" s="646"/>
      <c r="M1391" s="653"/>
    </row>
    <row r="1392" spans="1:13">
      <c r="A1392" s="646"/>
      <c r="B1392" s="646"/>
      <c r="C1392" s="772"/>
      <c r="D1392" s="653"/>
      <c r="E1392" s="653"/>
      <c r="F1392" s="773"/>
      <c r="G1392" s="653"/>
      <c r="H1392" s="653"/>
      <c r="I1392" s="774"/>
      <c r="J1392" s="653"/>
      <c r="K1392" s="653"/>
      <c r="L1392" s="646"/>
      <c r="M1392" s="653"/>
    </row>
    <row r="1393" spans="1:13">
      <c r="A1393" s="646"/>
      <c r="B1393" s="646"/>
      <c r="C1393" s="772"/>
      <c r="D1393" s="653"/>
      <c r="E1393" s="653"/>
      <c r="F1393" s="773"/>
      <c r="G1393" s="653"/>
      <c r="H1393" s="653"/>
      <c r="I1393" s="774"/>
      <c r="J1393" s="653"/>
      <c r="K1393" s="653"/>
      <c r="L1393" s="646"/>
      <c r="M1393" s="653"/>
    </row>
    <row r="1394" spans="1:13">
      <c r="A1394" s="646"/>
      <c r="B1394" s="646"/>
      <c r="C1394" s="772"/>
      <c r="D1394" s="653"/>
      <c r="E1394" s="653"/>
      <c r="F1394" s="773"/>
      <c r="G1394" s="653"/>
      <c r="H1394" s="653"/>
      <c r="I1394" s="774"/>
      <c r="J1394" s="653"/>
      <c r="K1394" s="653"/>
      <c r="L1394" s="646"/>
      <c r="M1394" s="653"/>
    </row>
    <row r="1395" spans="1:13">
      <c r="A1395" s="646"/>
      <c r="B1395" s="646"/>
      <c r="C1395" s="772"/>
      <c r="D1395" s="653"/>
      <c r="E1395" s="653"/>
      <c r="F1395" s="773"/>
      <c r="G1395" s="653"/>
      <c r="H1395" s="653"/>
      <c r="I1395" s="774"/>
      <c r="J1395" s="653"/>
      <c r="K1395" s="653"/>
      <c r="L1395" s="646"/>
      <c r="M1395" s="653"/>
    </row>
    <row r="1396" spans="1:13">
      <c r="A1396" s="646"/>
      <c r="B1396" s="646"/>
      <c r="C1396" s="772"/>
      <c r="D1396" s="653"/>
      <c r="E1396" s="653"/>
      <c r="F1396" s="773"/>
      <c r="G1396" s="653"/>
      <c r="H1396" s="653"/>
      <c r="I1396" s="774"/>
      <c r="J1396" s="653"/>
      <c r="K1396" s="653"/>
      <c r="L1396" s="646"/>
      <c r="M1396" s="653"/>
    </row>
    <row r="1397" spans="1:13">
      <c r="A1397" s="646"/>
      <c r="B1397" s="646"/>
      <c r="C1397" s="772"/>
      <c r="D1397" s="653"/>
      <c r="E1397" s="653"/>
      <c r="F1397" s="773"/>
      <c r="G1397" s="653"/>
      <c r="H1397" s="653"/>
      <c r="I1397" s="774"/>
      <c r="J1397" s="653"/>
      <c r="K1397" s="653"/>
      <c r="L1397" s="646"/>
      <c r="M1397" s="653"/>
    </row>
    <row r="1398" spans="1:13">
      <c r="A1398" s="646"/>
      <c r="B1398" s="646"/>
      <c r="C1398" s="772"/>
      <c r="D1398" s="653"/>
      <c r="E1398" s="653"/>
      <c r="F1398" s="773"/>
      <c r="G1398" s="653"/>
      <c r="H1398" s="653"/>
      <c r="I1398" s="774"/>
      <c r="J1398" s="653"/>
      <c r="K1398" s="653"/>
      <c r="L1398" s="646"/>
      <c r="M1398" s="653"/>
    </row>
    <row r="1399" spans="1:13">
      <c r="A1399" s="646"/>
      <c r="B1399" s="646"/>
      <c r="C1399" s="772"/>
      <c r="D1399" s="653"/>
      <c r="E1399" s="653"/>
      <c r="F1399" s="773"/>
      <c r="G1399" s="653"/>
      <c r="H1399" s="653"/>
      <c r="I1399" s="774"/>
      <c r="J1399" s="653"/>
      <c r="K1399" s="653"/>
      <c r="L1399" s="646"/>
      <c r="M1399" s="653"/>
    </row>
    <row r="1400" spans="1:13">
      <c r="A1400" s="646"/>
      <c r="B1400" s="646"/>
      <c r="C1400" s="772"/>
      <c r="D1400" s="653"/>
      <c r="E1400" s="653"/>
      <c r="F1400" s="773"/>
      <c r="G1400" s="653"/>
      <c r="H1400" s="653"/>
      <c r="I1400" s="774"/>
      <c r="J1400" s="653"/>
      <c r="K1400" s="653"/>
      <c r="L1400" s="646"/>
      <c r="M1400" s="653"/>
    </row>
    <row r="1401" spans="1:13">
      <c r="A1401" s="646"/>
      <c r="B1401" s="646"/>
      <c r="C1401" s="772"/>
      <c r="D1401" s="653"/>
      <c r="E1401" s="653"/>
      <c r="F1401" s="773"/>
      <c r="G1401" s="653"/>
      <c r="H1401" s="653"/>
      <c r="I1401" s="774"/>
      <c r="J1401" s="653"/>
      <c r="K1401" s="653"/>
      <c r="L1401" s="646"/>
      <c r="M1401" s="653"/>
    </row>
    <row r="1402" spans="1:13">
      <c r="A1402" s="646"/>
      <c r="B1402" s="646"/>
      <c r="C1402" s="772"/>
      <c r="D1402" s="653"/>
      <c r="E1402" s="653"/>
      <c r="F1402" s="773"/>
      <c r="G1402" s="653"/>
      <c r="H1402" s="653"/>
      <c r="I1402" s="774"/>
      <c r="J1402" s="653"/>
      <c r="K1402" s="653"/>
      <c r="L1402" s="646"/>
      <c r="M1402" s="653"/>
    </row>
    <row r="1403" spans="1:13">
      <c r="A1403" s="646"/>
      <c r="B1403" s="646"/>
      <c r="C1403" s="772"/>
      <c r="D1403" s="653"/>
      <c r="E1403" s="653"/>
      <c r="F1403" s="773"/>
      <c r="G1403" s="653"/>
      <c r="H1403" s="653"/>
      <c r="I1403" s="774"/>
      <c r="J1403" s="653"/>
      <c r="K1403" s="653"/>
      <c r="L1403" s="646"/>
      <c r="M1403" s="653"/>
    </row>
    <row r="1404" spans="1:13">
      <c r="A1404" s="646"/>
      <c r="B1404" s="646"/>
      <c r="C1404" s="772"/>
      <c r="D1404" s="653"/>
      <c r="E1404" s="653"/>
      <c r="F1404" s="773"/>
      <c r="G1404" s="653"/>
      <c r="H1404" s="653"/>
      <c r="I1404" s="774"/>
      <c r="J1404" s="653"/>
      <c r="K1404" s="653"/>
      <c r="L1404" s="646"/>
      <c r="M1404" s="653"/>
    </row>
    <row r="1405" spans="1:13">
      <c r="A1405" s="646"/>
      <c r="B1405" s="646"/>
      <c r="C1405" s="772"/>
      <c r="D1405" s="653"/>
      <c r="E1405" s="653"/>
      <c r="F1405" s="773"/>
      <c r="G1405" s="653"/>
      <c r="H1405" s="653"/>
      <c r="I1405" s="774"/>
      <c r="J1405" s="653"/>
      <c r="K1405" s="653"/>
      <c r="L1405" s="646"/>
      <c r="M1405" s="653"/>
    </row>
    <row r="1406" spans="1:13">
      <c r="A1406" s="646"/>
      <c r="B1406" s="646"/>
      <c r="C1406" s="772"/>
      <c r="D1406" s="653"/>
      <c r="E1406" s="653"/>
      <c r="F1406" s="773"/>
      <c r="G1406" s="653"/>
      <c r="H1406" s="653"/>
      <c r="I1406" s="774"/>
      <c r="J1406" s="653"/>
      <c r="K1406" s="653"/>
      <c r="L1406" s="646"/>
      <c r="M1406" s="653"/>
    </row>
    <row r="1407" spans="1:13">
      <c r="A1407" s="646"/>
      <c r="B1407" s="646"/>
      <c r="C1407" s="772"/>
      <c r="D1407" s="653"/>
      <c r="E1407" s="653"/>
      <c r="F1407" s="773"/>
      <c r="G1407" s="653"/>
      <c r="H1407" s="653"/>
      <c r="I1407" s="774"/>
      <c r="J1407" s="653"/>
      <c r="K1407" s="653"/>
      <c r="L1407" s="646"/>
      <c r="M1407" s="653"/>
    </row>
    <row r="1408" spans="1:13">
      <c r="A1408" s="646"/>
      <c r="B1408" s="646"/>
      <c r="C1408" s="772"/>
      <c r="D1408" s="653"/>
      <c r="E1408" s="653"/>
      <c r="F1408" s="773"/>
      <c r="G1408" s="653"/>
      <c r="H1408" s="653"/>
      <c r="I1408" s="774"/>
      <c r="J1408" s="653"/>
      <c r="K1408" s="653"/>
      <c r="L1408" s="646"/>
      <c r="M1408" s="653"/>
    </row>
    <row r="1409" spans="1:13">
      <c r="A1409" s="646"/>
      <c r="B1409" s="646"/>
      <c r="C1409" s="772"/>
      <c r="D1409" s="653"/>
      <c r="E1409" s="653"/>
      <c r="F1409" s="773"/>
      <c r="G1409" s="653"/>
      <c r="H1409" s="653"/>
      <c r="I1409" s="774"/>
      <c r="J1409" s="653"/>
      <c r="K1409" s="653"/>
      <c r="L1409" s="646"/>
      <c r="M1409" s="653"/>
    </row>
    <row r="1410" spans="1:13">
      <c r="A1410" s="646"/>
      <c r="B1410" s="646"/>
      <c r="C1410" s="772"/>
      <c r="D1410" s="653"/>
      <c r="E1410" s="653"/>
      <c r="F1410" s="773"/>
      <c r="G1410" s="653"/>
      <c r="H1410" s="653"/>
      <c r="I1410" s="774"/>
      <c r="J1410" s="653"/>
      <c r="K1410" s="653"/>
      <c r="L1410" s="646"/>
      <c r="M1410" s="653"/>
    </row>
    <row r="1411" spans="1:13">
      <c r="A1411" s="646"/>
      <c r="B1411" s="646"/>
      <c r="C1411" s="772"/>
      <c r="D1411" s="653"/>
      <c r="E1411" s="653"/>
      <c r="F1411" s="773"/>
      <c r="G1411" s="653"/>
      <c r="H1411" s="653"/>
      <c r="I1411" s="774"/>
      <c r="J1411" s="653"/>
      <c r="K1411" s="653"/>
      <c r="L1411" s="646"/>
      <c r="M1411" s="653"/>
    </row>
    <row r="1412" spans="1:13">
      <c r="A1412" s="646"/>
      <c r="B1412" s="646"/>
      <c r="C1412" s="772"/>
      <c r="D1412" s="653"/>
      <c r="E1412" s="653"/>
      <c r="F1412" s="773"/>
      <c r="G1412" s="653"/>
      <c r="H1412" s="653"/>
      <c r="I1412" s="774"/>
      <c r="J1412" s="653"/>
      <c r="K1412" s="653"/>
      <c r="L1412" s="646"/>
      <c r="M1412" s="653"/>
    </row>
    <row r="1413" spans="1:13">
      <c r="A1413" s="646"/>
      <c r="B1413" s="646"/>
      <c r="C1413" s="772"/>
      <c r="D1413" s="653"/>
      <c r="E1413" s="653"/>
      <c r="F1413" s="773"/>
      <c r="G1413" s="653"/>
      <c r="H1413" s="653"/>
      <c r="I1413" s="774"/>
      <c r="J1413" s="653"/>
      <c r="K1413" s="653"/>
      <c r="L1413" s="646"/>
      <c r="M1413" s="653"/>
    </row>
    <row r="1414" spans="1:13">
      <c r="A1414" s="646"/>
      <c r="B1414" s="646"/>
      <c r="C1414" s="772"/>
      <c r="D1414" s="653"/>
      <c r="E1414" s="653"/>
      <c r="F1414" s="773"/>
      <c r="G1414" s="653"/>
      <c r="H1414" s="653"/>
      <c r="I1414" s="774"/>
      <c r="J1414" s="653"/>
      <c r="K1414" s="653"/>
      <c r="L1414" s="646"/>
      <c r="M1414" s="653"/>
    </row>
    <row r="1415" spans="1:13">
      <c r="A1415" s="646"/>
      <c r="B1415" s="646"/>
      <c r="C1415" s="772"/>
      <c r="D1415" s="653"/>
      <c r="E1415" s="653"/>
      <c r="F1415" s="773"/>
      <c r="G1415" s="653"/>
      <c r="H1415" s="653"/>
      <c r="I1415" s="774"/>
      <c r="J1415" s="653"/>
      <c r="K1415" s="653"/>
      <c r="L1415" s="646"/>
      <c r="M1415" s="653"/>
    </row>
    <row r="1416" spans="1:13">
      <c r="A1416" s="646"/>
      <c r="B1416" s="646"/>
      <c r="C1416" s="772"/>
      <c r="D1416" s="653"/>
      <c r="E1416" s="653"/>
      <c r="F1416" s="773"/>
      <c r="G1416" s="653"/>
      <c r="H1416" s="653"/>
      <c r="I1416" s="774"/>
      <c r="J1416" s="653"/>
      <c r="K1416" s="653"/>
      <c r="L1416" s="646"/>
      <c r="M1416" s="653"/>
    </row>
    <row r="1417" spans="1:13">
      <c r="A1417" s="646"/>
      <c r="B1417" s="646"/>
      <c r="C1417" s="772"/>
      <c r="D1417" s="653"/>
      <c r="E1417" s="653"/>
      <c r="F1417" s="773"/>
      <c r="G1417" s="653"/>
      <c r="H1417" s="653"/>
      <c r="I1417" s="774"/>
      <c r="J1417" s="653"/>
      <c r="K1417" s="653"/>
      <c r="L1417" s="646"/>
      <c r="M1417" s="653"/>
    </row>
    <row r="1418" spans="1:13">
      <c r="A1418" s="646"/>
      <c r="B1418" s="646"/>
      <c r="C1418" s="772"/>
      <c r="D1418" s="653"/>
      <c r="E1418" s="653"/>
      <c r="F1418" s="773"/>
      <c r="G1418" s="653"/>
      <c r="H1418" s="653"/>
      <c r="I1418" s="774"/>
      <c r="J1418" s="653"/>
      <c r="K1418" s="653"/>
      <c r="L1418" s="646"/>
      <c r="M1418" s="653"/>
    </row>
    <row r="1419" spans="1:13">
      <c r="A1419" s="646"/>
      <c r="B1419" s="646"/>
      <c r="C1419" s="772"/>
      <c r="D1419" s="653"/>
      <c r="E1419" s="653"/>
      <c r="F1419" s="773"/>
      <c r="G1419" s="653"/>
      <c r="H1419" s="653"/>
      <c r="I1419" s="774"/>
      <c r="J1419" s="653"/>
      <c r="K1419" s="653"/>
      <c r="L1419" s="646"/>
      <c r="M1419" s="653"/>
    </row>
    <row r="1420" spans="1:13">
      <c r="A1420" s="646"/>
      <c r="B1420" s="646"/>
      <c r="C1420" s="772"/>
      <c r="D1420" s="653"/>
      <c r="E1420" s="653"/>
      <c r="F1420" s="773"/>
      <c r="G1420" s="653"/>
      <c r="H1420" s="653"/>
      <c r="I1420" s="774"/>
      <c r="J1420" s="653"/>
      <c r="K1420" s="653"/>
      <c r="L1420" s="646"/>
      <c r="M1420" s="653"/>
    </row>
    <row r="1421" spans="1:13">
      <c r="A1421" s="646"/>
      <c r="B1421" s="646"/>
      <c r="C1421" s="772"/>
      <c r="D1421" s="653"/>
      <c r="E1421" s="653"/>
      <c r="F1421" s="773"/>
      <c r="G1421" s="653"/>
      <c r="H1421" s="653"/>
      <c r="I1421" s="774"/>
      <c r="J1421" s="653"/>
      <c r="K1421" s="653"/>
      <c r="L1421" s="646"/>
      <c r="M1421" s="653"/>
    </row>
    <row r="1422" spans="1:13">
      <c r="A1422" s="646"/>
      <c r="B1422" s="646"/>
      <c r="C1422" s="772"/>
      <c r="D1422" s="653"/>
      <c r="E1422" s="653"/>
      <c r="F1422" s="773"/>
      <c r="G1422" s="653"/>
      <c r="H1422" s="653"/>
      <c r="I1422" s="774"/>
      <c r="J1422" s="653"/>
      <c r="K1422" s="653"/>
      <c r="L1422" s="646"/>
      <c r="M1422" s="653"/>
    </row>
    <row r="1423" spans="1:13">
      <c r="A1423" s="646"/>
      <c r="B1423" s="646"/>
      <c r="C1423" s="772"/>
      <c r="D1423" s="653"/>
      <c r="E1423" s="653"/>
      <c r="F1423" s="773"/>
      <c r="G1423" s="653"/>
      <c r="H1423" s="653"/>
      <c r="I1423" s="774"/>
      <c r="J1423" s="653"/>
      <c r="K1423" s="653"/>
      <c r="L1423" s="646"/>
      <c r="M1423" s="653"/>
    </row>
    <row r="1424" spans="1:13">
      <c r="A1424" s="646"/>
      <c r="B1424" s="646"/>
      <c r="C1424" s="772"/>
      <c r="D1424" s="653"/>
      <c r="E1424" s="653"/>
      <c r="F1424" s="773"/>
      <c r="G1424" s="653"/>
      <c r="H1424" s="653"/>
      <c r="I1424" s="774"/>
      <c r="J1424" s="653"/>
      <c r="K1424" s="653"/>
      <c r="L1424" s="646"/>
      <c r="M1424" s="653"/>
    </row>
    <row r="1425" spans="1:13">
      <c r="A1425" s="646"/>
      <c r="B1425" s="646"/>
      <c r="C1425" s="772"/>
      <c r="D1425" s="653"/>
      <c r="E1425" s="653"/>
      <c r="F1425" s="773"/>
      <c r="G1425" s="653"/>
      <c r="H1425" s="653"/>
      <c r="I1425" s="774"/>
      <c r="J1425" s="653"/>
      <c r="K1425" s="653"/>
      <c r="L1425" s="646"/>
      <c r="M1425" s="653"/>
    </row>
    <row r="1426" spans="1:13">
      <c r="A1426" s="646"/>
      <c r="B1426" s="646"/>
      <c r="C1426" s="772"/>
      <c r="D1426" s="653"/>
      <c r="E1426" s="653"/>
      <c r="F1426" s="773"/>
      <c r="G1426" s="653"/>
      <c r="H1426" s="653"/>
      <c r="I1426" s="774"/>
      <c r="J1426" s="653"/>
      <c r="K1426" s="653"/>
      <c r="L1426" s="646"/>
      <c r="M1426" s="653"/>
    </row>
    <row r="1427" spans="1:13">
      <c r="A1427" s="646"/>
      <c r="B1427" s="646"/>
      <c r="C1427" s="772"/>
      <c r="D1427" s="653"/>
      <c r="E1427" s="653"/>
      <c r="F1427" s="773"/>
      <c r="G1427" s="653"/>
      <c r="H1427" s="653"/>
      <c r="I1427" s="774"/>
      <c r="J1427" s="653"/>
      <c r="K1427" s="653"/>
      <c r="L1427" s="646"/>
      <c r="M1427" s="653"/>
    </row>
    <row r="1428" spans="1:13">
      <c r="A1428" s="646"/>
      <c r="B1428" s="646"/>
      <c r="C1428" s="772"/>
      <c r="D1428" s="653"/>
      <c r="E1428" s="653"/>
      <c r="F1428" s="773"/>
      <c r="G1428" s="653"/>
      <c r="H1428" s="653"/>
      <c r="I1428" s="774"/>
      <c r="J1428" s="653"/>
      <c r="K1428" s="653"/>
      <c r="L1428" s="646"/>
      <c r="M1428" s="653"/>
    </row>
    <row r="1429" spans="1:13">
      <c r="A1429" s="646"/>
      <c r="B1429" s="646"/>
      <c r="C1429" s="772"/>
      <c r="D1429" s="653"/>
      <c r="E1429" s="653"/>
      <c r="F1429" s="773"/>
      <c r="G1429" s="653"/>
      <c r="H1429" s="653"/>
      <c r="I1429" s="774"/>
      <c r="J1429" s="653"/>
      <c r="K1429" s="653"/>
      <c r="L1429" s="646"/>
      <c r="M1429" s="653"/>
    </row>
    <row r="1430" spans="1:13">
      <c r="A1430" s="646"/>
      <c r="B1430" s="646"/>
      <c r="C1430" s="772"/>
      <c r="D1430" s="653"/>
      <c r="E1430" s="653"/>
      <c r="F1430" s="773"/>
      <c r="G1430" s="653"/>
      <c r="H1430" s="653"/>
      <c r="I1430" s="774"/>
      <c r="J1430" s="653"/>
      <c r="K1430" s="653"/>
      <c r="L1430" s="646"/>
      <c r="M1430" s="653"/>
    </row>
    <row r="1431" spans="1:13">
      <c r="A1431" s="646"/>
      <c r="B1431" s="646"/>
      <c r="C1431" s="772"/>
      <c r="D1431" s="653"/>
      <c r="E1431" s="653"/>
      <c r="F1431" s="773"/>
      <c r="G1431" s="653"/>
      <c r="H1431" s="653"/>
      <c r="I1431" s="774"/>
      <c r="J1431" s="653"/>
      <c r="K1431" s="653"/>
      <c r="L1431" s="646"/>
      <c r="M1431" s="653"/>
    </row>
    <row r="1432" spans="1:13">
      <c r="A1432" s="646"/>
      <c r="B1432" s="646"/>
      <c r="C1432" s="772"/>
      <c r="D1432" s="653"/>
      <c r="E1432" s="653"/>
      <c r="F1432" s="773"/>
      <c r="G1432" s="653"/>
      <c r="H1432" s="653"/>
      <c r="I1432" s="774"/>
      <c r="J1432" s="653"/>
      <c r="K1432" s="653"/>
      <c r="L1432" s="646"/>
      <c r="M1432" s="653"/>
    </row>
    <row r="1433" spans="1:13">
      <c r="A1433" s="646"/>
      <c r="B1433" s="646"/>
      <c r="C1433" s="772"/>
      <c r="D1433" s="653"/>
      <c r="E1433" s="653"/>
      <c r="F1433" s="773"/>
      <c r="G1433" s="653"/>
      <c r="H1433" s="653"/>
      <c r="I1433" s="774"/>
      <c r="J1433" s="653"/>
      <c r="K1433" s="653"/>
      <c r="L1433" s="646"/>
      <c r="M1433" s="653"/>
    </row>
    <row r="1434" spans="1:13">
      <c r="A1434" s="646"/>
      <c r="B1434" s="646"/>
      <c r="C1434" s="772"/>
      <c r="D1434" s="653"/>
      <c r="E1434" s="653"/>
      <c r="F1434" s="773"/>
      <c r="G1434" s="653"/>
      <c r="H1434" s="653"/>
      <c r="I1434" s="774"/>
      <c r="J1434" s="653"/>
      <c r="K1434" s="653"/>
      <c r="L1434" s="646"/>
      <c r="M1434" s="653"/>
    </row>
    <row r="1435" spans="1:13">
      <c r="A1435" s="646"/>
      <c r="B1435" s="646"/>
      <c r="C1435" s="772"/>
      <c r="D1435" s="653"/>
      <c r="E1435" s="653"/>
      <c r="F1435" s="773"/>
      <c r="G1435" s="653"/>
      <c r="H1435" s="653"/>
      <c r="I1435" s="774"/>
      <c r="J1435" s="653"/>
      <c r="K1435" s="653"/>
      <c r="L1435" s="646"/>
      <c r="M1435" s="653"/>
    </row>
    <row r="1436" spans="1:13">
      <c r="A1436" s="646"/>
      <c r="B1436" s="646"/>
      <c r="C1436" s="772"/>
      <c r="D1436" s="653"/>
      <c r="E1436" s="653"/>
      <c r="F1436" s="773"/>
      <c r="G1436" s="653"/>
      <c r="H1436" s="653"/>
      <c r="I1436" s="774"/>
      <c r="J1436" s="653"/>
      <c r="K1436" s="653"/>
      <c r="L1436" s="646"/>
      <c r="M1436" s="653"/>
    </row>
    <row r="1437" spans="1:13">
      <c r="A1437" s="646"/>
      <c r="B1437" s="646"/>
      <c r="C1437" s="772"/>
      <c r="D1437" s="653"/>
      <c r="E1437" s="653"/>
      <c r="F1437" s="773"/>
      <c r="G1437" s="653"/>
      <c r="H1437" s="653"/>
      <c r="I1437" s="774"/>
      <c r="J1437" s="653"/>
      <c r="K1437" s="653"/>
      <c r="L1437" s="646"/>
      <c r="M1437" s="653"/>
    </row>
    <row r="1438" spans="1:13">
      <c r="A1438" s="646"/>
      <c r="B1438" s="646"/>
      <c r="C1438" s="772"/>
      <c r="D1438" s="653"/>
      <c r="E1438" s="653"/>
      <c r="F1438" s="773"/>
      <c r="G1438" s="653"/>
      <c r="H1438" s="653"/>
      <c r="I1438" s="774"/>
      <c r="J1438" s="653"/>
      <c r="K1438" s="653"/>
      <c r="L1438" s="646"/>
      <c r="M1438" s="653"/>
    </row>
    <row r="1439" spans="1:13">
      <c r="A1439" s="646"/>
      <c r="B1439" s="646"/>
      <c r="C1439" s="772"/>
      <c r="D1439" s="653"/>
      <c r="E1439" s="653"/>
      <c r="F1439" s="773"/>
      <c r="G1439" s="653"/>
      <c r="H1439" s="653"/>
      <c r="I1439" s="774"/>
      <c r="J1439" s="653"/>
      <c r="K1439" s="653"/>
      <c r="L1439" s="646"/>
      <c r="M1439" s="653"/>
    </row>
    <row r="1440" spans="1:13">
      <c r="A1440" s="646"/>
      <c r="B1440" s="646"/>
      <c r="C1440" s="772"/>
      <c r="D1440" s="653"/>
      <c r="E1440" s="653"/>
      <c r="F1440" s="773"/>
      <c r="G1440" s="653"/>
      <c r="H1440" s="653"/>
      <c r="I1440" s="774"/>
      <c r="J1440" s="653"/>
      <c r="K1440" s="653"/>
      <c r="L1440" s="646"/>
      <c r="M1440" s="653"/>
    </row>
    <row r="1441" spans="1:13">
      <c r="A1441" s="646"/>
      <c r="B1441" s="646"/>
      <c r="C1441" s="772"/>
      <c r="D1441" s="653"/>
      <c r="E1441" s="653"/>
      <c r="F1441" s="773"/>
      <c r="G1441" s="653"/>
      <c r="H1441" s="653"/>
      <c r="I1441" s="774"/>
      <c r="J1441" s="653"/>
      <c r="K1441" s="653"/>
      <c r="L1441" s="646"/>
      <c r="M1441" s="653"/>
    </row>
    <row r="1442" spans="1:13">
      <c r="A1442" s="646"/>
      <c r="B1442" s="646"/>
      <c r="C1442" s="772"/>
      <c r="D1442" s="653"/>
      <c r="E1442" s="653"/>
      <c r="F1442" s="773"/>
      <c r="G1442" s="653"/>
      <c r="H1442" s="653"/>
      <c r="I1442" s="774"/>
      <c r="J1442" s="653"/>
      <c r="K1442" s="653"/>
      <c r="L1442" s="646"/>
      <c r="M1442" s="653"/>
    </row>
    <row r="1443" spans="1:13">
      <c r="A1443" s="646"/>
      <c r="B1443" s="646"/>
      <c r="C1443" s="772"/>
      <c r="D1443" s="653"/>
      <c r="E1443" s="653"/>
      <c r="F1443" s="773"/>
      <c r="G1443" s="653"/>
      <c r="H1443" s="653"/>
      <c r="I1443" s="774"/>
      <c r="J1443" s="653"/>
      <c r="K1443" s="653"/>
      <c r="L1443" s="646"/>
      <c r="M1443" s="653"/>
    </row>
    <row r="1444" spans="1:13">
      <c r="A1444" s="646"/>
      <c r="B1444" s="646"/>
      <c r="C1444" s="772"/>
      <c r="D1444" s="653"/>
      <c r="E1444" s="653"/>
      <c r="F1444" s="773"/>
      <c r="G1444" s="653"/>
      <c r="H1444" s="653"/>
      <c r="I1444" s="774"/>
      <c r="J1444" s="653"/>
      <c r="K1444" s="653"/>
      <c r="L1444" s="646"/>
      <c r="M1444" s="653"/>
    </row>
    <row r="1445" spans="1:13">
      <c r="A1445" s="646"/>
      <c r="B1445" s="646"/>
      <c r="C1445" s="772"/>
      <c r="D1445" s="653"/>
      <c r="E1445" s="653"/>
      <c r="F1445" s="773"/>
      <c r="G1445" s="653"/>
      <c r="H1445" s="653"/>
      <c r="I1445" s="774"/>
      <c r="J1445" s="653"/>
      <c r="K1445" s="653"/>
      <c r="L1445" s="646"/>
      <c r="M1445" s="653"/>
    </row>
    <row r="1446" spans="1:13">
      <c r="A1446" s="646"/>
      <c r="B1446" s="646"/>
      <c r="C1446" s="772"/>
      <c r="D1446" s="653"/>
      <c r="E1446" s="653"/>
      <c r="F1446" s="773"/>
      <c r="G1446" s="653"/>
      <c r="H1446" s="653"/>
      <c r="I1446" s="774"/>
      <c r="J1446" s="653"/>
      <c r="K1446" s="653"/>
      <c r="L1446" s="646"/>
      <c r="M1446" s="653"/>
    </row>
    <row r="1447" spans="1:13">
      <c r="A1447" s="646"/>
      <c r="B1447" s="646"/>
      <c r="C1447" s="772"/>
      <c r="D1447" s="653"/>
      <c r="E1447" s="653"/>
      <c r="F1447" s="773"/>
      <c r="G1447" s="653"/>
      <c r="H1447" s="653"/>
      <c r="I1447" s="774"/>
      <c r="J1447" s="653"/>
      <c r="K1447" s="653"/>
      <c r="L1447" s="646"/>
      <c r="M1447" s="653"/>
    </row>
    <row r="1448" spans="1:13">
      <c r="A1448" s="646"/>
      <c r="B1448" s="646"/>
      <c r="C1448" s="772"/>
      <c r="D1448" s="653"/>
      <c r="E1448" s="653"/>
      <c r="F1448" s="773"/>
      <c r="G1448" s="653"/>
      <c r="H1448" s="653"/>
      <c r="I1448" s="774"/>
      <c r="J1448" s="653"/>
      <c r="K1448" s="653"/>
      <c r="L1448" s="646"/>
      <c r="M1448" s="653"/>
    </row>
    <row r="1449" spans="1:13">
      <c r="A1449" s="646"/>
      <c r="B1449" s="646"/>
      <c r="C1449" s="772"/>
      <c r="D1449" s="653"/>
      <c r="E1449" s="653"/>
      <c r="F1449" s="773"/>
      <c r="G1449" s="653"/>
      <c r="H1449" s="653"/>
      <c r="I1449" s="774"/>
      <c r="J1449" s="653"/>
      <c r="K1449" s="653"/>
      <c r="L1449" s="646"/>
      <c r="M1449" s="653"/>
    </row>
    <row r="1450" spans="1:13">
      <c r="A1450" s="646"/>
      <c r="B1450" s="646"/>
      <c r="C1450" s="772"/>
      <c r="D1450" s="653"/>
      <c r="E1450" s="653"/>
      <c r="F1450" s="773"/>
      <c r="G1450" s="653"/>
      <c r="H1450" s="653"/>
      <c r="I1450" s="774"/>
      <c r="J1450" s="653"/>
      <c r="K1450" s="653"/>
      <c r="L1450" s="646"/>
      <c r="M1450" s="653"/>
    </row>
    <row r="1451" spans="1:13">
      <c r="A1451" s="646"/>
      <c r="B1451" s="646"/>
      <c r="C1451" s="772"/>
      <c r="D1451" s="653"/>
      <c r="E1451" s="653"/>
      <c r="F1451" s="773"/>
      <c r="G1451" s="653"/>
      <c r="H1451" s="653"/>
      <c r="I1451" s="774"/>
      <c r="J1451" s="653"/>
      <c r="K1451" s="653"/>
      <c r="L1451" s="646"/>
      <c r="M1451" s="653"/>
    </row>
    <row r="1452" spans="1:13">
      <c r="A1452" s="646"/>
      <c r="B1452" s="646"/>
      <c r="C1452" s="772"/>
      <c r="D1452" s="653"/>
      <c r="E1452" s="653"/>
      <c r="F1452" s="773"/>
      <c r="G1452" s="653"/>
      <c r="H1452" s="653"/>
      <c r="I1452" s="774"/>
      <c r="J1452" s="653"/>
      <c r="K1452" s="653"/>
      <c r="L1452" s="646"/>
      <c r="M1452" s="653"/>
    </row>
    <row r="1453" spans="1:13">
      <c r="A1453" s="646"/>
      <c r="B1453" s="646"/>
      <c r="C1453" s="772"/>
      <c r="D1453" s="653"/>
      <c r="E1453" s="653"/>
      <c r="F1453" s="773"/>
      <c r="G1453" s="653"/>
      <c r="H1453" s="653"/>
      <c r="I1453" s="774"/>
      <c r="J1453" s="653"/>
      <c r="K1453" s="653"/>
      <c r="L1453" s="646"/>
      <c r="M1453" s="653"/>
    </row>
    <row r="1454" spans="1:13">
      <c r="A1454" s="646"/>
      <c r="B1454" s="646"/>
      <c r="C1454" s="772"/>
      <c r="D1454" s="653"/>
      <c r="E1454" s="653"/>
      <c r="F1454" s="773"/>
      <c r="G1454" s="653"/>
      <c r="H1454" s="653"/>
      <c r="I1454" s="774"/>
      <c r="J1454" s="653"/>
      <c r="K1454" s="653"/>
      <c r="L1454" s="646"/>
      <c r="M1454" s="653"/>
    </row>
    <row r="1455" spans="1:13">
      <c r="A1455" s="646"/>
      <c r="B1455" s="646"/>
      <c r="C1455" s="772"/>
      <c r="D1455" s="653"/>
      <c r="E1455" s="653"/>
      <c r="F1455" s="773"/>
      <c r="G1455" s="653"/>
      <c r="H1455" s="653"/>
      <c r="I1455" s="774"/>
      <c r="J1455" s="653"/>
      <c r="K1455" s="653"/>
      <c r="L1455" s="646"/>
      <c r="M1455" s="653"/>
    </row>
    <row r="1456" spans="1:13">
      <c r="A1456" s="646"/>
      <c r="B1456" s="646"/>
      <c r="C1456" s="772"/>
      <c r="D1456" s="653"/>
      <c r="E1456" s="653"/>
      <c r="F1456" s="773"/>
      <c r="G1456" s="653"/>
      <c r="H1456" s="653"/>
      <c r="I1456" s="774"/>
      <c r="J1456" s="653"/>
      <c r="K1456" s="653"/>
      <c r="L1456" s="646"/>
      <c r="M1456" s="653"/>
    </row>
    <row r="1457" spans="1:13">
      <c r="A1457" s="646"/>
      <c r="B1457" s="646"/>
      <c r="C1457" s="772"/>
      <c r="D1457" s="653"/>
      <c r="E1457" s="653"/>
      <c r="F1457" s="773"/>
      <c r="G1457" s="653"/>
      <c r="H1457" s="653"/>
      <c r="I1457" s="774"/>
      <c r="J1457" s="653"/>
      <c r="K1457" s="653"/>
      <c r="L1457" s="646"/>
      <c r="M1457" s="653"/>
    </row>
    <row r="1458" spans="1:13">
      <c r="A1458" s="646"/>
      <c r="B1458" s="646"/>
      <c r="C1458" s="772"/>
      <c r="D1458" s="653"/>
      <c r="E1458" s="653"/>
      <c r="F1458" s="773"/>
      <c r="G1458" s="653"/>
      <c r="H1458" s="653"/>
      <c r="I1458" s="774"/>
      <c r="J1458" s="653"/>
      <c r="K1458" s="653"/>
      <c r="L1458" s="646"/>
      <c r="M1458" s="653"/>
    </row>
    <row r="1459" spans="1:13">
      <c r="A1459" s="646"/>
      <c r="B1459" s="646"/>
      <c r="C1459" s="772"/>
      <c r="D1459" s="653"/>
      <c r="E1459" s="653"/>
      <c r="F1459" s="773"/>
      <c r="G1459" s="653"/>
      <c r="H1459" s="653"/>
      <c r="I1459" s="774"/>
      <c r="J1459" s="653"/>
      <c r="K1459" s="653"/>
      <c r="L1459" s="646"/>
      <c r="M1459" s="653"/>
    </row>
    <row r="1460" spans="1:13">
      <c r="A1460" s="646"/>
      <c r="B1460" s="646"/>
      <c r="C1460" s="772"/>
      <c r="D1460" s="653"/>
      <c r="E1460" s="653"/>
      <c r="F1460" s="773"/>
      <c r="G1460" s="653"/>
      <c r="H1460" s="653"/>
      <c r="I1460" s="774"/>
      <c r="J1460" s="653"/>
      <c r="K1460" s="653"/>
      <c r="L1460" s="646"/>
      <c r="M1460" s="653"/>
    </row>
    <row r="1461" spans="1:13">
      <c r="A1461" s="646"/>
      <c r="B1461" s="646"/>
      <c r="C1461" s="772"/>
      <c r="D1461" s="653"/>
      <c r="E1461" s="653"/>
      <c r="F1461" s="773"/>
      <c r="G1461" s="653"/>
      <c r="H1461" s="653"/>
      <c r="I1461" s="774"/>
      <c r="J1461" s="653"/>
      <c r="K1461" s="653"/>
      <c r="L1461" s="646"/>
      <c r="M1461" s="653"/>
    </row>
    <row r="1462" spans="1:13">
      <c r="A1462" s="646"/>
      <c r="B1462" s="646"/>
      <c r="C1462" s="772"/>
      <c r="D1462" s="653"/>
      <c r="E1462" s="653"/>
      <c r="F1462" s="773"/>
      <c r="G1462" s="653"/>
      <c r="H1462" s="653"/>
      <c r="I1462" s="774"/>
      <c r="J1462" s="653"/>
      <c r="K1462" s="653"/>
      <c r="L1462" s="646"/>
      <c r="M1462" s="653"/>
    </row>
    <row r="1463" spans="1:13">
      <c r="A1463" s="646"/>
      <c r="B1463" s="646"/>
      <c r="C1463" s="772"/>
      <c r="D1463" s="653"/>
      <c r="E1463" s="653"/>
      <c r="F1463" s="773"/>
      <c r="G1463" s="653"/>
      <c r="H1463" s="653"/>
      <c r="I1463" s="774"/>
      <c r="J1463" s="653"/>
      <c r="K1463" s="653"/>
      <c r="L1463" s="646"/>
      <c r="M1463" s="653"/>
    </row>
    <row r="1464" spans="1:13">
      <c r="A1464" s="646"/>
      <c r="B1464" s="646"/>
      <c r="C1464" s="772"/>
      <c r="D1464" s="653"/>
      <c r="E1464" s="653"/>
      <c r="F1464" s="773"/>
      <c r="G1464" s="653"/>
      <c r="H1464" s="653"/>
      <c r="I1464" s="774"/>
      <c r="J1464" s="653"/>
      <c r="K1464" s="653"/>
      <c r="L1464" s="646"/>
      <c r="M1464" s="653"/>
    </row>
    <row r="1465" spans="1:13">
      <c r="A1465" s="646"/>
      <c r="B1465" s="646"/>
      <c r="C1465" s="772"/>
      <c r="D1465" s="653"/>
      <c r="E1465" s="653"/>
      <c r="F1465" s="773"/>
      <c r="G1465" s="653"/>
      <c r="H1465" s="653"/>
      <c r="I1465" s="774"/>
      <c r="J1465" s="653"/>
      <c r="K1465" s="653"/>
      <c r="L1465" s="646"/>
      <c r="M1465" s="653"/>
    </row>
    <row r="1466" spans="1:13">
      <c r="A1466" s="646"/>
      <c r="B1466" s="646"/>
      <c r="C1466" s="772"/>
      <c r="D1466" s="653"/>
      <c r="E1466" s="653"/>
      <c r="F1466" s="773"/>
      <c r="G1466" s="653"/>
      <c r="H1466" s="653"/>
      <c r="I1466" s="774"/>
      <c r="J1466" s="653"/>
      <c r="K1466" s="653"/>
      <c r="L1466" s="646"/>
      <c r="M1466" s="653"/>
    </row>
    <row r="1467" spans="1:13">
      <c r="A1467" s="646"/>
      <c r="B1467" s="646"/>
      <c r="C1467" s="772"/>
      <c r="D1467" s="653"/>
      <c r="E1467" s="653"/>
      <c r="F1467" s="773"/>
      <c r="G1467" s="653"/>
      <c r="H1467" s="653"/>
      <c r="I1467" s="774"/>
      <c r="J1467" s="653"/>
      <c r="K1467" s="653"/>
      <c r="L1467" s="646"/>
      <c r="M1467" s="653"/>
    </row>
    <row r="1468" spans="1:13">
      <c r="A1468" s="646"/>
      <c r="B1468" s="646"/>
      <c r="C1468" s="772"/>
      <c r="D1468" s="653"/>
      <c r="E1468" s="653"/>
      <c r="F1468" s="773"/>
      <c r="G1468" s="653"/>
      <c r="H1468" s="653"/>
      <c r="I1468" s="774"/>
      <c r="J1468" s="653"/>
      <c r="K1468" s="653"/>
      <c r="L1468" s="646"/>
      <c r="M1468" s="653"/>
    </row>
    <row r="1469" spans="1:13">
      <c r="A1469" s="646"/>
      <c r="B1469" s="646"/>
      <c r="C1469" s="772"/>
      <c r="D1469" s="653"/>
      <c r="E1469" s="653"/>
      <c r="F1469" s="773"/>
      <c r="G1469" s="653"/>
      <c r="H1469" s="653"/>
      <c r="I1469" s="774"/>
      <c r="J1469" s="653"/>
      <c r="K1469" s="653"/>
      <c r="L1469" s="646"/>
      <c r="M1469" s="653"/>
    </row>
    <row r="1470" spans="1:13">
      <c r="A1470" s="646"/>
      <c r="B1470" s="646"/>
      <c r="C1470" s="772"/>
      <c r="D1470" s="653"/>
      <c r="E1470" s="653"/>
      <c r="F1470" s="773"/>
      <c r="G1470" s="653"/>
      <c r="H1470" s="653"/>
      <c r="I1470" s="774"/>
      <c r="J1470" s="653"/>
      <c r="K1470" s="653"/>
      <c r="L1470" s="646"/>
      <c r="M1470" s="653"/>
    </row>
    <row r="1471" spans="1:13">
      <c r="A1471" s="646"/>
      <c r="B1471" s="646"/>
      <c r="C1471" s="772"/>
      <c r="D1471" s="653"/>
      <c r="E1471" s="653"/>
      <c r="F1471" s="773"/>
      <c r="G1471" s="653"/>
      <c r="H1471" s="653"/>
      <c r="I1471" s="774"/>
      <c r="J1471" s="653"/>
      <c r="K1471" s="653"/>
      <c r="L1471" s="646"/>
      <c r="M1471" s="653"/>
    </row>
    <row r="1472" spans="1:13">
      <c r="A1472" s="646"/>
      <c r="B1472" s="646"/>
      <c r="C1472" s="772"/>
      <c r="D1472" s="653"/>
      <c r="E1472" s="653"/>
      <c r="F1472" s="773"/>
      <c r="G1472" s="653"/>
      <c r="H1472" s="653"/>
      <c r="I1472" s="774"/>
      <c r="J1472" s="653"/>
      <c r="K1472" s="653"/>
      <c r="L1472" s="646"/>
      <c r="M1472" s="653"/>
    </row>
    <row r="1473" spans="1:13">
      <c r="A1473" s="646"/>
      <c r="B1473" s="646"/>
      <c r="C1473" s="772"/>
      <c r="D1473" s="653"/>
      <c r="E1473" s="653"/>
      <c r="F1473" s="773"/>
      <c r="G1473" s="653"/>
      <c r="H1473" s="653"/>
      <c r="I1473" s="774"/>
      <c r="J1473" s="653"/>
      <c r="K1473" s="653"/>
      <c r="L1473" s="646"/>
      <c r="M1473" s="653"/>
    </row>
    <row r="1474" spans="1:13">
      <c r="A1474" s="646"/>
      <c r="B1474" s="646"/>
      <c r="C1474" s="772"/>
      <c r="D1474" s="653"/>
      <c r="E1474" s="653"/>
      <c r="F1474" s="773"/>
      <c r="G1474" s="653"/>
      <c r="H1474" s="653"/>
      <c r="I1474" s="774"/>
      <c r="J1474" s="653"/>
      <c r="K1474" s="653"/>
      <c r="L1474" s="646"/>
      <c r="M1474" s="653"/>
    </row>
    <row r="1475" spans="1:13">
      <c r="A1475" s="646"/>
      <c r="B1475" s="646"/>
      <c r="C1475" s="772"/>
      <c r="D1475" s="653"/>
      <c r="E1475" s="653"/>
      <c r="F1475" s="773"/>
      <c r="G1475" s="653"/>
      <c r="H1475" s="653"/>
      <c r="I1475" s="774"/>
      <c r="J1475" s="653"/>
      <c r="K1475" s="653"/>
      <c r="L1475" s="646"/>
      <c r="M1475" s="653"/>
    </row>
    <row r="1476" spans="1:13">
      <c r="A1476" s="646"/>
      <c r="B1476" s="646"/>
      <c r="C1476" s="772"/>
      <c r="D1476" s="653"/>
      <c r="E1476" s="653"/>
      <c r="F1476" s="773"/>
      <c r="G1476" s="653"/>
      <c r="H1476" s="653"/>
      <c r="I1476" s="774"/>
      <c r="J1476" s="653"/>
      <c r="K1476" s="653"/>
      <c r="L1476" s="646"/>
      <c r="M1476" s="653"/>
    </row>
    <row r="1477" spans="1:13">
      <c r="A1477" s="646"/>
      <c r="B1477" s="646"/>
      <c r="C1477" s="772"/>
      <c r="D1477" s="653"/>
      <c r="E1477" s="653"/>
      <c r="F1477" s="773"/>
      <c r="G1477" s="653"/>
      <c r="H1477" s="653"/>
      <c r="I1477" s="774"/>
      <c r="J1477" s="653"/>
      <c r="K1477" s="653"/>
      <c r="L1477" s="646"/>
      <c r="M1477" s="653"/>
    </row>
    <row r="1478" spans="1:13">
      <c r="A1478" s="646"/>
      <c r="B1478" s="646"/>
      <c r="C1478" s="772"/>
      <c r="D1478" s="653"/>
      <c r="E1478" s="653"/>
      <c r="F1478" s="773"/>
      <c r="G1478" s="653"/>
      <c r="H1478" s="653"/>
      <c r="I1478" s="774"/>
      <c r="J1478" s="653"/>
      <c r="K1478" s="653"/>
      <c r="L1478" s="646"/>
      <c r="M1478" s="653"/>
    </row>
    <row r="1479" spans="1:13">
      <c r="A1479" s="646"/>
      <c r="B1479" s="646"/>
      <c r="C1479" s="772"/>
      <c r="D1479" s="653"/>
      <c r="E1479" s="653"/>
      <c r="F1479" s="773"/>
      <c r="G1479" s="653"/>
      <c r="H1479" s="653"/>
      <c r="I1479" s="774"/>
      <c r="J1479" s="653"/>
      <c r="K1479" s="653"/>
      <c r="L1479" s="646"/>
      <c r="M1479" s="653"/>
    </row>
    <row r="1480" spans="1:13">
      <c r="A1480" s="646"/>
      <c r="B1480" s="646"/>
      <c r="C1480" s="772"/>
      <c r="D1480" s="653"/>
      <c r="E1480" s="653"/>
      <c r="F1480" s="773"/>
      <c r="G1480" s="653"/>
      <c r="H1480" s="653"/>
      <c r="I1480" s="774"/>
      <c r="J1480" s="653"/>
      <c r="K1480" s="653"/>
      <c r="L1480" s="646"/>
      <c r="M1480" s="653"/>
    </row>
    <row r="1481" spans="1:13">
      <c r="A1481" s="646"/>
      <c r="B1481" s="646"/>
      <c r="C1481" s="772"/>
      <c r="D1481" s="653"/>
      <c r="E1481" s="653"/>
      <c r="F1481" s="773"/>
      <c r="G1481" s="653"/>
      <c r="H1481" s="653"/>
      <c r="I1481" s="774"/>
      <c r="J1481" s="653"/>
      <c r="K1481" s="653"/>
      <c r="L1481" s="646"/>
      <c r="M1481" s="653"/>
    </row>
    <row r="1482" spans="1:13">
      <c r="A1482" s="646"/>
      <c r="B1482" s="646"/>
      <c r="C1482" s="772"/>
      <c r="D1482" s="653"/>
      <c r="E1482" s="653"/>
      <c r="F1482" s="773"/>
      <c r="G1482" s="653"/>
      <c r="H1482" s="653"/>
      <c r="I1482" s="774"/>
      <c r="J1482" s="653"/>
      <c r="K1482" s="653"/>
      <c r="L1482" s="646"/>
      <c r="M1482" s="653"/>
    </row>
    <row r="1483" spans="1:13">
      <c r="A1483" s="646"/>
      <c r="B1483" s="646"/>
      <c r="C1483" s="772"/>
      <c r="D1483" s="653"/>
      <c r="E1483" s="653"/>
      <c r="F1483" s="773"/>
      <c r="G1483" s="653"/>
      <c r="H1483" s="653"/>
      <c r="I1483" s="774"/>
      <c r="J1483" s="653"/>
      <c r="K1483" s="653"/>
      <c r="L1483" s="646"/>
      <c r="M1483" s="653"/>
    </row>
    <row r="1484" spans="1:13">
      <c r="A1484" s="646"/>
      <c r="B1484" s="646"/>
      <c r="C1484" s="772"/>
      <c r="D1484" s="653"/>
      <c r="E1484" s="653"/>
      <c r="F1484" s="773"/>
      <c r="G1484" s="653"/>
      <c r="H1484" s="653"/>
      <c r="I1484" s="774"/>
      <c r="J1484" s="653"/>
      <c r="K1484" s="653"/>
      <c r="L1484" s="646"/>
      <c r="M1484" s="653"/>
    </row>
    <row r="1485" spans="1:13">
      <c r="A1485" s="646"/>
      <c r="B1485" s="646"/>
      <c r="C1485" s="772"/>
      <c r="D1485" s="653"/>
      <c r="E1485" s="653"/>
      <c r="F1485" s="773"/>
      <c r="G1485" s="653"/>
      <c r="H1485" s="653"/>
      <c r="I1485" s="774"/>
      <c r="J1485" s="653"/>
      <c r="K1485" s="653"/>
      <c r="L1485" s="646"/>
      <c r="M1485" s="653"/>
    </row>
    <row r="1486" spans="1:13">
      <c r="A1486" s="646"/>
      <c r="B1486" s="646"/>
      <c r="C1486" s="772"/>
      <c r="D1486" s="653"/>
      <c r="E1486" s="653"/>
      <c r="F1486" s="773"/>
      <c r="G1486" s="653"/>
      <c r="H1486" s="653"/>
      <c r="I1486" s="774"/>
      <c r="J1486" s="653"/>
      <c r="K1486" s="653"/>
      <c r="L1486" s="646"/>
      <c r="M1486" s="653"/>
    </row>
    <row r="1487" spans="1:13">
      <c r="A1487" s="646"/>
      <c r="B1487" s="646"/>
      <c r="C1487" s="772"/>
      <c r="D1487" s="653"/>
      <c r="E1487" s="653"/>
      <c r="F1487" s="773"/>
      <c r="G1487" s="653"/>
      <c r="H1487" s="653"/>
      <c r="I1487" s="774"/>
      <c r="J1487" s="653"/>
      <c r="K1487" s="653"/>
      <c r="L1487" s="646"/>
      <c r="M1487" s="653"/>
    </row>
    <row r="1488" spans="1:13">
      <c r="A1488" s="646"/>
      <c r="B1488" s="646"/>
      <c r="C1488" s="772"/>
      <c r="D1488" s="653"/>
      <c r="E1488" s="653"/>
      <c r="F1488" s="773"/>
      <c r="G1488" s="653"/>
      <c r="H1488" s="653"/>
      <c r="I1488" s="774"/>
      <c r="J1488" s="653"/>
      <c r="K1488" s="653"/>
      <c r="L1488" s="646"/>
      <c r="M1488" s="653"/>
    </row>
    <row r="1489" spans="1:13">
      <c r="A1489" s="646"/>
      <c r="B1489" s="646"/>
      <c r="C1489" s="772"/>
      <c r="D1489" s="653"/>
      <c r="E1489" s="653"/>
      <c r="F1489" s="773"/>
      <c r="G1489" s="653"/>
      <c r="H1489" s="653"/>
      <c r="I1489" s="774"/>
      <c r="J1489" s="653"/>
      <c r="K1489" s="653"/>
      <c r="L1489" s="646"/>
      <c r="M1489" s="653"/>
    </row>
    <row r="1490" spans="1:13">
      <c r="A1490" s="646"/>
      <c r="B1490" s="646"/>
      <c r="C1490" s="772"/>
      <c r="D1490" s="653"/>
      <c r="E1490" s="653"/>
      <c r="F1490" s="773"/>
      <c r="G1490" s="653"/>
      <c r="H1490" s="653"/>
      <c r="I1490" s="774"/>
      <c r="J1490" s="653"/>
      <c r="K1490" s="653"/>
      <c r="L1490" s="646"/>
      <c r="M1490" s="653"/>
    </row>
    <row r="1491" spans="1:13">
      <c r="A1491" s="646"/>
      <c r="B1491" s="646"/>
      <c r="C1491" s="772"/>
      <c r="D1491" s="653"/>
      <c r="E1491" s="653"/>
      <c r="F1491" s="773"/>
      <c r="G1491" s="653"/>
      <c r="H1491" s="653"/>
      <c r="I1491" s="774"/>
      <c r="J1491" s="653"/>
      <c r="K1491" s="653"/>
      <c r="L1491" s="646"/>
      <c r="M1491" s="653"/>
    </row>
    <row r="1492" spans="1:13">
      <c r="A1492" s="646"/>
      <c r="B1492" s="646"/>
      <c r="C1492" s="772"/>
      <c r="D1492" s="653"/>
      <c r="E1492" s="653"/>
      <c r="F1492" s="773"/>
      <c r="G1492" s="653"/>
      <c r="H1492" s="653"/>
      <c r="I1492" s="774"/>
      <c r="J1492" s="653"/>
      <c r="K1492" s="653"/>
      <c r="L1492" s="646"/>
      <c r="M1492" s="653"/>
    </row>
    <row r="1493" spans="1:13">
      <c r="A1493" s="646"/>
      <c r="B1493" s="646"/>
      <c r="C1493" s="772"/>
      <c r="D1493" s="653"/>
      <c r="E1493" s="653"/>
      <c r="F1493" s="773"/>
      <c r="G1493" s="653"/>
      <c r="H1493" s="653"/>
      <c r="I1493" s="774"/>
      <c r="J1493" s="653"/>
      <c r="K1493" s="653"/>
      <c r="L1493" s="646"/>
      <c r="M1493" s="653"/>
    </row>
    <row r="1494" spans="1:13">
      <c r="A1494" s="646"/>
      <c r="B1494" s="646"/>
      <c r="C1494" s="772"/>
      <c r="D1494" s="653"/>
      <c r="E1494" s="653"/>
      <c r="F1494" s="773"/>
      <c r="G1494" s="653"/>
      <c r="H1494" s="653"/>
      <c r="I1494" s="774"/>
      <c r="J1494" s="653"/>
      <c r="K1494" s="653"/>
      <c r="L1494" s="646"/>
      <c r="M1494" s="653"/>
    </row>
    <row r="1495" spans="1:13">
      <c r="A1495" s="646"/>
      <c r="B1495" s="646"/>
      <c r="C1495" s="772"/>
      <c r="D1495" s="653"/>
      <c r="E1495" s="653"/>
      <c r="F1495" s="773"/>
      <c r="G1495" s="653"/>
      <c r="H1495" s="653"/>
      <c r="I1495" s="774"/>
      <c r="J1495" s="653"/>
      <c r="K1495" s="653"/>
      <c r="L1495" s="646"/>
      <c r="M1495" s="653"/>
    </row>
    <row r="1496" spans="1:13">
      <c r="A1496" s="646"/>
      <c r="B1496" s="646"/>
      <c r="C1496" s="772"/>
      <c r="D1496" s="653"/>
      <c r="E1496" s="653"/>
      <c r="F1496" s="773"/>
      <c r="G1496" s="653"/>
      <c r="H1496" s="653"/>
      <c r="I1496" s="774"/>
      <c r="J1496" s="653"/>
      <c r="K1496" s="653"/>
      <c r="L1496" s="646"/>
      <c r="M1496" s="653"/>
    </row>
    <row r="1497" spans="1:13">
      <c r="A1497" s="646"/>
      <c r="B1497" s="646"/>
      <c r="C1497" s="772"/>
      <c r="D1497" s="653"/>
      <c r="E1497" s="653"/>
      <c r="F1497" s="773"/>
      <c r="G1497" s="653"/>
      <c r="H1497" s="653"/>
      <c r="I1497" s="774"/>
      <c r="J1497" s="653"/>
      <c r="K1497" s="653"/>
      <c r="L1497" s="646"/>
      <c r="M1497" s="653"/>
    </row>
    <row r="1498" spans="1:13">
      <c r="A1498" s="646"/>
      <c r="B1498" s="646"/>
      <c r="C1498" s="772"/>
      <c r="D1498" s="653"/>
      <c r="E1498" s="653"/>
      <c r="F1498" s="773"/>
      <c r="G1498" s="653"/>
      <c r="H1498" s="653"/>
      <c r="I1498" s="774"/>
      <c r="J1498" s="653"/>
      <c r="K1498" s="653"/>
      <c r="L1498" s="646"/>
      <c r="M1498" s="653"/>
    </row>
    <row r="1499" spans="1:13">
      <c r="A1499" s="646"/>
      <c r="B1499" s="646"/>
      <c r="C1499" s="772"/>
      <c r="D1499" s="653"/>
      <c r="E1499" s="653"/>
      <c r="F1499" s="773"/>
      <c r="G1499" s="653"/>
      <c r="H1499" s="653"/>
      <c r="I1499" s="774"/>
      <c r="J1499" s="653"/>
      <c r="K1499" s="653"/>
      <c r="L1499" s="646"/>
      <c r="M1499" s="653"/>
    </row>
    <row r="1500" spans="1:13">
      <c r="A1500" s="646"/>
      <c r="B1500" s="646"/>
      <c r="C1500" s="772"/>
      <c r="D1500" s="653"/>
      <c r="E1500" s="653"/>
      <c r="F1500" s="773"/>
      <c r="G1500" s="653"/>
      <c r="H1500" s="653"/>
      <c r="I1500" s="774"/>
      <c r="J1500" s="653"/>
      <c r="K1500" s="653"/>
      <c r="L1500" s="646"/>
      <c r="M1500" s="653"/>
    </row>
    <row r="1501" spans="1:13">
      <c r="A1501" s="646"/>
      <c r="B1501" s="646"/>
      <c r="C1501" s="772"/>
      <c r="D1501" s="653"/>
      <c r="E1501" s="653"/>
      <c r="F1501" s="773"/>
      <c r="G1501" s="653"/>
      <c r="H1501" s="653"/>
      <c r="I1501" s="774"/>
      <c r="J1501" s="653"/>
      <c r="K1501" s="653"/>
      <c r="L1501" s="646"/>
      <c r="M1501" s="653"/>
    </row>
    <row r="1502" spans="1:13">
      <c r="A1502" s="646"/>
      <c r="B1502" s="646"/>
      <c r="C1502" s="772"/>
      <c r="D1502" s="653"/>
      <c r="E1502" s="653"/>
      <c r="F1502" s="773"/>
      <c r="G1502" s="653"/>
      <c r="H1502" s="653"/>
      <c r="I1502" s="774"/>
      <c r="J1502" s="653"/>
      <c r="K1502" s="653"/>
      <c r="L1502" s="646"/>
      <c r="M1502" s="653"/>
    </row>
    <row r="1503" spans="1:13">
      <c r="A1503" s="646"/>
      <c r="B1503" s="646"/>
      <c r="C1503" s="772"/>
      <c r="D1503" s="653"/>
      <c r="E1503" s="653"/>
      <c r="F1503" s="773"/>
      <c r="G1503" s="653"/>
      <c r="H1503" s="653"/>
      <c r="I1503" s="774"/>
      <c r="J1503" s="653"/>
      <c r="K1503" s="653"/>
      <c r="L1503" s="646"/>
      <c r="M1503" s="653"/>
    </row>
    <row r="1504" spans="1:13">
      <c r="A1504" s="646"/>
      <c r="B1504" s="646"/>
      <c r="C1504" s="772"/>
      <c r="D1504" s="653"/>
      <c r="E1504" s="653"/>
      <c r="F1504" s="773"/>
      <c r="G1504" s="653"/>
      <c r="H1504" s="653"/>
      <c r="I1504" s="774"/>
      <c r="J1504" s="653"/>
      <c r="K1504" s="653"/>
      <c r="L1504" s="646"/>
      <c r="M1504" s="653"/>
    </row>
    <row r="1505" spans="1:13">
      <c r="A1505" s="646"/>
      <c r="B1505" s="646"/>
      <c r="C1505" s="772"/>
      <c r="D1505" s="653"/>
      <c r="E1505" s="653"/>
      <c r="F1505" s="773"/>
      <c r="G1505" s="653"/>
      <c r="H1505" s="653"/>
      <c r="I1505" s="774"/>
      <c r="J1505" s="653"/>
      <c r="K1505" s="653"/>
      <c r="L1505" s="646"/>
      <c r="M1505" s="653"/>
    </row>
    <row r="1506" spans="1:13">
      <c r="A1506" s="646"/>
      <c r="B1506" s="646"/>
      <c r="C1506" s="772"/>
      <c r="D1506" s="653"/>
      <c r="E1506" s="653"/>
      <c r="F1506" s="773"/>
      <c r="G1506" s="653"/>
      <c r="H1506" s="653"/>
      <c r="I1506" s="774"/>
      <c r="J1506" s="653"/>
      <c r="K1506" s="653"/>
      <c r="L1506" s="646"/>
      <c r="M1506" s="653"/>
    </row>
    <row r="1507" spans="1:13">
      <c r="A1507" s="646"/>
      <c r="B1507" s="646"/>
      <c r="C1507" s="772"/>
      <c r="D1507" s="653"/>
      <c r="E1507" s="653"/>
      <c r="F1507" s="773"/>
      <c r="G1507" s="653"/>
      <c r="H1507" s="653"/>
      <c r="I1507" s="774"/>
      <c r="J1507" s="653"/>
      <c r="K1507" s="653"/>
      <c r="L1507" s="646"/>
      <c r="M1507" s="653"/>
    </row>
    <row r="1508" spans="1:13">
      <c r="A1508" s="646"/>
      <c r="B1508" s="646"/>
      <c r="C1508" s="772"/>
      <c r="D1508" s="653"/>
      <c r="E1508" s="653"/>
      <c r="F1508" s="773"/>
      <c r="G1508" s="653"/>
      <c r="H1508" s="653"/>
      <c r="I1508" s="774"/>
      <c r="J1508" s="653"/>
      <c r="K1508" s="653"/>
      <c r="L1508" s="646"/>
      <c r="M1508" s="653"/>
    </row>
    <row r="1509" spans="1:13">
      <c r="A1509" s="646"/>
      <c r="B1509" s="646"/>
      <c r="C1509" s="772"/>
      <c r="D1509" s="653"/>
      <c r="E1509" s="653"/>
      <c r="F1509" s="773"/>
      <c r="G1509" s="653"/>
      <c r="H1509" s="653"/>
      <c r="I1509" s="774"/>
      <c r="J1509" s="653"/>
      <c r="K1509" s="653"/>
      <c r="L1509" s="646"/>
      <c r="M1509" s="653"/>
    </row>
    <row r="1510" spans="1:13">
      <c r="A1510" s="646"/>
      <c r="B1510" s="646"/>
      <c r="C1510" s="772"/>
      <c r="D1510" s="653"/>
      <c r="E1510" s="653"/>
      <c r="F1510" s="773"/>
      <c r="G1510" s="653"/>
      <c r="H1510" s="653"/>
      <c r="I1510" s="774"/>
      <c r="J1510" s="653"/>
      <c r="K1510" s="653"/>
      <c r="L1510" s="646"/>
      <c r="M1510" s="653"/>
    </row>
    <row r="1511" spans="1:13">
      <c r="A1511" s="646"/>
      <c r="B1511" s="646"/>
      <c r="C1511" s="772"/>
      <c r="D1511" s="653"/>
      <c r="E1511" s="653"/>
      <c r="F1511" s="773"/>
      <c r="G1511" s="653"/>
      <c r="H1511" s="653"/>
      <c r="I1511" s="774"/>
      <c r="J1511" s="653"/>
      <c r="K1511" s="653"/>
      <c r="L1511" s="646"/>
      <c r="M1511" s="653"/>
    </row>
    <row r="1512" spans="1:13">
      <c r="A1512" s="646"/>
      <c r="B1512" s="646"/>
      <c r="C1512" s="772"/>
      <c r="D1512" s="653"/>
      <c r="E1512" s="653"/>
      <c r="F1512" s="773"/>
      <c r="G1512" s="653"/>
      <c r="H1512" s="653"/>
      <c r="I1512" s="774"/>
      <c r="J1512" s="653"/>
      <c r="K1512" s="653"/>
      <c r="L1512" s="646"/>
      <c r="M1512" s="653"/>
    </row>
    <row r="1513" spans="1:13">
      <c r="A1513" s="646"/>
      <c r="B1513" s="646"/>
      <c r="C1513" s="772"/>
      <c r="D1513" s="653"/>
      <c r="E1513" s="653"/>
      <c r="F1513" s="773"/>
      <c r="G1513" s="653"/>
      <c r="H1513" s="653"/>
      <c r="I1513" s="774"/>
      <c r="J1513" s="653"/>
      <c r="K1513" s="653"/>
      <c r="L1513" s="646"/>
      <c r="M1513" s="653"/>
    </row>
    <row r="1514" spans="1:13">
      <c r="A1514" s="646"/>
      <c r="B1514" s="646"/>
      <c r="C1514" s="772"/>
      <c r="D1514" s="653"/>
      <c r="E1514" s="653"/>
      <c r="F1514" s="773"/>
      <c r="G1514" s="653"/>
      <c r="H1514" s="653"/>
      <c r="I1514" s="774"/>
      <c r="J1514" s="653"/>
      <c r="K1514" s="653"/>
      <c r="L1514" s="646"/>
      <c r="M1514" s="653"/>
    </row>
    <row r="1515" spans="1:13">
      <c r="A1515" s="646"/>
      <c r="B1515" s="646"/>
      <c r="C1515" s="772"/>
      <c r="D1515" s="653"/>
      <c r="E1515" s="653"/>
      <c r="F1515" s="773"/>
      <c r="G1515" s="653"/>
      <c r="H1515" s="653"/>
      <c r="I1515" s="774"/>
      <c r="J1515" s="653"/>
      <c r="K1515" s="653"/>
      <c r="L1515" s="646"/>
      <c r="M1515" s="653"/>
    </row>
    <row r="1516" spans="1:13">
      <c r="A1516" s="646"/>
      <c r="B1516" s="646"/>
      <c r="C1516" s="772"/>
      <c r="D1516" s="653"/>
      <c r="E1516" s="653"/>
      <c r="F1516" s="773"/>
      <c r="G1516" s="653"/>
      <c r="H1516" s="653"/>
      <c r="I1516" s="774"/>
      <c r="J1516" s="653"/>
      <c r="K1516" s="653"/>
      <c r="L1516" s="646"/>
      <c r="M1516" s="653"/>
    </row>
    <row r="1517" spans="1:13">
      <c r="A1517" s="646"/>
      <c r="B1517" s="646"/>
      <c r="C1517" s="772"/>
      <c r="D1517" s="653"/>
      <c r="E1517" s="653"/>
      <c r="F1517" s="773"/>
      <c r="G1517" s="653"/>
      <c r="H1517" s="653"/>
      <c r="I1517" s="774"/>
      <c r="J1517" s="653"/>
      <c r="K1517" s="653"/>
      <c r="L1517" s="646"/>
      <c r="M1517" s="653"/>
    </row>
    <row r="1518" spans="1:13">
      <c r="A1518" s="646"/>
      <c r="B1518" s="646"/>
      <c r="C1518" s="772"/>
      <c r="D1518" s="653"/>
      <c r="E1518" s="653"/>
      <c r="F1518" s="773"/>
      <c r="G1518" s="653"/>
      <c r="H1518" s="653"/>
      <c r="I1518" s="774"/>
      <c r="J1518" s="653"/>
      <c r="K1518" s="653"/>
      <c r="L1518" s="646"/>
      <c r="M1518" s="653"/>
    </row>
    <row r="1519" spans="1:13">
      <c r="A1519" s="646"/>
      <c r="B1519" s="646"/>
      <c r="C1519" s="772"/>
      <c r="D1519" s="653"/>
      <c r="E1519" s="653"/>
      <c r="F1519" s="773"/>
      <c r="G1519" s="653"/>
      <c r="H1519" s="653"/>
      <c r="I1519" s="774"/>
      <c r="J1519" s="653"/>
      <c r="K1519" s="653"/>
      <c r="L1519" s="646"/>
      <c r="M1519" s="653"/>
    </row>
    <row r="1520" spans="1:13">
      <c r="A1520" s="646"/>
      <c r="B1520" s="646"/>
      <c r="C1520" s="772"/>
      <c r="D1520" s="653"/>
      <c r="E1520" s="653"/>
      <c r="F1520" s="773"/>
      <c r="G1520" s="653"/>
      <c r="H1520" s="653"/>
      <c r="I1520" s="774"/>
      <c r="J1520" s="653"/>
      <c r="K1520" s="653"/>
      <c r="L1520" s="646"/>
      <c r="M1520" s="653"/>
    </row>
    <row r="1521" spans="1:13">
      <c r="A1521" s="646"/>
      <c r="B1521" s="646"/>
      <c r="C1521" s="772"/>
      <c r="D1521" s="653"/>
      <c r="E1521" s="653"/>
      <c r="F1521" s="773"/>
      <c r="G1521" s="653"/>
      <c r="H1521" s="653"/>
      <c r="I1521" s="774"/>
      <c r="J1521" s="653"/>
      <c r="K1521" s="653"/>
      <c r="L1521" s="646"/>
      <c r="M1521" s="653"/>
    </row>
    <row r="1522" spans="1:13">
      <c r="A1522" s="646"/>
      <c r="B1522" s="646"/>
      <c r="C1522" s="772"/>
      <c r="D1522" s="653"/>
      <c r="E1522" s="653"/>
      <c r="F1522" s="773"/>
      <c r="G1522" s="653"/>
      <c r="H1522" s="653"/>
      <c r="I1522" s="774"/>
      <c r="J1522" s="653"/>
      <c r="K1522" s="653"/>
      <c r="L1522" s="646"/>
      <c r="M1522" s="653"/>
    </row>
    <row r="1523" spans="1:13">
      <c r="A1523" s="646"/>
      <c r="B1523" s="646"/>
      <c r="C1523" s="772"/>
      <c r="D1523" s="653"/>
      <c r="E1523" s="653"/>
      <c r="F1523" s="773"/>
      <c r="G1523" s="653"/>
      <c r="H1523" s="653"/>
      <c r="I1523" s="774"/>
      <c r="J1523" s="653"/>
      <c r="K1523" s="653"/>
      <c r="L1523" s="646"/>
      <c r="M1523" s="653"/>
    </row>
    <row r="1524" spans="1:13">
      <c r="A1524" s="646"/>
      <c r="B1524" s="646"/>
      <c r="C1524" s="772"/>
      <c r="D1524" s="653"/>
      <c r="E1524" s="653"/>
      <c r="F1524" s="773"/>
      <c r="G1524" s="653"/>
      <c r="H1524" s="653"/>
      <c r="I1524" s="774"/>
      <c r="J1524" s="653"/>
      <c r="K1524" s="653"/>
      <c r="L1524" s="646"/>
      <c r="M1524" s="653"/>
    </row>
    <row r="1525" spans="1:13">
      <c r="A1525" s="646"/>
      <c r="B1525" s="646"/>
      <c r="C1525" s="772"/>
      <c r="D1525" s="653"/>
      <c r="E1525" s="653"/>
      <c r="F1525" s="773"/>
      <c r="G1525" s="653"/>
      <c r="H1525" s="653"/>
      <c r="I1525" s="774"/>
      <c r="J1525" s="653"/>
      <c r="K1525" s="653"/>
      <c r="L1525" s="646"/>
      <c r="M1525" s="653"/>
    </row>
    <row r="1526" spans="1:13">
      <c r="A1526" s="646"/>
      <c r="B1526" s="646"/>
      <c r="C1526" s="772"/>
      <c r="D1526" s="653"/>
      <c r="E1526" s="653"/>
      <c r="F1526" s="773"/>
      <c r="G1526" s="653"/>
      <c r="H1526" s="653"/>
      <c r="I1526" s="774"/>
      <c r="J1526" s="653"/>
      <c r="K1526" s="653"/>
      <c r="L1526" s="646"/>
      <c r="M1526" s="653"/>
    </row>
    <row r="1527" spans="1:13">
      <c r="A1527" s="646"/>
      <c r="B1527" s="646"/>
      <c r="C1527" s="772"/>
      <c r="D1527" s="653"/>
      <c r="E1527" s="653"/>
      <c r="F1527" s="773"/>
      <c r="G1527" s="653"/>
      <c r="H1527" s="653"/>
      <c r="I1527" s="774"/>
      <c r="J1527" s="653"/>
      <c r="K1527" s="653"/>
      <c r="L1527" s="646"/>
      <c r="M1527" s="653"/>
    </row>
    <row r="1528" spans="1:13">
      <c r="A1528" s="646"/>
      <c r="B1528" s="646"/>
      <c r="C1528" s="772"/>
      <c r="D1528" s="653"/>
      <c r="E1528" s="653"/>
      <c r="F1528" s="773"/>
      <c r="G1528" s="653"/>
      <c r="H1528" s="653"/>
      <c r="I1528" s="774"/>
      <c r="J1528" s="653"/>
      <c r="K1528" s="653"/>
      <c r="L1528" s="646"/>
      <c r="M1528" s="653"/>
    </row>
    <row r="1529" spans="1:13">
      <c r="A1529" s="646"/>
      <c r="B1529" s="646"/>
      <c r="C1529" s="772"/>
      <c r="D1529" s="653"/>
      <c r="E1529" s="653"/>
      <c r="F1529" s="773"/>
      <c r="G1529" s="653"/>
      <c r="H1529" s="653"/>
      <c r="I1529" s="774"/>
      <c r="J1529" s="653"/>
      <c r="K1529" s="653"/>
      <c r="L1529" s="646"/>
      <c r="M1529" s="653"/>
    </row>
    <row r="1530" spans="1:13">
      <c r="A1530" s="646"/>
      <c r="B1530" s="646"/>
      <c r="C1530" s="772"/>
      <c r="D1530" s="653"/>
      <c r="E1530" s="653"/>
      <c r="F1530" s="773"/>
      <c r="G1530" s="653"/>
      <c r="H1530" s="653"/>
      <c r="I1530" s="774"/>
      <c r="J1530" s="653"/>
      <c r="K1530" s="653"/>
      <c r="L1530" s="646"/>
      <c r="M1530" s="653"/>
    </row>
    <row r="1531" spans="1:13">
      <c r="A1531" s="646"/>
      <c r="B1531" s="646"/>
      <c r="C1531" s="772"/>
      <c r="D1531" s="653"/>
      <c r="E1531" s="653"/>
      <c r="F1531" s="773"/>
      <c r="G1531" s="653"/>
      <c r="H1531" s="653"/>
      <c r="I1531" s="774"/>
      <c r="J1531" s="653"/>
      <c r="K1531" s="653"/>
      <c r="L1531" s="646"/>
      <c r="M1531" s="653"/>
    </row>
    <row r="1532" spans="1:13">
      <c r="A1532" s="646"/>
      <c r="B1532" s="646"/>
      <c r="C1532" s="772"/>
      <c r="D1532" s="653"/>
      <c r="E1532" s="653"/>
      <c r="F1532" s="773"/>
      <c r="G1532" s="653"/>
      <c r="H1532" s="653"/>
      <c r="I1532" s="774"/>
      <c r="J1532" s="653"/>
      <c r="K1532" s="653"/>
      <c r="L1532" s="646"/>
      <c r="M1532" s="653"/>
    </row>
    <row r="1533" spans="1:13">
      <c r="A1533" s="646"/>
      <c r="B1533" s="646"/>
      <c r="C1533" s="772"/>
      <c r="D1533" s="653"/>
      <c r="E1533" s="653"/>
      <c r="F1533" s="773"/>
      <c r="G1533" s="653"/>
      <c r="H1533" s="653"/>
      <c r="I1533" s="774"/>
      <c r="J1533" s="653"/>
      <c r="K1533" s="653"/>
      <c r="L1533" s="646"/>
      <c r="M1533" s="653"/>
    </row>
    <row r="1534" spans="1:13">
      <c r="A1534" s="646"/>
      <c r="B1534" s="646"/>
      <c r="C1534" s="772"/>
      <c r="D1534" s="653"/>
      <c r="E1534" s="653"/>
      <c r="F1534" s="773"/>
      <c r="G1534" s="653"/>
      <c r="H1534" s="653"/>
      <c r="I1534" s="774"/>
      <c r="J1534" s="653"/>
      <c r="K1534" s="653"/>
      <c r="L1534" s="646"/>
      <c r="M1534" s="653"/>
    </row>
    <row r="1535" spans="1:13">
      <c r="A1535" s="646"/>
      <c r="B1535" s="646"/>
      <c r="C1535" s="772"/>
      <c r="D1535" s="653"/>
      <c r="E1535" s="653"/>
      <c r="F1535" s="773"/>
      <c r="G1535" s="653"/>
      <c r="H1535" s="653"/>
      <c r="I1535" s="774"/>
      <c r="J1535" s="653"/>
      <c r="K1535" s="653"/>
      <c r="L1535" s="646"/>
      <c r="M1535" s="653"/>
    </row>
    <row r="1536" spans="1:13">
      <c r="A1536" s="646"/>
      <c r="B1536" s="646"/>
      <c r="C1536" s="772"/>
      <c r="D1536" s="653"/>
      <c r="E1536" s="653"/>
      <c r="F1536" s="773"/>
      <c r="G1536" s="653"/>
      <c r="H1536" s="653"/>
      <c r="I1536" s="774"/>
      <c r="J1536" s="653"/>
      <c r="K1536" s="653"/>
      <c r="L1536" s="646"/>
      <c r="M1536" s="653"/>
    </row>
    <row r="1537" spans="1:13">
      <c r="A1537" s="646"/>
      <c r="B1537" s="646"/>
      <c r="C1537" s="772"/>
      <c r="D1537" s="653"/>
      <c r="E1537" s="653"/>
      <c r="F1537" s="773"/>
      <c r="G1537" s="653"/>
      <c r="H1537" s="653"/>
      <c r="I1537" s="774"/>
      <c r="J1537" s="653"/>
      <c r="K1537" s="653"/>
      <c r="L1537" s="646"/>
      <c r="M1537" s="653"/>
    </row>
    <row r="1538" spans="1:13">
      <c r="A1538" s="646"/>
      <c r="B1538" s="646"/>
      <c r="C1538" s="772"/>
      <c r="D1538" s="653"/>
      <c r="E1538" s="653"/>
      <c r="F1538" s="773"/>
      <c r="G1538" s="653"/>
      <c r="H1538" s="653"/>
      <c r="I1538" s="774"/>
      <c r="J1538" s="653"/>
      <c r="K1538" s="653"/>
      <c r="L1538" s="646"/>
      <c r="M1538" s="653"/>
    </row>
    <row r="1539" spans="1:13">
      <c r="A1539" s="646"/>
      <c r="B1539" s="646"/>
      <c r="C1539" s="772"/>
      <c r="D1539" s="653"/>
      <c r="E1539" s="653"/>
      <c r="F1539" s="773"/>
      <c r="G1539" s="653"/>
      <c r="H1539" s="653"/>
      <c r="I1539" s="774"/>
      <c r="J1539" s="653"/>
      <c r="K1539" s="653"/>
      <c r="L1539" s="646"/>
      <c r="M1539" s="653"/>
    </row>
    <row r="1540" spans="1:13">
      <c r="A1540" s="646"/>
      <c r="B1540" s="646"/>
      <c r="C1540" s="772"/>
      <c r="D1540" s="653"/>
      <c r="E1540" s="653"/>
      <c r="F1540" s="773"/>
      <c r="G1540" s="653"/>
      <c r="H1540" s="653"/>
      <c r="I1540" s="774"/>
      <c r="J1540" s="653"/>
      <c r="K1540" s="653"/>
      <c r="L1540" s="646"/>
      <c r="M1540" s="653"/>
    </row>
    <row r="1541" spans="1:13">
      <c r="A1541" s="646"/>
      <c r="B1541" s="646"/>
      <c r="C1541" s="772"/>
      <c r="D1541" s="653"/>
      <c r="E1541" s="653"/>
      <c r="F1541" s="773"/>
      <c r="G1541" s="653"/>
      <c r="H1541" s="653"/>
      <c r="I1541" s="774"/>
      <c r="J1541" s="653"/>
      <c r="K1541" s="653"/>
      <c r="L1541" s="646"/>
      <c r="M1541" s="653"/>
    </row>
    <row r="1542" spans="1:13">
      <c r="A1542" s="646"/>
      <c r="B1542" s="646"/>
      <c r="C1542" s="772"/>
      <c r="D1542" s="653"/>
      <c r="E1542" s="653"/>
      <c r="F1542" s="773"/>
      <c r="G1542" s="653"/>
      <c r="H1542" s="653"/>
      <c r="I1542" s="774"/>
      <c r="J1542" s="653"/>
      <c r="K1542" s="653"/>
      <c r="L1542" s="646"/>
      <c r="M1542" s="653"/>
    </row>
    <row r="1543" spans="1:13">
      <c r="A1543" s="646"/>
      <c r="B1543" s="646"/>
      <c r="C1543" s="772"/>
      <c r="D1543" s="653"/>
      <c r="E1543" s="653"/>
      <c r="F1543" s="773"/>
      <c r="G1543" s="653"/>
      <c r="H1543" s="653"/>
      <c r="I1543" s="774"/>
      <c r="J1543" s="653"/>
      <c r="K1543" s="653"/>
      <c r="L1543" s="646"/>
      <c r="M1543" s="653"/>
    </row>
    <row r="1544" spans="1:13">
      <c r="A1544" s="646"/>
      <c r="B1544" s="646"/>
      <c r="C1544" s="772"/>
      <c r="D1544" s="653"/>
      <c r="E1544" s="653"/>
      <c r="F1544" s="773"/>
      <c r="G1544" s="653"/>
      <c r="H1544" s="653"/>
      <c r="I1544" s="774"/>
      <c r="J1544" s="653"/>
      <c r="K1544" s="653"/>
      <c r="L1544" s="646"/>
      <c r="M1544" s="653"/>
    </row>
    <row r="1545" spans="1:13">
      <c r="A1545" s="646"/>
      <c r="B1545" s="646"/>
      <c r="C1545" s="772"/>
      <c r="D1545" s="653"/>
      <c r="E1545" s="653"/>
      <c r="F1545" s="773"/>
      <c r="G1545" s="653"/>
      <c r="H1545" s="653"/>
      <c r="I1545" s="774"/>
      <c r="J1545" s="653"/>
      <c r="K1545" s="653"/>
      <c r="L1545" s="646"/>
      <c r="M1545" s="653"/>
    </row>
    <row r="1546" spans="1:13">
      <c r="A1546" s="646"/>
      <c r="B1546" s="646"/>
      <c r="C1546" s="772"/>
      <c r="D1546" s="653"/>
      <c r="E1546" s="653"/>
      <c r="F1546" s="773"/>
      <c r="G1546" s="653"/>
      <c r="H1546" s="653"/>
      <c r="I1546" s="774"/>
      <c r="J1546" s="653"/>
      <c r="K1546" s="653"/>
      <c r="L1546" s="646"/>
      <c r="M1546" s="653"/>
    </row>
    <row r="1547" spans="1:13">
      <c r="A1547" s="646"/>
      <c r="B1547" s="646"/>
      <c r="C1547" s="772"/>
      <c r="D1547" s="653"/>
      <c r="E1547" s="653"/>
      <c r="F1547" s="773"/>
      <c r="G1547" s="653"/>
      <c r="H1547" s="653"/>
      <c r="I1547" s="774"/>
      <c r="J1547" s="653"/>
      <c r="K1547" s="653"/>
      <c r="L1547" s="646"/>
      <c r="M1547" s="653"/>
    </row>
    <row r="1548" spans="1:13">
      <c r="A1548" s="646"/>
      <c r="B1548" s="646"/>
      <c r="C1548" s="772"/>
      <c r="D1548" s="653"/>
      <c r="E1548" s="653"/>
      <c r="F1548" s="773"/>
      <c r="G1548" s="653"/>
      <c r="H1548" s="653"/>
      <c r="I1548" s="774"/>
      <c r="J1548" s="653"/>
      <c r="K1548" s="653"/>
      <c r="L1548" s="646"/>
      <c r="M1548" s="653"/>
    </row>
    <row r="1549" spans="1:13">
      <c r="A1549" s="646"/>
      <c r="B1549" s="646"/>
      <c r="C1549" s="772"/>
      <c r="D1549" s="653"/>
      <c r="E1549" s="653"/>
      <c r="F1549" s="773"/>
      <c r="G1549" s="653"/>
      <c r="H1549" s="653"/>
      <c r="I1549" s="774"/>
      <c r="J1549" s="653"/>
      <c r="K1549" s="653"/>
      <c r="L1549" s="646"/>
      <c r="M1549" s="653"/>
    </row>
    <row r="1550" spans="1:13">
      <c r="A1550" s="646"/>
      <c r="B1550" s="646"/>
      <c r="C1550" s="772"/>
      <c r="D1550" s="653"/>
      <c r="E1550" s="653"/>
      <c r="F1550" s="773"/>
      <c r="G1550" s="653"/>
      <c r="H1550" s="653"/>
      <c r="I1550" s="774"/>
      <c r="J1550" s="653"/>
      <c r="K1550" s="653"/>
      <c r="L1550" s="646"/>
      <c r="M1550" s="653"/>
    </row>
    <row r="1551" spans="1:13">
      <c r="A1551" s="646"/>
      <c r="B1551" s="646"/>
      <c r="C1551" s="772"/>
      <c r="D1551" s="653"/>
      <c r="E1551" s="653"/>
      <c r="F1551" s="773"/>
      <c r="G1551" s="653"/>
      <c r="H1551" s="653"/>
      <c r="I1551" s="774"/>
      <c r="J1551" s="653"/>
      <c r="K1551" s="653"/>
      <c r="L1551" s="646"/>
      <c r="M1551" s="653"/>
    </row>
    <row r="1552" spans="1:13">
      <c r="A1552" s="646"/>
      <c r="B1552" s="646"/>
      <c r="C1552" s="772"/>
      <c r="D1552" s="653"/>
      <c r="E1552" s="653"/>
      <c r="F1552" s="773"/>
      <c r="G1552" s="653"/>
      <c r="H1552" s="653"/>
      <c r="I1552" s="774"/>
      <c r="J1552" s="653"/>
      <c r="K1552" s="653"/>
      <c r="L1552" s="646"/>
      <c r="M1552" s="653"/>
    </row>
    <row r="1553" spans="1:13">
      <c r="A1553" s="646"/>
      <c r="B1553" s="646"/>
      <c r="C1553" s="772"/>
      <c r="D1553" s="653"/>
      <c r="E1553" s="653"/>
      <c r="F1553" s="773"/>
      <c r="G1553" s="653"/>
      <c r="H1553" s="653"/>
      <c r="I1553" s="774"/>
      <c r="J1553" s="653"/>
      <c r="K1553" s="653"/>
      <c r="L1553" s="646"/>
      <c r="M1553" s="653"/>
    </row>
    <row r="1554" spans="1:13">
      <c r="A1554" s="646"/>
      <c r="B1554" s="646"/>
      <c r="C1554" s="772"/>
      <c r="D1554" s="653"/>
      <c r="E1554" s="653"/>
      <c r="F1554" s="773"/>
      <c r="G1554" s="653"/>
      <c r="H1554" s="653"/>
      <c r="I1554" s="774"/>
      <c r="J1554" s="653"/>
      <c r="K1554" s="653"/>
      <c r="L1554" s="646"/>
      <c r="M1554" s="653"/>
    </row>
    <row r="1555" spans="1:13">
      <c r="A1555" s="646"/>
      <c r="B1555" s="646"/>
      <c r="C1555" s="772"/>
      <c r="D1555" s="653"/>
      <c r="E1555" s="653"/>
      <c r="F1555" s="773"/>
      <c r="G1555" s="653"/>
      <c r="H1555" s="653"/>
      <c r="I1555" s="774"/>
      <c r="J1555" s="653"/>
      <c r="K1555" s="653"/>
      <c r="L1555" s="646"/>
      <c r="M1555" s="653"/>
    </row>
    <row r="1556" spans="1:13">
      <c r="A1556" s="646"/>
      <c r="B1556" s="646"/>
      <c r="C1556" s="772"/>
      <c r="D1556" s="653"/>
      <c r="E1556" s="653"/>
      <c r="F1556" s="773"/>
      <c r="G1556" s="653"/>
      <c r="H1556" s="653"/>
      <c r="I1556" s="774"/>
      <c r="J1556" s="653"/>
      <c r="K1556" s="653"/>
      <c r="L1556" s="646"/>
      <c r="M1556" s="653"/>
    </row>
    <row r="1557" spans="1:13">
      <c r="A1557" s="646"/>
      <c r="B1557" s="646"/>
      <c r="C1557" s="772"/>
      <c r="D1557" s="653"/>
      <c r="E1557" s="653"/>
      <c r="F1557" s="773"/>
      <c r="G1557" s="653"/>
      <c r="H1557" s="653"/>
      <c r="I1557" s="774"/>
      <c r="J1557" s="653"/>
      <c r="K1557" s="653"/>
      <c r="L1557" s="646"/>
      <c r="M1557" s="653"/>
    </row>
    <row r="1558" spans="1:13">
      <c r="A1558" s="646"/>
      <c r="B1558" s="646"/>
      <c r="C1558" s="772"/>
      <c r="D1558" s="653"/>
      <c r="E1558" s="653"/>
      <c r="F1558" s="773"/>
      <c r="G1558" s="653"/>
      <c r="H1558" s="653"/>
      <c r="I1558" s="774"/>
      <c r="J1558" s="653"/>
      <c r="K1558" s="653"/>
      <c r="L1558" s="646"/>
      <c r="M1558" s="653"/>
    </row>
    <row r="1559" spans="1:13">
      <c r="A1559" s="646"/>
      <c r="B1559" s="646"/>
      <c r="C1559" s="772"/>
      <c r="D1559" s="653"/>
      <c r="E1559" s="653"/>
      <c r="F1559" s="773"/>
      <c r="G1559" s="653"/>
      <c r="H1559" s="653"/>
      <c r="I1559" s="774"/>
      <c r="J1559" s="653"/>
      <c r="K1559" s="653"/>
      <c r="L1559" s="646"/>
      <c r="M1559" s="653"/>
    </row>
    <row r="1560" spans="1:13">
      <c r="A1560" s="646"/>
      <c r="B1560" s="646"/>
      <c r="C1560" s="772"/>
      <c r="D1560" s="653"/>
      <c r="E1560" s="653"/>
      <c r="F1560" s="773"/>
      <c r="G1560" s="653"/>
      <c r="H1560" s="653"/>
      <c r="I1560" s="774"/>
      <c r="J1560" s="653"/>
      <c r="K1560" s="653"/>
      <c r="L1560" s="646"/>
      <c r="M1560" s="653"/>
    </row>
    <row r="1561" spans="1:13">
      <c r="A1561" s="646"/>
      <c r="B1561" s="646"/>
      <c r="C1561" s="772"/>
      <c r="D1561" s="653"/>
      <c r="E1561" s="653"/>
      <c r="F1561" s="773"/>
      <c r="G1561" s="653"/>
      <c r="H1561" s="653"/>
      <c r="I1561" s="774"/>
      <c r="J1561" s="653"/>
      <c r="K1561" s="653"/>
      <c r="L1561" s="646"/>
      <c r="M1561" s="653"/>
    </row>
    <row r="1562" spans="1:13">
      <c r="A1562" s="646"/>
      <c r="B1562" s="646"/>
      <c r="C1562" s="772"/>
      <c r="D1562" s="653"/>
      <c r="E1562" s="653"/>
      <c r="F1562" s="773"/>
      <c r="G1562" s="653"/>
      <c r="H1562" s="653"/>
      <c r="I1562" s="774"/>
      <c r="J1562" s="653"/>
      <c r="K1562" s="653"/>
      <c r="L1562" s="646"/>
      <c r="M1562" s="653"/>
    </row>
    <row r="1563" spans="1:13">
      <c r="A1563" s="646"/>
      <c r="B1563" s="646"/>
      <c r="C1563" s="772"/>
      <c r="D1563" s="653"/>
      <c r="E1563" s="653"/>
      <c r="F1563" s="773"/>
      <c r="G1563" s="653"/>
      <c r="H1563" s="653"/>
      <c r="I1563" s="774"/>
      <c r="J1563" s="653"/>
      <c r="K1563" s="653"/>
      <c r="L1563" s="646"/>
      <c r="M1563" s="653"/>
    </row>
    <row r="1564" spans="1:13">
      <c r="A1564" s="646"/>
      <c r="B1564" s="646"/>
      <c r="C1564" s="772"/>
      <c r="D1564" s="653"/>
      <c r="E1564" s="653"/>
      <c r="F1564" s="773"/>
      <c r="G1564" s="653"/>
      <c r="H1564" s="653"/>
      <c r="I1564" s="774"/>
      <c r="J1564" s="653"/>
      <c r="K1564" s="653"/>
      <c r="L1564" s="646"/>
      <c r="M1564" s="653"/>
    </row>
    <row r="1565" spans="1:13">
      <c r="A1565" s="646"/>
      <c r="B1565" s="646"/>
      <c r="C1565" s="772"/>
      <c r="D1565" s="653"/>
      <c r="E1565" s="653"/>
      <c r="F1565" s="773"/>
      <c r="G1565" s="653"/>
      <c r="H1565" s="653"/>
      <c r="I1565" s="774"/>
      <c r="J1565" s="653"/>
      <c r="K1565" s="653"/>
      <c r="L1565" s="646"/>
      <c r="M1565" s="653"/>
    </row>
    <row r="1566" spans="1:13">
      <c r="A1566" s="646"/>
      <c r="B1566" s="646"/>
      <c r="C1566" s="772"/>
      <c r="D1566" s="653"/>
      <c r="E1566" s="653"/>
      <c r="F1566" s="773"/>
      <c r="G1566" s="653"/>
      <c r="H1566" s="653"/>
      <c r="I1566" s="774"/>
      <c r="J1566" s="653"/>
      <c r="K1566" s="653"/>
      <c r="L1566" s="646"/>
      <c r="M1566" s="653"/>
    </row>
    <row r="1567" spans="1:13">
      <c r="A1567" s="646"/>
      <c r="B1567" s="646"/>
      <c r="C1567" s="772"/>
      <c r="D1567" s="653"/>
      <c r="E1567" s="653"/>
      <c r="F1567" s="773"/>
      <c r="G1567" s="653"/>
      <c r="H1567" s="653"/>
      <c r="I1567" s="774"/>
      <c r="J1567" s="653"/>
      <c r="K1567" s="653"/>
      <c r="L1567" s="646"/>
      <c r="M1567" s="653"/>
    </row>
    <row r="1568" spans="1:13">
      <c r="A1568" s="646"/>
      <c r="B1568" s="646"/>
      <c r="C1568" s="772"/>
      <c r="D1568" s="653"/>
      <c r="E1568" s="653"/>
      <c r="F1568" s="773"/>
      <c r="G1568" s="653"/>
      <c r="H1568" s="653"/>
      <c r="I1568" s="774"/>
      <c r="J1568" s="653"/>
      <c r="K1568" s="653"/>
      <c r="L1568" s="646"/>
      <c r="M1568" s="653"/>
    </row>
    <row r="1569" spans="1:13">
      <c r="A1569" s="646"/>
      <c r="B1569" s="646"/>
      <c r="C1569" s="772"/>
      <c r="D1569" s="653"/>
      <c r="E1569" s="653"/>
      <c r="F1569" s="773"/>
      <c r="G1569" s="653"/>
      <c r="H1569" s="653"/>
      <c r="I1569" s="774"/>
      <c r="J1569" s="653"/>
      <c r="K1569" s="653"/>
      <c r="L1569" s="646"/>
      <c r="M1569" s="653"/>
    </row>
    <row r="1570" spans="1:13">
      <c r="A1570" s="646"/>
      <c r="B1570" s="646"/>
      <c r="C1570" s="772"/>
      <c r="D1570" s="653"/>
      <c r="E1570" s="653"/>
      <c r="F1570" s="773"/>
      <c r="G1570" s="653"/>
      <c r="H1570" s="653"/>
      <c r="I1570" s="774"/>
      <c r="J1570" s="653"/>
      <c r="K1570" s="653"/>
      <c r="L1570" s="646"/>
      <c r="M1570" s="653"/>
    </row>
    <row r="1571" spans="1:13">
      <c r="A1571" s="646"/>
      <c r="B1571" s="646"/>
      <c r="C1571" s="772"/>
      <c r="D1571" s="653"/>
      <c r="E1571" s="653"/>
      <c r="F1571" s="773"/>
      <c r="G1571" s="653"/>
      <c r="H1571" s="653"/>
      <c r="I1571" s="774"/>
      <c r="J1571" s="653"/>
      <c r="K1571" s="653"/>
      <c r="L1571" s="646"/>
      <c r="M1571" s="653"/>
    </row>
    <row r="1572" spans="1:13">
      <c r="A1572" s="646"/>
      <c r="B1572" s="646"/>
      <c r="C1572" s="772"/>
      <c r="D1572" s="653"/>
      <c r="E1572" s="653"/>
      <c r="F1572" s="773"/>
      <c r="G1572" s="653"/>
      <c r="H1572" s="653"/>
      <c r="I1572" s="774"/>
      <c r="J1572" s="653"/>
      <c r="K1572" s="653"/>
      <c r="L1572" s="646"/>
      <c r="M1572" s="653"/>
    </row>
    <row r="1573" spans="1:13">
      <c r="A1573" s="646"/>
      <c r="B1573" s="646"/>
      <c r="C1573" s="772"/>
      <c r="D1573" s="653"/>
      <c r="E1573" s="653"/>
      <c r="F1573" s="773"/>
      <c r="G1573" s="653"/>
      <c r="H1573" s="653"/>
      <c r="I1573" s="774"/>
      <c r="J1573" s="653"/>
      <c r="K1573" s="653"/>
      <c r="L1573" s="646"/>
      <c r="M1573" s="653"/>
    </row>
    <row r="1574" spans="1:13">
      <c r="A1574" s="646"/>
      <c r="B1574" s="646"/>
      <c r="C1574" s="772"/>
      <c r="D1574" s="653"/>
      <c r="E1574" s="653"/>
      <c r="F1574" s="773"/>
      <c r="G1574" s="653"/>
      <c r="H1574" s="653"/>
      <c r="I1574" s="774"/>
      <c r="J1574" s="653"/>
      <c r="K1574" s="653"/>
      <c r="L1574" s="646"/>
      <c r="M1574" s="653"/>
    </row>
    <row r="1575" spans="1:13">
      <c r="A1575" s="646"/>
      <c r="B1575" s="646"/>
      <c r="C1575" s="772"/>
      <c r="D1575" s="653"/>
      <c r="E1575" s="653"/>
      <c r="F1575" s="773"/>
      <c r="G1575" s="653"/>
      <c r="H1575" s="653"/>
      <c r="I1575" s="774"/>
      <c r="J1575" s="653"/>
      <c r="K1575" s="653"/>
      <c r="L1575" s="646"/>
      <c r="M1575" s="653"/>
    </row>
    <row r="1576" spans="1:13">
      <c r="A1576" s="646"/>
      <c r="B1576" s="646"/>
      <c r="C1576" s="772"/>
      <c r="D1576" s="653"/>
      <c r="E1576" s="653"/>
      <c r="F1576" s="773"/>
      <c r="G1576" s="653"/>
      <c r="H1576" s="653"/>
      <c r="I1576" s="774"/>
      <c r="J1576" s="653"/>
      <c r="K1576" s="653"/>
      <c r="L1576" s="646"/>
      <c r="M1576" s="653"/>
    </row>
    <row r="1577" spans="1:13">
      <c r="A1577" s="646"/>
      <c r="B1577" s="646"/>
      <c r="C1577" s="772"/>
      <c r="D1577" s="653"/>
      <c r="E1577" s="653"/>
      <c r="F1577" s="773"/>
      <c r="G1577" s="653"/>
      <c r="H1577" s="653"/>
      <c r="I1577" s="774"/>
      <c r="J1577" s="653"/>
      <c r="K1577" s="653"/>
      <c r="L1577" s="646"/>
      <c r="M1577" s="653"/>
    </row>
    <row r="1578" spans="1:13">
      <c r="A1578" s="646"/>
      <c r="B1578" s="646"/>
      <c r="C1578" s="772"/>
      <c r="D1578" s="653"/>
      <c r="E1578" s="653"/>
      <c r="F1578" s="773"/>
      <c r="G1578" s="653"/>
      <c r="H1578" s="653"/>
      <c r="I1578" s="774"/>
      <c r="J1578" s="653"/>
      <c r="K1578" s="653"/>
      <c r="L1578" s="646"/>
      <c r="M1578" s="653"/>
    </row>
    <row r="1579" spans="1:13">
      <c r="A1579" s="646"/>
      <c r="B1579" s="646"/>
      <c r="C1579" s="772"/>
      <c r="D1579" s="653"/>
      <c r="E1579" s="653"/>
      <c r="F1579" s="773"/>
      <c r="G1579" s="653"/>
      <c r="H1579" s="653"/>
      <c r="I1579" s="774"/>
      <c r="J1579" s="653"/>
      <c r="K1579" s="653"/>
      <c r="L1579" s="646"/>
      <c r="M1579" s="653"/>
    </row>
    <row r="1580" spans="1:13">
      <c r="A1580" s="646"/>
      <c r="B1580" s="646"/>
      <c r="C1580" s="772"/>
      <c r="D1580" s="653"/>
      <c r="E1580" s="653"/>
      <c r="F1580" s="773"/>
      <c r="G1580" s="653"/>
      <c r="H1580" s="653"/>
      <c r="I1580" s="774"/>
      <c r="J1580" s="653"/>
      <c r="K1580" s="653"/>
      <c r="L1580" s="646"/>
      <c r="M1580" s="653"/>
    </row>
    <row r="1581" spans="1:13">
      <c r="A1581" s="646"/>
      <c r="B1581" s="646"/>
      <c r="C1581" s="772"/>
      <c r="D1581" s="653"/>
      <c r="E1581" s="653"/>
      <c r="F1581" s="773"/>
      <c r="G1581" s="653"/>
      <c r="H1581" s="653"/>
      <c r="I1581" s="774"/>
      <c r="J1581" s="653"/>
      <c r="K1581" s="653"/>
      <c r="L1581" s="646"/>
      <c r="M1581" s="653"/>
    </row>
    <row r="1582" spans="1:13">
      <c r="A1582" s="646"/>
      <c r="B1582" s="646"/>
      <c r="C1582" s="772"/>
      <c r="D1582" s="653"/>
      <c r="E1582" s="653"/>
      <c r="F1582" s="773"/>
      <c r="G1582" s="653"/>
      <c r="H1582" s="653"/>
      <c r="I1582" s="774"/>
      <c r="J1582" s="653"/>
      <c r="K1582" s="653"/>
      <c r="L1582" s="646"/>
      <c r="M1582" s="653"/>
    </row>
    <row r="1583" spans="1:13">
      <c r="A1583" s="646"/>
      <c r="B1583" s="646"/>
      <c r="C1583" s="772"/>
      <c r="D1583" s="653"/>
      <c r="E1583" s="653"/>
      <c r="F1583" s="773"/>
      <c r="G1583" s="653"/>
      <c r="H1583" s="653"/>
      <c r="I1583" s="774"/>
      <c r="J1583" s="653"/>
      <c r="K1583" s="653"/>
      <c r="L1583" s="646"/>
      <c r="M1583" s="653"/>
    </row>
    <row r="1584" spans="1:13">
      <c r="A1584" s="646"/>
      <c r="B1584" s="646"/>
      <c r="C1584" s="772"/>
      <c r="D1584" s="653"/>
      <c r="E1584" s="653"/>
      <c r="F1584" s="773"/>
      <c r="G1584" s="653"/>
      <c r="H1584" s="653"/>
      <c r="I1584" s="774"/>
      <c r="J1584" s="653"/>
      <c r="K1584" s="653"/>
      <c r="L1584" s="646"/>
      <c r="M1584" s="653"/>
    </row>
    <row r="1585" spans="1:13">
      <c r="A1585" s="646"/>
      <c r="B1585" s="646"/>
      <c r="C1585" s="772"/>
      <c r="D1585" s="653"/>
      <c r="E1585" s="653"/>
      <c r="F1585" s="773"/>
      <c r="G1585" s="653"/>
      <c r="H1585" s="653"/>
      <c r="I1585" s="774"/>
      <c r="J1585" s="653"/>
      <c r="K1585" s="653"/>
      <c r="L1585" s="646"/>
      <c r="M1585" s="653"/>
    </row>
    <row r="1586" spans="1:13">
      <c r="A1586" s="646"/>
      <c r="B1586" s="646"/>
      <c r="C1586" s="772"/>
      <c r="D1586" s="653"/>
      <c r="E1586" s="653"/>
      <c r="F1586" s="773"/>
      <c r="G1586" s="653"/>
      <c r="H1586" s="653"/>
      <c r="I1586" s="774"/>
      <c r="J1586" s="653"/>
      <c r="K1586" s="653"/>
      <c r="L1586" s="646"/>
      <c r="M1586" s="653"/>
    </row>
    <row r="1587" spans="1:13">
      <c r="A1587" s="646"/>
      <c r="B1587" s="646"/>
      <c r="C1587" s="772"/>
      <c r="D1587" s="653"/>
      <c r="E1587" s="653"/>
      <c r="F1587" s="773"/>
      <c r="G1587" s="653"/>
      <c r="H1587" s="653"/>
      <c r="I1587" s="774"/>
      <c r="J1587" s="653"/>
      <c r="K1587" s="653"/>
      <c r="L1587" s="646"/>
      <c r="M1587" s="653"/>
    </row>
    <row r="1588" spans="1:13">
      <c r="A1588" s="646"/>
      <c r="B1588" s="646"/>
      <c r="C1588" s="772"/>
      <c r="D1588" s="653"/>
      <c r="E1588" s="653"/>
      <c r="F1588" s="773"/>
      <c r="G1588" s="653"/>
      <c r="H1588" s="653"/>
      <c r="I1588" s="774"/>
      <c r="J1588" s="653"/>
      <c r="K1588" s="653"/>
      <c r="L1588" s="646"/>
      <c r="M1588" s="653"/>
    </row>
    <row r="1589" spans="1:13">
      <c r="A1589" s="646"/>
      <c r="B1589" s="646"/>
      <c r="C1589" s="772"/>
      <c r="D1589" s="653"/>
      <c r="E1589" s="653"/>
      <c r="F1589" s="773"/>
      <c r="G1589" s="653"/>
      <c r="H1589" s="653"/>
      <c r="I1589" s="774"/>
      <c r="J1589" s="653"/>
      <c r="K1589" s="653"/>
      <c r="L1589" s="646"/>
      <c r="M1589" s="653"/>
    </row>
    <row r="1590" spans="1:13">
      <c r="A1590" s="646"/>
      <c r="B1590" s="646"/>
      <c r="C1590" s="772"/>
      <c r="D1590" s="653"/>
      <c r="E1590" s="653"/>
      <c r="F1590" s="773"/>
      <c r="G1590" s="653"/>
      <c r="H1590" s="653"/>
      <c r="I1590" s="774"/>
      <c r="J1590" s="653"/>
      <c r="K1590" s="653"/>
      <c r="L1590" s="646"/>
      <c r="M1590" s="653"/>
    </row>
    <row r="1591" spans="1:13">
      <c r="A1591" s="646"/>
      <c r="B1591" s="646"/>
      <c r="C1591" s="772"/>
      <c r="D1591" s="653"/>
      <c r="E1591" s="653"/>
      <c r="F1591" s="773"/>
      <c r="G1591" s="653"/>
      <c r="H1591" s="653"/>
      <c r="I1591" s="774"/>
      <c r="J1591" s="653"/>
      <c r="K1591" s="653"/>
      <c r="L1591" s="646"/>
      <c r="M1591" s="653"/>
    </row>
    <row r="1592" spans="1:13">
      <c r="A1592" s="646"/>
      <c r="B1592" s="646"/>
      <c r="C1592" s="772"/>
      <c r="D1592" s="653"/>
      <c r="E1592" s="653"/>
      <c r="F1592" s="773"/>
      <c r="G1592" s="653"/>
      <c r="H1592" s="653"/>
      <c r="I1592" s="774"/>
      <c r="J1592" s="653"/>
      <c r="K1592" s="653"/>
      <c r="L1592" s="646"/>
      <c r="M1592" s="653"/>
    </row>
    <row r="1593" spans="1:13">
      <c r="A1593" s="646"/>
      <c r="B1593" s="646"/>
      <c r="C1593" s="772"/>
      <c r="D1593" s="653"/>
      <c r="E1593" s="653"/>
      <c r="F1593" s="773"/>
      <c r="G1593" s="653"/>
      <c r="H1593" s="653"/>
      <c r="I1593" s="774"/>
      <c r="J1593" s="653"/>
      <c r="K1593" s="653"/>
      <c r="L1593" s="646"/>
      <c r="M1593" s="653"/>
    </row>
    <row r="1594" spans="1:13">
      <c r="A1594" s="646"/>
      <c r="B1594" s="646"/>
      <c r="C1594" s="772"/>
      <c r="D1594" s="653"/>
      <c r="E1594" s="653"/>
      <c r="F1594" s="773"/>
      <c r="G1594" s="653"/>
      <c r="H1594" s="653"/>
      <c r="I1594" s="774"/>
      <c r="J1594" s="653"/>
      <c r="K1594" s="653"/>
      <c r="L1594" s="646"/>
      <c r="M1594" s="653"/>
    </row>
    <row r="1595" spans="1:13">
      <c r="A1595" s="646"/>
      <c r="B1595" s="646"/>
      <c r="C1595" s="772"/>
      <c r="D1595" s="653"/>
      <c r="E1595" s="653"/>
      <c r="F1595" s="773"/>
      <c r="G1595" s="653"/>
      <c r="H1595" s="653"/>
      <c r="I1595" s="774"/>
      <c r="J1595" s="653"/>
      <c r="K1595" s="653"/>
      <c r="L1595" s="646"/>
      <c r="M1595" s="653"/>
    </row>
    <row r="1596" spans="1:13">
      <c r="A1596" s="646"/>
      <c r="B1596" s="646"/>
      <c r="C1596" s="772"/>
      <c r="D1596" s="653"/>
      <c r="E1596" s="653"/>
      <c r="F1596" s="773"/>
      <c r="G1596" s="653"/>
      <c r="H1596" s="653"/>
      <c r="I1596" s="774"/>
      <c r="J1596" s="653"/>
      <c r="K1596" s="653"/>
      <c r="L1596" s="646"/>
      <c r="M1596" s="653"/>
    </row>
    <row r="1597" spans="1:13">
      <c r="A1597" s="646"/>
      <c r="B1597" s="646"/>
      <c r="C1597" s="772"/>
      <c r="D1597" s="653"/>
      <c r="E1597" s="653"/>
      <c r="F1597" s="773"/>
      <c r="G1597" s="653"/>
      <c r="H1597" s="653"/>
      <c r="I1597" s="774"/>
      <c r="J1597" s="653"/>
      <c r="K1597" s="653"/>
      <c r="L1597" s="646"/>
      <c r="M1597" s="653"/>
    </row>
    <row r="1598" spans="1:13">
      <c r="A1598" s="646"/>
      <c r="B1598" s="646"/>
      <c r="C1598" s="772"/>
      <c r="D1598" s="653"/>
      <c r="E1598" s="653"/>
      <c r="F1598" s="773"/>
      <c r="G1598" s="653"/>
      <c r="H1598" s="653"/>
      <c r="I1598" s="774"/>
      <c r="J1598" s="653"/>
      <c r="K1598" s="653"/>
      <c r="L1598" s="646"/>
      <c r="M1598" s="653"/>
    </row>
    <row r="1599" spans="1:13">
      <c r="A1599" s="646"/>
      <c r="B1599" s="646"/>
      <c r="C1599" s="772"/>
      <c r="D1599" s="653"/>
      <c r="E1599" s="653"/>
      <c r="F1599" s="773"/>
      <c r="G1599" s="653"/>
      <c r="H1599" s="653"/>
      <c r="I1599" s="774"/>
      <c r="J1599" s="653"/>
      <c r="K1599" s="653"/>
      <c r="L1599" s="646"/>
      <c r="M1599" s="653"/>
    </row>
    <row r="1600" spans="1:13">
      <c r="A1600" s="646"/>
      <c r="B1600" s="646"/>
      <c r="C1600" s="772"/>
      <c r="D1600" s="653"/>
      <c r="E1600" s="653"/>
      <c r="F1600" s="773"/>
      <c r="G1600" s="653"/>
      <c r="H1600" s="653"/>
      <c r="I1600" s="774"/>
      <c r="J1600" s="653"/>
      <c r="K1600" s="653"/>
      <c r="L1600" s="646"/>
      <c r="M1600" s="653"/>
    </row>
    <row r="1601" spans="1:13">
      <c r="A1601" s="646"/>
      <c r="B1601" s="646"/>
      <c r="C1601" s="772"/>
      <c r="D1601" s="653"/>
      <c r="E1601" s="653"/>
      <c r="F1601" s="773"/>
      <c r="G1601" s="653"/>
      <c r="H1601" s="653"/>
      <c r="I1601" s="774"/>
      <c r="J1601" s="653"/>
      <c r="K1601" s="653"/>
      <c r="L1601" s="646"/>
      <c r="M1601" s="653"/>
    </row>
    <row r="1602" spans="1:13">
      <c r="A1602" s="646"/>
      <c r="B1602" s="646"/>
      <c r="C1602" s="772"/>
      <c r="D1602" s="653"/>
      <c r="E1602" s="653"/>
      <c r="F1602" s="773"/>
      <c r="G1602" s="653"/>
      <c r="H1602" s="653"/>
      <c r="I1602" s="774"/>
      <c r="J1602" s="653"/>
      <c r="K1602" s="653"/>
      <c r="L1602" s="646"/>
      <c r="M1602" s="653"/>
    </row>
    <row r="1603" spans="1:13">
      <c r="A1603" s="646"/>
      <c r="B1603" s="646"/>
      <c r="C1603" s="772"/>
      <c r="D1603" s="653"/>
      <c r="E1603" s="653"/>
      <c r="F1603" s="773"/>
      <c r="G1603" s="653"/>
      <c r="H1603" s="653"/>
      <c r="I1603" s="774"/>
      <c r="J1603" s="653"/>
      <c r="K1603" s="653"/>
      <c r="L1603" s="646"/>
      <c r="M1603" s="653"/>
    </row>
    <row r="1604" spans="1:13">
      <c r="A1604" s="646"/>
      <c r="B1604" s="646"/>
      <c r="C1604" s="772"/>
      <c r="D1604" s="653"/>
      <c r="E1604" s="653"/>
      <c r="F1604" s="773"/>
      <c r="G1604" s="653"/>
      <c r="H1604" s="653"/>
      <c r="I1604" s="774"/>
      <c r="J1604" s="653"/>
      <c r="K1604" s="653"/>
      <c r="L1604" s="646"/>
      <c r="M1604" s="653"/>
    </row>
    <row r="1605" spans="1:13">
      <c r="A1605" s="646"/>
      <c r="B1605" s="646"/>
      <c r="C1605" s="772"/>
      <c r="D1605" s="653"/>
      <c r="E1605" s="653"/>
      <c r="F1605" s="773"/>
      <c r="G1605" s="653"/>
      <c r="H1605" s="653"/>
      <c r="I1605" s="774"/>
      <c r="J1605" s="653"/>
      <c r="K1605" s="653"/>
      <c r="L1605" s="646"/>
      <c r="M1605" s="653"/>
    </row>
    <row r="1606" spans="1:13">
      <c r="A1606" s="646"/>
      <c r="B1606" s="646"/>
      <c r="C1606" s="772"/>
      <c r="D1606" s="653"/>
      <c r="E1606" s="653"/>
      <c r="F1606" s="773"/>
      <c r="G1606" s="653"/>
      <c r="H1606" s="653"/>
      <c r="I1606" s="774"/>
      <c r="J1606" s="653"/>
      <c r="K1606" s="653"/>
      <c r="L1606" s="646"/>
      <c r="M1606" s="653"/>
    </row>
    <row r="1607" spans="1:13">
      <c r="A1607" s="646"/>
      <c r="B1607" s="646"/>
      <c r="C1607" s="772"/>
      <c r="D1607" s="653"/>
      <c r="E1607" s="653"/>
      <c r="F1607" s="773"/>
      <c r="G1607" s="653"/>
      <c r="H1607" s="653"/>
      <c r="I1607" s="774"/>
      <c r="J1607" s="653"/>
      <c r="K1607" s="653"/>
      <c r="L1607" s="646"/>
      <c r="M1607" s="653"/>
    </row>
    <row r="1608" spans="1:13">
      <c r="A1608" s="646"/>
      <c r="B1608" s="646"/>
      <c r="C1608" s="772"/>
      <c r="D1608" s="653"/>
      <c r="E1608" s="653"/>
      <c r="F1608" s="773"/>
      <c r="G1608" s="653"/>
      <c r="H1608" s="653"/>
      <c r="I1608" s="774"/>
      <c r="J1608" s="653"/>
      <c r="K1608" s="653"/>
      <c r="L1608" s="646"/>
      <c r="M1608" s="653"/>
    </row>
    <row r="1609" spans="1:13">
      <c r="A1609" s="646"/>
      <c r="B1609" s="646"/>
      <c r="C1609" s="772"/>
      <c r="D1609" s="653"/>
      <c r="E1609" s="653"/>
      <c r="F1609" s="773"/>
      <c r="G1609" s="653"/>
      <c r="H1609" s="653"/>
      <c r="I1609" s="774"/>
      <c r="J1609" s="653"/>
      <c r="K1609" s="653"/>
      <c r="L1609" s="646"/>
      <c r="M1609" s="653"/>
    </row>
    <row r="1610" spans="1:13">
      <c r="A1610" s="646"/>
      <c r="B1610" s="646"/>
      <c r="C1610" s="772"/>
      <c r="D1610" s="653"/>
      <c r="E1610" s="653"/>
      <c r="F1610" s="773"/>
      <c r="G1610" s="653"/>
      <c r="H1610" s="653"/>
      <c r="I1610" s="774"/>
      <c r="J1610" s="653"/>
      <c r="K1610" s="653"/>
      <c r="L1610" s="646"/>
      <c r="M1610" s="653"/>
    </row>
    <row r="1611" spans="1:13">
      <c r="A1611" s="646"/>
      <c r="B1611" s="646"/>
      <c r="C1611" s="772"/>
      <c r="D1611" s="653"/>
      <c r="E1611" s="653"/>
      <c r="F1611" s="773"/>
      <c r="G1611" s="653"/>
      <c r="H1611" s="653"/>
      <c r="I1611" s="774"/>
      <c r="J1611" s="653"/>
      <c r="K1611" s="653"/>
      <c r="L1611" s="646"/>
      <c r="M1611" s="653"/>
    </row>
    <row r="1612" spans="1:13">
      <c r="A1612" s="646"/>
      <c r="B1612" s="646"/>
      <c r="C1612" s="772"/>
      <c r="D1612" s="653"/>
      <c r="E1612" s="653"/>
      <c r="F1612" s="773"/>
      <c r="G1612" s="653"/>
      <c r="H1612" s="653"/>
      <c r="I1612" s="774"/>
      <c r="J1612" s="653"/>
      <c r="K1612" s="653"/>
      <c r="L1612" s="646"/>
      <c r="M1612" s="653"/>
    </row>
    <row r="1613" spans="1:13">
      <c r="A1613" s="646"/>
      <c r="B1613" s="646"/>
      <c r="C1613" s="772"/>
      <c r="D1613" s="653"/>
      <c r="E1613" s="653"/>
      <c r="F1613" s="773"/>
      <c r="G1613" s="653"/>
      <c r="H1613" s="653"/>
      <c r="I1613" s="774"/>
      <c r="J1613" s="653"/>
      <c r="K1613" s="653"/>
      <c r="L1613" s="646"/>
      <c r="M1613" s="653"/>
    </row>
    <row r="1614" spans="1:13">
      <c r="A1614" s="646"/>
      <c r="B1614" s="646"/>
      <c r="C1614" s="772"/>
      <c r="D1614" s="653"/>
      <c r="E1614" s="653"/>
      <c r="F1614" s="773"/>
      <c r="G1614" s="653"/>
      <c r="H1614" s="653"/>
      <c r="I1614" s="774"/>
      <c r="J1614" s="653"/>
      <c r="K1614" s="653"/>
      <c r="L1614" s="646"/>
      <c r="M1614" s="653"/>
    </row>
    <row r="1615" spans="1:13">
      <c r="A1615" s="646"/>
      <c r="B1615" s="646"/>
      <c r="C1615" s="772"/>
      <c r="D1615" s="653"/>
      <c r="E1615" s="653"/>
      <c r="F1615" s="773"/>
      <c r="G1615" s="653"/>
      <c r="H1615" s="653"/>
      <c r="I1615" s="774"/>
      <c r="J1615" s="653"/>
      <c r="K1615" s="653"/>
      <c r="L1615" s="646"/>
      <c r="M1615" s="653"/>
    </row>
    <row r="1616" spans="1:13">
      <c r="A1616" s="646"/>
      <c r="B1616" s="646"/>
      <c r="C1616" s="772"/>
      <c r="D1616" s="653"/>
      <c r="E1616" s="653"/>
      <c r="F1616" s="773"/>
      <c r="G1616" s="653"/>
      <c r="H1616" s="653"/>
      <c r="I1616" s="774"/>
      <c r="J1616" s="653"/>
      <c r="K1616" s="653"/>
      <c r="L1616" s="646"/>
      <c r="M1616" s="653"/>
    </row>
    <row r="1617" spans="1:13">
      <c r="A1617" s="646"/>
      <c r="B1617" s="646"/>
      <c r="C1617" s="772"/>
      <c r="D1617" s="653"/>
      <c r="E1617" s="653"/>
      <c r="F1617" s="773"/>
      <c r="G1617" s="653"/>
      <c r="H1617" s="653"/>
      <c r="I1617" s="774"/>
      <c r="J1617" s="653"/>
      <c r="K1617" s="653"/>
      <c r="L1617" s="646"/>
      <c r="M1617" s="653"/>
    </row>
    <row r="1618" spans="1:13">
      <c r="A1618" s="646"/>
      <c r="B1618" s="646"/>
      <c r="C1618" s="772"/>
      <c r="D1618" s="653"/>
      <c r="E1618" s="653"/>
      <c r="F1618" s="773"/>
      <c r="G1618" s="653"/>
      <c r="H1618" s="653"/>
      <c r="I1618" s="774"/>
      <c r="J1618" s="653"/>
      <c r="K1618" s="653"/>
      <c r="L1618" s="646"/>
      <c r="M1618" s="653"/>
    </row>
    <row r="1619" spans="1:13">
      <c r="A1619" s="646"/>
      <c r="B1619" s="646"/>
      <c r="C1619" s="772"/>
      <c r="D1619" s="653"/>
      <c r="E1619" s="653"/>
      <c r="F1619" s="773"/>
      <c r="G1619" s="653"/>
      <c r="H1619" s="653"/>
      <c r="I1619" s="774"/>
      <c r="J1619" s="653"/>
      <c r="K1619" s="653"/>
      <c r="L1619" s="646"/>
      <c r="M1619" s="653"/>
    </row>
    <row r="1620" spans="1:13">
      <c r="A1620" s="646"/>
      <c r="B1620" s="646"/>
      <c r="C1620" s="772"/>
      <c r="D1620" s="653"/>
      <c r="E1620" s="653"/>
      <c r="F1620" s="773"/>
      <c r="G1620" s="653"/>
      <c r="H1620" s="653"/>
      <c r="I1620" s="774"/>
      <c r="J1620" s="653"/>
      <c r="K1620" s="653"/>
      <c r="L1620" s="646"/>
      <c r="M1620" s="653"/>
    </row>
    <row r="1621" spans="1:13">
      <c r="A1621" s="646"/>
      <c r="B1621" s="646"/>
      <c r="C1621" s="772"/>
      <c r="D1621" s="653"/>
      <c r="E1621" s="653"/>
      <c r="F1621" s="773"/>
      <c r="G1621" s="653"/>
      <c r="H1621" s="653"/>
      <c r="I1621" s="774"/>
      <c r="J1621" s="653"/>
      <c r="K1621" s="653"/>
      <c r="L1621" s="646"/>
      <c r="M1621" s="653"/>
    </row>
    <row r="1622" spans="1:13">
      <c r="A1622" s="646"/>
      <c r="B1622" s="646"/>
      <c r="C1622" s="772"/>
      <c r="D1622" s="653"/>
      <c r="E1622" s="653"/>
      <c r="F1622" s="773"/>
      <c r="G1622" s="653"/>
      <c r="H1622" s="653"/>
      <c r="I1622" s="774"/>
      <c r="J1622" s="653"/>
      <c r="K1622" s="653"/>
      <c r="L1622" s="646"/>
      <c r="M1622" s="653"/>
    </row>
    <row r="1623" spans="1:13">
      <c r="A1623" s="646"/>
      <c r="B1623" s="646"/>
      <c r="C1623" s="772"/>
      <c r="D1623" s="653"/>
      <c r="E1623" s="653"/>
      <c r="F1623" s="773"/>
      <c r="G1623" s="653"/>
      <c r="H1623" s="653"/>
      <c r="I1623" s="774"/>
      <c r="J1623" s="653"/>
      <c r="K1623" s="653"/>
      <c r="L1623" s="646"/>
      <c r="M1623" s="653"/>
    </row>
    <row r="1624" spans="1:13">
      <c r="A1624" s="646"/>
      <c r="B1624" s="646"/>
      <c r="C1624" s="772"/>
      <c r="D1624" s="653"/>
      <c r="E1624" s="653"/>
      <c r="F1624" s="773"/>
      <c r="G1624" s="653"/>
      <c r="H1624" s="653"/>
      <c r="I1624" s="774"/>
      <c r="J1624" s="653"/>
      <c r="K1624" s="653"/>
      <c r="L1624" s="646"/>
      <c r="M1624" s="653"/>
    </row>
    <row r="1625" spans="1:13">
      <c r="A1625" s="646"/>
      <c r="B1625" s="646"/>
      <c r="C1625" s="772"/>
      <c r="D1625" s="653"/>
      <c r="E1625" s="653"/>
      <c r="F1625" s="773"/>
      <c r="G1625" s="653"/>
      <c r="H1625" s="653"/>
      <c r="I1625" s="774"/>
      <c r="J1625" s="653"/>
      <c r="K1625" s="653"/>
      <c r="L1625" s="646"/>
      <c r="M1625" s="653"/>
    </row>
    <row r="1626" spans="1:13">
      <c r="A1626" s="646"/>
      <c r="B1626" s="646"/>
      <c r="C1626" s="772"/>
      <c r="D1626" s="653"/>
      <c r="E1626" s="653"/>
      <c r="F1626" s="773"/>
      <c r="G1626" s="653"/>
      <c r="H1626" s="653"/>
      <c r="I1626" s="774"/>
      <c r="J1626" s="653"/>
      <c r="K1626" s="653"/>
      <c r="L1626" s="646"/>
      <c r="M1626" s="653"/>
    </row>
    <row r="1627" spans="1:13">
      <c r="A1627" s="646"/>
      <c r="B1627" s="646"/>
      <c r="C1627" s="772"/>
      <c r="D1627" s="653"/>
      <c r="E1627" s="653"/>
      <c r="F1627" s="773"/>
      <c r="G1627" s="653"/>
      <c r="H1627" s="653"/>
      <c r="I1627" s="774"/>
      <c r="J1627" s="653"/>
      <c r="K1627" s="653"/>
      <c r="L1627" s="646"/>
      <c r="M1627" s="653"/>
    </row>
    <row r="1628" spans="1:13">
      <c r="A1628" s="646"/>
      <c r="B1628" s="646"/>
      <c r="C1628" s="772"/>
      <c r="D1628" s="653"/>
      <c r="E1628" s="653"/>
      <c r="F1628" s="773"/>
      <c r="G1628" s="653"/>
      <c r="H1628" s="653"/>
      <c r="I1628" s="774"/>
      <c r="J1628" s="653"/>
      <c r="K1628" s="653"/>
      <c r="L1628" s="646"/>
      <c r="M1628" s="653"/>
    </row>
    <row r="1629" spans="1:13">
      <c r="A1629" s="646"/>
      <c r="B1629" s="646"/>
      <c r="C1629" s="772"/>
      <c r="D1629" s="653"/>
      <c r="E1629" s="653"/>
      <c r="F1629" s="773"/>
      <c r="G1629" s="653"/>
      <c r="H1629" s="653"/>
      <c r="I1629" s="774"/>
      <c r="J1629" s="653"/>
      <c r="K1629" s="653"/>
      <c r="L1629" s="646"/>
      <c r="M1629" s="653"/>
    </row>
    <row r="1630" spans="1:13">
      <c r="A1630" s="646"/>
      <c r="B1630" s="646"/>
      <c r="C1630" s="772"/>
      <c r="D1630" s="653"/>
      <c r="E1630" s="653"/>
      <c r="F1630" s="773"/>
      <c r="G1630" s="653"/>
      <c r="H1630" s="653"/>
      <c r="I1630" s="774"/>
      <c r="J1630" s="653"/>
      <c r="K1630" s="653"/>
      <c r="L1630" s="646"/>
      <c r="M1630" s="653"/>
    </row>
    <row r="1631" spans="1:13">
      <c r="A1631" s="646"/>
      <c r="B1631" s="646"/>
      <c r="C1631" s="772"/>
      <c r="D1631" s="653"/>
      <c r="E1631" s="653"/>
      <c r="F1631" s="773"/>
      <c r="G1631" s="653"/>
      <c r="H1631" s="653"/>
      <c r="I1631" s="774"/>
      <c r="J1631" s="653"/>
      <c r="K1631" s="653"/>
      <c r="L1631" s="646"/>
      <c r="M1631" s="653"/>
    </row>
    <row r="1632" spans="1:13">
      <c r="A1632" s="646"/>
      <c r="B1632" s="646"/>
      <c r="C1632" s="772"/>
      <c r="D1632" s="653"/>
      <c r="E1632" s="653"/>
      <c r="F1632" s="773"/>
      <c r="G1632" s="653"/>
      <c r="H1632" s="653"/>
      <c r="I1632" s="774"/>
      <c r="J1632" s="653"/>
      <c r="K1632" s="653"/>
      <c r="L1632" s="646"/>
      <c r="M1632" s="653"/>
    </row>
    <row r="1633" spans="1:13">
      <c r="A1633" s="646"/>
      <c r="B1633" s="646"/>
      <c r="C1633" s="772"/>
      <c r="D1633" s="653"/>
      <c r="E1633" s="653"/>
      <c r="F1633" s="773"/>
      <c r="G1633" s="653"/>
      <c r="H1633" s="653"/>
      <c r="I1633" s="774"/>
      <c r="J1633" s="653"/>
      <c r="K1633" s="653"/>
      <c r="L1633" s="646"/>
      <c r="M1633" s="653"/>
    </row>
    <row r="1634" spans="1:13">
      <c r="A1634" s="646"/>
      <c r="B1634" s="646"/>
      <c r="C1634" s="772"/>
      <c r="D1634" s="653"/>
      <c r="E1634" s="653"/>
      <c r="F1634" s="773"/>
      <c r="G1634" s="653"/>
      <c r="H1634" s="653"/>
      <c r="I1634" s="774"/>
      <c r="J1634" s="653"/>
      <c r="K1634" s="653"/>
      <c r="L1634" s="646"/>
      <c r="M1634" s="653"/>
    </row>
    <row r="1635" spans="1:13">
      <c r="A1635" s="646"/>
      <c r="B1635" s="646"/>
      <c r="C1635" s="772"/>
      <c r="D1635" s="653"/>
      <c r="E1635" s="653"/>
      <c r="F1635" s="773"/>
      <c r="G1635" s="653"/>
      <c r="H1635" s="653"/>
      <c r="I1635" s="774"/>
      <c r="J1635" s="653"/>
      <c r="K1635" s="653"/>
      <c r="L1635" s="646"/>
      <c r="M1635" s="653"/>
    </row>
    <row r="1636" spans="1:13">
      <c r="A1636" s="646"/>
      <c r="B1636" s="646"/>
      <c r="C1636" s="772"/>
      <c r="D1636" s="653"/>
      <c r="E1636" s="653"/>
      <c r="F1636" s="773"/>
      <c r="G1636" s="653"/>
      <c r="H1636" s="653"/>
      <c r="I1636" s="774"/>
      <c r="J1636" s="653"/>
      <c r="K1636" s="653"/>
      <c r="L1636" s="646"/>
      <c r="M1636" s="653"/>
    </row>
    <row r="1637" spans="1:13">
      <c r="A1637" s="646"/>
      <c r="B1637" s="646"/>
      <c r="C1637" s="772"/>
      <c r="D1637" s="653"/>
      <c r="E1637" s="653"/>
      <c r="F1637" s="773"/>
      <c r="G1637" s="653"/>
      <c r="H1637" s="653"/>
      <c r="I1637" s="774"/>
      <c r="J1637" s="653"/>
      <c r="K1637" s="653"/>
      <c r="L1637" s="646"/>
      <c r="M1637" s="653"/>
    </row>
    <row r="1638" spans="1:13">
      <c r="A1638" s="646"/>
      <c r="B1638" s="646"/>
      <c r="C1638" s="772"/>
      <c r="D1638" s="653"/>
      <c r="E1638" s="653"/>
      <c r="F1638" s="773"/>
      <c r="G1638" s="653"/>
      <c r="H1638" s="653"/>
      <c r="I1638" s="774"/>
      <c r="J1638" s="653"/>
      <c r="K1638" s="653"/>
      <c r="L1638" s="646"/>
      <c r="M1638" s="653"/>
    </row>
    <row r="1639" spans="1:13">
      <c r="A1639" s="646"/>
      <c r="B1639" s="646"/>
      <c r="C1639" s="772"/>
      <c r="D1639" s="653"/>
      <c r="E1639" s="653"/>
      <c r="F1639" s="773"/>
      <c r="G1639" s="653"/>
      <c r="H1639" s="653"/>
      <c r="I1639" s="774"/>
      <c r="J1639" s="653"/>
      <c r="K1639" s="653"/>
      <c r="L1639" s="646"/>
      <c r="M1639" s="653"/>
    </row>
    <row r="1640" spans="1:13">
      <c r="A1640" s="646"/>
      <c r="B1640" s="646"/>
      <c r="C1640" s="772"/>
      <c r="D1640" s="653"/>
      <c r="E1640" s="653"/>
      <c r="F1640" s="773"/>
      <c r="G1640" s="653"/>
      <c r="H1640" s="653"/>
      <c r="I1640" s="774"/>
      <c r="J1640" s="653"/>
      <c r="K1640" s="653"/>
      <c r="L1640" s="646"/>
      <c r="M1640" s="653"/>
    </row>
    <row r="1641" spans="1:13">
      <c r="A1641" s="646"/>
      <c r="B1641" s="646"/>
      <c r="C1641" s="772"/>
      <c r="D1641" s="653"/>
      <c r="E1641" s="653"/>
      <c r="F1641" s="773"/>
      <c r="G1641" s="653"/>
      <c r="H1641" s="653"/>
      <c r="I1641" s="774"/>
      <c r="J1641" s="653"/>
      <c r="K1641" s="653"/>
      <c r="L1641" s="646"/>
      <c r="M1641" s="653"/>
    </row>
    <row r="1642" spans="1:13">
      <c r="A1642" s="646"/>
      <c r="B1642" s="646"/>
      <c r="C1642" s="772"/>
      <c r="D1642" s="653"/>
      <c r="E1642" s="653"/>
      <c r="F1642" s="773"/>
      <c r="G1642" s="653"/>
      <c r="H1642" s="653"/>
      <c r="I1642" s="774"/>
      <c r="J1642" s="653"/>
      <c r="K1642" s="653"/>
      <c r="L1642" s="646"/>
      <c r="M1642" s="653"/>
    </row>
    <row r="1643" spans="1:13">
      <c r="A1643" s="646"/>
      <c r="B1643" s="646"/>
      <c r="C1643" s="772"/>
      <c r="D1643" s="653"/>
      <c r="E1643" s="653"/>
      <c r="F1643" s="773"/>
      <c r="G1643" s="653"/>
      <c r="H1643" s="653"/>
      <c r="I1643" s="774"/>
      <c r="J1643" s="653"/>
      <c r="K1643" s="653"/>
      <c r="L1643" s="646"/>
      <c r="M1643" s="653"/>
    </row>
    <row r="1644" spans="1:13">
      <c r="A1644" s="646"/>
      <c r="B1644" s="646"/>
      <c r="C1644" s="772"/>
      <c r="D1644" s="653"/>
      <c r="E1644" s="653"/>
      <c r="F1644" s="773"/>
      <c r="G1644" s="653"/>
      <c r="H1644" s="653"/>
      <c r="I1644" s="774"/>
      <c r="J1644" s="653"/>
      <c r="K1644" s="653"/>
      <c r="L1644" s="646"/>
      <c r="M1644" s="653"/>
    </row>
    <row r="1645" spans="1:13">
      <c r="A1645" s="646"/>
      <c r="B1645" s="646"/>
      <c r="C1645" s="772"/>
      <c r="D1645" s="653"/>
      <c r="E1645" s="653"/>
      <c r="F1645" s="773"/>
      <c r="G1645" s="653"/>
      <c r="H1645" s="653"/>
      <c r="I1645" s="774"/>
      <c r="J1645" s="653"/>
      <c r="K1645" s="653"/>
      <c r="L1645" s="646"/>
      <c r="M1645" s="653"/>
    </row>
    <row r="1646" spans="1:13">
      <c r="A1646" s="646"/>
      <c r="B1646" s="646"/>
      <c r="C1646" s="772"/>
      <c r="D1646" s="653"/>
      <c r="E1646" s="653"/>
      <c r="F1646" s="773"/>
      <c r="G1646" s="653"/>
      <c r="H1646" s="653"/>
      <c r="I1646" s="774"/>
      <c r="J1646" s="653"/>
      <c r="K1646" s="653"/>
      <c r="L1646" s="646"/>
      <c r="M1646" s="653"/>
    </row>
    <row r="1647" spans="1:13">
      <c r="A1647" s="646"/>
      <c r="B1647" s="646"/>
      <c r="C1647" s="772"/>
      <c r="D1647" s="653"/>
      <c r="E1647" s="653"/>
      <c r="F1647" s="773"/>
      <c r="G1647" s="653"/>
      <c r="H1647" s="653"/>
      <c r="I1647" s="774"/>
      <c r="J1647" s="653"/>
      <c r="K1647" s="653"/>
      <c r="L1647" s="646"/>
      <c r="M1647" s="653"/>
    </row>
    <row r="1648" spans="1:13">
      <c r="A1648" s="646"/>
      <c r="B1648" s="646"/>
      <c r="C1648" s="772"/>
      <c r="D1648" s="653"/>
      <c r="E1648" s="653"/>
      <c r="F1648" s="773"/>
      <c r="G1648" s="653"/>
      <c r="H1648" s="653"/>
      <c r="I1648" s="774"/>
      <c r="J1648" s="653"/>
      <c r="K1648" s="653"/>
      <c r="L1648" s="646"/>
      <c r="M1648" s="653"/>
    </row>
    <row r="1649" spans="1:13">
      <c r="A1649" s="646"/>
      <c r="B1649" s="646"/>
      <c r="C1649" s="772"/>
      <c r="D1649" s="653"/>
      <c r="E1649" s="653"/>
      <c r="F1649" s="773"/>
      <c r="G1649" s="653"/>
      <c r="H1649" s="653"/>
      <c r="I1649" s="774"/>
      <c r="J1649" s="653"/>
      <c r="K1649" s="653"/>
      <c r="L1649" s="646"/>
      <c r="M1649" s="653"/>
    </row>
    <row r="1650" spans="1:13">
      <c r="A1650" s="646"/>
      <c r="B1650" s="646"/>
      <c r="C1650" s="772"/>
      <c r="D1650" s="653"/>
      <c r="E1650" s="653"/>
      <c r="F1650" s="773"/>
      <c r="G1650" s="653"/>
      <c r="H1650" s="653"/>
      <c r="I1650" s="774"/>
      <c r="J1650" s="653"/>
      <c r="K1650" s="653"/>
      <c r="L1650" s="646"/>
      <c r="M1650" s="653"/>
    </row>
    <row r="1651" spans="1:13">
      <c r="A1651" s="646"/>
      <c r="B1651" s="646"/>
      <c r="C1651" s="772"/>
      <c r="D1651" s="653"/>
      <c r="E1651" s="653"/>
      <c r="F1651" s="773"/>
      <c r="G1651" s="653"/>
      <c r="H1651" s="653"/>
      <c r="I1651" s="774"/>
      <c r="J1651" s="653"/>
      <c r="K1651" s="653"/>
      <c r="L1651" s="646"/>
      <c r="M1651" s="653"/>
    </row>
    <row r="1652" spans="1:13">
      <c r="A1652" s="646"/>
      <c r="B1652" s="646"/>
      <c r="C1652" s="772"/>
      <c r="D1652" s="653"/>
      <c r="E1652" s="653"/>
      <c r="F1652" s="773"/>
      <c r="G1652" s="653"/>
      <c r="H1652" s="653"/>
      <c r="I1652" s="774"/>
      <c r="J1652" s="653"/>
      <c r="K1652" s="653"/>
      <c r="L1652" s="646"/>
      <c r="M1652" s="653"/>
    </row>
    <row r="1653" spans="1:13">
      <c r="A1653" s="646"/>
      <c r="B1653" s="646"/>
      <c r="C1653" s="772"/>
      <c r="D1653" s="653"/>
      <c r="E1653" s="653"/>
      <c r="F1653" s="773"/>
      <c r="G1653" s="653"/>
      <c r="H1653" s="653"/>
      <c r="I1653" s="774"/>
      <c r="J1653" s="653"/>
      <c r="K1653" s="653"/>
      <c r="L1653" s="646"/>
      <c r="M1653" s="653"/>
    </row>
    <row r="1654" spans="1:13">
      <c r="A1654" s="646"/>
      <c r="B1654" s="646"/>
      <c r="C1654" s="772"/>
      <c r="D1654" s="653"/>
      <c r="E1654" s="653"/>
      <c r="F1654" s="773"/>
      <c r="G1654" s="653"/>
      <c r="H1654" s="653"/>
      <c r="I1654" s="774"/>
      <c r="J1654" s="653"/>
      <c r="K1654" s="653"/>
      <c r="L1654" s="646"/>
      <c r="M1654" s="653"/>
    </row>
    <row r="1655" spans="1:13">
      <c r="A1655" s="646"/>
      <c r="B1655" s="646"/>
      <c r="C1655" s="772"/>
      <c r="D1655" s="653"/>
      <c r="E1655" s="653"/>
      <c r="F1655" s="773"/>
      <c r="G1655" s="653"/>
      <c r="H1655" s="653"/>
      <c r="I1655" s="774"/>
      <c r="J1655" s="653"/>
      <c r="K1655" s="653"/>
      <c r="L1655" s="646"/>
      <c r="M1655" s="653"/>
    </row>
    <row r="1656" spans="1:13">
      <c r="A1656" s="646"/>
      <c r="B1656" s="646"/>
      <c r="C1656" s="772"/>
      <c r="D1656" s="653"/>
      <c r="E1656" s="653"/>
      <c r="F1656" s="773"/>
      <c r="G1656" s="653"/>
      <c r="H1656" s="653"/>
      <c r="I1656" s="774"/>
      <c r="J1656" s="653"/>
      <c r="K1656" s="653"/>
      <c r="L1656" s="646"/>
      <c r="M1656" s="653"/>
    </row>
    <row r="1657" spans="1:13">
      <c r="A1657" s="646"/>
      <c r="B1657" s="646"/>
      <c r="C1657" s="772"/>
      <c r="D1657" s="653"/>
      <c r="E1657" s="653"/>
      <c r="F1657" s="773"/>
      <c r="G1657" s="653"/>
      <c r="H1657" s="653"/>
      <c r="I1657" s="774"/>
      <c r="J1657" s="653"/>
      <c r="K1657" s="653"/>
      <c r="L1657" s="646"/>
      <c r="M1657" s="653"/>
    </row>
    <row r="1658" spans="1:13">
      <c r="A1658" s="646"/>
      <c r="B1658" s="646"/>
      <c r="C1658" s="772"/>
      <c r="D1658" s="653"/>
      <c r="E1658" s="653"/>
      <c r="F1658" s="773"/>
      <c r="G1658" s="653"/>
      <c r="H1658" s="653"/>
      <c r="I1658" s="774"/>
      <c r="J1658" s="653"/>
      <c r="K1658" s="653"/>
      <c r="L1658" s="646"/>
      <c r="M1658" s="653"/>
    </row>
    <row r="1659" spans="1:13">
      <c r="A1659" s="646"/>
      <c r="B1659" s="646"/>
      <c r="C1659" s="772"/>
      <c r="D1659" s="653"/>
      <c r="E1659" s="653"/>
      <c r="F1659" s="773"/>
      <c r="G1659" s="653"/>
      <c r="H1659" s="653"/>
      <c r="I1659" s="774"/>
      <c r="J1659" s="653"/>
      <c r="K1659" s="653"/>
      <c r="L1659" s="646"/>
      <c r="M1659" s="653"/>
    </row>
    <row r="1660" spans="1:13">
      <c r="A1660" s="646"/>
      <c r="B1660" s="646"/>
      <c r="C1660" s="772"/>
      <c r="D1660" s="653"/>
      <c r="E1660" s="653"/>
      <c r="F1660" s="773"/>
      <c r="G1660" s="653"/>
      <c r="H1660" s="653"/>
      <c r="I1660" s="774"/>
      <c r="J1660" s="653"/>
      <c r="K1660" s="653"/>
      <c r="L1660" s="646"/>
      <c r="M1660" s="653"/>
    </row>
    <row r="1661" spans="1:13">
      <c r="A1661" s="646"/>
      <c r="B1661" s="646"/>
      <c r="C1661" s="772"/>
      <c r="D1661" s="653"/>
      <c r="E1661" s="653"/>
      <c r="F1661" s="773"/>
      <c r="G1661" s="653"/>
      <c r="H1661" s="653"/>
      <c r="I1661" s="774"/>
      <c r="J1661" s="653"/>
      <c r="K1661" s="653"/>
      <c r="L1661" s="646"/>
      <c r="M1661" s="653"/>
    </row>
    <row r="1662" spans="1:13">
      <c r="A1662" s="646"/>
      <c r="B1662" s="646"/>
      <c r="C1662" s="772"/>
      <c r="D1662" s="653"/>
      <c r="E1662" s="653"/>
      <c r="F1662" s="773"/>
      <c r="G1662" s="653"/>
      <c r="H1662" s="653"/>
      <c r="I1662" s="774"/>
      <c r="J1662" s="653"/>
      <c r="K1662" s="653"/>
      <c r="L1662" s="646"/>
      <c r="M1662" s="653"/>
    </row>
    <row r="1663" spans="1:13">
      <c r="A1663" s="646"/>
      <c r="B1663" s="646"/>
      <c r="C1663" s="772"/>
      <c r="D1663" s="653"/>
      <c r="E1663" s="653"/>
      <c r="F1663" s="773"/>
      <c r="G1663" s="653"/>
      <c r="H1663" s="653"/>
      <c r="I1663" s="774"/>
      <c r="J1663" s="653"/>
      <c r="K1663" s="653"/>
      <c r="L1663" s="646"/>
      <c r="M1663" s="653"/>
    </row>
    <row r="1664" spans="1:13">
      <c r="A1664" s="646"/>
      <c r="B1664" s="646"/>
      <c r="C1664" s="772"/>
      <c r="D1664" s="653"/>
      <c r="E1664" s="653"/>
      <c r="F1664" s="773"/>
      <c r="G1664" s="653"/>
      <c r="H1664" s="653"/>
      <c r="I1664" s="774"/>
      <c r="J1664" s="653"/>
      <c r="K1664" s="653"/>
      <c r="L1664" s="646"/>
      <c r="M1664" s="653"/>
    </row>
    <row r="1665" spans="1:13">
      <c r="A1665" s="646"/>
      <c r="B1665" s="646"/>
      <c r="C1665" s="772"/>
      <c r="D1665" s="653"/>
      <c r="E1665" s="653"/>
      <c r="F1665" s="773"/>
      <c r="G1665" s="653"/>
      <c r="H1665" s="653"/>
      <c r="I1665" s="774"/>
      <c r="J1665" s="653"/>
      <c r="K1665" s="653"/>
      <c r="L1665" s="646"/>
      <c r="M1665" s="653"/>
    </row>
    <row r="1666" spans="1:13">
      <c r="A1666" s="646"/>
      <c r="B1666" s="646"/>
      <c r="C1666" s="772"/>
      <c r="D1666" s="653"/>
      <c r="E1666" s="653"/>
      <c r="F1666" s="773"/>
      <c r="G1666" s="653"/>
      <c r="H1666" s="653"/>
      <c r="I1666" s="774"/>
      <c r="J1666" s="653"/>
      <c r="K1666" s="653"/>
      <c r="L1666" s="646"/>
      <c r="M1666" s="653"/>
    </row>
    <row r="1667" spans="1:13">
      <c r="A1667" s="646"/>
      <c r="B1667" s="646"/>
      <c r="C1667" s="772"/>
      <c r="D1667" s="653"/>
      <c r="E1667" s="653"/>
      <c r="F1667" s="773"/>
      <c r="G1667" s="653"/>
      <c r="H1667" s="653"/>
      <c r="I1667" s="774"/>
      <c r="J1667" s="653"/>
      <c r="K1667" s="653"/>
      <c r="L1667" s="646"/>
      <c r="M1667" s="653"/>
    </row>
    <row r="1668" spans="1:13">
      <c r="A1668" s="646"/>
      <c r="B1668" s="646"/>
      <c r="C1668" s="772"/>
      <c r="D1668" s="653"/>
      <c r="E1668" s="653"/>
      <c r="F1668" s="773"/>
      <c r="G1668" s="653"/>
      <c r="H1668" s="653"/>
      <c r="I1668" s="774"/>
      <c r="J1668" s="653"/>
      <c r="K1668" s="653"/>
      <c r="L1668" s="646"/>
      <c r="M1668" s="653"/>
    </row>
    <row r="1669" spans="1:13">
      <c r="A1669" s="646"/>
      <c r="B1669" s="646"/>
      <c r="C1669" s="772"/>
      <c r="D1669" s="653"/>
      <c r="E1669" s="653"/>
      <c r="F1669" s="773"/>
      <c r="G1669" s="653"/>
      <c r="H1669" s="653"/>
      <c r="I1669" s="774"/>
      <c r="J1669" s="653"/>
      <c r="K1669" s="653"/>
      <c r="L1669" s="646"/>
      <c r="M1669" s="653"/>
    </row>
    <row r="1670" spans="1:13">
      <c r="A1670" s="646"/>
      <c r="B1670" s="646"/>
      <c r="C1670" s="772"/>
      <c r="D1670" s="653"/>
      <c r="E1670" s="653"/>
      <c r="F1670" s="773"/>
      <c r="G1670" s="653"/>
      <c r="H1670" s="653"/>
      <c r="I1670" s="774"/>
      <c r="J1670" s="653"/>
      <c r="K1670" s="653"/>
      <c r="L1670" s="646"/>
      <c r="M1670" s="653"/>
    </row>
    <row r="1671" spans="1:13">
      <c r="A1671" s="646"/>
      <c r="B1671" s="646"/>
      <c r="C1671" s="772"/>
      <c r="D1671" s="653"/>
      <c r="E1671" s="653"/>
      <c r="F1671" s="773"/>
      <c r="G1671" s="653"/>
      <c r="H1671" s="653"/>
      <c r="I1671" s="774"/>
      <c r="J1671" s="653"/>
      <c r="K1671" s="653"/>
      <c r="L1671" s="646"/>
      <c r="M1671" s="653"/>
    </row>
    <row r="1672" spans="1:13">
      <c r="A1672" s="646"/>
      <c r="B1672" s="646"/>
      <c r="C1672" s="772"/>
      <c r="D1672" s="653"/>
      <c r="E1672" s="653"/>
      <c r="F1672" s="773"/>
      <c r="G1672" s="653"/>
      <c r="H1672" s="653"/>
      <c r="I1672" s="774"/>
      <c r="J1672" s="653"/>
      <c r="K1672" s="653"/>
      <c r="L1672" s="646"/>
      <c r="M1672" s="653"/>
    </row>
    <row r="1673" spans="1:13">
      <c r="A1673" s="646"/>
      <c r="B1673" s="646"/>
      <c r="C1673" s="772"/>
      <c r="D1673" s="653"/>
      <c r="E1673" s="653"/>
      <c r="F1673" s="773"/>
      <c r="G1673" s="653"/>
      <c r="H1673" s="653"/>
      <c r="I1673" s="774"/>
      <c r="J1673" s="653"/>
      <c r="K1673" s="653"/>
      <c r="L1673" s="646"/>
      <c r="M1673" s="653"/>
    </row>
    <row r="1674" spans="1:13">
      <c r="A1674" s="646"/>
      <c r="B1674" s="646"/>
      <c r="C1674" s="772"/>
      <c r="D1674" s="653"/>
      <c r="E1674" s="653"/>
      <c r="F1674" s="773"/>
      <c r="G1674" s="653"/>
      <c r="H1674" s="653"/>
      <c r="I1674" s="774"/>
      <c r="J1674" s="653"/>
      <c r="K1674" s="653"/>
      <c r="L1674" s="646"/>
      <c r="M1674" s="653"/>
    </row>
    <row r="1675" spans="1:13">
      <c r="A1675" s="646"/>
      <c r="B1675" s="646"/>
      <c r="C1675" s="772"/>
      <c r="D1675" s="653"/>
      <c r="E1675" s="653"/>
      <c r="F1675" s="773"/>
      <c r="G1675" s="653"/>
      <c r="H1675" s="653"/>
      <c r="I1675" s="774"/>
      <c r="J1675" s="653"/>
      <c r="K1675" s="653"/>
      <c r="L1675" s="646"/>
      <c r="M1675" s="653"/>
    </row>
    <row r="1676" spans="1:13">
      <c r="A1676" s="646"/>
      <c r="B1676" s="646"/>
      <c r="C1676" s="772"/>
      <c r="D1676" s="653"/>
      <c r="E1676" s="653"/>
      <c r="F1676" s="773"/>
      <c r="G1676" s="653"/>
      <c r="H1676" s="653"/>
      <c r="I1676" s="774"/>
      <c r="J1676" s="653"/>
      <c r="K1676" s="653"/>
      <c r="L1676" s="646"/>
      <c r="M1676" s="653"/>
    </row>
    <row r="1677" spans="1:13">
      <c r="A1677" s="646"/>
      <c r="B1677" s="646"/>
      <c r="C1677" s="772"/>
      <c r="D1677" s="653"/>
      <c r="E1677" s="653"/>
      <c r="F1677" s="773"/>
      <c r="G1677" s="653"/>
      <c r="H1677" s="653"/>
      <c r="I1677" s="774"/>
      <c r="J1677" s="653"/>
      <c r="K1677" s="653"/>
      <c r="L1677" s="646"/>
      <c r="M1677" s="653"/>
    </row>
    <row r="1678" spans="1:13">
      <c r="A1678" s="646"/>
      <c r="B1678" s="646"/>
      <c r="C1678" s="772"/>
      <c r="D1678" s="653"/>
      <c r="E1678" s="653"/>
      <c r="F1678" s="773"/>
      <c r="G1678" s="653"/>
      <c r="H1678" s="653"/>
      <c r="I1678" s="774"/>
      <c r="J1678" s="653"/>
      <c r="K1678" s="653"/>
      <c r="L1678" s="646"/>
      <c r="M1678" s="653"/>
    </row>
    <row r="1679" spans="1:13">
      <c r="A1679" s="646"/>
      <c r="B1679" s="646"/>
      <c r="C1679" s="772"/>
      <c r="D1679" s="653"/>
      <c r="E1679" s="653"/>
      <c r="F1679" s="773"/>
      <c r="G1679" s="653"/>
      <c r="H1679" s="653"/>
      <c r="I1679" s="774"/>
      <c r="J1679" s="653"/>
      <c r="K1679" s="653"/>
      <c r="L1679" s="646"/>
      <c r="M1679" s="653"/>
    </row>
    <row r="1680" spans="1:13">
      <c r="A1680" s="646"/>
      <c r="B1680" s="646"/>
      <c r="C1680" s="772"/>
      <c r="D1680" s="653"/>
      <c r="E1680" s="653"/>
      <c r="F1680" s="773"/>
      <c r="G1680" s="653"/>
      <c r="H1680" s="653"/>
      <c r="I1680" s="774"/>
      <c r="J1680" s="653"/>
      <c r="K1680" s="653"/>
      <c r="L1680" s="646"/>
      <c r="M1680" s="653"/>
    </row>
    <row r="1681" spans="1:13">
      <c r="A1681" s="646"/>
      <c r="B1681" s="646"/>
      <c r="C1681" s="772"/>
      <c r="D1681" s="653"/>
      <c r="E1681" s="653"/>
      <c r="F1681" s="773"/>
      <c r="G1681" s="653"/>
      <c r="H1681" s="653"/>
      <c r="I1681" s="774"/>
      <c r="J1681" s="653"/>
      <c r="K1681" s="653"/>
      <c r="L1681" s="646"/>
      <c r="M1681" s="653"/>
    </row>
    <row r="1682" spans="1:13">
      <c r="A1682" s="646"/>
      <c r="B1682" s="646"/>
      <c r="C1682" s="772"/>
      <c r="D1682" s="653"/>
      <c r="E1682" s="653"/>
      <c r="F1682" s="773"/>
      <c r="G1682" s="653"/>
      <c r="H1682" s="653"/>
      <c r="I1682" s="774"/>
      <c r="J1682" s="653"/>
      <c r="K1682" s="653"/>
      <c r="L1682" s="646"/>
      <c r="M1682" s="653"/>
    </row>
    <row r="1683" spans="1:13">
      <c r="A1683" s="646"/>
      <c r="B1683" s="646"/>
      <c r="C1683" s="772"/>
      <c r="D1683" s="653"/>
      <c r="E1683" s="653"/>
      <c r="F1683" s="773"/>
      <c r="G1683" s="653"/>
      <c r="H1683" s="653"/>
      <c r="I1683" s="774"/>
      <c r="J1683" s="653"/>
      <c r="K1683" s="653"/>
      <c r="L1683" s="646"/>
      <c r="M1683" s="653"/>
    </row>
    <row r="1684" spans="1:13">
      <c r="A1684" s="646"/>
      <c r="B1684" s="646"/>
      <c r="C1684" s="772"/>
      <c r="D1684" s="653"/>
      <c r="E1684" s="653"/>
      <c r="F1684" s="773"/>
      <c r="G1684" s="653"/>
      <c r="H1684" s="653"/>
      <c r="I1684" s="774"/>
      <c r="J1684" s="653"/>
      <c r="K1684" s="653"/>
      <c r="L1684" s="646"/>
      <c r="M1684" s="653"/>
    </row>
    <row r="1685" spans="1:13">
      <c r="A1685" s="646"/>
      <c r="B1685" s="646"/>
      <c r="C1685" s="772"/>
      <c r="D1685" s="653"/>
      <c r="E1685" s="653"/>
      <c r="F1685" s="773"/>
      <c r="G1685" s="653"/>
      <c r="H1685" s="653"/>
      <c r="I1685" s="774"/>
      <c r="J1685" s="653"/>
      <c r="K1685" s="653"/>
      <c r="L1685" s="646"/>
      <c r="M1685" s="653"/>
    </row>
    <row r="1686" spans="1:13">
      <c r="A1686" s="646"/>
      <c r="B1686" s="646"/>
      <c r="C1686" s="772"/>
      <c r="D1686" s="653"/>
      <c r="E1686" s="653"/>
      <c r="F1686" s="773"/>
      <c r="G1686" s="653"/>
      <c r="H1686" s="653"/>
      <c r="I1686" s="774"/>
      <c r="J1686" s="653"/>
      <c r="K1686" s="653"/>
      <c r="L1686" s="646"/>
      <c r="M1686" s="653"/>
    </row>
    <row r="1687" spans="1:13">
      <c r="A1687" s="646"/>
      <c r="B1687" s="646"/>
      <c r="C1687" s="772"/>
      <c r="D1687" s="653"/>
      <c r="E1687" s="653"/>
      <c r="F1687" s="773"/>
      <c r="G1687" s="653"/>
      <c r="H1687" s="653"/>
      <c r="I1687" s="774"/>
      <c r="J1687" s="653"/>
      <c r="K1687" s="653"/>
      <c r="L1687" s="646"/>
      <c r="M1687" s="653"/>
    </row>
    <row r="1688" spans="1:13">
      <c r="A1688" s="646"/>
      <c r="B1688" s="646"/>
      <c r="C1688" s="772"/>
      <c r="D1688" s="653"/>
      <c r="E1688" s="653"/>
      <c r="F1688" s="773"/>
      <c r="G1688" s="653"/>
      <c r="H1688" s="653"/>
      <c r="I1688" s="774"/>
      <c r="J1688" s="653"/>
      <c r="K1688" s="653"/>
      <c r="L1688" s="646"/>
      <c r="M1688" s="653"/>
    </row>
    <row r="1689" spans="1:13">
      <c r="A1689" s="646"/>
      <c r="B1689" s="646"/>
      <c r="C1689" s="772"/>
      <c r="D1689" s="653"/>
      <c r="E1689" s="653"/>
      <c r="F1689" s="773"/>
      <c r="G1689" s="653"/>
      <c r="H1689" s="653"/>
      <c r="I1689" s="774"/>
      <c r="J1689" s="653"/>
      <c r="K1689" s="653"/>
      <c r="L1689" s="646"/>
      <c r="M1689" s="653"/>
    </row>
    <row r="1690" spans="1:13">
      <c r="A1690" s="646"/>
      <c r="B1690" s="646"/>
      <c r="C1690" s="772"/>
      <c r="D1690" s="653"/>
      <c r="E1690" s="653"/>
      <c r="F1690" s="773"/>
      <c r="G1690" s="653"/>
      <c r="H1690" s="653"/>
      <c r="I1690" s="774"/>
      <c r="J1690" s="653"/>
      <c r="K1690" s="653"/>
      <c r="L1690" s="646"/>
      <c r="M1690" s="653"/>
    </row>
    <row r="1691" spans="1:13">
      <c r="A1691" s="646"/>
      <c r="B1691" s="646"/>
      <c r="C1691" s="772"/>
      <c r="D1691" s="653"/>
      <c r="E1691" s="653"/>
      <c r="F1691" s="773"/>
      <c r="G1691" s="653"/>
      <c r="H1691" s="653"/>
      <c r="I1691" s="774"/>
      <c r="J1691" s="653"/>
      <c r="K1691" s="653"/>
      <c r="L1691" s="646"/>
      <c r="M1691" s="653"/>
    </row>
    <row r="1692" spans="1:13">
      <c r="A1692" s="646"/>
      <c r="B1692" s="646"/>
      <c r="C1692" s="772"/>
      <c r="D1692" s="653"/>
      <c r="E1692" s="653"/>
      <c r="F1692" s="773"/>
      <c r="G1692" s="653"/>
      <c r="H1692" s="653"/>
      <c r="I1692" s="774"/>
      <c r="J1692" s="653"/>
      <c r="K1692" s="653"/>
      <c r="L1692" s="646"/>
      <c r="M1692" s="653"/>
    </row>
    <row r="1693" spans="1:13">
      <c r="A1693" s="646"/>
      <c r="B1693" s="646"/>
      <c r="C1693" s="772"/>
      <c r="D1693" s="653"/>
      <c r="E1693" s="653"/>
      <c r="F1693" s="773"/>
      <c r="G1693" s="653"/>
      <c r="H1693" s="653"/>
      <c r="I1693" s="774"/>
      <c r="J1693" s="653"/>
      <c r="K1693" s="653"/>
      <c r="L1693" s="646"/>
      <c r="M1693" s="653"/>
    </row>
    <row r="1694" spans="1:13">
      <c r="A1694" s="646"/>
      <c r="B1694" s="646"/>
      <c r="C1694" s="772"/>
      <c r="D1694" s="653"/>
      <c r="E1694" s="653"/>
      <c r="F1694" s="773"/>
      <c r="G1694" s="653"/>
      <c r="H1694" s="653"/>
      <c r="I1694" s="774"/>
      <c r="J1694" s="653"/>
      <c r="K1694" s="653"/>
      <c r="L1694" s="646"/>
      <c r="M1694" s="653"/>
    </row>
    <row r="1695" spans="1:13">
      <c r="A1695" s="646"/>
      <c r="B1695" s="646"/>
      <c r="C1695" s="772"/>
      <c r="D1695" s="653"/>
      <c r="E1695" s="653"/>
      <c r="F1695" s="773"/>
      <c r="G1695" s="653"/>
      <c r="H1695" s="653"/>
      <c r="I1695" s="774"/>
      <c r="J1695" s="653"/>
      <c r="K1695" s="653"/>
      <c r="L1695" s="646"/>
      <c r="M1695" s="653"/>
    </row>
    <row r="1696" spans="1:13">
      <c r="A1696" s="646"/>
      <c r="B1696" s="646"/>
      <c r="C1696" s="772"/>
      <c r="D1696" s="653"/>
      <c r="E1696" s="653"/>
      <c r="F1696" s="773"/>
      <c r="G1696" s="653"/>
      <c r="H1696" s="653"/>
      <c r="I1696" s="774"/>
      <c r="J1696" s="653"/>
      <c r="K1696" s="653"/>
      <c r="L1696" s="646"/>
      <c r="M1696" s="653"/>
    </row>
    <row r="1697" spans="1:13">
      <c r="A1697" s="646"/>
      <c r="B1697" s="646"/>
      <c r="C1697" s="772"/>
      <c r="D1697" s="653"/>
      <c r="E1697" s="653"/>
      <c r="F1697" s="773"/>
      <c r="G1697" s="653"/>
      <c r="H1697" s="653"/>
      <c r="I1697" s="774"/>
      <c r="J1697" s="653"/>
      <c r="K1697" s="653"/>
      <c r="L1697" s="646"/>
      <c r="M1697" s="653"/>
    </row>
    <row r="1698" spans="1:13">
      <c r="A1698" s="646"/>
      <c r="B1698" s="646"/>
      <c r="C1698" s="772"/>
      <c r="D1698" s="653"/>
      <c r="E1698" s="653"/>
      <c r="F1698" s="773"/>
      <c r="G1698" s="653"/>
      <c r="H1698" s="653"/>
      <c r="I1698" s="774"/>
      <c r="J1698" s="653"/>
      <c r="K1698" s="653"/>
      <c r="L1698" s="646"/>
      <c r="M1698" s="653"/>
    </row>
    <row r="1699" spans="1:13">
      <c r="A1699" s="646"/>
      <c r="B1699" s="646"/>
      <c r="C1699" s="772"/>
      <c r="D1699" s="653"/>
      <c r="E1699" s="653"/>
      <c r="F1699" s="773"/>
      <c r="G1699" s="653"/>
      <c r="H1699" s="653"/>
      <c r="I1699" s="774"/>
      <c r="J1699" s="653"/>
      <c r="K1699" s="653"/>
      <c r="L1699" s="646"/>
      <c r="M1699" s="653"/>
    </row>
    <row r="1700" spans="1:13">
      <c r="A1700" s="646"/>
      <c r="B1700" s="646"/>
      <c r="C1700" s="772"/>
      <c r="D1700" s="653"/>
      <c r="E1700" s="653"/>
      <c r="F1700" s="773"/>
      <c r="G1700" s="653"/>
      <c r="H1700" s="653"/>
      <c r="I1700" s="774"/>
      <c r="J1700" s="653"/>
      <c r="K1700" s="653"/>
      <c r="L1700" s="646"/>
      <c r="M1700" s="653"/>
    </row>
    <row r="1701" spans="1:13">
      <c r="A1701" s="646"/>
      <c r="B1701" s="646"/>
      <c r="C1701" s="772"/>
      <c r="D1701" s="653"/>
      <c r="E1701" s="653"/>
      <c r="F1701" s="773"/>
      <c r="G1701" s="653"/>
      <c r="H1701" s="653"/>
      <c r="I1701" s="774"/>
      <c r="J1701" s="653"/>
      <c r="K1701" s="653"/>
      <c r="L1701" s="646"/>
      <c r="M1701" s="653"/>
    </row>
    <row r="1702" spans="1:13">
      <c r="A1702" s="646"/>
      <c r="B1702" s="646"/>
      <c r="C1702" s="772"/>
      <c r="D1702" s="653"/>
      <c r="E1702" s="653"/>
      <c r="F1702" s="773"/>
      <c r="G1702" s="653"/>
      <c r="H1702" s="653"/>
      <c r="I1702" s="774"/>
      <c r="J1702" s="653"/>
      <c r="K1702" s="653"/>
      <c r="L1702" s="646"/>
      <c r="M1702" s="653"/>
    </row>
    <row r="1703" spans="1:13">
      <c r="A1703" s="646"/>
      <c r="B1703" s="646"/>
      <c r="C1703" s="772"/>
      <c r="D1703" s="653"/>
      <c r="E1703" s="653"/>
      <c r="F1703" s="773"/>
      <c r="G1703" s="653"/>
      <c r="H1703" s="653"/>
      <c r="I1703" s="774"/>
      <c r="J1703" s="653"/>
      <c r="K1703" s="653"/>
      <c r="L1703" s="646"/>
      <c r="M1703" s="653"/>
    </row>
    <row r="1704" spans="1:13">
      <c r="A1704" s="646"/>
      <c r="B1704" s="646"/>
      <c r="C1704" s="772"/>
      <c r="D1704" s="653"/>
      <c r="E1704" s="653"/>
      <c r="F1704" s="773"/>
      <c r="G1704" s="653"/>
      <c r="H1704" s="653"/>
      <c r="I1704" s="774"/>
      <c r="J1704" s="653"/>
      <c r="K1704" s="653"/>
      <c r="L1704" s="646"/>
      <c r="M1704" s="653"/>
    </row>
    <row r="1705" spans="1:13">
      <c r="A1705" s="646"/>
      <c r="B1705" s="646"/>
      <c r="C1705" s="772"/>
      <c r="D1705" s="653"/>
      <c r="E1705" s="653"/>
      <c r="F1705" s="773"/>
      <c r="G1705" s="653"/>
      <c r="H1705" s="653"/>
      <c r="I1705" s="774"/>
      <c r="J1705" s="653"/>
      <c r="K1705" s="653"/>
      <c r="L1705" s="646"/>
      <c r="M1705" s="653"/>
    </row>
    <row r="1706" spans="1:13">
      <c r="A1706" s="646"/>
      <c r="B1706" s="646"/>
      <c r="C1706" s="772"/>
      <c r="D1706" s="653"/>
      <c r="E1706" s="653"/>
      <c r="F1706" s="773"/>
      <c r="G1706" s="653"/>
      <c r="H1706" s="653"/>
      <c r="I1706" s="774"/>
      <c r="J1706" s="653"/>
      <c r="K1706" s="653"/>
      <c r="L1706" s="646"/>
      <c r="M1706" s="653"/>
    </row>
    <row r="1707" spans="1:13">
      <c r="A1707" s="646"/>
      <c r="B1707" s="646"/>
      <c r="C1707" s="772"/>
      <c r="D1707" s="653"/>
      <c r="E1707" s="653"/>
      <c r="F1707" s="773"/>
      <c r="G1707" s="653"/>
      <c r="H1707" s="653"/>
      <c r="I1707" s="774"/>
      <c r="J1707" s="653"/>
      <c r="K1707" s="653"/>
      <c r="L1707" s="646"/>
      <c r="M1707" s="653"/>
    </row>
    <row r="1708" spans="1:13">
      <c r="A1708" s="646"/>
      <c r="B1708" s="646"/>
      <c r="C1708" s="772"/>
      <c r="D1708" s="653"/>
      <c r="E1708" s="653"/>
      <c r="F1708" s="773"/>
      <c r="G1708" s="653"/>
      <c r="H1708" s="653"/>
      <c r="I1708" s="774"/>
      <c r="J1708" s="653"/>
      <c r="K1708" s="653"/>
      <c r="L1708" s="646"/>
      <c r="M1708" s="653"/>
    </row>
    <row r="1709" spans="1:13">
      <c r="A1709" s="646"/>
      <c r="B1709" s="646"/>
      <c r="C1709" s="772"/>
      <c r="D1709" s="653"/>
      <c r="E1709" s="653"/>
      <c r="F1709" s="773"/>
      <c r="G1709" s="653"/>
      <c r="H1709" s="653"/>
      <c r="I1709" s="774"/>
      <c r="J1709" s="653"/>
      <c r="K1709" s="653"/>
      <c r="L1709" s="646"/>
      <c r="M1709" s="653"/>
    </row>
    <row r="1710" spans="1:13">
      <c r="A1710" s="646"/>
      <c r="B1710" s="646"/>
      <c r="C1710" s="772"/>
      <c r="D1710" s="653"/>
      <c r="E1710" s="653"/>
      <c r="F1710" s="773"/>
      <c r="G1710" s="653"/>
      <c r="H1710" s="653"/>
      <c r="I1710" s="774"/>
      <c r="J1710" s="653"/>
      <c r="K1710" s="653"/>
      <c r="L1710" s="646"/>
      <c r="M1710" s="653"/>
    </row>
    <row r="1711" spans="1:13">
      <c r="A1711" s="646"/>
      <c r="B1711" s="646"/>
      <c r="C1711" s="772"/>
      <c r="D1711" s="653"/>
      <c r="E1711" s="653"/>
      <c r="F1711" s="773"/>
      <c r="G1711" s="653"/>
      <c r="H1711" s="653"/>
      <c r="I1711" s="774"/>
      <c r="J1711" s="653"/>
      <c r="K1711" s="653"/>
      <c r="L1711" s="646"/>
      <c r="M1711" s="653"/>
    </row>
    <row r="1712" spans="1:13">
      <c r="A1712" s="646"/>
      <c r="B1712" s="646"/>
      <c r="C1712" s="772"/>
      <c r="D1712" s="653"/>
      <c r="E1712" s="653"/>
      <c r="F1712" s="773"/>
      <c r="G1712" s="653"/>
      <c r="H1712" s="653"/>
      <c r="I1712" s="774"/>
      <c r="J1712" s="653"/>
      <c r="K1712" s="653"/>
      <c r="L1712" s="646"/>
      <c r="M1712" s="653"/>
    </row>
    <row r="1713" spans="1:13">
      <c r="A1713" s="646"/>
      <c r="B1713" s="646"/>
      <c r="C1713" s="772"/>
      <c r="D1713" s="653"/>
      <c r="E1713" s="653"/>
      <c r="F1713" s="773"/>
      <c r="G1713" s="653"/>
      <c r="H1713" s="653"/>
      <c r="I1713" s="774"/>
      <c r="J1713" s="653"/>
      <c r="K1713" s="653"/>
      <c r="L1713" s="646"/>
      <c r="M1713" s="653"/>
    </row>
    <row r="1714" spans="1:13">
      <c r="A1714" s="646"/>
      <c r="B1714" s="646"/>
      <c r="C1714" s="772"/>
      <c r="D1714" s="653"/>
      <c r="E1714" s="653"/>
      <c r="F1714" s="773"/>
      <c r="G1714" s="653"/>
      <c r="H1714" s="653"/>
      <c r="I1714" s="774"/>
      <c r="J1714" s="653"/>
      <c r="K1714" s="653"/>
      <c r="L1714" s="646"/>
      <c r="M1714" s="653"/>
    </row>
    <row r="1715" spans="1:13">
      <c r="A1715" s="646"/>
      <c r="B1715" s="646"/>
      <c r="C1715" s="772"/>
      <c r="D1715" s="653"/>
      <c r="E1715" s="653"/>
      <c r="F1715" s="773"/>
      <c r="G1715" s="653"/>
      <c r="H1715" s="653"/>
      <c r="I1715" s="774"/>
      <c r="J1715" s="653"/>
      <c r="K1715" s="653"/>
      <c r="L1715" s="646"/>
      <c r="M1715" s="653"/>
    </row>
    <row r="1716" spans="1:13">
      <c r="A1716" s="646"/>
      <c r="B1716" s="646"/>
      <c r="C1716" s="772"/>
      <c r="D1716" s="653"/>
      <c r="E1716" s="653"/>
      <c r="F1716" s="773"/>
      <c r="G1716" s="653"/>
      <c r="H1716" s="653"/>
      <c r="I1716" s="774"/>
      <c r="J1716" s="653"/>
      <c r="K1716" s="653"/>
      <c r="L1716" s="646"/>
      <c r="M1716" s="653"/>
    </row>
    <row r="1717" spans="1:13">
      <c r="A1717" s="646"/>
      <c r="B1717" s="646"/>
      <c r="C1717" s="772"/>
      <c r="D1717" s="653"/>
      <c r="E1717" s="653"/>
      <c r="F1717" s="773"/>
      <c r="G1717" s="653"/>
      <c r="H1717" s="653"/>
      <c r="I1717" s="774"/>
      <c r="J1717" s="653"/>
      <c r="K1717" s="653"/>
      <c r="L1717" s="646"/>
      <c r="M1717" s="653"/>
    </row>
    <row r="1718" spans="1:13">
      <c r="A1718" s="646"/>
      <c r="B1718" s="646"/>
      <c r="C1718" s="772"/>
      <c r="D1718" s="653"/>
      <c r="E1718" s="653"/>
      <c r="F1718" s="773"/>
      <c r="G1718" s="653"/>
      <c r="H1718" s="653"/>
      <c r="I1718" s="774"/>
      <c r="J1718" s="653"/>
      <c r="K1718" s="653"/>
      <c r="L1718" s="646"/>
      <c r="M1718" s="653"/>
    </row>
    <row r="1719" spans="1:13">
      <c r="A1719" s="646"/>
      <c r="B1719" s="646"/>
      <c r="C1719" s="772"/>
      <c r="D1719" s="653"/>
      <c r="E1719" s="653"/>
      <c r="F1719" s="773"/>
      <c r="G1719" s="653"/>
      <c r="H1719" s="653"/>
      <c r="I1719" s="774"/>
      <c r="J1719" s="653"/>
      <c r="K1719" s="653"/>
      <c r="L1719" s="646"/>
      <c r="M1719" s="653"/>
    </row>
    <row r="1720" spans="1:13">
      <c r="A1720" s="646"/>
      <c r="B1720" s="646"/>
      <c r="C1720" s="772"/>
      <c r="D1720" s="653"/>
      <c r="E1720" s="653"/>
      <c r="F1720" s="773"/>
      <c r="G1720" s="653"/>
      <c r="H1720" s="653"/>
      <c r="I1720" s="774"/>
      <c r="J1720" s="653"/>
      <c r="K1720" s="653"/>
      <c r="L1720" s="646"/>
      <c r="M1720" s="653"/>
    </row>
    <row r="1721" spans="1:13">
      <c r="A1721" s="646"/>
      <c r="B1721" s="646"/>
      <c r="C1721" s="772"/>
      <c r="D1721" s="653"/>
      <c r="E1721" s="653"/>
      <c r="F1721" s="773"/>
      <c r="G1721" s="653"/>
      <c r="H1721" s="653"/>
      <c r="I1721" s="774"/>
      <c r="J1721" s="653"/>
      <c r="K1721" s="653"/>
      <c r="L1721" s="646"/>
      <c r="M1721" s="653"/>
    </row>
    <row r="1722" spans="1:13">
      <c r="A1722" s="646"/>
      <c r="B1722" s="646"/>
      <c r="C1722" s="772"/>
      <c r="D1722" s="653"/>
      <c r="E1722" s="653"/>
      <c r="F1722" s="773"/>
      <c r="G1722" s="653"/>
      <c r="H1722" s="653"/>
      <c r="I1722" s="774"/>
      <c r="J1722" s="653"/>
      <c r="K1722" s="653"/>
      <c r="L1722" s="646"/>
      <c r="M1722" s="653"/>
    </row>
    <row r="1723" spans="1:13">
      <c r="A1723" s="646"/>
      <c r="B1723" s="646"/>
      <c r="C1723" s="772"/>
      <c r="D1723" s="653"/>
      <c r="E1723" s="653"/>
      <c r="F1723" s="773"/>
      <c r="G1723" s="653"/>
      <c r="H1723" s="653"/>
      <c r="I1723" s="774"/>
      <c r="J1723" s="653"/>
      <c r="K1723" s="653"/>
      <c r="L1723" s="646"/>
      <c r="M1723" s="653"/>
    </row>
    <row r="1724" spans="1:13">
      <c r="A1724" s="646"/>
      <c r="B1724" s="646"/>
      <c r="C1724" s="772"/>
      <c r="D1724" s="653"/>
      <c r="E1724" s="653"/>
      <c r="F1724" s="773"/>
      <c r="G1724" s="653"/>
      <c r="H1724" s="653"/>
      <c r="I1724" s="774"/>
      <c r="J1724" s="653"/>
      <c r="K1724" s="653"/>
      <c r="L1724" s="646"/>
      <c r="M1724" s="653"/>
    </row>
    <row r="1725" spans="1:13">
      <c r="A1725" s="646"/>
      <c r="B1725" s="646"/>
      <c r="C1725" s="772"/>
      <c r="D1725" s="653"/>
      <c r="E1725" s="653"/>
      <c r="F1725" s="773"/>
      <c r="G1725" s="653"/>
      <c r="H1725" s="653"/>
      <c r="I1725" s="774"/>
      <c r="J1725" s="653"/>
      <c r="K1725" s="653"/>
      <c r="L1725" s="646"/>
      <c r="M1725" s="653"/>
    </row>
    <row r="1726" spans="1:13">
      <c r="A1726" s="646"/>
      <c r="B1726" s="646"/>
      <c r="C1726" s="772"/>
      <c r="D1726" s="653"/>
      <c r="E1726" s="653"/>
      <c r="F1726" s="773"/>
      <c r="G1726" s="653"/>
      <c r="H1726" s="653"/>
      <c r="I1726" s="774"/>
      <c r="J1726" s="653"/>
      <c r="K1726" s="653"/>
      <c r="L1726" s="646"/>
      <c r="M1726" s="653"/>
    </row>
    <row r="1727" spans="1:13">
      <c r="A1727" s="646"/>
      <c r="B1727" s="646"/>
      <c r="C1727" s="772"/>
      <c r="D1727" s="653"/>
      <c r="E1727" s="653"/>
      <c r="F1727" s="773"/>
      <c r="G1727" s="653"/>
      <c r="H1727" s="653"/>
      <c r="I1727" s="774"/>
      <c r="J1727" s="653"/>
      <c r="K1727" s="653"/>
      <c r="L1727" s="646"/>
      <c r="M1727" s="653"/>
    </row>
    <row r="1728" spans="1:13">
      <c r="A1728" s="646"/>
      <c r="B1728" s="646"/>
      <c r="C1728" s="772"/>
      <c r="D1728" s="653"/>
      <c r="E1728" s="653"/>
      <c r="F1728" s="773"/>
      <c r="G1728" s="653"/>
      <c r="H1728" s="653"/>
      <c r="I1728" s="774"/>
      <c r="J1728" s="653"/>
      <c r="K1728" s="653"/>
      <c r="L1728" s="646"/>
      <c r="M1728" s="653"/>
    </row>
    <row r="1729" spans="1:13">
      <c r="A1729" s="646"/>
      <c r="B1729" s="646"/>
      <c r="C1729" s="772"/>
      <c r="D1729" s="653"/>
      <c r="E1729" s="653"/>
      <c r="F1729" s="773"/>
      <c r="G1729" s="653"/>
      <c r="H1729" s="653"/>
      <c r="I1729" s="774"/>
      <c r="J1729" s="653"/>
      <c r="K1729" s="653"/>
      <c r="L1729" s="646"/>
      <c r="M1729" s="653"/>
    </row>
    <row r="1730" spans="1:13">
      <c r="A1730" s="646"/>
      <c r="B1730" s="646"/>
      <c r="C1730" s="772"/>
      <c r="D1730" s="653"/>
      <c r="E1730" s="653"/>
      <c r="F1730" s="773"/>
      <c r="G1730" s="653"/>
      <c r="H1730" s="653"/>
      <c r="I1730" s="774"/>
      <c r="J1730" s="653"/>
      <c r="K1730" s="653"/>
      <c r="L1730" s="646"/>
      <c r="M1730" s="653"/>
    </row>
    <row r="1731" spans="1:13">
      <c r="A1731" s="646"/>
      <c r="B1731" s="646"/>
      <c r="C1731" s="772"/>
      <c r="D1731" s="653"/>
      <c r="E1731" s="653"/>
      <c r="F1731" s="773"/>
      <c r="G1731" s="653"/>
      <c r="H1731" s="653"/>
      <c r="I1731" s="774"/>
      <c r="J1731" s="653"/>
      <c r="K1731" s="653"/>
      <c r="L1731" s="646"/>
      <c r="M1731" s="653"/>
    </row>
    <row r="1732" spans="1:13">
      <c r="A1732" s="646"/>
      <c r="B1732" s="646"/>
      <c r="C1732" s="772"/>
      <c r="D1732" s="653"/>
      <c r="E1732" s="653"/>
      <c r="F1732" s="773"/>
      <c r="G1732" s="653"/>
      <c r="H1732" s="653"/>
      <c r="I1732" s="774"/>
      <c r="J1732" s="653"/>
      <c r="K1732" s="653"/>
      <c r="L1732" s="646"/>
      <c r="M1732" s="653"/>
    </row>
    <row r="1733" spans="1:13">
      <c r="A1733" s="646"/>
      <c r="B1733" s="646"/>
      <c r="C1733" s="772"/>
      <c r="D1733" s="653"/>
      <c r="E1733" s="653"/>
      <c r="F1733" s="773"/>
      <c r="G1733" s="653"/>
      <c r="H1733" s="653"/>
      <c r="I1733" s="774"/>
      <c r="J1733" s="653"/>
      <c r="K1733" s="653"/>
      <c r="L1733" s="646"/>
      <c r="M1733" s="653"/>
    </row>
    <row r="1734" spans="1:13">
      <c r="A1734" s="646"/>
      <c r="B1734" s="646"/>
      <c r="C1734" s="772"/>
      <c r="D1734" s="653"/>
      <c r="E1734" s="653"/>
      <c r="F1734" s="773"/>
      <c r="G1734" s="653"/>
      <c r="H1734" s="653"/>
      <c r="I1734" s="774"/>
      <c r="J1734" s="653"/>
      <c r="K1734" s="653"/>
      <c r="L1734" s="646"/>
      <c r="M1734" s="653"/>
    </row>
    <row r="1735" spans="1:13">
      <c r="A1735" s="646"/>
      <c r="B1735" s="646"/>
      <c r="C1735" s="772"/>
      <c r="D1735" s="653"/>
      <c r="E1735" s="653"/>
      <c r="F1735" s="773"/>
      <c r="G1735" s="653"/>
      <c r="H1735" s="653"/>
      <c r="I1735" s="774"/>
      <c r="J1735" s="653"/>
      <c r="K1735" s="653"/>
      <c r="L1735" s="646"/>
      <c r="M1735" s="653"/>
    </row>
    <row r="1736" spans="1:13">
      <c r="A1736" s="646"/>
      <c r="B1736" s="646"/>
      <c r="C1736" s="772"/>
      <c r="D1736" s="653"/>
      <c r="E1736" s="653"/>
      <c r="F1736" s="773"/>
      <c r="G1736" s="653"/>
      <c r="H1736" s="653"/>
      <c r="I1736" s="774"/>
      <c r="J1736" s="653"/>
      <c r="K1736" s="653"/>
      <c r="L1736" s="646"/>
      <c r="M1736" s="653"/>
    </row>
    <row r="1737" spans="1:13">
      <c r="A1737" s="646"/>
      <c r="B1737" s="646"/>
      <c r="C1737" s="772"/>
      <c r="D1737" s="653"/>
      <c r="E1737" s="653"/>
      <c r="F1737" s="773"/>
      <c r="G1737" s="653"/>
      <c r="H1737" s="653"/>
      <c r="I1737" s="774"/>
      <c r="J1737" s="653"/>
      <c r="K1737" s="653"/>
      <c r="L1737" s="646"/>
      <c r="M1737" s="653"/>
    </row>
    <row r="1738" spans="1:13">
      <c r="A1738" s="646"/>
      <c r="B1738" s="646"/>
      <c r="C1738" s="772"/>
      <c r="D1738" s="653"/>
      <c r="E1738" s="653"/>
      <c r="F1738" s="773"/>
      <c r="G1738" s="653"/>
      <c r="H1738" s="653"/>
      <c r="I1738" s="774"/>
      <c r="J1738" s="653"/>
      <c r="K1738" s="653"/>
      <c r="L1738" s="646"/>
      <c r="M1738" s="653"/>
    </row>
    <row r="1739" spans="1:13">
      <c r="A1739" s="646"/>
      <c r="B1739" s="646"/>
      <c r="C1739" s="772"/>
      <c r="D1739" s="653"/>
      <c r="E1739" s="653"/>
      <c r="F1739" s="773"/>
      <c r="G1739" s="653"/>
      <c r="H1739" s="653"/>
      <c r="I1739" s="774"/>
      <c r="J1739" s="653"/>
      <c r="K1739" s="653"/>
      <c r="L1739" s="646"/>
      <c r="M1739" s="653"/>
    </row>
    <row r="1740" spans="1:13">
      <c r="A1740" s="646"/>
      <c r="B1740" s="646"/>
      <c r="C1740" s="772"/>
      <c r="D1740" s="653"/>
      <c r="E1740" s="653"/>
      <c r="F1740" s="773"/>
      <c r="G1740" s="653"/>
      <c r="H1740" s="653"/>
      <c r="I1740" s="774"/>
      <c r="J1740" s="653"/>
      <c r="K1740" s="653"/>
      <c r="L1740" s="646"/>
      <c r="M1740" s="653"/>
    </row>
    <row r="1741" spans="1:13">
      <c r="A1741" s="646"/>
      <c r="B1741" s="646"/>
      <c r="C1741" s="772"/>
      <c r="D1741" s="653"/>
      <c r="E1741" s="653"/>
      <c r="F1741" s="773"/>
      <c r="G1741" s="653"/>
      <c r="H1741" s="653"/>
      <c r="I1741" s="774"/>
      <c r="J1741" s="653"/>
      <c r="K1741" s="653"/>
      <c r="L1741" s="646"/>
      <c r="M1741" s="653"/>
    </row>
    <row r="1742" spans="1:13">
      <c r="A1742" s="646"/>
      <c r="B1742" s="646"/>
      <c r="C1742" s="772"/>
      <c r="D1742" s="653"/>
      <c r="E1742" s="653"/>
      <c r="F1742" s="773"/>
      <c r="G1742" s="653"/>
      <c r="H1742" s="653"/>
      <c r="I1742" s="774"/>
      <c r="J1742" s="653"/>
      <c r="K1742" s="653"/>
      <c r="L1742" s="646"/>
      <c r="M1742" s="653"/>
    </row>
    <row r="1743" spans="1:13">
      <c r="A1743" s="646"/>
      <c r="B1743" s="646"/>
      <c r="C1743" s="772"/>
      <c r="D1743" s="653"/>
      <c r="E1743" s="653"/>
      <c r="F1743" s="773"/>
      <c r="G1743" s="653"/>
      <c r="H1743" s="653"/>
      <c r="I1743" s="774"/>
      <c r="J1743" s="653"/>
      <c r="K1743" s="653"/>
      <c r="L1743" s="646"/>
      <c r="M1743" s="653"/>
    </row>
    <row r="1744" spans="1:13">
      <c r="A1744" s="646"/>
      <c r="B1744" s="646"/>
      <c r="C1744" s="772"/>
      <c r="D1744" s="653"/>
      <c r="E1744" s="653"/>
      <c r="F1744" s="773"/>
      <c r="G1744" s="653"/>
      <c r="H1744" s="653"/>
      <c r="I1744" s="774"/>
      <c r="J1744" s="653"/>
      <c r="K1744" s="653"/>
      <c r="L1744" s="646"/>
      <c r="M1744" s="653"/>
    </row>
    <row r="1745" spans="1:13">
      <c r="A1745" s="646"/>
      <c r="B1745" s="646"/>
      <c r="C1745" s="772"/>
      <c r="D1745" s="653"/>
      <c r="E1745" s="653"/>
      <c r="F1745" s="773"/>
      <c r="G1745" s="653"/>
      <c r="H1745" s="653"/>
      <c r="I1745" s="774"/>
      <c r="J1745" s="653"/>
      <c r="K1745" s="653"/>
      <c r="L1745" s="646"/>
      <c r="M1745" s="653"/>
    </row>
    <row r="1746" spans="1:13">
      <c r="A1746" s="646"/>
      <c r="B1746" s="646"/>
      <c r="C1746" s="772"/>
      <c r="D1746" s="653"/>
      <c r="E1746" s="653"/>
      <c r="F1746" s="773"/>
      <c r="G1746" s="653"/>
      <c r="H1746" s="653"/>
      <c r="I1746" s="774"/>
      <c r="J1746" s="653"/>
      <c r="K1746" s="653"/>
      <c r="L1746" s="646"/>
      <c r="M1746" s="653"/>
    </row>
    <row r="1747" spans="1:13">
      <c r="A1747" s="646"/>
      <c r="B1747" s="646"/>
      <c r="C1747" s="772"/>
      <c r="D1747" s="653"/>
      <c r="E1747" s="653"/>
      <c r="F1747" s="773"/>
      <c r="G1747" s="653"/>
      <c r="H1747" s="653"/>
      <c r="I1747" s="774"/>
      <c r="J1747" s="653"/>
      <c r="K1747" s="653"/>
      <c r="L1747" s="646"/>
      <c r="M1747" s="653"/>
    </row>
    <row r="1748" spans="1:13">
      <c r="A1748" s="646"/>
      <c r="B1748" s="646"/>
      <c r="C1748" s="772"/>
      <c r="D1748" s="653"/>
      <c r="E1748" s="653"/>
      <c r="F1748" s="773"/>
      <c r="G1748" s="653"/>
      <c r="H1748" s="653"/>
      <c r="I1748" s="774"/>
      <c r="J1748" s="653"/>
      <c r="K1748" s="653"/>
      <c r="L1748" s="646"/>
      <c r="M1748" s="653"/>
    </row>
    <row r="1749" spans="1:13">
      <c r="A1749" s="646"/>
      <c r="B1749" s="646"/>
      <c r="C1749" s="772"/>
      <c r="D1749" s="653"/>
      <c r="E1749" s="653"/>
      <c r="F1749" s="773"/>
      <c r="G1749" s="653"/>
      <c r="H1749" s="653"/>
      <c r="I1749" s="774"/>
      <c r="J1749" s="653"/>
      <c r="K1749" s="653"/>
      <c r="L1749" s="646"/>
      <c r="M1749" s="653"/>
    </row>
    <row r="1750" spans="1:13">
      <c r="A1750" s="646"/>
      <c r="B1750" s="646"/>
      <c r="C1750" s="772"/>
      <c r="D1750" s="653"/>
      <c r="E1750" s="653"/>
      <c r="F1750" s="773"/>
      <c r="G1750" s="653"/>
      <c r="H1750" s="653"/>
      <c r="I1750" s="774"/>
      <c r="J1750" s="653"/>
      <c r="K1750" s="653"/>
      <c r="L1750" s="646"/>
      <c r="M1750" s="653"/>
    </row>
    <row r="1751" spans="1:13">
      <c r="A1751" s="646"/>
      <c r="B1751" s="646"/>
      <c r="C1751" s="772"/>
      <c r="D1751" s="653"/>
      <c r="E1751" s="653"/>
      <c r="F1751" s="773"/>
      <c r="G1751" s="653"/>
      <c r="H1751" s="653"/>
      <c r="I1751" s="774"/>
      <c r="J1751" s="653"/>
      <c r="K1751" s="653"/>
      <c r="L1751" s="646"/>
      <c r="M1751" s="653"/>
    </row>
    <row r="1752" spans="1:13">
      <c r="A1752" s="646"/>
      <c r="B1752" s="646"/>
      <c r="C1752" s="772"/>
      <c r="D1752" s="653"/>
      <c r="E1752" s="653"/>
      <c r="F1752" s="773"/>
      <c r="G1752" s="653"/>
      <c r="H1752" s="653"/>
      <c r="I1752" s="774"/>
      <c r="J1752" s="653"/>
      <c r="K1752" s="653"/>
      <c r="L1752" s="646"/>
      <c r="M1752" s="653"/>
    </row>
    <row r="1753" spans="1:13">
      <c r="A1753" s="646"/>
      <c r="B1753" s="646"/>
      <c r="C1753" s="772"/>
      <c r="D1753" s="653"/>
      <c r="E1753" s="653"/>
      <c r="F1753" s="773"/>
      <c r="G1753" s="653"/>
      <c r="H1753" s="653"/>
      <c r="I1753" s="774"/>
      <c r="J1753" s="653"/>
      <c r="K1753" s="653"/>
      <c r="L1753" s="646"/>
      <c r="M1753" s="653"/>
    </row>
    <row r="1754" spans="1:13">
      <c r="A1754" s="646"/>
      <c r="B1754" s="646"/>
      <c r="C1754" s="772"/>
      <c r="D1754" s="653"/>
      <c r="E1754" s="653"/>
      <c r="F1754" s="773"/>
      <c r="G1754" s="653"/>
      <c r="H1754" s="653"/>
      <c r="I1754" s="774"/>
      <c r="J1754" s="653"/>
      <c r="K1754" s="653"/>
      <c r="L1754" s="646"/>
      <c r="M1754" s="653"/>
    </row>
    <row r="1755" spans="1:13">
      <c r="A1755" s="646"/>
      <c r="B1755" s="646"/>
      <c r="C1755" s="772"/>
      <c r="D1755" s="653"/>
      <c r="E1755" s="653"/>
      <c r="F1755" s="773"/>
      <c r="G1755" s="653"/>
      <c r="H1755" s="653"/>
      <c r="I1755" s="774"/>
      <c r="J1755" s="653"/>
      <c r="K1755" s="653"/>
      <c r="L1755" s="646"/>
      <c r="M1755" s="653"/>
    </row>
    <row r="1756" spans="1:13">
      <c r="A1756" s="646"/>
      <c r="B1756" s="646"/>
      <c r="C1756" s="772"/>
      <c r="D1756" s="653"/>
      <c r="E1756" s="653"/>
      <c r="F1756" s="773"/>
      <c r="G1756" s="653"/>
      <c r="H1756" s="653"/>
      <c r="I1756" s="774"/>
      <c r="J1756" s="653"/>
      <c r="K1756" s="653"/>
      <c r="L1756" s="646"/>
      <c r="M1756" s="653"/>
    </row>
    <row r="1757" spans="1:13">
      <c r="A1757" s="646"/>
      <c r="B1757" s="646"/>
      <c r="C1757" s="772"/>
      <c r="D1757" s="653"/>
      <c r="E1757" s="653"/>
      <c r="F1757" s="773"/>
      <c r="G1757" s="653"/>
      <c r="H1757" s="653"/>
      <c r="I1757" s="774"/>
      <c r="J1757" s="653"/>
      <c r="K1757" s="653"/>
      <c r="L1757" s="646"/>
      <c r="M1757" s="653"/>
    </row>
    <row r="1758" spans="1:13">
      <c r="A1758" s="646"/>
      <c r="B1758" s="646"/>
      <c r="C1758" s="772"/>
      <c r="D1758" s="653"/>
      <c r="E1758" s="653"/>
      <c r="F1758" s="773"/>
      <c r="G1758" s="653"/>
      <c r="H1758" s="653"/>
      <c r="I1758" s="774"/>
      <c r="J1758" s="653"/>
      <c r="K1758" s="653"/>
      <c r="L1758" s="646"/>
      <c r="M1758" s="653"/>
    </row>
    <row r="1759" spans="1:13">
      <c r="A1759" s="646"/>
      <c r="B1759" s="646"/>
      <c r="C1759" s="772"/>
      <c r="D1759" s="653"/>
      <c r="E1759" s="653"/>
      <c r="F1759" s="773"/>
      <c r="G1759" s="653"/>
      <c r="H1759" s="653"/>
      <c r="I1759" s="774"/>
      <c r="J1759" s="653"/>
      <c r="K1759" s="653"/>
      <c r="L1759" s="646"/>
      <c r="M1759" s="653"/>
    </row>
    <row r="1760" spans="1:13">
      <c r="A1760" s="646"/>
      <c r="B1760" s="646"/>
      <c r="C1760" s="772"/>
      <c r="D1760" s="653"/>
      <c r="E1760" s="653"/>
      <c r="F1760" s="773"/>
      <c r="G1760" s="653"/>
      <c r="H1760" s="653"/>
      <c r="I1760" s="774"/>
      <c r="J1760" s="653"/>
      <c r="K1760" s="653"/>
      <c r="L1760" s="646"/>
      <c r="M1760" s="653"/>
    </row>
    <row r="1761" spans="1:13">
      <c r="A1761" s="646"/>
      <c r="B1761" s="646"/>
      <c r="C1761" s="772"/>
      <c r="D1761" s="653"/>
      <c r="E1761" s="653"/>
      <c r="F1761" s="773"/>
      <c r="G1761" s="653"/>
      <c r="H1761" s="653"/>
      <c r="I1761" s="774"/>
      <c r="J1761" s="653"/>
      <c r="K1761" s="653"/>
      <c r="L1761" s="646"/>
      <c r="M1761" s="653"/>
    </row>
    <row r="1762" spans="1:13">
      <c r="A1762" s="646"/>
      <c r="B1762" s="646"/>
      <c r="C1762" s="772"/>
      <c r="D1762" s="653"/>
      <c r="E1762" s="653"/>
      <c r="F1762" s="773"/>
      <c r="G1762" s="653"/>
      <c r="H1762" s="653"/>
      <c r="I1762" s="774"/>
      <c r="J1762" s="653"/>
      <c r="K1762" s="653"/>
      <c r="L1762" s="646"/>
      <c r="M1762" s="653"/>
    </row>
    <row r="1763" spans="1:13">
      <c r="A1763" s="646"/>
      <c r="B1763" s="646"/>
      <c r="C1763" s="772"/>
      <c r="D1763" s="653"/>
      <c r="E1763" s="653"/>
      <c r="F1763" s="773"/>
      <c r="G1763" s="653"/>
      <c r="H1763" s="653"/>
      <c r="I1763" s="774"/>
      <c r="J1763" s="653"/>
      <c r="K1763" s="653"/>
      <c r="L1763" s="646"/>
      <c r="M1763" s="653"/>
    </row>
    <row r="1764" spans="1:13">
      <c r="A1764" s="646"/>
      <c r="B1764" s="646"/>
      <c r="C1764" s="772"/>
      <c r="D1764" s="653"/>
      <c r="E1764" s="653"/>
      <c r="F1764" s="773"/>
      <c r="G1764" s="653"/>
      <c r="H1764" s="653"/>
      <c r="I1764" s="774"/>
      <c r="J1764" s="653"/>
      <c r="K1764" s="653"/>
      <c r="L1764" s="646"/>
      <c r="M1764" s="653"/>
    </row>
    <row r="1765" spans="1:13">
      <c r="A1765" s="646"/>
      <c r="B1765" s="646"/>
      <c r="C1765" s="772"/>
      <c r="D1765" s="653"/>
      <c r="E1765" s="653"/>
      <c r="F1765" s="773"/>
      <c r="G1765" s="653"/>
      <c r="H1765" s="653"/>
      <c r="I1765" s="774"/>
      <c r="J1765" s="653"/>
      <c r="K1765" s="653"/>
      <c r="L1765" s="646"/>
      <c r="M1765" s="653"/>
    </row>
    <row r="1766" spans="1:13">
      <c r="A1766" s="646"/>
      <c r="B1766" s="646"/>
      <c r="C1766" s="772"/>
      <c r="D1766" s="653"/>
      <c r="E1766" s="653"/>
      <c r="F1766" s="773"/>
      <c r="G1766" s="653"/>
      <c r="H1766" s="653"/>
      <c r="I1766" s="774"/>
      <c r="J1766" s="653"/>
      <c r="K1766" s="653"/>
      <c r="L1766" s="646"/>
      <c r="M1766" s="653"/>
    </row>
    <row r="1767" spans="1:13">
      <c r="A1767" s="646"/>
      <c r="B1767" s="646"/>
      <c r="C1767" s="772"/>
      <c r="D1767" s="653"/>
      <c r="E1767" s="653"/>
      <c r="F1767" s="773"/>
      <c r="G1767" s="653"/>
      <c r="H1767" s="653"/>
      <c r="I1767" s="774"/>
      <c r="J1767" s="653"/>
      <c r="K1767" s="653"/>
      <c r="L1767" s="646"/>
      <c r="M1767" s="653"/>
    </row>
    <row r="1768" spans="1:13">
      <c r="A1768" s="646"/>
      <c r="B1768" s="646"/>
      <c r="C1768" s="772"/>
      <c r="D1768" s="653"/>
      <c r="E1768" s="653"/>
      <c r="F1768" s="773"/>
      <c r="G1768" s="653"/>
      <c r="H1768" s="653"/>
      <c r="I1768" s="774"/>
      <c r="J1768" s="653"/>
      <c r="K1768" s="653"/>
      <c r="L1768" s="646"/>
      <c r="M1768" s="653"/>
    </row>
    <row r="1769" spans="1:13">
      <c r="A1769" s="646"/>
      <c r="B1769" s="646"/>
      <c r="C1769" s="772"/>
      <c r="D1769" s="653"/>
      <c r="E1769" s="653"/>
      <c r="F1769" s="773"/>
      <c r="G1769" s="653"/>
      <c r="H1769" s="653"/>
      <c r="I1769" s="774"/>
      <c r="J1769" s="653"/>
      <c r="K1769" s="653"/>
      <c r="L1769" s="646"/>
      <c r="M1769" s="653"/>
    </row>
    <row r="1770" spans="1:13">
      <c r="A1770" s="646"/>
      <c r="B1770" s="646"/>
      <c r="C1770" s="772"/>
      <c r="D1770" s="653"/>
      <c r="E1770" s="653"/>
      <c r="F1770" s="773"/>
      <c r="G1770" s="653"/>
      <c r="H1770" s="653"/>
      <c r="I1770" s="774"/>
      <c r="J1770" s="653"/>
      <c r="K1770" s="653"/>
      <c r="L1770" s="646"/>
      <c r="M1770" s="653"/>
    </row>
    <row r="1771" spans="1:13">
      <c r="A1771" s="646"/>
      <c r="B1771" s="646"/>
      <c r="C1771" s="772"/>
      <c r="D1771" s="653"/>
      <c r="E1771" s="653"/>
      <c r="F1771" s="773"/>
      <c r="G1771" s="653"/>
      <c r="H1771" s="653"/>
      <c r="I1771" s="774"/>
      <c r="J1771" s="653"/>
      <c r="K1771" s="653"/>
      <c r="L1771" s="646"/>
      <c r="M1771" s="653"/>
    </row>
    <row r="1772" spans="1:13">
      <c r="A1772" s="646"/>
      <c r="B1772" s="646"/>
      <c r="C1772" s="772"/>
      <c r="D1772" s="653"/>
      <c r="E1772" s="653"/>
      <c r="F1772" s="773"/>
      <c r="G1772" s="653"/>
      <c r="H1772" s="653"/>
      <c r="I1772" s="774"/>
      <c r="J1772" s="653"/>
      <c r="K1772" s="653"/>
      <c r="L1772" s="646"/>
      <c r="M1772" s="653"/>
    </row>
    <row r="1773" spans="1:13">
      <c r="A1773" s="646"/>
      <c r="B1773" s="646"/>
      <c r="C1773" s="772"/>
      <c r="D1773" s="653"/>
      <c r="E1773" s="653"/>
      <c r="F1773" s="773"/>
      <c r="G1773" s="653"/>
      <c r="H1773" s="653"/>
      <c r="I1773" s="774"/>
      <c r="J1773" s="653"/>
      <c r="K1773" s="653"/>
      <c r="L1773" s="646"/>
      <c r="M1773" s="653"/>
    </row>
    <row r="1774" spans="1:13">
      <c r="A1774" s="646"/>
      <c r="B1774" s="646"/>
      <c r="C1774" s="772"/>
      <c r="D1774" s="653"/>
      <c r="E1774" s="653"/>
      <c r="F1774" s="773"/>
      <c r="G1774" s="653"/>
      <c r="H1774" s="653"/>
      <c r="I1774" s="774"/>
      <c r="J1774" s="653"/>
      <c r="K1774" s="653"/>
      <c r="L1774" s="646"/>
      <c r="M1774" s="653"/>
    </row>
    <row r="1775" spans="1:13">
      <c r="A1775" s="646"/>
      <c r="B1775" s="646"/>
      <c r="C1775" s="772"/>
      <c r="D1775" s="653"/>
      <c r="E1775" s="653"/>
      <c r="F1775" s="773"/>
      <c r="G1775" s="653"/>
      <c r="H1775" s="653"/>
      <c r="I1775" s="774"/>
      <c r="J1775" s="653"/>
      <c r="K1775" s="653"/>
      <c r="L1775" s="646"/>
      <c r="M1775" s="653"/>
    </row>
    <row r="1776" spans="1:13">
      <c r="A1776" s="646"/>
      <c r="B1776" s="646"/>
      <c r="C1776" s="772"/>
      <c r="D1776" s="653"/>
      <c r="E1776" s="653"/>
      <c r="F1776" s="773"/>
      <c r="G1776" s="653"/>
      <c r="H1776" s="653"/>
      <c r="I1776" s="774"/>
      <c r="J1776" s="653"/>
      <c r="K1776" s="653"/>
      <c r="L1776" s="646"/>
      <c r="M1776" s="653"/>
    </row>
    <row r="1777" spans="1:13">
      <c r="A1777" s="646"/>
      <c r="B1777" s="646"/>
      <c r="C1777" s="772"/>
      <c r="D1777" s="653"/>
      <c r="E1777" s="653"/>
      <c r="F1777" s="773"/>
      <c r="G1777" s="653"/>
      <c r="H1777" s="653"/>
      <c r="I1777" s="774"/>
      <c r="J1777" s="653"/>
      <c r="K1777" s="653"/>
      <c r="L1777" s="646"/>
      <c r="M1777" s="653"/>
    </row>
    <row r="1778" spans="1:13">
      <c r="A1778" s="646"/>
      <c r="B1778" s="646"/>
      <c r="C1778" s="772"/>
      <c r="D1778" s="653"/>
      <c r="E1778" s="653"/>
      <c r="F1778" s="773"/>
      <c r="G1778" s="653"/>
      <c r="H1778" s="653"/>
      <c r="I1778" s="774"/>
      <c r="J1778" s="653"/>
      <c r="K1778" s="653"/>
      <c r="L1778" s="646"/>
      <c r="M1778" s="653"/>
    </row>
    <row r="1779" spans="1:13">
      <c r="A1779" s="646"/>
      <c r="B1779" s="646"/>
      <c r="C1779" s="772"/>
      <c r="D1779" s="653"/>
      <c r="E1779" s="653"/>
      <c r="F1779" s="773"/>
      <c r="G1779" s="653"/>
      <c r="H1779" s="653"/>
      <c r="I1779" s="774"/>
      <c r="J1779" s="653"/>
      <c r="K1779" s="653"/>
      <c r="L1779" s="646"/>
      <c r="M1779" s="653"/>
    </row>
    <row r="1780" spans="1:13">
      <c r="A1780" s="646"/>
      <c r="B1780" s="646"/>
      <c r="C1780" s="772"/>
      <c r="D1780" s="653"/>
      <c r="E1780" s="653"/>
      <c r="F1780" s="773"/>
      <c r="G1780" s="653"/>
      <c r="H1780" s="653"/>
      <c r="I1780" s="774"/>
      <c r="J1780" s="653"/>
      <c r="K1780" s="653"/>
      <c r="L1780" s="646"/>
      <c r="M1780" s="653"/>
    </row>
    <row r="1781" spans="1:13">
      <c r="A1781" s="646"/>
      <c r="B1781" s="646"/>
      <c r="C1781" s="772"/>
      <c r="D1781" s="653"/>
      <c r="E1781" s="653"/>
      <c r="F1781" s="773"/>
      <c r="G1781" s="653"/>
      <c r="H1781" s="653"/>
      <c r="I1781" s="774"/>
      <c r="J1781" s="653"/>
      <c r="K1781" s="653"/>
      <c r="L1781" s="646"/>
      <c r="M1781" s="653"/>
    </row>
    <row r="1782" spans="1:13">
      <c r="A1782" s="646"/>
      <c r="B1782" s="646"/>
      <c r="C1782" s="772"/>
      <c r="D1782" s="653"/>
      <c r="E1782" s="653"/>
      <c r="F1782" s="773"/>
      <c r="G1782" s="653"/>
      <c r="H1782" s="653"/>
      <c r="I1782" s="774"/>
      <c r="J1782" s="653"/>
      <c r="K1782" s="653"/>
      <c r="L1782" s="646"/>
      <c r="M1782" s="653"/>
    </row>
    <row r="1783" spans="1:13">
      <c r="A1783" s="646"/>
      <c r="B1783" s="646"/>
      <c r="C1783" s="772"/>
      <c r="D1783" s="653"/>
      <c r="E1783" s="653"/>
      <c r="F1783" s="773"/>
      <c r="G1783" s="653"/>
      <c r="H1783" s="653"/>
      <c r="I1783" s="774"/>
      <c r="J1783" s="653"/>
      <c r="K1783" s="653"/>
      <c r="L1783" s="646"/>
      <c r="M1783" s="653"/>
    </row>
    <row r="1784" spans="1:13">
      <c r="A1784" s="646"/>
      <c r="B1784" s="646"/>
      <c r="C1784" s="772"/>
      <c r="D1784" s="653"/>
      <c r="E1784" s="653"/>
      <c r="F1784" s="773"/>
      <c r="G1784" s="653"/>
      <c r="H1784" s="653"/>
      <c r="I1784" s="774"/>
      <c r="J1784" s="653"/>
      <c r="K1784" s="653"/>
      <c r="L1784" s="646"/>
      <c r="M1784" s="653"/>
    </row>
    <row r="1785" spans="1:13">
      <c r="A1785" s="646"/>
      <c r="B1785" s="646"/>
      <c r="C1785" s="772"/>
      <c r="D1785" s="653"/>
      <c r="E1785" s="653"/>
      <c r="F1785" s="773"/>
      <c r="G1785" s="653"/>
      <c r="H1785" s="653"/>
      <c r="I1785" s="774"/>
      <c r="J1785" s="653"/>
      <c r="K1785" s="653"/>
      <c r="L1785" s="646"/>
      <c r="M1785" s="653"/>
    </row>
    <row r="1786" spans="1:13">
      <c r="A1786" s="646"/>
      <c r="B1786" s="646"/>
      <c r="C1786" s="772"/>
      <c r="D1786" s="653"/>
      <c r="E1786" s="653"/>
      <c r="F1786" s="773"/>
      <c r="G1786" s="653"/>
      <c r="H1786" s="653"/>
      <c r="I1786" s="774"/>
      <c r="J1786" s="653"/>
      <c r="K1786" s="653"/>
      <c r="L1786" s="646"/>
      <c r="M1786" s="653"/>
    </row>
    <row r="1787" spans="1:13">
      <c r="A1787" s="646"/>
      <c r="B1787" s="646"/>
      <c r="C1787" s="772"/>
      <c r="D1787" s="653"/>
      <c r="E1787" s="653"/>
      <c r="F1787" s="773"/>
      <c r="G1787" s="653"/>
      <c r="H1787" s="653"/>
      <c r="I1787" s="774"/>
      <c r="J1787" s="653"/>
      <c r="K1787" s="653"/>
      <c r="L1787" s="646"/>
      <c r="M1787" s="653"/>
    </row>
    <row r="1788" spans="1:13">
      <c r="A1788" s="646"/>
      <c r="B1788" s="646"/>
      <c r="C1788" s="772"/>
      <c r="D1788" s="653"/>
      <c r="E1788" s="653"/>
      <c r="F1788" s="773"/>
      <c r="G1788" s="653"/>
      <c r="H1788" s="653"/>
      <c r="I1788" s="774"/>
      <c r="J1788" s="653"/>
      <c r="K1788" s="653"/>
      <c r="L1788" s="646"/>
      <c r="M1788" s="653"/>
    </row>
    <row r="1789" spans="1:13">
      <c r="A1789" s="646"/>
      <c r="B1789" s="646"/>
      <c r="C1789" s="772"/>
      <c r="D1789" s="653"/>
      <c r="E1789" s="653"/>
      <c r="F1789" s="773"/>
      <c r="G1789" s="653"/>
      <c r="H1789" s="653"/>
      <c r="I1789" s="774"/>
      <c r="J1789" s="653"/>
      <c r="K1789" s="653"/>
      <c r="L1789" s="646"/>
      <c r="M1789" s="653"/>
    </row>
    <row r="1790" spans="1:13">
      <c r="A1790" s="646"/>
      <c r="B1790" s="646"/>
      <c r="C1790" s="772"/>
      <c r="D1790" s="653"/>
      <c r="E1790" s="653"/>
      <c r="F1790" s="773"/>
      <c r="G1790" s="653"/>
      <c r="H1790" s="653"/>
      <c r="I1790" s="774"/>
      <c r="J1790" s="653"/>
      <c r="K1790" s="653"/>
      <c r="L1790" s="646"/>
      <c r="M1790" s="653"/>
    </row>
    <row r="1791" spans="1:13">
      <c r="A1791" s="646"/>
      <c r="B1791" s="646"/>
      <c r="C1791" s="772"/>
      <c r="D1791" s="653"/>
      <c r="E1791" s="653"/>
      <c r="F1791" s="773"/>
      <c r="G1791" s="653"/>
      <c r="H1791" s="653"/>
      <c r="I1791" s="774"/>
      <c r="J1791" s="653"/>
      <c r="K1791" s="653"/>
      <c r="L1791" s="646"/>
      <c r="M1791" s="653"/>
    </row>
    <row r="1792" spans="1:13">
      <c r="A1792" s="646"/>
      <c r="B1792" s="646"/>
      <c r="C1792" s="772"/>
      <c r="D1792" s="653"/>
      <c r="E1792" s="653"/>
      <c r="F1792" s="773"/>
      <c r="G1792" s="653"/>
      <c r="H1792" s="653"/>
      <c r="I1792" s="774"/>
      <c r="J1792" s="653"/>
      <c r="K1792" s="653"/>
      <c r="L1792" s="646"/>
      <c r="M1792" s="653"/>
    </row>
    <row r="1793" spans="1:13">
      <c r="A1793" s="646"/>
      <c r="B1793" s="646"/>
      <c r="C1793" s="772"/>
      <c r="D1793" s="653"/>
      <c r="E1793" s="653"/>
      <c r="F1793" s="773"/>
      <c r="G1793" s="653"/>
      <c r="H1793" s="653"/>
      <c r="I1793" s="774"/>
      <c r="J1793" s="653"/>
      <c r="K1793" s="653"/>
      <c r="L1793" s="646"/>
      <c r="M1793" s="653"/>
    </row>
    <row r="1794" spans="1:13">
      <c r="A1794" s="646"/>
      <c r="B1794" s="646"/>
      <c r="C1794" s="772"/>
      <c r="D1794" s="653"/>
      <c r="E1794" s="653"/>
      <c r="F1794" s="773"/>
      <c r="G1794" s="653"/>
      <c r="H1794" s="653"/>
      <c r="I1794" s="774"/>
      <c r="J1794" s="653"/>
      <c r="K1794" s="653"/>
      <c r="L1794" s="646"/>
      <c r="M1794" s="653"/>
    </row>
    <row r="1795" spans="1:13">
      <c r="A1795" s="646"/>
      <c r="B1795" s="646"/>
      <c r="C1795" s="772"/>
      <c r="D1795" s="653"/>
      <c r="E1795" s="653"/>
      <c r="F1795" s="773"/>
      <c r="G1795" s="653"/>
      <c r="H1795" s="653"/>
      <c r="I1795" s="774"/>
      <c r="J1795" s="653"/>
      <c r="K1795" s="653"/>
      <c r="L1795" s="646"/>
      <c r="M1795" s="653"/>
    </row>
    <row r="1796" spans="1:13">
      <c r="A1796" s="646"/>
      <c r="B1796" s="646"/>
      <c r="C1796" s="772"/>
      <c r="D1796" s="653"/>
      <c r="E1796" s="653"/>
      <c r="F1796" s="773"/>
      <c r="G1796" s="653"/>
      <c r="H1796" s="653"/>
      <c r="I1796" s="774"/>
      <c r="J1796" s="653"/>
      <c r="K1796" s="653"/>
      <c r="L1796" s="646"/>
      <c r="M1796" s="653"/>
    </row>
    <row r="1797" spans="1:13">
      <c r="A1797" s="646"/>
      <c r="B1797" s="646"/>
      <c r="C1797" s="772"/>
      <c r="D1797" s="653"/>
      <c r="E1797" s="653"/>
      <c r="F1797" s="773"/>
      <c r="G1797" s="653"/>
      <c r="H1797" s="653"/>
      <c r="I1797" s="774"/>
      <c r="J1797" s="653"/>
      <c r="K1797" s="653"/>
      <c r="L1797" s="646"/>
      <c r="M1797" s="653"/>
    </row>
    <row r="1798" spans="1:13">
      <c r="A1798" s="646"/>
      <c r="B1798" s="646"/>
      <c r="C1798" s="772"/>
      <c r="D1798" s="653"/>
      <c r="E1798" s="653"/>
      <c r="F1798" s="773"/>
      <c r="G1798" s="653"/>
      <c r="H1798" s="653"/>
      <c r="I1798" s="774"/>
      <c r="J1798" s="653"/>
      <c r="K1798" s="653"/>
      <c r="L1798" s="646"/>
      <c r="M1798" s="653"/>
    </row>
    <row r="1799" spans="1:13">
      <c r="A1799" s="646"/>
      <c r="B1799" s="646"/>
      <c r="C1799" s="772"/>
      <c r="D1799" s="653"/>
      <c r="E1799" s="653"/>
      <c r="F1799" s="773"/>
      <c r="G1799" s="653"/>
      <c r="H1799" s="653"/>
      <c r="I1799" s="774"/>
      <c r="J1799" s="653"/>
      <c r="K1799" s="653"/>
      <c r="L1799" s="646"/>
      <c r="M1799" s="653"/>
    </row>
    <row r="1800" spans="1:13">
      <c r="A1800" s="646"/>
      <c r="B1800" s="646"/>
      <c r="C1800" s="772"/>
      <c r="D1800" s="653"/>
      <c r="E1800" s="653"/>
      <c r="F1800" s="773"/>
      <c r="G1800" s="653"/>
      <c r="H1800" s="653"/>
      <c r="I1800" s="774"/>
      <c r="J1800" s="653"/>
      <c r="K1800" s="653"/>
      <c r="L1800" s="646"/>
      <c r="M1800" s="653"/>
    </row>
    <row r="1801" spans="1:13">
      <c r="A1801" s="646"/>
      <c r="B1801" s="646"/>
      <c r="C1801" s="772"/>
      <c r="D1801" s="653"/>
      <c r="E1801" s="653"/>
      <c r="F1801" s="773"/>
      <c r="G1801" s="653"/>
      <c r="H1801" s="653"/>
      <c r="I1801" s="774"/>
      <c r="J1801" s="653"/>
      <c r="K1801" s="653"/>
      <c r="L1801" s="646"/>
      <c r="M1801" s="653"/>
    </row>
    <row r="1802" spans="1:13">
      <c r="A1802" s="646"/>
      <c r="B1802" s="646"/>
      <c r="C1802" s="772"/>
      <c r="D1802" s="653"/>
      <c r="E1802" s="653"/>
      <c r="F1802" s="773"/>
      <c r="G1802" s="653"/>
      <c r="H1802" s="653"/>
      <c r="I1802" s="774"/>
      <c r="J1802" s="653"/>
      <c r="K1802" s="653"/>
      <c r="L1802" s="646"/>
      <c r="M1802" s="653"/>
    </row>
    <row r="1803" spans="1:13">
      <c r="A1803" s="646"/>
      <c r="B1803" s="646"/>
      <c r="C1803" s="772"/>
      <c r="D1803" s="653"/>
      <c r="E1803" s="653"/>
      <c r="F1803" s="773"/>
      <c r="G1803" s="653"/>
      <c r="H1803" s="653"/>
      <c r="I1803" s="774"/>
      <c r="J1803" s="653"/>
      <c r="K1803" s="653"/>
      <c r="L1803" s="646"/>
      <c r="M1803" s="653"/>
    </row>
    <row r="1804" spans="1:13">
      <c r="A1804" s="646"/>
      <c r="B1804" s="646"/>
      <c r="C1804" s="772"/>
      <c r="D1804" s="653"/>
      <c r="E1804" s="653"/>
      <c r="F1804" s="773"/>
      <c r="G1804" s="653"/>
      <c r="H1804" s="653"/>
      <c r="I1804" s="774"/>
      <c r="J1804" s="653"/>
      <c r="K1804" s="653"/>
      <c r="L1804" s="646"/>
      <c r="M1804" s="653"/>
    </row>
    <row r="1805" spans="1:13">
      <c r="A1805" s="646"/>
      <c r="B1805" s="646"/>
      <c r="C1805" s="772"/>
      <c r="D1805" s="653"/>
      <c r="E1805" s="653"/>
      <c r="F1805" s="773"/>
      <c r="G1805" s="653"/>
      <c r="H1805" s="653"/>
      <c r="I1805" s="774"/>
      <c r="J1805" s="653"/>
      <c r="K1805" s="653"/>
      <c r="L1805" s="646"/>
      <c r="M1805" s="653"/>
    </row>
    <row r="1806" spans="1:13">
      <c r="A1806" s="646"/>
      <c r="B1806" s="646"/>
      <c r="C1806" s="772"/>
      <c r="D1806" s="653"/>
      <c r="E1806" s="653"/>
      <c r="F1806" s="773"/>
      <c r="G1806" s="653"/>
      <c r="H1806" s="653"/>
      <c r="I1806" s="774"/>
      <c r="J1806" s="653"/>
      <c r="K1806" s="653"/>
      <c r="L1806" s="646"/>
      <c r="M1806" s="653"/>
    </row>
    <row r="1807" spans="1:13">
      <c r="A1807" s="646"/>
      <c r="B1807" s="646"/>
      <c r="C1807" s="772"/>
      <c r="D1807" s="653"/>
      <c r="E1807" s="653"/>
      <c r="F1807" s="773"/>
      <c r="G1807" s="653"/>
      <c r="H1807" s="653"/>
      <c r="I1807" s="774"/>
      <c r="J1807" s="653"/>
      <c r="K1807" s="653"/>
      <c r="L1807" s="646"/>
      <c r="M1807" s="653"/>
    </row>
    <row r="1808" spans="1:13">
      <c r="A1808" s="646"/>
      <c r="B1808" s="646"/>
      <c r="C1808" s="772"/>
      <c r="D1808" s="653"/>
      <c r="E1808" s="653"/>
      <c r="F1808" s="773"/>
      <c r="G1808" s="653"/>
      <c r="H1808" s="653"/>
      <c r="I1808" s="774"/>
      <c r="J1808" s="653"/>
      <c r="K1808" s="653"/>
      <c r="L1808" s="646"/>
      <c r="M1808" s="653"/>
    </row>
    <row r="1809" spans="1:13">
      <c r="A1809" s="646"/>
      <c r="B1809" s="646"/>
      <c r="C1809" s="772"/>
      <c r="D1809" s="653"/>
      <c r="E1809" s="653"/>
      <c r="F1809" s="773"/>
      <c r="G1809" s="653"/>
      <c r="H1809" s="653"/>
      <c r="I1809" s="774"/>
      <c r="J1809" s="653"/>
      <c r="K1809" s="653"/>
      <c r="L1809" s="646"/>
      <c r="M1809" s="653"/>
    </row>
    <row r="1810" spans="1:13">
      <c r="A1810" s="646"/>
      <c r="B1810" s="646"/>
      <c r="C1810" s="772"/>
      <c r="D1810" s="653"/>
      <c r="E1810" s="653"/>
      <c r="F1810" s="773"/>
      <c r="G1810" s="653"/>
      <c r="H1810" s="653"/>
      <c r="I1810" s="774"/>
      <c r="J1810" s="653"/>
      <c r="K1810" s="653"/>
      <c r="L1810" s="646"/>
      <c r="M1810" s="653"/>
    </row>
    <row r="1811" spans="1:13">
      <c r="A1811" s="646"/>
      <c r="B1811" s="646"/>
      <c r="C1811" s="772"/>
      <c r="D1811" s="653"/>
      <c r="E1811" s="653"/>
      <c r="F1811" s="773"/>
      <c r="G1811" s="653"/>
      <c r="H1811" s="653"/>
      <c r="I1811" s="774"/>
      <c r="J1811" s="653"/>
      <c r="K1811" s="653"/>
      <c r="L1811" s="646"/>
      <c r="M1811" s="653"/>
    </row>
    <row r="1812" spans="1:13">
      <c r="A1812" s="646"/>
      <c r="B1812" s="646"/>
      <c r="C1812" s="772"/>
      <c r="D1812" s="653"/>
      <c r="E1812" s="653"/>
      <c r="F1812" s="773"/>
      <c r="G1812" s="653"/>
      <c r="H1812" s="653"/>
      <c r="I1812" s="774"/>
      <c r="J1812" s="653"/>
      <c r="K1812" s="653"/>
      <c r="L1812" s="646"/>
      <c r="M1812" s="653"/>
    </row>
    <row r="1813" spans="1:13">
      <c r="A1813" s="646"/>
      <c r="B1813" s="646"/>
      <c r="C1813" s="772"/>
      <c r="D1813" s="653"/>
      <c r="E1813" s="653"/>
      <c r="F1813" s="773"/>
      <c r="G1813" s="653"/>
      <c r="H1813" s="653"/>
      <c r="I1813" s="774"/>
      <c r="J1813" s="653"/>
      <c r="K1813" s="653"/>
      <c r="L1813" s="646"/>
      <c r="M1813" s="653"/>
    </row>
    <row r="1814" spans="1:13">
      <c r="A1814" s="646"/>
      <c r="B1814" s="646"/>
      <c r="C1814" s="772"/>
      <c r="D1814" s="653"/>
      <c r="E1814" s="653"/>
      <c r="F1814" s="773"/>
      <c r="G1814" s="653"/>
      <c r="H1814" s="653"/>
      <c r="I1814" s="774"/>
      <c r="J1814" s="653"/>
      <c r="K1814" s="653"/>
      <c r="L1814" s="646"/>
      <c r="M1814" s="653"/>
    </row>
    <row r="1815" spans="1:13">
      <c r="A1815" s="646"/>
      <c r="B1815" s="646"/>
      <c r="C1815" s="772"/>
      <c r="D1815" s="653"/>
      <c r="E1815" s="653"/>
      <c r="F1815" s="773"/>
      <c r="G1815" s="653"/>
      <c r="H1815" s="653"/>
      <c r="I1815" s="774"/>
      <c r="J1815" s="653"/>
      <c r="K1815" s="653"/>
      <c r="L1815" s="646"/>
      <c r="M1815" s="653"/>
    </row>
    <row r="1816" spans="1:13">
      <c r="A1816" s="646"/>
      <c r="B1816" s="646"/>
      <c r="C1816" s="772"/>
      <c r="D1816" s="653"/>
      <c r="E1816" s="653"/>
      <c r="F1816" s="773"/>
      <c r="G1816" s="653"/>
      <c r="H1816" s="653"/>
      <c r="I1816" s="774"/>
      <c r="J1816" s="653"/>
      <c r="K1816" s="653"/>
      <c r="L1816" s="646"/>
      <c r="M1816" s="653"/>
    </row>
    <row r="1817" spans="1:13">
      <c r="A1817" s="646"/>
      <c r="B1817" s="646"/>
      <c r="C1817" s="772"/>
      <c r="D1817" s="653"/>
      <c r="E1817" s="653"/>
      <c r="F1817" s="773"/>
      <c r="G1817" s="653"/>
      <c r="H1817" s="653"/>
      <c r="I1817" s="774"/>
      <c r="J1817" s="653"/>
      <c r="K1817" s="653"/>
      <c r="L1817" s="646"/>
      <c r="M1817" s="653"/>
    </row>
    <row r="1818" spans="1:13">
      <c r="A1818" s="646"/>
      <c r="B1818" s="646"/>
      <c r="C1818" s="772"/>
      <c r="D1818" s="653"/>
      <c r="E1818" s="653"/>
      <c r="F1818" s="773"/>
      <c r="G1818" s="653"/>
      <c r="H1818" s="653"/>
      <c r="I1818" s="774"/>
      <c r="J1818" s="653"/>
      <c r="K1818" s="653"/>
      <c r="L1818" s="646"/>
      <c r="M1818" s="653"/>
    </row>
    <row r="1819" spans="1:13">
      <c r="A1819" s="646"/>
      <c r="B1819" s="646"/>
      <c r="C1819" s="772"/>
      <c r="D1819" s="653"/>
      <c r="E1819" s="653"/>
      <c r="F1819" s="773"/>
      <c r="G1819" s="653"/>
      <c r="H1819" s="653"/>
      <c r="I1819" s="774"/>
      <c r="J1819" s="653"/>
      <c r="K1819" s="653"/>
      <c r="L1819" s="646"/>
      <c r="M1819" s="653"/>
    </row>
    <row r="1820" spans="1:13">
      <c r="A1820" s="646"/>
      <c r="B1820" s="646"/>
      <c r="C1820" s="772"/>
      <c r="D1820" s="653"/>
      <c r="E1820" s="653"/>
      <c r="F1820" s="773"/>
      <c r="G1820" s="653"/>
      <c r="H1820" s="653"/>
      <c r="I1820" s="774"/>
      <c r="J1820" s="653"/>
      <c r="K1820" s="653"/>
      <c r="L1820" s="646"/>
      <c r="M1820" s="653"/>
    </row>
    <row r="1821" spans="1:13">
      <c r="A1821" s="646"/>
      <c r="B1821" s="646"/>
      <c r="C1821" s="772"/>
      <c r="D1821" s="653"/>
      <c r="E1821" s="653"/>
      <c r="F1821" s="773"/>
      <c r="G1821" s="653"/>
      <c r="H1821" s="653"/>
      <c r="I1821" s="774"/>
      <c r="J1821" s="653"/>
      <c r="K1821" s="653"/>
      <c r="L1821" s="646"/>
      <c r="M1821" s="653"/>
    </row>
    <row r="1822" spans="1:13">
      <c r="A1822" s="646"/>
      <c r="B1822" s="646"/>
      <c r="C1822" s="772"/>
      <c r="D1822" s="653"/>
      <c r="E1822" s="653"/>
      <c r="F1822" s="773"/>
      <c r="G1822" s="653"/>
      <c r="H1822" s="653"/>
      <c r="I1822" s="774"/>
      <c r="J1822" s="653"/>
      <c r="K1822" s="653"/>
      <c r="L1822" s="646"/>
      <c r="M1822" s="653"/>
    </row>
    <row r="1823" spans="1:13">
      <c r="A1823" s="646"/>
      <c r="B1823" s="646"/>
      <c r="C1823" s="772"/>
      <c r="D1823" s="653"/>
      <c r="E1823" s="653"/>
      <c r="F1823" s="773"/>
      <c r="G1823" s="653"/>
      <c r="H1823" s="653"/>
      <c r="I1823" s="774"/>
      <c r="J1823" s="653"/>
      <c r="K1823" s="653"/>
      <c r="L1823" s="646"/>
      <c r="M1823" s="653"/>
    </row>
    <row r="1824" spans="1:13">
      <c r="A1824" s="646"/>
      <c r="B1824" s="646"/>
      <c r="C1824" s="772"/>
      <c r="D1824" s="653"/>
      <c r="E1824" s="653"/>
      <c r="F1824" s="773"/>
      <c r="G1824" s="653"/>
      <c r="H1824" s="653"/>
      <c r="I1824" s="774"/>
      <c r="J1824" s="653"/>
      <c r="K1824" s="653"/>
      <c r="L1824" s="646"/>
      <c r="M1824" s="653"/>
    </row>
    <row r="1825" spans="1:13">
      <c r="A1825" s="646"/>
      <c r="B1825" s="646"/>
      <c r="C1825" s="772"/>
      <c r="D1825" s="653"/>
      <c r="E1825" s="653"/>
      <c r="F1825" s="773"/>
      <c r="G1825" s="653"/>
      <c r="H1825" s="653"/>
      <c r="I1825" s="774"/>
      <c r="J1825" s="653"/>
      <c r="K1825" s="653"/>
      <c r="L1825" s="646"/>
      <c r="M1825" s="653"/>
    </row>
    <row r="1826" spans="1:13">
      <c r="A1826" s="646"/>
      <c r="B1826" s="646"/>
      <c r="C1826" s="772"/>
      <c r="D1826" s="653"/>
      <c r="E1826" s="653"/>
      <c r="F1826" s="773"/>
      <c r="G1826" s="653"/>
      <c r="H1826" s="653"/>
      <c r="I1826" s="774"/>
      <c r="J1826" s="653"/>
      <c r="K1826" s="653"/>
      <c r="L1826" s="646"/>
      <c r="M1826" s="653"/>
    </row>
    <row r="1827" spans="1:13">
      <c r="A1827" s="646"/>
      <c r="B1827" s="646"/>
      <c r="C1827" s="772"/>
      <c r="D1827" s="653"/>
      <c r="E1827" s="653"/>
      <c r="F1827" s="773"/>
      <c r="G1827" s="653"/>
      <c r="H1827" s="653"/>
      <c r="I1827" s="774"/>
      <c r="J1827" s="653"/>
      <c r="K1827" s="653"/>
      <c r="L1827" s="646"/>
      <c r="M1827" s="653"/>
    </row>
    <row r="1828" spans="1:13">
      <c r="A1828" s="646"/>
      <c r="B1828" s="646"/>
      <c r="C1828" s="772"/>
      <c r="D1828" s="653"/>
      <c r="E1828" s="653"/>
      <c r="F1828" s="773"/>
      <c r="G1828" s="653"/>
      <c r="H1828" s="653"/>
      <c r="I1828" s="774"/>
      <c r="J1828" s="653"/>
      <c r="K1828" s="653"/>
      <c r="L1828" s="646"/>
      <c r="M1828" s="653"/>
    </row>
    <row r="1829" spans="1:13">
      <c r="A1829" s="646"/>
      <c r="B1829" s="646"/>
      <c r="C1829" s="772"/>
      <c r="D1829" s="653"/>
      <c r="E1829" s="653"/>
      <c r="F1829" s="773"/>
      <c r="G1829" s="653"/>
      <c r="H1829" s="653"/>
      <c r="I1829" s="774"/>
      <c r="J1829" s="653"/>
      <c r="K1829" s="653"/>
      <c r="L1829" s="646"/>
      <c r="M1829" s="653"/>
    </row>
    <row r="1830" spans="1:13">
      <c r="A1830" s="646"/>
      <c r="B1830" s="646"/>
      <c r="C1830" s="772"/>
      <c r="D1830" s="653"/>
      <c r="E1830" s="653"/>
      <c r="F1830" s="773"/>
      <c r="G1830" s="653"/>
      <c r="H1830" s="653"/>
      <c r="I1830" s="774"/>
      <c r="J1830" s="653"/>
      <c r="K1830" s="653"/>
      <c r="L1830" s="646"/>
      <c r="M1830" s="653"/>
    </row>
    <row r="1831" spans="1:13">
      <c r="A1831" s="646"/>
      <c r="B1831" s="646"/>
      <c r="C1831" s="772"/>
      <c r="D1831" s="653"/>
      <c r="E1831" s="653"/>
      <c r="F1831" s="773"/>
      <c r="G1831" s="653"/>
      <c r="H1831" s="653"/>
      <c r="I1831" s="774"/>
      <c r="J1831" s="653"/>
      <c r="K1831" s="653"/>
      <c r="L1831" s="646"/>
      <c r="M1831" s="653"/>
    </row>
    <row r="1832" spans="1:13">
      <c r="A1832" s="646"/>
      <c r="B1832" s="646"/>
      <c r="C1832" s="772"/>
      <c r="D1832" s="653"/>
      <c r="E1832" s="653"/>
      <c r="F1832" s="773"/>
      <c r="G1832" s="653"/>
      <c r="H1832" s="653"/>
      <c r="I1832" s="774"/>
      <c r="J1832" s="653"/>
      <c r="K1832" s="653"/>
      <c r="L1832" s="646"/>
      <c r="M1832" s="653"/>
    </row>
    <row r="1833" spans="1:13">
      <c r="A1833" s="646"/>
      <c r="B1833" s="646"/>
      <c r="C1833" s="772"/>
      <c r="D1833" s="653"/>
      <c r="E1833" s="653"/>
      <c r="F1833" s="773"/>
      <c r="G1833" s="653"/>
      <c r="H1833" s="653"/>
      <c r="I1833" s="774"/>
      <c r="J1833" s="653"/>
      <c r="K1833" s="653"/>
      <c r="L1833" s="646"/>
      <c r="M1833" s="653"/>
    </row>
    <row r="1834" spans="1:13">
      <c r="A1834" s="646"/>
      <c r="B1834" s="646"/>
      <c r="C1834" s="772"/>
      <c r="D1834" s="653"/>
      <c r="E1834" s="653"/>
      <c r="F1834" s="773"/>
      <c r="G1834" s="653"/>
      <c r="H1834" s="653"/>
      <c r="I1834" s="774"/>
      <c r="J1834" s="653"/>
      <c r="K1834" s="653"/>
      <c r="L1834" s="646"/>
      <c r="M1834" s="653"/>
    </row>
    <row r="1835" spans="1:13">
      <c r="A1835" s="646"/>
      <c r="B1835" s="646"/>
      <c r="C1835" s="772"/>
      <c r="D1835" s="653"/>
      <c r="E1835" s="653"/>
      <c r="F1835" s="773"/>
      <c r="G1835" s="653"/>
      <c r="H1835" s="653"/>
      <c r="I1835" s="774"/>
      <c r="J1835" s="653"/>
      <c r="K1835" s="653"/>
      <c r="L1835" s="646"/>
      <c r="M1835" s="653"/>
    </row>
    <row r="1836" spans="1:13">
      <c r="A1836" s="646"/>
      <c r="B1836" s="646"/>
      <c r="C1836" s="772"/>
      <c r="D1836" s="653"/>
      <c r="E1836" s="653"/>
      <c r="F1836" s="773"/>
      <c r="G1836" s="653"/>
      <c r="H1836" s="653"/>
      <c r="I1836" s="774"/>
      <c r="J1836" s="653"/>
      <c r="K1836" s="653"/>
      <c r="L1836" s="646"/>
      <c r="M1836" s="653"/>
    </row>
    <row r="1837" spans="1:13">
      <c r="A1837" s="646"/>
      <c r="B1837" s="646"/>
      <c r="C1837" s="772"/>
      <c r="D1837" s="653"/>
      <c r="E1837" s="653"/>
      <c r="F1837" s="773"/>
      <c r="G1837" s="653"/>
      <c r="H1837" s="653"/>
      <c r="I1837" s="774"/>
      <c r="J1837" s="653"/>
      <c r="K1837" s="653"/>
      <c r="L1837" s="646"/>
      <c r="M1837" s="653"/>
    </row>
    <row r="1838" spans="1:13">
      <c r="A1838" s="646"/>
      <c r="B1838" s="646"/>
      <c r="C1838" s="772"/>
      <c r="D1838" s="653"/>
      <c r="E1838" s="653"/>
      <c r="F1838" s="773"/>
      <c r="G1838" s="653"/>
      <c r="H1838" s="653"/>
      <c r="I1838" s="774"/>
      <c r="J1838" s="653"/>
      <c r="K1838" s="653"/>
      <c r="L1838" s="646"/>
      <c r="M1838" s="653"/>
    </row>
    <row r="1839" spans="1:13">
      <c r="A1839" s="646"/>
      <c r="B1839" s="646"/>
      <c r="C1839" s="772"/>
      <c r="D1839" s="653"/>
      <c r="E1839" s="653"/>
      <c r="F1839" s="773"/>
      <c r="G1839" s="653"/>
      <c r="H1839" s="653"/>
      <c r="I1839" s="774"/>
      <c r="J1839" s="653"/>
      <c r="K1839" s="653"/>
      <c r="L1839" s="646"/>
      <c r="M1839" s="653"/>
    </row>
    <row r="1840" spans="1:13">
      <c r="A1840" s="646"/>
      <c r="B1840" s="646"/>
      <c r="C1840" s="772"/>
      <c r="D1840" s="653"/>
      <c r="E1840" s="653"/>
      <c r="F1840" s="773"/>
      <c r="G1840" s="653"/>
      <c r="H1840" s="653"/>
      <c r="I1840" s="774"/>
      <c r="J1840" s="653"/>
      <c r="K1840" s="653"/>
      <c r="L1840" s="646"/>
      <c r="M1840" s="653"/>
    </row>
    <row r="1841" spans="1:13">
      <c r="A1841" s="646"/>
      <c r="B1841" s="646"/>
      <c r="C1841" s="772"/>
      <c r="D1841" s="653"/>
      <c r="E1841" s="653"/>
      <c r="F1841" s="773"/>
      <c r="G1841" s="653"/>
      <c r="H1841" s="653"/>
      <c r="I1841" s="774"/>
      <c r="J1841" s="653"/>
      <c r="K1841" s="653"/>
      <c r="L1841" s="646"/>
      <c r="M1841" s="653"/>
    </row>
    <row r="1842" spans="1:13">
      <c r="A1842" s="646"/>
      <c r="B1842" s="646"/>
      <c r="C1842" s="772"/>
      <c r="D1842" s="653"/>
      <c r="E1842" s="653"/>
      <c r="F1842" s="773"/>
      <c r="G1842" s="653"/>
      <c r="H1842" s="653"/>
      <c r="I1842" s="774"/>
      <c r="J1842" s="653"/>
      <c r="K1842" s="653"/>
      <c r="L1842" s="646"/>
      <c r="M1842" s="653"/>
    </row>
    <row r="1843" spans="1:13">
      <c r="A1843" s="646"/>
      <c r="B1843" s="646"/>
      <c r="C1843" s="772"/>
      <c r="D1843" s="653"/>
      <c r="E1843" s="653"/>
      <c r="F1843" s="773"/>
      <c r="G1843" s="653"/>
      <c r="H1843" s="653"/>
      <c r="I1843" s="774"/>
      <c r="J1843" s="653"/>
      <c r="K1843" s="653"/>
      <c r="L1843" s="646"/>
      <c r="M1843" s="653"/>
    </row>
    <row r="1844" spans="1:13">
      <c r="A1844" s="646"/>
      <c r="B1844" s="646"/>
      <c r="C1844" s="772"/>
      <c r="D1844" s="653"/>
      <c r="E1844" s="653"/>
      <c r="F1844" s="773"/>
      <c r="G1844" s="653"/>
      <c r="H1844" s="653"/>
      <c r="I1844" s="774"/>
      <c r="J1844" s="653"/>
      <c r="K1844" s="653"/>
      <c r="L1844" s="646"/>
      <c r="M1844" s="653"/>
    </row>
    <row r="1845" spans="1:13">
      <c r="A1845" s="646"/>
      <c r="B1845" s="646"/>
      <c r="C1845" s="772"/>
      <c r="D1845" s="653"/>
      <c r="E1845" s="653"/>
      <c r="F1845" s="773"/>
      <c r="G1845" s="653"/>
      <c r="H1845" s="653"/>
      <c r="I1845" s="774"/>
      <c r="J1845" s="653"/>
      <c r="K1845" s="653"/>
      <c r="L1845" s="646"/>
      <c r="M1845" s="653"/>
    </row>
    <row r="1846" spans="1:13">
      <c r="A1846" s="646"/>
      <c r="B1846" s="646"/>
      <c r="C1846" s="772"/>
      <c r="D1846" s="653"/>
      <c r="E1846" s="653"/>
      <c r="F1846" s="773"/>
      <c r="G1846" s="653"/>
      <c r="H1846" s="653"/>
      <c r="I1846" s="774"/>
      <c r="J1846" s="653"/>
      <c r="K1846" s="653"/>
      <c r="L1846" s="646"/>
      <c r="M1846" s="653"/>
    </row>
    <row r="1847" spans="1:13">
      <c r="A1847" s="646"/>
      <c r="B1847" s="646"/>
      <c r="C1847" s="772"/>
      <c r="D1847" s="653"/>
      <c r="E1847" s="653"/>
      <c r="F1847" s="773"/>
      <c r="G1847" s="653"/>
      <c r="H1847" s="653"/>
      <c r="I1847" s="774"/>
      <c r="J1847" s="653"/>
      <c r="K1847" s="653"/>
      <c r="L1847" s="646"/>
      <c r="M1847" s="653"/>
    </row>
    <row r="1848" spans="1:13">
      <c r="A1848" s="646"/>
      <c r="B1848" s="646"/>
      <c r="C1848" s="772"/>
      <c r="D1848" s="653"/>
      <c r="E1848" s="653"/>
      <c r="F1848" s="773"/>
      <c r="G1848" s="653"/>
      <c r="H1848" s="653"/>
      <c r="I1848" s="774"/>
      <c r="J1848" s="653"/>
      <c r="K1848" s="653"/>
      <c r="L1848" s="646"/>
      <c r="M1848" s="653"/>
    </row>
    <row r="1849" spans="1:13">
      <c r="A1849" s="646"/>
      <c r="B1849" s="646"/>
      <c r="C1849" s="772"/>
      <c r="D1849" s="653"/>
      <c r="E1849" s="653"/>
      <c r="F1849" s="773"/>
      <c r="G1849" s="653"/>
      <c r="H1849" s="653"/>
      <c r="I1849" s="774"/>
      <c r="J1849" s="653"/>
      <c r="K1849" s="653"/>
      <c r="L1849" s="646"/>
      <c r="M1849" s="653"/>
    </row>
    <row r="1850" spans="1:13">
      <c r="A1850" s="646"/>
      <c r="B1850" s="646"/>
      <c r="C1850" s="772"/>
      <c r="D1850" s="653"/>
      <c r="E1850" s="653"/>
      <c r="F1850" s="773"/>
      <c r="G1850" s="653"/>
      <c r="H1850" s="653"/>
      <c r="I1850" s="774"/>
      <c r="J1850" s="653"/>
      <c r="K1850" s="653"/>
      <c r="L1850" s="646"/>
      <c r="M1850" s="653"/>
    </row>
    <row r="1851" spans="1:13">
      <c r="A1851" s="646"/>
      <c r="B1851" s="646"/>
      <c r="C1851" s="772"/>
      <c r="D1851" s="653"/>
      <c r="E1851" s="653"/>
      <c r="F1851" s="773"/>
      <c r="G1851" s="653"/>
      <c r="H1851" s="653"/>
      <c r="I1851" s="774"/>
      <c r="J1851" s="653"/>
      <c r="K1851" s="653"/>
      <c r="L1851" s="646"/>
      <c r="M1851" s="653"/>
    </row>
    <row r="1852" spans="1:13">
      <c r="A1852" s="646"/>
      <c r="B1852" s="646"/>
      <c r="C1852" s="772"/>
      <c r="D1852" s="653"/>
      <c r="E1852" s="653"/>
      <c r="F1852" s="773"/>
      <c r="G1852" s="653"/>
      <c r="H1852" s="653"/>
      <c r="I1852" s="774"/>
      <c r="J1852" s="653"/>
      <c r="K1852" s="653"/>
      <c r="L1852" s="646"/>
      <c r="M1852" s="653"/>
    </row>
    <row r="1853" spans="1:13">
      <c r="A1853" s="646"/>
      <c r="B1853" s="646"/>
      <c r="C1853" s="772"/>
      <c r="D1853" s="653"/>
      <c r="E1853" s="653"/>
      <c r="F1853" s="773"/>
      <c r="G1853" s="653"/>
      <c r="H1853" s="653"/>
      <c r="I1853" s="774"/>
      <c r="J1853" s="653"/>
      <c r="K1853" s="653"/>
      <c r="L1853" s="646"/>
      <c r="M1853" s="653"/>
    </row>
    <row r="1854" spans="1:13">
      <c r="A1854" s="646"/>
      <c r="B1854" s="646"/>
      <c r="C1854" s="772"/>
      <c r="D1854" s="653"/>
      <c r="E1854" s="653"/>
      <c r="F1854" s="773"/>
      <c r="G1854" s="653"/>
      <c r="H1854" s="653"/>
      <c r="I1854" s="774"/>
      <c r="J1854" s="653"/>
      <c r="K1854" s="653"/>
      <c r="L1854" s="646"/>
      <c r="M1854" s="653"/>
    </row>
    <row r="1855" spans="1:13">
      <c r="A1855" s="646"/>
      <c r="B1855" s="646"/>
      <c r="C1855" s="772"/>
      <c r="D1855" s="653"/>
      <c r="E1855" s="653"/>
      <c r="F1855" s="773"/>
      <c r="G1855" s="653"/>
      <c r="H1855" s="653"/>
      <c r="I1855" s="774"/>
      <c r="J1855" s="653"/>
      <c r="K1855" s="653"/>
      <c r="L1855" s="646"/>
      <c r="M1855" s="653"/>
    </row>
    <row r="1856" spans="1:13">
      <c r="A1856" s="646"/>
      <c r="B1856" s="646"/>
      <c r="C1856" s="772"/>
      <c r="D1856" s="653"/>
      <c r="E1856" s="653"/>
      <c r="F1856" s="773"/>
      <c r="G1856" s="653"/>
      <c r="H1856" s="653"/>
      <c r="I1856" s="774"/>
      <c r="J1856" s="653"/>
      <c r="K1856" s="653"/>
      <c r="L1856" s="646"/>
      <c r="M1856" s="653"/>
    </row>
    <row r="1857" spans="1:13">
      <c r="A1857" s="646"/>
      <c r="B1857" s="646"/>
      <c r="C1857" s="772"/>
      <c r="D1857" s="653"/>
      <c r="E1857" s="653"/>
      <c r="F1857" s="773"/>
      <c r="G1857" s="653"/>
      <c r="H1857" s="653"/>
      <c r="I1857" s="774"/>
      <c r="J1857" s="653"/>
      <c r="K1857" s="653"/>
      <c r="L1857" s="646"/>
      <c r="M1857" s="653"/>
    </row>
    <row r="1858" spans="1:13">
      <c r="A1858" s="646"/>
      <c r="B1858" s="646"/>
      <c r="C1858" s="772"/>
      <c r="D1858" s="653"/>
      <c r="E1858" s="653"/>
      <c r="F1858" s="773"/>
      <c r="G1858" s="653"/>
      <c r="H1858" s="653"/>
      <c r="I1858" s="774"/>
      <c r="J1858" s="653"/>
      <c r="K1858" s="653"/>
      <c r="L1858" s="646"/>
      <c r="M1858" s="653"/>
    </row>
    <row r="1859" spans="1:13">
      <c r="A1859" s="646"/>
      <c r="B1859" s="646"/>
      <c r="C1859" s="772"/>
      <c r="D1859" s="653"/>
      <c r="E1859" s="653"/>
      <c r="F1859" s="773"/>
      <c r="G1859" s="653"/>
      <c r="H1859" s="653"/>
      <c r="I1859" s="774"/>
      <c r="J1859" s="653"/>
      <c r="K1859" s="653"/>
      <c r="L1859" s="646"/>
      <c r="M1859" s="653"/>
    </row>
    <row r="1860" spans="1:13">
      <c r="A1860" s="646"/>
      <c r="B1860" s="646"/>
      <c r="C1860" s="772"/>
      <c r="D1860" s="653"/>
      <c r="E1860" s="653"/>
      <c r="F1860" s="773"/>
      <c r="G1860" s="653"/>
      <c r="H1860" s="653"/>
      <c r="I1860" s="774"/>
      <c r="J1860" s="653"/>
      <c r="K1860" s="653"/>
      <c r="L1860" s="646"/>
      <c r="M1860" s="653"/>
    </row>
    <row r="1861" spans="1:13">
      <c r="A1861" s="646"/>
      <c r="B1861" s="646"/>
      <c r="C1861" s="772"/>
      <c r="D1861" s="653"/>
      <c r="E1861" s="653"/>
      <c r="F1861" s="773"/>
      <c r="G1861" s="653"/>
      <c r="H1861" s="653"/>
      <c r="I1861" s="774"/>
      <c r="J1861" s="653"/>
      <c r="K1861" s="653"/>
      <c r="L1861" s="646"/>
      <c r="M1861" s="653"/>
    </row>
    <row r="1862" spans="1:13">
      <c r="A1862" s="646"/>
      <c r="B1862" s="646"/>
      <c r="C1862" s="772"/>
      <c r="D1862" s="653"/>
      <c r="E1862" s="653"/>
      <c r="F1862" s="773"/>
      <c r="G1862" s="653"/>
      <c r="H1862" s="653"/>
      <c r="I1862" s="774"/>
      <c r="J1862" s="653"/>
      <c r="K1862" s="653"/>
      <c r="L1862" s="646"/>
      <c r="M1862" s="653"/>
    </row>
    <row r="1863" spans="1:13">
      <c r="A1863" s="646"/>
      <c r="B1863" s="646"/>
      <c r="C1863" s="772"/>
      <c r="D1863" s="653"/>
      <c r="E1863" s="653"/>
      <c r="F1863" s="773"/>
      <c r="G1863" s="653"/>
      <c r="H1863" s="653"/>
      <c r="I1863" s="774"/>
      <c r="J1863" s="653"/>
      <c r="K1863" s="653"/>
      <c r="L1863" s="646"/>
      <c r="M1863" s="653"/>
    </row>
    <row r="1864" spans="1:13">
      <c r="A1864" s="646"/>
      <c r="B1864" s="646"/>
      <c r="C1864" s="772"/>
      <c r="D1864" s="653"/>
      <c r="E1864" s="653"/>
      <c r="F1864" s="773"/>
      <c r="G1864" s="653"/>
      <c r="H1864" s="653"/>
      <c r="I1864" s="774"/>
      <c r="J1864" s="653"/>
      <c r="K1864" s="653"/>
      <c r="L1864" s="646"/>
      <c r="M1864" s="653"/>
    </row>
    <row r="1865" spans="1:13">
      <c r="A1865" s="646"/>
      <c r="B1865" s="646"/>
      <c r="C1865" s="772"/>
      <c r="D1865" s="653"/>
      <c r="E1865" s="653"/>
      <c r="F1865" s="773"/>
      <c r="G1865" s="653"/>
      <c r="H1865" s="653"/>
      <c r="I1865" s="774"/>
      <c r="J1865" s="653"/>
      <c r="K1865" s="653"/>
      <c r="L1865" s="646"/>
      <c r="M1865" s="653"/>
    </row>
    <row r="1866" spans="1:13">
      <c r="A1866" s="646"/>
      <c r="B1866" s="646"/>
      <c r="C1866" s="772"/>
      <c r="D1866" s="653"/>
      <c r="E1866" s="653"/>
      <c r="F1866" s="773"/>
      <c r="G1866" s="653"/>
      <c r="H1866" s="653"/>
      <c r="I1866" s="774"/>
      <c r="J1866" s="653"/>
      <c r="K1866" s="653"/>
      <c r="L1866" s="646"/>
      <c r="M1866" s="653"/>
    </row>
    <row r="1867" spans="1:13">
      <c r="A1867" s="646"/>
      <c r="B1867" s="646"/>
      <c r="C1867" s="772"/>
      <c r="D1867" s="653"/>
      <c r="E1867" s="653"/>
      <c r="F1867" s="773"/>
      <c r="G1867" s="653"/>
      <c r="H1867" s="653"/>
      <c r="I1867" s="774"/>
      <c r="J1867" s="653"/>
      <c r="K1867" s="653"/>
      <c r="L1867" s="646"/>
      <c r="M1867" s="653"/>
    </row>
    <row r="1868" spans="1:13">
      <c r="A1868" s="646"/>
      <c r="B1868" s="646"/>
      <c r="C1868" s="772"/>
      <c r="D1868" s="653"/>
      <c r="E1868" s="653"/>
      <c r="F1868" s="773"/>
      <c r="G1868" s="653"/>
      <c r="H1868" s="653"/>
      <c r="I1868" s="774"/>
      <c r="J1868" s="653"/>
      <c r="K1868" s="653"/>
      <c r="L1868" s="646"/>
      <c r="M1868" s="653"/>
    </row>
    <row r="1869" spans="1:13">
      <c r="A1869" s="646"/>
      <c r="B1869" s="646"/>
      <c r="C1869" s="772"/>
      <c r="D1869" s="653"/>
      <c r="E1869" s="653"/>
      <c r="F1869" s="773"/>
      <c r="G1869" s="653"/>
      <c r="H1869" s="653"/>
      <c r="I1869" s="774"/>
      <c r="J1869" s="653"/>
      <c r="K1869" s="653"/>
      <c r="L1869" s="646"/>
      <c r="M1869" s="653"/>
    </row>
    <row r="1870" spans="1:13">
      <c r="A1870" s="646"/>
      <c r="B1870" s="646"/>
      <c r="C1870" s="772"/>
      <c r="D1870" s="653"/>
      <c r="E1870" s="653"/>
      <c r="F1870" s="773"/>
      <c r="G1870" s="653"/>
      <c r="H1870" s="653"/>
      <c r="I1870" s="774"/>
      <c r="J1870" s="653"/>
      <c r="K1870" s="653"/>
      <c r="L1870" s="646"/>
      <c r="M1870" s="653"/>
    </row>
    <row r="1871" spans="1:13">
      <c r="A1871" s="646"/>
      <c r="B1871" s="646"/>
      <c r="C1871" s="772"/>
      <c r="D1871" s="653"/>
      <c r="E1871" s="653"/>
      <c r="F1871" s="773"/>
      <c r="G1871" s="653"/>
      <c r="H1871" s="653"/>
      <c r="I1871" s="774"/>
      <c r="J1871" s="653"/>
      <c r="K1871" s="653"/>
      <c r="L1871" s="646"/>
      <c r="M1871" s="653"/>
    </row>
    <row r="1872" spans="1:13">
      <c r="A1872" s="646"/>
      <c r="B1872" s="646"/>
      <c r="C1872" s="772"/>
      <c r="D1872" s="653"/>
      <c r="E1872" s="653"/>
      <c r="F1872" s="773"/>
      <c r="G1872" s="653"/>
      <c r="H1872" s="653"/>
      <c r="I1872" s="774"/>
      <c r="J1872" s="653"/>
      <c r="K1872" s="653"/>
      <c r="L1872" s="646"/>
      <c r="M1872" s="653"/>
    </row>
    <row r="1873" spans="1:13">
      <c r="A1873" s="646"/>
      <c r="B1873" s="646"/>
      <c r="C1873" s="772"/>
      <c r="D1873" s="653"/>
      <c r="E1873" s="653"/>
      <c r="F1873" s="773"/>
      <c r="G1873" s="653"/>
      <c r="H1873" s="653"/>
      <c r="I1873" s="774"/>
      <c r="J1873" s="653"/>
      <c r="K1873" s="653"/>
      <c r="L1873" s="646"/>
      <c r="M1873" s="653"/>
    </row>
    <row r="1874" spans="1:13">
      <c r="A1874" s="646"/>
      <c r="B1874" s="646"/>
      <c r="C1874" s="772"/>
      <c r="D1874" s="653"/>
      <c r="E1874" s="653"/>
      <c r="F1874" s="773"/>
      <c r="G1874" s="653"/>
      <c r="H1874" s="653"/>
      <c r="I1874" s="774"/>
      <c r="J1874" s="653"/>
      <c r="K1874" s="653"/>
      <c r="L1874" s="646"/>
      <c r="M1874" s="653"/>
    </row>
    <row r="1875" spans="1:13">
      <c r="A1875" s="646"/>
      <c r="B1875" s="646"/>
      <c r="C1875" s="772"/>
      <c r="D1875" s="653"/>
      <c r="E1875" s="653"/>
      <c r="F1875" s="773"/>
      <c r="G1875" s="653"/>
      <c r="H1875" s="653"/>
      <c r="I1875" s="774"/>
      <c r="J1875" s="653"/>
      <c r="K1875" s="653"/>
      <c r="L1875" s="646"/>
      <c r="M1875" s="653"/>
    </row>
    <row r="1876" spans="1:13">
      <c r="A1876" s="646"/>
      <c r="B1876" s="646"/>
      <c r="C1876" s="772"/>
      <c r="D1876" s="653"/>
      <c r="E1876" s="653"/>
      <c r="F1876" s="773"/>
      <c r="G1876" s="653"/>
      <c r="H1876" s="653"/>
      <c r="I1876" s="774"/>
      <c r="J1876" s="653"/>
      <c r="K1876" s="653"/>
      <c r="L1876" s="646"/>
      <c r="M1876" s="653"/>
    </row>
    <row r="1877" spans="1:13">
      <c r="A1877" s="646"/>
      <c r="B1877" s="646"/>
      <c r="C1877" s="772"/>
      <c r="D1877" s="653"/>
      <c r="E1877" s="653"/>
      <c r="F1877" s="773"/>
      <c r="G1877" s="653"/>
      <c r="H1877" s="653"/>
      <c r="I1877" s="774"/>
      <c r="J1877" s="653"/>
      <c r="K1877" s="653"/>
      <c r="L1877" s="646"/>
      <c r="M1877" s="653"/>
    </row>
    <row r="1878" spans="1:13">
      <c r="A1878" s="646"/>
      <c r="B1878" s="646"/>
      <c r="C1878" s="772"/>
      <c r="D1878" s="653"/>
      <c r="E1878" s="653"/>
      <c r="F1878" s="773"/>
      <c r="G1878" s="653"/>
      <c r="H1878" s="653"/>
      <c r="I1878" s="774"/>
      <c r="J1878" s="653"/>
      <c r="K1878" s="653"/>
      <c r="L1878" s="646"/>
      <c r="M1878" s="653"/>
    </row>
    <row r="1879" spans="1:13">
      <c r="A1879" s="646"/>
      <c r="B1879" s="646"/>
      <c r="C1879" s="772"/>
      <c r="D1879" s="653"/>
      <c r="E1879" s="653"/>
      <c r="F1879" s="773"/>
      <c r="G1879" s="653"/>
      <c r="H1879" s="653"/>
      <c r="I1879" s="774"/>
      <c r="J1879" s="653"/>
      <c r="K1879" s="653"/>
      <c r="L1879" s="646"/>
      <c r="M1879" s="653"/>
    </row>
    <row r="1880" spans="1:13">
      <c r="A1880" s="646"/>
      <c r="B1880" s="646"/>
      <c r="C1880" s="772"/>
      <c r="D1880" s="653"/>
      <c r="E1880" s="653"/>
      <c r="F1880" s="773"/>
      <c r="G1880" s="653"/>
      <c r="H1880" s="653"/>
      <c r="I1880" s="774"/>
      <c r="J1880" s="653"/>
      <c r="K1880" s="653"/>
      <c r="L1880" s="646"/>
      <c r="M1880" s="653"/>
    </row>
    <row r="1881" spans="1:13">
      <c r="A1881" s="646"/>
      <c r="B1881" s="646"/>
      <c r="C1881" s="772"/>
      <c r="D1881" s="653"/>
      <c r="E1881" s="653"/>
      <c r="F1881" s="773"/>
      <c r="G1881" s="653"/>
      <c r="H1881" s="653"/>
      <c r="I1881" s="774"/>
      <c r="J1881" s="653"/>
      <c r="K1881" s="653"/>
      <c r="L1881" s="646"/>
      <c r="M1881" s="653"/>
    </row>
    <row r="1882" spans="1:13">
      <c r="A1882" s="646"/>
      <c r="B1882" s="646"/>
      <c r="C1882" s="772"/>
      <c r="D1882" s="653"/>
      <c r="E1882" s="653"/>
      <c r="F1882" s="773"/>
      <c r="G1882" s="653"/>
      <c r="H1882" s="653"/>
      <c r="I1882" s="774"/>
      <c r="J1882" s="653"/>
      <c r="K1882" s="653"/>
      <c r="L1882" s="646"/>
      <c r="M1882" s="653"/>
    </row>
    <row r="1883" spans="1:13">
      <c r="A1883" s="646"/>
      <c r="B1883" s="646"/>
      <c r="C1883" s="772"/>
      <c r="D1883" s="653"/>
      <c r="E1883" s="653"/>
      <c r="F1883" s="773"/>
      <c r="G1883" s="653"/>
      <c r="H1883" s="653"/>
      <c r="I1883" s="774"/>
      <c r="J1883" s="653"/>
      <c r="K1883" s="653"/>
      <c r="L1883" s="646"/>
      <c r="M1883" s="653"/>
    </row>
    <row r="1884" spans="1:13">
      <c r="A1884" s="646"/>
      <c r="B1884" s="646"/>
      <c r="C1884" s="772"/>
      <c r="D1884" s="653"/>
      <c r="E1884" s="653"/>
      <c r="F1884" s="773"/>
      <c r="G1884" s="653"/>
      <c r="H1884" s="653"/>
      <c r="I1884" s="774"/>
      <c r="J1884" s="653"/>
      <c r="K1884" s="653"/>
      <c r="L1884" s="646"/>
      <c r="M1884" s="653"/>
    </row>
    <row r="1885" spans="1:13">
      <c r="A1885" s="646"/>
      <c r="B1885" s="646"/>
      <c r="C1885" s="772"/>
      <c r="D1885" s="653"/>
      <c r="E1885" s="653"/>
      <c r="F1885" s="773"/>
      <c r="G1885" s="653"/>
      <c r="H1885" s="653"/>
      <c r="I1885" s="774"/>
      <c r="J1885" s="653"/>
      <c r="K1885" s="653"/>
      <c r="L1885" s="646"/>
      <c r="M1885" s="653"/>
    </row>
    <row r="1886" spans="1:13">
      <c r="A1886" s="646"/>
      <c r="B1886" s="646"/>
      <c r="C1886" s="772"/>
      <c r="D1886" s="653"/>
      <c r="E1886" s="653"/>
      <c r="F1886" s="773"/>
      <c r="G1886" s="653"/>
      <c r="H1886" s="653"/>
      <c r="I1886" s="774"/>
      <c r="J1886" s="653"/>
      <c r="K1886" s="653"/>
      <c r="L1886" s="646"/>
      <c r="M1886" s="653"/>
    </row>
    <row r="1887" spans="1:13">
      <c r="A1887" s="646"/>
      <c r="B1887" s="646"/>
      <c r="C1887" s="772"/>
      <c r="D1887" s="653"/>
      <c r="E1887" s="653"/>
      <c r="F1887" s="773"/>
      <c r="G1887" s="653"/>
      <c r="H1887" s="653"/>
      <c r="I1887" s="774"/>
      <c r="J1887" s="653"/>
      <c r="K1887" s="653"/>
      <c r="L1887" s="646"/>
      <c r="M1887" s="653"/>
    </row>
    <row r="1888" spans="1:13">
      <c r="A1888" s="646"/>
      <c r="B1888" s="646"/>
      <c r="C1888" s="772"/>
      <c r="D1888" s="653"/>
      <c r="E1888" s="653"/>
      <c r="F1888" s="773"/>
      <c r="G1888" s="653"/>
      <c r="H1888" s="653"/>
      <c r="I1888" s="774"/>
      <c r="J1888" s="653"/>
      <c r="K1888" s="653"/>
      <c r="L1888" s="646"/>
      <c r="M1888" s="653"/>
    </row>
    <row r="1889" spans="1:13">
      <c r="A1889" s="646"/>
      <c r="B1889" s="646"/>
      <c r="C1889" s="772"/>
      <c r="D1889" s="653"/>
      <c r="E1889" s="653"/>
      <c r="F1889" s="773"/>
      <c r="G1889" s="653"/>
      <c r="H1889" s="653"/>
      <c r="I1889" s="774"/>
      <c r="J1889" s="653"/>
      <c r="K1889" s="653"/>
      <c r="L1889" s="646"/>
      <c r="M1889" s="653"/>
    </row>
    <row r="1890" spans="1:13">
      <c r="A1890" s="646"/>
      <c r="B1890" s="646"/>
      <c r="C1890" s="772"/>
      <c r="D1890" s="653"/>
      <c r="E1890" s="653"/>
      <c r="F1890" s="773"/>
      <c r="G1890" s="653"/>
      <c r="H1890" s="653"/>
      <c r="I1890" s="774"/>
      <c r="J1890" s="653"/>
      <c r="K1890" s="653"/>
      <c r="L1890" s="646"/>
      <c r="M1890" s="653"/>
    </row>
    <row r="1891" spans="1:13">
      <c r="A1891" s="646"/>
      <c r="B1891" s="646"/>
      <c r="C1891" s="772"/>
      <c r="D1891" s="653"/>
      <c r="E1891" s="653"/>
      <c r="F1891" s="773"/>
      <c r="G1891" s="653"/>
      <c r="H1891" s="653"/>
      <c r="I1891" s="774"/>
      <c r="J1891" s="653"/>
      <c r="K1891" s="653"/>
      <c r="L1891" s="646"/>
      <c r="M1891" s="653"/>
    </row>
    <row r="1892" spans="1:13">
      <c r="A1892" s="646"/>
      <c r="B1892" s="646"/>
      <c r="C1892" s="772"/>
      <c r="D1892" s="653"/>
      <c r="E1892" s="653"/>
      <c r="F1892" s="773"/>
      <c r="G1892" s="653"/>
      <c r="H1892" s="653"/>
      <c r="I1892" s="774"/>
      <c r="J1892" s="653"/>
      <c r="K1892" s="653"/>
      <c r="L1892" s="646"/>
      <c r="M1892" s="653"/>
    </row>
    <row r="1893" spans="1:13">
      <c r="A1893" s="646"/>
      <c r="B1893" s="646"/>
      <c r="C1893" s="772"/>
      <c r="D1893" s="653"/>
      <c r="E1893" s="653"/>
      <c r="F1893" s="773"/>
      <c r="G1893" s="653"/>
      <c r="H1893" s="653"/>
      <c r="I1893" s="774"/>
      <c r="J1893" s="653"/>
      <c r="K1893" s="653"/>
      <c r="L1893" s="646"/>
      <c r="M1893" s="653"/>
    </row>
    <row r="1894" spans="1:13">
      <c r="A1894" s="646"/>
      <c r="B1894" s="646"/>
      <c r="C1894" s="772"/>
      <c r="D1894" s="653"/>
      <c r="E1894" s="653"/>
      <c r="F1894" s="773"/>
      <c r="G1894" s="653"/>
      <c r="H1894" s="653"/>
      <c r="I1894" s="774"/>
      <c r="J1894" s="653"/>
      <c r="K1894" s="653"/>
      <c r="L1894" s="646"/>
      <c r="M1894" s="653"/>
    </row>
    <row r="1895" spans="1:13">
      <c r="A1895" s="646"/>
      <c r="B1895" s="646"/>
      <c r="C1895" s="772"/>
      <c r="D1895" s="653"/>
      <c r="E1895" s="653"/>
      <c r="F1895" s="773"/>
      <c r="G1895" s="653"/>
      <c r="H1895" s="653"/>
      <c r="I1895" s="774"/>
      <c r="J1895" s="653"/>
      <c r="K1895" s="653"/>
      <c r="L1895" s="646"/>
      <c r="M1895" s="653"/>
    </row>
    <row r="1896" spans="1:13">
      <c r="A1896" s="646"/>
      <c r="B1896" s="646"/>
      <c r="C1896" s="772"/>
      <c r="D1896" s="653"/>
      <c r="E1896" s="653"/>
      <c r="F1896" s="773"/>
      <c r="G1896" s="653"/>
      <c r="H1896" s="653"/>
      <c r="I1896" s="774"/>
      <c r="J1896" s="653"/>
      <c r="K1896" s="653"/>
      <c r="L1896" s="646"/>
      <c r="M1896" s="653"/>
    </row>
    <row r="1897" spans="1:13">
      <c r="A1897" s="646"/>
      <c r="B1897" s="646"/>
      <c r="C1897" s="772"/>
      <c r="D1897" s="653"/>
      <c r="E1897" s="653"/>
      <c r="F1897" s="773"/>
      <c r="G1897" s="653"/>
      <c r="H1897" s="653"/>
      <c r="I1897" s="774"/>
      <c r="J1897" s="653"/>
      <c r="K1897" s="653"/>
      <c r="L1897" s="646"/>
      <c r="M1897" s="653"/>
    </row>
    <row r="1898" spans="1:13">
      <c r="A1898" s="646"/>
      <c r="B1898" s="646"/>
      <c r="C1898" s="772"/>
      <c r="D1898" s="653"/>
      <c r="E1898" s="653"/>
      <c r="F1898" s="773"/>
      <c r="G1898" s="653"/>
      <c r="H1898" s="653"/>
      <c r="I1898" s="774"/>
      <c r="J1898" s="653"/>
      <c r="K1898" s="653"/>
      <c r="L1898" s="646"/>
      <c r="M1898" s="653"/>
    </row>
    <row r="1899" spans="1:13">
      <c r="A1899" s="646"/>
      <c r="B1899" s="646"/>
      <c r="C1899" s="772"/>
      <c r="D1899" s="653"/>
      <c r="E1899" s="653"/>
      <c r="F1899" s="773"/>
      <c r="G1899" s="653"/>
      <c r="H1899" s="653"/>
      <c r="I1899" s="774"/>
      <c r="J1899" s="653"/>
      <c r="K1899" s="653"/>
      <c r="L1899" s="646"/>
      <c r="M1899" s="653"/>
    </row>
    <row r="1900" spans="1:13">
      <c r="A1900" s="646"/>
      <c r="B1900" s="646"/>
      <c r="C1900" s="772"/>
      <c r="D1900" s="653"/>
      <c r="E1900" s="653"/>
      <c r="F1900" s="773"/>
      <c r="G1900" s="653"/>
      <c r="H1900" s="653"/>
      <c r="I1900" s="774"/>
      <c r="J1900" s="653"/>
      <c r="K1900" s="653"/>
      <c r="L1900" s="646"/>
      <c r="M1900" s="653"/>
    </row>
    <row r="1901" spans="1:13">
      <c r="A1901" s="646"/>
      <c r="B1901" s="646"/>
      <c r="C1901" s="772"/>
      <c r="D1901" s="653"/>
      <c r="E1901" s="653"/>
      <c r="F1901" s="773"/>
      <c r="G1901" s="653"/>
      <c r="H1901" s="653"/>
      <c r="I1901" s="774"/>
      <c r="J1901" s="653"/>
      <c r="K1901" s="653"/>
      <c r="L1901" s="646"/>
      <c r="M1901" s="653"/>
    </row>
    <row r="1902" spans="1:13">
      <c r="A1902" s="646"/>
      <c r="B1902" s="646"/>
      <c r="C1902" s="772"/>
      <c r="D1902" s="653"/>
      <c r="E1902" s="653"/>
      <c r="F1902" s="773"/>
      <c r="G1902" s="653"/>
      <c r="H1902" s="653"/>
      <c r="I1902" s="774"/>
      <c r="J1902" s="653"/>
      <c r="K1902" s="653"/>
      <c r="L1902" s="646"/>
      <c r="M1902" s="653"/>
    </row>
    <row r="1903" spans="1:13">
      <c r="A1903" s="646"/>
      <c r="B1903" s="646"/>
      <c r="C1903" s="772"/>
      <c r="D1903" s="653"/>
      <c r="E1903" s="653"/>
      <c r="F1903" s="773"/>
      <c r="G1903" s="653"/>
      <c r="H1903" s="653"/>
      <c r="I1903" s="774"/>
      <c r="J1903" s="653"/>
      <c r="K1903" s="653"/>
      <c r="L1903" s="646"/>
      <c r="M1903" s="653"/>
    </row>
    <row r="1904" spans="1:13">
      <c r="A1904" s="646"/>
      <c r="B1904" s="646"/>
      <c r="C1904" s="772"/>
      <c r="D1904" s="653"/>
      <c r="E1904" s="653"/>
      <c r="F1904" s="773"/>
      <c r="G1904" s="653"/>
      <c r="H1904" s="653"/>
      <c r="I1904" s="774"/>
      <c r="J1904" s="653"/>
      <c r="K1904" s="653"/>
      <c r="L1904" s="646"/>
      <c r="M1904" s="653"/>
    </row>
    <row r="1905" spans="1:13">
      <c r="A1905" s="646"/>
      <c r="B1905" s="646"/>
      <c r="C1905" s="772"/>
      <c r="D1905" s="653"/>
      <c r="E1905" s="653"/>
      <c r="F1905" s="773"/>
      <c r="G1905" s="653"/>
      <c r="H1905" s="653"/>
      <c r="I1905" s="774"/>
      <c r="J1905" s="653"/>
      <c r="K1905" s="653"/>
      <c r="L1905" s="646"/>
      <c r="M1905" s="653"/>
    </row>
    <row r="1906" spans="1:13">
      <c r="A1906" s="646"/>
      <c r="B1906" s="646"/>
      <c r="C1906" s="772"/>
      <c r="D1906" s="653"/>
      <c r="E1906" s="653"/>
      <c r="F1906" s="773"/>
      <c r="G1906" s="653"/>
      <c r="H1906" s="653"/>
      <c r="I1906" s="774"/>
      <c r="J1906" s="653"/>
      <c r="K1906" s="653"/>
      <c r="L1906" s="646"/>
      <c r="M1906" s="653"/>
    </row>
    <row r="1907" spans="1:13">
      <c r="A1907" s="646"/>
      <c r="B1907" s="646"/>
      <c r="C1907" s="772"/>
      <c r="D1907" s="653"/>
      <c r="E1907" s="653"/>
      <c r="F1907" s="773"/>
      <c r="G1907" s="653"/>
      <c r="H1907" s="653"/>
      <c r="I1907" s="774"/>
      <c r="J1907" s="653"/>
      <c r="K1907" s="653"/>
      <c r="L1907" s="646"/>
      <c r="M1907" s="653"/>
    </row>
    <row r="1908" spans="1:13">
      <c r="A1908" s="646"/>
      <c r="B1908" s="646"/>
      <c r="C1908" s="772"/>
      <c r="D1908" s="653"/>
      <c r="E1908" s="653"/>
      <c r="F1908" s="773"/>
      <c r="G1908" s="653"/>
      <c r="H1908" s="653"/>
      <c r="I1908" s="774"/>
      <c r="J1908" s="653"/>
      <c r="K1908" s="653"/>
      <c r="L1908" s="646"/>
      <c r="M1908" s="653"/>
    </row>
    <row r="1909" spans="1:13">
      <c r="A1909" s="646"/>
      <c r="B1909" s="646"/>
      <c r="C1909" s="772"/>
      <c r="D1909" s="653"/>
      <c r="E1909" s="653"/>
      <c r="F1909" s="773"/>
      <c r="G1909" s="653"/>
      <c r="H1909" s="653"/>
      <c r="I1909" s="774"/>
      <c r="J1909" s="653"/>
      <c r="K1909" s="653"/>
      <c r="L1909" s="646"/>
      <c r="M1909" s="653"/>
    </row>
    <row r="1910" spans="1:13">
      <c r="A1910" s="646"/>
      <c r="B1910" s="646"/>
      <c r="C1910" s="772"/>
      <c r="D1910" s="653"/>
      <c r="E1910" s="653"/>
      <c r="F1910" s="773"/>
      <c r="G1910" s="653"/>
      <c r="H1910" s="653"/>
      <c r="I1910" s="774"/>
      <c r="J1910" s="653"/>
      <c r="K1910" s="653"/>
      <c r="L1910" s="646"/>
      <c r="M1910" s="653"/>
    </row>
    <row r="1911" spans="1:13">
      <c r="A1911" s="646"/>
      <c r="B1911" s="646"/>
      <c r="C1911" s="772"/>
      <c r="D1911" s="653"/>
      <c r="E1911" s="653"/>
      <c r="F1911" s="773"/>
      <c r="G1911" s="653"/>
      <c r="H1911" s="653"/>
      <c r="I1911" s="774"/>
      <c r="J1911" s="653"/>
      <c r="K1911" s="653"/>
      <c r="L1911" s="646"/>
      <c r="M1911" s="653"/>
    </row>
    <row r="1912" spans="1:13">
      <c r="A1912" s="646"/>
      <c r="B1912" s="646"/>
      <c r="C1912" s="772"/>
      <c r="D1912" s="653"/>
      <c r="E1912" s="653"/>
      <c r="F1912" s="773"/>
      <c r="G1912" s="653"/>
      <c r="H1912" s="653"/>
      <c r="I1912" s="774"/>
      <c r="J1912" s="653"/>
      <c r="K1912" s="653"/>
      <c r="L1912" s="646"/>
      <c r="M1912" s="653"/>
    </row>
    <row r="1913" spans="1:13">
      <c r="A1913" s="646"/>
      <c r="B1913" s="646"/>
      <c r="C1913" s="772"/>
      <c r="D1913" s="653"/>
      <c r="E1913" s="653"/>
      <c r="F1913" s="773"/>
      <c r="G1913" s="653"/>
      <c r="H1913" s="653"/>
      <c r="I1913" s="774"/>
      <c r="J1913" s="653"/>
      <c r="K1913" s="653"/>
      <c r="L1913" s="646"/>
      <c r="M1913" s="653"/>
    </row>
    <row r="1914" spans="1:13">
      <c r="A1914" s="646"/>
      <c r="B1914" s="646"/>
      <c r="C1914" s="772"/>
      <c r="D1914" s="653"/>
      <c r="E1914" s="653"/>
      <c r="F1914" s="773"/>
      <c r="G1914" s="653"/>
      <c r="H1914" s="653"/>
      <c r="I1914" s="774"/>
      <c r="J1914" s="653"/>
      <c r="K1914" s="653"/>
      <c r="L1914" s="646"/>
      <c r="M1914" s="653"/>
    </row>
    <row r="1915" spans="1:13">
      <c r="A1915" s="646"/>
      <c r="B1915" s="646"/>
      <c r="C1915" s="772"/>
      <c r="D1915" s="653"/>
      <c r="E1915" s="653"/>
      <c r="F1915" s="773"/>
      <c r="G1915" s="653"/>
      <c r="H1915" s="653"/>
      <c r="I1915" s="774"/>
      <c r="J1915" s="653"/>
      <c r="K1915" s="653"/>
      <c r="L1915" s="646"/>
      <c r="M1915" s="653"/>
    </row>
    <row r="1916" spans="1:13">
      <c r="A1916" s="646"/>
      <c r="B1916" s="646"/>
      <c r="C1916" s="772"/>
      <c r="D1916" s="653"/>
      <c r="E1916" s="653"/>
      <c r="F1916" s="773"/>
      <c r="G1916" s="653"/>
      <c r="H1916" s="653"/>
      <c r="I1916" s="774"/>
      <c r="J1916" s="653"/>
      <c r="K1916" s="653"/>
      <c r="L1916" s="646"/>
      <c r="M1916" s="653"/>
    </row>
    <row r="1917" spans="1:13">
      <c r="A1917" s="646"/>
      <c r="B1917" s="646"/>
      <c r="C1917" s="772"/>
      <c r="D1917" s="653"/>
      <c r="E1917" s="653"/>
      <c r="F1917" s="773"/>
      <c r="G1917" s="653"/>
      <c r="H1917" s="653"/>
      <c r="I1917" s="774"/>
      <c r="J1917" s="653"/>
      <c r="K1917" s="653"/>
      <c r="L1917" s="646"/>
      <c r="M1917" s="653"/>
    </row>
    <row r="1918" spans="1:13">
      <c r="A1918" s="646"/>
      <c r="B1918" s="646"/>
      <c r="C1918" s="772"/>
      <c r="D1918" s="653"/>
      <c r="E1918" s="653"/>
      <c r="F1918" s="773"/>
      <c r="G1918" s="653"/>
      <c r="H1918" s="653"/>
      <c r="I1918" s="774"/>
      <c r="J1918" s="653"/>
      <c r="K1918" s="653"/>
      <c r="L1918" s="646"/>
      <c r="M1918" s="653"/>
    </row>
    <row r="1919" spans="1:13">
      <c r="A1919" s="646"/>
      <c r="B1919" s="646"/>
      <c r="C1919" s="772"/>
      <c r="D1919" s="653"/>
      <c r="E1919" s="653"/>
      <c r="F1919" s="773"/>
      <c r="G1919" s="653"/>
      <c r="H1919" s="653"/>
      <c r="I1919" s="774"/>
      <c r="J1919" s="653"/>
      <c r="K1919" s="653"/>
      <c r="L1919" s="646"/>
      <c r="M1919" s="653"/>
    </row>
    <row r="1920" spans="1:13">
      <c r="A1920" s="646"/>
      <c r="B1920" s="646"/>
      <c r="C1920" s="772"/>
      <c r="D1920" s="653"/>
      <c r="E1920" s="653"/>
      <c r="F1920" s="773"/>
      <c r="G1920" s="653"/>
      <c r="H1920" s="653"/>
      <c r="I1920" s="774"/>
      <c r="J1920" s="653"/>
      <c r="K1920" s="653"/>
      <c r="L1920" s="646"/>
      <c r="M1920" s="653"/>
    </row>
    <row r="1921" spans="1:13">
      <c r="A1921" s="646"/>
      <c r="B1921" s="646"/>
      <c r="C1921" s="772"/>
      <c r="D1921" s="653"/>
      <c r="E1921" s="653"/>
      <c r="F1921" s="773"/>
      <c r="G1921" s="653"/>
      <c r="H1921" s="653"/>
      <c r="I1921" s="774"/>
      <c r="J1921" s="653"/>
      <c r="K1921" s="653"/>
      <c r="L1921" s="646"/>
      <c r="M1921" s="653"/>
    </row>
    <row r="1922" spans="1:13">
      <c r="A1922" s="646"/>
      <c r="B1922" s="646"/>
      <c r="C1922" s="772"/>
      <c r="D1922" s="653"/>
      <c r="E1922" s="653"/>
      <c r="F1922" s="773"/>
      <c r="G1922" s="653"/>
      <c r="H1922" s="653"/>
      <c r="I1922" s="774"/>
      <c r="J1922" s="653"/>
      <c r="K1922" s="653"/>
      <c r="L1922" s="646"/>
      <c r="M1922" s="653"/>
    </row>
    <row r="1923" spans="1:13">
      <c r="A1923" s="646"/>
      <c r="B1923" s="646"/>
      <c r="C1923" s="772"/>
      <c r="D1923" s="653"/>
      <c r="E1923" s="653"/>
      <c r="F1923" s="773"/>
      <c r="G1923" s="653"/>
      <c r="H1923" s="653"/>
      <c r="I1923" s="774"/>
      <c r="J1923" s="653"/>
      <c r="K1923" s="653"/>
      <c r="L1923" s="646"/>
      <c r="M1923" s="653"/>
    </row>
    <row r="1924" spans="1:13">
      <c r="A1924" s="646"/>
      <c r="B1924" s="646"/>
      <c r="C1924" s="772"/>
      <c r="D1924" s="653"/>
      <c r="E1924" s="653"/>
      <c r="F1924" s="773"/>
      <c r="G1924" s="653"/>
      <c r="H1924" s="653"/>
      <c r="I1924" s="774"/>
      <c r="J1924" s="653"/>
      <c r="K1924" s="653"/>
      <c r="L1924" s="646"/>
      <c r="M1924" s="653"/>
    </row>
    <row r="1925" spans="1:13">
      <c r="A1925" s="646"/>
      <c r="B1925" s="646"/>
      <c r="C1925" s="772"/>
      <c r="D1925" s="653"/>
      <c r="E1925" s="653"/>
      <c r="F1925" s="773"/>
      <c r="G1925" s="653"/>
      <c r="H1925" s="653"/>
      <c r="I1925" s="774"/>
      <c r="J1925" s="653"/>
      <c r="K1925" s="653"/>
      <c r="L1925" s="646"/>
      <c r="M1925" s="653"/>
    </row>
    <row r="1926" spans="1:13">
      <c r="A1926" s="646"/>
      <c r="B1926" s="646"/>
      <c r="C1926" s="772"/>
      <c r="D1926" s="653"/>
      <c r="E1926" s="653"/>
      <c r="F1926" s="773"/>
      <c r="G1926" s="653"/>
      <c r="H1926" s="653"/>
      <c r="I1926" s="774"/>
      <c r="J1926" s="653"/>
      <c r="K1926" s="653"/>
      <c r="L1926" s="646"/>
      <c r="M1926" s="653"/>
    </row>
    <row r="1927" spans="1:13">
      <c r="A1927" s="646"/>
      <c r="B1927" s="646"/>
      <c r="C1927" s="772"/>
      <c r="D1927" s="653"/>
      <c r="E1927" s="653"/>
      <c r="F1927" s="773"/>
      <c r="G1927" s="653"/>
      <c r="H1927" s="653"/>
      <c r="I1927" s="774"/>
      <c r="J1927" s="653"/>
      <c r="K1927" s="653"/>
      <c r="L1927" s="646"/>
      <c r="M1927" s="653"/>
    </row>
    <row r="1928" spans="1:13">
      <c r="A1928" s="646"/>
      <c r="B1928" s="646"/>
      <c r="C1928" s="772"/>
      <c r="D1928" s="653"/>
      <c r="E1928" s="653"/>
      <c r="F1928" s="773"/>
      <c r="G1928" s="653"/>
      <c r="H1928" s="653"/>
      <c r="I1928" s="774"/>
      <c r="J1928" s="653"/>
      <c r="K1928" s="653"/>
      <c r="L1928" s="646"/>
      <c r="M1928" s="653"/>
    </row>
    <row r="1929" spans="1:13">
      <c r="A1929" s="646"/>
      <c r="B1929" s="646"/>
      <c r="C1929" s="772"/>
      <c r="D1929" s="653"/>
      <c r="E1929" s="653"/>
      <c r="F1929" s="773"/>
      <c r="G1929" s="653"/>
      <c r="H1929" s="653"/>
      <c r="I1929" s="774"/>
      <c r="J1929" s="653"/>
      <c r="K1929" s="653"/>
      <c r="L1929" s="646"/>
      <c r="M1929" s="653"/>
    </row>
    <row r="1930" spans="1:13">
      <c r="A1930" s="646"/>
      <c r="B1930" s="646"/>
      <c r="C1930" s="772"/>
      <c r="D1930" s="653"/>
      <c r="E1930" s="653"/>
      <c r="F1930" s="773"/>
      <c r="G1930" s="653"/>
      <c r="H1930" s="653"/>
      <c r="I1930" s="774"/>
      <c r="J1930" s="653"/>
      <c r="K1930" s="653"/>
      <c r="L1930" s="646"/>
      <c r="M1930" s="653"/>
    </row>
    <row r="1931" spans="1:13">
      <c r="A1931" s="646"/>
      <c r="B1931" s="646"/>
      <c r="C1931" s="772"/>
      <c r="D1931" s="653"/>
      <c r="E1931" s="653"/>
      <c r="F1931" s="773"/>
      <c r="G1931" s="653"/>
      <c r="H1931" s="653"/>
      <c r="I1931" s="774"/>
      <c r="J1931" s="653"/>
      <c r="K1931" s="653"/>
      <c r="L1931" s="646"/>
      <c r="M1931" s="653"/>
    </row>
    <row r="1932" spans="1:13">
      <c r="A1932" s="646"/>
      <c r="B1932" s="646"/>
      <c r="C1932" s="772"/>
      <c r="D1932" s="653"/>
      <c r="E1932" s="653"/>
      <c r="F1932" s="773"/>
      <c r="G1932" s="653"/>
      <c r="H1932" s="653"/>
      <c r="I1932" s="774"/>
      <c r="J1932" s="653"/>
      <c r="K1932" s="653"/>
      <c r="L1932" s="646"/>
      <c r="M1932" s="653"/>
    </row>
    <row r="1933" spans="1:13">
      <c r="A1933" s="646"/>
      <c r="B1933" s="646"/>
      <c r="C1933" s="772"/>
      <c r="D1933" s="653"/>
      <c r="E1933" s="653"/>
      <c r="F1933" s="773"/>
      <c r="G1933" s="653"/>
      <c r="H1933" s="653"/>
      <c r="I1933" s="774"/>
      <c r="J1933" s="653"/>
      <c r="K1933" s="653"/>
      <c r="L1933" s="646"/>
      <c r="M1933" s="653"/>
    </row>
    <row r="1934" spans="1:13">
      <c r="A1934" s="646"/>
      <c r="B1934" s="646"/>
      <c r="C1934" s="772"/>
      <c r="D1934" s="653"/>
      <c r="E1934" s="653"/>
      <c r="F1934" s="773"/>
      <c r="G1934" s="653"/>
      <c r="H1934" s="653"/>
      <c r="I1934" s="774"/>
      <c r="J1934" s="653"/>
      <c r="K1934" s="653"/>
      <c r="L1934" s="646"/>
      <c r="M1934" s="653"/>
    </row>
    <row r="1935" spans="1:13">
      <c r="A1935" s="646"/>
      <c r="B1935" s="646"/>
      <c r="C1935" s="772"/>
      <c r="D1935" s="653"/>
      <c r="E1935" s="653"/>
      <c r="F1935" s="773"/>
      <c r="G1935" s="653"/>
      <c r="H1935" s="653"/>
      <c r="I1935" s="774"/>
      <c r="J1935" s="653"/>
      <c r="K1935" s="653"/>
      <c r="L1935" s="646"/>
      <c r="M1935" s="653"/>
    </row>
    <row r="1936" spans="1:13">
      <c r="A1936" s="646"/>
      <c r="B1936" s="646"/>
      <c r="C1936" s="772"/>
      <c r="D1936" s="653"/>
      <c r="E1936" s="653"/>
      <c r="F1936" s="773"/>
      <c r="G1936" s="653"/>
      <c r="H1936" s="653"/>
      <c r="I1936" s="774"/>
      <c r="J1936" s="653"/>
      <c r="K1936" s="653"/>
      <c r="L1936" s="646"/>
      <c r="M1936" s="653"/>
    </row>
    <row r="1937" spans="1:13">
      <c r="A1937" s="646"/>
      <c r="B1937" s="646"/>
      <c r="C1937" s="772"/>
      <c r="D1937" s="653"/>
      <c r="E1937" s="653"/>
      <c r="F1937" s="773"/>
      <c r="G1937" s="653"/>
      <c r="H1937" s="653"/>
      <c r="I1937" s="774"/>
      <c r="J1937" s="653"/>
      <c r="K1937" s="653"/>
      <c r="L1937" s="646"/>
      <c r="M1937" s="653"/>
    </row>
    <row r="1938" spans="1:13">
      <c r="A1938" s="646"/>
      <c r="B1938" s="646"/>
      <c r="C1938" s="772"/>
      <c r="D1938" s="653"/>
      <c r="E1938" s="653"/>
      <c r="F1938" s="773"/>
      <c r="G1938" s="653"/>
      <c r="H1938" s="653"/>
      <c r="I1938" s="774"/>
      <c r="J1938" s="653"/>
      <c r="K1938" s="653"/>
      <c r="L1938" s="646"/>
      <c r="M1938" s="653"/>
    </row>
    <row r="1939" spans="1:13">
      <c r="A1939" s="646"/>
      <c r="B1939" s="646"/>
      <c r="C1939" s="772"/>
      <c r="D1939" s="653"/>
      <c r="E1939" s="653"/>
      <c r="F1939" s="773"/>
      <c r="G1939" s="653"/>
      <c r="H1939" s="653"/>
      <c r="I1939" s="774"/>
      <c r="J1939" s="653"/>
      <c r="K1939" s="653"/>
      <c r="L1939" s="646"/>
      <c r="M1939" s="653"/>
    </row>
    <row r="1940" spans="1:13">
      <c r="A1940" s="646"/>
      <c r="B1940" s="646"/>
      <c r="C1940" s="772"/>
      <c r="D1940" s="653"/>
      <c r="E1940" s="653"/>
      <c r="F1940" s="773"/>
      <c r="G1940" s="653"/>
      <c r="H1940" s="653"/>
      <c r="I1940" s="774"/>
      <c r="J1940" s="653"/>
      <c r="K1940" s="653"/>
      <c r="L1940" s="646"/>
      <c r="M1940" s="653"/>
    </row>
    <row r="1941" spans="1:13">
      <c r="A1941" s="646"/>
      <c r="B1941" s="646"/>
      <c r="C1941" s="772"/>
      <c r="D1941" s="653"/>
      <c r="E1941" s="653"/>
      <c r="F1941" s="773"/>
      <c r="G1941" s="653"/>
      <c r="H1941" s="653"/>
      <c r="I1941" s="774"/>
      <c r="J1941" s="653"/>
      <c r="K1941" s="653"/>
      <c r="L1941" s="646"/>
      <c r="M1941" s="653"/>
    </row>
    <row r="1942" spans="1:13">
      <c r="A1942" s="646"/>
      <c r="B1942" s="646"/>
      <c r="C1942" s="772"/>
      <c r="D1942" s="653"/>
      <c r="E1942" s="653"/>
      <c r="F1942" s="773"/>
      <c r="G1942" s="653"/>
      <c r="H1942" s="653"/>
      <c r="I1942" s="774"/>
      <c r="J1942" s="653"/>
      <c r="K1942" s="653"/>
      <c r="L1942" s="646"/>
      <c r="M1942" s="653"/>
    </row>
    <row r="1943" spans="1:13">
      <c r="A1943" s="646"/>
      <c r="B1943" s="646"/>
      <c r="C1943" s="772"/>
      <c r="D1943" s="653"/>
      <c r="E1943" s="653"/>
      <c r="F1943" s="773"/>
      <c r="G1943" s="653"/>
      <c r="H1943" s="653"/>
      <c r="I1943" s="774"/>
      <c r="J1943" s="653"/>
      <c r="K1943" s="653"/>
      <c r="L1943" s="646"/>
      <c r="M1943" s="653"/>
    </row>
    <row r="1944" spans="1:13">
      <c r="A1944" s="646"/>
      <c r="B1944" s="646"/>
      <c r="C1944" s="772"/>
      <c r="D1944" s="653"/>
      <c r="E1944" s="653"/>
      <c r="F1944" s="773"/>
      <c r="G1944" s="653"/>
      <c r="H1944" s="653"/>
      <c r="I1944" s="774"/>
      <c r="J1944" s="653"/>
      <c r="K1944" s="653"/>
      <c r="L1944" s="646"/>
      <c r="M1944" s="653"/>
    </row>
    <row r="1945" spans="1:13">
      <c r="A1945" s="646"/>
      <c r="B1945" s="646"/>
      <c r="C1945" s="772"/>
      <c r="D1945" s="653"/>
      <c r="E1945" s="653"/>
      <c r="F1945" s="773"/>
      <c r="G1945" s="653"/>
      <c r="H1945" s="653"/>
      <c r="I1945" s="774"/>
      <c r="J1945" s="653"/>
      <c r="K1945" s="653"/>
      <c r="L1945" s="646"/>
      <c r="M1945" s="653"/>
    </row>
    <row r="1946" spans="1:13">
      <c r="A1946" s="646"/>
      <c r="B1946" s="646"/>
      <c r="C1946" s="772"/>
      <c r="D1946" s="653"/>
      <c r="E1946" s="653"/>
      <c r="F1946" s="773"/>
      <c r="G1946" s="653"/>
      <c r="H1946" s="653"/>
      <c r="I1946" s="774"/>
      <c r="J1946" s="653"/>
      <c r="K1946" s="653"/>
      <c r="L1946" s="646"/>
      <c r="M1946" s="653"/>
    </row>
    <row r="1947" spans="1:13">
      <c r="A1947" s="646"/>
      <c r="B1947" s="646"/>
      <c r="C1947" s="772"/>
      <c r="D1947" s="653"/>
      <c r="E1947" s="653"/>
      <c r="F1947" s="773"/>
      <c r="G1947" s="653"/>
      <c r="H1947" s="653"/>
      <c r="I1947" s="774"/>
      <c r="J1947" s="653"/>
      <c r="K1947" s="653"/>
      <c r="L1947" s="646"/>
      <c r="M1947" s="653"/>
    </row>
    <row r="1948" spans="1:13">
      <c r="A1948" s="646"/>
      <c r="B1948" s="646"/>
      <c r="C1948" s="772"/>
      <c r="D1948" s="653"/>
      <c r="E1948" s="653"/>
      <c r="F1948" s="773"/>
      <c r="G1948" s="653"/>
      <c r="H1948" s="653"/>
      <c r="I1948" s="774"/>
      <c r="J1948" s="653"/>
      <c r="K1948" s="653"/>
      <c r="L1948" s="646"/>
      <c r="M1948" s="653"/>
    </row>
    <row r="1949" spans="1:13">
      <c r="A1949" s="646"/>
      <c r="B1949" s="646"/>
      <c r="C1949" s="772"/>
      <c r="D1949" s="653"/>
      <c r="E1949" s="653"/>
      <c r="F1949" s="773"/>
      <c r="G1949" s="653"/>
      <c r="H1949" s="653"/>
      <c r="I1949" s="774"/>
      <c r="J1949" s="653"/>
      <c r="K1949" s="653"/>
      <c r="L1949" s="646"/>
      <c r="M1949" s="653"/>
    </row>
    <row r="1950" spans="1:13">
      <c r="A1950" s="646"/>
      <c r="B1950" s="646"/>
      <c r="C1950" s="772"/>
      <c r="D1950" s="653"/>
      <c r="E1950" s="653"/>
      <c r="F1950" s="773"/>
      <c r="G1950" s="653"/>
      <c r="H1950" s="653"/>
      <c r="I1950" s="774"/>
      <c r="J1950" s="653"/>
      <c r="K1950" s="653"/>
      <c r="L1950" s="646"/>
      <c r="M1950" s="653"/>
    </row>
    <row r="1951" spans="1:13">
      <c r="A1951" s="646"/>
      <c r="B1951" s="646"/>
      <c r="C1951" s="772"/>
      <c r="D1951" s="653"/>
      <c r="E1951" s="653"/>
      <c r="F1951" s="773"/>
      <c r="G1951" s="653"/>
      <c r="H1951" s="653"/>
      <c r="I1951" s="774"/>
      <c r="J1951" s="653"/>
      <c r="K1951" s="653"/>
      <c r="L1951" s="646"/>
      <c r="M1951" s="653"/>
    </row>
    <row r="1952" spans="1:13">
      <c r="A1952" s="646"/>
      <c r="B1952" s="646"/>
      <c r="C1952" s="772"/>
      <c r="D1952" s="653"/>
      <c r="E1952" s="653"/>
      <c r="F1952" s="773"/>
      <c r="G1952" s="653"/>
      <c r="H1952" s="653"/>
      <c r="I1952" s="774"/>
      <c r="J1952" s="653"/>
      <c r="K1952" s="653"/>
      <c r="L1952" s="646"/>
      <c r="M1952" s="653"/>
    </row>
    <row r="1953" spans="1:13">
      <c r="A1953" s="646"/>
      <c r="B1953" s="646"/>
      <c r="C1953" s="772"/>
      <c r="D1953" s="653"/>
      <c r="E1953" s="653"/>
      <c r="F1953" s="773"/>
      <c r="G1953" s="653"/>
      <c r="H1953" s="653"/>
      <c r="I1953" s="774"/>
      <c r="J1953" s="653"/>
      <c r="K1953" s="653"/>
      <c r="L1953" s="646"/>
      <c r="M1953" s="653"/>
    </row>
    <row r="1954" spans="1:13">
      <c r="A1954" s="646"/>
      <c r="B1954" s="646"/>
      <c r="C1954" s="772"/>
      <c r="D1954" s="653"/>
      <c r="E1954" s="653"/>
      <c r="F1954" s="773"/>
      <c r="G1954" s="653"/>
      <c r="H1954" s="653"/>
      <c r="I1954" s="774"/>
      <c r="J1954" s="653"/>
      <c r="K1954" s="653"/>
      <c r="L1954" s="646"/>
      <c r="M1954" s="653"/>
    </row>
    <row r="1955" spans="1:13">
      <c r="A1955" s="646"/>
      <c r="B1955" s="646"/>
      <c r="C1955" s="772"/>
      <c r="D1955" s="653"/>
      <c r="E1955" s="653"/>
      <c r="F1955" s="773"/>
      <c r="G1955" s="653"/>
      <c r="H1955" s="653"/>
      <c r="I1955" s="774"/>
      <c r="J1955" s="653"/>
      <c r="K1955" s="653"/>
      <c r="L1955" s="646"/>
      <c r="M1955" s="653"/>
    </row>
    <row r="1956" spans="1:13">
      <c r="A1956" s="646"/>
      <c r="B1956" s="646"/>
      <c r="C1956" s="772"/>
      <c r="D1956" s="653"/>
      <c r="E1956" s="653"/>
      <c r="F1956" s="773"/>
      <c r="G1956" s="653"/>
      <c r="H1956" s="653"/>
      <c r="I1956" s="774"/>
      <c r="J1956" s="653"/>
      <c r="K1956" s="653"/>
      <c r="L1956" s="646"/>
      <c r="M1956" s="653"/>
    </row>
    <row r="1957" spans="1:13">
      <c r="A1957" s="646"/>
      <c r="B1957" s="646"/>
      <c r="C1957" s="772"/>
      <c r="D1957" s="653"/>
      <c r="E1957" s="653"/>
      <c r="F1957" s="773"/>
      <c r="G1957" s="653"/>
      <c r="H1957" s="653"/>
      <c r="I1957" s="774"/>
      <c r="J1957" s="653"/>
      <c r="K1957" s="653"/>
      <c r="L1957" s="646"/>
      <c r="M1957" s="653"/>
    </row>
    <row r="1958" spans="1:13">
      <c r="A1958" s="646"/>
      <c r="B1958" s="646"/>
      <c r="C1958" s="772"/>
      <c r="D1958" s="653"/>
      <c r="E1958" s="653"/>
      <c r="F1958" s="773"/>
      <c r="G1958" s="653"/>
      <c r="H1958" s="653"/>
      <c r="I1958" s="774"/>
      <c r="J1958" s="653"/>
      <c r="K1958" s="653"/>
      <c r="L1958" s="646"/>
      <c r="M1958" s="653"/>
    </row>
    <row r="1959" spans="1:13">
      <c r="A1959" s="646"/>
      <c r="B1959" s="646"/>
      <c r="C1959" s="772"/>
      <c r="D1959" s="653"/>
      <c r="E1959" s="653"/>
      <c r="F1959" s="773"/>
      <c r="G1959" s="653"/>
      <c r="H1959" s="653"/>
      <c r="I1959" s="774"/>
      <c r="J1959" s="653"/>
      <c r="K1959" s="653"/>
      <c r="L1959" s="646"/>
      <c r="M1959" s="653"/>
    </row>
    <row r="1960" spans="1:13">
      <c r="A1960" s="646"/>
      <c r="B1960" s="646"/>
      <c r="C1960" s="772"/>
      <c r="D1960" s="653"/>
      <c r="E1960" s="653"/>
      <c r="F1960" s="773"/>
      <c r="G1960" s="653"/>
      <c r="H1960" s="653"/>
      <c r="I1960" s="774"/>
      <c r="J1960" s="653"/>
      <c r="K1960" s="653"/>
      <c r="L1960" s="646"/>
      <c r="M1960" s="653"/>
    </row>
    <row r="1961" spans="1:13">
      <c r="A1961" s="646"/>
      <c r="B1961" s="646"/>
      <c r="C1961" s="772"/>
      <c r="D1961" s="653"/>
      <c r="E1961" s="653"/>
      <c r="F1961" s="773"/>
      <c r="G1961" s="653"/>
      <c r="H1961" s="653"/>
      <c r="I1961" s="774"/>
      <c r="J1961" s="653"/>
      <c r="K1961" s="653"/>
      <c r="L1961" s="646"/>
      <c r="M1961" s="653"/>
    </row>
    <row r="1962" spans="1:13">
      <c r="A1962" s="646"/>
      <c r="B1962" s="646"/>
      <c r="C1962" s="772"/>
      <c r="D1962" s="653"/>
      <c r="E1962" s="653"/>
      <c r="F1962" s="773"/>
      <c r="G1962" s="653"/>
      <c r="H1962" s="653"/>
      <c r="I1962" s="774"/>
      <c r="J1962" s="653"/>
      <c r="K1962" s="653"/>
      <c r="L1962" s="646"/>
      <c r="M1962" s="653"/>
    </row>
    <row r="1963" spans="1:13">
      <c r="A1963" s="646"/>
      <c r="B1963" s="646"/>
      <c r="C1963" s="772"/>
      <c r="D1963" s="653"/>
      <c r="E1963" s="653"/>
      <c r="F1963" s="773"/>
      <c r="G1963" s="653"/>
      <c r="H1963" s="653"/>
      <c r="I1963" s="774"/>
      <c r="J1963" s="653"/>
      <c r="K1963" s="653"/>
      <c r="L1963" s="646"/>
      <c r="M1963" s="653"/>
    </row>
    <row r="1964" spans="1:13">
      <c r="A1964" s="646"/>
      <c r="B1964" s="646"/>
      <c r="C1964" s="772"/>
      <c r="D1964" s="653"/>
      <c r="E1964" s="653"/>
      <c r="F1964" s="773"/>
      <c r="G1964" s="653"/>
      <c r="H1964" s="653"/>
      <c r="I1964" s="774"/>
      <c r="J1964" s="653"/>
      <c r="K1964" s="653"/>
      <c r="L1964" s="646"/>
      <c r="M1964" s="653"/>
    </row>
    <row r="1965" spans="1:13">
      <c r="A1965" s="646"/>
      <c r="B1965" s="646"/>
      <c r="C1965" s="772"/>
      <c r="D1965" s="653"/>
      <c r="E1965" s="653"/>
      <c r="F1965" s="773"/>
      <c r="G1965" s="653"/>
      <c r="H1965" s="653"/>
      <c r="I1965" s="774"/>
      <c r="J1965" s="653"/>
      <c r="K1965" s="653"/>
      <c r="L1965" s="646"/>
      <c r="M1965" s="653"/>
    </row>
    <row r="1966" spans="1:13">
      <c r="A1966" s="646"/>
      <c r="B1966" s="646"/>
      <c r="C1966" s="772"/>
      <c r="D1966" s="653"/>
      <c r="E1966" s="653"/>
      <c r="F1966" s="773"/>
      <c r="G1966" s="653"/>
      <c r="H1966" s="653"/>
      <c r="I1966" s="774"/>
      <c r="J1966" s="653"/>
      <c r="K1966" s="653"/>
      <c r="L1966" s="646"/>
      <c r="M1966" s="653"/>
    </row>
    <row r="1967" spans="1:13">
      <c r="A1967" s="646"/>
      <c r="B1967" s="646"/>
      <c r="C1967" s="772"/>
      <c r="D1967" s="653"/>
      <c r="E1967" s="653"/>
      <c r="F1967" s="773"/>
      <c r="G1967" s="653"/>
      <c r="H1967" s="653"/>
      <c r="I1967" s="774"/>
      <c r="J1967" s="653"/>
      <c r="K1967" s="653"/>
      <c r="L1967" s="646"/>
      <c r="M1967" s="653"/>
    </row>
    <row r="1968" spans="1:13">
      <c r="A1968" s="646"/>
      <c r="B1968" s="646"/>
      <c r="C1968" s="772"/>
      <c r="D1968" s="653"/>
      <c r="E1968" s="653"/>
      <c r="F1968" s="773"/>
      <c r="G1968" s="653"/>
      <c r="H1968" s="653"/>
      <c r="I1968" s="774"/>
      <c r="J1968" s="653"/>
      <c r="K1968" s="653"/>
      <c r="L1968" s="646"/>
      <c r="M1968" s="653"/>
    </row>
    <row r="1969" spans="1:13">
      <c r="A1969" s="646"/>
      <c r="B1969" s="646"/>
      <c r="C1969" s="772"/>
      <c r="D1969" s="653"/>
      <c r="E1969" s="653"/>
      <c r="F1969" s="773"/>
      <c r="G1969" s="653"/>
      <c r="H1969" s="653"/>
      <c r="I1969" s="774"/>
      <c r="J1969" s="653"/>
      <c r="K1969" s="653"/>
      <c r="L1969" s="646"/>
      <c r="M1969" s="653"/>
    </row>
    <row r="1970" spans="1:13">
      <c r="A1970" s="646"/>
      <c r="B1970" s="646"/>
      <c r="C1970" s="772"/>
      <c r="D1970" s="653"/>
      <c r="E1970" s="653"/>
      <c r="F1970" s="773"/>
      <c r="G1970" s="653"/>
      <c r="H1970" s="653"/>
      <c r="I1970" s="774"/>
      <c r="J1970" s="653"/>
      <c r="K1970" s="653"/>
      <c r="L1970" s="646"/>
      <c r="M1970" s="653"/>
    </row>
    <row r="1971" spans="1:13">
      <c r="A1971" s="646"/>
      <c r="B1971" s="646"/>
      <c r="C1971" s="772"/>
      <c r="D1971" s="653"/>
      <c r="E1971" s="653"/>
      <c r="F1971" s="773"/>
      <c r="G1971" s="653"/>
      <c r="H1971" s="653"/>
      <c r="I1971" s="774"/>
      <c r="J1971" s="653"/>
      <c r="K1971" s="653"/>
      <c r="L1971" s="646"/>
      <c r="M1971" s="653"/>
    </row>
    <row r="1972" spans="1:13">
      <c r="A1972" s="646"/>
      <c r="B1972" s="646"/>
      <c r="C1972" s="772"/>
      <c r="D1972" s="653"/>
      <c r="E1972" s="653"/>
      <c r="F1972" s="773"/>
      <c r="G1972" s="653"/>
      <c r="H1972" s="653"/>
      <c r="I1972" s="774"/>
      <c r="J1972" s="653"/>
      <c r="K1972" s="653"/>
      <c r="L1972" s="646"/>
      <c r="M1972" s="653"/>
    </row>
    <row r="1973" spans="1:13">
      <c r="A1973" s="646"/>
      <c r="B1973" s="646"/>
      <c r="C1973" s="772"/>
      <c r="D1973" s="653"/>
      <c r="E1973" s="653"/>
      <c r="F1973" s="773"/>
      <c r="G1973" s="653"/>
      <c r="H1973" s="653"/>
      <c r="I1973" s="774"/>
      <c r="J1973" s="653"/>
      <c r="K1973" s="653"/>
      <c r="L1973" s="646"/>
      <c r="M1973" s="653"/>
    </row>
    <row r="1974" spans="1:13">
      <c r="A1974" s="646"/>
      <c r="B1974" s="646"/>
      <c r="C1974" s="772"/>
      <c r="D1974" s="653"/>
      <c r="E1974" s="653"/>
      <c r="F1974" s="773"/>
      <c r="G1974" s="653"/>
      <c r="H1974" s="653"/>
      <c r="I1974" s="774"/>
      <c r="J1974" s="653"/>
      <c r="K1974" s="653"/>
      <c r="L1974" s="646"/>
      <c r="M1974" s="653"/>
    </row>
    <row r="1975" spans="1:13">
      <c r="A1975" s="646"/>
      <c r="B1975" s="646"/>
      <c r="C1975" s="772"/>
      <c r="D1975" s="653"/>
      <c r="E1975" s="653"/>
      <c r="F1975" s="773"/>
      <c r="G1975" s="653"/>
      <c r="H1975" s="653"/>
      <c r="I1975" s="774"/>
      <c r="J1975" s="653"/>
      <c r="K1975" s="653"/>
      <c r="L1975" s="646"/>
      <c r="M1975" s="653"/>
    </row>
    <row r="1976" spans="1:13">
      <c r="A1976" s="646"/>
      <c r="B1976" s="646"/>
      <c r="C1976" s="772"/>
      <c r="D1976" s="653"/>
      <c r="E1976" s="653"/>
      <c r="F1976" s="773"/>
      <c r="G1976" s="653"/>
      <c r="H1976" s="653"/>
      <c r="I1976" s="774"/>
      <c r="J1976" s="653"/>
      <c r="K1976" s="653"/>
      <c r="L1976" s="646"/>
      <c r="M1976" s="653"/>
    </row>
    <row r="1977" spans="1:13">
      <c r="A1977" s="646"/>
      <c r="B1977" s="646"/>
      <c r="C1977" s="772"/>
      <c r="D1977" s="653"/>
      <c r="E1977" s="653"/>
      <c r="F1977" s="773"/>
      <c r="G1977" s="653"/>
      <c r="H1977" s="653"/>
      <c r="I1977" s="774"/>
      <c r="J1977" s="653"/>
      <c r="K1977" s="653"/>
      <c r="L1977" s="646"/>
      <c r="M1977" s="653"/>
    </row>
    <row r="1978" spans="1:13">
      <c r="A1978" s="646"/>
      <c r="B1978" s="646"/>
      <c r="C1978" s="772"/>
      <c r="D1978" s="653"/>
      <c r="E1978" s="653"/>
      <c r="F1978" s="773"/>
      <c r="G1978" s="653"/>
      <c r="H1978" s="653"/>
      <c r="I1978" s="774"/>
      <c r="J1978" s="653"/>
      <c r="K1978" s="653"/>
      <c r="L1978" s="646"/>
      <c r="M1978" s="653"/>
    </row>
    <row r="1979" spans="1:13">
      <c r="A1979" s="646"/>
      <c r="B1979" s="646"/>
      <c r="C1979" s="772"/>
      <c r="D1979" s="653"/>
      <c r="E1979" s="653"/>
      <c r="F1979" s="773"/>
      <c r="G1979" s="653"/>
      <c r="H1979" s="653"/>
      <c r="I1979" s="774"/>
      <c r="J1979" s="653"/>
      <c r="K1979" s="653"/>
      <c r="L1979" s="646"/>
      <c r="M1979" s="653"/>
    </row>
    <row r="1980" spans="1:13">
      <c r="A1980" s="646"/>
      <c r="B1980" s="646"/>
      <c r="C1980" s="772"/>
      <c r="D1980" s="653"/>
      <c r="E1980" s="653"/>
      <c r="F1980" s="773"/>
      <c r="G1980" s="653"/>
      <c r="H1980" s="653"/>
      <c r="I1980" s="774"/>
      <c r="J1980" s="653"/>
      <c r="K1980" s="653"/>
      <c r="L1980" s="646"/>
      <c r="M1980" s="653"/>
    </row>
    <row r="1981" spans="1:13">
      <c r="A1981" s="646"/>
      <c r="B1981" s="646"/>
      <c r="C1981" s="772"/>
      <c r="D1981" s="653"/>
      <c r="E1981" s="653"/>
      <c r="F1981" s="773"/>
      <c r="G1981" s="653"/>
      <c r="H1981" s="653"/>
      <c r="I1981" s="774"/>
      <c r="J1981" s="653"/>
      <c r="K1981" s="653"/>
      <c r="L1981" s="646"/>
      <c r="M1981" s="653"/>
    </row>
    <row r="1982" spans="1:13">
      <c r="A1982" s="646"/>
      <c r="B1982" s="646"/>
      <c r="C1982" s="772"/>
      <c r="D1982" s="653"/>
      <c r="E1982" s="653"/>
      <c r="F1982" s="773"/>
      <c r="G1982" s="653"/>
      <c r="H1982" s="653"/>
      <c r="I1982" s="774"/>
      <c r="J1982" s="653"/>
      <c r="K1982" s="653"/>
      <c r="L1982" s="646"/>
      <c r="M1982" s="653"/>
    </row>
    <row r="1983" spans="1:13">
      <c r="A1983" s="646"/>
      <c r="B1983" s="646"/>
      <c r="C1983" s="772"/>
      <c r="D1983" s="653"/>
      <c r="E1983" s="653"/>
      <c r="F1983" s="773"/>
      <c r="G1983" s="653"/>
      <c r="H1983" s="653"/>
      <c r="I1983" s="774"/>
      <c r="J1983" s="653"/>
      <c r="K1983" s="653"/>
      <c r="L1983" s="646"/>
      <c r="M1983" s="653"/>
    </row>
    <row r="1984" spans="1:13">
      <c r="A1984" s="646"/>
      <c r="B1984" s="646"/>
      <c r="C1984" s="772"/>
      <c r="D1984" s="653"/>
      <c r="E1984" s="653"/>
      <c r="F1984" s="773"/>
      <c r="G1984" s="653"/>
      <c r="H1984" s="653"/>
      <c r="I1984" s="774"/>
      <c r="J1984" s="653"/>
      <c r="K1984" s="653"/>
      <c r="L1984" s="646"/>
      <c r="M1984" s="653"/>
    </row>
    <row r="1985" spans="1:13">
      <c r="A1985" s="646"/>
      <c r="B1985" s="646"/>
      <c r="C1985" s="772"/>
      <c r="D1985" s="653"/>
      <c r="E1985" s="653"/>
      <c r="F1985" s="773"/>
      <c r="G1985" s="653"/>
      <c r="H1985" s="653"/>
      <c r="I1985" s="774"/>
      <c r="J1985" s="653"/>
      <c r="K1985" s="653"/>
      <c r="L1985" s="646"/>
      <c r="M1985" s="653"/>
    </row>
    <row r="1986" spans="1:13">
      <c r="A1986" s="646"/>
      <c r="B1986" s="646"/>
      <c r="C1986" s="772"/>
      <c r="D1986" s="653"/>
      <c r="E1986" s="653"/>
      <c r="F1986" s="773"/>
      <c r="G1986" s="653"/>
      <c r="H1986" s="653"/>
      <c r="I1986" s="774"/>
      <c r="J1986" s="653"/>
      <c r="K1986" s="653"/>
      <c r="L1986" s="646"/>
      <c r="M1986" s="653"/>
    </row>
    <row r="1987" spans="1:13">
      <c r="A1987" s="646"/>
      <c r="B1987" s="646"/>
      <c r="C1987" s="772"/>
      <c r="D1987" s="653"/>
      <c r="E1987" s="653"/>
      <c r="F1987" s="773"/>
      <c r="G1987" s="653"/>
      <c r="H1987" s="653"/>
      <c r="I1987" s="774"/>
      <c r="J1987" s="653"/>
      <c r="K1987" s="653"/>
      <c r="L1987" s="646"/>
      <c r="M1987" s="653"/>
    </row>
    <row r="1988" spans="1:13">
      <c r="A1988" s="646"/>
      <c r="B1988" s="646"/>
      <c r="C1988" s="772"/>
      <c r="D1988" s="653"/>
      <c r="E1988" s="653"/>
      <c r="F1988" s="773"/>
      <c r="G1988" s="653"/>
      <c r="H1988" s="653"/>
      <c r="I1988" s="774"/>
      <c r="J1988" s="653"/>
      <c r="K1988" s="653"/>
      <c r="L1988" s="646"/>
      <c r="M1988" s="653"/>
    </row>
    <row r="1989" spans="1:13">
      <c r="A1989" s="646"/>
      <c r="B1989" s="646"/>
      <c r="C1989" s="772"/>
      <c r="D1989" s="653"/>
      <c r="E1989" s="653"/>
      <c r="F1989" s="773"/>
      <c r="G1989" s="653"/>
      <c r="H1989" s="653"/>
      <c r="I1989" s="774"/>
      <c r="J1989" s="653"/>
      <c r="K1989" s="653"/>
      <c r="L1989" s="646"/>
      <c r="M1989" s="653"/>
    </row>
    <row r="1990" spans="1:13">
      <c r="A1990" s="646"/>
      <c r="B1990" s="646"/>
      <c r="C1990" s="772"/>
      <c r="D1990" s="653"/>
      <c r="E1990" s="653"/>
      <c r="F1990" s="773"/>
      <c r="G1990" s="653"/>
      <c r="H1990" s="653"/>
      <c r="I1990" s="774"/>
      <c r="J1990" s="653"/>
      <c r="K1990" s="653"/>
      <c r="L1990" s="646"/>
      <c r="M1990" s="653"/>
    </row>
    <row r="1991" spans="1:13">
      <c r="A1991" s="646"/>
      <c r="B1991" s="646"/>
      <c r="C1991" s="772"/>
      <c r="D1991" s="653"/>
      <c r="E1991" s="653"/>
      <c r="F1991" s="773"/>
      <c r="G1991" s="653"/>
      <c r="H1991" s="653"/>
      <c r="I1991" s="774"/>
      <c r="J1991" s="653"/>
      <c r="K1991" s="653"/>
      <c r="L1991" s="646"/>
      <c r="M1991" s="653"/>
    </row>
    <row r="1992" spans="1:13">
      <c r="A1992" s="646"/>
      <c r="B1992" s="646"/>
      <c r="C1992" s="772"/>
      <c r="D1992" s="653"/>
      <c r="E1992" s="653"/>
      <c r="F1992" s="773"/>
      <c r="G1992" s="653"/>
      <c r="H1992" s="653"/>
      <c r="I1992" s="774"/>
      <c r="J1992" s="653"/>
      <c r="K1992" s="653"/>
      <c r="L1992" s="646"/>
      <c r="M1992" s="653"/>
    </row>
    <row r="1993" spans="1:13">
      <c r="A1993" s="646"/>
      <c r="B1993" s="646"/>
      <c r="C1993" s="772"/>
      <c r="D1993" s="653"/>
      <c r="E1993" s="653"/>
      <c r="F1993" s="773"/>
      <c r="G1993" s="653"/>
      <c r="H1993" s="653"/>
      <c r="I1993" s="774"/>
      <c r="J1993" s="653"/>
      <c r="K1993" s="653"/>
      <c r="L1993" s="646"/>
      <c r="M1993" s="653"/>
    </row>
    <row r="1994" spans="1:13">
      <c r="A1994" s="646"/>
      <c r="B1994" s="646"/>
      <c r="C1994" s="772"/>
      <c r="D1994" s="653"/>
      <c r="E1994" s="653"/>
      <c r="F1994" s="773"/>
      <c r="G1994" s="653"/>
      <c r="H1994" s="653"/>
      <c r="I1994" s="774"/>
      <c r="J1994" s="653"/>
      <c r="K1994" s="653"/>
      <c r="L1994" s="646"/>
      <c r="M1994" s="653"/>
    </row>
    <row r="1995" spans="1:13">
      <c r="A1995" s="646"/>
      <c r="B1995" s="646"/>
      <c r="C1995" s="772"/>
      <c r="D1995" s="653"/>
      <c r="E1995" s="653"/>
      <c r="F1995" s="773"/>
      <c r="G1995" s="653"/>
      <c r="H1995" s="653"/>
      <c r="I1995" s="774"/>
      <c r="J1995" s="653"/>
      <c r="K1995" s="653"/>
      <c r="L1995" s="646"/>
      <c r="M1995" s="653"/>
    </row>
    <row r="1996" spans="1:13">
      <c r="A1996" s="646"/>
      <c r="B1996" s="646"/>
      <c r="C1996" s="772"/>
      <c r="D1996" s="653"/>
      <c r="E1996" s="653"/>
      <c r="F1996" s="773"/>
      <c r="G1996" s="653"/>
      <c r="H1996" s="653"/>
      <c r="I1996" s="774"/>
      <c r="J1996" s="653"/>
      <c r="K1996" s="653"/>
      <c r="L1996" s="646"/>
      <c r="M1996" s="653"/>
    </row>
    <row r="1997" spans="1:13">
      <c r="A1997" s="646"/>
      <c r="B1997" s="646"/>
      <c r="C1997" s="772"/>
      <c r="D1997" s="653"/>
      <c r="E1997" s="653"/>
      <c r="F1997" s="773"/>
      <c r="G1997" s="653"/>
      <c r="H1997" s="653"/>
      <c r="I1997" s="774"/>
      <c r="J1997" s="653"/>
      <c r="K1997" s="653"/>
      <c r="L1997" s="646"/>
      <c r="M1997" s="653"/>
    </row>
    <row r="1998" spans="1:13">
      <c r="A1998" s="646"/>
      <c r="B1998" s="646"/>
      <c r="C1998" s="772"/>
      <c r="D1998" s="653"/>
      <c r="E1998" s="653"/>
      <c r="F1998" s="773"/>
      <c r="G1998" s="653"/>
      <c r="H1998" s="653"/>
      <c r="I1998" s="774"/>
      <c r="J1998" s="653"/>
      <c r="K1998" s="653"/>
      <c r="L1998" s="646"/>
      <c r="M1998" s="653"/>
    </row>
    <row r="1999" spans="1:13">
      <c r="A1999" s="646"/>
      <c r="B1999" s="646"/>
      <c r="C1999" s="772"/>
      <c r="D1999" s="653"/>
      <c r="E1999" s="653"/>
      <c r="F1999" s="773"/>
      <c r="G1999" s="653"/>
      <c r="H1999" s="653"/>
      <c r="I1999" s="774"/>
      <c r="J1999" s="653"/>
      <c r="K1999" s="653"/>
      <c r="L1999" s="646"/>
      <c r="M1999" s="653"/>
    </row>
    <row r="2000" spans="1:13">
      <c r="A2000" s="646"/>
      <c r="B2000" s="646"/>
      <c r="C2000" s="772"/>
      <c r="D2000" s="653"/>
      <c r="E2000" s="653"/>
      <c r="F2000" s="773"/>
      <c r="G2000" s="653"/>
      <c r="H2000" s="653"/>
      <c r="I2000" s="774"/>
      <c r="J2000" s="653"/>
      <c r="K2000" s="653"/>
      <c r="L2000" s="646"/>
      <c r="M2000" s="653"/>
    </row>
    <row r="2001" spans="1:13">
      <c r="A2001" s="646"/>
      <c r="B2001" s="646"/>
      <c r="C2001" s="772"/>
      <c r="D2001" s="653"/>
      <c r="E2001" s="653"/>
      <c r="F2001" s="773"/>
      <c r="G2001" s="653"/>
      <c r="H2001" s="653"/>
      <c r="I2001" s="774"/>
      <c r="J2001" s="653"/>
      <c r="K2001" s="653"/>
      <c r="L2001" s="646"/>
      <c r="M2001" s="653"/>
    </row>
    <row r="2002" spans="1:13">
      <c r="A2002" s="646"/>
      <c r="B2002" s="646"/>
      <c r="C2002" s="772"/>
      <c r="D2002" s="653"/>
      <c r="E2002" s="653"/>
      <c r="F2002" s="773"/>
      <c r="G2002" s="653"/>
      <c r="H2002" s="653"/>
      <c r="I2002" s="774"/>
      <c r="J2002" s="653"/>
      <c r="K2002" s="653"/>
      <c r="L2002" s="646"/>
      <c r="M2002" s="653"/>
    </row>
    <row r="2003" spans="1:13">
      <c r="A2003" s="646"/>
      <c r="B2003" s="646"/>
      <c r="C2003" s="772"/>
      <c r="D2003" s="653"/>
      <c r="E2003" s="653"/>
      <c r="F2003" s="773"/>
      <c r="G2003" s="653"/>
      <c r="H2003" s="653"/>
      <c r="I2003" s="774"/>
      <c r="J2003" s="653"/>
      <c r="K2003" s="653"/>
      <c r="L2003" s="646"/>
      <c r="M2003" s="653"/>
    </row>
    <row r="2004" spans="1:13">
      <c r="A2004" s="646"/>
      <c r="B2004" s="646"/>
      <c r="C2004" s="772"/>
      <c r="D2004" s="653"/>
      <c r="E2004" s="653"/>
      <c r="F2004" s="773"/>
      <c r="G2004" s="653"/>
      <c r="H2004" s="653"/>
      <c r="I2004" s="774"/>
      <c r="J2004" s="653"/>
      <c r="K2004" s="653"/>
      <c r="L2004" s="646"/>
      <c r="M2004" s="653"/>
    </row>
    <row r="2005" spans="1:13">
      <c r="A2005" s="646"/>
      <c r="B2005" s="646"/>
      <c r="C2005" s="772"/>
      <c r="D2005" s="653"/>
      <c r="E2005" s="653"/>
      <c r="F2005" s="773"/>
      <c r="G2005" s="653"/>
      <c r="H2005" s="653"/>
      <c r="I2005" s="774"/>
      <c r="J2005" s="653"/>
      <c r="K2005" s="653"/>
      <c r="L2005" s="646"/>
      <c r="M2005" s="653"/>
    </row>
    <row r="2006" spans="1:13">
      <c r="A2006" s="646"/>
      <c r="B2006" s="646"/>
      <c r="C2006" s="772"/>
      <c r="D2006" s="653"/>
      <c r="E2006" s="653"/>
      <c r="F2006" s="773"/>
      <c r="G2006" s="653"/>
      <c r="H2006" s="653"/>
      <c r="I2006" s="774"/>
      <c r="J2006" s="653"/>
      <c r="K2006" s="653"/>
      <c r="L2006" s="646"/>
      <c r="M2006" s="653"/>
    </row>
    <row r="2007" spans="1:13">
      <c r="A2007" s="646"/>
      <c r="B2007" s="646"/>
      <c r="C2007" s="772"/>
      <c r="D2007" s="653"/>
      <c r="E2007" s="653"/>
      <c r="F2007" s="773"/>
      <c r="G2007" s="653"/>
      <c r="H2007" s="653"/>
      <c r="I2007" s="774"/>
      <c r="J2007" s="653"/>
      <c r="K2007" s="653"/>
      <c r="L2007" s="646"/>
      <c r="M2007" s="653"/>
    </row>
    <row r="2008" spans="1:13">
      <c r="A2008" s="646"/>
      <c r="B2008" s="646"/>
      <c r="C2008" s="772"/>
      <c r="D2008" s="653"/>
      <c r="E2008" s="653"/>
      <c r="F2008" s="773"/>
      <c r="G2008" s="653"/>
      <c r="H2008" s="653"/>
      <c r="I2008" s="774"/>
      <c r="J2008" s="653"/>
      <c r="K2008" s="653"/>
      <c r="L2008" s="646"/>
      <c r="M2008" s="653"/>
    </row>
    <row r="2009" spans="1:13">
      <c r="A2009" s="646"/>
      <c r="B2009" s="646"/>
      <c r="C2009" s="772"/>
      <c r="D2009" s="653"/>
      <c r="E2009" s="653"/>
      <c r="F2009" s="773"/>
      <c r="G2009" s="653"/>
      <c r="H2009" s="653"/>
      <c r="I2009" s="774"/>
      <c r="J2009" s="653"/>
      <c r="K2009" s="653"/>
      <c r="L2009" s="646"/>
      <c r="M2009" s="653"/>
    </row>
    <row r="2010" spans="1:13">
      <c r="A2010" s="646"/>
      <c r="B2010" s="646"/>
      <c r="C2010" s="772"/>
      <c r="D2010" s="653"/>
      <c r="E2010" s="653"/>
      <c r="F2010" s="773"/>
      <c r="G2010" s="653"/>
      <c r="H2010" s="653"/>
      <c r="I2010" s="774"/>
      <c r="J2010" s="653"/>
      <c r="K2010" s="653"/>
      <c r="L2010" s="646"/>
      <c r="M2010" s="653"/>
    </row>
    <row r="2011" spans="1:13">
      <c r="A2011" s="646"/>
      <c r="B2011" s="646"/>
      <c r="C2011" s="772"/>
      <c r="D2011" s="653"/>
      <c r="E2011" s="653"/>
      <c r="F2011" s="773"/>
      <c r="G2011" s="653"/>
      <c r="H2011" s="653"/>
      <c r="I2011" s="774"/>
      <c r="J2011" s="653"/>
      <c r="K2011" s="653"/>
      <c r="L2011" s="646"/>
      <c r="M2011" s="653"/>
    </row>
    <row r="2012" spans="1:13">
      <c r="A2012" s="646"/>
      <c r="B2012" s="646"/>
      <c r="C2012" s="772"/>
      <c r="D2012" s="653"/>
      <c r="E2012" s="653"/>
      <c r="F2012" s="773"/>
      <c r="G2012" s="653"/>
      <c r="H2012" s="653"/>
      <c r="I2012" s="774"/>
      <c r="J2012" s="653"/>
      <c r="K2012" s="653"/>
      <c r="L2012" s="646"/>
      <c r="M2012" s="653"/>
    </row>
    <row r="2013" spans="1:13">
      <c r="A2013" s="646"/>
      <c r="B2013" s="646"/>
      <c r="C2013" s="772"/>
      <c r="D2013" s="653"/>
      <c r="E2013" s="653"/>
      <c r="F2013" s="773"/>
      <c r="G2013" s="653"/>
      <c r="H2013" s="653"/>
      <c r="I2013" s="774"/>
      <c r="J2013" s="653"/>
      <c r="K2013" s="653"/>
      <c r="L2013" s="646"/>
      <c r="M2013" s="653"/>
    </row>
    <row r="2014" spans="1:13">
      <c r="A2014" s="646"/>
      <c r="B2014" s="646"/>
      <c r="C2014" s="772"/>
      <c r="D2014" s="653"/>
      <c r="E2014" s="653"/>
      <c r="F2014" s="773"/>
      <c r="G2014" s="653"/>
      <c r="H2014" s="653"/>
      <c r="I2014" s="774"/>
      <c r="J2014" s="653"/>
      <c r="K2014" s="653"/>
      <c r="L2014" s="646"/>
      <c r="M2014" s="653"/>
    </row>
    <row r="2015" spans="1:13">
      <c r="A2015" s="646"/>
      <c r="B2015" s="646"/>
      <c r="C2015" s="772"/>
      <c r="D2015" s="653"/>
      <c r="E2015" s="653"/>
      <c r="F2015" s="773"/>
      <c r="G2015" s="653"/>
      <c r="H2015" s="653"/>
      <c r="I2015" s="774"/>
      <c r="J2015" s="653"/>
      <c r="K2015" s="653"/>
      <c r="L2015" s="646"/>
      <c r="M2015" s="653"/>
    </row>
    <row r="2016" spans="1:13">
      <c r="A2016" s="646"/>
      <c r="B2016" s="646"/>
      <c r="C2016" s="772"/>
      <c r="D2016" s="653"/>
      <c r="E2016" s="653"/>
      <c r="F2016" s="773"/>
      <c r="G2016" s="653"/>
      <c r="H2016" s="653"/>
      <c r="I2016" s="774"/>
      <c r="J2016" s="653"/>
      <c r="K2016" s="653"/>
      <c r="L2016" s="646"/>
      <c r="M2016" s="653"/>
    </row>
    <row r="2017" spans="1:13">
      <c r="A2017" s="646"/>
      <c r="B2017" s="646"/>
      <c r="C2017" s="772"/>
      <c r="D2017" s="653"/>
      <c r="E2017" s="653"/>
      <c r="F2017" s="773"/>
      <c r="G2017" s="653"/>
      <c r="H2017" s="653"/>
      <c r="I2017" s="774"/>
      <c r="J2017" s="653"/>
      <c r="K2017" s="653"/>
      <c r="L2017" s="646"/>
      <c r="M2017" s="653"/>
    </row>
    <row r="2018" spans="1:13">
      <c r="A2018" s="646"/>
      <c r="B2018" s="646"/>
      <c r="C2018" s="772"/>
      <c r="D2018" s="653"/>
      <c r="E2018" s="653"/>
      <c r="F2018" s="773"/>
      <c r="G2018" s="653"/>
      <c r="H2018" s="653"/>
      <c r="I2018" s="774"/>
      <c r="J2018" s="653"/>
      <c r="K2018" s="653"/>
      <c r="L2018" s="646"/>
      <c r="M2018" s="653"/>
    </row>
    <row r="2019" spans="1:13">
      <c r="A2019" s="646"/>
      <c r="B2019" s="646"/>
      <c r="C2019" s="772"/>
      <c r="D2019" s="653"/>
      <c r="E2019" s="653"/>
      <c r="F2019" s="773"/>
      <c r="G2019" s="653"/>
      <c r="H2019" s="653"/>
      <c r="I2019" s="774"/>
      <c r="J2019" s="653"/>
      <c r="K2019" s="653"/>
      <c r="L2019" s="646"/>
      <c r="M2019" s="653"/>
    </row>
    <row r="2020" spans="1:13">
      <c r="A2020" s="646"/>
      <c r="B2020" s="646"/>
      <c r="C2020" s="772"/>
      <c r="D2020" s="653"/>
      <c r="E2020" s="653"/>
      <c r="F2020" s="773"/>
      <c r="G2020" s="653"/>
      <c r="H2020" s="653"/>
      <c r="I2020" s="774"/>
      <c r="J2020" s="653"/>
      <c r="K2020" s="653"/>
      <c r="L2020" s="646"/>
      <c r="M2020" s="653"/>
    </row>
    <row r="2021" spans="1:13">
      <c r="A2021" s="646"/>
      <c r="B2021" s="646"/>
      <c r="C2021" s="772"/>
      <c r="D2021" s="653"/>
      <c r="E2021" s="653"/>
      <c r="F2021" s="773"/>
      <c r="G2021" s="653"/>
      <c r="H2021" s="653"/>
      <c r="I2021" s="774"/>
      <c r="J2021" s="653"/>
      <c r="K2021" s="653"/>
      <c r="L2021" s="646"/>
      <c r="M2021" s="653"/>
    </row>
    <row r="2022" spans="1:13">
      <c r="A2022" s="646"/>
      <c r="B2022" s="646"/>
      <c r="C2022" s="772"/>
      <c r="D2022" s="653"/>
      <c r="E2022" s="653"/>
      <c r="F2022" s="773"/>
      <c r="G2022" s="653"/>
      <c r="H2022" s="653"/>
      <c r="I2022" s="774"/>
      <c r="J2022" s="653"/>
      <c r="K2022" s="653"/>
      <c r="L2022" s="646"/>
      <c r="M2022" s="653"/>
    </row>
    <row r="2023" spans="1:13">
      <c r="A2023" s="646"/>
      <c r="B2023" s="646"/>
      <c r="C2023" s="772"/>
      <c r="D2023" s="653"/>
      <c r="E2023" s="653"/>
      <c r="F2023" s="773"/>
      <c r="G2023" s="653"/>
      <c r="H2023" s="653"/>
      <c r="I2023" s="774"/>
      <c r="J2023" s="653"/>
      <c r="K2023" s="653"/>
      <c r="L2023" s="646"/>
      <c r="M2023" s="653"/>
    </row>
    <row r="2024" spans="1:13">
      <c r="A2024" s="646"/>
      <c r="B2024" s="646"/>
      <c r="C2024" s="772"/>
      <c r="D2024" s="653"/>
      <c r="E2024" s="653"/>
      <c r="F2024" s="773"/>
      <c r="G2024" s="653"/>
      <c r="H2024" s="653"/>
      <c r="I2024" s="774"/>
      <c r="J2024" s="653"/>
      <c r="K2024" s="653"/>
      <c r="L2024" s="646"/>
      <c r="M2024" s="653"/>
    </row>
    <row r="2025" spans="1:13">
      <c r="A2025" s="646"/>
      <c r="B2025" s="646"/>
      <c r="C2025" s="772"/>
      <c r="D2025" s="653"/>
      <c r="E2025" s="653"/>
      <c r="F2025" s="773"/>
      <c r="G2025" s="653"/>
      <c r="H2025" s="653"/>
      <c r="I2025" s="774"/>
      <c r="J2025" s="653"/>
      <c r="K2025" s="653"/>
      <c r="L2025" s="646"/>
      <c r="M2025" s="653"/>
    </row>
    <row r="2026" spans="1:13">
      <c r="A2026" s="646"/>
      <c r="B2026" s="646"/>
      <c r="C2026" s="772"/>
      <c r="D2026" s="653"/>
      <c r="E2026" s="653"/>
      <c r="F2026" s="773"/>
      <c r="G2026" s="653"/>
      <c r="H2026" s="653"/>
      <c r="I2026" s="774"/>
      <c r="J2026" s="653"/>
      <c r="K2026" s="653"/>
      <c r="L2026" s="646"/>
      <c r="M2026" s="653"/>
    </row>
    <row r="2027" spans="1:13">
      <c r="A2027" s="646"/>
      <c r="B2027" s="646"/>
      <c r="C2027" s="772"/>
      <c r="D2027" s="653"/>
      <c r="E2027" s="653"/>
      <c r="F2027" s="773"/>
      <c r="G2027" s="653"/>
      <c r="H2027" s="653"/>
      <c r="I2027" s="774"/>
      <c r="J2027" s="653"/>
      <c r="K2027" s="653"/>
      <c r="L2027" s="646"/>
      <c r="M2027" s="653"/>
    </row>
    <row r="2028" spans="1:13">
      <c r="A2028" s="646"/>
      <c r="B2028" s="646"/>
      <c r="C2028" s="772"/>
      <c r="D2028" s="653"/>
      <c r="E2028" s="653"/>
      <c r="F2028" s="773"/>
      <c r="G2028" s="653"/>
      <c r="H2028" s="653"/>
      <c r="I2028" s="774"/>
      <c r="J2028" s="653"/>
      <c r="K2028" s="653"/>
      <c r="L2028" s="646"/>
      <c r="M2028" s="653"/>
    </row>
    <row r="2029" spans="1:13">
      <c r="A2029" s="646"/>
      <c r="B2029" s="646"/>
      <c r="C2029" s="772"/>
      <c r="D2029" s="653"/>
      <c r="E2029" s="653"/>
      <c r="F2029" s="773"/>
      <c r="G2029" s="653"/>
      <c r="H2029" s="653"/>
      <c r="I2029" s="774"/>
      <c r="J2029" s="653"/>
      <c r="K2029" s="653"/>
      <c r="L2029" s="646"/>
      <c r="M2029" s="653"/>
    </row>
    <row r="2030" spans="1:13">
      <c r="A2030" s="646"/>
      <c r="B2030" s="646"/>
      <c r="C2030" s="772"/>
      <c r="D2030" s="653"/>
      <c r="E2030" s="653"/>
      <c r="F2030" s="773"/>
      <c r="G2030" s="653"/>
      <c r="H2030" s="653"/>
      <c r="I2030" s="774"/>
      <c r="J2030" s="653"/>
      <c r="K2030" s="653"/>
      <c r="L2030" s="646"/>
      <c r="M2030" s="653"/>
    </row>
    <row r="2031" spans="1:13">
      <c r="A2031" s="646"/>
      <c r="B2031" s="646"/>
      <c r="C2031" s="772"/>
      <c r="D2031" s="653"/>
      <c r="E2031" s="653"/>
      <c r="F2031" s="773"/>
      <c r="G2031" s="653"/>
      <c r="H2031" s="653"/>
      <c r="I2031" s="774"/>
      <c r="J2031" s="653"/>
      <c r="K2031" s="653"/>
      <c r="L2031" s="646"/>
      <c r="M2031" s="653"/>
    </row>
    <row r="2032" spans="1:13">
      <c r="A2032" s="646"/>
      <c r="B2032" s="646"/>
      <c r="C2032" s="772"/>
      <c r="D2032" s="653"/>
      <c r="E2032" s="653"/>
      <c r="F2032" s="773"/>
      <c r="G2032" s="653"/>
      <c r="H2032" s="653"/>
      <c r="I2032" s="774"/>
      <c r="J2032" s="653"/>
      <c r="K2032" s="653"/>
      <c r="L2032" s="646"/>
      <c r="M2032" s="653"/>
    </row>
    <row r="2033" spans="1:13">
      <c r="A2033" s="646"/>
      <c r="B2033" s="646"/>
      <c r="C2033" s="772"/>
      <c r="D2033" s="653"/>
      <c r="E2033" s="653"/>
      <c r="F2033" s="773"/>
      <c r="G2033" s="653"/>
      <c r="H2033" s="653"/>
      <c r="I2033" s="774"/>
      <c r="J2033" s="653"/>
      <c r="K2033" s="653"/>
      <c r="L2033" s="646"/>
      <c r="M2033" s="653"/>
    </row>
    <row r="2034" spans="1:13">
      <c r="A2034" s="646"/>
      <c r="B2034" s="646"/>
      <c r="C2034" s="772"/>
      <c r="D2034" s="653"/>
      <c r="E2034" s="653"/>
      <c r="F2034" s="773"/>
      <c r="G2034" s="653"/>
      <c r="H2034" s="653"/>
      <c r="I2034" s="774"/>
      <c r="J2034" s="653"/>
      <c r="K2034" s="653"/>
      <c r="L2034" s="646"/>
      <c r="M2034" s="653"/>
    </row>
    <row r="2035" spans="1:13">
      <c r="A2035" s="646"/>
      <c r="B2035" s="646"/>
      <c r="C2035" s="772"/>
      <c r="D2035" s="653"/>
      <c r="E2035" s="653"/>
      <c r="F2035" s="773"/>
      <c r="G2035" s="653"/>
      <c r="H2035" s="653"/>
      <c r="I2035" s="774"/>
      <c r="J2035" s="653"/>
      <c r="K2035" s="653"/>
      <c r="L2035" s="646"/>
      <c r="M2035" s="653"/>
    </row>
    <row r="2036" spans="1:13">
      <c r="A2036" s="646"/>
      <c r="B2036" s="646"/>
      <c r="C2036" s="772"/>
      <c r="D2036" s="653"/>
      <c r="E2036" s="653"/>
      <c r="F2036" s="773"/>
      <c r="G2036" s="653"/>
      <c r="H2036" s="653"/>
      <c r="I2036" s="774"/>
      <c r="J2036" s="653"/>
      <c r="K2036" s="653"/>
      <c r="L2036" s="646"/>
      <c r="M2036" s="653"/>
    </row>
    <row r="2037" spans="1:13">
      <c r="A2037" s="646"/>
      <c r="B2037" s="646"/>
      <c r="C2037" s="772"/>
      <c r="D2037" s="653"/>
      <c r="E2037" s="653"/>
      <c r="F2037" s="773"/>
      <c r="G2037" s="653"/>
      <c r="H2037" s="653"/>
      <c r="I2037" s="774"/>
      <c r="J2037" s="653"/>
      <c r="K2037" s="653"/>
      <c r="L2037" s="646"/>
      <c r="M2037" s="653"/>
    </row>
    <row r="2038" spans="1:13">
      <c r="A2038" s="646"/>
      <c r="B2038" s="646"/>
      <c r="C2038" s="772"/>
      <c r="D2038" s="653"/>
      <c r="E2038" s="653"/>
      <c r="F2038" s="773"/>
      <c r="G2038" s="653"/>
      <c r="H2038" s="653"/>
      <c r="I2038" s="774"/>
      <c r="J2038" s="653"/>
      <c r="K2038" s="653"/>
      <c r="L2038" s="646"/>
      <c r="M2038" s="653"/>
    </row>
    <row r="2039" spans="1:13">
      <c r="A2039" s="646"/>
      <c r="B2039" s="646"/>
      <c r="C2039" s="772"/>
      <c r="D2039" s="653"/>
      <c r="E2039" s="653"/>
      <c r="F2039" s="773"/>
      <c r="G2039" s="653"/>
      <c r="H2039" s="653"/>
      <c r="I2039" s="774"/>
      <c r="J2039" s="653"/>
      <c r="K2039" s="653"/>
      <c r="L2039" s="646"/>
      <c r="M2039" s="653"/>
    </row>
    <row r="2040" spans="1:13">
      <c r="A2040" s="646"/>
      <c r="B2040" s="646"/>
      <c r="C2040" s="772"/>
      <c r="D2040" s="653"/>
      <c r="E2040" s="653"/>
      <c r="F2040" s="773"/>
      <c r="G2040" s="653"/>
      <c r="H2040" s="653"/>
      <c r="I2040" s="774"/>
      <c r="J2040" s="653"/>
      <c r="K2040" s="653"/>
      <c r="L2040" s="646"/>
      <c r="M2040" s="653"/>
    </row>
    <row r="2041" spans="1:13">
      <c r="A2041" s="646"/>
      <c r="B2041" s="646"/>
      <c r="C2041" s="772"/>
      <c r="D2041" s="653"/>
      <c r="E2041" s="653"/>
      <c r="F2041" s="773"/>
      <c r="G2041" s="653"/>
      <c r="H2041" s="653"/>
      <c r="I2041" s="774"/>
      <c r="J2041" s="653"/>
      <c r="K2041" s="653"/>
      <c r="L2041" s="646"/>
      <c r="M2041" s="653"/>
    </row>
    <row r="2042" spans="1:13">
      <c r="A2042" s="646"/>
      <c r="B2042" s="646"/>
      <c r="C2042" s="772"/>
      <c r="D2042" s="653"/>
      <c r="E2042" s="653"/>
      <c r="F2042" s="773"/>
      <c r="G2042" s="653"/>
      <c r="H2042" s="653"/>
      <c r="I2042" s="774"/>
      <c r="J2042" s="653"/>
      <c r="K2042" s="653"/>
      <c r="L2042" s="646"/>
      <c r="M2042" s="653"/>
    </row>
    <row r="2043" spans="1:13">
      <c r="A2043" s="646"/>
      <c r="B2043" s="646"/>
      <c r="C2043" s="772"/>
      <c r="D2043" s="653"/>
      <c r="E2043" s="653"/>
      <c r="F2043" s="773"/>
      <c r="G2043" s="653"/>
      <c r="H2043" s="653"/>
      <c r="I2043" s="774"/>
      <c r="J2043" s="653"/>
      <c r="K2043" s="653"/>
      <c r="L2043" s="646"/>
      <c r="M2043" s="653"/>
    </row>
    <row r="2044" spans="1:13">
      <c r="A2044" s="646"/>
      <c r="B2044" s="646"/>
      <c r="C2044" s="772"/>
      <c r="D2044" s="653"/>
      <c r="E2044" s="653"/>
      <c r="F2044" s="773"/>
      <c r="G2044" s="653"/>
      <c r="H2044" s="653"/>
      <c r="I2044" s="774"/>
      <c r="J2044" s="653"/>
      <c r="K2044" s="653"/>
      <c r="L2044" s="646"/>
      <c r="M2044" s="653"/>
    </row>
    <row r="2045" spans="1:13">
      <c r="A2045" s="646"/>
      <c r="B2045" s="646"/>
      <c r="C2045" s="772"/>
      <c r="D2045" s="653"/>
      <c r="E2045" s="653"/>
      <c r="F2045" s="773"/>
      <c r="G2045" s="653"/>
      <c r="H2045" s="653"/>
      <c r="I2045" s="774"/>
      <c r="J2045" s="653"/>
      <c r="K2045" s="653"/>
      <c r="L2045" s="646"/>
      <c r="M2045" s="653"/>
    </row>
    <row r="2046" spans="1:13">
      <c r="A2046" s="646"/>
      <c r="B2046" s="646"/>
      <c r="C2046" s="772"/>
      <c r="D2046" s="653"/>
      <c r="E2046" s="653"/>
      <c r="F2046" s="773"/>
      <c r="G2046" s="653"/>
      <c r="H2046" s="653"/>
      <c r="I2046" s="774"/>
      <c r="J2046" s="653"/>
      <c r="K2046" s="653"/>
      <c r="L2046" s="646"/>
      <c r="M2046" s="653"/>
    </row>
    <row r="2047" spans="1:13">
      <c r="A2047" s="646"/>
      <c r="B2047" s="646"/>
      <c r="C2047" s="772"/>
      <c r="D2047" s="653"/>
      <c r="E2047" s="653"/>
      <c r="F2047" s="773"/>
      <c r="G2047" s="653"/>
      <c r="H2047" s="653"/>
      <c r="I2047" s="774"/>
      <c r="J2047" s="653"/>
      <c r="K2047" s="653"/>
      <c r="L2047" s="646"/>
      <c r="M2047" s="653"/>
    </row>
    <row r="2048" spans="1:13">
      <c r="A2048" s="646"/>
      <c r="B2048" s="646"/>
      <c r="C2048" s="772"/>
      <c r="D2048" s="653"/>
      <c r="E2048" s="653"/>
      <c r="F2048" s="773"/>
      <c r="G2048" s="653"/>
      <c r="H2048" s="653"/>
      <c r="I2048" s="774"/>
      <c r="J2048" s="653"/>
      <c r="K2048" s="653"/>
      <c r="L2048" s="646"/>
      <c r="M2048" s="653"/>
    </row>
    <row r="2049" spans="1:13">
      <c r="A2049" s="646"/>
      <c r="B2049" s="646"/>
      <c r="C2049" s="772"/>
      <c r="D2049" s="653"/>
      <c r="E2049" s="653"/>
      <c r="F2049" s="773"/>
      <c r="G2049" s="653"/>
      <c r="H2049" s="653"/>
      <c r="I2049" s="774"/>
      <c r="J2049" s="653"/>
      <c r="K2049" s="653"/>
      <c r="L2049" s="646"/>
      <c r="M2049" s="653"/>
    </row>
    <row r="2050" spans="1:13">
      <c r="A2050" s="646"/>
      <c r="B2050" s="646"/>
      <c r="C2050" s="772"/>
      <c r="D2050" s="653"/>
      <c r="E2050" s="653"/>
      <c r="F2050" s="773"/>
      <c r="G2050" s="653"/>
      <c r="H2050" s="653"/>
      <c r="I2050" s="774"/>
      <c r="J2050" s="653"/>
      <c r="K2050" s="653"/>
      <c r="L2050" s="646"/>
      <c r="M2050" s="653"/>
    </row>
    <row r="2051" spans="1:13">
      <c r="A2051" s="646"/>
      <c r="B2051" s="646"/>
      <c r="C2051" s="772"/>
      <c r="D2051" s="653"/>
      <c r="E2051" s="653"/>
      <c r="F2051" s="773"/>
      <c r="G2051" s="653"/>
      <c r="H2051" s="653"/>
      <c r="I2051" s="774"/>
      <c r="J2051" s="653"/>
      <c r="K2051" s="653"/>
      <c r="L2051" s="646"/>
      <c r="M2051" s="653"/>
    </row>
    <row r="2052" spans="1:13">
      <c r="A2052" s="646"/>
      <c r="B2052" s="646"/>
      <c r="C2052" s="772"/>
      <c r="D2052" s="653"/>
      <c r="E2052" s="653"/>
      <c r="F2052" s="773"/>
      <c r="G2052" s="653"/>
      <c r="H2052" s="653"/>
      <c r="I2052" s="774"/>
      <c r="J2052" s="653"/>
      <c r="K2052" s="653"/>
      <c r="L2052" s="646"/>
      <c r="M2052" s="653"/>
    </row>
    <row r="2053" spans="1:13">
      <c r="A2053" s="646"/>
      <c r="B2053" s="646"/>
      <c r="C2053" s="772"/>
      <c r="D2053" s="653"/>
      <c r="E2053" s="653"/>
      <c r="F2053" s="773"/>
      <c r="G2053" s="653"/>
      <c r="H2053" s="653"/>
      <c r="I2053" s="774"/>
      <c r="J2053" s="653"/>
      <c r="K2053" s="653"/>
      <c r="L2053" s="646"/>
      <c r="M2053" s="653"/>
    </row>
    <row r="2054" spans="1:13">
      <c r="A2054" s="646"/>
      <c r="B2054" s="646"/>
      <c r="C2054" s="772"/>
      <c r="D2054" s="653"/>
      <c r="E2054" s="653"/>
      <c r="F2054" s="773"/>
      <c r="G2054" s="653"/>
      <c r="H2054" s="653"/>
      <c r="I2054" s="774"/>
      <c r="J2054" s="653"/>
      <c r="K2054" s="653"/>
      <c r="L2054" s="646"/>
      <c r="M2054" s="653"/>
    </row>
    <row r="2055" spans="1:13">
      <c r="A2055" s="646"/>
      <c r="B2055" s="646"/>
      <c r="C2055" s="772"/>
      <c r="D2055" s="653"/>
      <c r="E2055" s="653"/>
      <c r="F2055" s="773"/>
      <c r="G2055" s="653"/>
      <c r="H2055" s="653"/>
      <c r="I2055" s="774"/>
      <c r="J2055" s="653"/>
      <c r="K2055" s="653"/>
      <c r="L2055" s="646"/>
      <c r="M2055" s="653"/>
    </row>
    <row r="2056" spans="1:13">
      <c r="A2056" s="646"/>
      <c r="B2056" s="646"/>
      <c r="C2056" s="772"/>
      <c r="D2056" s="653"/>
      <c r="E2056" s="653"/>
      <c r="F2056" s="773"/>
      <c r="G2056" s="653"/>
      <c r="H2056" s="653"/>
      <c r="I2056" s="774"/>
      <c r="J2056" s="653"/>
      <c r="K2056" s="653"/>
      <c r="L2056" s="646"/>
      <c r="M2056" s="653"/>
    </row>
    <row r="2057" spans="1:13">
      <c r="A2057" s="646"/>
      <c r="B2057" s="646"/>
      <c r="C2057" s="772"/>
      <c r="D2057" s="653"/>
      <c r="E2057" s="653"/>
      <c r="F2057" s="773"/>
      <c r="G2057" s="653"/>
      <c r="H2057" s="653"/>
      <c r="I2057" s="774"/>
      <c r="J2057" s="653"/>
      <c r="K2057" s="653"/>
      <c r="L2057" s="646"/>
      <c r="M2057" s="653"/>
    </row>
    <row r="2058" spans="1:13">
      <c r="A2058" s="646"/>
      <c r="B2058" s="646"/>
      <c r="C2058" s="772"/>
      <c r="D2058" s="653"/>
      <c r="E2058" s="653"/>
      <c r="F2058" s="773"/>
      <c r="G2058" s="653"/>
      <c r="H2058" s="653"/>
      <c r="I2058" s="774"/>
      <c r="J2058" s="653"/>
      <c r="K2058" s="653"/>
      <c r="L2058" s="646"/>
      <c r="M2058" s="653"/>
    </row>
    <row r="2059" spans="1:13">
      <c r="A2059" s="646"/>
      <c r="B2059" s="646"/>
      <c r="C2059" s="772"/>
      <c r="D2059" s="653"/>
      <c r="E2059" s="653"/>
      <c r="F2059" s="773"/>
      <c r="G2059" s="653"/>
      <c r="H2059" s="653"/>
      <c r="I2059" s="774"/>
      <c r="J2059" s="653"/>
      <c r="K2059" s="653"/>
      <c r="L2059" s="646"/>
      <c r="M2059" s="653"/>
    </row>
    <row r="2060" spans="1:13">
      <c r="A2060" s="646"/>
      <c r="B2060" s="646"/>
      <c r="C2060" s="772"/>
      <c r="D2060" s="653"/>
      <c r="E2060" s="653"/>
      <c r="F2060" s="773"/>
      <c r="G2060" s="653"/>
      <c r="H2060" s="653"/>
      <c r="I2060" s="774"/>
      <c r="J2060" s="653"/>
      <c r="K2060" s="653"/>
      <c r="L2060" s="646"/>
      <c r="M2060" s="653"/>
    </row>
    <row r="2061" spans="1:13">
      <c r="A2061" s="646"/>
      <c r="B2061" s="646"/>
      <c r="C2061" s="772"/>
      <c r="D2061" s="653"/>
      <c r="E2061" s="653"/>
      <c r="F2061" s="773"/>
      <c r="G2061" s="653"/>
      <c r="H2061" s="653"/>
      <c r="I2061" s="774"/>
      <c r="J2061" s="653"/>
      <c r="K2061" s="653"/>
      <c r="L2061" s="646"/>
      <c r="M2061" s="653"/>
    </row>
    <row r="2062" spans="1:13">
      <c r="A2062" s="646"/>
      <c r="B2062" s="646"/>
      <c r="C2062" s="772"/>
      <c r="D2062" s="653"/>
      <c r="E2062" s="653"/>
      <c r="F2062" s="773"/>
      <c r="G2062" s="653"/>
      <c r="H2062" s="653"/>
      <c r="I2062" s="774"/>
      <c r="J2062" s="653"/>
      <c r="K2062" s="653"/>
      <c r="L2062" s="646"/>
      <c r="M2062" s="653"/>
    </row>
    <row r="2063" spans="1:13">
      <c r="A2063" s="646"/>
      <c r="B2063" s="646"/>
      <c r="C2063" s="772"/>
      <c r="D2063" s="653"/>
      <c r="E2063" s="653"/>
      <c r="F2063" s="773"/>
      <c r="G2063" s="653"/>
      <c r="H2063" s="653"/>
      <c r="I2063" s="774"/>
      <c r="J2063" s="653"/>
      <c r="K2063" s="653"/>
      <c r="L2063" s="646"/>
      <c r="M2063" s="653"/>
    </row>
    <row r="2064" spans="1:13">
      <c r="A2064" s="646"/>
      <c r="B2064" s="646"/>
      <c r="C2064" s="772"/>
      <c r="D2064" s="653"/>
      <c r="E2064" s="653"/>
      <c r="F2064" s="773"/>
      <c r="G2064" s="653"/>
      <c r="H2064" s="653"/>
      <c r="I2064" s="774"/>
      <c r="J2064" s="653"/>
      <c r="K2064" s="653"/>
      <c r="L2064" s="646"/>
      <c r="M2064" s="653"/>
    </row>
    <row r="2065" spans="1:13">
      <c r="A2065" s="646"/>
      <c r="B2065" s="646"/>
      <c r="C2065" s="772"/>
      <c r="D2065" s="653"/>
      <c r="E2065" s="653"/>
      <c r="F2065" s="773"/>
      <c r="G2065" s="653"/>
      <c r="H2065" s="653"/>
      <c r="I2065" s="774"/>
      <c r="J2065" s="653"/>
      <c r="K2065" s="653"/>
      <c r="L2065" s="646"/>
      <c r="M2065" s="653"/>
    </row>
    <row r="2066" spans="1:13">
      <c r="A2066" s="646"/>
      <c r="B2066" s="646"/>
      <c r="C2066" s="772"/>
      <c r="D2066" s="653"/>
      <c r="E2066" s="653"/>
      <c r="F2066" s="773"/>
      <c r="G2066" s="653"/>
      <c r="H2066" s="653"/>
      <c r="I2066" s="774"/>
      <c r="J2066" s="653"/>
      <c r="K2066" s="653"/>
      <c r="L2066" s="646"/>
      <c r="M2066" s="653"/>
    </row>
    <row r="2067" spans="1:13">
      <c r="A2067" s="646"/>
      <c r="B2067" s="646"/>
      <c r="C2067" s="772"/>
      <c r="D2067" s="653"/>
      <c r="E2067" s="653"/>
      <c r="F2067" s="773"/>
      <c r="G2067" s="653"/>
      <c r="H2067" s="653"/>
      <c r="I2067" s="774"/>
      <c r="J2067" s="653"/>
      <c r="K2067" s="653"/>
      <c r="L2067" s="646"/>
      <c r="M2067" s="653"/>
    </row>
    <row r="2068" spans="1:13">
      <c r="A2068" s="646"/>
      <c r="B2068" s="646"/>
      <c r="C2068" s="772"/>
      <c r="D2068" s="653"/>
      <c r="E2068" s="653"/>
      <c r="F2068" s="773"/>
      <c r="G2068" s="653"/>
      <c r="H2068" s="653"/>
      <c r="I2068" s="774"/>
      <c r="J2068" s="653"/>
      <c r="K2068" s="653"/>
      <c r="L2068" s="646"/>
      <c r="M2068" s="653"/>
    </row>
    <row r="2069" spans="1:13">
      <c r="A2069" s="646"/>
      <c r="B2069" s="646"/>
      <c r="C2069" s="772"/>
      <c r="D2069" s="653"/>
      <c r="E2069" s="653"/>
      <c r="F2069" s="773"/>
      <c r="G2069" s="653"/>
      <c r="H2069" s="653"/>
      <c r="I2069" s="774"/>
      <c r="J2069" s="653"/>
      <c r="K2069" s="653"/>
      <c r="L2069" s="646"/>
      <c r="M2069" s="653"/>
    </row>
    <row r="2070" spans="1:13">
      <c r="A2070" s="646"/>
      <c r="B2070" s="646"/>
      <c r="C2070" s="772"/>
      <c r="D2070" s="653"/>
      <c r="E2070" s="653"/>
      <c r="F2070" s="773"/>
      <c r="G2070" s="653"/>
      <c r="H2070" s="653"/>
      <c r="I2070" s="774"/>
      <c r="J2070" s="653"/>
      <c r="K2070" s="653"/>
      <c r="L2070" s="646"/>
      <c r="M2070" s="653"/>
    </row>
    <row r="2071" spans="1:13">
      <c r="A2071" s="646"/>
      <c r="B2071" s="646"/>
      <c r="C2071" s="772"/>
      <c r="D2071" s="653"/>
      <c r="E2071" s="653"/>
      <c r="F2071" s="773"/>
      <c r="G2071" s="653"/>
      <c r="H2071" s="653"/>
      <c r="I2071" s="774"/>
      <c r="J2071" s="653"/>
      <c r="K2071" s="653"/>
      <c r="L2071" s="646"/>
      <c r="M2071" s="653"/>
    </row>
    <row r="2072" spans="1:13">
      <c r="A2072" s="646"/>
      <c r="B2072" s="646"/>
      <c r="C2072" s="772"/>
      <c r="D2072" s="653"/>
      <c r="E2072" s="653"/>
      <c r="F2072" s="773"/>
      <c r="G2072" s="653"/>
      <c r="H2072" s="653"/>
      <c r="I2072" s="774"/>
      <c r="J2072" s="653"/>
      <c r="K2072" s="653"/>
      <c r="L2072" s="646"/>
      <c r="M2072" s="653"/>
    </row>
    <row r="2073" spans="1:13">
      <c r="A2073" s="646"/>
      <c r="B2073" s="646"/>
      <c r="C2073" s="772"/>
      <c r="D2073" s="653"/>
      <c r="E2073" s="653"/>
      <c r="F2073" s="773"/>
      <c r="G2073" s="653"/>
      <c r="H2073" s="653"/>
      <c r="I2073" s="774"/>
      <c r="J2073" s="653"/>
      <c r="K2073" s="653"/>
      <c r="L2073" s="646"/>
      <c r="M2073" s="653"/>
    </row>
    <row r="2074" spans="1:13">
      <c r="A2074" s="646"/>
      <c r="B2074" s="646"/>
      <c r="C2074" s="772"/>
      <c r="D2074" s="653"/>
      <c r="E2074" s="653"/>
      <c r="F2074" s="773"/>
      <c r="G2074" s="653"/>
      <c r="H2074" s="653"/>
      <c r="I2074" s="774"/>
      <c r="J2074" s="653"/>
      <c r="K2074" s="653"/>
      <c r="L2074" s="646"/>
      <c r="M2074" s="653"/>
    </row>
    <row r="2075" spans="1:13">
      <c r="A2075" s="646"/>
      <c r="B2075" s="646"/>
      <c r="C2075" s="772"/>
      <c r="D2075" s="653"/>
      <c r="E2075" s="653"/>
      <c r="F2075" s="773"/>
      <c r="G2075" s="653"/>
      <c r="H2075" s="653"/>
      <c r="I2075" s="774"/>
      <c r="J2075" s="653"/>
      <c r="K2075" s="653"/>
      <c r="L2075" s="646"/>
      <c r="M2075" s="653"/>
    </row>
    <row r="2076" spans="1:13">
      <c r="A2076" s="646"/>
      <c r="B2076" s="646"/>
      <c r="C2076" s="772"/>
      <c r="D2076" s="653"/>
      <c r="E2076" s="653"/>
      <c r="F2076" s="773"/>
      <c r="G2076" s="653"/>
      <c r="H2076" s="653"/>
      <c r="I2076" s="774"/>
      <c r="J2076" s="653"/>
      <c r="K2076" s="653"/>
      <c r="L2076" s="646"/>
      <c r="M2076" s="653"/>
    </row>
    <row r="2077" spans="1:13">
      <c r="A2077" s="646"/>
      <c r="B2077" s="646"/>
      <c r="C2077" s="772"/>
      <c r="D2077" s="653"/>
      <c r="E2077" s="653"/>
      <c r="F2077" s="773"/>
      <c r="G2077" s="653"/>
      <c r="H2077" s="653"/>
      <c r="I2077" s="774"/>
      <c r="J2077" s="653"/>
      <c r="K2077" s="653"/>
      <c r="L2077" s="646"/>
      <c r="M2077" s="653"/>
    </row>
    <row r="2078" spans="1:13">
      <c r="A2078" s="646"/>
      <c r="B2078" s="646"/>
      <c r="C2078" s="772"/>
      <c r="D2078" s="653"/>
      <c r="E2078" s="653"/>
      <c r="F2078" s="773"/>
      <c r="G2078" s="653"/>
      <c r="H2078" s="653"/>
      <c r="I2078" s="774"/>
      <c r="J2078" s="653"/>
      <c r="K2078" s="653"/>
      <c r="L2078" s="646"/>
      <c r="M2078" s="653"/>
    </row>
    <row r="2079" spans="1:13">
      <c r="A2079" s="646"/>
      <c r="B2079" s="646"/>
      <c r="C2079" s="772"/>
      <c r="D2079" s="653"/>
      <c r="E2079" s="653"/>
      <c r="F2079" s="773"/>
      <c r="G2079" s="653"/>
      <c r="H2079" s="653"/>
      <c r="I2079" s="774"/>
      <c r="J2079" s="653"/>
      <c r="K2079" s="653"/>
      <c r="L2079" s="646"/>
      <c r="M2079" s="653"/>
    </row>
    <row r="2080" spans="1:13">
      <c r="A2080" s="646"/>
      <c r="B2080" s="646"/>
      <c r="C2080" s="772"/>
      <c r="D2080" s="653"/>
      <c r="E2080" s="653"/>
      <c r="F2080" s="773"/>
      <c r="G2080" s="653"/>
      <c r="H2080" s="653"/>
      <c r="I2080" s="774"/>
      <c r="J2080" s="653"/>
      <c r="K2080" s="653"/>
      <c r="L2080" s="646"/>
      <c r="M2080" s="653"/>
    </row>
    <row r="2081" spans="1:13">
      <c r="A2081" s="646"/>
      <c r="B2081" s="646"/>
      <c r="C2081" s="772"/>
      <c r="D2081" s="653"/>
      <c r="E2081" s="653"/>
      <c r="F2081" s="773"/>
      <c r="G2081" s="653"/>
      <c r="H2081" s="653"/>
      <c r="I2081" s="774"/>
      <c r="J2081" s="653"/>
      <c r="K2081" s="653"/>
      <c r="L2081" s="646"/>
      <c r="M2081" s="653"/>
    </row>
    <row r="2082" spans="1:13">
      <c r="A2082" s="646"/>
      <c r="B2082" s="646"/>
      <c r="C2082" s="772"/>
      <c r="D2082" s="653"/>
      <c r="E2082" s="653"/>
      <c r="F2082" s="773"/>
      <c r="G2082" s="653"/>
      <c r="H2082" s="653"/>
      <c r="I2082" s="774"/>
      <c r="J2082" s="653"/>
      <c r="K2082" s="653"/>
      <c r="L2082" s="646"/>
      <c r="M2082" s="653"/>
    </row>
    <row r="2083" spans="1:13">
      <c r="A2083" s="646"/>
      <c r="B2083" s="646"/>
      <c r="C2083" s="772"/>
      <c r="D2083" s="653"/>
      <c r="E2083" s="653"/>
      <c r="F2083" s="773"/>
      <c r="G2083" s="653"/>
      <c r="H2083" s="653"/>
      <c r="I2083" s="774"/>
      <c r="J2083" s="653"/>
      <c r="K2083" s="653"/>
      <c r="L2083" s="646"/>
      <c r="M2083" s="653"/>
    </row>
    <row r="2084" spans="1:13">
      <c r="A2084" s="646"/>
      <c r="B2084" s="646"/>
      <c r="C2084" s="772"/>
      <c r="D2084" s="653"/>
      <c r="E2084" s="653"/>
      <c r="F2084" s="773"/>
      <c r="G2084" s="653"/>
      <c r="H2084" s="653"/>
      <c r="I2084" s="774"/>
      <c r="J2084" s="653"/>
      <c r="K2084" s="653"/>
      <c r="L2084" s="646"/>
      <c r="M2084" s="653"/>
    </row>
    <row r="2085" spans="1:13">
      <c r="A2085" s="646"/>
      <c r="B2085" s="646"/>
      <c r="C2085" s="772"/>
      <c r="D2085" s="653"/>
      <c r="E2085" s="653"/>
      <c r="F2085" s="773"/>
      <c r="G2085" s="653"/>
      <c r="H2085" s="653"/>
      <c r="I2085" s="774"/>
      <c r="J2085" s="653"/>
      <c r="K2085" s="653"/>
      <c r="L2085" s="646"/>
      <c r="M2085" s="653"/>
    </row>
    <row r="2086" spans="1:13">
      <c r="A2086" s="646"/>
      <c r="B2086" s="646"/>
      <c r="C2086" s="772"/>
      <c r="D2086" s="653"/>
      <c r="E2086" s="653"/>
      <c r="F2086" s="773"/>
      <c r="G2086" s="653"/>
      <c r="H2086" s="653"/>
      <c r="I2086" s="774"/>
      <c r="J2086" s="653"/>
      <c r="K2086" s="653"/>
      <c r="L2086" s="646"/>
      <c r="M2086" s="653"/>
    </row>
    <row r="2087" spans="1:13">
      <c r="A2087" s="646"/>
      <c r="B2087" s="646"/>
      <c r="C2087" s="772"/>
      <c r="D2087" s="653"/>
      <c r="E2087" s="653"/>
      <c r="F2087" s="773"/>
      <c r="G2087" s="653"/>
      <c r="H2087" s="653"/>
      <c r="I2087" s="774"/>
      <c r="J2087" s="653"/>
      <c r="K2087" s="653"/>
      <c r="L2087" s="646"/>
      <c r="M2087" s="653"/>
    </row>
    <row r="2088" spans="1:13">
      <c r="A2088" s="646"/>
      <c r="B2088" s="646"/>
      <c r="C2088" s="772"/>
      <c r="D2088" s="653"/>
      <c r="E2088" s="653"/>
      <c r="F2088" s="773"/>
      <c r="G2088" s="653"/>
      <c r="H2088" s="653"/>
      <c r="I2088" s="774"/>
      <c r="J2088" s="653"/>
      <c r="K2088" s="653"/>
      <c r="L2088" s="646"/>
      <c r="M2088" s="653"/>
    </row>
    <row r="2089" spans="1:13">
      <c r="A2089" s="646"/>
      <c r="B2089" s="646"/>
      <c r="C2089" s="772"/>
      <c r="D2089" s="653"/>
      <c r="E2089" s="653"/>
      <c r="F2089" s="773"/>
      <c r="G2089" s="653"/>
      <c r="H2089" s="653"/>
      <c r="I2089" s="774"/>
      <c r="J2089" s="653"/>
      <c r="K2089" s="653"/>
      <c r="L2089" s="646"/>
      <c r="M2089" s="653"/>
    </row>
    <row r="2090" spans="1:13">
      <c r="A2090" s="646"/>
      <c r="B2090" s="646"/>
      <c r="C2090" s="772"/>
      <c r="D2090" s="653"/>
      <c r="E2090" s="653"/>
      <c r="F2090" s="773"/>
      <c r="G2090" s="653"/>
      <c r="H2090" s="653"/>
      <c r="I2090" s="774"/>
      <c r="J2090" s="653"/>
      <c r="K2090" s="653"/>
      <c r="L2090" s="646"/>
      <c r="M2090" s="653"/>
    </row>
    <row r="2091" spans="1:13">
      <c r="A2091" s="646"/>
      <c r="B2091" s="646"/>
      <c r="C2091" s="772"/>
      <c r="D2091" s="653"/>
      <c r="E2091" s="653"/>
      <c r="F2091" s="773"/>
      <c r="G2091" s="653"/>
      <c r="H2091" s="653"/>
      <c r="I2091" s="774"/>
      <c r="J2091" s="653"/>
      <c r="K2091" s="653"/>
      <c r="L2091" s="646"/>
      <c r="M2091" s="653"/>
    </row>
    <row r="2092" spans="1:13">
      <c r="A2092" s="646"/>
      <c r="B2092" s="646"/>
      <c r="C2092" s="772"/>
      <c r="D2092" s="653"/>
      <c r="E2092" s="653"/>
      <c r="F2092" s="773"/>
      <c r="G2092" s="653"/>
      <c r="H2092" s="653"/>
      <c r="I2092" s="774"/>
      <c r="J2092" s="653"/>
      <c r="K2092" s="653"/>
      <c r="L2092" s="646"/>
      <c r="M2092" s="653"/>
    </row>
    <row r="2093" spans="1:13">
      <c r="A2093" s="646"/>
      <c r="B2093" s="646"/>
      <c r="C2093" s="772"/>
      <c r="D2093" s="653"/>
      <c r="E2093" s="653"/>
      <c r="F2093" s="773"/>
      <c r="G2093" s="653"/>
      <c r="H2093" s="653"/>
      <c r="I2093" s="774"/>
      <c r="J2093" s="653"/>
      <c r="K2093" s="653"/>
      <c r="L2093" s="646"/>
      <c r="M2093" s="653"/>
    </row>
    <row r="2094" spans="1:13">
      <c r="A2094" s="646"/>
      <c r="B2094" s="646"/>
      <c r="C2094" s="772"/>
      <c r="D2094" s="653"/>
      <c r="E2094" s="653"/>
      <c r="F2094" s="773"/>
      <c r="G2094" s="653"/>
      <c r="H2094" s="653"/>
      <c r="I2094" s="774"/>
      <c r="J2094" s="653"/>
      <c r="K2094" s="653"/>
      <c r="L2094" s="646"/>
      <c r="M2094" s="653"/>
    </row>
    <row r="2095" spans="1:13">
      <c r="A2095" s="646"/>
      <c r="B2095" s="646"/>
      <c r="C2095" s="772"/>
      <c r="D2095" s="653"/>
      <c r="E2095" s="653"/>
      <c r="F2095" s="773"/>
      <c r="G2095" s="653"/>
      <c r="H2095" s="653"/>
      <c r="I2095" s="774"/>
      <c r="J2095" s="653"/>
      <c r="K2095" s="653"/>
      <c r="L2095" s="646"/>
      <c r="M2095" s="653"/>
    </row>
    <row r="2096" spans="1:13">
      <c r="A2096" s="646"/>
      <c r="B2096" s="646"/>
      <c r="C2096" s="772"/>
      <c r="D2096" s="653"/>
      <c r="E2096" s="653"/>
      <c r="F2096" s="773"/>
      <c r="G2096" s="653"/>
      <c r="H2096" s="653"/>
      <c r="I2096" s="774"/>
      <c r="J2096" s="653"/>
      <c r="K2096" s="653"/>
      <c r="L2096" s="646"/>
      <c r="M2096" s="653"/>
    </row>
    <row r="2097" spans="1:13">
      <c r="A2097" s="646"/>
      <c r="B2097" s="646"/>
      <c r="C2097" s="772"/>
      <c r="D2097" s="653"/>
      <c r="E2097" s="653"/>
      <c r="F2097" s="773"/>
      <c r="G2097" s="653"/>
      <c r="H2097" s="653"/>
      <c r="I2097" s="774"/>
      <c r="J2097" s="653"/>
      <c r="K2097" s="653"/>
      <c r="L2097" s="646"/>
      <c r="M2097" s="653"/>
    </row>
    <row r="2098" spans="1:13">
      <c r="A2098" s="646"/>
      <c r="B2098" s="646"/>
      <c r="C2098" s="772"/>
      <c r="D2098" s="653"/>
      <c r="E2098" s="653"/>
      <c r="F2098" s="773"/>
      <c r="G2098" s="653"/>
      <c r="H2098" s="653"/>
      <c r="I2098" s="774"/>
      <c r="J2098" s="653"/>
      <c r="K2098" s="653"/>
      <c r="L2098" s="646"/>
      <c r="M2098" s="653"/>
    </row>
    <row r="2099" spans="1:13">
      <c r="A2099" s="646"/>
      <c r="B2099" s="646"/>
      <c r="C2099" s="772"/>
      <c r="D2099" s="653"/>
      <c r="E2099" s="653"/>
      <c r="F2099" s="773"/>
      <c r="G2099" s="653"/>
      <c r="H2099" s="653"/>
      <c r="I2099" s="774"/>
      <c r="J2099" s="653"/>
      <c r="K2099" s="653"/>
      <c r="L2099" s="646"/>
      <c r="M2099" s="653"/>
    </row>
    <row r="2100" spans="1:13">
      <c r="A2100" s="646"/>
      <c r="B2100" s="646"/>
      <c r="C2100" s="772"/>
      <c r="D2100" s="653"/>
      <c r="E2100" s="653"/>
      <c r="F2100" s="773"/>
      <c r="G2100" s="653"/>
      <c r="H2100" s="653"/>
      <c r="I2100" s="774"/>
      <c r="J2100" s="653"/>
      <c r="K2100" s="653"/>
      <c r="L2100" s="646"/>
      <c r="M2100" s="653"/>
    </row>
    <row r="2101" spans="1:13">
      <c r="A2101" s="646"/>
      <c r="B2101" s="646"/>
      <c r="C2101" s="772"/>
      <c r="D2101" s="653"/>
      <c r="E2101" s="653"/>
      <c r="F2101" s="773"/>
      <c r="G2101" s="653"/>
      <c r="H2101" s="653"/>
      <c r="I2101" s="774"/>
      <c r="J2101" s="653"/>
      <c r="K2101" s="653"/>
      <c r="L2101" s="646"/>
      <c r="M2101" s="653"/>
    </row>
    <row r="2102" spans="1:13">
      <c r="A2102" s="646"/>
      <c r="B2102" s="646"/>
      <c r="C2102" s="772"/>
      <c r="D2102" s="653"/>
      <c r="E2102" s="653"/>
      <c r="F2102" s="773"/>
      <c r="G2102" s="653"/>
      <c r="H2102" s="653"/>
      <c r="I2102" s="774"/>
      <c r="J2102" s="653"/>
      <c r="K2102" s="653"/>
      <c r="L2102" s="646"/>
      <c r="M2102" s="653"/>
    </row>
    <row r="2103" spans="1:13">
      <c r="A2103" s="646"/>
      <c r="B2103" s="646"/>
      <c r="C2103" s="772"/>
      <c r="D2103" s="653"/>
      <c r="E2103" s="653"/>
      <c r="F2103" s="773"/>
      <c r="G2103" s="653"/>
      <c r="H2103" s="653"/>
      <c r="I2103" s="774"/>
      <c r="J2103" s="653"/>
      <c r="K2103" s="653"/>
      <c r="L2103" s="646"/>
      <c r="M2103" s="653"/>
    </row>
    <row r="2104" spans="1:13">
      <c r="A2104" s="646"/>
      <c r="B2104" s="646"/>
      <c r="C2104" s="772"/>
      <c r="D2104" s="653"/>
      <c r="E2104" s="653"/>
      <c r="F2104" s="773"/>
      <c r="G2104" s="653"/>
      <c r="H2104" s="653"/>
      <c r="I2104" s="774"/>
      <c r="J2104" s="653"/>
      <c r="K2104" s="653"/>
      <c r="L2104" s="646"/>
      <c r="M2104" s="653"/>
    </row>
    <row r="2105" spans="1:13">
      <c r="A2105" s="646"/>
      <c r="B2105" s="646"/>
      <c r="C2105" s="772"/>
      <c r="D2105" s="653"/>
      <c r="E2105" s="653"/>
      <c r="F2105" s="773"/>
      <c r="G2105" s="653"/>
      <c r="H2105" s="653"/>
      <c r="I2105" s="774"/>
      <c r="J2105" s="653"/>
      <c r="K2105" s="653"/>
      <c r="L2105" s="646"/>
      <c r="M2105" s="653"/>
    </row>
    <row r="2106" spans="1:13">
      <c r="A2106" s="646"/>
      <c r="B2106" s="646"/>
      <c r="C2106" s="772"/>
      <c r="D2106" s="653"/>
      <c r="E2106" s="653"/>
      <c r="F2106" s="773"/>
      <c r="G2106" s="653"/>
      <c r="H2106" s="653"/>
      <c r="I2106" s="774"/>
      <c r="J2106" s="653"/>
      <c r="K2106" s="653"/>
      <c r="L2106" s="646"/>
      <c r="M2106" s="653"/>
    </row>
    <row r="2107" spans="1:13">
      <c r="A2107" s="646"/>
      <c r="B2107" s="646"/>
      <c r="C2107" s="772"/>
      <c r="D2107" s="653"/>
      <c r="E2107" s="653"/>
      <c r="F2107" s="773"/>
      <c r="G2107" s="653"/>
      <c r="H2107" s="653"/>
      <c r="I2107" s="774"/>
      <c r="J2107" s="653"/>
      <c r="K2107" s="653"/>
      <c r="L2107" s="646"/>
      <c r="M2107" s="653"/>
    </row>
    <row r="2108" spans="1:13">
      <c r="A2108" s="646"/>
      <c r="B2108" s="646"/>
      <c r="C2108" s="772"/>
      <c r="D2108" s="653"/>
      <c r="E2108" s="653"/>
      <c r="F2108" s="773"/>
      <c r="G2108" s="653"/>
      <c r="H2108" s="653"/>
      <c r="I2108" s="774"/>
      <c r="J2108" s="653"/>
      <c r="K2108" s="653"/>
      <c r="L2108" s="646"/>
      <c r="M2108" s="653"/>
    </row>
    <row r="2109" spans="1:13">
      <c r="A2109" s="646"/>
      <c r="B2109" s="646"/>
      <c r="C2109" s="772"/>
      <c r="D2109" s="653"/>
      <c r="E2109" s="653"/>
      <c r="F2109" s="773"/>
      <c r="G2109" s="653"/>
      <c r="H2109" s="653"/>
      <c r="I2109" s="774"/>
      <c r="J2109" s="653"/>
      <c r="K2109" s="653"/>
      <c r="L2109" s="646"/>
      <c r="M2109" s="653"/>
    </row>
    <row r="2110" spans="1:13">
      <c r="A2110" s="646"/>
      <c r="B2110" s="646"/>
      <c r="C2110" s="772"/>
      <c r="D2110" s="653"/>
      <c r="E2110" s="653"/>
      <c r="F2110" s="773"/>
      <c r="G2110" s="653"/>
      <c r="H2110" s="653"/>
      <c r="I2110" s="774"/>
      <c r="J2110" s="653"/>
      <c r="K2110" s="653"/>
      <c r="L2110" s="646"/>
      <c r="M2110" s="653"/>
    </row>
    <row r="2111" spans="1:13">
      <c r="A2111" s="646"/>
      <c r="B2111" s="646"/>
      <c r="C2111" s="772"/>
      <c r="D2111" s="653"/>
      <c r="E2111" s="653"/>
      <c r="F2111" s="773"/>
      <c r="G2111" s="653"/>
      <c r="H2111" s="653"/>
      <c r="I2111" s="774"/>
      <c r="J2111" s="653"/>
      <c r="K2111" s="653"/>
      <c r="L2111" s="646"/>
      <c r="M2111" s="653"/>
    </row>
    <row r="2112" spans="1:13">
      <c r="A2112" s="646"/>
      <c r="B2112" s="646"/>
      <c r="C2112" s="772"/>
      <c r="D2112" s="653"/>
      <c r="E2112" s="653"/>
      <c r="F2112" s="773"/>
      <c r="G2112" s="653"/>
      <c r="H2112" s="653"/>
      <c r="I2112" s="774"/>
      <c r="J2112" s="653"/>
      <c r="K2112" s="653"/>
      <c r="L2112" s="646"/>
      <c r="M2112" s="653"/>
    </row>
    <row r="2113" spans="1:13">
      <c r="A2113" s="646"/>
      <c r="B2113" s="646"/>
      <c r="C2113" s="772"/>
      <c r="D2113" s="653"/>
      <c r="E2113" s="653"/>
      <c r="F2113" s="773"/>
      <c r="G2113" s="653"/>
      <c r="H2113" s="653"/>
      <c r="I2113" s="774"/>
      <c r="J2113" s="653"/>
      <c r="K2113" s="653"/>
      <c r="L2113" s="646"/>
      <c r="M2113" s="653"/>
    </row>
    <row r="2114" spans="1:13">
      <c r="A2114" s="646"/>
      <c r="B2114" s="646"/>
      <c r="C2114" s="772"/>
      <c r="D2114" s="653"/>
      <c r="E2114" s="653"/>
      <c r="F2114" s="773"/>
      <c r="G2114" s="653"/>
      <c r="H2114" s="653"/>
      <c r="I2114" s="774"/>
      <c r="J2114" s="653"/>
      <c r="K2114" s="653"/>
      <c r="L2114" s="646"/>
      <c r="M2114" s="653"/>
    </row>
    <row r="2115" spans="1:13">
      <c r="A2115" s="646"/>
      <c r="B2115" s="646"/>
      <c r="C2115" s="772"/>
      <c r="D2115" s="653"/>
      <c r="E2115" s="653"/>
      <c r="F2115" s="773"/>
      <c r="G2115" s="653"/>
      <c r="H2115" s="653"/>
      <c r="I2115" s="774"/>
      <c r="J2115" s="653"/>
      <c r="K2115" s="653"/>
      <c r="L2115" s="646"/>
      <c r="M2115" s="653"/>
    </row>
    <row r="2116" spans="1:13">
      <c r="A2116" s="646"/>
      <c r="B2116" s="646"/>
      <c r="C2116" s="772"/>
      <c r="D2116" s="653"/>
      <c r="E2116" s="653"/>
      <c r="F2116" s="773"/>
      <c r="G2116" s="653"/>
      <c r="H2116" s="653"/>
      <c r="I2116" s="774"/>
      <c r="J2116" s="653"/>
      <c r="K2116" s="653"/>
      <c r="L2116" s="646"/>
      <c r="M2116" s="653"/>
    </row>
    <row r="2117" spans="1:13">
      <c r="A2117" s="646"/>
      <c r="B2117" s="646"/>
      <c r="C2117" s="772"/>
      <c r="D2117" s="653"/>
      <c r="E2117" s="653"/>
      <c r="F2117" s="773"/>
      <c r="G2117" s="653"/>
      <c r="H2117" s="653"/>
      <c r="I2117" s="774"/>
      <c r="J2117" s="653"/>
      <c r="K2117" s="653"/>
      <c r="L2117" s="646"/>
      <c r="M2117" s="653"/>
    </row>
    <row r="2118" spans="1:13">
      <c r="A2118" s="646"/>
      <c r="B2118" s="646"/>
      <c r="C2118" s="772"/>
      <c r="D2118" s="653"/>
      <c r="E2118" s="653"/>
      <c r="F2118" s="773"/>
      <c r="G2118" s="653"/>
      <c r="H2118" s="653"/>
      <c r="I2118" s="774"/>
      <c r="J2118" s="653"/>
      <c r="K2118" s="653"/>
      <c r="L2118" s="646"/>
      <c r="M2118" s="653"/>
    </row>
    <row r="2119" spans="1:13">
      <c r="A2119" s="646"/>
      <c r="B2119" s="646"/>
      <c r="C2119" s="772"/>
      <c r="D2119" s="653"/>
      <c r="E2119" s="653"/>
      <c r="F2119" s="773"/>
      <c r="G2119" s="653"/>
      <c r="H2119" s="653"/>
      <c r="I2119" s="774"/>
      <c r="J2119" s="653"/>
      <c r="K2119" s="653"/>
      <c r="L2119" s="646"/>
      <c r="M2119" s="653"/>
    </row>
    <row r="2120" spans="1:13">
      <c r="A2120" s="646"/>
      <c r="B2120" s="646"/>
      <c r="C2120" s="772"/>
      <c r="D2120" s="653"/>
      <c r="E2120" s="653"/>
      <c r="F2120" s="773"/>
      <c r="G2120" s="653"/>
      <c r="H2120" s="653"/>
      <c r="I2120" s="774"/>
      <c r="J2120" s="653"/>
      <c r="K2120" s="653"/>
      <c r="L2120" s="646"/>
      <c r="M2120" s="653"/>
    </row>
    <row r="2121" spans="1:13">
      <c r="A2121" s="646"/>
      <c r="B2121" s="646"/>
      <c r="C2121" s="772"/>
      <c r="D2121" s="653"/>
      <c r="E2121" s="653"/>
      <c r="F2121" s="773"/>
      <c r="G2121" s="653"/>
      <c r="H2121" s="653"/>
      <c r="I2121" s="774"/>
      <c r="J2121" s="653"/>
      <c r="K2121" s="653"/>
      <c r="L2121" s="646"/>
      <c r="M2121" s="653"/>
    </row>
    <row r="2122" spans="1:13">
      <c r="A2122" s="646"/>
      <c r="B2122" s="646"/>
      <c r="C2122" s="772"/>
      <c r="D2122" s="653"/>
      <c r="E2122" s="653"/>
      <c r="F2122" s="773"/>
      <c r="G2122" s="653"/>
      <c r="H2122" s="653"/>
      <c r="I2122" s="774"/>
      <c r="J2122" s="653"/>
      <c r="K2122" s="653"/>
      <c r="L2122" s="646"/>
      <c r="M2122" s="653"/>
    </row>
    <row r="2123" spans="1:13">
      <c r="A2123" s="646"/>
      <c r="B2123" s="646"/>
      <c r="C2123" s="772"/>
      <c r="D2123" s="653"/>
      <c r="E2123" s="653"/>
      <c r="F2123" s="773"/>
      <c r="G2123" s="653"/>
      <c r="H2123" s="653"/>
      <c r="I2123" s="774"/>
      <c r="J2123" s="653"/>
      <c r="K2123" s="653"/>
      <c r="L2123" s="646"/>
      <c r="M2123" s="653"/>
    </row>
    <row r="2124" spans="1:13">
      <c r="A2124" s="646"/>
      <c r="B2124" s="646"/>
      <c r="C2124" s="772"/>
      <c r="D2124" s="653"/>
      <c r="E2124" s="653"/>
      <c r="F2124" s="773"/>
      <c r="G2124" s="653"/>
      <c r="H2124" s="653"/>
      <c r="I2124" s="774"/>
      <c r="J2124" s="653"/>
      <c r="K2124" s="653"/>
      <c r="L2124" s="646"/>
      <c r="M2124" s="653"/>
    </row>
    <row r="2125" spans="1:13">
      <c r="A2125" s="646"/>
      <c r="B2125" s="646"/>
      <c r="C2125" s="772"/>
      <c r="D2125" s="653"/>
      <c r="E2125" s="653"/>
      <c r="F2125" s="773"/>
      <c r="G2125" s="653"/>
      <c r="H2125" s="653"/>
      <c r="I2125" s="774"/>
      <c r="J2125" s="653"/>
      <c r="K2125" s="653"/>
      <c r="L2125" s="646"/>
      <c r="M2125" s="653"/>
    </row>
    <row r="2126" spans="1:13">
      <c r="A2126" s="646"/>
      <c r="B2126" s="646"/>
      <c r="C2126" s="772"/>
      <c r="D2126" s="653"/>
      <c r="E2126" s="653"/>
      <c r="F2126" s="773"/>
      <c r="G2126" s="653"/>
      <c r="H2126" s="653"/>
      <c r="I2126" s="774"/>
      <c r="J2126" s="653"/>
      <c r="K2126" s="653"/>
      <c r="L2126" s="646"/>
      <c r="M2126" s="653"/>
    </row>
    <row r="2127" spans="1:13">
      <c r="A2127" s="646"/>
      <c r="B2127" s="646"/>
      <c r="C2127" s="772"/>
      <c r="D2127" s="653"/>
      <c r="E2127" s="653"/>
      <c r="F2127" s="773"/>
      <c r="G2127" s="653"/>
      <c r="H2127" s="653"/>
      <c r="I2127" s="774"/>
      <c r="J2127" s="653"/>
      <c r="K2127" s="653"/>
      <c r="L2127" s="646"/>
      <c r="M2127" s="653"/>
    </row>
    <row r="2128" spans="1:13">
      <c r="A2128" s="646"/>
      <c r="B2128" s="646"/>
      <c r="C2128" s="772"/>
      <c r="D2128" s="653"/>
      <c r="E2128" s="653"/>
      <c r="F2128" s="773"/>
      <c r="G2128" s="653"/>
      <c r="H2128" s="653"/>
      <c r="I2128" s="774"/>
      <c r="J2128" s="653"/>
      <c r="K2128" s="653"/>
      <c r="L2128" s="646"/>
      <c r="M2128" s="653"/>
    </row>
    <row r="2129" spans="1:13">
      <c r="A2129" s="646"/>
      <c r="B2129" s="646"/>
      <c r="C2129" s="772"/>
      <c r="D2129" s="653"/>
      <c r="E2129" s="653"/>
      <c r="F2129" s="773"/>
      <c r="G2129" s="653"/>
      <c r="H2129" s="653"/>
      <c r="I2129" s="774"/>
      <c r="J2129" s="653"/>
      <c r="K2129" s="653"/>
      <c r="L2129" s="646"/>
      <c r="M2129" s="653"/>
    </row>
    <row r="2130" spans="1:13">
      <c r="A2130" s="646"/>
      <c r="B2130" s="646"/>
      <c r="C2130" s="772"/>
      <c r="D2130" s="653"/>
      <c r="E2130" s="653"/>
      <c r="F2130" s="773"/>
      <c r="G2130" s="653"/>
      <c r="H2130" s="653"/>
      <c r="I2130" s="774"/>
      <c r="J2130" s="653"/>
      <c r="K2130" s="653"/>
      <c r="L2130" s="646"/>
      <c r="M2130" s="653"/>
    </row>
    <row r="2131" spans="1:13">
      <c r="A2131" s="646"/>
      <c r="B2131" s="646"/>
      <c r="C2131" s="772"/>
      <c r="D2131" s="653"/>
      <c r="E2131" s="653"/>
      <c r="F2131" s="773"/>
      <c r="G2131" s="653"/>
      <c r="H2131" s="653"/>
      <c r="I2131" s="774"/>
      <c r="J2131" s="653"/>
      <c r="K2131" s="653"/>
      <c r="L2131" s="646"/>
      <c r="M2131" s="653"/>
    </row>
    <row r="2132" spans="1:13">
      <c r="A2132" s="646"/>
      <c r="B2132" s="646"/>
      <c r="C2132" s="772"/>
      <c r="D2132" s="653"/>
      <c r="E2132" s="653"/>
      <c r="F2132" s="773"/>
      <c r="G2132" s="653"/>
      <c r="H2132" s="653"/>
      <c r="I2132" s="774"/>
      <c r="J2132" s="653"/>
      <c r="K2132" s="653"/>
      <c r="L2132" s="646"/>
      <c r="M2132" s="653"/>
    </row>
    <row r="2133" spans="1:13">
      <c r="A2133" s="646"/>
      <c r="B2133" s="646"/>
      <c r="C2133" s="772"/>
      <c r="D2133" s="653"/>
      <c r="E2133" s="653"/>
      <c r="F2133" s="773"/>
      <c r="G2133" s="653"/>
      <c r="H2133" s="653"/>
      <c r="I2133" s="774"/>
      <c r="J2133" s="653"/>
      <c r="K2133" s="653"/>
      <c r="L2133" s="646"/>
      <c r="M2133" s="653"/>
    </row>
    <row r="2134" spans="1:13">
      <c r="A2134" s="646"/>
      <c r="B2134" s="646"/>
      <c r="C2134" s="772"/>
      <c r="D2134" s="653"/>
      <c r="E2134" s="653"/>
      <c r="F2134" s="773"/>
      <c r="G2134" s="653"/>
      <c r="H2134" s="653"/>
      <c r="I2134" s="774"/>
      <c r="J2134" s="653"/>
      <c r="K2134" s="653"/>
      <c r="L2134" s="646"/>
      <c r="M2134" s="653"/>
    </row>
    <row r="2135" spans="1:13">
      <c r="A2135" s="646"/>
      <c r="B2135" s="646"/>
      <c r="C2135" s="772"/>
      <c r="D2135" s="653"/>
      <c r="E2135" s="653"/>
      <c r="F2135" s="773"/>
      <c r="G2135" s="653"/>
      <c r="H2135" s="653"/>
      <c r="I2135" s="774"/>
      <c r="J2135" s="653"/>
      <c r="K2135" s="653"/>
      <c r="L2135" s="646"/>
      <c r="M2135" s="653"/>
    </row>
    <row r="2136" spans="1:13">
      <c r="A2136" s="646"/>
      <c r="B2136" s="646"/>
      <c r="C2136" s="772"/>
      <c r="D2136" s="653"/>
      <c r="E2136" s="653"/>
      <c r="F2136" s="773"/>
      <c r="G2136" s="653"/>
      <c r="H2136" s="653"/>
      <c r="I2136" s="774"/>
      <c r="J2136" s="653"/>
      <c r="K2136" s="653"/>
      <c r="L2136" s="646"/>
      <c r="M2136" s="653"/>
    </row>
    <row r="2137" spans="1:13">
      <c r="A2137" s="646"/>
      <c r="B2137" s="646"/>
      <c r="C2137" s="772"/>
      <c r="D2137" s="653"/>
      <c r="E2137" s="653"/>
      <c r="F2137" s="773"/>
      <c r="G2137" s="653"/>
      <c r="H2137" s="653"/>
      <c r="I2137" s="774"/>
      <c r="J2137" s="653"/>
      <c r="K2137" s="653"/>
      <c r="L2137" s="646"/>
      <c r="M2137" s="653"/>
    </row>
    <row r="2138" spans="1:13">
      <c r="A2138" s="646"/>
      <c r="B2138" s="646"/>
      <c r="C2138" s="772"/>
      <c r="D2138" s="653"/>
      <c r="E2138" s="653"/>
      <c r="F2138" s="773"/>
      <c r="G2138" s="653"/>
      <c r="H2138" s="653"/>
      <c r="I2138" s="774"/>
      <c r="J2138" s="653"/>
      <c r="K2138" s="653"/>
      <c r="L2138" s="646"/>
      <c r="M2138" s="653"/>
    </row>
    <row r="2139" spans="1:13">
      <c r="A2139" s="646"/>
      <c r="B2139" s="646"/>
      <c r="C2139" s="772"/>
      <c r="D2139" s="653"/>
      <c r="E2139" s="653"/>
      <c r="F2139" s="773"/>
      <c r="G2139" s="653"/>
      <c r="H2139" s="653"/>
      <c r="I2139" s="774"/>
      <c r="J2139" s="653"/>
      <c r="K2139" s="653"/>
      <c r="L2139" s="646"/>
      <c r="M2139" s="653"/>
    </row>
    <row r="2140" spans="1:13">
      <c r="A2140" s="646"/>
      <c r="B2140" s="646"/>
      <c r="C2140" s="772"/>
      <c r="D2140" s="653"/>
      <c r="E2140" s="653"/>
      <c r="F2140" s="773"/>
      <c r="G2140" s="653"/>
      <c r="H2140" s="653"/>
      <c r="I2140" s="774"/>
      <c r="J2140" s="653"/>
      <c r="K2140" s="653"/>
      <c r="L2140" s="646"/>
      <c r="M2140" s="653"/>
    </row>
    <row r="2141" spans="1:13">
      <c r="A2141" s="646"/>
      <c r="B2141" s="646"/>
      <c r="C2141" s="772"/>
      <c r="D2141" s="653"/>
      <c r="E2141" s="653"/>
      <c r="F2141" s="773"/>
      <c r="G2141" s="653"/>
      <c r="H2141" s="653"/>
      <c r="I2141" s="774"/>
      <c r="J2141" s="653"/>
      <c r="K2141" s="653"/>
      <c r="L2141" s="646"/>
      <c r="M2141" s="653"/>
    </row>
    <row r="2142" spans="1:13">
      <c r="A2142" s="646"/>
      <c r="B2142" s="646"/>
      <c r="C2142" s="772"/>
      <c r="D2142" s="653"/>
      <c r="E2142" s="653"/>
      <c r="F2142" s="773"/>
      <c r="G2142" s="653"/>
      <c r="H2142" s="653"/>
      <c r="I2142" s="774"/>
      <c r="J2142" s="653"/>
      <c r="K2142" s="653"/>
      <c r="L2142" s="646"/>
      <c r="M2142" s="653"/>
    </row>
    <row r="2143" spans="1:13">
      <c r="A2143" s="646"/>
      <c r="B2143" s="646"/>
      <c r="C2143" s="772"/>
      <c r="D2143" s="653"/>
      <c r="E2143" s="653"/>
      <c r="F2143" s="773"/>
      <c r="G2143" s="653"/>
      <c r="H2143" s="653"/>
      <c r="I2143" s="774"/>
      <c r="J2143" s="653"/>
      <c r="K2143" s="653"/>
      <c r="L2143" s="646"/>
      <c r="M2143" s="653"/>
    </row>
    <row r="2144" spans="1:13">
      <c r="A2144" s="646"/>
      <c r="B2144" s="646"/>
      <c r="C2144" s="772"/>
      <c r="D2144" s="653"/>
      <c r="E2144" s="653"/>
      <c r="F2144" s="773"/>
      <c r="G2144" s="653"/>
      <c r="H2144" s="653"/>
      <c r="I2144" s="774"/>
      <c r="J2144" s="653"/>
      <c r="K2144" s="653"/>
      <c r="L2144" s="646"/>
      <c r="M2144" s="653"/>
    </row>
    <row r="2145" spans="1:13">
      <c r="A2145" s="646"/>
      <c r="B2145" s="646"/>
      <c r="C2145" s="772"/>
      <c r="D2145" s="653"/>
      <c r="E2145" s="653"/>
      <c r="F2145" s="773"/>
      <c r="G2145" s="653"/>
      <c r="H2145" s="653"/>
      <c r="I2145" s="774"/>
      <c r="J2145" s="653"/>
      <c r="K2145" s="653"/>
      <c r="L2145" s="646"/>
      <c r="M2145" s="653"/>
    </row>
    <row r="2146" spans="1:13">
      <c r="A2146" s="646"/>
      <c r="B2146" s="646"/>
      <c r="C2146" s="772"/>
      <c r="D2146" s="653"/>
      <c r="E2146" s="653"/>
      <c r="F2146" s="773"/>
      <c r="G2146" s="653"/>
      <c r="H2146" s="653"/>
      <c r="I2146" s="774"/>
      <c r="J2146" s="653"/>
      <c r="K2146" s="653"/>
      <c r="L2146" s="646"/>
      <c r="M2146" s="653"/>
    </row>
    <row r="2147" spans="1:13">
      <c r="A2147" s="646"/>
      <c r="B2147" s="646"/>
      <c r="C2147" s="772"/>
      <c r="D2147" s="653"/>
      <c r="E2147" s="653"/>
      <c r="F2147" s="773"/>
      <c r="G2147" s="653"/>
      <c r="H2147" s="653"/>
      <c r="I2147" s="774"/>
      <c r="J2147" s="653"/>
      <c r="K2147" s="653"/>
      <c r="L2147" s="646"/>
      <c r="M2147" s="653"/>
    </row>
    <row r="2148" spans="1:13">
      <c r="A2148" s="646"/>
      <c r="B2148" s="646"/>
      <c r="C2148" s="772"/>
      <c r="D2148" s="653"/>
      <c r="E2148" s="653"/>
      <c r="F2148" s="773"/>
      <c r="G2148" s="653"/>
      <c r="H2148" s="653"/>
      <c r="I2148" s="774"/>
      <c r="J2148" s="653"/>
      <c r="K2148" s="653"/>
      <c r="L2148" s="646"/>
      <c r="M2148" s="653"/>
    </row>
    <row r="2149" spans="1:13">
      <c r="A2149" s="646"/>
      <c r="B2149" s="646"/>
      <c r="C2149" s="772"/>
      <c r="D2149" s="653"/>
      <c r="E2149" s="653"/>
      <c r="F2149" s="773"/>
      <c r="G2149" s="653"/>
      <c r="H2149" s="653"/>
      <c r="I2149" s="774"/>
      <c r="J2149" s="653"/>
      <c r="K2149" s="653"/>
      <c r="L2149" s="646"/>
      <c r="M2149" s="653"/>
    </row>
    <row r="2150" spans="1:13">
      <c r="A2150" s="646"/>
      <c r="B2150" s="646"/>
      <c r="C2150" s="772"/>
      <c r="D2150" s="653"/>
      <c r="E2150" s="653"/>
      <c r="F2150" s="773"/>
      <c r="G2150" s="653"/>
      <c r="H2150" s="653"/>
      <c r="I2150" s="774"/>
      <c r="J2150" s="653"/>
      <c r="K2150" s="653"/>
      <c r="L2150" s="646"/>
      <c r="M2150" s="653"/>
    </row>
    <row r="2151" spans="1:13">
      <c r="A2151" s="646"/>
      <c r="B2151" s="646"/>
      <c r="C2151" s="772"/>
      <c r="D2151" s="653"/>
      <c r="E2151" s="653"/>
      <c r="F2151" s="773"/>
      <c r="G2151" s="653"/>
      <c r="H2151" s="653"/>
      <c r="I2151" s="774"/>
      <c r="J2151" s="653"/>
      <c r="K2151" s="653"/>
      <c r="L2151" s="646"/>
      <c r="M2151" s="653"/>
    </row>
    <row r="2152" spans="1:13">
      <c r="A2152" s="646"/>
      <c r="B2152" s="646"/>
      <c r="C2152" s="772"/>
      <c r="D2152" s="653"/>
      <c r="E2152" s="653"/>
      <c r="F2152" s="773"/>
      <c r="G2152" s="653"/>
      <c r="H2152" s="653"/>
      <c r="I2152" s="774"/>
      <c r="J2152" s="653"/>
      <c r="K2152" s="653"/>
      <c r="L2152" s="646"/>
      <c r="M2152" s="653"/>
    </row>
    <row r="2153" spans="1:13">
      <c r="A2153" s="646"/>
      <c r="B2153" s="646"/>
      <c r="C2153" s="772"/>
      <c r="D2153" s="653"/>
      <c r="E2153" s="653"/>
      <c r="F2153" s="773"/>
      <c r="G2153" s="653"/>
      <c r="H2153" s="653"/>
      <c r="I2153" s="774"/>
      <c r="J2153" s="653"/>
      <c r="K2153" s="653"/>
      <c r="L2153" s="646"/>
      <c r="M2153" s="653"/>
    </row>
    <row r="2154" spans="1:13">
      <c r="A2154" s="646"/>
      <c r="B2154" s="646"/>
      <c r="C2154" s="772"/>
      <c r="D2154" s="653"/>
      <c r="E2154" s="653"/>
      <c r="F2154" s="773"/>
      <c r="G2154" s="653"/>
      <c r="H2154" s="653"/>
      <c r="I2154" s="774"/>
      <c r="J2154" s="653"/>
      <c r="K2154" s="653"/>
      <c r="L2154" s="646"/>
      <c r="M2154" s="653"/>
    </row>
    <row r="2155" spans="1:13">
      <c r="A2155" s="646"/>
      <c r="B2155" s="646"/>
      <c r="C2155" s="772"/>
      <c r="D2155" s="653"/>
      <c r="E2155" s="653"/>
      <c r="F2155" s="773"/>
      <c r="G2155" s="653"/>
      <c r="H2155" s="653"/>
      <c r="I2155" s="774"/>
      <c r="J2155" s="653"/>
      <c r="K2155" s="653"/>
      <c r="L2155" s="646"/>
      <c r="M2155" s="653"/>
    </row>
    <row r="2156" spans="1:13">
      <c r="A2156" s="646"/>
      <c r="B2156" s="646"/>
      <c r="C2156" s="772"/>
      <c r="D2156" s="653"/>
      <c r="E2156" s="653"/>
      <c r="F2156" s="773"/>
      <c r="G2156" s="653"/>
      <c r="H2156" s="653"/>
      <c r="I2156" s="774"/>
      <c r="J2156" s="653"/>
      <c r="K2156" s="653"/>
      <c r="L2156" s="646"/>
      <c r="M2156" s="653"/>
    </row>
    <row r="2157" spans="1:13">
      <c r="A2157" s="646"/>
      <c r="B2157" s="646"/>
      <c r="C2157" s="772"/>
      <c r="D2157" s="653"/>
      <c r="E2157" s="653"/>
      <c r="F2157" s="773"/>
      <c r="G2157" s="653"/>
      <c r="H2157" s="653"/>
      <c r="I2157" s="774"/>
      <c r="J2157" s="653"/>
      <c r="K2157" s="653"/>
      <c r="L2157" s="646"/>
      <c r="M2157" s="653"/>
    </row>
    <row r="2158" spans="1:13">
      <c r="A2158" s="646"/>
      <c r="B2158" s="646"/>
      <c r="C2158" s="772"/>
      <c r="D2158" s="653"/>
      <c r="E2158" s="653"/>
      <c r="F2158" s="773"/>
      <c r="G2158" s="653"/>
      <c r="H2158" s="653"/>
      <c r="I2158" s="774"/>
      <c r="J2158" s="653"/>
      <c r="K2158" s="653"/>
      <c r="L2158" s="646"/>
      <c r="M2158" s="653"/>
    </row>
    <row r="2159" spans="1:13">
      <c r="A2159" s="646"/>
      <c r="B2159" s="646"/>
      <c r="C2159" s="772"/>
      <c r="D2159" s="653"/>
      <c r="E2159" s="653"/>
      <c r="F2159" s="773"/>
      <c r="G2159" s="653"/>
      <c r="H2159" s="653"/>
      <c r="I2159" s="774"/>
      <c r="J2159" s="653"/>
      <c r="K2159" s="653"/>
      <c r="L2159" s="646"/>
      <c r="M2159" s="653"/>
    </row>
    <row r="2160" spans="1:13">
      <c r="A2160" s="646"/>
      <c r="B2160" s="646"/>
      <c r="C2160" s="772"/>
      <c r="D2160" s="653"/>
      <c r="E2160" s="653"/>
      <c r="F2160" s="773"/>
      <c r="G2160" s="653"/>
      <c r="H2160" s="653"/>
      <c r="I2160" s="774"/>
      <c r="J2160" s="653"/>
      <c r="K2160" s="653"/>
      <c r="L2160" s="646"/>
      <c r="M2160" s="653"/>
    </row>
    <row r="2161" spans="1:13">
      <c r="A2161" s="646"/>
      <c r="B2161" s="646"/>
      <c r="C2161" s="772"/>
      <c r="D2161" s="653"/>
      <c r="E2161" s="653"/>
      <c r="F2161" s="773"/>
      <c r="G2161" s="653"/>
      <c r="H2161" s="653"/>
      <c r="I2161" s="774"/>
      <c r="J2161" s="653"/>
      <c r="K2161" s="653"/>
      <c r="L2161" s="646"/>
      <c r="M2161" s="653"/>
    </row>
    <row r="2162" spans="1:13">
      <c r="A2162" s="646"/>
      <c r="B2162" s="646"/>
      <c r="C2162" s="772"/>
      <c r="D2162" s="653"/>
      <c r="E2162" s="653"/>
      <c r="F2162" s="773"/>
      <c r="G2162" s="653"/>
      <c r="H2162" s="653"/>
      <c r="I2162" s="774"/>
      <c r="J2162" s="653"/>
      <c r="K2162" s="653"/>
      <c r="L2162" s="646"/>
      <c r="M2162" s="653"/>
    </row>
    <row r="2163" spans="1:13">
      <c r="A2163" s="646"/>
      <c r="B2163" s="646"/>
      <c r="C2163" s="772"/>
      <c r="D2163" s="653"/>
      <c r="E2163" s="653"/>
      <c r="F2163" s="773"/>
      <c r="G2163" s="653"/>
      <c r="H2163" s="653"/>
      <c r="I2163" s="774"/>
      <c r="J2163" s="653"/>
      <c r="K2163" s="653"/>
      <c r="L2163" s="646"/>
      <c r="M2163" s="653"/>
    </row>
    <row r="2164" spans="1:13">
      <c r="A2164" s="10"/>
      <c r="B2164" s="10"/>
      <c r="C2164" s="10"/>
      <c r="D2164" s="10"/>
      <c r="E2164" s="10"/>
      <c r="F2164" s="776"/>
      <c r="G2164" s="10"/>
      <c r="H2164" s="10"/>
      <c r="I2164" s="777"/>
      <c r="J2164" s="10"/>
      <c r="K2164" s="10"/>
      <c r="L2164" s="10"/>
      <c r="M2164" s="10"/>
    </row>
  </sheetData>
  <mergeCells count="73">
    <mergeCell ref="A23:A25"/>
    <mergeCell ref="M18:M19"/>
    <mergeCell ref="B20:B22"/>
    <mergeCell ref="C20:C22"/>
    <mergeCell ref="D20:D22"/>
    <mergeCell ref="E20:E22"/>
    <mergeCell ref="F20:F22"/>
    <mergeCell ref="G20:G22"/>
    <mergeCell ref="K20:K22"/>
    <mergeCell ref="L20:L22"/>
    <mergeCell ref="M20:M22"/>
    <mergeCell ref="L15:L16"/>
    <mergeCell ref="M15:M16"/>
    <mergeCell ref="A18:A22"/>
    <mergeCell ref="B18:B19"/>
    <mergeCell ref="C18:C19"/>
    <mergeCell ref="H18:H19"/>
    <mergeCell ref="I18:I19"/>
    <mergeCell ref="J18:J19"/>
    <mergeCell ref="K18:K19"/>
    <mergeCell ref="L18:L19"/>
    <mergeCell ref="B15:B16"/>
    <mergeCell ref="C15:C16"/>
    <mergeCell ref="H15:H16"/>
    <mergeCell ref="I15:I16"/>
    <mergeCell ref="J15:J16"/>
    <mergeCell ref="K15:K16"/>
    <mergeCell ref="M10:M11"/>
    <mergeCell ref="A13:A17"/>
    <mergeCell ref="B13:B14"/>
    <mergeCell ref="C13:C14"/>
    <mergeCell ref="H13:H14"/>
    <mergeCell ref="I13:I14"/>
    <mergeCell ref="J13:J14"/>
    <mergeCell ref="K13:K14"/>
    <mergeCell ref="L13:L14"/>
    <mergeCell ref="M13:M14"/>
    <mergeCell ref="G10:G11"/>
    <mergeCell ref="H10:H11"/>
    <mergeCell ref="I10:I11"/>
    <mergeCell ref="J10:J11"/>
    <mergeCell ref="K10:K11"/>
    <mergeCell ref="L10:L11"/>
    <mergeCell ref="J8:J9"/>
    <mergeCell ref="K8:K9"/>
    <mergeCell ref="L8:L9"/>
    <mergeCell ref="M8:M9"/>
    <mergeCell ref="A10:A12"/>
    <mergeCell ref="B10:B11"/>
    <mergeCell ref="C10:C11"/>
    <mergeCell ref="D10:D11"/>
    <mergeCell ref="E10:E11"/>
    <mergeCell ref="F10:F11"/>
    <mergeCell ref="M4:M6"/>
    <mergeCell ref="P4:P6"/>
    <mergeCell ref="B8:B9"/>
    <mergeCell ref="C8:C9"/>
    <mergeCell ref="D8:D9"/>
    <mergeCell ref="E8:E9"/>
    <mergeCell ref="F8:F9"/>
    <mergeCell ref="G8:G9"/>
    <mergeCell ref="H8:H9"/>
    <mergeCell ref="I8:I9"/>
    <mergeCell ref="A1:M1"/>
    <mergeCell ref="A2:M2"/>
    <mergeCell ref="A3:M3"/>
    <mergeCell ref="A4:A6"/>
    <mergeCell ref="B4:B6"/>
    <mergeCell ref="C4:C6"/>
    <mergeCell ref="D4:G4"/>
    <mergeCell ref="H4:J4"/>
    <mergeCell ref="K4:K6"/>
    <mergeCell ref="L4:L6"/>
  </mergeCells>
  <pageMargins left="0.25" right="0.25" top="0.75" bottom="0.75" header="0.3" footer="0.3"/>
  <pageSetup paperSize="9" scale="58" fitToHeight="0" orientation="landscape" r:id="rId1"/>
  <headerFooter>
    <oddFooter>&amp;C&amp;P</oddFooter>
  </headerFooter>
  <colBreaks count="1" manualBreakCount="1">
    <brk id="13" max="1048575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"/>
  <dimension ref="A1"/>
  <sheetViews>
    <sheetView workbookViewId="0"/>
  </sheetViews>
  <sheetFormatPr defaultRowHeight="15"/>
  <sheetData/>
  <pageMargins left="0.7" right="0.7" top="0.75" bottom="0.75" header="0.3" footer="0.3"/>
  <pageSetup paperSize="9" orientation="portrait" horizontalDpi="180" verticalDpi="18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9"/>
  <dimension ref="A1"/>
  <sheetViews>
    <sheetView workbookViewId="0"/>
  </sheetViews>
  <sheetFormatPr defaultRowHeight="15"/>
  <sheetData/>
  <pageMargins left="0.7" right="0.7" top="0.75" bottom="0.75" header="0.3" footer="0.3"/>
  <pageSetup paperSize="9" orientation="portrait" horizontalDpi="180" verticalDpi="18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0">
    <pageSetUpPr fitToPage="1"/>
  </sheetPr>
  <dimension ref="A1:Q2149"/>
  <sheetViews>
    <sheetView zoomScaleNormal="100" zoomScaleSheetLayoutView="100" workbookViewId="0">
      <selection activeCell="K51" sqref="K51"/>
    </sheetView>
  </sheetViews>
  <sheetFormatPr defaultColWidth="4.5703125" defaultRowHeight="15"/>
  <cols>
    <col min="1" max="1" width="8.140625" style="13" customWidth="1"/>
    <col min="2" max="2" width="21.140625" style="13" customWidth="1"/>
    <col min="3" max="3" width="31" style="13" customWidth="1"/>
    <col min="4" max="4" width="20.42578125" style="13" customWidth="1"/>
    <col min="5" max="5" width="21.7109375" style="13" customWidth="1"/>
    <col min="6" max="6" width="13.5703125" style="778" customWidth="1"/>
    <col min="7" max="7" width="11.140625" style="13" customWidth="1"/>
    <col min="8" max="8" width="19.7109375" style="13" customWidth="1"/>
    <col min="9" max="9" width="13.5703125" style="779" customWidth="1"/>
    <col min="10" max="10" width="14.42578125" style="13" customWidth="1"/>
    <col min="11" max="11" width="32.5703125" style="13" customWidth="1"/>
    <col min="12" max="12" width="17.42578125" style="13" customWidth="1"/>
    <col min="13" max="13" width="18.7109375" style="13" customWidth="1"/>
    <col min="14" max="15" width="15.7109375" style="13" customWidth="1"/>
    <col min="16" max="16" width="37.7109375" style="13" customWidth="1"/>
    <col min="17" max="17" width="4.5703125" style="13"/>
    <col min="18" max="255" width="9.140625" style="13" customWidth="1"/>
    <col min="256" max="16384" width="4.5703125" style="13"/>
  </cols>
  <sheetData>
    <row r="1" spans="1:17" ht="9.75" customHeight="1">
      <c r="A1" s="660"/>
      <c r="B1" s="661"/>
      <c r="C1" s="661"/>
      <c r="D1" s="661"/>
      <c r="E1" s="661"/>
      <c r="F1" s="661"/>
      <c r="G1" s="661"/>
      <c r="H1" s="661"/>
      <c r="I1" s="661"/>
      <c r="J1" s="661"/>
      <c r="K1" s="661"/>
      <c r="L1" s="661"/>
      <c r="M1" s="661"/>
      <c r="N1" s="662"/>
      <c r="O1" s="662"/>
      <c r="P1" s="663"/>
      <c r="Q1" s="663"/>
    </row>
    <row r="2" spans="1:17" ht="6" customHeight="1">
      <c r="A2" s="664"/>
      <c r="B2" s="665"/>
      <c r="C2" s="665"/>
      <c r="D2" s="665"/>
      <c r="E2" s="665"/>
      <c r="F2" s="665"/>
      <c r="G2" s="665"/>
      <c r="H2" s="665"/>
      <c r="I2" s="665"/>
      <c r="J2" s="665"/>
      <c r="K2" s="665"/>
      <c r="L2" s="665"/>
      <c r="M2" s="665"/>
      <c r="N2" s="662"/>
      <c r="O2" s="662"/>
      <c r="P2" s="663"/>
      <c r="Q2" s="663"/>
    </row>
    <row r="3" spans="1:17" s="4" customFormat="1" ht="54" customHeight="1" thickBot="1">
      <c r="A3" s="989" t="s">
        <v>494</v>
      </c>
      <c r="B3" s="989"/>
      <c r="C3" s="989"/>
      <c r="D3" s="989"/>
      <c r="E3" s="989"/>
      <c r="F3" s="989"/>
      <c r="G3" s="989"/>
      <c r="H3" s="989"/>
      <c r="I3" s="989"/>
      <c r="J3" s="989"/>
      <c r="K3" s="989"/>
      <c r="L3" s="989"/>
      <c r="M3" s="989"/>
      <c r="N3" s="2"/>
      <c r="O3" s="2"/>
      <c r="P3" s="3"/>
      <c r="Q3" s="3"/>
    </row>
    <row r="4" spans="1:17" ht="42.75" customHeight="1">
      <c r="A4" s="667" t="s">
        <v>1</v>
      </c>
      <c r="B4" s="668" t="s">
        <v>2</v>
      </c>
      <c r="C4" s="668" t="s">
        <v>3</v>
      </c>
      <c r="D4" s="668" t="s">
        <v>4</v>
      </c>
      <c r="E4" s="668"/>
      <c r="F4" s="668"/>
      <c r="G4" s="668"/>
      <c r="H4" s="668" t="s">
        <v>5</v>
      </c>
      <c r="I4" s="668"/>
      <c r="J4" s="668"/>
      <c r="K4" s="668" t="s">
        <v>6</v>
      </c>
      <c r="L4" s="669" t="s">
        <v>352</v>
      </c>
      <c r="M4" s="670" t="s">
        <v>353</v>
      </c>
      <c r="N4" s="10"/>
      <c r="O4" s="11"/>
      <c r="P4" s="12"/>
    </row>
    <row r="5" spans="1:17" ht="0.75" hidden="1" customHeight="1">
      <c r="A5" s="671"/>
      <c r="B5" s="672"/>
      <c r="C5" s="672"/>
      <c r="D5" s="673"/>
      <c r="E5" s="673"/>
      <c r="F5" s="674"/>
      <c r="G5" s="673"/>
      <c r="H5" s="673"/>
      <c r="I5" s="675"/>
      <c r="J5" s="673"/>
      <c r="K5" s="672"/>
      <c r="L5" s="676"/>
      <c r="M5" s="677"/>
      <c r="N5" s="11"/>
      <c r="O5" s="11"/>
      <c r="P5" s="21"/>
    </row>
    <row r="6" spans="1:17" ht="98.25" customHeight="1">
      <c r="A6" s="671"/>
      <c r="B6" s="672"/>
      <c r="C6" s="672"/>
      <c r="D6" s="990" t="s">
        <v>9</v>
      </c>
      <c r="E6" s="990" t="s">
        <v>10</v>
      </c>
      <c r="F6" s="991" t="s">
        <v>11</v>
      </c>
      <c r="G6" s="990" t="s">
        <v>12</v>
      </c>
      <c r="H6" s="990" t="s">
        <v>9</v>
      </c>
      <c r="I6" s="992" t="s">
        <v>11</v>
      </c>
      <c r="J6" s="990" t="s">
        <v>12</v>
      </c>
      <c r="K6" s="672"/>
      <c r="L6" s="676"/>
      <c r="M6" s="677"/>
      <c r="N6" s="29"/>
      <c r="O6" s="29"/>
      <c r="P6" s="21"/>
    </row>
    <row r="7" spans="1:17" ht="15.75" thickBot="1">
      <c r="A7" s="1082">
        <v>1</v>
      </c>
      <c r="B7" s="1051">
        <v>2</v>
      </c>
      <c r="C7" s="1051">
        <v>3</v>
      </c>
      <c r="D7" s="1051">
        <v>4</v>
      </c>
      <c r="E7" s="1051">
        <v>5</v>
      </c>
      <c r="F7" s="1083">
        <v>6</v>
      </c>
      <c r="G7" s="1051">
        <v>7</v>
      </c>
      <c r="H7" s="1051">
        <v>8</v>
      </c>
      <c r="I7" s="1083">
        <v>9</v>
      </c>
      <c r="J7" s="1051">
        <v>10</v>
      </c>
      <c r="K7" s="1051">
        <v>11</v>
      </c>
      <c r="L7" s="1083">
        <v>12</v>
      </c>
      <c r="M7" s="1053">
        <v>13</v>
      </c>
      <c r="N7" s="35"/>
      <c r="O7" s="35"/>
      <c r="P7" s="10"/>
    </row>
    <row r="8" spans="1:17" ht="38.25">
      <c r="A8" s="1084">
        <v>1</v>
      </c>
      <c r="B8" s="997" t="s">
        <v>495</v>
      </c>
      <c r="C8" s="998" t="s">
        <v>496</v>
      </c>
      <c r="D8" s="765" t="s">
        <v>117</v>
      </c>
      <c r="E8" s="765" t="s">
        <v>19</v>
      </c>
      <c r="F8" s="766">
        <v>621.5</v>
      </c>
      <c r="G8" s="765" t="s">
        <v>17</v>
      </c>
      <c r="H8" s="998" t="s">
        <v>51</v>
      </c>
      <c r="I8" s="1000">
        <v>80</v>
      </c>
      <c r="J8" s="998" t="s">
        <v>17</v>
      </c>
      <c r="K8" s="998" t="s">
        <v>288</v>
      </c>
      <c r="L8" s="1001">
        <v>2476499.02</v>
      </c>
      <c r="M8" s="1002"/>
      <c r="N8" s="35"/>
      <c r="O8" s="35"/>
      <c r="P8" s="10"/>
    </row>
    <row r="9" spans="1:17" ht="38.25">
      <c r="A9" s="1085"/>
      <c r="B9" s="1013"/>
      <c r="C9" s="1014"/>
      <c r="D9" s="714" t="s">
        <v>117</v>
      </c>
      <c r="E9" s="714" t="s">
        <v>19</v>
      </c>
      <c r="F9" s="730">
        <v>1040</v>
      </c>
      <c r="G9" s="714" t="s">
        <v>17</v>
      </c>
      <c r="H9" s="1014"/>
      <c r="I9" s="1016"/>
      <c r="J9" s="1014"/>
      <c r="K9" s="1014"/>
      <c r="L9" s="1017"/>
      <c r="M9" s="1086"/>
      <c r="N9" s="35"/>
      <c r="O9" s="35"/>
      <c r="P9" s="10"/>
    </row>
    <row r="10" spans="1:17" ht="25.5">
      <c r="A10" s="1085"/>
      <c r="B10" s="1013"/>
      <c r="C10" s="1014"/>
      <c r="D10" s="714" t="s">
        <v>18</v>
      </c>
      <c r="E10" s="714" t="s">
        <v>34</v>
      </c>
      <c r="F10" s="730">
        <v>64.599999999999994</v>
      </c>
      <c r="G10" s="714" t="s">
        <v>17</v>
      </c>
      <c r="H10" s="1014"/>
      <c r="I10" s="1016"/>
      <c r="J10" s="1014"/>
      <c r="K10" s="1014"/>
      <c r="L10" s="1017"/>
      <c r="M10" s="1086"/>
      <c r="N10" s="35"/>
      <c r="O10" s="35"/>
      <c r="P10" s="10"/>
    </row>
    <row r="11" spans="1:17">
      <c r="A11" s="1085"/>
      <c r="B11" s="1013"/>
      <c r="C11" s="1014"/>
      <c r="D11" s="714" t="s">
        <v>18</v>
      </c>
      <c r="E11" s="714" t="s">
        <v>19</v>
      </c>
      <c r="F11" s="730">
        <v>42.5</v>
      </c>
      <c r="G11" s="714"/>
      <c r="H11" s="1014"/>
      <c r="I11" s="1016"/>
      <c r="J11" s="1014"/>
      <c r="K11" s="1014"/>
      <c r="L11" s="1017"/>
      <c r="M11" s="1086"/>
      <c r="N11" s="35"/>
      <c r="O11" s="35"/>
      <c r="P11" s="10"/>
    </row>
    <row r="12" spans="1:17">
      <c r="A12" s="1085"/>
      <c r="B12" s="1013"/>
      <c r="C12" s="1014"/>
      <c r="D12" s="714" t="s">
        <v>18</v>
      </c>
      <c r="E12" s="714" t="s">
        <v>19</v>
      </c>
      <c r="F12" s="730">
        <v>56.4</v>
      </c>
      <c r="G12" s="714" t="s">
        <v>17</v>
      </c>
      <c r="H12" s="1014"/>
      <c r="I12" s="1016"/>
      <c r="J12" s="1014"/>
      <c r="K12" s="1014"/>
      <c r="L12" s="1017"/>
      <c r="M12" s="1086"/>
      <c r="N12" s="35"/>
      <c r="O12" s="35"/>
      <c r="P12" s="10"/>
    </row>
    <row r="13" spans="1:17">
      <c r="A13" s="1085"/>
      <c r="B13" s="1013"/>
      <c r="C13" s="1014"/>
      <c r="D13" s="714" t="s">
        <v>54</v>
      </c>
      <c r="E13" s="714" t="s">
        <v>19</v>
      </c>
      <c r="F13" s="730">
        <v>72</v>
      </c>
      <c r="G13" s="714" t="s">
        <v>17</v>
      </c>
      <c r="H13" s="1014"/>
      <c r="I13" s="1016"/>
      <c r="J13" s="1014"/>
      <c r="K13" s="1014"/>
      <c r="L13" s="1017"/>
      <c r="M13" s="1086"/>
      <c r="N13" s="35"/>
      <c r="O13" s="35"/>
      <c r="P13" s="10"/>
    </row>
    <row r="14" spans="1:17" ht="25.5">
      <c r="A14" s="1085"/>
      <c r="B14" s="714" t="s">
        <v>50</v>
      </c>
      <c r="C14" s="714"/>
      <c r="D14" s="714" t="s">
        <v>60</v>
      </c>
      <c r="E14" s="714" t="s">
        <v>34</v>
      </c>
      <c r="F14" s="730">
        <v>92</v>
      </c>
      <c r="G14" s="714" t="s">
        <v>497</v>
      </c>
      <c r="H14" s="714" t="s">
        <v>18</v>
      </c>
      <c r="I14" s="731">
        <v>64.599999999999994</v>
      </c>
      <c r="J14" s="714" t="s">
        <v>17</v>
      </c>
      <c r="K14" s="714" t="s">
        <v>498</v>
      </c>
      <c r="L14" s="1087">
        <v>2054222.86</v>
      </c>
      <c r="M14" s="1088"/>
      <c r="N14" s="35"/>
      <c r="O14" s="35"/>
      <c r="P14" s="10"/>
    </row>
    <row r="15" spans="1:17" ht="26.25" thickBot="1">
      <c r="A15" s="1089"/>
      <c r="B15" s="1020" t="s">
        <v>25</v>
      </c>
      <c r="C15" s="1020"/>
      <c r="D15" s="1020"/>
      <c r="E15" s="1020"/>
      <c r="F15" s="1021"/>
      <c r="G15" s="1020"/>
      <c r="H15" s="1020" t="s">
        <v>18</v>
      </c>
      <c r="I15" s="1022">
        <v>64.599999999999994</v>
      </c>
      <c r="J15" s="1020" t="s">
        <v>17</v>
      </c>
      <c r="K15" s="1020"/>
      <c r="L15" s="1023">
        <v>0</v>
      </c>
      <c r="M15" s="1090"/>
      <c r="N15" s="35"/>
      <c r="O15" s="35"/>
      <c r="P15" s="10"/>
    </row>
    <row r="16" spans="1:17" ht="21.75" customHeight="1">
      <c r="A16" s="1010">
        <v>2</v>
      </c>
      <c r="B16" s="997" t="s">
        <v>499</v>
      </c>
      <c r="C16" s="998" t="s">
        <v>500</v>
      </c>
      <c r="D16" s="765" t="s">
        <v>18</v>
      </c>
      <c r="E16" s="765" t="s">
        <v>19</v>
      </c>
      <c r="F16" s="766">
        <v>34.9</v>
      </c>
      <c r="G16" s="765" t="s">
        <v>17</v>
      </c>
      <c r="H16" s="998" t="s">
        <v>18</v>
      </c>
      <c r="I16" s="1000">
        <v>53.9</v>
      </c>
      <c r="J16" s="998" t="s">
        <v>17</v>
      </c>
      <c r="K16" s="998"/>
      <c r="L16" s="1001">
        <v>1687231.45</v>
      </c>
      <c r="M16" s="1011"/>
      <c r="N16" s="35"/>
      <c r="O16" s="35"/>
      <c r="P16" s="10"/>
    </row>
    <row r="17" spans="1:16">
      <c r="A17" s="1012"/>
      <c r="B17" s="1013"/>
      <c r="C17" s="1014"/>
      <c r="D17" s="714" t="s">
        <v>18</v>
      </c>
      <c r="E17" s="714" t="s">
        <v>19</v>
      </c>
      <c r="F17" s="730">
        <v>54.6</v>
      </c>
      <c r="G17" s="714" t="s">
        <v>17</v>
      </c>
      <c r="H17" s="1014"/>
      <c r="I17" s="1016"/>
      <c r="J17" s="1014"/>
      <c r="K17" s="1014"/>
      <c r="L17" s="1017"/>
      <c r="M17" s="1018"/>
      <c r="N17" s="35"/>
      <c r="O17" s="35"/>
      <c r="P17" s="10"/>
    </row>
    <row r="18" spans="1:16">
      <c r="A18" s="1012"/>
      <c r="B18" s="1014" t="s">
        <v>50</v>
      </c>
      <c r="C18" s="1014"/>
      <c r="D18" s="714" t="s">
        <v>18</v>
      </c>
      <c r="E18" s="714" t="s">
        <v>19</v>
      </c>
      <c r="F18" s="730">
        <v>18.100000000000001</v>
      </c>
      <c r="G18" s="714" t="s">
        <v>17</v>
      </c>
      <c r="H18" s="1014"/>
      <c r="I18" s="1016"/>
      <c r="J18" s="1014"/>
      <c r="K18" s="714" t="s">
        <v>501</v>
      </c>
      <c r="L18" s="1017">
        <v>2381447.35</v>
      </c>
      <c r="M18" s="1091"/>
      <c r="N18" s="35"/>
      <c r="O18" s="35"/>
      <c r="P18" s="10"/>
    </row>
    <row r="19" spans="1:16" ht="25.5" customHeight="1" thickBot="1">
      <c r="A19" s="1019"/>
      <c r="B19" s="1005"/>
      <c r="C19" s="1005"/>
      <c r="D19" s="1020" t="s">
        <v>18</v>
      </c>
      <c r="E19" s="1020" t="s">
        <v>19</v>
      </c>
      <c r="F19" s="1021">
        <v>33.6</v>
      </c>
      <c r="G19" s="1020" t="s">
        <v>17</v>
      </c>
      <c r="H19" s="1005"/>
      <c r="I19" s="1007"/>
      <c r="J19" s="1005"/>
      <c r="K19" s="1020" t="s">
        <v>218</v>
      </c>
      <c r="L19" s="1008"/>
      <c r="M19" s="1092"/>
      <c r="N19" s="35"/>
      <c r="O19" s="35"/>
      <c r="P19" s="10"/>
    </row>
    <row r="20" spans="1:16">
      <c r="A20" s="1084">
        <v>3</v>
      </c>
      <c r="B20" s="997" t="s">
        <v>502</v>
      </c>
      <c r="C20" s="998" t="s">
        <v>503</v>
      </c>
      <c r="D20" s="765" t="s">
        <v>18</v>
      </c>
      <c r="E20" s="765" t="s">
        <v>42</v>
      </c>
      <c r="F20" s="766">
        <v>62.7</v>
      </c>
      <c r="G20" s="765" t="s">
        <v>17</v>
      </c>
      <c r="H20" s="765" t="s">
        <v>504</v>
      </c>
      <c r="I20" s="1093">
        <v>112.7</v>
      </c>
      <c r="J20" s="765" t="s">
        <v>17</v>
      </c>
      <c r="K20" s="998" t="s">
        <v>105</v>
      </c>
      <c r="L20" s="1001">
        <v>1611894.14</v>
      </c>
      <c r="M20" s="1002"/>
      <c r="N20" s="583"/>
    </row>
    <row r="21" spans="1:16" ht="51">
      <c r="A21" s="1085"/>
      <c r="B21" s="1013"/>
      <c r="C21" s="1014"/>
      <c r="D21" s="714" t="s">
        <v>18</v>
      </c>
      <c r="E21" s="714" t="s">
        <v>42</v>
      </c>
      <c r="F21" s="730">
        <v>48.3</v>
      </c>
      <c r="G21" s="714" t="s">
        <v>17</v>
      </c>
      <c r="H21" s="714" t="s">
        <v>505</v>
      </c>
      <c r="I21" s="1094">
        <v>651</v>
      </c>
      <c r="J21" s="714" t="s">
        <v>17</v>
      </c>
      <c r="K21" s="1014"/>
      <c r="L21" s="1017"/>
      <c r="M21" s="1086"/>
      <c r="N21" s="583"/>
    </row>
    <row r="22" spans="1:16">
      <c r="A22" s="1085"/>
      <c r="B22" s="1014" t="s">
        <v>50</v>
      </c>
      <c r="C22" s="714"/>
      <c r="D22" s="714" t="s">
        <v>18</v>
      </c>
      <c r="E22" s="714" t="s">
        <v>42</v>
      </c>
      <c r="F22" s="730">
        <v>62.7</v>
      </c>
      <c r="G22" s="714" t="s">
        <v>17</v>
      </c>
      <c r="H22" s="1014"/>
      <c r="I22" s="1016"/>
      <c r="J22" s="1014"/>
      <c r="K22" s="1014" t="s">
        <v>506</v>
      </c>
      <c r="L22" s="1017">
        <v>2768630.95</v>
      </c>
      <c r="M22" s="1086"/>
      <c r="N22" s="583"/>
    </row>
    <row r="23" spans="1:16">
      <c r="A23" s="1085"/>
      <c r="B23" s="1014"/>
      <c r="C23" s="714"/>
      <c r="D23" s="714" t="s">
        <v>18</v>
      </c>
      <c r="E23" s="714" t="s">
        <v>42</v>
      </c>
      <c r="F23" s="730">
        <v>48.3</v>
      </c>
      <c r="G23" s="714" t="s">
        <v>17</v>
      </c>
      <c r="H23" s="1014"/>
      <c r="I23" s="1016"/>
      <c r="J23" s="1014"/>
      <c r="K23" s="1014"/>
      <c r="L23" s="1017"/>
      <c r="M23" s="1086"/>
      <c r="N23" s="583"/>
    </row>
    <row r="24" spans="1:16" ht="51">
      <c r="A24" s="1085"/>
      <c r="B24" s="1014"/>
      <c r="C24" s="714"/>
      <c r="D24" s="714" t="s">
        <v>505</v>
      </c>
      <c r="E24" s="714" t="s">
        <v>19</v>
      </c>
      <c r="F24" s="730">
        <v>651</v>
      </c>
      <c r="G24" s="714" t="s">
        <v>17</v>
      </c>
      <c r="H24" s="1014"/>
      <c r="I24" s="1016"/>
      <c r="J24" s="1014"/>
      <c r="K24" s="1014" t="s">
        <v>507</v>
      </c>
      <c r="L24" s="1017"/>
      <c r="M24" s="1086"/>
      <c r="N24" s="583"/>
    </row>
    <row r="25" spans="1:16">
      <c r="A25" s="1085"/>
      <c r="B25" s="1014"/>
      <c r="C25" s="714"/>
      <c r="D25" s="714" t="s">
        <v>60</v>
      </c>
      <c r="E25" s="714" t="s">
        <v>19</v>
      </c>
      <c r="F25" s="730">
        <v>112.7</v>
      </c>
      <c r="G25" s="714" t="s">
        <v>17</v>
      </c>
      <c r="H25" s="1014"/>
      <c r="I25" s="1016"/>
      <c r="J25" s="1014"/>
      <c r="K25" s="1014"/>
      <c r="L25" s="1017"/>
      <c r="M25" s="1086"/>
      <c r="N25" s="583"/>
    </row>
    <row r="26" spans="1:16">
      <c r="A26" s="1085"/>
      <c r="B26" s="1014" t="s">
        <v>25</v>
      </c>
      <c r="C26" s="1014"/>
      <c r="D26" s="1014"/>
      <c r="E26" s="1014"/>
      <c r="F26" s="1015"/>
      <c r="G26" s="1014"/>
      <c r="H26" s="714" t="s">
        <v>18</v>
      </c>
      <c r="I26" s="731">
        <v>62.7</v>
      </c>
      <c r="J26" s="714" t="s">
        <v>17</v>
      </c>
      <c r="K26" s="1014"/>
      <c r="L26" s="1017"/>
      <c r="M26" s="1095"/>
      <c r="N26" s="583"/>
    </row>
    <row r="27" spans="1:16">
      <c r="A27" s="1085"/>
      <c r="B27" s="1014"/>
      <c r="C27" s="1014"/>
      <c r="D27" s="1014"/>
      <c r="E27" s="1014"/>
      <c r="F27" s="1015"/>
      <c r="G27" s="1014"/>
      <c r="H27" s="714" t="s">
        <v>504</v>
      </c>
      <c r="I27" s="1094">
        <v>112.7</v>
      </c>
      <c r="J27" s="714" t="s">
        <v>17</v>
      </c>
      <c r="K27" s="1014"/>
      <c r="L27" s="1017"/>
      <c r="M27" s="1096"/>
      <c r="N27" s="583"/>
    </row>
    <row r="28" spans="1:16" ht="51.75" thickBot="1">
      <c r="A28" s="1089"/>
      <c r="B28" s="1005"/>
      <c r="C28" s="1005"/>
      <c r="D28" s="1005"/>
      <c r="E28" s="1005"/>
      <c r="F28" s="1006"/>
      <c r="G28" s="1005"/>
      <c r="H28" s="1020" t="s">
        <v>505</v>
      </c>
      <c r="I28" s="1097">
        <v>651</v>
      </c>
      <c r="J28" s="1020" t="s">
        <v>17</v>
      </c>
      <c r="K28" s="1005"/>
      <c r="L28" s="1008"/>
      <c r="M28" s="1098"/>
      <c r="N28" s="583"/>
    </row>
    <row r="29" spans="1:16" ht="25.5" customHeight="1">
      <c r="A29" s="1084">
        <v>4</v>
      </c>
      <c r="B29" s="1069" t="s">
        <v>508</v>
      </c>
      <c r="C29" s="765" t="s">
        <v>509</v>
      </c>
      <c r="D29" s="765" t="s">
        <v>18</v>
      </c>
      <c r="E29" s="765" t="s">
        <v>35</v>
      </c>
      <c r="F29" s="766">
        <v>46.3</v>
      </c>
      <c r="G29" s="765" t="s">
        <v>17</v>
      </c>
      <c r="H29" s="765" t="s">
        <v>18</v>
      </c>
      <c r="I29" s="1071">
        <v>37</v>
      </c>
      <c r="J29" s="765" t="s">
        <v>17</v>
      </c>
      <c r="K29" s="765"/>
      <c r="L29" s="1072">
        <v>1267910.8999999999</v>
      </c>
      <c r="M29" s="1099"/>
      <c r="N29" s="583"/>
    </row>
    <row r="30" spans="1:16" ht="15.75" thickBot="1">
      <c r="A30" s="1089"/>
      <c r="B30" s="1020" t="s">
        <v>50</v>
      </c>
      <c r="C30" s="1020"/>
      <c r="D30" s="1020" t="s">
        <v>18</v>
      </c>
      <c r="E30" s="1020" t="s">
        <v>19</v>
      </c>
      <c r="F30" s="1021">
        <v>49.9</v>
      </c>
      <c r="G30" s="1020" t="s">
        <v>17</v>
      </c>
      <c r="H30" s="1020" t="s">
        <v>18</v>
      </c>
      <c r="I30" s="1022">
        <v>37</v>
      </c>
      <c r="J30" s="1020" t="s">
        <v>17</v>
      </c>
      <c r="K30" s="1020" t="s">
        <v>105</v>
      </c>
      <c r="L30" s="1023">
        <v>901887.56</v>
      </c>
      <c r="M30" s="1090"/>
    </row>
    <row r="31" spans="1:16" ht="51">
      <c r="A31" s="1084">
        <v>5</v>
      </c>
      <c r="B31" s="1069" t="s">
        <v>510</v>
      </c>
      <c r="C31" s="765" t="s">
        <v>511</v>
      </c>
      <c r="D31" s="765"/>
      <c r="E31" s="765"/>
      <c r="F31" s="766"/>
      <c r="G31" s="765"/>
      <c r="H31" s="765" t="s">
        <v>18</v>
      </c>
      <c r="I31" s="1071">
        <v>62.5</v>
      </c>
      <c r="J31" s="765" t="s">
        <v>17</v>
      </c>
      <c r="K31" s="765"/>
      <c r="L31" s="1072">
        <v>4089.94</v>
      </c>
      <c r="M31" s="1099"/>
    </row>
    <row r="32" spans="1:16" ht="25.5">
      <c r="A32" s="1085"/>
      <c r="B32" s="714" t="s">
        <v>50</v>
      </c>
      <c r="C32" s="714"/>
      <c r="D32" s="714" t="s">
        <v>18</v>
      </c>
      <c r="E32" s="714" t="s">
        <v>356</v>
      </c>
      <c r="F32" s="730">
        <v>62.5</v>
      </c>
      <c r="G32" s="714" t="s">
        <v>17</v>
      </c>
      <c r="H32" s="714"/>
      <c r="I32" s="731"/>
      <c r="J32" s="714"/>
      <c r="K32" s="714" t="s">
        <v>105</v>
      </c>
      <c r="L32" s="1087">
        <v>1935570.29</v>
      </c>
      <c r="M32" s="1088"/>
    </row>
    <row r="33" spans="1:13" ht="25.5">
      <c r="A33" s="1085"/>
      <c r="B33" s="714" t="s">
        <v>25</v>
      </c>
      <c r="C33" s="714"/>
      <c r="D33" s="714"/>
      <c r="E33" s="714"/>
      <c r="F33" s="730"/>
      <c r="G33" s="714"/>
      <c r="H33" s="714" t="s">
        <v>18</v>
      </c>
      <c r="I33" s="731">
        <v>62.5</v>
      </c>
      <c r="J33" s="714" t="s">
        <v>17</v>
      </c>
      <c r="K33" s="714"/>
      <c r="L33" s="1087"/>
      <c r="M33" s="1088"/>
    </row>
    <row r="34" spans="1:13" ht="26.25" thickBot="1">
      <c r="A34" s="1089"/>
      <c r="B34" s="1020" t="s">
        <v>25</v>
      </c>
      <c r="C34" s="1020"/>
      <c r="D34" s="1020"/>
      <c r="E34" s="1020"/>
      <c r="F34" s="1021"/>
      <c r="G34" s="1020"/>
      <c r="H34" s="1020" t="s">
        <v>18</v>
      </c>
      <c r="I34" s="1022">
        <v>62.5</v>
      </c>
      <c r="J34" s="1020" t="s">
        <v>17</v>
      </c>
      <c r="K34" s="1020"/>
      <c r="L34" s="1023"/>
      <c r="M34" s="1090"/>
    </row>
    <row r="35" spans="1:13" ht="30" customHeight="1">
      <c r="A35" s="1084">
        <v>6</v>
      </c>
      <c r="B35" s="997" t="s">
        <v>512</v>
      </c>
      <c r="C35" s="998" t="s">
        <v>513</v>
      </c>
      <c r="D35" s="765" t="s">
        <v>60</v>
      </c>
      <c r="E35" s="765" t="s">
        <v>19</v>
      </c>
      <c r="F35" s="766">
        <v>87</v>
      </c>
      <c r="G35" s="765" t="s">
        <v>17</v>
      </c>
      <c r="H35" s="998" t="s">
        <v>15</v>
      </c>
      <c r="I35" s="1000">
        <v>739</v>
      </c>
      <c r="J35" s="998" t="s">
        <v>17</v>
      </c>
      <c r="K35" s="998" t="s">
        <v>514</v>
      </c>
      <c r="L35" s="1001">
        <v>1442350.1</v>
      </c>
      <c r="M35" s="1002"/>
    </row>
    <row r="36" spans="1:13" ht="41.25" customHeight="1">
      <c r="A36" s="1085"/>
      <c r="B36" s="1013"/>
      <c r="C36" s="1014"/>
      <c r="D36" s="714" t="s">
        <v>18</v>
      </c>
      <c r="E36" s="714" t="s">
        <v>42</v>
      </c>
      <c r="F36" s="730">
        <v>62.9</v>
      </c>
      <c r="G36" s="714" t="s">
        <v>17</v>
      </c>
      <c r="H36" s="1014"/>
      <c r="I36" s="1016"/>
      <c r="J36" s="1014"/>
      <c r="K36" s="1014"/>
      <c r="L36" s="1017"/>
      <c r="M36" s="1086"/>
    </row>
    <row r="37" spans="1:13" ht="51">
      <c r="A37" s="1085"/>
      <c r="B37" s="1014" t="s">
        <v>50</v>
      </c>
      <c r="C37" s="1014"/>
      <c r="D37" s="714" t="s">
        <v>18</v>
      </c>
      <c r="E37" s="714" t="s">
        <v>42</v>
      </c>
      <c r="F37" s="730">
        <v>62.9</v>
      </c>
      <c r="G37" s="714" t="s">
        <v>17</v>
      </c>
      <c r="H37" s="714" t="s">
        <v>15</v>
      </c>
      <c r="I37" s="731">
        <v>739</v>
      </c>
      <c r="J37" s="714" t="s">
        <v>17</v>
      </c>
      <c r="K37" s="1014" t="s">
        <v>425</v>
      </c>
      <c r="L37" s="1017">
        <v>1267632.46</v>
      </c>
      <c r="M37" s="1086"/>
    </row>
    <row r="38" spans="1:13">
      <c r="A38" s="1085"/>
      <c r="B38" s="1014"/>
      <c r="C38" s="1014"/>
      <c r="D38" s="714" t="s">
        <v>18</v>
      </c>
      <c r="E38" s="714" t="s">
        <v>19</v>
      </c>
      <c r="F38" s="730">
        <v>58.3</v>
      </c>
      <c r="G38" s="714" t="s">
        <v>17</v>
      </c>
      <c r="H38" s="714" t="s">
        <v>504</v>
      </c>
      <c r="I38" s="731">
        <v>87</v>
      </c>
      <c r="J38" s="714" t="s">
        <v>17</v>
      </c>
      <c r="K38" s="1014"/>
      <c r="L38" s="1017"/>
      <c r="M38" s="1086"/>
    </row>
    <row r="39" spans="1:13" ht="25.5" customHeight="1">
      <c r="A39" s="1085"/>
      <c r="B39" s="1014" t="s">
        <v>25</v>
      </c>
      <c r="C39" s="1014"/>
      <c r="D39" s="1014"/>
      <c r="E39" s="1014"/>
      <c r="F39" s="1015"/>
      <c r="G39" s="1014"/>
      <c r="H39" s="714" t="s">
        <v>15</v>
      </c>
      <c r="I39" s="731">
        <v>739</v>
      </c>
      <c r="J39" s="714" t="s">
        <v>17</v>
      </c>
      <c r="K39" s="1014"/>
      <c r="L39" s="1017">
        <v>970.84</v>
      </c>
      <c r="M39" s="1086"/>
    </row>
    <row r="40" spans="1:13">
      <c r="A40" s="1085"/>
      <c r="B40" s="1014"/>
      <c r="C40" s="1014"/>
      <c r="D40" s="1014"/>
      <c r="E40" s="1014"/>
      <c r="F40" s="1015"/>
      <c r="G40" s="1014"/>
      <c r="H40" s="714" t="s">
        <v>504</v>
      </c>
      <c r="I40" s="731">
        <v>87</v>
      </c>
      <c r="J40" s="714" t="s">
        <v>17</v>
      </c>
      <c r="K40" s="1014"/>
      <c r="L40" s="1017"/>
      <c r="M40" s="1086"/>
    </row>
    <row r="41" spans="1:13" ht="51">
      <c r="A41" s="1085"/>
      <c r="B41" s="1014" t="s">
        <v>25</v>
      </c>
      <c r="C41" s="1014"/>
      <c r="D41" s="1014"/>
      <c r="E41" s="1014"/>
      <c r="F41" s="1015"/>
      <c r="G41" s="1014"/>
      <c r="H41" s="714" t="s">
        <v>15</v>
      </c>
      <c r="I41" s="731">
        <v>739</v>
      </c>
      <c r="J41" s="714" t="s">
        <v>17</v>
      </c>
      <c r="K41" s="1014"/>
      <c r="L41" s="1017"/>
      <c r="M41" s="1086"/>
    </row>
    <row r="42" spans="1:13">
      <c r="A42" s="1085"/>
      <c r="B42" s="1014"/>
      <c r="C42" s="1014"/>
      <c r="D42" s="1014"/>
      <c r="E42" s="1014"/>
      <c r="F42" s="1015"/>
      <c r="G42" s="1014"/>
      <c r="H42" s="714" t="s">
        <v>504</v>
      </c>
      <c r="I42" s="731">
        <v>87</v>
      </c>
      <c r="J42" s="714" t="s">
        <v>17</v>
      </c>
      <c r="K42" s="1014"/>
      <c r="L42" s="1017"/>
      <c r="M42" s="1086"/>
    </row>
    <row r="43" spans="1:13" ht="51">
      <c r="A43" s="1085"/>
      <c r="B43" s="1014" t="s">
        <v>25</v>
      </c>
      <c r="C43" s="1014"/>
      <c r="D43" s="1014"/>
      <c r="E43" s="1014"/>
      <c r="F43" s="1015"/>
      <c r="G43" s="1014"/>
      <c r="H43" s="714" t="s">
        <v>15</v>
      </c>
      <c r="I43" s="731">
        <v>739</v>
      </c>
      <c r="J43" s="714" t="s">
        <v>17</v>
      </c>
      <c r="K43" s="1014"/>
      <c r="L43" s="1017"/>
      <c r="M43" s="1086"/>
    </row>
    <row r="44" spans="1:13" ht="15.75" thickBot="1">
      <c r="A44" s="1089"/>
      <c r="B44" s="1005"/>
      <c r="C44" s="1005"/>
      <c r="D44" s="1005"/>
      <c r="E44" s="1005"/>
      <c r="F44" s="1006"/>
      <c r="G44" s="1005"/>
      <c r="H44" s="1020" t="s">
        <v>504</v>
      </c>
      <c r="I44" s="1022">
        <v>87</v>
      </c>
      <c r="J44" s="1020" t="s">
        <v>17</v>
      </c>
      <c r="K44" s="1005"/>
      <c r="L44" s="1008"/>
      <c r="M44" s="1009"/>
    </row>
    <row r="45" spans="1:13" ht="38.25">
      <c r="A45" s="1084">
        <v>7</v>
      </c>
      <c r="B45" s="1069" t="s">
        <v>515</v>
      </c>
      <c r="C45" s="765" t="s">
        <v>516</v>
      </c>
      <c r="D45" s="765" t="s">
        <v>18</v>
      </c>
      <c r="E45" s="765" t="s">
        <v>35</v>
      </c>
      <c r="F45" s="766">
        <v>64.599999999999994</v>
      </c>
      <c r="G45" s="765" t="s">
        <v>17</v>
      </c>
      <c r="H45" s="765"/>
      <c r="I45" s="1071"/>
      <c r="J45" s="765"/>
      <c r="K45" s="765"/>
      <c r="L45" s="1072">
        <v>1910409.84</v>
      </c>
      <c r="M45" s="1099"/>
    </row>
    <row r="46" spans="1:13" ht="26.25" thickBot="1">
      <c r="A46" s="1089"/>
      <c r="B46" s="1020" t="s">
        <v>25</v>
      </c>
      <c r="C46" s="1020"/>
      <c r="D46" s="1020" t="s">
        <v>18</v>
      </c>
      <c r="E46" s="1020" t="s">
        <v>35</v>
      </c>
      <c r="F46" s="1021">
        <v>64.599999999999994</v>
      </c>
      <c r="G46" s="1020" t="s">
        <v>17</v>
      </c>
      <c r="H46" s="1020"/>
      <c r="I46" s="1022"/>
      <c r="J46" s="1020"/>
      <c r="K46" s="1020"/>
      <c r="L46" s="1023"/>
      <c r="M46" s="1090"/>
    </row>
    <row r="47" spans="1:13" ht="38.25">
      <c r="A47" s="1084">
        <v>8</v>
      </c>
      <c r="B47" s="997" t="s">
        <v>517</v>
      </c>
      <c r="C47" s="998" t="s">
        <v>518</v>
      </c>
      <c r="D47" s="998" t="s">
        <v>54</v>
      </c>
      <c r="E47" s="998" t="s">
        <v>19</v>
      </c>
      <c r="F47" s="999">
        <v>35.6</v>
      </c>
      <c r="G47" s="998" t="s">
        <v>17</v>
      </c>
      <c r="H47" s="1100" t="s">
        <v>51</v>
      </c>
      <c r="I47" s="1093">
        <v>48</v>
      </c>
      <c r="J47" s="1100" t="s">
        <v>17</v>
      </c>
      <c r="K47" s="998" t="s">
        <v>507</v>
      </c>
      <c r="L47" s="1001">
        <v>1372922.08</v>
      </c>
      <c r="M47" s="1002"/>
    </row>
    <row r="48" spans="1:13" ht="15" hidden="1" customHeight="1">
      <c r="A48" s="1085"/>
      <c r="B48" s="1013"/>
      <c r="C48" s="1014"/>
      <c r="D48" s="1014"/>
      <c r="E48" s="1014"/>
      <c r="F48" s="1015"/>
      <c r="G48" s="1014"/>
      <c r="H48" s="1101"/>
      <c r="I48" s="1094"/>
      <c r="J48" s="1101"/>
      <c r="K48" s="1014"/>
      <c r="L48" s="1017"/>
      <c r="M48" s="1086"/>
    </row>
    <row r="49" spans="1:13" ht="15.75" customHeight="1">
      <c r="A49" s="1085"/>
      <c r="B49" s="1013"/>
      <c r="C49" s="1014"/>
      <c r="D49" s="1014"/>
      <c r="E49" s="1014"/>
      <c r="F49" s="1015"/>
      <c r="G49" s="1014"/>
      <c r="H49" s="1101" t="s">
        <v>18</v>
      </c>
      <c r="I49" s="1094">
        <v>57.9</v>
      </c>
      <c r="J49" s="1101" t="s">
        <v>17</v>
      </c>
      <c r="K49" s="1014"/>
      <c r="L49" s="1017"/>
      <c r="M49" s="1086"/>
    </row>
    <row r="50" spans="1:13" ht="25.5">
      <c r="A50" s="1085"/>
      <c r="B50" s="1014" t="s">
        <v>50</v>
      </c>
      <c r="C50" s="1014"/>
      <c r="D50" s="714" t="s">
        <v>18</v>
      </c>
      <c r="E50" s="714" t="s">
        <v>35</v>
      </c>
      <c r="F50" s="730">
        <v>57.9</v>
      </c>
      <c r="G50" s="714" t="s">
        <v>17</v>
      </c>
      <c r="H50" s="714"/>
      <c r="I50" s="731"/>
      <c r="J50" s="714"/>
      <c r="K50" s="714" t="s">
        <v>507</v>
      </c>
      <c r="L50" s="1017">
        <v>3086820.06</v>
      </c>
      <c r="M50" s="1086"/>
    </row>
    <row r="51" spans="1:13">
      <c r="A51" s="1085"/>
      <c r="B51" s="1014"/>
      <c r="C51" s="1014"/>
      <c r="D51" s="1014" t="s">
        <v>18</v>
      </c>
      <c r="E51" s="1014" t="s">
        <v>19</v>
      </c>
      <c r="F51" s="1015">
        <v>50.9</v>
      </c>
      <c r="G51" s="1014" t="s">
        <v>17</v>
      </c>
      <c r="H51" s="1014"/>
      <c r="I51" s="1016"/>
      <c r="J51" s="1014"/>
      <c r="K51" s="714" t="s">
        <v>519</v>
      </c>
      <c r="L51" s="1017"/>
      <c r="M51" s="1086"/>
    </row>
    <row r="52" spans="1:13">
      <c r="A52" s="1085"/>
      <c r="B52" s="1014"/>
      <c r="C52" s="1014"/>
      <c r="D52" s="1014"/>
      <c r="E52" s="1014"/>
      <c r="F52" s="1015"/>
      <c r="G52" s="1014"/>
      <c r="H52" s="1014"/>
      <c r="I52" s="1016"/>
      <c r="J52" s="1014"/>
      <c r="K52" s="714" t="s">
        <v>520</v>
      </c>
      <c r="L52" s="1017"/>
      <c r="M52" s="1086"/>
    </row>
    <row r="53" spans="1:13">
      <c r="A53" s="1085"/>
      <c r="B53" s="1014"/>
      <c r="C53" s="1014"/>
      <c r="D53" s="1014"/>
      <c r="E53" s="1014"/>
      <c r="F53" s="1015"/>
      <c r="G53" s="1014"/>
      <c r="H53" s="1014"/>
      <c r="I53" s="1016"/>
      <c r="J53" s="1014"/>
      <c r="K53" s="714" t="s">
        <v>521</v>
      </c>
      <c r="L53" s="1017"/>
      <c r="M53" s="1086"/>
    </row>
    <row r="54" spans="1:13" ht="25.5">
      <c r="A54" s="1085"/>
      <c r="B54" s="714" t="s">
        <v>25</v>
      </c>
      <c r="C54" s="714"/>
      <c r="D54" s="714" t="s">
        <v>18</v>
      </c>
      <c r="E54" s="714" t="s">
        <v>35</v>
      </c>
      <c r="F54" s="730">
        <v>57.9</v>
      </c>
      <c r="G54" s="714" t="s">
        <v>17</v>
      </c>
      <c r="H54" s="714"/>
      <c r="I54" s="731"/>
      <c r="J54" s="714"/>
      <c r="K54" s="714"/>
      <c r="L54" s="1087">
        <v>19321.71</v>
      </c>
      <c r="M54" s="1088"/>
    </row>
    <row r="55" spans="1:13" ht="26.25" thickBot="1">
      <c r="A55" s="1089"/>
      <c r="B55" s="1020" t="s">
        <v>25</v>
      </c>
      <c r="C55" s="1020"/>
      <c r="D55" s="1020"/>
      <c r="E55" s="1020"/>
      <c r="F55" s="1021"/>
      <c r="G55" s="1020"/>
      <c r="H55" s="1020" t="s">
        <v>18</v>
      </c>
      <c r="I55" s="1022">
        <v>57.9</v>
      </c>
      <c r="J55" s="1020" t="s">
        <v>17</v>
      </c>
      <c r="K55" s="1020"/>
      <c r="L55" s="1023"/>
      <c r="M55" s="1090"/>
    </row>
    <row r="56" spans="1:13" ht="25.5">
      <c r="A56" s="1084">
        <v>9</v>
      </c>
      <c r="B56" s="997" t="s">
        <v>522</v>
      </c>
      <c r="C56" s="998" t="s">
        <v>523</v>
      </c>
      <c r="D56" s="765" t="s">
        <v>60</v>
      </c>
      <c r="E56" s="765" t="s">
        <v>524</v>
      </c>
      <c r="F56" s="766">
        <v>106.8</v>
      </c>
      <c r="G56" s="765" t="s">
        <v>17</v>
      </c>
      <c r="H56" s="998" t="s">
        <v>15</v>
      </c>
      <c r="I56" s="1000">
        <v>795</v>
      </c>
      <c r="J56" s="998" t="s">
        <v>17</v>
      </c>
      <c r="K56" s="998" t="s">
        <v>105</v>
      </c>
      <c r="L56" s="1001">
        <v>1422315.46</v>
      </c>
      <c r="M56" s="1002"/>
    </row>
    <row r="57" spans="1:13" ht="27.75" customHeight="1">
      <c r="A57" s="1085"/>
      <c r="B57" s="1013"/>
      <c r="C57" s="1014"/>
      <c r="D57" s="714" t="s">
        <v>60</v>
      </c>
      <c r="E57" s="714" t="s">
        <v>42</v>
      </c>
      <c r="F57" s="730">
        <v>64</v>
      </c>
      <c r="G57" s="714" t="s">
        <v>17</v>
      </c>
      <c r="H57" s="1014"/>
      <c r="I57" s="1016"/>
      <c r="J57" s="1014"/>
      <c r="K57" s="1014"/>
      <c r="L57" s="1017"/>
      <c r="M57" s="1086"/>
    </row>
    <row r="58" spans="1:13" ht="51">
      <c r="A58" s="1085"/>
      <c r="B58" s="714" t="s">
        <v>50</v>
      </c>
      <c r="C58" s="714"/>
      <c r="D58" s="714" t="s">
        <v>60</v>
      </c>
      <c r="E58" s="714" t="s">
        <v>42</v>
      </c>
      <c r="F58" s="730">
        <v>64</v>
      </c>
      <c r="G58" s="714" t="s">
        <v>17</v>
      </c>
      <c r="H58" s="714" t="s">
        <v>15</v>
      </c>
      <c r="I58" s="731">
        <v>795</v>
      </c>
      <c r="J58" s="714" t="s">
        <v>17</v>
      </c>
      <c r="K58" s="714" t="s">
        <v>514</v>
      </c>
      <c r="L58" s="1087">
        <v>1369195.54</v>
      </c>
      <c r="M58" s="1088"/>
    </row>
    <row r="59" spans="1:13" ht="51">
      <c r="A59" s="1085"/>
      <c r="B59" s="1014" t="s">
        <v>25</v>
      </c>
      <c r="C59" s="1014"/>
      <c r="D59" s="1014"/>
      <c r="E59" s="1014"/>
      <c r="F59" s="1015"/>
      <c r="G59" s="1014"/>
      <c r="H59" s="714" t="s">
        <v>15</v>
      </c>
      <c r="I59" s="731">
        <v>795</v>
      </c>
      <c r="J59" s="714" t="s">
        <v>17</v>
      </c>
      <c r="K59" s="1014"/>
      <c r="L59" s="1017"/>
      <c r="M59" s="1086"/>
    </row>
    <row r="60" spans="1:13">
      <c r="A60" s="1085"/>
      <c r="B60" s="1014"/>
      <c r="C60" s="1014"/>
      <c r="D60" s="1014"/>
      <c r="E60" s="1014"/>
      <c r="F60" s="1015"/>
      <c r="G60" s="1014"/>
      <c r="H60" s="714" t="s">
        <v>504</v>
      </c>
      <c r="I60" s="731">
        <v>64</v>
      </c>
      <c r="J60" s="714" t="s">
        <v>17</v>
      </c>
      <c r="K60" s="1014"/>
      <c r="L60" s="1017"/>
      <c r="M60" s="1086"/>
    </row>
    <row r="61" spans="1:13" ht="51">
      <c r="A61" s="1085"/>
      <c r="B61" s="1014" t="s">
        <v>25</v>
      </c>
      <c r="C61" s="1014"/>
      <c r="D61" s="1014"/>
      <c r="E61" s="1014"/>
      <c r="F61" s="1015"/>
      <c r="G61" s="1014"/>
      <c r="H61" s="714" t="s">
        <v>15</v>
      </c>
      <c r="I61" s="731">
        <v>795</v>
      </c>
      <c r="J61" s="714" t="s">
        <v>17</v>
      </c>
      <c r="K61" s="1014"/>
      <c r="L61" s="1017"/>
      <c r="M61" s="1086"/>
    </row>
    <row r="62" spans="1:13" ht="15.75" thickBot="1">
      <c r="A62" s="1089"/>
      <c r="B62" s="1005"/>
      <c r="C62" s="1005"/>
      <c r="D62" s="1005"/>
      <c r="E62" s="1005"/>
      <c r="F62" s="1006"/>
      <c r="G62" s="1005"/>
      <c r="H62" s="1020" t="s">
        <v>504</v>
      </c>
      <c r="I62" s="1022">
        <v>64</v>
      </c>
      <c r="J62" s="1020" t="s">
        <v>17</v>
      </c>
      <c r="K62" s="1005"/>
      <c r="L62" s="1008"/>
      <c r="M62" s="1009"/>
    </row>
    <row r="63" spans="1:13">
      <c r="A63" s="1084">
        <v>10</v>
      </c>
      <c r="B63" s="997" t="s">
        <v>525</v>
      </c>
      <c r="C63" s="998"/>
      <c r="D63" s="765" t="s">
        <v>18</v>
      </c>
      <c r="E63" s="765" t="s">
        <v>19</v>
      </c>
      <c r="F63" s="766">
        <v>44.4</v>
      </c>
      <c r="G63" s="765" t="s">
        <v>17</v>
      </c>
      <c r="H63" s="998"/>
      <c r="I63" s="1000"/>
      <c r="J63" s="998"/>
      <c r="K63" s="998"/>
      <c r="L63" s="1001">
        <v>1616662</v>
      </c>
      <c r="M63" s="1002"/>
    </row>
    <row r="64" spans="1:13">
      <c r="A64" s="1085"/>
      <c r="B64" s="1013"/>
      <c r="C64" s="1014"/>
      <c r="D64" s="714" t="s">
        <v>18</v>
      </c>
      <c r="E64" s="714" t="s">
        <v>19</v>
      </c>
      <c r="F64" s="730">
        <v>48.5</v>
      </c>
      <c r="G64" s="714" t="s">
        <v>17</v>
      </c>
      <c r="H64" s="1014"/>
      <c r="I64" s="1016"/>
      <c r="J64" s="1014"/>
      <c r="K64" s="1014"/>
      <c r="L64" s="1017"/>
      <c r="M64" s="1086"/>
    </row>
    <row r="65" spans="1:13" ht="15.75" thickBot="1">
      <c r="A65" s="1089"/>
      <c r="B65" s="1004"/>
      <c r="C65" s="1005"/>
      <c r="D65" s="1020" t="s">
        <v>18</v>
      </c>
      <c r="E65" s="1020" t="s">
        <v>19</v>
      </c>
      <c r="F65" s="1021">
        <v>78.900000000000006</v>
      </c>
      <c r="G65" s="1020" t="s">
        <v>17</v>
      </c>
      <c r="H65" s="1005"/>
      <c r="I65" s="1007"/>
      <c r="J65" s="1005"/>
      <c r="K65" s="1005"/>
      <c r="L65" s="1008"/>
      <c r="M65" s="1009"/>
    </row>
    <row r="66" spans="1:13">
      <c r="A66" s="646"/>
      <c r="B66" s="646"/>
      <c r="C66" s="772"/>
      <c r="D66" s="653"/>
      <c r="E66" s="653"/>
      <c r="F66" s="773"/>
      <c r="G66" s="653"/>
      <c r="H66" s="653"/>
      <c r="I66" s="774"/>
      <c r="J66" s="653"/>
      <c r="K66" s="653"/>
      <c r="L66" s="646"/>
      <c r="M66" s="653"/>
    </row>
    <row r="67" spans="1:13">
      <c r="A67" s="646"/>
      <c r="B67" s="646"/>
      <c r="C67" s="772"/>
      <c r="D67" s="653"/>
      <c r="E67" s="653"/>
      <c r="F67" s="773"/>
      <c r="G67" s="653"/>
      <c r="H67" s="653"/>
      <c r="I67" s="774"/>
      <c r="J67" s="653"/>
      <c r="K67" s="653"/>
      <c r="L67" s="646"/>
      <c r="M67" s="653"/>
    </row>
    <row r="68" spans="1:13">
      <c r="A68" s="646"/>
      <c r="B68" s="646"/>
      <c r="C68" s="772"/>
      <c r="D68" s="653"/>
      <c r="E68" s="653"/>
      <c r="F68" s="773"/>
      <c r="G68" s="653"/>
      <c r="H68" s="653"/>
      <c r="I68" s="774"/>
      <c r="J68" s="653"/>
      <c r="K68" s="653"/>
      <c r="L68" s="646"/>
      <c r="M68" s="653"/>
    </row>
    <row r="69" spans="1:13">
      <c r="A69" s="646"/>
      <c r="B69" s="646"/>
      <c r="C69" s="772"/>
      <c r="D69" s="653"/>
      <c r="E69" s="653"/>
      <c r="F69" s="773"/>
      <c r="G69" s="653"/>
      <c r="H69" s="653"/>
      <c r="I69" s="774"/>
      <c r="J69" s="653"/>
      <c r="K69" s="653"/>
      <c r="L69" s="646"/>
      <c r="M69" s="653"/>
    </row>
    <row r="70" spans="1:13">
      <c r="A70" s="646"/>
      <c r="B70" s="646"/>
      <c r="C70" s="772"/>
      <c r="D70" s="653"/>
      <c r="E70" s="653"/>
      <c r="F70" s="773"/>
      <c r="G70" s="653"/>
      <c r="H70" s="653"/>
      <c r="I70" s="774"/>
      <c r="J70" s="653"/>
      <c r="K70" s="653"/>
      <c r="L70" s="646"/>
      <c r="M70" s="653"/>
    </row>
    <row r="71" spans="1:13">
      <c r="A71" s="646"/>
      <c r="B71" s="646"/>
      <c r="C71" s="772"/>
      <c r="D71" s="653"/>
      <c r="E71" s="653"/>
      <c r="F71" s="773"/>
      <c r="G71" s="653"/>
      <c r="H71" s="653"/>
      <c r="I71" s="774"/>
      <c r="J71" s="653"/>
      <c r="K71" s="653"/>
      <c r="L71" s="646"/>
      <c r="M71" s="653"/>
    </row>
    <row r="72" spans="1:13">
      <c r="A72" s="646"/>
      <c r="B72" s="646"/>
      <c r="C72" s="772"/>
      <c r="D72" s="653"/>
      <c r="E72" s="653"/>
      <c r="F72" s="773"/>
      <c r="G72" s="653"/>
      <c r="H72" s="653"/>
      <c r="I72" s="774"/>
      <c r="J72" s="653"/>
      <c r="K72" s="653"/>
      <c r="L72" s="646"/>
      <c r="M72" s="653"/>
    </row>
    <row r="73" spans="1:13">
      <c r="A73" s="646"/>
      <c r="B73" s="646"/>
      <c r="C73" s="772"/>
      <c r="D73" s="653"/>
      <c r="E73" s="653"/>
      <c r="F73" s="773"/>
      <c r="G73" s="653"/>
      <c r="H73" s="653"/>
      <c r="I73" s="774"/>
      <c r="J73" s="653"/>
      <c r="K73" s="653"/>
      <c r="L73" s="646"/>
      <c r="M73" s="653"/>
    </row>
    <row r="74" spans="1:13">
      <c r="A74" s="646"/>
      <c r="B74" s="646"/>
      <c r="C74" s="772"/>
      <c r="D74" s="653"/>
      <c r="E74" s="653"/>
      <c r="F74" s="773"/>
      <c r="G74" s="653"/>
      <c r="H74" s="653"/>
      <c r="I74" s="774"/>
      <c r="J74" s="653"/>
      <c r="K74" s="653"/>
      <c r="L74" s="646"/>
      <c r="M74" s="653"/>
    </row>
    <row r="75" spans="1:13">
      <c r="A75" s="646"/>
      <c r="B75" s="646"/>
      <c r="C75" s="772"/>
      <c r="D75" s="653"/>
      <c r="E75" s="653"/>
      <c r="F75" s="773"/>
      <c r="G75" s="653"/>
      <c r="H75" s="653"/>
      <c r="I75" s="774"/>
      <c r="J75" s="653"/>
      <c r="K75" s="653"/>
      <c r="L75" s="646"/>
      <c r="M75" s="653"/>
    </row>
    <row r="76" spans="1:13">
      <c r="A76" s="646"/>
      <c r="B76" s="646"/>
      <c r="C76" s="772"/>
      <c r="D76" s="653"/>
      <c r="E76" s="653"/>
      <c r="F76" s="773"/>
      <c r="G76" s="653"/>
      <c r="H76" s="653"/>
      <c r="I76" s="774"/>
      <c r="J76" s="653"/>
      <c r="K76" s="653"/>
      <c r="L76" s="646"/>
      <c r="M76" s="653"/>
    </row>
    <row r="77" spans="1:13">
      <c r="A77" s="646"/>
      <c r="B77" s="646"/>
      <c r="C77" s="772"/>
      <c r="D77" s="653"/>
      <c r="E77" s="653"/>
      <c r="F77" s="773"/>
      <c r="G77" s="653"/>
      <c r="H77" s="653"/>
      <c r="I77" s="774"/>
      <c r="J77" s="653"/>
      <c r="K77" s="653"/>
      <c r="L77" s="646"/>
      <c r="M77" s="653"/>
    </row>
    <row r="78" spans="1:13">
      <c r="A78" s="646"/>
      <c r="B78" s="646"/>
      <c r="C78" s="772"/>
      <c r="D78" s="653"/>
      <c r="E78" s="653"/>
      <c r="F78" s="773"/>
      <c r="G78" s="653"/>
      <c r="H78" s="653"/>
      <c r="I78" s="774"/>
      <c r="J78" s="653"/>
      <c r="K78" s="653"/>
      <c r="L78" s="646"/>
      <c r="M78" s="653"/>
    </row>
    <row r="79" spans="1:13">
      <c r="A79" s="646"/>
      <c r="B79" s="646"/>
      <c r="C79" s="772"/>
      <c r="D79" s="653"/>
      <c r="E79" s="653"/>
      <c r="F79" s="773"/>
      <c r="G79" s="653"/>
      <c r="H79" s="653"/>
      <c r="I79" s="774"/>
      <c r="J79" s="653"/>
      <c r="K79" s="653"/>
      <c r="L79" s="646"/>
      <c r="M79" s="653"/>
    </row>
    <row r="80" spans="1:13">
      <c r="A80" s="646"/>
      <c r="B80" s="646"/>
      <c r="C80" s="772"/>
      <c r="D80" s="653"/>
      <c r="E80" s="653"/>
      <c r="F80" s="773"/>
      <c r="G80" s="653"/>
      <c r="H80" s="653"/>
      <c r="I80" s="774"/>
      <c r="J80" s="653"/>
      <c r="K80" s="653"/>
      <c r="L80" s="646"/>
      <c r="M80" s="653"/>
    </row>
    <row r="81" spans="1:13">
      <c r="A81" s="646"/>
      <c r="B81" s="646"/>
      <c r="C81" s="772"/>
      <c r="D81" s="653"/>
      <c r="E81" s="653"/>
      <c r="F81" s="773"/>
      <c r="G81" s="653"/>
      <c r="H81" s="653"/>
      <c r="I81" s="774"/>
      <c r="J81" s="653"/>
      <c r="K81" s="653"/>
      <c r="L81" s="646"/>
      <c r="M81" s="653"/>
    </row>
    <row r="82" spans="1:13">
      <c r="A82" s="646"/>
      <c r="B82" s="646"/>
      <c r="C82" s="772"/>
      <c r="D82" s="653"/>
      <c r="E82" s="653"/>
      <c r="F82" s="773"/>
      <c r="G82" s="653"/>
      <c r="H82" s="653"/>
      <c r="I82" s="774"/>
      <c r="J82" s="653"/>
      <c r="K82" s="653"/>
      <c r="L82" s="646"/>
      <c r="M82" s="653"/>
    </row>
    <row r="83" spans="1:13">
      <c r="A83" s="646"/>
      <c r="B83" s="646"/>
      <c r="C83" s="772"/>
      <c r="D83" s="653"/>
      <c r="E83" s="653"/>
      <c r="F83" s="773"/>
      <c r="G83" s="653"/>
      <c r="H83" s="653"/>
      <c r="I83" s="774"/>
      <c r="J83" s="653"/>
      <c r="K83" s="653"/>
      <c r="L83" s="646"/>
      <c r="M83" s="653"/>
    </row>
    <row r="84" spans="1:13">
      <c r="A84" s="646"/>
      <c r="B84" s="646"/>
      <c r="C84" s="772"/>
      <c r="D84" s="653"/>
      <c r="E84" s="653"/>
      <c r="F84" s="773"/>
      <c r="G84" s="653"/>
      <c r="H84" s="653"/>
      <c r="I84" s="774"/>
      <c r="J84" s="653"/>
      <c r="K84" s="653"/>
      <c r="L84" s="646"/>
      <c r="M84" s="653"/>
    </row>
    <row r="85" spans="1:13">
      <c r="A85" s="646"/>
      <c r="B85" s="646"/>
      <c r="C85" s="772"/>
      <c r="D85" s="653"/>
      <c r="E85" s="653"/>
      <c r="F85" s="773"/>
      <c r="G85" s="653"/>
      <c r="H85" s="653"/>
      <c r="I85" s="774"/>
      <c r="J85" s="653"/>
      <c r="K85" s="653"/>
      <c r="L85" s="646"/>
      <c r="M85" s="653"/>
    </row>
    <row r="86" spans="1:13">
      <c r="A86" s="646"/>
      <c r="B86" s="646"/>
      <c r="C86" s="772"/>
      <c r="D86" s="653"/>
      <c r="E86" s="653"/>
      <c r="F86" s="773"/>
      <c r="G86" s="653"/>
      <c r="H86" s="653"/>
      <c r="I86" s="774"/>
      <c r="J86" s="653"/>
      <c r="K86" s="653"/>
      <c r="L86" s="646"/>
      <c r="M86" s="653"/>
    </row>
    <row r="87" spans="1:13">
      <c r="A87" s="646"/>
      <c r="B87" s="646"/>
      <c r="C87" s="772"/>
      <c r="D87" s="653"/>
      <c r="E87" s="653"/>
      <c r="F87" s="773"/>
      <c r="G87" s="653"/>
      <c r="H87" s="653"/>
      <c r="I87" s="774"/>
      <c r="J87" s="653"/>
      <c r="K87" s="653"/>
      <c r="L87" s="646"/>
      <c r="M87" s="653"/>
    </row>
    <row r="88" spans="1:13">
      <c r="A88" s="646"/>
      <c r="B88" s="646"/>
      <c r="C88" s="772"/>
      <c r="D88" s="653"/>
      <c r="E88" s="653"/>
      <c r="F88" s="773"/>
      <c r="G88" s="653"/>
      <c r="H88" s="653"/>
      <c r="I88" s="774"/>
      <c r="J88" s="653"/>
      <c r="K88" s="653"/>
      <c r="L88" s="646"/>
      <c r="M88" s="653"/>
    </row>
    <row r="89" spans="1:13">
      <c r="A89" s="646"/>
      <c r="B89" s="646"/>
      <c r="C89" s="772"/>
      <c r="D89" s="653"/>
      <c r="E89" s="653"/>
      <c r="F89" s="773"/>
      <c r="G89" s="653"/>
      <c r="H89" s="653"/>
      <c r="I89" s="774"/>
      <c r="J89" s="653"/>
      <c r="K89" s="653"/>
      <c r="L89" s="646"/>
      <c r="M89" s="653"/>
    </row>
    <row r="90" spans="1:13">
      <c r="A90" s="646"/>
      <c r="B90" s="646"/>
      <c r="C90" s="772"/>
      <c r="D90" s="653"/>
      <c r="E90" s="653"/>
      <c r="F90" s="773"/>
      <c r="G90" s="653"/>
      <c r="H90" s="653"/>
      <c r="I90" s="774"/>
      <c r="J90" s="653"/>
      <c r="K90" s="653"/>
      <c r="L90" s="646"/>
      <c r="M90" s="653"/>
    </row>
    <row r="91" spans="1:13">
      <c r="A91" s="646"/>
      <c r="B91" s="646"/>
      <c r="C91" s="772"/>
      <c r="D91" s="653"/>
      <c r="E91" s="653"/>
      <c r="F91" s="773"/>
      <c r="G91" s="653"/>
      <c r="H91" s="653"/>
      <c r="I91" s="774"/>
      <c r="J91" s="653"/>
      <c r="K91" s="653"/>
      <c r="L91" s="646"/>
      <c r="M91" s="653"/>
    </row>
    <row r="92" spans="1:13">
      <c r="A92" s="646"/>
      <c r="B92" s="646"/>
      <c r="C92" s="772"/>
      <c r="D92" s="653"/>
      <c r="E92" s="653"/>
      <c r="F92" s="773"/>
      <c r="G92" s="653"/>
      <c r="H92" s="653"/>
      <c r="I92" s="774"/>
      <c r="J92" s="653"/>
      <c r="K92" s="653"/>
      <c r="L92" s="646"/>
      <c r="M92" s="653"/>
    </row>
    <row r="93" spans="1:13">
      <c r="A93" s="646"/>
      <c r="B93" s="646"/>
      <c r="C93" s="772"/>
      <c r="D93" s="653"/>
      <c r="E93" s="653"/>
      <c r="F93" s="773"/>
      <c r="G93" s="653"/>
      <c r="H93" s="653"/>
      <c r="I93" s="774"/>
      <c r="J93" s="653"/>
      <c r="K93" s="653"/>
      <c r="L93" s="646"/>
      <c r="M93" s="653"/>
    </row>
    <row r="94" spans="1:13">
      <c r="A94" s="646"/>
      <c r="B94" s="646"/>
      <c r="C94" s="772"/>
      <c r="D94" s="653"/>
      <c r="E94" s="653"/>
      <c r="F94" s="773"/>
      <c r="G94" s="653"/>
      <c r="H94" s="653"/>
      <c r="I94" s="774"/>
      <c r="J94" s="653"/>
      <c r="K94" s="653"/>
      <c r="L94" s="646"/>
      <c r="M94" s="653"/>
    </row>
    <row r="95" spans="1:13">
      <c r="A95" s="646"/>
      <c r="B95" s="646"/>
      <c r="C95" s="772"/>
      <c r="D95" s="653"/>
      <c r="E95" s="653"/>
      <c r="F95" s="773"/>
      <c r="G95" s="653"/>
      <c r="H95" s="653"/>
      <c r="I95" s="774"/>
      <c r="J95" s="653"/>
      <c r="K95" s="653"/>
      <c r="L95" s="646"/>
      <c r="M95" s="653"/>
    </row>
    <row r="96" spans="1:13">
      <c r="A96" s="646"/>
      <c r="B96" s="646"/>
      <c r="C96" s="772"/>
      <c r="D96" s="653"/>
      <c r="E96" s="653"/>
      <c r="F96" s="773"/>
      <c r="G96" s="653"/>
      <c r="H96" s="653"/>
      <c r="I96" s="774"/>
      <c r="J96" s="653"/>
      <c r="K96" s="653"/>
      <c r="L96" s="646"/>
      <c r="M96" s="653"/>
    </row>
    <row r="97" spans="1:13">
      <c r="A97" s="646"/>
      <c r="B97" s="646"/>
      <c r="C97" s="772"/>
      <c r="D97" s="653"/>
      <c r="E97" s="653"/>
      <c r="F97" s="773"/>
      <c r="G97" s="653"/>
      <c r="H97" s="653"/>
      <c r="I97" s="774"/>
      <c r="J97" s="653"/>
      <c r="K97" s="653"/>
      <c r="L97" s="646"/>
      <c r="M97" s="653"/>
    </row>
    <row r="98" spans="1:13">
      <c r="A98" s="646"/>
      <c r="B98" s="646"/>
      <c r="C98" s="772"/>
      <c r="D98" s="653"/>
      <c r="E98" s="653"/>
      <c r="F98" s="773"/>
      <c r="G98" s="653"/>
      <c r="H98" s="653"/>
      <c r="I98" s="774"/>
      <c r="J98" s="653"/>
      <c r="K98" s="653"/>
      <c r="L98" s="646"/>
      <c r="M98" s="653"/>
    </row>
    <row r="99" spans="1:13">
      <c r="A99" s="646"/>
      <c r="B99" s="646"/>
      <c r="C99" s="772"/>
      <c r="D99" s="653"/>
      <c r="E99" s="653"/>
      <c r="F99" s="773"/>
      <c r="G99" s="653"/>
      <c r="H99" s="653"/>
      <c r="I99" s="774"/>
      <c r="J99" s="653"/>
      <c r="K99" s="653"/>
      <c r="L99" s="646"/>
      <c r="M99" s="653"/>
    </row>
    <row r="100" spans="1:13">
      <c r="A100" s="646"/>
      <c r="B100" s="646"/>
      <c r="C100" s="772"/>
      <c r="D100" s="653"/>
      <c r="E100" s="653"/>
      <c r="F100" s="773"/>
      <c r="G100" s="653"/>
      <c r="H100" s="653"/>
      <c r="I100" s="774"/>
      <c r="J100" s="653"/>
      <c r="K100" s="653"/>
      <c r="L100" s="646"/>
      <c r="M100" s="653"/>
    </row>
    <row r="101" spans="1:13">
      <c r="A101" s="646"/>
      <c r="B101" s="646"/>
      <c r="C101" s="772"/>
      <c r="D101" s="653"/>
      <c r="E101" s="653"/>
      <c r="F101" s="773"/>
      <c r="G101" s="653"/>
      <c r="H101" s="653"/>
      <c r="I101" s="774"/>
      <c r="J101" s="653"/>
      <c r="K101" s="653"/>
      <c r="L101" s="646"/>
      <c r="M101" s="653"/>
    </row>
    <row r="102" spans="1:13">
      <c r="A102" s="646"/>
      <c r="B102" s="646"/>
      <c r="C102" s="772"/>
      <c r="D102" s="653"/>
      <c r="E102" s="653"/>
      <c r="F102" s="773"/>
      <c r="G102" s="653"/>
      <c r="H102" s="653"/>
      <c r="I102" s="774"/>
      <c r="J102" s="653"/>
      <c r="K102" s="653"/>
      <c r="L102" s="646"/>
      <c r="M102" s="653"/>
    </row>
    <row r="103" spans="1:13">
      <c r="A103" s="646"/>
      <c r="B103" s="646"/>
      <c r="C103" s="772"/>
      <c r="D103" s="653"/>
      <c r="E103" s="653"/>
      <c r="F103" s="773"/>
      <c r="G103" s="653"/>
      <c r="H103" s="653"/>
      <c r="I103" s="774"/>
      <c r="J103" s="653"/>
      <c r="K103" s="653"/>
      <c r="L103" s="646"/>
      <c r="M103" s="653"/>
    </row>
    <row r="104" spans="1:13">
      <c r="A104" s="646"/>
      <c r="B104" s="646"/>
      <c r="C104" s="772"/>
      <c r="D104" s="653"/>
      <c r="E104" s="653"/>
      <c r="F104" s="773"/>
      <c r="G104" s="653"/>
      <c r="H104" s="653"/>
      <c r="I104" s="774"/>
      <c r="J104" s="653"/>
      <c r="K104" s="653"/>
      <c r="L104" s="646"/>
      <c r="M104" s="653"/>
    </row>
    <row r="105" spans="1:13">
      <c r="A105" s="646"/>
      <c r="B105" s="646"/>
      <c r="C105" s="772"/>
      <c r="D105" s="653"/>
      <c r="E105" s="653"/>
      <c r="F105" s="773"/>
      <c r="G105" s="653"/>
      <c r="H105" s="653"/>
      <c r="I105" s="774"/>
      <c r="J105" s="653"/>
      <c r="K105" s="653"/>
      <c r="L105" s="646"/>
      <c r="M105" s="653"/>
    </row>
    <row r="106" spans="1:13">
      <c r="A106" s="646"/>
      <c r="B106" s="646"/>
      <c r="C106" s="772"/>
      <c r="D106" s="653"/>
      <c r="E106" s="653"/>
      <c r="F106" s="773"/>
      <c r="G106" s="653"/>
      <c r="H106" s="653"/>
      <c r="I106" s="774"/>
      <c r="J106" s="653"/>
      <c r="K106" s="653"/>
      <c r="L106" s="646"/>
      <c r="M106" s="653"/>
    </row>
    <row r="107" spans="1:13">
      <c r="A107" s="646"/>
      <c r="B107" s="646"/>
      <c r="C107" s="772"/>
      <c r="D107" s="653"/>
      <c r="E107" s="653"/>
      <c r="F107" s="773"/>
      <c r="G107" s="653"/>
      <c r="H107" s="653"/>
      <c r="I107" s="774"/>
      <c r="J107" s="653"/>
      <c r="K107" s="653"/>
      <c r="L107" s="646"/>
      <c r="M107" s="653"/>
    </row>
    <row r="108" spans="1:13">
      <c r="A108" s="646"/>
      <c r="B108" s="646"/>
      <c r="C108" s="772"/>
      <c r="D108" s="653"/>
      <c r="E108" s="653"/>
      <c r="F108" s="773"/>
      <c r="G108" s="653"/>
      <c r="H108" s="653"/>
      <c r="I108" s="774"/>
      <c r="J108" s="653"/>
      <c r="K108" s="653"/>
      <c r="L108" s="646"/>
      <c r="M108" s="653"/>
    </row>
    <row r="109" spans="1:13">
      <c r="A109" s="646"/>
      <c r="B109" s="646"/>
      <c r="C109" s="772"/>
      <c r="D109" s="653"/>
      <c r="E109" s="653"/>
      <c r="F109" s="773"/>
      <c r="G109" s="653"/>
      <c r="H109" s="653"/>
      <c r="I109" s="774"/>
      <c r="J109" s="653"/>
      <c r="K109" s="653"/>
      <c r="L109" s="646"/>
      <c r="M109" s="653"/>
    </row>
    <row r="110" spans="1:13">
      <c r="A110" s="646"/>
      <c r="B110" s="646"/>
      <c r="C110" s="772"/>
      <c r="D110" s="653"/>
      <c r="E110" s="653"/>
      <c r="F110" s="773"/>
      <c r="G110" s="653"/>
      <c r="H110" s="653"/>
      <c r="I110" s="774"/>
      <c r="J110" s="653"/>
      <c r="K110" s="653"/>
      <c r="L110" s="646"/>
      <c r="M110" s="653"/>
    </row>
    <row r="111" spans="1:13">
      <c r="A111" s="646"/>
      <c r="B111" s="646"/>
      <c r="C111" s="772"/>
      <c r="D111" s="653"/>
      <c r="E111" s="653"/>
      <c r="F111" s="773"/>
      <c r="G111" s="653"/>
      <c r="H111" s="653"/>
      <c r="I111" s="774"/>
      <c r="J111" s="653"/>
      <c r="K111" s="653"/>
      <c r="L111" s="646"/>
      <c r="M111" s="653"/>
    </row>
    <row r="112" spans="1:13">
      <c r="A112" s="646"/>
      <c r="B112" s="646"/>
      <c r="C112" s="772"/>
      <c r="D112" s="653"/>
      <c r="E112" s="653"/>
      <c r="F112" s="773"/>
      <c r="G112" s="653"/>
      <c r="H112" s="653"/>
      <c r="I112" s="774"/>
      <c r="J112" s="653"/>
      <c r="K112" s="653"/>
      <c r="L112" s="646"/>
      <c r="M112" s="653"/>
    </row>
    <row r="113" spans="1:13">
      <c r="A113" s="646"/>
      <c r="B113" s="646"/>
      <c r="C113" s="772"/>
      <c r="D113" s="653"/>
      <c r="E113" s="653"/>
      <c r="F113" s="773"/>
      <c r="G113" s="653"/>
      <c r="H113" s="653"/>
      <c r="I113" s="774"/>
      <c r="J113" s="653"/>
      <c r="K113" s="653"/>
      <c r="L113" s="646"/>
      <c r="M113" s="653"/>
    </row>
    <row r="114" spans="1:13">
      <c r="A114" s="646"/>
      <c r="B114" s="646"/>
      <c r="C114" s="772"/>
      <c r="D114" s="653"/>
      <c r="E114" s="653"/>
      <c r="F114" s="773"/>
      <c r="G114" s="653"/>
      <c r="H114" s="653"/>
      <c r="I114" s="774"/>
      <c r="J114" s="653"/>
      <c r="K114" s="653"/>
      <c r="L114" s="646"/>
      <c r="M114" s="653"/>
    </row>
    <row r="115" spans="1:13">
      <c r="A115" s="646"/>
      <c r="B115" s="646"/>
      <c r="C115" s="772"/>
      <c r="D115" s="653"/>
      <c r="E115" s="653"/>
      <c r="F115" s="773"/>
      <c r="G115" s="653"/>
      <c r="H115" s="653"/>
      <c r="I115" s="774"/>
      <c r="J115" s="653"/>
      <c r="K115" s="653"/>
      <c r="L115" s="646"/>
      <c r="M115" s="653"/>
    </row>
    <row r="116" spans="1:13">
      <c r="A116" s="646"/>
      <c r="B116" s="646"/>
      <c r="C116" s="772"/>
      <c r="D116" s="653"/>
      <c r="E116" s="653"/>
      <c r="F116" s="773"/>
      <c r="G116" s="653"/>
      <c r="H116" s="653"/>
      <c r="I116" s="774"/>
      <c r="J116" s="653"/>
      <c r="K116" s="653"/>
      <c r="L116" s="646"/>
      <c r="M116" s="653"/>
    </row>
    <row r="117" spans="1:13">
      <c r="A117" s="646"/>
      <c r="B117" s="646"/>
      <c r="C117" s="772"/>
      <c r="D117" s="653"/>
      <c r="E117" s="653"/>
      <c r="F117" s="773"/>
      <c r="G117" s="653"/>
      <c r="H117" s="653"/>
      <c r="I117" s="774"/>
      <c r="J117" s="653"/>
      <c r="K117" s="653"/>
      <c r="L117" s="646"/>
      <c r="M117" s="653"/>
    </row>
    <row r="118" spans="1:13">
      <c r="A118" s="646"/>
      <c r="B118" s="646"/>
      <c r="C118" s="772"/>
      <c r="D118" s="653"/>
      <c r="E118" s="653"/>
      <c r="F118" s="773"/>
      <c r="G118" s="653"/>
      <c r="H118" s="653"/>
      <c r="I118" s="774"/>
      <c r="J118" s="653"/>
      <c r="K118" s="653"/>
      <c r="L118" s="646"/>
      <c r="M118" s="653"/>
    </row>
    <row r="119" spans="1:13">
      <c r="A119" s="646"/>
      <c r="B119" s="646"/>
      <c r="C119" s="772"/>
      <c r="D119" s="653"/>
      <c r="E119" s="653"/>
      <c r="F119" s="773"/>
      <c r="G119" s="653"/>
      <c r="H119" s="653"/>
      <c r="I119" s="774"/>
      <c r="J119" s="653"/>
      <c r="K119" s="653"/>
      <c r="L119" s="646"/>
      <c r="M119" s="653"/>
    </row>
    <row r="120" spans="1:13">
      <c r="A120" s="646"/>
      <c r="B120" s="646"/>
      <c r="C120" s="772"/>
      <c r="D120" s="653"/>
      <c r="E120" s="653"/>
      <c r="F120" s="773"/>
      <c r="G120" s="653"/>
      <c r="H120" s="653"/>
      <c r="I120" s="774"/>
      <c r="J120" s="653"/>
      <c r="K120" s="653"/>
      <c r="L120" s="646"/>
      <c r="M120" s="653"/>
    </row>
    <row r="121" spans="1:13">
      <c r="A121" s="646"/>
      <c r="B121" s="646"/>
      <c r="C121" s="772"/>
      <c r="D121" s="653"/>
      <c r="E121" s="653"/>
      <c r="F121" s="773"/>
      <c r="G121" s="653"/>
      <c r="H121" s="653"/>
      <c r="I121" s="774"/>
      <c r="J121" s="653"/>
      <c r="K121" s="653"/>
      <c r="L121" s="646"/>
      <c r="M121" s="653"/>
    </row>
    <row r="122" spans="1:13">
      <c r="A122" s="646"/>
      <c r="B122" s="646"/>
      <c r="C122" s="772"/>
      <c r="D122" s="653"/>
      <c r="E122" s="653"/>
      <c r="F122" s="773"/>
      <c r="G122" s="653"/>
      <c r="H122" s="653"/>
      <c r="I122" s="774"/>
      <c r="J122" s="653"/>
      <c r="K122" s="653"/>
      <c r="L122" s="646"/>
      <c r="M122" s="653"/>
    </row>
    <row r="123" spans="1:13">
      <c r="A123" s="646"/>
      <c r="B123" s="646"/>
      <c r="C123" s="772"/>
      <c r="D123" s="653"/>
      <c r="E123" s="653"/>
      <c r="F123" s="773"/>
      <c r="G123" s="653"/>
      <c r="H123" s="653"/>
      <c r="I123" s="774"/>
      <c r="J123" s="653"/>
      <c r="K123" s="653"/>
      <c r="L123" s="646"/>
      <c r="M123" s="653"/>
    </row>
    <row r="124" spans="1:13">
      <c r="A124" s="646"/>
      <c r="B124" s="646"/>
      <c r="C124" s="772"/>
      <c r="D124" s="653"/>
      <c r="E124" s="653"/>
      <c r="F124" s="773"/>
      <c r="G124" s="653"/>
      <c r="H124" s="653"/>
      <c r="I124" s="774"/>
      <c r="J124" s="653"/>
      <c r="K124" s="653"/>
      <c r="L124" s="646"/>
      <c r="M124" s="653"/>
    </row>
    <row r="125" spans="1:13">
      <c r="A125" s="646"/>
      <c r="B125" s="646"/>
      <c r="C125" s="772"/>
      <c r="D125" s="653"/>
      <c r="E125" s="653"/>
      <c r="F125" s="773"/>
      <c r="G125" s="653"/>
      <c r="H125" s="653"/>
      <c r="I125" s="774"/>
      <c r="J125" s="653"/>
      <c r="K125" s="653"/>
      <c r="L125" s="646"/>
      <c r="M125" s="653"/>
    </row>
    <row r="126" spans="1:13">
      <c r="A126" s="646"/>
      <c r="B126" s="646"/>
      <c r="C126" s="772"/>
      <c r="D126" s="653"/>
      <c r="E126" s="653"/>
      <c r="F126" s="773"/>
      <c r="G126" s="653"/>
      <c r="H126" s="653"/>
      <c r="I126" s="774"/>
      <c r="J126" s="653"/>
      <c r="K126" s="653"/>
      <c r="L126" s="646"/>
      <c r="M126" s="653"/>
    </row>
    <row r="127" spans="1:13">
      <c r="A127" s="646"/>
      <c r="B127" s="646"/>
      <c r="C127" s="772"/>
      <c r="D127" s="653"/>
      <c r="E127" s="653"/>
      <c r="F127" s="773"/>
      <c r="G127" s="653"/>
      <c r="H127" s="653"/>
      <c r="I127" s="774"/>
      <c r="J127" s="653"/>
      <c r="K127" s="653"/>
      <c r="L127" s="646"/>
      <c r="M127" s="653"/>
    </row>
    <row r="128" spans="1:13">
      <c r="A128" s="646"/>
      <c r="B128" s="646"/>
      <c r="C128" s="772"/>
      <c r="D128" s="653"/>
      <c r="E128" s="653"/>
      <c r="F128" s="773"/>
      <c r="G128" s="653"/>
      <c r="H128" s="653"/>
      <c r="I128" s="774"/>
      <c r="J128" s="653"/>
      <c r="K128" s="653"/>
      <c r="L128" s="646"/>
      <c r="M128" s="653"/>
    </row>
    <row r="129" spans="1:13">
      <c r="A129" s="646"/>
      <c r="B129" s="646"/>
      <c r="C129" s="772"/>
      <c r="D129" s="653"/>
      <c r="E129" s="653"/>
      <c r="F129" s="773"/>
      <c r="G129" s="653"/>
      <c r="H129" s="653"/>
      <c r="I129" s="774"/>
      <c r="J129" s="653"/>
      <c r="K129" s="653"/>
      <c r="L129" s="646"/>
      <c r="M129" s="653"/>
    </row>
    <row r="130" spans="1:13">
      <c r="A130" s="646"/>
      <c r="B130" s="646"/>
      <c r="C130" s="772"/>
      <c r="D130" s="653"/>
      <c r="E130" s="653"/>
      <c r="F130" s="773"/>
      <c r="G130" s="653"/>
      <c r="H130" s="653"/>
      <c r="I130" s="774"/>
      <c r="J130" s="653"/>
      <c r="K130" s="653"/>
      <c r="L130" s="646"/>
      <c r="M130" s="653"/>
    </row>
    <row r="131" spans="1:13">
      <c r="A131" s="646"/>
      <c r="B131" s="646"/>
      <c r="C131" s="772"/>
      <c r="D131" s="653"/>
      <c r="E131" s="653"/>
      <c r="F131" s="773"/>
      <c r="G131" s="653"/>
      <c r="H131" s="653"/>
      <c r="I131" s="774"/>
      <c r="J131" s="653"/>
      <c r="K131" s="653"/>
      <c r="L131" s="646"/>
      <c r="M131" s="653"/>
    </row>
    <row r="132" spans="1:13">
      <c r="A132" s="646"/>
      <c r="B132" s="646"/>
      <c r="C132" s="772"/>
      <c r="D132" s="653"/>
      <c r="E132" s="653"/>
      <c r="F132" s="773"/>
      <c r="G132" s="653"/>
      <c r="H132" s="653"/>
      <c r="I132" s="774"/>
      <c r="J132" s="653"/>
      <c r="K132" s="653"/>
      <c r="L132" s="646"/>
      <c r="M132" s="653"/>
    </row>
    <row r="133" spans="1:13">
      <c r="A133" s="646"/>
      <c r="B133" s="646"/>
      <c r="C133" s="772"/>
      <c r="D133" s="653"/>
      <c r="E133" s="653"/>
      <c r="F133" s="773"/>
      <c r="G133" s="653"/>
      <c r="H133" s="653"/>
      <c r="I133" s="774"/>
      <c r="J133" s="653"/>
      <c r="K133" s="653"/>
      <c r="L133" s="646"/>
      <c r="M133" s="653"/>
    </row>
    <row r="134" spans="1:13">
      <c r="A134" s="646"/>
      <c r="B134" s="646"/>
      <c r="C134" s="772"/>
      <c r="D134" s="653"/>
      <c r="E134" s="653"/>
      <c r="F134" s="773"/>
      <c r="G134" s="653"/>
      <c r="H134" s="653"/>
      <c r="I134" s="774"/>
      <c r="J134" s="653"/>
      <c r="K134" s="653"/>
      <c r="L134" s="646"/>
      <c r="M134" s="653"/>
    </row>
    <row r="135" spans="1:13">
      <c r="A135" s="646"/>
      <c r="B135" s="646"/>
      <c r="C135" s="772"/>
      <c r="D135" s="653"/>
      <c r="E135" s="653"/>
      <c r="F135" s="773"/>
      <c r="G135" s="653"/>
      <c r="H135" s="653"/>
      <c r="I135" s="774"/>
      <c r="J135" s="653"/>
      <c r="K135" s="653"/>
      <c r="L135" s="646"/>
      <c r="M135" s="653"/>
    </row>
    <row r="136" spans="1:13">
      <c r="A136" s="646"/>
      <c r="B136" s="646"/>
      <c r="C136" s="772"/>
      <c r="D136" s="653"/>
      <c r="E136" s="653"/>
      <c r="F136" s="773"/>
      <c r="G136" s="653"/>
      <c r="H136" s="653"/>
      <c r="I136" s="774"/>
      <c r="J136" s="653"/>
      <c r="K136" s="653"/>
      <c r="L136" s="646"/>
      <c r="M136" s="653"/>
    </row>
    <row r="137" spans="1:13">
      <c r="A137" s="646"/>
      <c r="B137" s="646"/>
      <c r="C137" s="772"/>
      <c r="D137" s="653"/>
      <c r="E137" s="653"/>
      <c r="F137" s="773"/>
      <c r="G137" s="653"/>
      <c r="H137" s="653"/>
      <c r="I137" s="774"/>
      <c r="J137" s="653"/>
      <c r="K137" s="653"/>
      <c r="L137" s="646"/>
      <c r="M137" s="653"/>
    </row>
    <row r="138" spans="1:13">
      <c r="A138" s="646"/>
      <c r="B138" s="646"/>
      <c r="C138" s="772"/>
      <c r="D138" s="653"/>
      <c r="E138" s="653"/>
      <c r="F138" s="773"/>
      <c r="G138" s="653"/>
      <c r="H138" s="653"/>
      <c r="I138" s="774"/>
      <c r="J138" s="653"/>
      <c r="K138" s="653"/>
      <c r="L138" s="646"/>
      <c r="M138" s="653"/>
    </row>
    <row r="139" spans="1:13">
      <c r="A139" s="646"/>
      <c r="B139" s="646"/>
      <c r="C139" s="772"/>
      <c r="D139" s="653"/>
      <c r="E139" s="653"/>
      <c r="F139" s="773"/>
      <c r="G139" s="653"/>
      <c r="H139" s="653"/>
      <c r="I139" s="774"/>
      <c r="J139" s="653"/>
      <c r="K139" s="653"/>
      <c r="L139" s="646"/>
      <c r="M139" s="653"/>
    </row>
    <row r="140" spans="1:13">
      <c r="A140" s="646"/>
      <c r="B140" s="646"/>
      <c r="C140" s="772"/>
      <c r="D140" s="653"/>
      <c r="E140" s="653"/>
      <c r="F140" s="773"/>
      <c r="G140" s="653"/>
      <c r="H140" s="653"/>
      <c r="I140" s="774"/>
      <c r="J140" s="653"/>
      <c r="K140" s="653"/>
      <c r="L140" s="646"/>
      <c r="M140" s="653"/>
    </row>
    <row r="141" spans="1:13">
      <c r="A141" s="646"/>
      <c r="B141" s="646"/>
      <c r="C141" s="772"/>
      <c r="D141" s="653"/>
      <c r="E141" s="653"/>
      <c r="F141" s="773"/>
      <c r="G141" s="653"/>
      <c r="H141" s="653"/>
      <c r="I141" s="774"/>
      <c r="J141" s="653"/>
      <c r="K141" s="653"/>
      <c r="L141" s="646"/>
      <c r="M141" s="653"/>
    </row>
    <row r="142" spans="1:13">
      <c r="A142" s="646"/>
      <c r="B142" s="646"/>
      <c r="C142" s="772"/>
      <c r="D142" s="653"/>
      <c r="E142" s="653"/>
      <c r="F142" s="773"/>
      <c r="G142" s="653"/>
      <c r="H142" s="653"/>
      <c r="I142" s="774"/>
      <c r="J142" s="653"/>
      <c r="K142" s="653"/>
      <c r="L142" s="646"/>
      <c r="M142" s="653"/>
    </row>
    <row r="143" spans="1:13">
      <c r="A143" s="646"/>
      <c r="B143" s="646"/>
      <c r="C143" s="772"/>
      <c r="D143" s="653"/>
      <c r="E143" s="653"/>
      <c r="F143" s="773"/>
      <c r="G143" s="653"/>
      <c r="H143" s="653"/>
      <c r="I143" s="774"/>
      <c r="J143" s="653"/>
      <c r="K143" s="653"/>
      <c r="L143" s="646"/>
      <c r="M143" s="653"/>
    </row>
    <row r="144" spans="1:13">
      <c r="A144" s="646"/>
      <c r="B144" s="646"/>
      <c r="C144" s="772"/>
      <c r="D144" s="653"/>
      <c r="E144" s="653"/>
      <c r="F144" s="773"/>
      <c r="G144" s="653"/>
      <c r="H144" s="653"/>
      <c r="I144" s="774"/>
      <c r="J144" s="653"/>
      <c r="K144" s="653"/>
      <c r="L144" s="646"/>
      <c r="M144" s="653"/>
    </row>
    <row r="145" spans="1:13">
      <c r="A145" s="646"/>
      <c r="B145" s="646"/>
      <c r="C145" s="772"/>
      <c r="D145" s="653"/>
      <c r="E145" s="653"/>
      <c r="F145" s="773"/>
      <c r="G145" s="653"/>
      <c r="H145" s="653"/>
      <c r="I145" s="774"/>
      <c r="J145" s="653"/>
      <c r="K145" s="653"/>
      <c r="L145" s="646"/>
      <c r="M145" s="653"/>
    </row>
    <row r="146" spans="1:13">
      <c r="A146" s="646"/>
      <c r="B146" s="646"/>
      <c r="C146" s="772"/>
      <c r="D146" s="653"/>
      <c r="E146" s="653"/>
      <c r="F146" s="773"/>
      <c r="G146" s="653"/>
      <c r="H146" s="653"/>
      <c r="I146" s="774"/>
      <c r="J146" s="653"/>
      <c r="K146" s="653"/>
      <c r="L146" s="646"/>
      <c r="M146" s="653"/>
    </row>
    <row r="147" spans="1:13">
      <c r="A147" s="646"/>
      <c r="B147" s="646"/>
      <c r="C147" s="772"/>
      <c r="D147" s="653"/>
      <c r="E147" s="653"/>
      <c r="F147" s="773"/>
      <c r="G147" s="653"/>
      <c r="H147" s="653"/>
      <c r="I147" s="774"/>
      <c r="J147" s="653"/>
      <c r="K147" s="653"/>
      <c r="L147" s="646"/>
      <c r="M147" s="653"/>
    </row>
    <row r="148" spans="1:13">
      <c r="A148" s="646"/>
      <c r="B148" s="646"/>
      <c r="C148" s="772"/>
      <c r="D148" s="653"/>
      <c r="E148" s="653"/>
      <c r="F148" s="773"/>
      <c r="G148" s="653"/>
      <c r="H148" s="653"/>
      <c r="I148" s="774"/>
      <c r="J148" s="653"/>
      <c r="K148" s="653"/>
      <c r="L148" s="646"/>
      <c r="M148" s="653"/>
    </row>
    <row r="149" spans="1:13">
      <c r="A149" s="646"/>
      <c r="B149" s="646"/>
      <c r="C149" s="772"/>
      <c r="D149" s="653"/>
      <c r="E149" s="653"/>
      <c r="F149" s="773"/>
      <c r="G149" s="653"/>
      <c r="H149" s="653"/>
      <c r="I149" s="774"/>
      <c r="J149" s="653"/>
      <c r="K149" s="653"/>
      <c r="L149" s="646"/>
      <c r="M149" s="653"/>
    </row>
    <row r="150" spans="1:13">
      <c r="A150" s="646"/>
      <c r="B150" s="646"/>
      <c r="C150" s="772"/>
      <c r="D150" s="653"/>
      <c r="E150" s="653"/>
      <c r="F150" s="773"/>
      <c r="G150" s="653"/>
      <c r="H150" s="653"/>
      <c r="I150" s="774"/>
      <c r="J150" s="653"/>
      <c r="K150" s="653"/>
      <c r="L150" s="646"/>
      <c r="M150" s="653"/>
    </row>
    <row r="151" spans="1:13">
      <c r="A151" s="646"/>
      <c r="B151" s="646"/>
      <c r="C151" s="772"/>
      <c r="D151" s="653"/>
      <c r="E151" s="653"/>
      <c r="F151" s="773"/>
      <c r="G151" s="653"/>
      <c r="H151" s="653"/>
      <c r="I151" s="774"/>
      <c r="J151" s="653"/>
      <c r="K151" s="653"/>
      <c r="L151" s="646"/>
      <c r="M151" s="653"/>
    </row>
    <row r="152" spans="1:13">
      <c r="A152" s="646"/>
      <c r="B152" s="646"/>
      <c r="C152" s="772"/>
      <c r="D152" s="653"/>
      <c r="E152" s="653"/>
      <c r="F152" s="773"/>
      <c r="G152" s="653"/>
      <c r="H152" s="653"/>
      <c r="I152" s="774"/>
      <c r="J152" s="653"/>
      <c r="K152" s="653"/>
      <c r="L152" s="646"/>
      <c r="M152" s="653"/>
    </row>
    <row r="153" spans="1:13">
      <c r="A153" s="646"/>
      <c r="B153" s="646"/>
      <c r="C153" s="772"/>
      <c r="D153" s="653"/>
      <c r="E153" s="653"/>
      <c r="F153" s="773"/>
      <c r="G153" s="653"/>
      <c r="H153" s="653"/>
      <c r="I153" s="774"/>
      <c r="J153" s="653"/>
      <c r="K153" s="653"/>
      <c r="L153" s="646"/>
      <c r="M153" s="653"/>
    </row>
    <row r="154" spans="1:13">
      <c r="A154" s="646"/>
      <c r="B154" s="646"/>
      <c r="C154" s="772"/>
      <c r="D154" s="653"/>
      <c r="E154" s="653"/>
      <c r="F154" s="773"/>
      <c r="G154" s="653"/>
      <c r="H154" s="653"/>
      <c r="I154" s="774"/>
      <c r="J154" s="653"/>
      <c r="K154" s="653"/>
      <c r="L154" s="646"/>
      <c r="M154" s="653"/>
    </row>
    <row r="155" spans="1:13">
      <c r="A155" s="646"/>
      <c r="B155" s="646"/>
      <c r="C155" s="772"/>
      <c r="D155" s="653"/>
      <c r="E155" s="653"/>
      <c r="F155" s="773"/>
      <c r="G155" s="653"/>
      <c r="H155" s="653"/>
      <c r="I155" s="774"/>
      <c r="J155" s="653"/>
      <c r="K155" s="653"/>
      <c r="L155" s="646"/>
      <c r="M155" s="653"/>
    </row>
    <row r="156" spans="1:13">
      <c r="A156" s="646"/>
      <c r="B156" s="646"/>
      <c r="C156" s="772"/>
      <c r="D156" s="653"/>
      <c r="E156" s="653"/>
      <c r="F156" s="773"/>
      <c r="G156" s="653"/>
      <c r="H156" s="653"/>
      <c r="I156" s="774"/>
      <c r="J156" s="653"/>
      <c r="K156" s="653"/>
      <c r="L156" s="646"/>
      <c r="M156" s="653"/>
    </row>
    <row r="157" spans="1:13">
      <c r="A157" s="646"/>
      <c r="B157" s="646"/>
      <c r="C157" s="772"/>
      <c r="D157" s="653"/>
      <c r="E157" s="653"/>
      <c r="F157" s="773"/>
      <c r="G157" s="653"/>
      <c r="H157" s="653"/>
      <c r="I157" s="774"/>
      <c r="J157" s="653"/>
      <c r="K157" s="653"/>
      <c r="L157" s="646"/>
      <c r="M157" s="653"/>
    </row>
    <row r="158" spans="1:13">
      <c r="A158" s="646"/>
      <c r="B158" s="646"/>
      <c r="C158" s="772"/>
      <c r="D158" s="653"/>
      <c r="E158" s="653"/>
      <c r="F158" s="773"/>
      <c r="G158" s="653"/>
      <c r="H158" s="653"/>
      <c r="I158" s="774"/>
      <c r="J158" s="653"/>
      <c r="K158" s="653"/>
      <c r="L158" s="646"/>
      <c r="M158" s="653"/>
    </row>
    <row r="159" spans="1:13">
      <c r="A159" s="646"/>
      <c r="B159" s="646"/>
      <c r="C159" s="772"/>
      <c r="D159" s="653"/>
      <c r="E159" s="653"/>
      <c r="F159" s="773"/>
      <c r="G159" s="653"/>
      <c r="H159" s="653"/>
      <c r="I159" s="774"/>
      <c r="J159" s="653"/>
      <c r="K159" s="653"/>
      <c r="L159" s="646"/>
      <c r="M159" s="653"/>
    </row>
    <row r="160" spans="1:13">
      <c r="A160" s="646"/>
      <c r="B160" s="646"/>
      <c r="C160" s="772"/>
      <c r="D160" s="653"/>
      <c r="E160" s="653"/>
      <c r="F160" s="773"/>
      <c r="G160" s="653"/>
      <c r="H160" s="653"/>
      <c r="I160" s="774"/>
      <c r="J160" s="653"/>
      <c r="K160" s="653"/>
      <c r="L160" s="646"/>
      <c r="M160" s="653"/>
    </row>
    <row r="161" spans="1:13">
      <c r="A161" s="646"/>
      <c r="B161" s="646"/>
      <c r="C161" s="772"/>
      <c r="D161" s="653"/>
      <c r="E161" s="653"/>
      <c r="F161" s="773"/>
      <c r="G161" s="653"/>
      <c r="H161" s="653"/>
      <c r="I161" s="774"/>
      <c r="J161" s="653"/>
      <c r="K161" s="653"/>
      <c r="L161" s="646"/>
      <c r="M161" s="653"/>
    </row>
    <row r="162" spans="1:13">
      <c r="A162" s="646"/>
      <c r="B162" s="646"/>
      <c r="C162" s="772"/>
      <c r="D162" s="653"/>
      <c r="E162" s="653"/>
      <c r="F162" s="773"/>
      <c r="G162" s="653"/>
      <c r="H162" s="653"/>
      <c r="I162" s="774"/>
      <c r="J162" s="653"/>
      <c r="K162" s="653"/>
      <c r="L162" s="646"/>
      <c r="M162" s="653"/>
    </row>
    <row r="163" spans="1:13">
      <c r="A163" s="646"/>
      <c r="B163" s="646"/>
      <c r="C163" s="772"/>
      <c r="D163" s="653"/>
      <c r="E163" s="653"/>
      <c r="F163" s="773"/>
      <c r="G163" s="653"/>
      <c r="H163" s="653"/>
      <c r="I163" s="774"/>
      <c r="J163" s="653"/>
      <c r="K163" s="653"/>
      <c r="L163" s="646"/>
      <c r="M163" s="653"/>
    </row>
    <row r="164" spans="1:13">
      <c r="A164" s="646"/>
      <c r="B164" s="646"/>
      <c r="C164" s="772"/>
      <c r="D164" s="653"/>
      <c r="E164" s="653"/>
      <c r="F164" s="773"/>
      <c r="G164" s="653"/>
      <c r="H164" s="653"/>
      <c r="I164" s="774"/>
      <c r="J164" s="653"/>
      <c r="K164" s="653"/>
      <c r="L164" s="646"/>
      <c r="M164" s="653"/>
    </row>
    <row r="165" spans="1:13">
      <c r="A165" s="646"/>
      <c r="B165" s="646"/>
      <c r="C165" s="772"/>
      <c r="D165" s="653"/>
      <c r="E165" s="653"/>
      <c r="F165" s="773"/>
      <c r="G165" s="653"/>
      <c r="H165" s="653"/>
      <c r="I165" s="774"/>
      <c r="J165" s="653"/>
      <c r="K165" s="653"/>
      <c r="L165" s="646"/>
      <c r="M165" s="653"/>
    </row>
    <row r="166" spans="1:13">
      <c r="A166" s="646"/>
      <c r="B166" s="646"/>
      <c r="C166" s="772"/>
      <c r="D166" s="653"/>
      <c r="E166" s="653"/>
      <c r="F166" s="773"/>
      <c r="G166" s="653"/>
      <c r="H166" s="653"/>
      <c r="I166" s="774"/>
      <c r="J166" s="653"/>
      <c r="K166" s="653"/>
      <c r="L166" s="646"/>
      <c r="M166" s="653"/>
    </row>
    <row r="167" spans="1:13">
      <c r="A167" s="646"/>
      <c r="B167" s="646"/>
      <c r="C167" s="772"/>
      <c r="D167" s="653"/>
      <c r="E167" s="653"/>
      <c r="F167" s="773"/>
      <c r="G167" s="653"/>
      <c r="H167" s="653"/>
      <c r="I167" s="774"/>
      <c r="J167" s="653"/>
      <c r="K167" s="653"/>
      <c r="L167" s="646"/>
      <c r="M167" s="653"/>
    </row>
    <row r="168" spans="1:13">
      <c r="A168" s="646"/>
      <c r="B168" s="646"/>
      <c r="C168" s="772"/>
      <c r="D168" s="653"/>
      <c r="E168" s="653"/>
      <c r="F168" s="773"/>
      <c r="G168" s="653"/>
      <c r="H168" s="653"/>
      <c r="I168" s="774"/>
      <c r="J168" s="653"/>
      <c r="K168" s="653"/>
      <c r="L168" s="646"/>
      <c r="M168" s="653"/>
    </row>
    <row r="169" spans="1:13">
      <c r="A169" s="646"/>
      <c r="B169" s="646"/>
      <c r="C169" s="772"/>
      <c r="D169" s="653"/>
      <c r="E169" s="653"/>
      <c r="F169" s="773"/>
      <c r="G169" s="653"/>
      <c r="H169" s="653"/>
      <c r="I169" s="774"/>
      <c r="J169" s="653"/>
      <c r="K169" s="653"/>
      <c r="L169" s="646"/>
      <c r="M169" s="653"/>
    </row>
    <row r="170" spans="1:13">
      <c r="A170" s="646"/>
      <c r="B170" s="646"/>
      <c r="C170" s="772"/>
      <c r="D170" s="653"/>
      <c r="E170" s="653"/>
      <c r="F170" s="773"/>
      <c r="G170" s="653"/>
      <c r="H170" s="653"/>
      <c r="I170" s="774"/>
      <c r="J170" s="653"/>
      <c r="K170" s="653"/>
      <c r="L170" s="646"/>
      <c r="M170" s="653"/>
    </row>
    <row r="171" spans="1:13">
      <c r="A171" s="646"/>
      <c r="B171" s="646"/>
      <c r="C171" s="772"/>
      <c r="D171" s="653"/>
      <c r="E171" s="653"/>
      <c r="F171" s="773"/>
      <c r="G171" s="653"/>
      <c r="H171" s="653"/>
      <c r="I171" s="774"/>
      <c r="J171" s="653"/>
      <c r="K171" s="653"/>
      <c r="L171" s="646"/>
      <c r="M171" s="653"/>
    </row>
    <row r="172" spans="1:13">
      <c r="A172" s="646"/>
      <c r="B172" s="646"/>
      <c r="C172" s="772"/>
      <c r="D172" s="653"/>
      <c r="E172" s="653"/>
      <c r="F172" s="773"/>
      <c r="G172" s="653"/>
      <c r="H172" s="653"/>
      <c r="I172" s="774"/>
      <c r="J172" s="653"/>
      <c r="K172" s="653"/>
      <c r="L172" s="646"/>
      <c r="M172" s="653"/>
    </row>
    <row r="173" spans="1:13">
      <c r="A173" s="646"/>
      <c r="B173" s="646"/>
      <c r="C173" s="772"/>
      <c r="D173" s="653"/>
      <c r="E173" s="653"/>
      <c r="F173" s="773"/>
      <c r="G173" s="653"/>
      <c r="H173" s="653"/>
      <c r="I173" s="774"/>
      <c r="J173" s="653"/>
      <c r="K173" s="653"/>
      <c r="L173" s="646"/>
      <c r="M173" s="653"/>
    </row>
    <row r="174" spans="1:13">
      <c r="A174" s="646"/>
      <c r="B174" s="646"/>
      <c r="C174" s="772"/>
      <c r="D174" s="653"/>
      <c r="E174" s="653"/>
      <c r="F174" s="773"/>
      <c r="G174" s="653"/>
      <c r="H174" s="653"/>
      <c r="I174" s="774"/>
      <c r="J174" s="653"/>
      <c r="K174" s="653"/>
      <c r="L174" s="646"/>
      <c r="M174" s="653"/>
    </row>
    <row r="175" spans="1:13">
      <c r="A175" s="646"/>
      <c r="B175" s="646"/>
      <c r="C175" s="772"/>
      <c r="D175" s="653"/>
      <c r="E175" s="653"/>
      <c r="F175" s="773"/>
      <c r="G175" s="653"/>
      <c r="H175" s="653"/>
      <c r="I175" s="774"/>
      <c r="J175" s="653"/>
      <c r="K175" s="653"/>
      <c r="L175" s="646"/>
      <c r="M175" s="653"/>
    </row>
    <row r="176" spans="1:13">
      <c r="A176" s="646"/>
      <c r="B176" s="646"/>
      <c r="C176" s="772"/>
      <c r="D176" s="653"/>
      <c r="E176" s="653"/>
      <c r="F176" s="773"/>
      <c r="G176" s="653"/>
      <c r="H176" s="653"/>
      <c r="I176" s="774"/>
      <c r="J176" s="653"/>
      <c r="K176" s="653"/>
      <c r="L176" s="646"/>
      <c r="M176" s="653"/>
    </row>
    <row r="177" spans="1:13">
      <c r="A177" s="646"/>
      <c r="B177" s="646"/>
      <c r="C177" s="772"/>
      <c r="D177" s="653"/>
      <c r="E177" s="653"/>
      <c r="F177" s="773"/>
      <c r="G177" s="653"/>
      <c r="H177" s="653"/>
      <c r="I177" s="774"/>
      <c r="J177" s="653"/>
      <c r="K177" s="653"/>
      <c r="L177" s="646"/>
      <c r="M177" s="653"/>
    </row>
    <row r="178" spans="1:13">
      <c r="A178" s="646"/>
      <c r="B178" s="646"/>
      <c r="C178" s="772"/>
      <c r="D178" s="653"/>
      <c r="E178" s="653"/>
      <c r="F178" s="773"/>
      <c r="G178" s="653"/>
      <c r="H178" s="653"/>
      <c r="I178" s="774"/>
      <c r="J178" s="653"/>
      <c r="K178" s="653"/>
      <c r="L178" s="646"/>
      <c r="M178" s="653"/>
    </row>
    <row r="179" spans="1:13">
      <c r="A179" s="646"/>
      <c r="B179" s="646"/>
      <c r="C179" s="772"/>
      <c r="D179" s="653"/>
      <c r="E179" s="653"/>
      <c r="F179" s="773"/>
      <c r="G179" s="653"/>
      <c r="H179" s="653"/>
      <c r="I179" s="774"/>
      <c r="J179" s="653"/>
      <c r="K179" s="653"/>
      <c r="L179" s="646"/>
      <c r="M179" s="653"/>
    </row>
    <row r="180" spans="1:13">
      <c r="A180" s="646"/>
      <c r="B180" s="646"/>
      <c r="C180" s="772"/>
      <c r="D180" s="653"/>
      <c r="E180" s="653"/>
      <c r="F180" s="773"/>
      <c r="G180" s="653"/>
      <c r="H180" s="653"/>
      <c r="I180" s="774"/>
      <c r="J180" s="653"/>
      <c r="K180" s="653"/>
      <c r="L180" s="646"/>
      <c r="M180" s="653"/>
    </row>
    <row r="181" spans="1:13">
      <c r="A181" s="646"/>
      <c r="B181" s="646"/>
      <c r="C181" s="772"/>
      <c r="D181" s="653"/>
      <c r="E181" s="653"/>
      <c r="F181" s="773"/>
      <c r="G181" s="653"/>
      <c r="H181" s="653"/>
      <c r="I181" s="774"/>
      <c r="J181" s="653"/>
      <c r="K181" s="653"/>
      <c r="L181" s="646"/>
      <c r="M181" s="653"/>
    </row>
    <row r="182" spans="1:13">
      <c r="A182" s="646"/>
      <c r="B182" s="646"/>
      <c r="C182" s="772"/>
      <c r="D182" s="653"/>
      <c r="E182" s="653"/>
      <c r="F182" s="773"/>
      <c r="G182" s="653"/>
      <c r="H182" s="653"/>
      <c r="I182" s="774"/>
      <c r="J182" s="653"/>
      <c r="K182" s="653"/>
      <c r="L182" s="646"/>
      <c r="M182" s="653"/>
    </row>
    <row r="183" spans="1:13">
      <c r="A183" s="646"/>
      <c r="B183" s="646"/>
      <c r="C183" s="772"/>
      <c r="D183" s="653"/>
      <c r="E183" s="653"/>
      <c r="F183" s="773"/>
      <c r="G183" s="653"/>
      <c r="H183" s="653"/>
      <c r="I183" s="774"/>
      <c r="J183" s="653"/>
      <c r="K183" s="653"/>
      <c r="L183" s="646"/>
      <c r="M183" s="653"/>
    </row>
    <row r="184" spans="1:13">
      <c r="A184" s="646"/>
      <c r="B184" s="646"/>
      <c r="C184" s="772"/>
      <c r="D184" s="653"/>
      <c r="E184" s="653"/>
      <c r="F184" s="773"/>
      <c r="G184" s="653"/>
      <c r="H184" s="653"/>
      <c r="I184" s="774"/>
      <c r="J184" s="653"/>
      <c r="K184" s="653"/>
      <c r="L184" s="646"/>
      <c r="M184" s="653"/>
    </row>
    <row r="185" spans="1:13">
      <c r="A185" s="646"/>
      <c r="B185" s="646"/>
      <c r="C185" s="772"/>
      <c r="D185" s="653"/>
      <c r="E185" s="653"/>
      <c r="F185" s="773"/>
      <c r="G185" s="653"/>
      <c r="H185" s="653"/>
      <c r="I185" s="774"/>
      <c r="J185" s="653"/>
      <c r="K185" s="653"/>
      <c r="L185" s="646"/>
      <c r="M185" s="653"/>
    </row>
    <row r="186" spans="1:13">
      <c r="A186" s="646"/>
      <c r="B186" s="646"/>
      <c r="C186" s="772"/>
      <c r="D186" s="653"/>
      <c r="E186" s="653"/>
      <c r="F186" s="773"/>
      <c r="G186" s="653"/>
      <c r="H186" s="653"/>
      <c r="I186" s="774"/>
      <c r="J186" s="653"/>
      <c r="K186" s="653"/>
      <c r="L186" s="646"/>
      <c r="M186" s="653"/>
    </row>
    <row r="187" spans="1:13">
      <c r="A187" s="646"/>
      <c r="B187" s="646"/>
      <c r="C187" s="772"/>
      <c r="D187" s="653"/>
      <c r="E187" s="653"/>
      <c r="F187" s="773"/>
      <c r="G187" s="653"/>
      <c r="H187" s="653"/>
      <c r="I187" s="774"/>
      <c r="J187" s="653"/>
      <c r="K187" s="653"/>
      <c r="L187" s="646"/>
      <c r="M187" s="653"/>
    </row>
    <row r="188" spans="1:13">
      <c r="A188" s="646"/>
      <c r="B188" s="646"/>
      <c r="C188" s="772"/>
      <c r="D188" s="653"/>
      <c r="E188" s="653"/>
      <c r="F188" s="773"/>
      <c r="G188" s="653"/>
      <c r="H188" s="653"/>
      <c r="I188" s="774"/>
      <c r="J188" s="653"/>
      <c r="K188" s="653"/>
      <c r="L188" s="646"/>
      <c r="M188" s="653"/>
    </row>
    <row r="189" spans="1:13">
      <c r="A189" s="646"/>
      <c r="B189" s="646"/>
      <c r="C189" s="772"/>
      <c r="D189" s="653"/>
      <c r="E189" s="653"/>
      <c r="F189" s="773"/>
      <c r="G189" s="653"/>
      <c r="H189" s="653"/>
      <c r="I189" s="774"/>
      <c r="J189" s="653"/>
      <c r="K189" s="653"/>
      <c r="L189" s="646"/>
      <c r="M189" s="653"/>
    </row>
    <row r="190" spans="1:13">
      <c r="A190" s="646"/>
      <c r="B190" s="646"/>
      <c r="C190" s="772"/>
      <c r="D190" s="653"/>
      <c r="E190" s="653"/>
      <c r="F190" s="773"/>
      <c r="G190" s="653"/>
      <c r="H190" s="653"/>
      <c r="I190" s="774"/>
      <c r="J190" s="653"/>
      <c r="K190" s="653"/>
      <c r="L190" s="646"/>
      <c r="M190" s="653"/>
    </row>
    <row r="191" spans="1:13">
      <c r="A191" s="646"/>
      <c r="B191" s="646"/>
      <c r="C191" s="772"/>
      <c r="D191" s="653"/>
      <c r="E191" s="653"/>
      <c r="F191" s="773"/>
      <c r="G191" s="653"/>
      <c r="H191" s="653"/>
      <c r="I191" s="774"/>
      <c r="J191" s="653"/>
      <c r="K191" s="653"/>
      <c r="L191" s="646"/>
      <c r="M191" s="653"/>
    </row>
    <row r="192" spans="1:13">
      <c r="A192" s="646"/>
      <c r="B192" s="646"/>
      <c r="C192" s="772"/>
      <c r="D192" s="653"/>
      <c r="E192" s="653"/>
      <c r="F192" s="773"/>
      <c r="G192" s="653"/>
      <c r="H192" s="653"/>
      <c r="I192" s="774"/>
      <c r="J192" s="653"/>
      <c r="K192" s="653"/>
      <c r="L192" s="646"/>
      <c r="M192" s="653"/>
    </row>
    <row r="193" spans="1:13">
      <c r="A193" s="646"/>
      <c r="B193" s="646"/>
      <c r="C193" s="772"/>
      <c r="D193" s="653"/>
      <c r="E193" s="653"/>
      <c r="F193" s="773"/>
      <c r="G193" s="653"/>
      <c r="H193" s="653"/>
      <c r="I193" s="774"/>
      <c r="J193" s="653"/>
      <c r="K193" s="653"/>
      <c r="L193" s="646"/>
      <c r="M193" s="653"/>
    </row>
    <row r="194" spans="1:13">
      <c r="A194" s="646"/>
      <c r="B194" s="646"/>
      <c r="C194" s="772"/>
      <c r="D194" s="653"/>
      <c r="E194" s="653"/>
      <c r="F194" s="773"/>
      <c r="G194" s="653"/>
      <c r="H194" s="653"/>
      <c r="I194" s="774"/>
      <c r="J194" s="653"/>
      <c r="K194" s="653"/>
      <c r="L194" s="646"/>
      <c r="M194" s="653"/>
    </row>
    <row r="195" spans="1:13">
      <c r="A195" s="646"/>
      <c r="B195" s="646"/>
      <c r="C195" s="772"/>
      <c r="D195" s="653"/>
      <c r="E195" s="653"/>
      <c r="F195" s="773"/>
      <c r="G195" s="653"/>
      <c r="H195" s="653"/>
      <c r="I195" s="774"/>
      <c r="J195" s="653"/>
      <c r="K195" s="653"/>
      <c r="L195" s="646"/>
      <c r="M195" s="653"/>
    </row>
    <row r="196" spans="1:13">
      <c r="A196" s="646"/>
      <c r="B196" s="646"/>
      <c r="C196" s="772"/>
      <c r="D196" s="653"/>
      <c r="E196" s="653"/>
      <c r="F196" s="773"/>
      <c r="G196" s="653"/>
      <c r="H196" s="653"/>
      <c r="I196" s="774"/>
      <c r="J196" s="653"/>
      <c r="K196" s="653"/>
      <c r="L196" s="646"/>
      <c r="M196" s="653"/>
    </row>
    <row r="197" spans="1:13">
      <c r="A197" s="646"/>
      <c r="B197" s="646"/>
      <c r="C197" s="772"/>
      <c r="D197" s="653"/>
      <c r="E197" s="653"/>
      <c r="F197" s="773"/>
      <c r="G197" s="653"/>
      <c r="H197" s="653"/>
      <c r="I197" s="774"/>
      <c r="J197" s="653"/>
      <c r="K197" s="653"/>
      <c r="L197" s="646"/>
      <c r="M197" s="653"/>
    </row>
    <row r="198" spans="1:13">
      <c r="A198" s="646"/>
      <c r="B198" s="646"/>
      <c r="C198" s="772"/>
      <c r="D198" s="653"/>
      <c r="E198" s="653"/>
      <c r="F198" s="773"/>
      <c r="G198" s="653"/>
      <c r="H198" s="653"/>
      <c r="I198" s="774"/>
      <c r="J198" s="653"/>
      <c r="K198" s="653"/>
      <c r="L198" s="646"/>
      <c r="M198" s="653"/>
    </row>
    <row r="199" spans="1:13">
      <c r="A199" s="646"/>
      <c r="B199" s="646"/>
      <c r="C199" s="772"/>
      <c r="D199" s="653"/>
      <c r="E199" s="653"/>
      <c r="F199" s="773"/>
      <c r="G199" s="653"/>
      <c r="H199" s="653"/>
      <c r="I199" s="774"/>
      <c r="J199" s="653"/>
      <c r="K199" s="653"/>
      <c r="L199" s="646"/>
      <c r="M199" s="653"/>
    </row>
    <row r="200" spans="1:13">
      <c r="A200" s="646"/>
      <c r="B200" s="646"/>
      <c r="C200" s="772"/>
      <c r="D200" s="653"/>
      <c r="E200" s="653"/>
      <c r="F200" s="773"/>
      <c r="G200" s="653"/>
      <c r="H200" s="653"/>
      <c r="I200" s="774"/>
      <c r="J200" s="653"/>
      <c r="K200" s="653"/>
      <c r="L200" s="646"/>
      <c r="M200" s="653"/>
    </row>
    <row r="201" spans="1:13">
      <c r="A201" s="646"/>
      <c r="B201" s="646"/>
      <c r="C201" s="772"/>
      <c r="D201" s="653"/>
      <c r="E201" s="653"/>
      <c r="F201" s="773"/>
      <c r="G201" s="653"/>
      <c r="H201" s="653"/>
      <c r="I201" s="774"/>
      <c r="J201" s="653"/>
      <c r="K201" s="653"/>
      <c r="L201" s="646"/>
      <c r="M201" s="653"/>
    </row>
    <row r="202" spans="1:13">
      <c r="A202" s="646"/>
      <c r="B202" s="646"/>
      <c r="C202" s="772"/>
      <c r="D202" s="653"/>
      <c r="E202" s="653"/>
      <c r="F202" s="773"/>
      <c r="G202" s="653"/>
      <c r="H202" s="653"/>
      <c r="I202" s="774"/>
      <c r="J202" s="653"/>
      <c r="K202" s="653"/>
      <c r="L202" s="646"/>
      <c r="M202" s="653"/>
    </row>
    <row r="203" spans="1:13">
      <c r="A203" s="646"/>
      <c r="B203" s="646"/>
      <c r="C203" s="772"/>
      <c r="D203" s="653"/>
      <c r="E203" s="653"/>
      <c r="F203" s="773"/>
      <c r="G203" s="653"/>
      <c r="H203" s="653"/>
      <c r="I203" s="774"/>
      <c r="J203" s="653"/>
      <c r="K203" s="653"/>
      <c r="L203" s="646"/>
      <c r="M203" s="653"/>
    </row>
    <row r="204" spans="1:13">
      <c r="A204" s="646"/>
      <c r="B204" s="646"/>
      <c r="C204" s="772"/>
      <c r="D204" s="653"/>
      <c r="E204" s="653"/>
      <c r="F204" s="773"/>
      <c r="G204" s="653"/>
      <c r="H204" s="653"/>
      <c r="I204" s="774"/>
      <c r="J204" s="653"/>
      <c r="K204" s="653"/>
      <c r="L204" s="646"/>
      <c r="M204" s="653"/>
    </row>
    <row r="205" spans="1:13">
      <c r="A205" s="646"/>
      <c r="B205" s="646"/>
      <c r="C205" s="772"/>
      <c r="D205" s="653"/>
      <c r="E205" s="653"/>
      <c r="F205" s="773"/>
      <c r="G205" s="653"/>
      <c r="H205" s="653"/>
      <c r="I205" s="774"/>
      <c r="J205" s="653"/>
      <c r="K205" s="653"/>
      <c r="L205" s="646"/>
      <c r="M205" s="653"/>
    </row>
    <row r="206" spans="1:13">
      <c r="A206" s="646"/>
      <c r="B206" s="646"/>
      <c r="C206" s="772"/>
      <c r="D206" s="653"/>
      <c r="E206" s="653"/>
      <c r="F206" s="773"/>
      <c r="G206" s="653"/>
      <c r="H206" s="653"/>
      <c r="I206" s="774"/>
      <c r="J206" s="653"/>
      <c r="K206" s="653"/>
      <c r="L206" s="646"/>
      <c r="M206" s="653"/>
    </row>
    <row r="207" spans="1:13">
      <c r="A207" s="646"/>
      <c r="B207" s="646"/>
      <c r="C207" s="772"/>
      <c r="D207" s="653"/>
      <c r="E207" s="653"/>
      <c r="F207" s="773"/>
      <c r="G207" s="653"/>
      <c r="H207" s="653"/>
      <c r="I207" s="774"/>
      <c r="J207" s="653"/>
      <c r="K207" s="653"/>
      <c r="L207" s="646"/>
      <c r="M207" s="653"/>
    </row>
    <row r="208" spans="1:13">
      <c r="A208" s="646"/>
      <c r="B208" s="646"/>
      <c r="C208" s="772"/>
      <c r="D208" s="653"/>
      <c r="E208" s="653"/>
      <c r="F208" s="773"/>
      <c r="G208" s="653"/>
      <c r="H208" s="653"/>
      <c r="I208" s="774"/>
      <c r="J208" s="653"/>
      <c r="K208" s="653"/>
      <c r="L208" s="646"/>
      <c r="M208" s="653"/>
    </row>
    <row r="209" spans="1:13">
      <c r="A209" s="646"/>
      <c r="B209" s="646"/>
      <c r="C209" s="772"/>
      <c r="D209" s="653"/>
      <c r="E209" s="653"/>
      <c r="F209" s="773"/>
      <c r="G209" s="653"/>
      <c r="H209" s="653"/>
      <c r="I209" s="774"/>
      <c r="J209" s="653"/>
      <c r="K209" s="653"/>
      <c r="L209" s="646"/>
      <c r="M209" s="653"/>
    </row>
    <row r="210" spans="1:13">
      <c r="A210" s="646"/>
      <c r="B210" s="646"/>
      <c r="C210" s="772"/>
      <c r="D210" s="653"/>
      <c r="E210" s="653"/>
      <c r="F210" s="773"/>
      <c r="G210" s="653"/>
      <c r="H210" s="653"/>
      <c r="I210" s="774"/>
      <c r="J210" s="653"/>
      <c r="K210" s="653"/>
      <c r="L210" s="646"/>
      <c r="M210" s="653"/>
    </row>
    <row r="211" spans="1:13">
      <c r="A211" s="646"/>
      <c r="B211" s="646"/>
      <c r="C211" s="772"/>
      <c r="D211" s="653"/>
      <c r="E211" s="653"/>
      <c r="F211" s="773"/>
      <c r="G211" s="653"/>
      <c r="H211" s="653"/>
      <c r="I211" s="774"/>
      <c r="J211" s="653"/>
      <c r="K211" s="653"/>
      <c r="L211" s="646"/>
      <c r="M211" s="653"/>
    </row>
    <row r="212" spans="1:13">
      <c r="A212" s="646"/>
      <c r="B212" s="646"/>
      <c r="C212" s="772"/>
      <c r="D212" s="653"/>
      <c r="E212" s="653"/>
      <c r="F212" s="773"/>
      <c r="G212" s="653"/>
      <c r="H212" s="653"/>
      <c r="I212" s="774"/>
      <c r="J212" s="653"/>
      <c r="K212" s="653"/>
      <c r="L212" s="646"/>
      <c r="M212" s="653"/>
    </row>
    <row r="213" spans="1:13">
      <c r="A213" s="646"/>
      <c r="B213" s="646"/>
      <c r="C213" s="772"/>
      <c r="D213" s="653"/>
      <c r="E213" s="653"/>
      <c r="F213" s="773"/>
      <c r="G213" s="653"/>
      <c r="H213" s="653"/>
      <c r="I213" s="774"/>
      <c r="J213" s="653"/>
      <c r="K213" s="653"/>
      <c r="L213" s="646"/>
      <c r="M213" s="653"/>
    </row>
    <row r="214" spans="1:13">
      <c r="A214" s="646"/>
      <c r="B214" s="646"/>
      <c r="C214" s="772"/>
      <c r="D214" s="653"/>
      <c r="E214" s="653"/>
      <c r="F214" s="773"/>
      <c r="G214" s="653"/>
      <c r="H214" s="653"/>
      <c r="I214" s="774"/>
      <c r="J214" s="653"/>
      <c r="K214" s="653"/>
      <c r="L214" s="646"/>
      <c r="M214" s="653"/>
    </row>
    <row r="215" spans="1:13">
      <c r="A215" s="646"/>
      <c r="B215" s="646"/>
      <c r="C215" s="772"/>
      <c r="D215" s="653"/>
      <c r="E215" s="653"/>
      <c r="F215" s="773"/>
      <c r="G215" s="653"/>
      <c r="H215" s="653"/>
      <c r="I215" s="774"/>
      <c r="J215" s="653"/>
      <c r="K215" s="653"/>
      <c r="L215" s="646"/>
      <c r="M215" s="653"/>
    </row>
    <row r="216" spans="1:13">
      <c r="A216" s="646"/>
      <c r="B216" s="646"/>
      <c r="C216" s="772"/>
      <c r="D216" s="653"/>
      <c r="E216" s="653"/>
      <c r="F216" s="773"/>
      <c r="G216" s="653"/>
      <c r="H216" s="653"/>
      <c r="I216" s="774"/>
      <c r="J216" s="653"/>
      <c r="K216" s="653"/>
      <c r="L216" s="646"/>
      <c r="M216" s="653"/>
    </row>
    <row r="217" spans="1:13">
      <c r="A217" s="646"/>
      <c r="B217" s="646"/>
      <c r="C217" s="772"/>
      <c r="D217" s="653"/>
      <c r="E217" s="653"/>
      <c r="F217" s="773"/>
      <c r="G217" s="653"/>
      <c r="H217" s="653"/>
      <c r="I217" s="774"/>
      <c r="J217" s="653"/>
      <c r="K217" s="653"/>
      <c r="L217" s="646"/>
      <c r="M217" s="653"/>
    </row>
    <row r="218" spans="1:13">
      <c r="A218" s="646"/>
      <c r="B218" s="646"/>
      <c r="C218" s="772"/>
      <c r="D218" s="653"/>
      <c r="E218" s="653"/>
      <c r="F218" s="773"/>
      <c r="G218" s="653"/>
      <c r="H218" s="653"/>
      <c r="I218" s="774"/>
      <c r="J218" s="653"/>
      <c r="K218" s="653"/>
      <c r="L218" s="646"/>
      <c r="M218" s="653"/>
    </row>
    <row r="219" spans="1:13">
      <c r="A219" s="646"/>
      <c r="B219" s="646"/>
      <c r="C219" s="772"/>
      <c r="D219" s="653"/>
      <c r="E219" s="653"/>
      <c r="F219" s="773"/>
      <c r="G219" s="653"/>
      <c r="H219" s="653"/>
      <c r="I219" s="774"/>
      <c r="J219" s="653"/>
      <c r="K219" s="653"/>
      <c r="L219" s="646"/>
      <c r="M219" s="653"/>
    </row>
    <row r="220" spans="1:13">
      <c r="A220" s="646"/>
      <c r="B220" s="646"/>
      <c r="C220" s="772"/>
      <c r="D220" s="653"/>
      <c r="E220" s="653"/>
      <c r="F220" s="773"/>
      <c r="G220" s="653"/>
      <c r="H220" s="653"/>
      <c r="I220" s="774"/>
      <c r="J220" s="653"/>
      <c r="K220" s="653"/>
      <c r="L220" s="646"/>
      <c r="M220" s="653"/>
    </row>
    <row r="221" spans="1:13">
      <c r="A221" s="646"/>
      <c r="B221" s="646"/>
      <c r="C221" s="772"/>
      <c r="D221" s="653"/>
      <c r="E221" s="653"/>
      <c r="F221" s="773"/>
      <c r="G221" s="653"/>
      <c r="H221" s="653"/>
      <c r="I221" s="774"/>
      <c r="J221" s="653"/>
      <c r="K221" s="653"/>
      <c r="L221" s="646"/>
      <c r="M221" s="653"/>
    </row>
    <row r="222" spans="1:13">
      <c r="A222" s="646"/>
      <c r="B222" s="646"/>
      <c r="C222" s="772"/>
      <c r="D222" s="653"/>
      <c r="E222" s="653"/>
      <c r="F222" s="773"/>
      <c r="G222" s="653"/>
      <c r="H222" s="653"/>
      <c r="I222" s="774"/>
      <c r="J222" s="653"/>
      <c r="K222" s="653"/>
      <c r="L222" s="646"/>
      <c r="M222" s="653"/>
    </row>
    <row r="223" spans="1:13">
      <c r="A223" s="646"/>
      <c r="B223" s="646"/>
      <c r="C223" s="772"/>
      <c r="D223" s="653"/>
      <c r="E223" s="653"/>
      <c r="F223" s="773"/>
      <c r="G223" s="653"/>
      <c r="H223" s="653"/>
      <c r="I223" s="774"/>
      <c r="J223" s="653"/>
      <c r="K223" s="653"/>
      <c r="L223" s="646"/>
      <c r="M223" s="653"/>
    </row>
    <row r="224" spans="1:13">
      <c r="A224" s="646"/>
      <c r="B224" s="646"/>
      <c r="C224" s="772"/>
      <c r="D224" s="653"/>
      <c r="E224" s="653"/>
      <c r="F224" s="773"/>
      <c r="G224" s="653"/>
      <c r="H224" s="653"/>
      <c r="I224" s="774"/>
      <c r="J224" s="653"/>
      <c r="K224" s="653"/>
      <c r="L224" s="646"/>
      <c r="M224" s="653"/>
    </row>
    <row r="225" spans="1:13">
      <c r="A225" s="646"/>
      <c r="B225" s="646"/>
      <c r="C225" s="772"/>
      <c r="D225" s="653"/>
      <c r="E225" s="653"/>
      <c r="F225" s="773"/>
      <c r="G225" s="653"/>
      <c r="H225" s="653"/>
      <c r="I225" s="774"/>
      <c r="J225" s="653"/>
      <c r="K225" s="653"/>
      <c r="L225" s="646"/>
      <c r="M225" s="653"/>
    </row>
    <row r="226" spans="1:13">
      <c r="A226" s="646"/>
      <c r="B226" s="646"/>
      <c r="C226" s="772"/>
      <c r="D226" s="653"/>
      <c r="E226" s="653"/>
      <c r="F226" s="773"/>
      <c r="G226" s="653"/>
      <c r="H226" s="653"/>
      <c r="I226" s="774"/>
      <c r="J226" s="653"/>
      <c r="K226" s="653"/>
      <c r="L226" s="646"/>
      <c r="M226" s="653"/>
    </row>
    <row r="227" spans="1:13">
      <c r="A227" s="646"/>
      <c r="B227" s="646"/>
      <c r="C227" s="772"/>
      <c r="D227" s="653"/>
      <c r="E227" s="653"/>
      <c r="F227" s="773"/>
      <c r="G227" s="653"/>
      <c r="H227" s="653"/>
      <c r="I227" s="774"/>
      <c r="J227" s="653"/>
      <c r="K227" s="653"/>
      <c r="L227" s="646"/>
      <c r="M227" s="653"/>
    </row>
    <row r="228" spans="1:13">
      <c r="A228" s="646"/>
      <c r="B228" s="646"/>
      <c r="C228" s="772"/>
      <c r="D228" s="653"/>
      <c r="E228" s="653"/>
      <c r="F228" s="773"/>
      <c r="G228" s="653"/>
      <c r="H228" s="653"/>
      <c r="I228" s="774"/>
      <c r="J228" s="653"/>
      <c r="K228" s="653"/>
      <c r="L228" s="646"/>
      <c r="M228" s="653"/>
    </row>
    <row r="229" spans="1:13">
      <c r="A229" s="646"/>
      <c r="B229" s="646"/>
      <c r="C229" s="772"/>
      <c r="D229" s="653"/>
      <c r="E229" s="653"/>
      <c r="F229" s="773"/>
      <c r="G229" s="653"/>
      <c r="H229" s="653"/>
      <c r="I229" s="774"/>
      <c r="J229" s="653"/>
      <c r="K229" s="653"/>
      <c r="L229" s="646"/>
      <c r="M229" s="653"/>
    </row>
    <row r="230" spans="1:13">
      <c r="A230" s="646"/>
      <c r="B230" s="646"/>
      <c r="C230" s="772"/>
      <c r="D230" s="653"/>
      <c r="E230" s="653"/>
      <c r="F230" s="773"/>
      <c r="G230" s="653"/>
      <c r="H230" s="653"/>
      <c r="I230" s="774"/>
      <c r="J230" s="653"/>
      <c r="K230" s="653"/>
      <c r="L230" s="646"/>
      <c r="M230" s="653"/>
    </row>
    <row r="231" spans="1:13">
      <c r="A231" s="646"/>
      <c r="B231" s="646"/>
      <c r="C231" s="772"/>
      <c r="D231" s="653"/>
      <c r="E231" s="653"/>
      <c r="F231" s="773"/>
      <c r="G231" s="653"/>
      <c r="H231" s="653"/>
      <c r="I231" s="774"/>
      <c r="J231" s="653"/>
      <c r="K231" s="653"/>
      <c r="L231" s="646"/>
      <c r="M231" s="653"/>
    </row>
    <row r="232" spans="1:13">
      <c r="A232" s="646"/>
      <c r="B232" s="646"/>
      <c r="C232" s="772"/>
      <c r="D232" s="653"/>
      <c r="E232" s="653"/>
      <c r="F232" s="773"/>
      <c r="G232" s="653"/>
      <c r="H232" s="653"/>
      <c r="I232" s="774"/>
      <c r="J232" s="653"/>
      <c r="K232" s="653"/>
      <c r="L232" s="646"/>
      <c r="M232" s="653"/>
    </row>
    <row r="233" spans="1:13">
      <c r="A233" s="646"/>
      <c r="B233" s="646"/>
      <c r="C233" s="772"/>
      <c r="D233" s="653"/>
      <c r="E233" s="653"/>
      <c r="F233" s="773"/>
      <c r="G233" s="653"/>
      <c r="H233" s="653"/>
      <c r="I233" s="774"/>
      <c r="J233" s="653"/>
      <c r="K233" s="653"/>
      <c r="L233" s="646"/>
      <c r="M233" s="653"/>
    </row>
    <row r="234" spans="1:13">
      <c r="A234" s="646"/>
      <c r="B234" s="646"/>
      <c r="C234" s="772"/>
      <c r="D234" s="653"/>
      <c r="E234" s="653"/>
      <c r="F234" s="773"/>
      <c r="G234" s="653"/>
      <c r="H234" s="653"/>
      <c r="I234" s="774"/>
      <c r="J234" s="653"/>
      <c r="K234" s="653"/>
      <c r="L234" s="646"/>
      <c r="M234" s="653"/>
    </row>
    <row r="235" spans="1:13">
      <c r="A235" s="646"/>
      <c r="B235" s="646"/>
      <c r="C235" s="772"/>
      <c r="D235" s="653"/>
      <c r="E235" s="653"/>
      <c r="F235" s="773"/>
      <c r="G235" s="653"/>
      <c r="H235" s="653"/>
      <c r="I235" s="774"/>
      <c r="J235" s="653"/>
      <c r="K235" s="653"/>
      <c r="L235" s="646"/>
      <c r="M235" s="653"/>
    </row>
    <row r="236" spans="1:13">
      <c r="A236" s="646"/>
      <c r="B236" s="646"/>
      <c r="C236" s="772"/>
      <c r="D236" s="653"/>
      <c r="E236" s="653"/>
      <c r="F236" s="773"/>
      <c r="G236" s="653"/>
      <c r="H236" s="653"/>
      <c r="I236" s="774"/>
      <c r="J236" s="653"/>
      <c r="K236" s="653"/>
      <c r="L236" s="646"/>
      <c r="M236" s="653"/>
    </row>
    <row r="237" spans="1:13">
      <c r="A237" s="646"/>
      <c r="B237" s="646"/>
      <c r="C237" s="772"/>
      <c r="D237" s="653"/>
      <c r="E237" s="653"/>
      <c r="F237" s="773"/>
      <c r="G237" s="653"/>
      <c r="H237" s="653"/>
      <c r="I237" s="774"/>
      <c r="J237" s="653"/>
      <c r="K237" s="653"/>
      <c r="L237" s="646"/>
      <c r="M237" s="653"/>
    </row>
    <row r="238" spans="1:13">
      <c r="A238" s="646"/>
      <c r="B238" s="646"/>
      <c r="C238" s="772"/>
      <c r="D238" s="653"/>
      <c r="E238" s="653"/>
      <c r="F238" s="773"/>
      <c r="G238" s="653"/>
      <c r="H238" s="653"/>
      <c r="I238" s="774"/>
      <c r="J238" s="653"/>
      <c r="K238" s="653"/>
      <c r="L238" s="646"/>
      <c r="M238" s="653"/>
    </row>
    <row r="239" spans="1:13">
      <c r="A239" s="646"/>
      <c r="B239" s="646"/>
      <c r="C239" s="772"/>
      <c r="D239" s="653"/>
      <c r="E239" s="653"/>
      <c r="F239" s="773"/>
      <c r="G239" s="653"/>
      <c r="H239" s="653"/>
      <c r="I239" s="774"/>
      <c r="J239" s="653"/>
      <c r="K239" s="653"/>
      <c r="L239" s="646"/>
      <c r="M239" s="653"/>
    </row>
    <row r="240" spans="1:13">
      <c r="A240" s="646"/>
      <c r="B240" s="646"/>
      <c r="C240" s="772"/>
      <c r="D240" s="653"/>
      <c r="E240" s="653"/>
      <c r="F240" s="773"/>
      <c r="G240" s="653"/>
      <c r="H240" s="653"/>
      <c r="I240" s="774"/>
      <c r="J240" s="653"/>
      <c r="K240" s="653"/>
      <c r="L240" s="646"/>
      <c r="M240" s="653"/>
    </row>
    <row r="241" spans="1:13">
      <c r="A241" s="646"/>
      <c r="B241" s="646"/>
      <c r="C241" s="772"/>
      <c r="D241" s="653"/>
      <c r="E241" s="653"/>
      <c r="F241" s="773"/>
      <c r="G241" s="653"/>
      <c r="H241" s="653"/>
      <c r="I241" s="774"/>
      <c r="J241" s="653"/>
      <c r="K241" s="653"/>
      <c r="L241" s="646"/>
      <c r="M241" s="653"/>
    </row>
    <row r="242" spans="1:13">
      <c r="A242" s="646"/>
      <c r="B242" s="646"/>
      <c r="C242" s="772"/>
      <c r="D242" s="653"/>
      <c r="E242" s="653"/>
      <c r="F242" s="773"/>
      <c r="G242" s="653"/>
      <c r="H242" s="653"/>
      <c r="I242" s="774"/>
      <c r="J242" s="653"/>
      <c r="K242" s="653"/>
      <c r="L242" s="646"/>
      <c r="M242" s="653"/>
    </row>
    <row r="243" spans="1:13">
      <c r="A243" s="646"/>
      <c r="B243" s="646"/>
      <c r="C243" s="772"/>
      <c r="D243" s="653"/>
      <c r="E243" s="653"/>
      <c r="F243" s="773"/>
      <c r="G243" s="653"/>
      <c r="H243" s="653"/>
      <c r="I243" s="774"/>
      <c r="J243" s="653"/>
      <c r="K243" s="653"/>
      <c r="L243" s="646"/>
      <c r="M243" s="653"/>
    </row>
    <row r="244" spans="1:13">
      <c r="A244" s="646"/>
      <c r="B244" s="646"/>
      <c r="C244" s="772"/>
      <c r="D244" s="653"/>
      <c r="E244" s="653"/>
      <c r="F244" s="773"/>
      <c r="G244" s="653"/>
      <c r="H244" s="653"/>
      <c r="I244" s="774"/>
      <c r="J244" s="653"/>
      <c r="K244" s="653"/>
      <c r="L244" s="646"/>
      <c r="M244" s="653"/>
    </row>
    <row r="245" spans="1:13">
      <c r="A245" s="646"/>
      <c r="B245" s="646"/>
      <c r="C245" s="772"/>
      <c r="D245" s="653"/>
      <c r="E245" s="653"/>
      <c r="F245" s="773"/>
      <c r="G245" s="653"/>
      <c r="H245" s="653"/>
      <c r="I245" s="774"/>
      <c r="J245" s="653"/>
      <c r="K245" s="653"/>
      <c r="L245" s="646"/>
      <c r="M245" s="653"/>
    </row>
    <row r="246" spans="1:13">
      <c r="A246" s="646"/>
      <c r="B246" s="646"/>
      <c r="C246" s="772"/>
      <c r="D246" s="653"/>
      <c r="E246" s="653"/>
      <c r="F246" s="773"/>
      <c r="G246" s="653"/>
      <c r="H246" s="653"/>
      <c r="I246" s="774"/>
      <c r="J246" s="653"/>
      <c r="K246" s="653"/>
      <c r="L246" s="646"/>
      <c r="M246" s="653"/>
    </row>
    <row r="247" spans="1:13">
      <c r="A247" s="646"/>
      <c r="B247" s="646"/>
      <c r="C247" s="772"/>
      <c r="D247" s="653"/>
      <c r="E247" s="653"/>
      <c r="F247" s="773"/>
      <c r="G247" s="653"/>
      <c r="H247" s="653"/>
      <c r="I247" s="774"/>
      <c r="J247" s="653"/>
      <c r="K247" s="653"/>
      <c r="L247" s="646"/>
      <c r="M247" s="653"/>
    </row>
    <row r="248" spans="1:13">
      <c r="A248" s="646"/>
      <c r="B248" s="646"/>
      <c r="C248" s="772"/>
      <c r="D248" s="653"/>
      <c r="E248" s="653"/>
      <c r="F248" s="773"/>
      <c r="G248" s="653"/>
      <c r="H248" s="653"/>
      <c r="I248" s="774"/>
      <c r="J248" s="653"/>
      <c r="K248" s="653"/>
      <c r="L248" s="646"/>
      <c r="M248" s="653"/>
    </row>
    <row r="249" spans="1:13">
      <c r="A249" s="646"/>
      <c r="B249" s="646"/>
      <c r="C249" s="772"/>
      <c r="D249" s="653"/>
      <c r="E249" s="653"/>
      <c r="F249" s="773"/>
      <c r="G249" s="653"/>
      <c r="H249" s="653"/>
      <c r="I249" s="774"/>
      <c r="J249" s="653"/>
      <c r="K249" s="653"/>
      <c r="L249" s="646"/>
      <c r="M249" s="653"/>
    </row>
    <row r="250" spans="1:13">
      <c r="A250" s="646"/>
      <c r="B250" s="646"/>
      <c r="C250" s="772"/>
      <c r="D250" s="653"/>
      <c r="E250" s="653"/>
      <c r="F250" s="773"/>
      <c r="G250" s="653"/>
      <c r="H250" s="653"/>
      <c r="I250" s="774"/>
      <c r="J250" s="653"/>
      <c r="K250" s="653"/>
      <c r="L250" s="646"/>
      <c r="M250" s="653"/>
    </row>
    <row r="251" spans="1:13">
      <c r="A251" s="646"/>
      <c r="B251" s="646"/>
      <c r="C251" s="772"/>
      <c r="D251" s="653"/>
      <c r="E251" s="653"/>
      <c r="F251" s="773"/>
      <c r="G251" s="653"/>
      <c r="H251" s="653"/>
      <c r="I251" s="774"/>
      <c r="J251" s="653"/>
      <c r="K251" s="653"/>
      <c r="L251" s="646"/>
      <c r="M251" s="653"/>
    </row>
    <row r="252" spans="1:13">
      <c r="A252" s="646"/>
      <c r="B252" s="646"/>
      <c r="C252" s="772"/>
      <c r="D252" s="653"/>
      <c r="E252" s="653"/>
      <c r="F252" s="773"/>
      <c r="G252" s="653"/>
      <c r="H252" s="653"/>
      <c r="I252" s="774"/>
      <c r="J252" s="653"/>
      <c r="K252" s="653"/>
      <c r="L252" s="646"/>
      <c r="M252" s="653"/>
    </row>
    <row r="253" spans="1:13">
      <c r="A253" s="646"/>
      <c r="B253" s="646"/>
      <c r="C253" s="772"/>
      <c r="D253" s="653"/>
      <c r="E253" s="653"/>
      <c r="F253" s="773"/>
      <c r="G253" s="653"/>
      <c r="H253" s="653"/>
      <c r="I253" s="774"/>
      <c r="J253" s="653"/>
      <c r="K253" s="653"/>
      <c r="L253" s="646"/>
      <c r="M253" s="653"/>
    </row>
    <row r="254" spans="1:13">
      <c r="A254" s="646"/>
      <c r="B254" s="646"/>
      <c r="C254" s="772"/>
      <c r="D254" s="653"/>
      <c r="E254" s="653"/>
      <c r="F254" s="773"/>
      <c r="G254" s="653"/>
      <c r="H254" s="653"/>
      <c r="I254" s="774"/>
      <c r="J254" s="653"/>
      <c r="K254" s="653"/>
      <c r="L254" s="646"/>
      <c r="M254" s="653"/>
    </row>
    <row r="255" spans="1:13">
      <c r="A255" s="646"/>
      <c r="B255" s="646"/>
      <c r="C255" s="772"/>
      <c r="D255" s="653"/>
      <c r="E255" s="653"/>
      <c r="F255" s="773"/>
      <c r="G255" s="653"/>
      <c r="H255" s="653"/>
      <c r="I255" s="774"/>
      <c r="J255" s="653"/>
      <c r="K255" s="653"/>
      <c r="L255" s="646"/>
      <c r="M255" s="653"/>
    </row>
    <row r="256" spans="1:13">
      <c r="A256" s="646"/>
      <c r="B256" s="646"/>
      <c r="C256" s="772"/>
      <c r="D256" s="653"/>
      <c r="E256" s="653"/>
      <c r="F256" s="773"/>
      <c r="G256" s="653"/>
      <c r="H256" s="653"/>
      <c r="I256" s="774"/>
      <c r="J256" s="653"/>
      <c r="K256" s="653"/>
      <c r="L256" s="646"/>
      <c r="M256" s="653"/>
    </row>
    <row r="257" spans="1:13">
      <c r="A257" s="646"/>
      <c r="B257" s="646"/>
      <c r="C257" s="772"/>
      <c r="D257" s="653"/>
      <c r="E257" s="653"/>
      <c r="F257" s="773"/>
      <c r="G257" s="653"/>
      <c r="H257" s="653"/>
      <c r="I257" s="774"/>
      <c r="J257" s="653"/>
      <c r="K257" s="653"/>
      <c r="L257" s="646"/>
      <c r="M257" s="653"/>
    </row>
    <row r="258" spans="1:13">
      <c r="A258" s="646"/>
      <c r="B258" s="646"/>
      <c r="C258" s="772"/>
      <c r="D258" s="653"/>
      <c r="E258" s="653"/>
      <c r="F258" s="773"/>
      <c r="G258" s="653"/>
      <c r="H258" s="653"/>
      <c r="I258" s="774"/>
      <c r="J258" s="653"/>
      <c r="K258" s="653"/>
      <c r="L258" s="646"/>
      <c r="M258" s="653"/>
    </row>
    <row r="259" spans="1:13">
      <c r="A259" s="646"/>
      <c r="B259" s="646"/>
      <c r="C259" s="772"/>
      <c r="D259" s="653"/>
      <c r="E259" s="653"/>
      <c r="F259" s="773"/>
      <c r="G259" s="653"/>
      <c r="H259" s="653"/>
      <c r="I259" s="774"/>
      <c r="J259" s="653"/>
      <c r="K259" s="653"/>
      <c r="L259" s="646"/>
      <c r="M259" s="653"/>
    </row>
    <row r="260" spans="1:13">
      <c r="A260" s="646"/>
      <c r="B260" s="646"/>
      <c r="C260" s="772"/>
      <c r="D260" s="653"/>
      <c r="E260" s="653"/>
      <c r="F260" s="773"/>
      <c r="G260" s="653"/>
      <c r="H260" s="653"/>
      <c r="I260" s="774"/>
      <c r="J260" s="653"/>
      <c r="K260" s="653"/>
      <c r="L260" s="646"/>
      <c r="M260" s="653"/>
    </row>
    <row r="261" spans="1:13">
      <c r="A261" s="646"/>
      <c r="B261" s="646"/>
      <c r="C261" s="772"/>
      <c r="D261" s="653"/>
      <c r="E261" s="653"/>
      <c r="F261" s="773"/>
      <c r="G261" s="653"/>
      <c r="H261" s="653"/>
      <c r="I261" s="774"/>
      <c r="J261" s="653"/>
      <c r="K261" s="653"/>
      <c r="L261" s="646"/>
      <c r="M261" s="653"/>
    </row>
    <row r="262" spans="1:13">
      <c r="A262" s="646"/>
      <c r="B262" s="646"/>
      <c r="C262" s="772"/>
      <c r="D262" s="653"/>
      <c r="E262" s="653"/>
      <c r="F262" s="773"/>
      <c r="G262" s="653"/>
      <c r="H262" s="653"/>
      <c r="I262" s="774"/>
      <c r="J262" s="653"/>
      <c r="K262" s="653"/>
      <c r="L262" s="646"/>
      <c r="M262" s="653"/>
    </row>
    <row r="263" spans="1:13">
      <c r="A263" s="646"/>
      <c r="B263" s="646"/>
      <c r="C263" s="772"/>
      <c r="D263" s="653"/>
      <c r="E263" s="653"/>
      <c r="F263" s="773"/>
      <c r="G263" s="653"/>
      <c r="H263" s="653"/>
      <c r="I263" s="774"/>
      <c r="J263" s="653"/>
      <c r="K263" s="653"/>
      <c r="L263" s="646"/>
      <c r="M263" s="653"/>
    </row>
    <row r="264" spans="1:13">
      <c r="A264" s="646"/>
      <c r="B264" s="646"/>
      <c r="C264" s="772"/>
      <c r="D264" s="653"/>
      <c r="E264" s="653"/>
      <c r="F264" s="773"/>
      <c r="G264" s="653"/>
      <c r="H264" s="653"/>
      <c r="I264" s="774"/>
      <c r="J264" s="653"/>
      <c r="K264" s="653"/>
      <c r="L264" s="646"/>
      <c r="M264" s="653"/>
    </row>
    <row r="265" spans="1:13">
      <c r="A265" s="646"/>
      <c r="B265" s="646"/>
      <c r="C265" s="772"/>
      <c r="D265" s="653"/>
      <c r="E265" s="653"/>
      <c r="F265" s="773"/>
      <c r="G265" s="653"/>
      <c r="H265" s="653"/>
      <c r="I265" s="774"/>
      <c r="J265" s="653"/>
      <c r="K265" s="653"/>
      <c r="L265" s="646"/>
      <c r="M265" s="653"/>
    </row>
    <row r="266" spans="1:13">
      <c r="A266" s="646"/>
      <c r="B266" s="646"/>
      <c r="C266" s="772"/>
      <c r="D266" s="653"/>
      <c r="E266" s="653"/>
      <c r="F266" s="773"/>
      <c r="G266" s="653"/>
      <c r="H266" s="653"/>
      <c r="I266" s="774"/>
      <c r="J266" s="653"/>
      <c r="K266" s="653"/>
      <c r="L266" s="646"/>
      <c r="M266" s="653"/>
    </row>
    <row r="267" spans="1:13">
      <c r="A267" s="646"/>
      <c r="B267" s="646"/>
      <c r="C267" s="772"/>
      <c r="D267" s="653"/>
      <c r="E267" s="653"/>
      <c r="F267" s="773"/>
      <c r="G267" s="653"/>
      <c r="H267" s="653"/>
      <c r="I267" s="774"/>
      <c r="J267" s="653"/>
      <c r="K267" s="653"/>
      <c r="L267" s="646"/>
      <c r="M267" s="653"/>
    </row>
    <row r="268" spans="1:13">
      <c r="A268" s="646"/>
      <c r="B268" s="646"/>
      <c r="C268" s="772"/>
      <c r="D268" s="653"/>
      <c r="E268" s="653"/>
      <c r="F268" s="773"/>
      <c r="G268" s="653"/>
      <c r="H268" s="653"/>
      <c r="I268" s="774"/>
      <c r="J268" s="653"/>
      <c r="K268" s="653"/>
      <c r="L268" s="646"/>
      <c r="M268" s="653"/>
    </row>
    <row r="269" spans="1:13">
      <c r="A269" s="646"/>
      <c r="B269" s="646"/>
      <c r="C269" s="772"/>
      <c r="D269" s="653"/>
      <c r="E269" s="653"/>
      <c r="F269" s="773"/>
      <c r="G269" s="653"/>
      <c r="H269" s="653"/>
      <c r="I269" s="774"/>
      <c r="J269" s="653"/>
      <c r="K269" s="653"/>
      <c r="L269" s="646"/>
      <c r="M269" s="653"/>
    </row>
    <row r="270" spans="1:13">
      <c r="A270" s="646"/>
      <c r="B270" s="646"/>
      <c r="C270" s="772"/>
      <c r="D270" s="653"/>
      <c r="E270" s="653"/>
      <c r="F270" s="773"/>
      <c r="G270" s="653"/>
      <c r="H270" s="653"/>
      <c r="I270" s="774"/>
      <c r="J270" s="653"/>
      <c r="K270" s="653"/>
      <c r="L270" s="646"/>
      <c r="M270" s="653"/>
    </row>
    <row r="271" spans="1:13">
      <c r="A271" s="646"/>
      <c r="B271" s="646"/>
      <c r="C271" s="772"/>
      <c r="D271" s="653"/>
      <c r="E271" s="653"/>
      <c r="F271" s="773"/>
      <c r="G271" s="653"/>
      <c r="H271" s="653"/>
      <c r="I271" s="774"/>
      <c r="J271" s="653"/>
      <c r="K271" s="653"/>
      <c r="L271" s="646"/>
      <c r="M271" s="653"/>
    </row>
    <row r="272" spans="1:13">
      <c r="A272" s="646"/>
      <c r="B272" s="646"/>
      <c r="C272" s="772"/>
      <c r="D272" s="653"/>
      <c r="E272" s="653"/>
      <c r="F272" s="773"/>
      <c r="G272" s="653"/>
      <c r="H272" s="653"/>
      <c r="I272" s="774"/>
      <c r="J272" s="653"/>
      <c r="K272" s="653"/>
      <c r="L272" s="646"/>
      <c r="M272" s="653"/>
    </row>
    <row r="273" spans="1:13">
      <c r="A273" s="646"/>
      <c r="B273" s="646"/>
      <c r="C273" s="772"/>
      <c r="D273" s="653"/>
      <c r="E273" s="653"/>
      <c r="F273" s="773"/>
      <c r="G273" s="653"/>
      <c r="H273" s="653"/>
      <c r="I273" s="774"/>
      <c r="J273" s="653"/>
      <c r="K273" s="653"/>
      <c r="L273" s="646"/>
      <c r="M273" s="653"/>
    </row>
    <row r="274" spans="1:13">
      <c r="A274" s="646"/>
      <c r="B274" s="646"/>
      <c r="C274" s="772"/>
      <c r="D274" s="653"/>
      <c r="E274" s="653"/>
      <c r="F274" s="773"/>
      <c r="G274" s="653"/>
      <c r="H274" s="653"/>
      <c r="I274" s="774"/>
      <c r="J274" s="653"/>
      <c r="K274" s="653"/>
      <c r="L274" s="646"/>
      <c r="M274" s="653"/>
    </row>
    <row r="275" spans="1:13">
      <c r="A275" s="646"/>
      <c r="B275" s="646"/>
      <c r="C275" s="772"/>
      <c r="D275" s="653"/>
      <c r="E275" s="653"/>
      <c r="F275" s="773"/>
      <c r="G275" s="653"/>
      <c r="H275" s="653"/>
      <c r="I275" s="774"/>
      <c r="J275" s="653"/>
      <c r="K275" s="653"/>
      <c r="L275" s="646"/>
      <c r="M275" s="653"/>
    </row>
    <row r="276" spans="1:13">
      <c r="A276" s="646"/>
      <c r="B276" s="646"/>
      <c r="C276" s="772"/>
      <c r="D276" s="653"/>
      <c r="E276" s="653"/>
      <c r="F276" s="773"/>
      <c r="G276" s="653"/>
      <c r="H276" s="653"/>
      <c r="I276" s="774"/>
      <c r="J276" s="653"/>
      <c r="K276" s="653"/>
      <c r="L276" s="646"/>
      <c r="M276" s="653"/>
    </row>
    <row r="277" spans="1:13">
      <c r="A277" s="646"/>
      <c r="B277" s="646"/>
      <c r="C277" s="772"/>
      <c r="D277" s="653"/>
      <c r="E277" s="653"/>
      <c r="F277" s="773"/>
      <c r="G277" s="653"/>
      <c r="H277" s="653"/>
      <c r="I277" s="774"/>
      <c r="J277" s="653"/>
      <c r="K277" s="653"/>
      <c r="L277" s="646"/>
      <c r="M277" s="653"/>
    </row>
    <row r="278" spans="1:13">
      <c r="A278" s="646"/>
      <c r="B278" s="646"/>
      <c r="C278" s="772"/>
      <c r="D278" s="653"/>
      <c r="E278" s="653"/>
      <c r="F278" s="773"/>
      <c r="G278" s="653"/>
      <c r="H278" s="653"/>
      <c r="I278" s="774"/>
      <c r="J278" s="653"/>
      <c r="K278" s="653"/>
      <c r="L278" s="646"/>
      <c r="M278" s="653"/>
    </row>
    <row r="279" spans="1:13">
      <c r="A279" s="646"/>
      <c r="B279" s="646"/>
      <c r="C279" s="772"/>
      <c r="D279" s="653"/>
      <c r="E279" s="653"/>
      <c r="F279" s="773"/>
      <c r="G279" s="653"/>
      <c r="H279" s="653"/>
      <c r="I279" s="774"/>
      <c r="J279" s="653"/>
      <c r="K279" s="653"/>
      <c r="L279" s="646"/>
      <c r="M279" s="653"/>
    </row>
    <row r="280" spans="1:13">
      <c r="A280" s="646"/>
      <c r="B280" s="646"/>
      <c r="C280" s="772"/>
      <c r="D280" s="653"/>
      <c r="E280" s="653"/>
      <c r="F280" s="773"/>
      <c r="G280" s="653"/>
      <c r="H280" s="653"/>
      <c r="I280" s="774"/>
      <c r="J280" s="653"/>
      <c r="K280" s="653"/>
      <c r="L280" s="646"/>
      <c r="M280" s="653"/>
    </row>
    <row r="281" spans="1:13">
      <c r="A281" s="646"/>
      <c r="B281" s="646"/>
      <c r="C281" s="772"/>
      <c r="D281" s="653"/>
      <c r="E281" s="653"/>
      <c r="F281" s="773"/>
      <c r="G281" s="653"/>
      <c r="H281" s="653"/>
      <c r="I281" s="774"/>
      <c r="J281" s="653"/>
      <c r="K281" s="653"/>
      <c r="L281" s="646"/>
      <c r="M281" s="653"/>
    </row>
    <row r="282" spans="1:13">
      <c r="A282" s="646"/>
      <c r="B282" s="646"/>
      <c r="C282" s="772"/>
      <c r="D282" s="653"/>
      <c r="E282" s="653"/>
      <c r="F282" s="773"/>
      <c r="G282" s="653"/>
      <c r="H282" s="653"/>
      <c r="I282" s="774"/>
      <c r="J282" s="653"/>
      <c r="K282" s="653"/>
      <c r="L282" s="646"/>
      <c r="M282" s="653"/>
    </row>
    <row r="283" spans="1:13">
      <c r="A283" s="646"/>
      <c r="B283" s="646"/>
      <c r="C283" s="772"/>
      <c r="D283" s="653"/>
      <c r="E283" s="653"/>
      <c r="F283" s="773"/>
      <c r="G283" s="653"/>
      <c r="H283" s="653"/>
      <c r="I283" s="774"/>
      <c r="J283" s="653"/>
      <c r="K283" s="653"/>
      <c r="L283" s="646"/>
      <c r="M283" s="653"/>
    </row>
    <row r="284" spans="1:13">
      <c r="A284" s="646"/>
      <c r="B284" s="646"/>
      <c r="C284" s="772"/>
      <c r="D284" s="653"/>
      <c r="E284" s="653"/>
      <c r="F284" s="773"/>
      <c r="G284" s="653"/>
      <c r="H284" s="653"/>
      <c r="I284" s="774"/>
      <c r="J284" s="653"/>
      <c r="K284" s="653"/>
      <c r="L284" s="646"/>
      <c r="M284" s="653"/>
    </row>
    <row r="285" spans="1:13">
      <c r="A285" s="646"/>
      <c r="B285" s="646"/>
      <c r="C285" s="772"/>
      <c r="D285" s="653"/>
      <c r="E285" s="653"/>
      <c r="F285" s="773"/>
      <c r="G285" s="653"/>
      <c r="H285" s="653"/>
      <c r="I285" s="774"/>
      <c r="J285" s="653"/>
      <c r="K285" s="653"/>
      <c r="L285" s="646"/>
      <c r="M285" s="653"/>
    </row>
    <row r="286" spans="1:13">
      <c r="A286" s="646"/>
      <c r="B286" s="646"/>
      <c r="C286" s="772"/>
      <c r="D286" s="653"/>
      <c r="E286" s="653"/>
      <c r="F286" s="773"/>
      <c r="G286" s="653"/>
      <c r="H286" s="653"/>
      <c r="I286" s="774"/>
      <c r="J286" s="653"/>
      <c r="K286" s="653"/>
      <c r="L286" s="646"/>
      <c r="M286" s="653"/>
    </row>
    <row r="287" spans="1:13">
      <c r="A287" s="646"/>
      <c r="B287" s="646"/>
      <c r="C287" s="772"/>
      <c r="D287" s="653"/>
      <c r="E287" s="653"/>
      <c r="F287" s="773"/>
      <c r="G287" s="653"/>
      <c r="H287" s="653"/>
      <c r="I287" s="774"/>
      <c r="J287" s="653"/>
      <c r="K287" s="653"/>
      <c r="L287" s="646"/>
      <c r="M287" s="653"/>
    </row>
    <row r="288" spans="1:13">
      <c r="A288" s="646"/>
      <c r="B288" s="646"/>
      <c r="C288" s="772"/>
      <c r="D288" s="653"/>
      <c r="E288" s="653"/>
      <c r="F288" s="773"/>
      <c r="G288" s="653"/>
      <c r="H288" s="653"/>
      <c r="I288" s="774"/>
      <c r="J288" s="653"/>
      <c r="K288" s="653"/>
      <c r="L288" s="646"/>
      <c r="M288" s="653"/>
    </row>
    <row r="289" spans="1:13">
      <c r="A289" s="646"/>
      <c r="B289" s="646"/>
      <c r="C289" s="772"/>
      <c r="D289" s="653"/>
      <c r="E289" s="653"/>
      <c r="F289" s="773"/>
      <c r="G289" s="653"/>
      <c r="H289" s="653"/>
      <c r="I289" s="774"/>
      <c r="J289" s="653"/>
      <c r="K289" s="653"/>
      <c r="L289" s="646"/>
      <c r="M289" s="653"/>
    </row>
    <row r="290" spans="1:13">
      <c r="A290" s="646"/>
      <c r="B290" s="646"/>
      <c r="C290" s="772"/>
      <c r="D290" s="653"/>
      <c r="E290" s="653"/>
      <c r="F290" s="773"/>
      <c r="G290" s="653"/>
      <c r="H290" s="653"/>
      <c r="I290" s="774"/>
      <c r="J290" s="653"/>
      <c r="K290" s="653"/>
      <c r="L290" s="646"/>
      <c r="M290" s="653"/>
    </row>
    <row r="291" spans="1:13">
      <c r="A291" s="646"/>
      <c r="B291" s="646"/>
      <c r="C291" s="772"/>
      <c r="D291" s="653"/>
      <c r="E291" s="653"/>
      <c r="F291" s="773"/>
      <c r="G291" s="653"/>
      <c r="H291" s="653"/>
      <c r="I291" s="774"/>
      <c r="J291" s="653"/>
      <c r="K291" s="653"/>
      <c r="L291" s="646"/>
      <c r="M291" s="653"/>
    </row>
    <row r="292" spans="1:13">
      <c r="A292" s="646"/>
      <c r="B292" s="646"/>
      <c r="C292" s="772"/>
      <c r="D292" s="653"/>
      <c r="E292" s="653"/>
      <c r="F292" s="773"/>
      <c r="G292" s="653"/>
      <c r="H292" s="653"/>
      <c r="I292" s="774"/>
      <c r="J292" s="653"/>
      <c r="K292" s="653"/>
      <c r="L292" s="646"/>
      <c r="M292" s="653"/>
    </row>
    <row r="293" spans="1:13">
      <c r="A293" s="646"/>
      <c r="B293" s="646"/>
      <c r="C293" s="772"/>
      <c r="D293" s="653"/>
      <c r="E293" s="653"/>
      <c r="F293" s="773"/>
      <c r="G293" s="653"/>
      <c r="H293" s="653"/>
      <c r="I293" s="774"/>
      <c r="J293" s="653"/>
      <c r="K293" s="653"/>
      <c r="L293" s="646"/>
      <c r="M293" s="653"/>
    </row>
    <row r="294" spans="1:13">
      <c r="A294" s="646"/>
      <c r="B294" s="646"/>
      <c r="C294" s="772"/>
      <c r="D294" s="653"/>
      <c r="E294" s="653"/>
      <c r="F294" s="773"/>
      <c r="G294" s="653"/>
      <c r="H294" s="653"/>
      <c r="I294" s="774"/>
      <c r="J294" s="653"/>
      <c r="K294" s="653"/>
      <c r="L294" s="646"/>
      <c r="M294" s="653"/>
    </row>
    <row r="295" spans="1:13">
      <c r="A295" s="646"/>
      <c r="B295" s="646"/>
      <c r="C295" s="772"/>
      <c r="D295" s="653"/>
      <c r="E295" s="653"/>
      <c r="F295" s="773"/>
      <c r="G295" s="653"/>
      <c r="H295" s="653"/>
      <c r="I295" s="774"/>
      <c r="J295" s="653"/>
      <c r="K295" s="653"/>
      <c r="L295" s="646"/>
      <c r="M295" s="653"/>
    </row>
    <row r="296" spans="1:13">
      <c r="A296" s="646"/>
      <c r="B296" s="646"/>
      <c r="C296" s="772"/>
      <c r="D296" s="653"/>
      <c r="E296" s="653"/>
      <c r="F296" s="773"/>
      <c r="G296" s="653"/>
      <c r="H296" s="653"/>
      <c r="I296" s="774"/>
      <c r="J296" s="653"/>
      <c r="K296" s="653"/>
      <c r="L296" s="646"/>
      <c r="M296" s="653"/>
    </row>
    <row r="297" spans="1:13">
      <c r="A297" s="646"/>
      <c r="B297" s="646"/>
      <c r="C297" s="772"/>
      <c r="D297" s="653"/>
      <c r="E297" s="653"/>
      <c r="F297" s="773"/>
      <c r="G297" s="653"/>
      <c r="H297" s="653"/>
      <c r="I297" s="774"/>
      <c r="J297" s="653"/>
      <c r="K297" s="653"/>
      <c r="L297" s="646"/>
      <c r="M297" s="653"/>
    </row>
    <row r="298" spans="1:13">
      <c r="A298" s="646"/>
      <c r="B298" s="646"/>
      <c r="C298" s="772"/>
      <c r="D298" s="653"/>
      <c r="E298" s="653"/>
      <c r="F298" s="773"/>
      <c r="G298" s="653"/>
      <c r="H298" s="653"/>
      <c r="I298" s="774"/>
      <c r="J298" s="653"/>
      <c r="K298" s="653"/>
      <c r="L298" s="646"/>
      <c r="M298" s="653"/>
    </row>
    <row r="299" spans="1:13">
      <c r="A299" s="646"/>
      <c r="B299" s="646"/>
      <c r="C299" s="772"/>
      <c r="D299" s="653"/>
      <c r="E299" s="653"/>
      <c r="F299" s="773"/>
      <c r="G299" s="653"/>
      <c r="H299" s="653"/>
      <c r="I299" s="774"/>
      <c r="J299" s="653"/>
      <c r="K299" s="653"/>
      <c r="L299" s="646"/>
      <c r="M299" s="653"/>
    </row>
    <row r="300" spans="1:13">
      <c r="A300" s="646"/>
      <c r="B300" s="646"/>
      <c r="C300" s="772"/>
      <c r="D300" s="653"/>
      <c r="E300" s="653"/>
      <c r="F300" s="773"/>
      <c r="G300" s="653"/>
      <c r="H300" s="653"/>
      <c r="I300" s="774"/>
      <c r="J300" s="653"/>
      <c r="K300" s="653"/>
      <c r="L300" s="646"/>
      <c r="M300" s="653"/>
    </row>
    <row r="301" spans="1:13">
      <c r="A301" s="646"/>
      <c r="B301" s="646"/>
      <c r="C301" s="772"/>
      <c r="D301" s="653"/>
      <c r="E301" s="653"/>
      <c r="F301" s="773"/>
      <c r="G301" s="653"/>
      <c r="H301" s="653"/>
      <c r="I301" s="774"/>
      <c r="J301" s="653"/>
      <c r="K301" s="653"/>
      <c r="L301" s="646"/>
      <c r="M301" s="653"/>
    </row>
    <row r="302" spans="1:13">
      <c r="A302" s="646"/>
      <c r="B302" s="646"/>
      <c r="C302" s="772"/>
      <c r="D302" s="653"/>
      <c r="E302" s="653"/>
      <c r="F302" s="773"/>
      <c r="G302" s="653"/>
      <c r="H302" s="653"/>
      <c r="I302" s="774"/>
      <c r="J302" s="653"/>
      <c r="K302" s="653"/>
      <c r="L302" s="646"/>
      <c r="M302" s="653"/>
    </row>
    <row r="303" spans="1:13">
      <c r="A303" s="646"/>
      <c r="B303" s="646"/>
      <c r="C303" s="772"/>
      <c r="D303" s="653"/>
      <c r="E303" s="653"/>
      <c r="F303" s="773"/>
      <c r="G303" s="653"/>
      <c r="H303" s="653"/>
      <c r="I303" s="774"/>
      <c r="J303" s="653"/>
      <c r="K303" s="653"/>
      <c r="L303" s="646"/>
      <c r="M303" s="653"/>
    </row>
    <row r="304" spans="1:13">
      <c r="A304" s="646"/>
      <c r="B304" s="646"/>
      <c r="C304" s="772"/>
      <c r="D304" s="653"/>
      <c r="E304" s="653"/>
      <c r="F304" s="773"/>
      <c r="G304" s="653"/>
      <c r="H304" s="653"/>
      <c r="I304" s="774"/>
      <c r="J304" s="653"/>
      <c r="K304" s="653"/>
      <c r="L304" s="646"/>
      <c r="M304" s="653"/>
    </row>
    <row r="305" spans="1:13">
      <c r="A305" s="646"/>
      <c r="B305" s="646"/>
      <c r="C305" s="772"/>
      <c r="D305" s="653"/>
      <c r="E305" s="653"/>
      <c r="F305" s="773"/>
      <c r="G305" s="653"/>
      <c r="H305" s="653"/>
      <c r="I305" s="774"/>
      <c r="J305" s="653"/>
      <c r="K305" s="653"/>
      <c r="L305" s="646"/>
      <c r="M305" s="653"/>
    </row>
    <row r="306" spans="1:13">
      <c r="A306" s="646"/>
      <c r="B306" s="646"/>
      <c r="C306" s="772"/>
      <c r="D306" s="653"/>
      <c r="E306" s="653"/>
      <c r="F306" s="773"/>
      <c r="G306" s="653"/>
      <c r="H306" s="653"/>
      <c r="I306" s="774"/>
      <c r="J306" s="653"/>
      <c r="K306" s="653"/>
      <c r="L306" s="646"/>
      <c r="M306" s="653"/>
    </row>
    <row r="307" spans="1:13">
      <c r="A307" s="646"/>
      <c r="B307" s="646"/>
      <c r="C307" s="772"/>
      <c r="D307" s="653"/>
      <c r="E307" s="653"/>
      <c r="F307" s="773"/>
      <c r="G307" s="653"/>
      <c r="H307" s="653"/>
      <c r="I307" s="774"/>
      <c r="J307" s="653"/>
      <c r="K307" s="653"/>
      <c r="L307" s="646"/>
      <c r="M307" s="653"/>
    </row>
    <row r="308" spans="1:13">
      <c r="A308" s="646"/>
      <c r="B308" s="646"/>
      <c r="C308" s="772"/>
      <c r="D308" s="653"/>
      <c r="E308" s="653"/>
      <c r="F308" s="773"/>
      <c r="G308" s="653"/>
      <c r="H308" s="653"/>
      <c r="I308" s="774"/>
      <c r="J308" s="653"/>
      <c r="K308" s="653"/>
      <c r="L308" s="646"/>
      <c r="M308" s="653"/>
    </row>
    <row r="309" spans="1:13">
      <c r="A309" s="646"/>
      <c r="B309" s="646"/>
      <c r="C309" s="772"/>
      <c r="D309" s="653"/>
      <c r="E309" s="653"/>
      <c r="F309" s="773"/>
      <c r="G309" s="653"/>
      <c r="H309" s="653"/>
      <c r="I309" s="774"/>
      <c r="J309" s="653"/>
      <c r="K309" s="653"/>
      <c r="L309" s="646"/>
      <c r="M309" s="653"/>
    </row>
    <row r="310" spans="1:13">
      <c r="A310" s="646"/>
      <c r="B310" s="646"/>
      <c r="C310" s="772"/>
      <c r="D310" s="653"/>
      <c r="E310" s="653"/>
      <c r="F310" s="773"/>
      <c r="G310" s="653"/>
      <c r="H310" s="653"/>
      <c r="I310" s="774"/>
      <c r="J310" s="653"/>
      <c r="K310" s="653"/>
      <c r="L310" s="646"/>
      <c r="M310" s="653"/>
    </row>
    <row r="311" spans="1:13">
      <c r="A311" s="646"/>
      <c r="B311" s="646"/>
      <c r="C311" s="772"/>
      <c r="D311" s="653"/>
      <c r="E311" s="653"/>
      <c r="F311" s="773"/>
      <c r="G311" s="653"/>
      <c r="H311" s="653"/>
      <c r="I311" s="774"/>
      <c r="J311" s="653"/>
      <c r="K311" s="653"/>
      <c r="L311" s="646"/>
      <c r="M311" s="653"/>
    </row>
    <row r="312" spans="1:13">
      <c r="A312" s="646"/>
      <c r="B312" s="646"/>
      <c r="C312" s="772"/>
      <c r="D312" s="653"/>
      <c r="E312" s="653"/>
      <c r="F312" s="773"/>
      <c r="G312" s="653"/>
      <c r="H312" s="653"/>
      <c r="I312" s="774"/>
      <c r="J312" s="653"/>
      <c r="K312" s="653"/>
      <c r="L312" s="646"/>
      <c r="M312" s="653"/>
    </row>
    <row r="313" spans="1:13">
      <c r="A313" s="646"/>
      <c r="B313" s="646"/>
      <c r="C313" s="772"/>
      <c r="D313" s="653"/>
      <c r="E313" s="653"/>
      <c r="F313" s="773"/>
      <c r="G313" s="653"/>
      <c r="H313" s="653"/>
      <c r="I313" s="774"/>
      <c r="J313" s="653"/>
      <c r="K313" s="653"/>
      <c r="L313" s="646"/>
      <c r="M313" s="653"/>
    </row>
    <row r="314" spans="1:13">
      <c r="A314" s="646"/>
      <c r="B314" s="646"/>
      <c r="C314" s="772"/>
      <c r="D314" s="653"/>
      <c r="E314" s="653"/>
      <c r="F314" s="773"/>
      <c r="G314" s="653"/>
      <c r="H314" s="653"/>
      <c r="I314" s="774"/>
      <c r="J314" s="653"/>
      <c r="K314" s="653"/>
      <c r="L314" s="646"/>
      <c r="M314" s="653"/>
    </row>
    <row r="315" spans="1:13">
      <c r="A315" s="646"/>
      <c r="B315" s="646"/>
      <c r="C315" s="772"/>
      <c r="D315" s="653"/>
      <c r="E315" s="653"/>
      <c r="F315" s="773"/>
      <c r="G315" s="653"/>
      <c r="H315" s="653"/>
      <c r="I315" s="774"/>
      <c r="J315" s="653"/>
      <c r="K315" s="653"/>
      <c r="L315" s="646"/>
      <c r="M315" s="653"/>
    </row>
    <row r="316" spans="1:13">
      <c r="A316" s="646"/>
      <c r="B316" s="646"/>
      <c r="C316" s="772"/>
      <c r="D316" s="653"/>
      <c r="E316" s="653"/>
      <c r="F316" s="773"/>
      <c r="G316" s="653"/>
      <c r="H316" s="653"/>
      <c r="I316" s="774"/>
      <c r="J316" s="653"/>
      <c r="K316" s="653"/>
      <c r="L316" s="646"/>
      <c r="M316" s="653"/>
    </row>
    <row r="317" spans="1:13">
      <c r="A317" s="646"/>
      <c r="B317" s="646"/>
      <c r="C317" s="772"/>
      <c r="D317" s="653"/>
      <c r="E317" s="653"/>
      <c r="F317" s="773"/>
      <c r="G317" s="653"/>
      <c r="H317" s="653"/>
      <c r="I317" s="774"/>
      <c r="J317" s="653"/>
      <c r="K317" s="653"/>
      <c r="L317" s="646"/>
      <c r="M317" s="653"/>
    </row>
    <row r="318" spans="1:13">
      <c r="A318" s="646"/>
      <c r="B318" s="646"/>
      <c r="C318" s="772"/>
      <c r="D318" s="653"/>
      <c r="E318" s="653"/>
      <c r="F318" s="773"/>
      <c r="G318" s="653"/>
      <c r="H318" s="653"/>
      <c r="I318" s="774"/>
      <c r="J318" s="653"/>
      <c r="K318" s="653"/>
      <c r="L318" s="646"/>
      <c r="M318" s="653"/>
    </row>
    <row r="319" spans="1:13">
      <c r="A319" s="646"/>
      <c r="B319" s="646"/>
      <c r="C319" s="772"/>
      <c r="D319" s="653"/>
      <c r="E319" s="653"/>
      <c r="F319" s="773"/>
      <c r="G319" s="653"/>
      <c r="H319" s="653"/>
      <c r="I319" s="774"/>
      <c r="J319" s="653"/>
      <c r="K319" s="653"/>
      <c r="L319" s="646"/>
      <c r="M319" s="653"/>
    </row>
    <row r="320" spans="1:13">
      <c r="A320" s="646"/>
      <c r="B320" s="646"/>
      <c r="C320" s="772"/>
      <c r="D320" s="653"/>
      <c r="E320" s="653"/>
      <c r="F320" s="773"/>
      <c r="G320" s="653"/>
      <c r="H320" s="653"/>
      <c r="I320" s="774"/>
      <c r="J320" s="653"/>
      <c r="K320" s="653"/>
      <c r="L320" s="646"/>
      <c r="M320" s="653"/>
    </row>
    <row r="321" spans="1:13">
      <c r="A321" s="646"/>
      <c r="B321" s="646"/>
      <c r="C321" s="772"/>
      <c r="D321" s="653"/>
      <c r="E321" s="653"/>
      <c r="F321" s="773"/>
      <c r="G321" s="653"/>
      <c r="H321" s="653"/>
      <c r="I321" s="774"/>
      <c r="J321" s="653"/>
      <c r="K321" s="653"/>
      <c r="L321" s="646"/>
      <c r="M321" s="653"/>
    </row>
    <row r="322" spans="1:13">
      <c r="A322" s="646"/>
      <c r="B322" s="646"/>
      <c r="C322" s="772"/>
      <c r="D322" s="653"/>
      <c r="E322" s="653"/>
      <c r="F322" s="773"/>
      <c r="G322" s="653"/>
      <c r="H322" s="653"/>
      <c r="I322" s="774"/>
      <c r="J322" s="653"/>
      <c r="K322" s="653"/>
      <c r="L322" s="646"/>
      <c r="M322" s="653"/>
    </row>
    <row r="323" spans="1:13">
      <c r="A323" s="646"/>
      <c r="B323" s="646"/>
      <c r="C323" s="772"/>
      <c r="D323" s="653"/>
      <c r="E323" s="653"/>
      <c r="F323" s="773"/>
      <c r="G323" s="653"/>
      <c r="H323" s="653"/>
      <c r="I323" s="774"/>
      <c r="J323" s="653"/>
      <c r="K323" s="653"/>
      <c r="L323" s="646"/>
      <c r="M323" s="653"/>
    </row>
    <row r="324" spans="1:13">
      <c r="A324" s="646"/>
      <c r="B324" s="646"/>
      <c r="C324" s="772"/>
      <c r="D324" s="653"/>
      <c r="E324" s="653"/>
      <c r="F324" s="773"/>
      <c r="G324" s="653"/>
      <c r="H324" s="653"/>
      <c r="I324" s="774"/>
      <c r="J324" s="653"/>
      <c r="K324" s="653"/>
      <c r="L324" s="646"/>
      <c r="M324" s="653"/>
    </row>
    <row r="325" spans="1:13">
      <c r="A325" s="646"/>
      <c r="B325" s="646"/>
      <c r="C325" s="772"/>
      <c r="D325" s="653"/>
      <c r="E325" s="653"/>
      <c r="F325" s="773"/>
      <c r="G325" s="653"/>
      <c r="H325" s="653"/>
      <c r="I325" s="774"/>
      <c r="J325" s="653"/>
      <c r="K325" s="653"/>
      <c r="L325" s="646"/>
      <c r="M325" s="653"/>
    </row>
    <row r="326" spans="1:13">
      <c r="A326" s="646"/>
      <c r="B326" s="646"/>
      <c r="C326" s="772"/>
      <c r="D326" s="653"/>
      <c r="E326" s="653"/>
      <c r="F326" s="773"/>
      <c r="G326" s="653"/>
      <c r="H326" s="653"/>
      <c r="I326" s="774"/>
      <c r="J326" s="653"/>
      <c r="K326" s="653"/>
      <c r="L326" s="646"/>
      <c r="M326" s="653"/>
    </row>
    <row r="327" spans="1:13">
      <c r="A327" s="646"/>
      <c r="B327" s="646"/>
      <c r="C327" s="772"/>
      <c r="D327" s="653"/>
      <c r="E327" s="653"/>
      <c r="F327" s="773"/>
      <c r="G327" s="653"/>
      <c r="H327" s="653"/>
      <c r="I327" s="774"/>
      <c r="J327" s="653"/>
      <c r="K327" s="653"/>
      <c r="L327" s="646"/>
      <c r="M327" s="653"/>
    </row>
    <row r="328" spans="1:13">
      <c r="A328" s="646"/>
      <c r="B328" s="646"/>
      <c r="C328" s="772"/>
      <c r="D328" s="653"/>
      <c r="E328" s="653"/>
      <c r="F328" s="773"/>
      <c r="G328" s="653"/>
      <c r="H328" s="653"/>
      <c r="I328" s="774"/>
      <c r="J328" s="653"/>
      <c r="K328" s="653"/>
      <c r="L328" s="646"/>
      <c r="M328" s="653"/>
    </row>
    <row r="329" spans="1:13">
      <c r="A329" s="646"/>
      <c r="B329" s="646"/>
      <c r="C329" s="772"/>
      <c r="D329" s="653"/>
      <c r="E329" s="653"/>
      <c r="F329" s="773"/>
      <c r="G329" s="653"/>
      <c r="H329" s="653"/>
      <c r="I329" s="774"/>
      <c r="J329" s="653"/>
      <c r="K329" s="653"/>
      <c r="L329" s="646"/>
      <c r="M329" s="653"/>
    </row>
    <row r="330" spans="1:13">
      <c r="A330" s="646"/>
      <c r="B330" s="646"/>
      <c r="C330" s="772"/>
      <c r="D330" s="653"/>
      <c r="E330" s="653"/>
      <c r="F330" s="773"/>
      <c r="G330" s="653"/>
      <c r="H330" s="653"/>
      <c r="I330" s="774"/>
      <c r="J330" s="653"/>
      <c r="K330" s="653"/>
      <c r="L330" s="646"/>
      <c r="M330" s="653"/>
    </row>
    <row r="331" spans="1:13">
      <c r="A331" s="646"/>
      <c r="B331" s="646"/>
      <c r="C331" s="772"/>
      <c r="D331" s="653"/>
      <c r="E331" s="653"/>
      <c r="F331" s="773"/>
      <c r="G331" s="653"/>
      <c r="H331" s="653"/>
      <c r="I331" s="774"/>
      <c r="J331" s="653"/>
      <c r="K331" s="653"/>
      <c r="L331" s="646"/>
      <c r="M331" s="653"/>
    </row>
    <row r="332" spans="1:13">
      <c r="A332" s="646"/>
      <c r="B332" s="646"/>
      <c r="C332" s="772"/>
      <c r="D332" s="653"/>
      <c r="E332" s="653"/>
      <c r="F332" s="773"/>
      <c r="G332" s="653"/>
      <c r="H332" s="653"/>
      <c r="I332" s="774"/>
      <c r="J332" s="653"/>
      <c r="K332" s="653"/>
      <c r="L332" s="646"/>
      <c r="M332" s="653"/>
    </row>
    <row r="333" spans="1:13">
      <c r="A333" s="646"/>
      <c r="B333" s="646"/>
      <c r="C333" s="772"/>
      <c r="D333" s="653"/>
      <c r="E333" s="653"/>
      <c r="F333" s="773"/>
      <c r="G333" s="653"/>
      <c r="H333" s="653"/>
      <c r="I333" s="774"/>
      <c r="J333" s="653"/>
      <c r="K333" s="653"/>
      <c r="L333" s="646"/>
      <c r="M333" s="653"/>
    </row>
    <row r="334" spans="1:13">
      <c r="A334" s="646"/>
      <c r="B334" s="646"/>
      <c r="C334" s="772"/>
      <c r="D334" s="653"/>
      <c r="E334" s="653"/>
      <c r="F334" s="773"/>
      <c r="G334" s="653"/>
      <c r="H334" s="653"/>
      <c r="I334" s="774"/>
      <c r="J334" s="653"/>
      <c r="K334" s="653"/>
      <c r="L334" s="646"/>
      <c r="M334" s="653"/>
    </row>
    <row r="335" spans="1:13">
      <c r="A335" s="646"/>
      <c r="B335" s="646"/>
      <c r="C335" s="772"/>
      <c r="D335" s="653"/>
      <c r="E335" s="653"/>
      <c r="F335" s="773"/>
      <c r="G335" s="653"/>
      <c r="H335" s="653"/>
      <c r="I335" s="774"/>
      <c r="J335" s="653"/>
      <c r="K335" s="653"/>
      <c r="L335" s="646"/>
      <c r="M335" s="653"/>
    </row>
    <row r="336" spans="1:13">
      <c r="A336" s="646"/>
      <c r="B336" s="646"/>
      <c r="C336" s="772"/>
      <c r="D336" s="653"/>
      <c r="E336" s="653"/>
      <c r="F336" s="773"/>
      <c r="G336" s="653"/>
      <c r="H336" s="653"/>
      <c r="I336" s="774"/>
      <c r="J336" s="653"/>
      <c r="K336" s="653"/>
      <c r="L336" s="646"/>
      <c r="M336" s="653"/>
    </row>
    <row r="337" spans="1:13">
      <c r="A337" s="646"/>
      <c r="B337" s="646"/>
      <c r="C337" s="772"/>
      <c r="D337" s="653"/>
      <c r="E337" s="653"/>
      <c r="F337" s="773"/>
      <c r="G337" s="653"/>
      <c r="H337" s="653"/>
      <c r="I337" s="774"/>
      <c r="J337" s="653"/>
      <c r="K337" s="653"/>
      <c r="L337" s="646"/>
      <c r="M337" s="653"/>
    </row>
    <row r="338" spans="1:13">
      <c r="A338" s="646"/>
      <c r="B338" s="646"/>
      <c r="C338" s="772"/>
      <c r="D338" s="653"/>
      <c r="E338" s="653"/>
      <c r="F338" s="773"/>
      <c r="G338" s="653"/>
      <c r="H338" s="653"/>
      <c r="I338" s="774"/>
      <c r="J338" s="653"/>
      <c r="K338" s="653"/>
      <c r="L338" s="646"/>
      <c r="M338" s="653"/>
    </row>
    <row r="339" spans="1:13">
      <c r="A339" s="646"/>
      <c r="B339" s="646"/>
      <c r="C339" s="772"/>
      <c r="D339" s="653"/>
      <c r="E339" s="653"/>
      <c r="F339" s="773"/>
      <c r="G339" s="653"/>
      <c r="H339" s="653"/>
      <c r="I339" s="774"/>
      <c r="J339" s="653"/>
      <c r="K339" s="653"/>
      <c r="L339" s="646"/>
      <c r="M339" s="653"/>
    </row>
    <row r="340" spans="1:13">
      <c r="A340" s="646"/>
      <c r="B340" s="646"/>
      <c r="C340" s="772"/>
      <c r="D340" s="653"/>
      <c r="E340" s="653"/>
      <c r="F340" s="773"/>
      <c r="G340" s="653"/>
      <c r="H340" s="653"/>
      <c r="I340" s="774"/>
      <c r="J340" s="653"/>
      <c r="K340" s="653"/>
      <c r="L340" s="646"/>
      <c r="M340" s="653"/>
    </row>
    <row r="341" spans="1:13">
      <c r="A341" s="646"/>
      <c r="B341" s="646"/>
      <c r="C341" s="772"/>
      <c r="D341" s="653"/>
      <c r="E341" s="653"/>
      <c r="F341" s="773"/>
      <c r="G341" s="653"/>
      <c r="H341" s="653"/>
      <c r="I341" s="774"/>
      <c r="J341" s="653"/>
      <c r="K341" s="653"/>
      <c r="L341" s="646"/>
      <c r="M341" s="653"/>
    </row>
    <row r="342" spans="1:13">
      <c r="A342" s="646"/>
      <c r="B342" s="646"/>
      <c r="C342" s="772"/>
      <c r="D342" s="653"/>
      <c r="E342" s="653"/>
      <c r="F342" s="773"/>
      <c r="G342" s="653"/>
      <c r="H342" s="653"/>
      <c r="I342" s="774"/>
      <c r="J342" s="653"/>
      <c r="K342" s="653"/>
      <c r="L342" s="646"/>
      <c r="M342" s="653"/>
    </row>
    <row r="343" spans="1:13">
      <c r="A343" s="646"/>
      <c r="B343" s="646"/>
      <c r="C343" s="772"/>
      <c r="D343" s="653"/>
      <c r="E343" s="653"/>
      <c r="F343" s="773"/>
      <c r="G343" s="653"/>
      <c r="H343" s="653"/>
      <c r="I343" s="774"/>
      <c r="J343" s="653"/>
      <c r="K343" s="653"/>
      <c r="L343" s="646"/>
      <c r="M343" s="653"/>
    </row>
    <row r="344" spans="1:13">
      <c r="A344" s="646"/>
      <c r="B344" s="646"/>
      <c r="C344" s="772"/>
      <c r="D344" s="653"/>
      <c r="E344" s="653"/>
      <c r="F344" s="773"/>
      <c r="G344" s="653"/>
      <c r="H344" s="653"/>
      <c r="I344" s="774"/>
      <c r="J344" s="653"/>
      <c r="K344" s="653"/>
      <c r="L344" s="646"/>
      <c r="M344" s="653"/>
    </row>
    <row r="345" spans="1:13">
      <c r="A345" s="646"/>
      <c r="B345" s="646"/>
      <c r="C345" s="772"/>
      <c r="D345" s="653"/>
      <c r="E345" s="653"/>
      <c r="F345" s="773"/>
      <c r="G345" s="653"/>
      <c r="H345" s="653"/>
      <c r="I345" s="774"/>
      <c r="J345" s="653"/>
      <c r="K345" s="653"/>
      <c r="L345" s="646"/>
      <c r="M345" s="653"/>
    </row>
    <row r="346" spans="1:13">
      <c r="A346" s="646"/>
      <c r="B346" s="646"/>
      <c r="C346" s="772"/>
      <c r="D346" s="653"/>
      <c r="E346" s="653"/>
      <c r="F346" s="773"/>
      <c r="G346" s="653"/>
      <c r="H346" s="653"/>
      <c r="I346" s="774"/>
      <c r="J346" s="653"/>
      <c r="K346" s="653"/>
      <c r="L346" s="646"/>
      <c r="M346" s="653"/>
    </row>
    <row r="347" spans="1:13">
      <c r="A347" s="646"/>
      <c r="B347" s="646"/>
      <c r="C347" s="772"/>
      <c r="D347" s="653"/>
      <c r="E347" s="653"/>
      <c r="F347" s="773"/>
      <c r="G347" s="653"/>
      <c r="H347" s="653"/>
      <c r="I347" s="774"/>
      <c r="J347" s="653"/>
      <c r="K347" s="653"/>
      <c r="L347" s="646"/>
      <c r="M347" s="653"/>
    </row>
    <row r="348" spans="1:13">
      <c r="A348" s="646"/>
      <c r="B348" s="646"/>
      <c r="C348" s="772"/>
      <c r="D348" s="653"/>
      <c r="E348" s="653"/>
      <c r="F348" s="773"/>
      <c r="G348" s="653"/>
      <c r="H348" s="653"/>
      <c r="I348" s="774"/>
      <c r="J348" s="653"/>
      <c r="K348" s="653"/>
      <c r="L348" s="646"/>
      <c r="M348" s="653"/>
    </row>
    <row r="349" spans="1:13">
      <c r="A349" s="646"/>
      <c r="B349" s="646"/>
      <c r="C349" s="772"/>
      <c r="D349" s="653"/>
      <c r="E349" s="653"/>
      <c r="F349" s="773"/>
      <c r="G349" s="653"/>
      <c r="H349" s="653"/>
      <c r="I349" s="774"/>
      <c r="J349" s="653"/>
      <c r="K349" s="653"/>
      <c r="L349" s="646"/>
      <c r="M349" s="653"/>
    </row>
    <row r="350" spans="1:13">
      <c r="A350" s="646"/>
      <c r="B350" s="646"/>
      <c r="C350" s="772"/>
      <c r="D350" s="653"/>
      <c r="E350" s="653"/>
      <c r="F350" s="773"/>
      <c r="G350" s="653"/>
      <c r="H350" s="653"/>
      <c r="I350" s="774"/>
      <c r="J350" s="653"/>
      <c r="K350" s="653"/>
      <c r="L350" s="646"/>
      <c r="M350" s="653"/>
    </row>
    <row r="351" spans="1:13">
      <c r="A351" s="646"/>
      <c r="B351" s="646"/>
      <c r="C351" s="772"/>
      <c r="D351" s="653"/>
      <c r="E351" s="653"/>
      <c r="F351" s="773"/>
      <c r="G351" s="653"/>
      <c r="H351" s="653"/>
      <c r="I351" s="774"/>
      <c r="J351" s="653"/>
      <c r="K351" s="653"/>
      <c r="L351" s="646"/>
      <c r="M351" s="653"/>
    </row>
    <row r="352" spans="1:13">
      <c r="A352" s="646"/>
      <c r="B352" s="646"/>
      <c r="C352" s="772"/>
      <c r="D352" s="653"/>
      <c r="E352" s="653"/>
      <c r="F352" s="773"/>
      <c r="G352" s="653"/>
      <c r="H352" s="653"/>
      <c r="I352" s="774"/>
      <c r="J352" s="653"/>
      <c r="K352" s="653"/>
      <c r="L352" s="646"/>
      <c r="M352" s="653"/>
    </row>
    <row r="353" spans="1:13">
      <c r="A353" s="646"/>
      <c r="B353" s="646"/>
      <c r="C353" s="772"/>
      <c r="D353" s="653"/>
      <c r="E353" s="653"/>
      <c r="F353" s="773"/>
      <c r="G353" s="653"/>
      <c r="H353" s="653"/>
      <c r="I353" s="774"/>
      <c r="J353" s="653"/>
      <c r="K353" s="653"/>
      <c r="L353" s="646"/>
      <c r="M353" s="653"/>
    </row>
    <row r="354" spans="1:13">
      <c r="A354" s="646"/>
      <c r="B354" s="646"/>
      <c r="C354" s="772"/>
      <c r="D354" s="653"/>
      <c r="E354" s="653"/>
      <c r="F354" s="773"/>
      <c r="G354" s="653"/>
      <c r="H354" s="653"/>
      <c r="I354" s="774"/>
      <c r="J354" s="653"/>
      <c r="K354" s="653"/>
      <c r="L354" s="646"/>
      <c r="M354" s="653"/>
    </row>
    <row r="355" spans="1:13">
      <c r="A355" s="646"/>
      <c r="B355" s="646"/>
      <c r="C355" s="772"/>
      <c r="D355" s="653"/>
      <c r="E355" s="653"/>
      <c r="F355" s="773"/>
      <c r="G355" s="653"/>
      <c r="H355" s="653"/>
      <c r="I355" s="774"/>
      <c r="J355" s="653"/>
      <c r="K355" s="653"/>
      <c r="L355" s="646"/>
      <c r="M355" s="653"/>
    </row>
    <row r="356" spans="1:13">
      <c r="A356" s="646"/>
      <c r="B356" s="646"/>
      <c r="C356" s="772"/>
      <c r="D356" s="653"/>
      <c r="E356" s="653"/>
      <c r="F356" s="773"/>
      <c r="G356" s="653"/>
      <c r="H356" s="653"/>
      <c r="I356" s="774"/>
      <c r="J356" s="653"/>
      <c r="K356" s="653"/>
      <c r="L356" s="646"/>
      <c r="M356" s="653"/>
    </row>
    <row r="357" spans="1:13">
      <c r="A357" s="646"/>
      <c r="B357" s="646"/>
      <c r="C357" s="772"/>
      <c r="D357" s="653"/>
      <c r="E357" s="653"/>
      <c r="F357" s="773"/>
      <c r="G357" s="653"/>
      <c r="H357" s="653"/>
      <c r="I357" s="774"/>
      <c r="J357" s="653"/>
      <c r="K357" s="653"/>
      <c r="L357" s="646"/>
      <c r="M357" s="653"/>
    </row>
    <row r="358" spans="1:13">
      <c r="A358" s="646"/>
      <c r="B358" s="646"/>
      <c r="C358" s="772"/>
      <c r="D358" s="653"/>
      <c r="E358" s="653"/>
      <c r="F358" s="773"/>
      <c r="G358" s="653"/>
      <c r="H358" s="653"/>
      <c r="I358" s="774"/>
      <c r="J358" s="653"/>
      <c r="K358" s="653"/>
      <c r="L358" s="646"/>
      <c r="M358" s="653"/>
    </row>
    <row r="359" spans="1:13">
      <c r="A359" s="646"/>
      <c r="B359" s="646"/>
      <c r="C359" s="772"/>
      <c r="D359" s="653"/>
      <c r="E359" s="653"/>
      <c r="F359" s="773"/>
      <c r="G359" s="653"/>
      <c r="H359" s="653"/>
      <c r="I359" s="774"/>
      <c r="J359" s="653"/>
      <c r="K359" s="653"/>
      <c r="L359" s="646"/>
      <c r="M359" s="653"/>
    </row>
    <row r="360" spans="1:13">
      <c r="A360" s="646"/>
      <c r="B360" s="646"/>
      <c r="C360" s="772"/>
      <c r="D360" s="653"/>
      <c r="E360" s="653"/>
      <c r="F360" s="773"/>
      <c r="G360" s="653"/>
      <c r="H360" s="653"/>
      <c r="I360" s="774"/>
      <c r="J360" s="653"/>
      <c r="K360" s="653"/>
      <c r="L360" s="646"/>
      <c r="M360" s="653"/>
    </row>
    <row r="361" spans="1:13">
      <c r="A361" s="646"/>
      <c r="B361" s="646"/>
      <c r="C361" s="772"/>
      <c r="D361" s="653"/>
      <c r="E361" s="653"/>
      <c r="F361" s="773"/>
      <c r="G361" s="653"/>
      <c r="H361" s="653"/>
      <c r="I361" s="774"/>
      <c r="J361" s="653"/>
      <c r="K361" s="653"/>
      <c r="L361" s="646"/>
      <c r="M361" s="653"/>
    </row>
    <row r="362" spans="1:13">
      <c r="A362" s="646"/>
      <c r="B362" s="646"/>
      <c r="C362" s="772"/>
      <c r="D362" s="653"/>
      <c r="E362" s="653"/>
      <c r="F362" s="773"/>
      <c r="G362" s="653"/>
      <c r="H362" s="653"/>
      <c r="I362" s="774"/>
      <c r="J362" s="653"/>
      <c r="K362" s="653"/>
      <c r="L362" s="646"/>
      <c r="M362" s="653"/>
    </row>
    <row r="363" spans="1:13">
      <c r="A363" s="646"/>
      <c r="B363" s="646"/>
      <c r="C363" s="772"/>
      <c r="D363" s="653"/>
      <c r="E363" s="653"/>
      <c r="F363" s="773"/>
      <c r="G363" s="653"/>
      <c r="H363" s="653"/>
      <c r="I363" s="774"/>
      <c r="J363" s="653"/>
      <c r="K363" s="653"/>
      <c r="L363" s="646"/>
      <c r="M363" s="653"/>
    </row>
    <row r="364" spans="1:13">
      <c r="A364" s="646"/>
      <c r="B364" s="646"/>
      <c r="C364" s="772"/>
      <c r="D364" s="653"/>
      <c r="E364" s="653"/>
      <c r="F364" s="773"/>
      <c r="G364" s="653"/>
      <c r="H364" s="653"/>
      <c r="I364" s="774"/>
      <c r="J364" s="653"/>
      <c r="K364" s="653"/>
      <c r="L364" s="646"/>
      <c r="M364" s="653"/>
    </row>
    <row r="365" spans="1:13">
      <c r="A365" s="646"/>
      <c r="B365" s="646"/>
      <c r="C365" s="772"/>
      <c r="D365" s="653"/>
      <c r="E365" s="653"/>
      <c r="F365" s="773"/>
      <c r="G365" s="653"/>
      <c r="H365" s="653"/>
      <c r="I365" s="774"/>
      <c r="J365" s="653"/>
      <c r="K365" s="653"/>
      <c r="L365" s="646"/>
      <c r="M365" s="653"/>
    </row>
    <row r="366" spans="1:13">
      <c r="A366" s="646"/>
      <c r="B366" s="646"/>
      <c r="C366" s="772"/>
      <c r="D366" s="653"/>
      <c r="E366" s="653"/>
      <c r="F366" s="773"/>
      <c r="G366" s="653"/>
      <c r="H366" s="653"/>
      <c r="I366" s="774"/>
      <c r="J366" s="653"/>
      <c r="K366" s="653"/>
      <c r="L366" s="646"/>
      <c r="M366" s="653"/>
    </row>
    <row r="367" spans="1:13">
      <c r="A367" s="646"/>
      <c r="B367" s="646"/>
      <c r="C367" s="772"/>
      <c r="D367" s="653"/>
      <c r="E367" s="653"/>
      <c r="F367" s="773"/>
      <c r="G367" s="653"/>
      <c r="H367" s="653"/>
      <c r="I367" s="774"/>
      <c r="J367" s="653"/>
      <c r="K367" s="653"/>
      <c r="L367" s="646"/>
      <c r="M367" s="653"/>
    </row>
    <row r="368" spans="1:13">
      <c r="A368" s="646"/>
      <c r="B368" s="646"/>
      <c r="C368" s="772"/>
      <c r="D368" s="653"/>
      <c r="E368" s="653"/>
      <c r="F368" s="773"/>
      <c r="G368" s="653"/>
      <c r="H368" s="653"/>
      <c r="I368" s="774"/>
      <c r="J368" s="653"/>
      <c r="K368" s="653"/>
      <c r="L368" s="646"/>
      <c r="M368" s="653"/>
    </row>
    <row r="369" spans="1:13">
      <c r="A369" s="646"/>
      <c r="B369" s="646"/>
      <c r="C369" s="772"/>
      <c r="D369" s="653"/>
      <c r="E369" s="653"/>
      <c r="F369" s="773"/>
      <c r="G369" s="653"/>
      <c r="H369" s="653"/>
      <c r="I369" s="774"/>
      <c r="J369" s="653"/>
      <c r="K369" s="653"/>
      <c r="L369" s="646"/>
      <c r="M369" s="653"/>
    </row>
    <row r="370" spans="1:13">
      <c r="A370" s="646"/>
      <c r="B370" s="646"/>
      <c r="C370" s="772"/>
      <c r="D370" s="653"/>
      <c r="E370" s="653"/>
      <c r="F370" s="773"/>
      <c r="G370" s="653"/>
      <c r="H370" s="653"/>
      <c r="I370" s="774"/>
      <c r="J370" s="653"/>
      <c r="K370" s="653"/>
      <c r="L370" s="646"/>
      <c r="M370" s="653"/>
    </row>
    <row r="371" spans="1:13">
      <c r="A371" s="646"/>
      <c r="B371" s="646"/>
      <c r="C371" s="772"/>
      <c r="D371" s="653"/>
      <c r="E371" s="653"/>
      <c r="F371" s="773"/>
      <c r="G371" s="653"/>
      <c r="H371" s="653"/>
      <c r="I371" s="774"/>
      <c r="J371" s="653"/>
      <c r="K371" s="653"/>
      <c r="L371" s="646"/>
      <c r="M371" s="653"/>
    </row>
    <row r="372" spans="1:13">
      <c r="A372" s="646"/>
      <c r="B372" s="646"/>
      <c r="C372" s="772"/>
      <c r="D372" s="653"/>
      <c r="E372" s="653"/>
      <c r="F372" s="773"/>
      <c r="G372" s="653"/>
      <c r="H372" s="653"/>
      <c r="I372" s="774"/>
      <c r="J372" s="653"/>
      <c r="K372" s="653"/>
      <c r="L372" s="646"/>
      <c r="M372" s="653"/>
    </row>
    <row r="373" spans="1:13">
      <c r="A373" s="646"/>
      <c r="B373" s="646"/>
      <c r="C373" s="772"/>
      <c r="D373" s="653"/>
      <c r="E373" s="653"/>
      <c r="F373" s="773"/>
      <c r="G373" s="653"/>
      <c r="H373" s="653"/>
      <c r="I373" s="774"/>
      <c r="J373" s="653"/>
      <c r="K373" s="653"/>
      <c r="L373" s="646"/>
      <c r="M373" s="653"/>
    </row>
    <row r="374" spans="1:13">
      <c r="A374" s="646"/>
      <c r="B374" s="646"/>
      <c r="C374" s="772"/>
      <c r="D374" s="653"/>
      <c r="E374" s="653"/>
      <c r="F374" s="773"/>
      <c r="G374" s="653"/>
      <c r="H374" s="653"/>
      <c r="I374" s="774"/>
      <c r="J374" s="653"/>
      <c r="K374" s="653"/>
      <c r="L374" s="646"/>
      <c r="M374" s="653"/>
    </row>
    <row r="375" spans="1:13">
      <c r="A375" s="646"/>
      <c r="B375" s="646"/>
      <c r="C375" s="772"/>
      <c r="D375" s="653"/>
      <c r="E375" s="653"/>
      <c r="F375" s="773"/>
      <c r="G375" s="653"/>
      <c r="H375" s="653"/>
      <c r="I375" s="774"/>
      <c r="J375" s="653"/>
      <c r="K375" s="653"/>
      <c r="L375" s="646"/>
      <c r="M375" s="653"/>
    </row>
    <row r="376" spans="1:13">
      <c r="A376" s="646"/>
      <c r="B376" s="646"/>
      <c r="C376" s="772"/>
      <c r="D376" s="653"/>
      <c r="E376" s="653"/>
      <c r="F376" s="773"/>
      <c r="G376" s="653"/>
      <c r="H376" s="653"/>
      <c r="I376" s="774"/>
      <c r="J376" s="653"/>
      <c r="K376" s="653"/>
      <c r="L376" s="646"/>
      <c r="M376" s="653"/>
    </row>
    <row r="377" spans="1:13">
      <c r="A377" s="646"/>
      <c r="B377" s="646"/>
      <c r="C377" s="772"/>
      <c r="D377" s="653"/>
      <c r="E377" s="653"/>
      <c r="F377" s="773"/>
      <c r="G377" s="653"/>
      <c r="H377" s="653"/>
      <c r="I377" s="774"/>
      <c r="J377" s="653"/>
      <c r="K377" s="653"/>
      <c r="L377" s="646"/>
      <c r="M377" s="653"/>
    </row>
    <row r="378" spans="1:13">
      <c r="A378" s="646"/>
      <c r="B378" s="646"/>
      <c r="C378" s="772"/>
      <c r="D378" s="653"/>
      <c r="E378" s="653"/>
      <c r="F378" s="773"/>
      <c r="G378" s="653"/>
      <c r="H378" s="653"/>
      <c r="I378" s="774"/>
      <c r="J378" s="653"/>
      <c r="K378" s="653"/>
      <c r="L378" s="646"/>
      <c r="M378" s="653"/>
    </row>
    <row r="379" spans="1:13">
      <c r="A379" s="646"/>
      <c r="B379" s="646"/>
      <c r="C379" s="772"/>
      <c r="D379" s="653"/>
      <c r="E379" s="653"/>
      <c r="F379" s="773"/>
      <c r="G379" s="653"/>
      <c r="H379" s="653"/>
      <c r="I379" s="774"/>
      <c r="J379" s="653"/>
      <c r="K379" s="653"/>
      <c r="L379" s="646"/>
      <c r="M379" s="653"/>
    </row>
    <row r="380" spans="1:13">
      <c r="A380" s="646"/>
      <c r="B380" s="646"/>
      <c r="C380" s="772"/>
      <c r="D380" s="653"/>
      <c r="E380" s="653"/>
      <c r="F380" s="773"/>
      <c r="G380" s="653"/>
      <c r="H380" s="653"/>
      <c r="I380" s="774"/>
      <c r="J380" s="653"/>
      <c r="K380" s="653"/>
      <c r="L380" s="646"/>
      <c r="M380" s="653"/>
    </row>
    <row r="381" spans="1:13">
      <c r="A381" s="646"/>
      <c r="B381" s="646"/>
      <c r="C381" s="772"/>
      <c r="D381" s="653"/>
      <c r="E381" s="653"/>
      <c r="F381" s="773"/>
      <c r="G381" s="653"/>
      <c r="H381" s="653"/>
      <c r="I381" s="774"/>
      <c r="J381" s="653"/>
      <c r="K381" s="653"/>
      <c r="L381" s="646"/>
      <c r="M381" s="653"/>
    </row>
    <row r="382" spans="1:13">
      <c r="A382" s="646"/>
      <c r="B382" s="646"/>
      <c r="C382" s="772"/>
      <c r="D382" s="653"/>
      <c r="E382" s="653"/>
      <c r="F382" s="773"/>
      <c r="G382" s="653"/>
      <c r="H382" s="653"/>
      <c r="I382" s="774"/>
      <c r="J382" s="653"/>
      <c r="K382" s="653"/>
      <c r="L382" s="646"/>
      <c r="M382" s="653"/>
    </row>
    <row r="383" spans="1:13">
      <c r="A383" s="646"/>
      <c r="B383" s="646"/>
      <c r="C383" s="772"/>
      <c r="D383" s="653"/>
      <c r="E383" s="653"/>
      <c r="F383" s="773"/>
      <c r="G383" s="653"/>
      <c r="H383" s="653"/>
      <c r="I383" s="774"/>
      <c r="J383" s="653"/>
      <c r="K383" s="653"/>
      <c r="L383" s="646"/>
      <c r="M383" s="653"/>
    </row>
    <row r="384" spans="1:13">
      <c r="A384" s="646"/>
      <c r="B384" s="646"/>
      <c r="C384" s="772"/>
      <c r="D384" s="653"/>
      <c r="E384" s="653"/>
      <c r="F384" s="773"/>
      <c r="G384" s="653"/>
      <c r="H384" s="653"/>
      <c r="I384" s="774"/>
      <c r="J384" s="653"/>
      <c r="K384" s="653"/>
      <c r="L384" s="646"/>
      <c r="M384" s="653"/>
    </row>
    <row r="385" spans="1:13">
      <c r="A385" s="646"/>
      <c r="B385" s="646"/>
      <c r="C385" s="772"/>
      <c r="D385" s="653"/>
      <c r="E385" s="653"/>
      <c r="F385" s="773"/>
      <c r="G385" s="653"/>
      <c r="H385" s="653"/>
      <c r="I385" s="774"/>
      <c r="J385" s="653"/>
      <c r="K385" s="653"/>
      <c r="L385" s="646"/>
      <c r="M385" s="653"/>
    </row>
    <row r="386" spans="1:13">
      <c r="A386" s="646"/>
      <c r="B386" s="646"/>
      <c r="C386" s="772"/>
      <c r="D386" s="653"/>
      <c r="E386" s="653"/>
      <c r="F386" s="773"/>
      <c r="G386" s="653"/>
      <c r="H386" s="653"/>
      <c r="I386" s="774"/>
      <c r="J386" s="653"/>
      <c r="K386" s="653"/>
      <c r="L386" s="646"/>
      <c r="M386" s="653"/>
    </row>
    <row r="387" spans="1:13">
      <c r="A387" s="646"/>
      <c r="B387" s="646"/>
      <c r="C387" s="772"/>
      <c r="D387" s="653"/>
      <c r="E387" s="653"/>
      <c r="F387" s="773"/>
      <c r="G387" s="653"/>
      <c r="H387" s="653"/>
      <c r="I387" s="774"/>
      <c r="J387" s="653"/>
      <c r="K387" s="653"/>
      <c r="L387" s="646"/>
      <c r="M387" s="653"/>
    </row>
    <row r="388" spans="1:13">
      <c r="A388" s="646"/>
      <c r="B388" s="646"/>
      <c r="C388" s="772"/>
      <c r="D388" s="653"/>
      <c r="E388" s="653"/>
      <c r="F388" s="773"/>
      <c r="G388" s="653"/>
      <c r="H388" s="653"/>
      <c r="I388" s="774"/>
      <c r="J388" s="653"/>
      <c r="K388" s="653"/>
      <c r="L388" s="646"/>
      <c r="M388" s="653"/>
    </row>
    <row r="389" spans="1:13">
      <c r="A389" s="646"/>
      <c r="B389" s="646"/>
      <c r="C389" s="772"/>
      <c r="D389" s="653"/>
      <c r="E389" s="653"/>
      <c r="F389" s="773"/>
      <c r="G389" s="653"/>
      <c r="H389" s="653"/>
      <c r="I389" s="774"/>
      <c r="J389" s="653"/>
      <c r="K389" s="653"/>
      <c r="L389" s="646"/>
      <c r="M389" s="653"/>
    </row>
    <row r="390" spans="1:13">
      <c r="A390" s="646"/>
      <c r="B390" s="646"/>
      <c r="C390" s="772"/>
      <c r="D390" s="653"/>
      <c r="E390" s="653"/>
      <c r="F390" s="773"/>
      <c r="G390" s="653"/>
      <c r="H390" s="653"/>
      <c r="I390" s="774"/>
      <c r="J390" s="653"/>
      <c r="K390" s="653"/>
      <c r="L390" s="646"/>
      <c r="M390" s="653"/>
    </row>
    <row r="391" spans="1:13">
      <c r="A391" s="646"/>
      <c r="B391" s="646"/>
      <c r="C391" s="772"/>
      <c r="D391" s="653"/>
      <c r="E391" s="653"/>
      <c r="F391" s="773"/>
      <c r="G391" s="653"/>
      <c r="H391" s="653"/>
      <c r="I391" s="774"/>
      <c r="J391" s="653"/>
      <c r="K391" s="653"/>
      <c r="L391" s="646"/>
      <c r="M391" s="653"/>
    </row>
    <row r="392" spans="1:13">
      <c r="A392" s="646"/>
      <c r="B392" s="646"/>
      <c r="C392" s="772"/>
      <c r="D392" s="653"/>
      <c r="E392" s="653"/>
      <c r="F392" s="773"/>
      <c r="G392" s="653"/>
      <c r="H392" s="653"/>
      <c r="I392" s="774"/>
      <c r="J392" s="653"/>
      <c r="K392" s="653"/>
      <c r="L392" s="646"/>
      <c r="M392" s="653"/>
    </row>
    <row r="393" spans="1:13">
      <c r="A393" s="646"/>
      <c r="B393" s="646"/>
      <c r="C393" s="772"/>
      <c r="D393" s="653"/>
      <c r="E393" s="653"/>
      <c r="F393" s="773"/>
      <c r="G393" s="653"/>
      <c r="H393" s="653"/>
      <c r="I393" s="774"/>
      <c r="J393" s="653"/>
      <c r="K393" s="653"/>
      <c r="L393" s="646"/>
      <c r="M393" s="653"/>
    </row>
    <row r="394" spans="1:13">
      <c r="A394" s="646"/>
      <c r="B394" s="646"/>
      <c r="C394" s="772"/>
      <c r="D394" s="653"/>
      <c r="E394" s="653"/>
      <c r="F394" s="773"/>
      <c r="G394" s="653"/>
      <c r="H394" s="653"/>
      <c r="I394" s="774"/>
      <c r="J394" s="653"/>
      <c r="K394" s="653"/>
      <c r="L394" s="646"/>
      <c r="M394" s="653"/>
    </row>
    <row r="395" spans="1:13">
      <c r="A395" s="646"/>
      <c r="B395" s="646"/>
      <c r="C395" s="772"/>
      <c r="D395" s="653"/>
      <c r="E395" s="653"/>
      <c r="F395" s="773"/>
      <c r="G395" s="653"/>
      <c r="H395" s="653"/>
      <c r="I395" s="774"/>
      <c r="J395" s="653"/>
      <c r="K395" s="653"/>
      <c r="L395" s="646"/>
      <c r="M395" s="653"/>
    </row>
    <row r="396" spans="1:13">
      <c r="A396" s="646"/>
      <c r="B396" s="646"/>
      <c r="C396" s="772"/>
      <c r="D396" s="653"/>
      <c r="E396" s="653"/>
      <c r="F396" s="773"/>
      <c r="G396" s="653"/>
      <c r="H396" s="653"/>
      <c r="I396" s="774"/>
      <c r="J396" s="653"/>
      <c r="K396" s="653"/>
      <c r="L396" s="646"/>
      <c r="M396" s="653"/>
    </row>
    <row r="397" spans="1:13">
      <c r="A397" s="646"/>
      <c r="B397" s="646"/>
      <c r="C397" s="772"/>
      <c r="D397" s="653"/>
      <c r="E397" s="653"/>
      <c r="F397" s="773"/>
      <c r="G397" s="653"/>
      <c r="H397" s="653"/>
      <c r="I397" s="774"/>
      <c r="J397" s="653"/>
      <c r="K397" s="653"/>
      <c r="L397" s="646"/>
      <c r="M397" s="653"/>
    </row>
    <row r="398" spans="1:13">
      <c r="A398" s="646"/>
      <c r="B398" s="646"/>
      <c r="C398" s="772"/>
      <c r="D398" s="653"/>
      <c r="E398" s="653"/>
      <c r="F398" s="773"/>
      <c r="G398" s="653"/>
      <c r="H398" s="653"/>
      <c r="I398" s="774"/>
      <c r="J398" s="653"/>
      <c r="K398" s="653"/>
      <c r="L398" s="646"/>
      <c r="M398" s="653"/>
    </row>
    <row r="399" spans="1:13">
      <c r="A399" s="646"/>
      <c r="B399" s="646"/>
      <c r="C399" s="772"/>
      <c r="D399" s="653"/>
      <c r="E399" s="653"/>
      <c r="F399" s="773"/>
      <c r="G399" s="653"/>
      <c r="H399" s="653"/>
      <c r="I399" s="774"/>
      <c r="J399" s="653"/>
      <c r="K399" s="653"/>
      <c r="L399" s="646"/>
      <c r="M399" s="653"/>
    </row>
    <row r="400" spans="1:13">
      <c r="A400" s="646"/>
      <c r="B400" s="646"/>
      <c r="C400" s="772"/>
      <c r="D400" s="653"/>
      <c r="E400" s="653"/>
      <c r="F400" s="773"/>
      <c r="G400" s="653"/>
      <c r="H400" s="653"/>
      <c r="I400" s="774"/>
      <c r="J400" s="653"/>
      <c r="K400" s="653"/>
      <c r="L400" s="646"/>
      <c r="M400" s="653"/>
    </row>
    <row r="401" spans="1:13">
      <c r="A401" s="646"/>
      <c r="B401" s="646"/>
      <c r="C401" s="772"/>
      <c r="D401" s="653"/>
      <c r="E401" s="653"/>
      <c r="F401" s="773"/>
      <c r="G401" s="653"/>
      <c r="H401" s="653"/>
      <c r="I401" s="774"/>
      <c r="J401" s="653"/>
      <c r="K401" s="653"/>
      <c r="L401" s="646"/>
      <c r="M401" s="653"/>
    </row>
    <row r="402" spans="1:13">
      <c r="A402" s="646"/>
      <c r="B402" s="646"/>
      <c r="C402" s="772"/>
      <c r="D402" s="653"/>
      <c r="E402" s="653"/>
      <c r="F402" s="773"/>
      <c r="G402" s="653"/>
      <c r="H402" s="653"/>
      <c r="I402" s="774"/>
      <c r="J402" s="653"/>
      <c r="K402" s="653"/>
      <c r="L402" s="646"/>
      <c r="M402" s="653"/>
    </row>
    <row r="403" spans="1:13">
      <c r="A403" s="646"/>
      <c r="B403" s="646"/>
      <c r="C403" s="772"/>
      <c r="D403" s="653"/>
      <c r="E403" s="653"/>
      <c r="F403" s="773"/>
      <c r="G403" s="653"/>
      <c r="H403" s="653"/>
      <c r="I403" s="774"/>
      <c r="J403" s="653"/>
      <c r="K403" s="653"/>
      <c r="L403" s="646"/>
      <c r="M403" s="653"/>
    </row>
    <row r="404" spans="1:13">
      <c r="A404" s="646"/>
      <c r="B404" s="646"/>
      <c r="C404" s="772"/>
      <c r="D404" s="653"/>
      <c r="E404" s="653"/>
      <c r="F404" s="773"/>
      <c r="G404" s="653"/>
      <c r="H404" s="653"/>
      <c r="I404" s="774"/>
      <c r="J404" s="653"/>
      <c r="K404" s="653"/>
      <c r="L404" s="646"/>
      <c r="M404" s="653"/>
    </row>
    <row r="405" spans="1:13">
      <c r="A405" s="646"/>
      <c r="B405" s="646"/>
      <c r="C405" s="772"/>
      <c r="D405" s="653"/>
      <c r="E405" s="653"/>
      <c r="F405" s="773"/>
      <c r="G405" s="653"/>
      <c r="H405" s="653"/>
      <c r="I405" s="774"/>
      <c r="J405" s="653"/>
      <c r="K405" s="653"/>
      <c r="L405" s="646"/>
      <c r="M405" s="653"/>
    </row>
    <row r="406" spans="1:13">
      <c r="A406" s="646"/>
      <c r="B406" s="646"/>
      <c r="C406" s="772"/>
      <c r="D406" s="653"/>
      <c r="E406" s="653"/>
      <c r="F406" s="773"/>
      <c r="G406" s="653"/>
      <c r="H406" s="653"/>
      <c r="I406" s="774"/>
      <c r="J406" s="653"/>
      <c r="K406" s="653"/>
      <c r="L406" s="646"/>
      <c r="M406" s="653"/>
    </row>
    <row r="407" spans="1:13">
      <c r="A407" s="646"/>
      <c r="B407" s="646"/>
      <c r="C407" s="772"/>
      <c r="D407" s="653"/>
      <c r="E407" s="653"/>
      <c r="F407" s="773"/>
      <c r="G407" s="653"/>
      <c r="H407" s="653"/>
      <c r="I407" s="774"/>
      <c r="J407" s="653"/>
      <c r="K407" s="653"/>
      <c r="L407" s="646"/>
      <c r="M407" s="653"/>
    </row>
    <row r="408" spans="1:13">
      <c r="A408" s="646"/>
      <c r="B408" s="646"/>
      <c r="C408" s="772"/>
      <c r="D408" s="653"/>
      <c r="E408" s="653"/>
      <c r="F408" s="773"/>
      <c r="G408" s="653"/>
      <c r="H408" s="653"/>
      <c r="I408" s="774"/>
      <c r="J408" s="653"/>
      <c r="K408" s="653"/>
      <c r="L408" s="646"/>
      <c r="M408" s="653"/>
    </row>
    <row r="409" spans="1:13">
      <c r="A409" s="646"/>
      <c r="B409" s="646"/>
      <c r="C409" s="772"/>
      <c r="D409" s="653"/>
      <c r="E409" s="653"/>
      <c r="F409" s="773"/>
      <c r="G409" s="653"/>
      <c r="H409" s="653"/>
      <c r="I409" s="774"/>
      <c r="J409" s="653"/>
      <c r="K409" s="653"/>
      <c r="L409" s="646"/>
      <c r="M409" s="653"/>
    </row>
    <row r="410" spans="1:13">
      <c r="A410" s="646"/>
      <c r="B410" s="646"/>
      <c r="C410" s="772"/>
      <c r="D410" s="653"/>
      <c r="E410" s="653"/>
      <c r="F410" s="773"/>
      <c r="G410" s="653"/>
      <c r="H410" s="653"/>
      <c r="I410" s="774"/>
      <c r="J410" s="653"/>
      <c r="K410" s="653"/>
      <c r="L410" s="646"/>
      <c r="M410" s="653"/>
    </row>
    <row r="411" spans="1:13">
      <c r="A411" s="646"/>
      <c r="B411" s="646"/>
      <c r="C411" s="772"/>
      <c r="D411" s="653"/>
      <c r="E411" s="653"/>
      <c r="F411" s="773"/>
      <c r="G411" s="653"/>
      <c r="H411" s="653"/>
      <c r="I411" s="774"/>
      <c r="J411" s="653"/>
      <c r="K411" s="653"/>
      <c r="L411" s="646"/>
      <c r="M411" s="653"/>
    </row>
    <row r="412" spans="1:13">
      <c r="A412" s="646"/>
      <c r="B412" s="646"/>
      <c r="C412" s="772"/>
      <c r="D412" s="653"/>
      <c r="E412" s="653"/>
      <c r="F412" s="773"/>
      <c r="G412" s="653"/>
      <c r="H412" s="653"/>
      <c r="I412" s="774"/>
      <c r="J412" s="653"/>
      <c r="K412" s="653"/>
      <c r="L412" s="646"/>
      <c r="M412" s="653"/>
    </row>
    <row r="413" spans="1:13">
      <c r="A413" s="646"/>
      <c r="B413" s="646"/>
      <c r="C413" s="772"/>
      <c r="D413" s="653"/>
      <c r="E413" s="653"/>
      <c r="F413" s="773"/>
      <c r="G413" s="653"/>
      <c r="H413" s="653"/>
      <c r="I413" s="774"/>
      <c r="J413" s="653"/>
      <c r="K413" s="653"/>
      <c r="L413" s="646"/>
      <c r="M413" s="653"/>
    </row>
    <row r="414" spans="1:13">
      <c r="A414" s="646"/>
      <c r="B414" s="646"/>
      <c r="C414" s="772"/>
      <c r="D414" s="653"/>
      <c r="E414" s="653"/>
      <c r="F414" s="773"/>
      <c r="G414" s="653"/>
      <c r="H414" s="653"/>
      <c r="I414" s="774"/>
      <c r="J414" s="653"/>
      <c r="K414" s="653"/>
      <c r="L414" s="646"/>
      <c r="M414" s="653"/>
    </row>
    <row r="415" spans="1:13">
      <c r="A415" s="646"/>
      <c r="B415" s="646"/>
      <c r="C415" s="772"/>
      <c r="D415" s="653"/>
      <c r="E415" s="653"/>
      <c r="F415" s="773"/>
      <c r="G415" s="653"/>
      <c r="H415" s="653"/>
      <c r="I415" s="774"/>
      <c r="J415" s="653"/>
      <c r="K415" s="653"/>
      <c r="L415" s="646"/>
      <c r="M415" s="653"/>
    </row>
    <row r="416" spans="1:13">
      <c r="A416" s="646"/>
      <c r="B416" s="646"/>
      <c r="C416" s="772"/>
      <c r="D416" s="653"/>
      <c r="E416" s="653"/>
      <c r="F416" s="773"/>
      <c r="G416" s="653"/>
      <c r="H416" s="653"/>
      <c r="I416" s="774"/>
      <c r="J416" s="653"/>
      <c r="K416" s="653"/>
      <c r="L416" s="646"/>
      <c r="M416" s="653"/>
    </row>
    <row r="417" spans="1:13">
      <c r="A417" s="646"/>
      <c r="B417" s="646"/>
      <c r="C417" s="772"/>
      <c r="D417" s="653"/>
      <c r="E417" s="653"/>
      <c r="F417" s="773"/>
      <c r="G417" s="653"/>
      <c r="H417" s="653"/>
      <c r="I417" s="774"/>
      <c r="J417" s="653"/>
      <c r="K417" s="653"/>
      <c r="L417" s="646"/>
      <c r="M417" s="653"/>
    </row>
    <row r="418" spans="1:13">
      <c r="A418" s="646"/>
      <c r="B418" s="646"/>
      <c r="C418" s="772"/>
      <c r="D418" s="653"/>
      <c r="E418" s="653"/>
      <c r="F418" s="773"/>
      <c r="G418" s="653"/>
      <c r="H418" s="653"/>
      <c r="I418" s="774"/>
      <c r="J418" s="653"/>
      <c r="K418" s="653"/>
      <c r="L418" s="646"/>
      <c r="M418" s="653"/>
    </row>
    <row r="419" spans="1:13">
      <c r="A419" s="646"/>
      <c r="B419" s="646"/>
      <c r="C419" s="772"/>
      <c r="D419" s="653"/>
      <c r="E419" s="653"/>
      <c r="F419" s="773"/>
      <c r="G419" s="653"/>
      <c r="H419" s="653"/>
      <c r="I419" s="774"/>
      <c r="J419" s="653"/>
      <c r="K419" s="653"/>
      <c r="L419" s="646"/>
      <c r="M419" s="653"/>
    </row>
    <row r="420" spans="1:13">
      <c r="A420" s="646"/>
      <c r="B420" s="646"/>
      <c r="C420" s="772"/>
      <c r="D420" s="653"/>
      <c r="E420" s="653"/>
      <c r="F420" s="773"/>
      <c r="G420" s="653"/>
      <c r="H420" s="653"/>
      <c r="I420" s="774"/>
      <c r="J420" s="653"/>
      <c r="K420" s="653"/>
      <c r="L420" s="646"/>
      <c r="M420" s="653"/>
    </row>
    <row r="421" spans="1:13">
      <c r="A421" s="646"/>
      <c r="B421" s="646"/>
      <c r="C421" s="772"/>
      <c r="D421" s="653"/>
      <c r="E421" s="653"/>
      <c r="F421" s="773"/>
      <c r="G421" s="653"/>
      <c r="H421" s="653"/>
      <c r="I421" s="774"/>
      <c r="J421" s="653"/>
      <c r="K421" s="653"/>
      <c r="L421" s="646"/>
      <c r="M421" s="653"/>
    </row>
    <row r="422" spans="1:13">
      <c r="A422" s="646"/>
      <c r="B422" s="646"/>
      <c r="C422" s="772"/>
      <c r="D422" s="653"/>
      <c r="E422" s="653"/>
      <c r="F422" s="773"/>
      <c r="G422" s="653"/>
      <c r="H422" s="653"/>
      <c r="I422" s="774"/>
      <c r="J422" s="653"/>
      <c r="K422" s="653"/>
      <c r="L422" s="646"/>
      <c r="M422" s="653"/>
    </row>
    <row r="423" spans="1:13">
      <c r="A423" s="646"/>
      <c r="B423" s="646"/>
      <c r="C423" s="772"/>
      <c r="D423" s="653"/>
      <c r="E423" s="653"/>
      <c r="F423" s="773"/>
      <c r="G423" s="653"/>
      <c r="H423" s="653"/>
      <c r="I423" s="774"/>
      <c r="J423" s="653"/>
      <c r="K423" s="653"/>
      <c r="L423" s="646"/>
      <c r="M423" s="653"/>
    </row>
    <row r="424" spans="1:13">
      <c r="A424" s="646"/>
      <c r="B424" s="646"/>
      <c r="C424" s="772"/>
      <c r="D424" s="653"/>
      <c r="E424" s="653"/>
      <c r="F424" s="773"/>
      <c r="G424" s="653"/>
      <c r="H424" s="653"/>
      <c r="I424" s="774"/>
      <c r="J424" s="653"/>
      <c r="K424" s="653"/>
      <c r="L424" s="646"/>
      <c r="M424" s="653"/>
    </row>
    <row r="425" spans="1:13">
      <c r="A425" s="646"/>
      <c r="B425" s="646"/>
      <c r="C425" s="772"/>
      <c r="D425" s="653"/>
      <c r="E425" s="653"/>
      <c r="F425" s="773"/>
      <c r="G425" s="653"/>
      <c r="H425" s="653"/>
      <c r="I425" s="774"/>
      <c r="J425" s="653"/>
      <c r="K425" s="653"/>
      <c r="L425" s="646"/>
      <c r="M425" s="653"/>
    </row>
    <row r="426" spans="1:13">
      <c r="A426" s="646"/>
      <c r="B426" s="646"/>
      <c r="C426" s="772"/>
      <c r="D426" s="653"/>
      <c r="E426" s="653"/>
      <c r="F426" s="773"/>
      <c r="G426" s="653"/>
      <c r="H426" s="653"/>
      <c r="I426" s="774"/>
      <c r="J426" s="653"/>
      <c r="K426" s="653"/>
      <c r="L426" s="646"/>
      <c r="M426" s="653"/>
    </row>
    <row r="427" spans="1:13">
      <c r="A427" s="646"/>
      <c r="B427" s="646"/>
      <c r="C427" s="772"/>
      <c r="D427" s="653"/>
      <c r="E427" s="653"/>
      <c r="F427" s="773"/>
      <c r="G427" s="653"/>
      <c r="H427" s="653"/>
      <c r="I427" s="774"/>
      <c r="J427" s="653"/>
      <c r="K427" s="653"/>
      <c r="L427" s="646"/>
      <c r="M427" s="653"/>
    </row>
    <row r="428" spans="1:13">
      <c r="A428" s="646"/>
      <c r="B428" s="646"/>
      <c r="C428" s="772"/>
      <c r="D428" s="653"/>
      <c r="E428" s="653"/>
      <c r="F428" s="773"/>
      <c r="G428" s="653"/>
      <c r="H428" s="653"/>
      <c r="I428" s="774"/>
      <c r="J428" s="653"/>
      <c r="K428" s="653"/>
      <c r="L428" s="646"/>
      <c r="M428" s="653"/>
    </row>
    <row r="429" spans="1:13">
      <c r="A429" s="646"/>
      <c r="B429" s="646"/>
      <c r="C429" s="772"/>
      <c r="D429" s="653"/>
      <c r="E429" s="653"/>
      <c r="F429" s="773"/>
      <c r="G429" s="653"/>
      <c r="H429" s="653"/>
      <c r="I429" s="774"/>
      <c r="J429" s="653"/>
      <c r="K429" s="653"/>
      <c r="L429" s="646"/>
      <c r="M429" s="653"/>
    </row>
    <row r="430" spans="1:13">
      <c r="A430" s="646"/>
      <c r="B430" s="646"/>
      <c r="C430" s="772"/>
      <c r="D430" s="653"/>
      <c r="E430" s="653"/>
      <c r="F430" s="773"/>
      <c r="G430" s="653"/>
      <c r="H430" s="653"/>
      <c r="I430" s="774"/>
      <c r="J430" s="653"/>
      <c r="K430" s="653"/>
      <c r="L430" s="646"/>
      <c r="M430" s="653"/>
    </row>
    <row r="431" spans="1:13">
      <c r="A431" s="646"/>
      <c r="B431" s="646"/>
      <c r="C431" s="772"/>
      <c r="D431" s="653"/>
      <c r="E431" s="653"/>
      <c r="F431" s="773"/>
      <c r="G431" s="653"/>
      <c r="H431" s="653"/>
      <c r="I431" s="774"/>
      <c r="J431" s="653"/>
      <c r="K431" s="653"/>
      <c r="L431" s="646"/>
      <c r="M431" s="653"/>
    </row>
    <row r="432" spans="1:13">
      <c r="A432" s="646"/>
      <c r="B432" s="646"/>
      <c r="C432" s="772"/>
      <c r="D432" s="653"/>
      <c r="E432" s="653"/>
      <c r="F432" s="773"/>
      <c r="G432" s="653"/>
      <c r="H432" s="653"/>
      <c r="I432" s="774"/>
      <c r="J432" s="653"/>
      <c r="K432" s="653"/>
      <c r="L432" s="646"/>
      <c r="M432" s="653"/>
    </row>
    <row r="433" spans="1:13">
      <c r="A433" s="646"/>
      <c r="B433" s="646"/>
      <c r="C433" s="772"/>
      <c r="D433" s="653"/>
      <c r="E433" s="653"/>
      <c r="F433" s="773"/>
      <c r="G433" s="653"/>
      <c r="H433" s="653"/>
      <c r="I433" s="774"/>
      <c r="J433" s="653"/>
      <c r="K433" s="653"/>
      <c r="L433" s="646"/>
      <c r="M433" s="653"/>
    </row>
    <row r="434" spans="1:13">
      <c r="A434" s="646"/>
      <c r="B434" s="646"/>
      <c r="C434" s="772"/>
      <c r="D434" s="653"/>
      <c r="E434" s="653"/>
      <c r="F434" s="773"/>
      <c r="G434" s="653"/>
      <c r="H434" s="653"/>
      <c r="I434" s="774"/>
      <c r="J434" s="653"/>
      <c r="K434" s="653"/>
      <c r="L434" s="646"/>
      <c r="M434" s="653"/>
    </row>
    <row r="435" spans="1:13">
      <c r="A435" s="646"/>
      <c r="B435" s="646"/>
      <c r="C435" s="772"/>
      <c r="D435" s="653"/>
      <c r="E435" s="653"/>
      <c r="F435" s="773"/>
      <c r="G435" s="653"/>
      <c r="H435" s="653"/>
      <c r="I435" s="774"/>
      <c r="J435" s="653"/>
      <c r="K435" s="653"/>
      <c r="L435" s="646"/>
      <c r="M435" s="653"/>
    </row>
    <row r="436" spans="1:13">
      <c r="A436" s="646"/>
      <c r="B436" s="646"/>
      <c r="C436" s="772"/>
      <c r="D436" s="653"/>
      <c r="E436" s="653"/>
      <c r="F436" s="773"/>
      <c r="G436" s="653"/>
      <c r="H436" s="653"/>
      <c r="I436" s="774"/>
      <c r="J436" s="653"/>
      <c r="K436" s="653"/>
      <c r="L436" s="646"/>
      <c r="M436" s="653"/>
    </row>
    <row r="437" spans="1:13">
      <c r="A437" s="646"/>
      <c r="B437" s="646"/>
      <c r="C437" s="772"/>
      <c r="D437" s="653"/>
      <c r="E437" s="653"/>
      <c r="F437" s="773"/>
      <c r="G437" s="653"/>
      <c r="H437" s="653"/>
      <c r="I437" s="774"/>
      <c r="J437" s="653"/>
      <c r="K437" s="653"/>
      <c r="L437" s="646"/>
      <c r="M437" s="653"/>
    </row>
    <row r="438" spans="1:13">
      <c r="A438" s="646"/>
      <c r="B438" s="646"/>
      <c r="C438" s="772"/>
      <c r="D438" s="653"/>
      <c r="E438" s="653"/>
      <c r="F438" s="773"/>
      <c r="G438" s="653"/>
      <c r="H438" s="653"/>
      <c r="I438" s="774"/>
      <c r="J438" s="653"/>
      <c r="K438" s="653"/>
      <c r="L438" s="646"/>
      <c r="M438" s="653"/>
    </row>
    <row r="439" spans="1:13">
      <c r="A439" s="646"/>
      <c r="B439" s="646"/>
      <c r="C439" s="772"/>
      <c r="D439" s="653"/>
      <c r="E439" s="653"/>
      <c r="F439" s="773"/>
      <c r="G439" s="653"/>
      <c r="H439" s="653"/>
      <c r="I439" s="774"/>
      <c r="J439" s="653"/>
      <c r="K439" s="653"/>
      <c r="L439" s="646"/>
      <c r="M439" s="653"/>
    </row>
    <row r="440" spans="1:13">
      <c r="A440" s="646"/>
      <c r="B440" s="646"/>
      <c r="C440" s="772"/>
      <c r="D440" s="653"/>
      <c r="E440" s="653"/>
      <c r="F440" s="773"/>
      <c r="G440" s="653"/>
      <c r="H440" s="653"/>
      <c r="I440" s="774"/>
      <c r="J440" s="653"/>
      <c r="K440" s="653"/>
      <c r="L440" s="646"/>
      <c r="M440" s="653"/>
    </row>
    <row r="441" spans="1:13">
      <c r="A441" s="646"/>
      <c r="B441" s="646"/>
      <c r="C441" s="772"/>
      <c r="D441" s="653"/>
      <c r="E441" s="653"/>
      <c r="F441" s="773"/>
      <c r="G441" s="653"/>
      <c r="H441" s="653"/>
      <c r="I441" s="774"/>
      <c r="J441" s="653"/>
      <c r="K441" s="653"/>
      <c r="L441" s="646"/>
      <c r="M441" s="653"/>
    </row>
    <row r="442" spans="1:13">
      <c r="A442" s="646"/>
      <c r="B442" s="646"/>
      <c r="C442" s="772"/>
      <c r="D442" s="653"/>
      <c r="E442" s="653"/>
      <c r="F442" s="773"/>
      <c r="G442" s="653"/>
      <c r="H442" s="653"/>
      <c r="I442" s="774"/>
      <c r="J442" s="653"/>
      <c r="K442" s="653"/>
      <c r="L442" s="646"/>
      <c r="M442" s="653"/>
    </row>
    <row r="443" spans="1:13">
      <c r="A443" s="646"/>
      <c r="B443" s="646"/>
      <c r="C443" s="772"/>
      <c r="D443" s="653"/>
      <c r="E443" s="653"/>
      <c r="F443" s="773"/>
      <c r="G443" s="653"/>
      <c r="H443" s="653"/>
      <c r="I443" s="774"/>
      <c r="J443" s="653"/>
      <c r="K443" s="653"/>
      <c r="L443" s="646"/>
      <c r="M443" s="653"/>
    </row>
    <row r="444" spans="1:13">
      <c r="A444" s="646"/>
      <c r="B444" s="646"/>
      <c r="C444" s="772"/>
      <c r="D444" s="653"/>
      <c r="E444" s="653"/>
      <c r="F444" s="773"/>
      <c r="G444" s="653"/>
      <c r="H444" s="653"/>
      <c r="I444" s="774"/>
      <c r="J444" s="653"/>
      <c r="K444" s="653"/>
      <c r="L444" s="646"/>
      <c r="M444" s="653"/>
    </row>
    <row r="445" spans="1:13">
      <c r="A445" s="646"/>
      <c r="B445" s="646"/>
      <c r="C445" s="772"/>
      <c r="D445" s="653"/>
      <c r="E445" s="653"/>
      <c r="F445" s="773"/>
      <c r="G445" s="653"/>
      <c r="H445" s="653"/>
      <c r="I445" s="774"/>
      <c r="J445" s="653"/>
      <c r="K445" s="653"/>
      <c r="L445" s="646"/>
      <c r="M445" s="653"/>
    </row>
    <row r="446" spans="1:13">
      <c r="A446" s="646"/>
      <c r="B446" s="646"/>
      <c r="C446" s="772"/>
      <c r="D446" s="653"/>
      <c r="E446" s="653"/>
      <c r="F446" s="773"/>
      <c r="G446" s="653"/>
      <c r="H446" s="653"/>
      <c r="I446" s="774"/>
      <c r="J446" s="653"/>
      <c r="K446" s="653"/>
      <c r="L446" s="646"/>
      <c r="M446" s="653"/>
    </row>
    <row r="447" spans="1:13">
      <c r="A447" s="646"/>
      <c r="B447" s="646"/>
      <c r="C447" s="772"/>
      <c r="D447" s="653"/>
      <c r="E447" s="653"/>
      <c r="F447" s="773"/>
      <c r="G447" s="653"/>
      <c r="H447" s="653"/>
      <c r="I447" s="774"/>
      <c r="J447" s="653"/>
      <c r="K447" s="653"/>
      <c r="L447" s="646"/>
      <c r="M447" s="653"/>
    </row>
    <row r="448" spans="1:13">
      <c r="A448" s="646"/>
      <c r="B448" s="646"/>
      <c r="C448" s="772"/>
      <c r="D448" s="653"/>
      <c r="E448" s="653"/>
      <c r="F448" s="773"/>
      <c r="G448" s="653"/>
      <c r="H448" s="653"/>
      <c r="I448" s="774"/>
      <c r="J448" s="653"/>
      <c r="K448" s="653"/>
      <c r="L448" s="646"/>
      <c r="M448" s="653"/>
    </row>
    <row r="449" spans="1:13">
      <c r="A449" s="646"/>
      <c r="B449" s="646"/>
      <c r="C449" s="772"/>
      <c r="D449" s="653"/>
      <c r="E449" s="653"/>
      <c r="F449" s="773"/>
      <c r="G449" s="653"/>
      <c r="H449" s="653"/>
      <c r="I449" s="774"/>
      <c r="J449" s="653"/>
      <c r="K449" s="653"/>
      <c r="L449" s="646"/>
      <c r="M449" s="653"/>
    </row>
    <row r="450" spans="1:13">
      <c r="A450" s="646"/>
      <c r="B450" s="646"/>
      <c r="C450" s="772"/>
      <c r="D450" s="653"/>
      <c r="E450" s="653"/>
      <c r="F450" s="773"/>
      <c r="G450" s="653"/>
      <c r="H450" s="653"/>
      <c r="I450" s="774"/>
      <c r="J450" s="653"/>
      <c r="K450" s="653"/>
      <c r="L450" s="646"/>
      <c r="M450" s="653"/>
    </row>
    <row r="451" spans="1:13">
      <c r="A451" s="646"/>
      <c r="B451" s="646"/>
      <c r="C451" s="772"/>
      <c r="D451" s="653"/>
      <c r="E451" s="653"/>
      <c r="F451" s="773"/>
      <c r="G451" s="653"/>
      <c r="H451" s="653"/>
      <c r="I451" s="774"/>
      <c r="J451" s="653"/>
      <c r="K451" s="653"/>
      <c r="L451" s="646"/>
      <c r="M451" s="653"/>
    </row>
    <row r="452" spans="1:13">
      <c r="A452" s="646"/>
      <c r="B452" s="646"/>
      <c r="C452" s="772"/>
      <c r="D452" s="653"/>
      <c r="E452" s="653"/>
      <c r="F452" s="773"/>
      <c r="G452" s="653"/>
      <c r="H452" s="653"/>
      <c r="I452" s="774"/>
      <c r="J452" s="653"/>
      <c r="K452" s="653"/>
      <c r="L452" s="646"/>
      <c r="M452" s="653"/>
    </row>
    <row r="453" spans="1:13">
      <c r="A453" s="646"/>
      <c r="B453" s="646"/>
      <c r="C453" s="772"/>
      <c r="D453" s="653"/>
      <c r="E453" s="653"/>
      <c r="F453" s="773"/>
      <c r="G453" s="653"/>
      <c r="H453" s="653"/>
      <c r="I453" s="774"/>
      <c r="J453" s="653"/>
      <c r="K453" s="653"/>
      <c r="L453" s="646"/>
      <c r="M453" s="653"/>
    </row>
    <row r="454" spans="1:13">
      <c r="A454" s="646"/>
      <c r="B454" s="646"/>
      <c r="C454" s="772"/>
      <c r="D454" s="653"/>
      <c r="E454" s="653"/>
      <c r="F454" s="773"/>
      <c r="G454" s="653"/>
      <c r="H454" s="653"/>
      <c r="I454" s="774"/>
      <c r="J454" s="653"/>
      <c r="K454" s="653"/>
      <c r="L454" s="646"/>
      <c r="M454" s="653"/>
    </row>
    <row r="455" spans="1:13">
      <c r="A455" s="646"/>
      <c r="B455" s="646"/>
      <c r="C455" s="772"/>
      <c r="D455" s="653"/>
      <c r="E455" s="653"/>
      <c r="F455" s="773"/>
      <c r="G455" s="653"/>
      <c r="H455" s="653"/>
      <c r="I455" s="774"/>
      <c r="J455" s="653"/>
      <c r="K455" s="653"/>
      <c r="L455" s="646"/>
      <c r="M455" s="653"/>
    </row>
    <row r="456" spans="1:13">
      <c r="A456" s="646"/>
      <c r="B456" s="646"/>
      <c r="C456" s="772"/>
      <c r="D456" s="653"/>
      <c r="E456" s="653"/>
      <c r="F456" s="773"/>
      <c r="G456" s="653"/>
      <c r="H456" s="653"/>
      <c r="I456" s="774"/>
      <c r="J456" s="653"/>
      <c r="K456" s="653"/>
      <c r="L456" s="646"/>
      <c r="M456" s="653"/>
    </row>
    <row r="457" spans="1:13">
      <c r="A457" s="646"/>
      <c r="B457" s="646"/>
      <c r="C457" s="772"/>
      <c r="D457" s="653"/>
      <c r="E457" s="653"/>
      <c r="F457" s="773"/>
      <c r="G457" s="653"/>
      <c r="H457" s="653"/>
      <c r="I457" s="774"/>
      <c r="J457" s="653"/>
      <c r="K457" s="653"/>
      <c r="L457" s="646"/>
      <c r="M457" s="653"/>
    </row>
    <row r="458" spans="1:13">
      <c r="A458" s="646"/>
      <c r="B458" s="646"/>
      <c r="C458" s="772"/>
      <c r="D458" s="653"/>
      <c r="E458" s="653"/>
      <c r="F458" s="773"/>
      <c r="G458" s="653"/>
      <c r="H458" s="653"/>
      <c r="I458" s="774"/>
      <c r="J458" s="653"/>
      <c r="K458" s="653"/>
      <c r="L458" s="646"/>
      <c r="M458" s="653"/>
    </row>
    <row r="459" spans="1:13">
      <c r="A459" s="646"/>
      <c r="B459" s="646"/>
      <c r="C459" s="772"/>
      <c r="D459" s="653"/>
      <c r="E459" s="653"/>
      <c r="F459" s="773"/>
      <c r="G459" s="653"/>
      <c r="H459" s="653"/>
      <c r="I459" s="774"/>
      <c r="J459" s="653"/>
      <c r="K459" s="653"/>
      <c r="L459" s="646"/>
      <c r="M459" s="653"/>
    </row>
    <row r="460" spans="1:13">
      <c r="A460" s="646"/>
      <c r="B460" s="646"/>
      <c r="C460" s="772"/>
      <c r="D460" s="653"/>
      <c r="E460" s="653"/>
      <c r="F460" s="773"/>
      <c r="G460" s="653"/>
      <c r="H460" s="653"/>
      <c r="I460" s="774"/>
      <c r="J460" s="653"/>
      <c r="K460" s="653"/>
      <c r="L460" s="646"/>
      <c r="M460" s="653"/>
    </row>
    <row r="461" spans="1:13">
      <c r="A461" s="646"/>
      <c r="B461" s="646"/>
      <c r="C461" s="772"/>
      <c r="D461" s="653"/>
      <c r="E461" s="653"/>
      <c r="F461" s="773"/>
      <c r="G461" s="653"/>
      <c r="H461" s="653"/>
      <c r="I461" s="774"/>
      <c r="J461" s="653"/>
      <c r="K461" s="653"/>
      <c r="L461" s="646"/>
      <c r="M461" s="653"/>
    </row>
    <row r="462" spans="1:13">
      <c r="A462" s="646"/>
      <c r="B462" s="646"/>
      <c r="C462" s="772"/>
      <c r="D462" s="653"/>
      <c r="E462" s="653"/>
      <c r="F462" s="773"/>
      <c r="G462" s="653"/>
      <c r="H462" s="653"/>
      <c r="I462" s="774"/>
      <c r="J462" s="653"/>
      <c r="K462" s="653"/>
      <c r="L462" s="646"/>
      <c r="M462" s="653"/>
    </row>
    <row r="463" spans="1:13">
      <c r="A463" s="646"/>
      <c r="B463" s="646"/>
      <c r="C463" s="772"/>
      <c r="D463" s="653"/>
      <c r="E463" s="653"/>
      <c r="F463" s="773"/>
      <c r="G463" s="653"/>
      <c r="H463" s="653"/>
      <c r="I463" s="774"/>
      <c r="J463" s="653"/>
      <c r="K463" s="653"/>
      <c r="L463" s="646"/>
      <c r="M463" s="653"/>
    </row>
    <row r="464" spans="1:13">
      <c r="A464" s="646"/>
      <c r="B464" s="646"/>
      <c r="C464" s="772"/>
      <c r="D464" s="653"/>
      <c r="E464" s="653"/>
      <c r="F464" s="773"/>
      <c r="G464" s="653"/>
      <c r="H464" s="653"/>
      <c r="I464" s="774"/>
      <c r="J464" s="653"/>
      <c r="K464" s="653"/>
      <c r="L464" s="646"/>
      <c r="M464" s="653"/>
    </row>
    <row r="465" spans="1:13">
      <c r="A465" s="646"/>
      <c r="B465" s="646"/>
      <c r="C465" s="772"/>
      <c r="D465" s="653"/>
      <c r="E465" s="653"/>
      <c r="F465" s="773"/>
      <c r="G465" s="653"/>
      <c r="H465" s="653"/>
      <c r="I465" s="774"/>
      <c r="J465" s="653"/>
      <c r="K465" s="653"/>
      <c r="L465" s="646"/>
      <c r="M465" s="653"/>
    </row>
    <row r="466" spans="1:13">
      <c r="A466" s="646"/>
      <c r="B466" s="646"/>
      <c r="C466" s="772"/>
      <c r="D466" s="653"/>
      <c r="E466" s="653"/>
      <c r="F466" s="773"/>
      <c r="G466" s="653"/>
      <c r="H466" s="653"/>
      <c r="I466" s="774"/>
      <c r="J466" s="653"/>
      <c r="K466" s="653"/>
      <c r="L466" s="646"/>
      <c r="M466" s="653"/>
    </row>
    <row r="467" spans="1:13">
      <c r="A467" s="646"/>
      <c r="B467" s="646"/>
      <c r="C467" s="772"/>
      <c r="D467" s="653"/>
      <c r="E467" s="653"/>
      <c r="F467" s="773"/>
      <c r="G467" s="653"/>
      <c r="H467" s="653"/>
      <c r="I467" s="774"/>
      <c r="J467" s="653"/>
      <c r="K467" s="653"/>
      <c r="L467" s="646"/>
      <c r="M467" s="653"/>
    </row>
    <row r="468" spans="1:13">
      <c r="A468" s="646"/>
      <c r="B468" s="646"/>
      <c r="C468" s="772"/>
      <c r="D468" s="653"/>
      <c r="E468" s="653"/>
      <c r="F468" s="773"/>
      <c r="G468" s="653"/>
      <c r="H468" s="653"/>
      <c r="I468" s="774"/>
      <c r="J468" s="653"/>
      <c r="K468" s="653"/>
      <c r="L468" s="646"/>
      <c r="M468" s="653"/>
    </row>
    <row r="469" spans="1:13">
      <c r="A469" s="646"/>
      <c r="B469" s="646"/>
      <c r="C469" s="772"/>
      <c r="D469" s="653"/>
      <c r="E469" s="653"/>
      <c r="F469" s="773"/>
      <c r="G469" s="653"/>
      <c r="H469" s="653"/>
      <c r="I469" s="774"/>
      <c r="J469" s="653"/>
      <c r="K469" s="653"/>
      <c r="L469" s="646"/>
      <c r="M469" s="653"/>
    </row>
    <row r="470" spans="1:13">
      <c r="A470" s="646"/>
      <c r="B470" s="646"/>
      <c r="C470" s="772"/>
      <c r="D470" s="653"/>
      <c r="E470" s="653"/>
      <c r="F470" s="773"/>
      <c r="G470" s="653"/>
      <c r="H470" s="653"/>
      <c r="I470" s="774"/>
      <c r="J470" s="653"/>
      <c r="K470" s="653"/>
      <c r="L470" s="646"/>
      <c r="M470" s="653"/>
    </row>
    <row r="471" spans="1:13">
      <c r="A471" s="646"/>
      <c r="B471" s="646"/>
      <c r="C471" s="772"/>
      <c r="D471" s="653"/>
      <c r="E471" s="653"/>
      <c r="F471" s="773"/>
      <c r="G471" s="653"/>
      <c r="H471" s="653"/>
      <c r="I471" s="774"/>
      <c r="J471" s="653"/>
      <c r="K471" s="653"/>
      <c r="L471" s="646"/>
      <c r="M471" s="653"/>
    </row>
    <row r="472" spans="1:13">
      <c r="A472" s="646"/>
      <c r="B472" s="646"/>
      <c r="C472" s="772"/>
      <c r="D472" s="653"/>
      <c r="E472" s="653"/>
      <c r="F472" s="773"/>
      <c r="G472" s="653"/>
      <c r="H472" s="653"/>
      <c r="I472" s="774"/>
      <c r="J472" s="653"/>
      <c r="K472" s="653"/>
      <c r="L472" s="646"/>
      <c r="M472" s="653"/>
    </row>
    <row r="473" spans="1:13">
      <c r="A473" s="646"/>
      <c r="B473" s="646"/>
      <c r="C473" s="772"/>
      <c r="D473" s="653"/>
      <c r="E473" s="653"/>
      <c r="F473" s="773"/>
      <c r="G473" s="653"/>
      <c r="H473" s="653"/>
      <c r="I473" s="774"/>
      <c r="J473" s="653"/>
      <c r="K473" s="653"/>
      <c r="L473" s="646"/>
      <c r="M473" s="653"/>
    </row>
    <row r="474" spans="1:13">
      <c r="A474" s="646"/>
      <c r="B474" s="646"/>
      <c r="C474" s="772"/>
      <c r="D474" s="653"/>
      <c r="E474" s="653"/>
      <c r="F474" s="773"/>
      <c r="G474" s="653"/>
      <c r="H474" s="653"/>
      <c r="I474" s="774"/>
      <c r="J474" s="653"/>
      <c r="K474" s="653"/>
      <c r="L474" s="646"/>
      <c r="M474" s="653"/>
    </row>
    <row r="475" spans="1:13">
      <c r="A475" s="646"/>
      <c r="B475" s="646"/>
      <c r="C475" s="772"/>
      <c r="D475" s="653"/>
      <c r="E475" s="653"/>
      <c r="F475" s="773"/>
      <c r="G475" s="653"/>
      <c r="H475" s="653"/>
      <c r="I475" s="774"/>
      <c r="J475" s="653"/>
      <c r="K475" s="653"/>
      <c r="L475" s="646"/>
      <c r="M475" s="653"/>
    </row>
    <row r="476" spans="1:13">
      <c r="A476" s="646"/>
      <c r="B476" s="646"/>
      <c r="C476" s="772"/>
      <c r="D476" s="653"/>
      <c r="E476" s="653"/>
      <c r="F476" s="773"/>
      <c r="G476" s="653"/>
      <c r="H476" s="653"/>
      <c r="I476" s="774"/>
      <c r="J476" s="653"/>
      <c r="K476" s="653"/>
      <c r="L476" s="646"/>
      <c r="M476" s="653"/>
    </row>
    <row r="477" spans="1:13">
      <c r="A477" s="646"/>
      <c r="B477" s="646"/>
      <c r="C477" s="772"/>
      <c r="D477" s="653"/>
      <c r="E477" s="653"/>
      <c r="F477" s="773"/>
      <c r="G477" s="653"/>
      <c r="H477" s="653"/>
      <c r="I477" s="774"/>
      <c r="J477" s="653"/>
      <c r="K477" s="653"/>
      <c r="L477" s="646"/>
      <c r="M477" s="653"/>
    </row>
    <row r="478" spans="1:13">
      <c r="A478" s="646"/>
      <c r="B478" s="646"/>
      <c r="C478" s="772"/>
      <c r="D478" s="653"/>
      <c r="E478" s="653"/>
      <c r="F478" s="773"/>
      <c r="G478" s="653"/>
      <c r="H478" s="653"/>
      <c r="I478" s="774"/>
      <c r="J478" s="653"/>
      <c r="K478" s="653"/>
      <c r="L478" s="646"/>
      <c r="M478" s="653"/>
    </row>
    <row r="479" spans="1:13">
      <c r="A479" s="646"/>
      <c r="B479" s="646"/>
      <c r="C479" s="772"/>
      <c r="D479" s="653"/>
      <c r="E479" s="653"/>
      <c r="F479" s="773"/>
      <c r="G479" s="653"/>
      <c r="H479" s="653"/>
      <c r="I479" s="774"/>
      <c r="J479" s="653"/>
      <c r="K479" s="653"/>
      <c r="L479" s="646"/>
      <c r="M479" s="653"/>
    </row>
    <row r="480" spans="1:13">
      <c r="A480" s="646"/>
      <c r="B480" s="646"/>
      <c r="C480" s="772"/>
      <c r="D480" s="653"/>
      <c r="E480" s="653"/>
      <c r="F480" s="773"/>
      <c r="G480" s="653"/>
      <c r="H480" s="653"/>
      <c r="I480" s="774"/>
      <c r="J480" s="653"/>
      <c r="K480" s="653"/>
      <c r="L480" s="646"/>
      <c r="M480" s="653"/>
    </row>
    <row r="481" spans="1:13">
      <c r="A481" s="646"/>
      <c r="B481" s="646"/>
      <c r="C481" s="772"/>
      <c r="D481" s="653"/>
      <c r="E481" s="653"/>
      <c r="F481" s="773"/>
      <c r="G481" s="653"/>
      <c r="H481" s="653"/>
      <c r="I481" s="774"/>
      <c r="J481" s="653"/>
      <c r="K481" s="653"/>
      <c r="L481" s="646"/>
      <c r="M481" s="653"/>
    </row>
    <row r="482" spans="1:13">
      <c r="A482" s="646"/>
      <c r="B482" s="646"/>
      <c r="C482" s="772"/>
      <c r="D482" s="653"/>
      <c r="E482" s="653"/>
      <c r="F482" s="773"/>
      <c r="G482" s="653"/>
      <c r="H482" s="653"/>
      <c r="I482" s="774"/>
      <c r="J482" s="653"/>
      <c r="K482" s="653"/>
      <c r="L482" s="646"/>
      <c r="M482" s="653"/>
    </row>
    <row r="483" spans="1:13">
      <c r="A483" s="646"/>
      <c r="B483" s="646"/>
      <c r="C483" s="772"/>
      <c r="D483" s="653"/>
      <c r="E483" s="653"/>
      <c r="F483" s="773"/>
      <c r="G483" s="653"/>
      <c r="H483" s="653"/>
      <c r="I483" s="774"/>
      <c r="J483" s="653"/>
      <c r="K483" s="653"/>
      <c r="L483" s="646"/>
      <c r="M483" s="653"/>
    </row>
    <row r="484" spans="1:13">
      <c r="A484" s="646"/>
      <c r="B484" s="646"/>
      <c r="C484" s="772"/>
      <c r="D484" s="653"/>
      <c r="E484" s="653"/>
      <c r="F484" s="773"/>
      <c r="G484" s="653"/>
      <c r="H484" s="653"/>
      <c r="I484" s="774"/>
      <c r="J484" s="653"/>
      <c r="K484" s="653"/>
      <c r="L484" s="646"/>
      <c r="M484" s="653"/>
    </row>
    <row r="485" spans="1:13">
      <c r="A485" s="646"/>
      <c r="B485" s="646"/>
      <c r="C485" s="772"/>
      <c r="D485" s="653"/>
      <c r="E485" s="653"/>
      <c r="F485" s="773"/>
      <c r="G485" s="653"/>
      <c r="H485" s="653"/>
      <c r="I485" s="774"/>
      <c r="J485" s="653"/>
      <c r="K485" s="653"/>
      <c r="L485" s="646"/>
      <c r="M485" s="653"/>
    </row>
    <row r="486" spans="1:13">
      <c r="A486" s="646"/>
      <c r="B486" s="646"/>
      <c r="C486" s="772"/>
      <c r="D486" s="653"/>
      <c r="E486" s="653"/>
      <c r="F486" s="773"/>
      <c r="G486" s="653"/>
      <c r="H486" s="653"/>
      <c r="I486" s="774"/>
      <c r="J486" s="653"/>
      <c r="K486" s="653"/>
      <c r="L486" s="646"/>
      <c r="M486" s="653"/>
    </row>
    <row r="487" spans="1:13">
      <c r="A487" s="646"/>
      <c r="B487" s="646"/>
      <c r="C487" s="772"/>
      <c r="D487" s="653"/>
      <c r="E487" s="653"/>
      <c r="F487" s="773"/>
      <c r="G487" s="653"/>
      <c r="H487" s="653"/>
      <c r="I487" s="774"/>
      <c r="J487" s="653"/>
      <c r="K487" s="653"/>
      <c r="L487" s="646"/>
      <c r="M487" s="653"/>
    </row>
    <row r="488" spans="1:13">
      <c r="A488" s="646"/>
      <c r="B488" s="646"/>
      <c r="C488" s="772"/>
      <c r="D488" s="653"/>
      <c r="E488" s="653"/>
      <c r="F488" s="773"/>
      <c r="G488" s="653"/>
      <c r="H488" s="653"/>
      <c r="I488" s="774"/>
      <c r="J488" s="653"/>
      <c r="K488" s="653"/>
      <c r="L488" s="646"/>
      <c r="M488" s="653"/>
    </row>
    <row r="489" spans="1:13">
      <c r="A489" s="646"/>
      <c r="B489" s="646"/>
      <c r="C489" s="772"/>
      <c r="D489" s="653"/>
      <c r="E489" s="653"/>
      <c r="F489" s="773"/>
      <c r="G489" s="653"/>
      <c r="H489" s="653"/>
      <c r="I489" s="774"/>
      <c r="J489" s="653"/>
      <c r="K489" s="653"/>
      <c r="L489" s="646"/>
      <c r="M489" s="653"/>
    </row>
    <row r="490" spans="1:13">
      <c r="A490" s="646"/>
      <c r="B490" s="646"/>
      <c r="C490" s="772"/>
      <c r="D490" s="653"/>
      <c r="E490" s="653"/>
      <c r="F490" s="773"/>
      <c r="G490" s="653"/>
      <c r="H490" s="653"/>
      <c r="I490" s="774"/>
      <c r="J490" s="653"/>
      <c r="K490" s="653"/>
      <c r="L490" s="646"/>
      <c r="M490" s="653"/>
    </row>
    <row r="491" spans="1:13">
      <c r="A491" s="646"/>
      <c r="B491" s="646"/>
      <c r="C491" s="772"/>
      <c r="D491" s="653"/>
      <c r="E491" s="653"/>
      <c r="F491" s="773"/>
      <c r="G491" s="653"/>
      <c r="H491" s="653"/>
      <c r="I491" s="774"/>
      <c r="J491" s="653"/>
      <c r="K491" s="653"/>
      <c r="L491" s="646"/>
      <c r="M491" s="653"/>
    </row>
    <row r="492" spans="1:13">
      <c r="A492" s="646"/>
      <c r="B492" s="646"/>
      <c r="C492" s="772"/>
      <c r="D492" s="653"/>
      <c r="E492" s="653"/>
      <c r="F492" s="773"/>
      <c r="G492" s="653"/>
      <c r="H492" s="653"/>
      <c r="I492" s="774"/>
      <c r="J492" s="653"/>
      <c r="K492" s="653"/>
      <c r="L492" s="646"/>
      <c r="M492" s="653"/>
    </row>
    <row r="493" spans="1:13">
      <c r="A493" s="646"/>
      <c r="B493" s="646"/>
      <c r="C493" s="772"/>
      <c r="D493" s="653"/>
      <c r="E493" s="653"/>
      <c r="F493" s="773"/>
      <c r="G493" s="653"/>
      <c r="H493" s="653"/>
      <c r="I493" s="774"/>
      <c r="J493" s="653"/>
      <c r="K493" s="653"/>
      <c r="L493" s="646"/>
      <c r="M493" s="653"/>
    </row>
    <row r="494" spans="1:13">
      <c r="A494" s="646"/>
      <c r="B494" s="646"/>
      <c r="C494" s="772"/>
      <c r="D494" s="653"/>
      <c r="E494" s="653"/>
      <c r="F494" s="773"/>
      <c r="G494" s="653"/>
      <c r="H494" s="653"/>
      <c r="I494" s="774"/>
      <c r="J494" s="653"/>
      <c r="K494" s="653"/>
      <c r="L494" s="646"/>
      <c r="M494" s="653"/>
    </row>
    <row r="495" spans="1:13">
      <c r="A495" s="646"/>
      <c r="B495" s="646"/>
      <c r="C495" s="772"/>
      <c r="D495" s="653"/>
      <c r="E495" s="653"/>
      <c r="F495" s="773"/>
      <c r="G495" s="653"/>
      <c r="H495" s="653"/>
      <c r="I495" s="774"/>
      <c r="J495" s="653"/>
      <c r="K495" s="653"/>
      <c r="L495" s="646"/>
      <c r="M495" s="653"/>
    </row>
    <row r="496" spans="1:13">
      <c r="A496" s="646"/>
      <c r="B496" s="646"/>
      <c r="C496" s="772"/>
      <c r="D496" s="653"/>
      <c r="E496" s="653"/>
      <c r="F496" s="773"/>
      <c r="G496" s="653"/>
      <c r="H496" s="653"/>
      <c r="I496" s="774"/>
      <c r="J496" s="653"/>
      <c r="K496" s="653"/>
      <c r="L496" s="646"/>
      <c r="M496" s="653"/>
    </row>
    <row r="497" spans="1:13">
      <c r="A497" s="646"/>
      <c r="B497" s="646"/>
      <c r="C497" s="772"/>
      <c r="D497" s="653"/>
      <c r="E497" s="653"/>
      <c r="F497" s="773"/>
      <c r="G497" s="653"/>
      <c r="H497" s="653"/>
      <c r="I497" s="774"/>
      <c r="J497" s="653"/>
      <c r="K497" s="653"/>
      <c r="L497" s="646"/>
      <c r="M497" s="653"/>
    </row>
    <row r="498" spans="1:13">
      <c r="A498" s="646"/>
      <c r="B498" s="646"/>
      <c r="C498" s="772"/>
      <c r="D498" s="653"/>
      <c r="E498" s="653"/>
      <c r="F498" s="773"/>
      <c r="G498" s="653"/>
      <c r="H498" s="653"/>
      <c r="I498" s="774"/>
      <c r="J498" s="653"/>
      <c r="K498" s="653"/>
      <c r="L498" s="646"/>
      <c r="M498" s="653"/>
    </row>
    <row r="499" spans="1:13">
      <c r="A499" s="646"/>
      <c r="B499" s="646"/>
      <c r="C499" s="772"/>
      <c r="D499" s="653"/>
      <c r="E499" s="653"/>
      <c r="F499" s="773"/>
      <c r="G499" s="653"/>
      <c r="H499" s="653"/>
      <c r="I499" s="774"/>
      <c r="J499" s="653"/>
      <c r="K499" s="653"/>
      <c r="L499" s="646"/>
      <c r="M499" s="653"/>
    </row>
    <row r="500" spans="1:13">
      <c r="A500" s="646"/>
      <c r="B500" s="646"/>
      <c r="C500" s="772"/>
      <c r="D500" s="653"/>
      <c r="E500" s="653"/>
      <c r="F500" s="773"/>
      <c r="G500" s="653"/>
      <c r="H500" s="653"/>
      <c r="I500" s="774"/>
      <c r="J500" s="653"/>
      <c r="K500" s="653"/>
      <c r="L500" s="646"/>
      <c r="M500" s="653"/>
    </row>
    <row r="501" spans="1:13">
      <c r="A501" s="646"/>
      <c r="B501" s="646"/>
      <c r="C501" s="772"/>
      <c r="D501" s="653"/>
      <c r="E501" s="653"/>
      <c r="F501" s="773"/>
      <c r="G501" s="653"/>
      <c r="H501" s="653"/>
      <c r="I501" s="774"/>
      <c r="J501" s="653"/>
      <c r="K501" s="653"/>
      <c r="L501" s="646"/>
      <c r="M501" s="653"/>
    </row>
    <row r="502" spans="1:13">
      <c r="A502" s="646"/>
      <c r="B502" s="646"/>
      <c r="C502" s="772"/>
      <c r="D502" s="653"/>
      <c r="E502" s="653"/>
      <c r="F502" s="773"/>
      <c r="G502" s="653"/>
      <c r="H502" s="653"/>
      <c r="I502" s="774"/>
      <c r="J502" s="653"/>
      <c r="K502" s="653"/>
      <c r="L502" s="646"/>
      <c r="M502" s="653"/>
    </row>
    <row r="503" spans="1:13">
      <c r="A503" s="646"/>
      <c r="B503" s="646"/>
      <c r="C503" s="772"/>
      <c r="D503" s="653"/>
      <c r="E503" s="653"/>
      <c r="F503" s="773"/>
      <c r="G503" s="653"/>
      <c r="H503" s="653"/>
      <c r="I503" s="774"/>
      <c r="J503" s="653"/>
      <c r="K503" s="653"/>
      <c r="L503" s="646"/>
      <c r="M503" s="653"/>
    </row>
    <row r="504" spans="1:13">
      <c r="A504" s="646"/>
      <c r="B504" s="646"/>
      <c r="C504" s="772"/>
      <c r="D504" s="653"/>
      <c r="E504" s="653"/>
      <c r="F504" s="773"/>
      <c r="G504" s="653"/>
      <c r="H504" s="653"/>
      <c r="I504" s="774"/>
      <c r="J504" s="653"/>
      <c r="K504" s="653"/>
      <c r="L504" s="646"/>
      <c r="M504" s="653"/>
    </row>
    <row r="505" spans="1:13">
      <c r="A505" s="646"/>
      <c r="B505" s="646"/>
      <c r="C505" s="772"/>
      <c r="D505" s="653"/>
      <c r="E505" s="653"/>
      <c r="F505" s="773"/>
      <c r="G505" s="653"/>
      <c r="H505" s="653"/>
      <c r="I505" s="774"/>
      <c r="J505" s="653"/>
      <c r="K505" s="653"/>
      <c r="L505" s="646"/>
      <c r="M505" s="653"/>
    </row>
    <row r="506" spans="1:13">
      <c r="A506" s="646"/>
      <c r="B506" s="646"/>
      <c r="C506" s="772"/>
      <c r="D506" s="653"/>
      <c r="E506" s="653"/>
      <c r="F506" s="773"/>
      <c r="G506" s="653"/>
      <c r="H506" s="653"/>
      <c r="I506" s="774"/>
      <c r="J506" s="653"/>
      <c r="K506" s="653"/>
      <c r="L506" s="646"/>
      <c r="M506" s="653"/>
    </row>
    <row r="507" spans="1:13">
      <c r="A507" s="646"/>
      <c r="B507" s="646"/>
      <c r="C507" s="772"/>
      <c r="D507" s="653"/>
      <c r="E507" s="653"/>
      <c r="F507" s="773"/>
      <c r="G507" s="653"/>
      <c r="H507" s="653"/>
      <c r="I507" s="774"/>
      <c r="J507" s="653"/>
      <c r="K507" s="653"/>
      <c r="L507" s="646"/>
      <c r="M507" s="653"/>
    </row>
    <row r="508" spans="1:13">
      <c r="A508" s="646"/>
      <c r="B508" s="646"/>
      <c r="C508" s="772"/>
      <c r="D508" s="653"/>
      <c r="E508" s="653"/>
      <c r="F508" s="773"/>
      <c r="G508" s="653"/>
      <c r="H508" s="653"/>
      <c r="I508" s="774"/>
      <c r="J508" s="653"/>
      <c r="K508" s="653"/>
      <c r="L508" s="646"/>
      <c r="M508" s="653"/>
    </row>
    <row r="509" spans="1:13">
      <c r="A509" s="646"/>
      <c r="B509" s="646"/>
      <c r="C509" s="772"/>
      <c r="D509" s="653"/>
      <c r="E509" s="653"/>
      <c r="F509" s="773"/>
      <c r="G509" s="653"/>
      <c r="H509" s="653"/>
      <c r="I509" s="774"/>
      <c r="J509" s="653"/>
      <c r="K509" s="653"/>
      <c r="L509" s="646"/>
      <c r="M509" s="653"/>
    </row>
    <row r="510" spans="1:13">
      <c r="A510" s="646"/>
      <c r="B510" s="646"/>
      <c r="C510" s="772"/>
      <c r="D510" s="653"/>
      <c r="E510" s="653"/>
      <c r="F510" s="773"/>
      <c r="G510" s="653"/>
      <c r="H510" s="653"/>
      <c r="I510" s="774"/>
      <c r="J510" s="653"/>
      <c r="K510" s="653"/>
      <c r="L510" s="646"/>
      <c r="M510" s="653"/>
    </row>
    <row r="511" spans="1:13">
      <c r="A511" s="646"/>
      <c r="B511" s="646"/>
      <c r="C511" s="772"/>
      <c r="D511" s="653"/>
      <c r="E511" s="653"/>
      <c r="F511" s="773"/>
      <c r="G511" s="653"/>
      <c r="H511" s="653"/>
      <c r="I511" s="774"/>
      <c r="J511" s="653"/>
      <c r="K511" s="653"/>
      <c r="L511" s="646"/>
      <c r="M511" s="653"/>
    </row>
    <row r="512" spans="1:13">
      <c r="A512" s="646"/>
      <c r="B512" s="646"/>
      <c r="C512" s="772"/>
      <c r="D512" s="653"/>
      <c r="E512" s="653"/>
      <c r="F512" s="773"/>
      <c r="G512" s="653"/>
      <c r="H512" s="653"/>
      <c r="I512" s="774"/>
      <c r="J512" s="653"/>
      <c r="K512" s="653"/>
      <c r="L512" s="646"/>
      <c r="M512" s="653"/>
    </row>
    <row r="513" spans="1:13">
      <c r="A513" s="646"/>
      <c r="B513" s="646"/>
      <c r="C513" s="772"/>
      <c r="D513" s="653"/>
      <c r="E513" s="653"/>
      <c r="F513" s="773"/>
      <c r="G513" s="653"/>
      <c r="H513" s="653"/>
      <c r="I513" s="774"/>
      <c r="J513" s="653"/>
      <c r="K513" s="653"/>
      <c r="L513" s="646"/>
      <c r="M513" s="653"/>
    </row>
    <row r="514" spans="1:13">
      <c r="A514" s="646"/>
      <c r="B514" s="646"/>
      <c r="C514" s="772"/>
      <c r="D514" s="653"/>
      <c r="E514" s="653"/>
      <c r="F514" s="773"/>
      <c r="G514" s="653"/>
      <c r="H514" s="653"/>
      <c r="I514" s="774"/>
      <c r="J514" s="653"/>
      <c r="K514" s="653"/>
      <c r="L514" s="646"/>
      <c r="M514" s="653"/>
    </row>
    <row r="515" spans="1:13">
      <c r="A515" s="646"/>
      <c r="B515" s="646"/>
      <c r="C515" s="772"/>
      <c r="D515" s="653"/>
      <c r="E515" s="653"/>
      <c r="F515" s="773"/>
      <c r="G515" s="653"/>
      <c r="H515" s="653"/>
      <c r="I515" s="774"/>
      <c r="J515" s="653"/>
      <c r="K515" s="653"/>
      <c r="L515" s="646"/>
      <c r="M515" s="653"/>
    </row>
    <row r="516" spans="1:13">
      <c r="A516" s="646"/>
      <c r="B516" s="646"/>
      <c r="C516" s="772"/>
      <c r="D516" s="653"/>
      <c r="E516" s="653"/>
      <c r="F516" s="773"/>
      <c r="G516" s="653"/>
      <c r="H516" s="653"/>
      <c r="I516" s="774"/>
      <c r="J516" s="653"/>
      <c r="K516" s="653"/>
      <c r="L516" s="646"/>
      <c r="M516" s="653"/>
    </row>
    <row r="517" spans="1:13">
      <c r="A517" s="646"/>
      <c r="B517" s="646"/>
      <c r="C517" s="772"/>
      <c r="D517" s="653"/>
      <c r="E517" s="653"/>
      <c r="F517" s="773"/>
      <c r="G517" s="653"/>
      <c r="H517" s="653"/>
      <c r="I517" s="774"/>
      <c r="J517" s="653"/>
      <c r="K517" s="653"/>
      <c r="L517" s="646"/>
      <c r="M517" s="653"/>
    </row>
    <row r="518" spans="1:13">
      <c r="A518" s="646"/>
      <c r="B518" s="646"/>
      <c r="C518" s="772"/>
      <c r="D518" s="653"/>
      <c r="E518" s="653"/>
      <c r="F518" s="773"/>
      <c r="G518" s="653"/>
      <c r="H518" s="653"/>
      <c r="I518" s="774"/>
      <c r="J518" s="653"/>
      <c r="K518" s="653"/>
      <c r="L518" s="646"/>
      <c r="M518" s="653"/>
    </row>
    <row r="519" spans="1:13">
      <c r="A519" s="646"/>
      <c r="B519" s="646"/>
      <c r="C519" s="772"/>
      <c r="D519" s="653"/>
      <c r="E519" s="653"/>
      <c r="F519" s="773"/>
      <c r="G519" s="653"/>
      <c r="H519" s="653"/>
      <c r="I519" s="774"/>
      <c r="J519" s="653"/>
      <c r="K519" s="653"/>
      <c r="L519" s="646"/>
      <c r="M519" s="653"/>
    </row>
    <row r="520" spans="1:13">
      <c r="A520" s="646"/>
      <c r="B520" s="646"/>
      <c r="C520" s="772"/>
      <c r="D520" s="653"/>
      <c r="E520" s="653"/>
      <c r="F520" s="773"/>
      <c r="G520" s="653"/>
      <c r="H520" s="653"/>
      <c r="I520" s="774"/>
      <c r="J520" s="653"/>
      <c r="K520" s="653"/>
      <c r="L520" s="646"/>
      <c r="M520" s="653"/>
    </row>
    <row r="521" spans="1:13">
      <c r="A521" s="646"/>
      <c r="B521" s="646"/>
      <c r="C521" s="772"/>
      <c r="D521" s="653"/>
      <c r="E521" s="653"/>
      <c r="F521" s="773"/>
      <c r="G521" s="653"/>
      <c r="H521" s="653"/>
      <c r="I521" s="774"/>
      <c r="J521" s="653"/>
      <c r="K521" s="653"/>
      <c r="L521" s="646"/>
      <c r="M521" s="653"/>
    </row>
    <row r="522" spans="1:13">
      <c r="A522" s="646"/>
      <c r="B522" s="646"/>
      <c r="C522" s="772"/>
      <c r="D522" s="653"/>
      <c r="E522" s="653"/>
      <c r="F522" s="773"/>
      <c r="G522" s="653"/>
      <c r="H522" s="653"/>
      <c r="I522" s="774"/>
      <c r="J522" s="653"/>
      <c r="K522" s="653"/>
      <c r="L522" s="646"/>
      <c r="M522" s="653"/>
    </row>
    <row r="523" spans="1:13">
      <c r="A523" s="646"/>
      <c r="B523" s="646"/>
      <c r="C523" s="772"/>
      <c r="D523" s="653"/>
      <c r="E523" s="653"/>
      <c r="F523" s="773"/>
      <c r="G523" s="653"/>
      <c r="H523" s="653"/>
      <c r="I523" s="774"/>
      <c r="J523" s="653"/>
      <c r="K523" s="653"/>
      <c r="L523" s="646"/>
      <c r="M523" s="653"/>
    </row>
    <row r="524" spans="1:13">
      <c r="A524" s="646"/>
      <c r="B524" s="646"/>
      <c r="C524" s="772"/>
      <c r="D524" s="653"/>
      <c r="E524" s="653"/>
      <c r="F524" s="773"/>
      <c r="G524" s="653"/>
      <c r="H524" s="653"/>
      <c r="I524" s="774"/>
      <c r="J524" s="653"/>
      <c r="K524" s="653"/>
      <c r="L524" s="646"/>
      <c r="M524" s="653"/>
    </row>
    <row r="525" spans="1:13">
      <c r="A525" s="646"/>
      <c r="B525" s="646"/>
      <c r="C525" s="772"/>
      <c r="D525" s="653"/>
      <c r="E525" s="653"/>
      <c r="F525" s="773"/>
      <c r="G525" s="653"/>
      <c r="H525" s="653"/>
      <c r="I525" s="774"/>
      <c r="J525" s="653"/>
      <c r="K525" s="653"/>
      <c r="L525" s="646"/>
      <c r="M525" s="653"/>
    </row>
    <row r="526" spans="1:13">
      <c r="A526" s="646"/>
      <c r="B526" s="646"/>
      <c r="C526" s="772"/>
      <c r="D526" s="653"/>
      <c r="E526" s="653"/>
      <c r="F526" s="773"/>
      <c r="G526" s="653"/>
      <c r="H526" s="653"/>
      <c r="I526" s="774"/>
      <c r="J526" s="653"/>
      <c r="K526" s="653"/>
      <c r="L526" s="646"/>
      <c r="M526" s="653"/>
    </row>
    <row r="527" spans="1:13">
      <c r="A527" s="646"/>
      <c r="B527" s="646"/>
      <c r="C527" s="772"/>
      <c r="D527" s="653"/>
      <c r="E527" s="653"/>
      <c r="F527" s="773"/>
      <c r="G527" s="653"/>
      <c r="H527" s="653"/>
      <c r="I527" s="774"/>
      <c r="J527" s="653"/>
      <c r="K527" s="653"/>
      <c r="L527" s="646"/>
      <c r="M527" s="653"/>
    </row>
    <row r="528" spans="1:13">
      <c r="A528" s="646"/>
      <c r="B528" s="646"/>
      <c r="C528" s="772"/>
      <c r="D528" s="653"/>
      <c r="E528" s="653"/>
      <c r="F528" s="773"/>
      <c r="G528" s="653"/>
      <c r="H528" s="653"/>
      <c r="I528" s="774"/>
      <c r="J528" s="653"/>
      <c r="K528" s="653"/>
      <c r="L528" s="646"/>
      <c r="M528" s="653"/>
    </row>
    <row r="529" spans="1:13">
      <c r="A529" s="646"/>
      <c r="B529" s="646"/>
      <c r="C529" s="772"/>
      <c r="D529" s="653"/>
      <c r="E529" s="653"/>
      <c r="F529" s="773"/>
      <c r="G529" s="653"/>
      <c r="H529" s="653"/>
      <c r="I529" s="774"/>
      <c r="J529" s="653"/>
      <c r="K529" s="653"/>
      <c r="L529" s="646"/>
      <c r="M529" s="653"/>
    </row>
    <row r="530" spans="1:13">
      <c r="A530" s="646"/>
      <c r="B530" s="646"/>
      <c r="C530" s="772"/>
      <c r="D530" s="653"/>
      <c r="E530" s="653"/>
      <c r="F530" s="773"/>
      <c r="G530" s="653"/>
      <c r="H530" s="653"/>
      <c r="I530" s="774"/>
      <c r="J530" s="653"/>
      <c r="K530" s="653"/>
      <c r="L530" s="646"/>
      <c r="M530" s="653"/>
    </row>
    <row r="531" spans="1:13">
      <c r="A531" s="646"/>
      <c r="B531" s="646"/>
      <c r="C531" s="772"/>
      <c r="D531" s="653"/>
      <c r="E531" s="653"/>
      <c r="F531" s="773"/>
      <c r="G531" s="653"/>
      <c r="H531" s="653"/>
      <c r="I531" s="774"/>
      <c r="J531" s="653"/>
      <c r="K531" s="653"/>
      <c r="L531" s="646"/>
      <c r="M531" s="653"/>
    </row>
    <row r="532" spans="1:13">
      <c r="A532" s="646"/>
      <c r="B532" s="646"/>
      <c r="C532" s="772"/>
      <c r="D532" s="653"/>
      <c r="E532" s="653"/>
      <c r="F532" s="773"/>
      <c r="G532" s="653"/>
      <c r="H532" s="653"/>
      <c r="I532" s="774"/>
      <c r="J532" s="653"/>
      <c r="K532" s="653"/>
      <c r="L532" s="646"/>
      <c r="M532" s="653"/>
    </row>
    <row r="533" spans="1:13">
      <c r="A533" s="646"/>
      <c r="B533" s="646"/>
      <c r="C533" s="772"/>
      <c r="D533" s="653"/>
      <c r="E533" s="653"/>
      <c r="F533" s="773"/>
      <c r="G533" s="653"/>
      <c r="H533" s="653"/>
      <c r="I533" s="774"/>
      <c r="J533" s="653"/>
      <c r="K533" s="653"/>
      <c r="L533" s="646"/>
      <c r="M533" s="653"/>
    </row>
    <row r="534" spans="1:13">
      <c r="A534" s="646"/>
      <c r="B534" s="646"/>
      <c r="C534" s="772"/>
      <c r="D534" s="653"/>
      <c r="E534" s="653"/>
      <c r="F534" s="773"/>
      <c r="G534" s="653"/>
      <c r="H534" s="653"/>
      <c r="I534" s="774"/>
      <c r="J534" s="653"/>
      <c r="K534" s="653"/>
      <c r="L534" s="646"/>
      <c r="M534" s="653"/>
    </row>
    <row r="535" spans="1:13">
      <c r="A535" s="646"/>
      <c r="B535" s="646"/>
      <c r="C535" s="772"/>
      <c r="D535" s="653"/>
      <c r="E535" s="653"/>
      <c r="F535" s="773"/>
      <c r="G535" s="653"/>
      <c r="H535" s="653"/>
      <c r="I535" s="774"/>
      <c r="J535" s="653"/>
      <c r="K535" s="653"/>
      <c r="L535" s="646"/>
      <c r="M535" s="653"/>
    </row>
    <row r="536" spans="1:13">
      <c r="A536" s="646"/>
      <c r="B536" s="646"/>
      <c r="C536" s="772"/>
      <c r="D536" s="653"/>
      <c r="E536" s="653"/>
      <c r="F536" s="773"/>
      <c r="G536" s="653"/>
      <c r="H536" s="653"/>
      <c r="I536" s="774"/>
      <c r="J536" s="653"/>
      <c r="K536" s="653"/>
      <c r="L536" s="646"/>
      <c r="M536" s="653"/>
    </row>
    <row r="537" spans="1:13">
      <c r="A537" s="646"/>
      <c r="B537" s="646"/>
      <c r="C537" s="772"/>
      <c r="D537" s="653"/>
      <c r="E537" s="653"/>
      <c r="F537" s="773"/>
      <c r="G537" s="653"/>
      <c r="H537" s="653"/>
      <c r="I537" s="774"/>
      <c r="J537" s="653"/>
      <c r="K537" s="653"/>
      <c r="L537" s="646"/>
      <c r="M537" s="653"/>
    </row>
    <row r="538" spans="1:13">
      <c r="A538" s="646"/>
      <c r="B538" s="646"/>
      <c r="C538" s="772"/>
      <c r="D538" s="653"/>
      <c r="E538" s="653"/>
      <c r="F538" s="773"/>
      <c r="G538" s="653"/>
      <c r="H538" s="653"/>
      <c r="I538" s="774"/>
      <c r="J538" s="653"/>
      <c r="K538" s="653"/>
      <c r="L538" s="646"/>
      <c r="M538" s="653"/>
    </row>
    <row r="539" spans="1:13">
      <c r="A539" s="646"/>
      <c r="B539" s="646"/>
      <c r="C539" s="772"/>
      <c r="D539" s="653"/>
      <c r="E539" s="653"/>
      <c r="F539" s="773"/>
      <c r="G539" s="653"/>
      <c r="H539" s="653"/>
      <c r="I539" s="774"/>
      <c r="J539" s="653"/>
      <c r="K539" s="653"/>
      <c r="L539" s="646"/>
      <c r="M539" s="653"/>
    </row>
    <row r="540" spans="1:13">
      <c r="A540" s="646"/>
      <c r="B540" s="646"/>
      <c r="C540" s="772"/>
      <c r="D540" s="653"/>
      <c r="E540" s="653"/>
      <c r="F540" s="773"/>
      <c r="G540" s="653"/>
      <c r="H540" s="653"/>
      <c r="I540" s="774"/>
      <c r="J540" s="653"/>
      <c r="K540" s="653"/>
      <c r="L540" s="646"/>
      <c r="M540" s="653"/>
    </row>
    <row r="541" spans="1:13">
      <c r="A541" s="646"/>
      <c r="B541" s="646"/>
      <c r="C541" s="772"/>
      <c r="D541" s="653"/>
      <c r="E541" s="653"/>
      <c r="F541" s="773"/>
      <c r="G541" s="653"/>
      <c r="H541" s="653"/>
      <c r="I541" s="774"/>
      <c r="J541" s="653"/>
      <c r="K541" s="653"/>
      <c r="L541" s="646"/>
      <c r="M541" s="653"/>
    </row>
    <row r="542" spans="1:13">
      <c r="A542" s="646"/>
      <c r="B542" s="646"/>
      <c r="C542" s="772"/>
      <c r="D542" s="653"/>
      <c r="E542" s="653"/>
      <c r="F542" s="773"/>
      <c r="G542" s="653"/>
      <c r="H542" s="653"/>
      <c r="I542" s="774"/>
      <c r="J542" s="653"/>
      <c r="K542" s="653"/>
      <c r="L542" s="646"/>
      <c r="M542" s="653"/>
    </row>
    <row r="543" spans="1:13">
      <c r="A543" s="646"/>
      <c r="B543" s="646"/>
      <c r="C543" s="772"/>
      <c r="D543" s="653"/>
      <c r="E543" s="653"/>
      <c r="F543" s="773"/>
      <c r="G543" s="653"/>
      <c r="H543" s="653"/>
      <c r="I543" s="774"/>
      <c r="J543" s="653"/>
      <c r="K543" s="653"/>
      <c r="L543" s="646"/>
      <c r="M543" s="653"/>
    </row>
    <row r="544" spans="1:13">
      <c r="A544" s="646"/>
      <c r="B544" s="646"/>
      <c r="C544" s="772"/>
      <c r="D544" s="653"/>
      <c r="E544" s="653"/>
      <c r="F544" s="773"/>
      <c r="G544" s="653"/>
      <c r="H544" s="653"/>
      <c r="I544" s="774"/>
      <c r="J544" s="653"/>
      <c r="K544" s="653"/>
      <c r="L544" s="646"/>
      <c r="M544" s="653"/>
    </row>
    <row r="545" spans="1:13">
      <c r="A545" s="646"/>
      <c r="B545" s="646"/>
      <c r="C545" s="772"/>
      <c r="D545" s="653"/>
      <c r="E545" s="653"/>
      <c r="F545" s="773"/>
      <c r="G545" s="653"/>
      <c r="H545" s="653"/>
      <c r="I545" s="774"/>
      <c r="J545" s="653"/>
      <c r="K545" s="653"/>
      <c r="L545" s="646"/>
      <c r="M545" s="653"/>
    </row>
    <row r="546" spans="1:13">
      <c r="A546" s="646"/>
      <c r="B546" s="646"/>
      <c r="C546" s="772"/>
      <c r="D546" s="653"/>
      <c r="E546" s="653"/>
      <c r="F546" s="773"/>
      <c r="G546" s="653"/>
      <c r="H546" s="653"/>
      <c r="I546" s="774"/>
      <c r="J546" s="653"/>
      <c r="K546" s="653"/>
      <c r="L546" s="646"/>
      <c r="M546" s="653"/>
    </row>
    <row r="547" spans="1:13">
      <c r="A547" s="646"/>
      <c r="B547" s="646"/>
      <c r="C547" s="772"/>
      <c r="D547" s="653"/>
      <c r="E547" s="653"/>
      <c r="F547" s="773"/>
      <c r="G547" s="653"/>
      <c r="H547" s="653"/>
      <c r="I547" s="774"/>
      <c r="J547" s="653"/>
      <c r="K547" s="653"/>
      <c r="L547" s="646"/>
      <c r="M547" s="653"/>
    </row>
    <row r="548" spans="1:13">
      <c r="A548" s="646"/>
      <c r="B548" s="646"/>
      <c r="C548" s="772"/>
      <c r="D548" s="653"/>
      <c r="E548" s="653"/>
      <c r="F548" s="773"/>
      <c r="G548" s="653"/>
      <c r="H548" s="653"/>
      <c r="I548" s="774"/>
      <c r="J548" s="653"/>
      <c r="K548" s="653"/>
      <c r="L548" s="646"/>
      <c r="M548" s="653"/>
    </row>
    <row r="549" spans="1:13">
      <c r="A549" s="646"/>
      <c r="B549" s="646"/>
      <c r="C549" s="772"/>
      <c r="D549" s="653"/>
      <c r="E549" s="653"/>
      <c r="F549" s="773"/>
      <c r="G549" s="653"/>
      <c r="H549" s="653"/>
      <c r="I549" s="774"/>
      <c r="J549" s="653"/>
      <c r="K549" s="653"/>
      <c r="L549" s="646"/>
      <c r="M549" s="653"/>
    </row>
    <row r="550" spans="1:13">
      <c r="A550" s="646"/>
      <c r="B550" s="646"/>
      <c r="C550" s="772"/>
      <c r="D550" s="653"/>
      <c r="E550" s="653"/>
      <c r="F550" s="773"/>
      <c r="G550" s="653"/>
      <c r="H550" s="653"/>
      <c r="I550" s="774"/>
      <c r="J550" s="653"/>
      <c r="K550" s="653"/>
      <c r="L550" s="646"/>
      <c r="M550" s="653"/>
    </row>
    <row r="551" spans="1:13">
      <c r="A551" s="646"/>
      <c r="B551" s="646"/>
      <c r="C551" s="772"/>
      <c r="D551" s="653"/>
      <c r="E551" s="653"/>
      <c r="F551" s="773"/>
      <c r="G551" s="653"/>
      <c r="H551" s="653"/>
      <c r="I551" s="774"/>
      <c r="J551" s="653"/>
      <c r="K551" s="653"/>
      <c r="L551" s="646"/>
      <c r="M551" s="653"/>
    </row>
    <row r="552" spans="1:13">
      <c r="A552" s="646"/>
      <c r="B552" s="646"/>
      <c r="C552" s="772"/>
      <c r="D552" s="653"/>
      <c r="E552" s="653"/>
      <c r="F552" s="773"/>
      <c r="G552" s="653"/>
      <c r="H552" s="653"/>
      <c r="I552" s="774"/>
      <c r="J552" s="653"/>
      <c r="K552" s="653"/>
      <c r="L552" s="646"/>
      <c r="M552" s="653"/>
    </row>
    <row r="553" spans="1:13">
      <c r="A553" s="646"/>
      <c r="B553" s="646"/>
      <c r="C553" s="772"/>
      <c r="D553" s="653"/>
      <c r="E553" s="653"/>
      <c r="F553" s="773"/>
      <c r="G553" s="653"/>
      <c r="H553" s="653"/>
      <c r="I553" s="774"/>
      <c r="J553" s="653"/>
      <c r="K553" s="653"/>
      <c r="L553" s="646"/>
      <c r="M553" s="653"/>
    </row>
    <row r="554" spans="1:13">
      <c r="A554" s="646"/>
      <c r="B554" s="646"/>
      <c r="C554" s="772"/>
      <c r="D554" s="653"/>
      <c r="E554" s="653"/>
      <c r="F554" s="773"/>
      <c r="G554" s="653"/>
      <c r="H554" s="653"/>
      <c r="I554" s="774"/>
      <c r="J554" s="653"/>
      <c r="K554" s="653"/>
      <c r="L554" s="646"/>
      <c r="M554" s="653"/>
    </row>
    <row r="555" spans="1:13">
      <c r="A555" s="646"/>
      <c r="B555" s="646"/>
      <c r="C555" s="772"/>
      <c r="D555" s="653"/>
      <c r="E555" s="653"/>
      <c r="F555" s="773"/>
      <c r="G555" s="653"/>
      <c r="H555" s="653"/>
      <c r="I555" s="774"/>
      <c r="J555" s="653"/>
      <c r="K555" s="653"/>
      <c r="L555" s="646"/>
      <c r="M555" s="653"/>
    </row>
    <row r="556" spans="1:13">
      <c r="A556" s="646"/>
      <c r="B556" s="646"/>
      <c r="C556" s="772"/>
      <c r="D556" s="653"/>
      <c r="E556" s="653"/>
      <c r="F556" s="773"/>
      <c r="G556" s="653"/>
      <c r="H556" s="653"/>
      <c r="I556" s="774"/>
      <c r="J556" s="653"/>
      <c r="K556" s="653"/>
      <c r="L556" s="646"/>
      <c r="M556" s="653"/>
    </row>
    <row r="557" spans="1:13">
      <c r="A557" s="646"/>
      <c r="B557" s="646"/>
      <c r="C557" s="772"/>
      <c r="D557" s="653"/>
      <c r="E557" s="653"/>
      <c r="F557" s="773"/>
      <c r="G557" s="653"/>
      <c r="H557" s="653"/>
      <c r="I557" s="774"/>
      <c r="J557" s="653"/>
      <c r="K557" s="653"/>
      <c r="L557" s="646"/>
      <c r="M557" s="653"/>
    </row>
    <row r="558" spans="1:13">
      <c r="A558" s="646"/>
      <c r="B558" s="646"/>
      <c r="C558" s="772"/>
      <c r="D558" s="653"/>
      <c r="E558" s="653"/>
      <c r="F558" s="773"/>
      <c r="G558" s="653"/>
      <c r="H558" s="653"/>
      <c r="I558" s="774"/>
      <c r="J558" s="653"/>
      <c r="K558" s="653"/>
      <c r="L558" s="646"/>
      <c r="M558" s="653"/>
    </row>
    <row r="559" spans="1:13">
      <c r="A559" s="646"/>
      <c r="B559" s="646"/>
      <c r="C559" s="772"/>
      <c r="D559" s="653"/>
      <c r="E559" s="653"/>
      <c r="F559" s="773"/>
      <c r="G559" s="653"/>
      <c r="H559" s="653"/>
      <c r="I559" s="774"/>
      <c r="J559" s="653"/>
      <c r="K559" s="653"/>
      <c r="L559" s="646"/>
      <c r="M559" s="653"/>
    </row>
    <row r="560" spans="1:13">
      <c r="A560" s="646"/>
      <c r="B560" s="646"/>
      <c r="C560" s="772"/>
      <c r="D560" s="653"/>
      <c r="E560" s="653"/>
      <c r="F560" s="773"/>
      <c r="G560" s="653"/>
      <c r="H560" s="653"/>
      <c r="I560" s="774"/>
      <c r="J560" s="653"/>
      <c r="K560" s="653"/>
      <c r="L560" s="646"/>
      <c r="M560" s="653"/>
    </row>
    <row r="561" spans="1:13">
      <c r="A561" s="646"/>
      <c r="B561" s="646"/>
      <c r="C561" s="772"/>
      <c r="D561" s="653"/>
      <c r="E561" s="653"/>
      <c r="F561" s="773"/>
      <c r="G561" s="653"/>
      <c r="H561" s="653"/>
      <c r="I561" s="774"/>
      <c r="J561" s="653"/>
      <c r="K561" s="653"/>
      <c r="L561" s="646"/>
      <c r="M561" s="653"/>
    </row>
    <row r="562" spans="1:13">
      <c r="A562" s="646"/>
      <c r="B562" s="646"/>
      <c r="C562" s="772"/>
      <c r="D562" s="653"/>
      <c r="E562" s="653"/>
      <c r="F562" s="773"/>
      <c r="G562" s="653"/>
      <c r="H562" s="653"/>
      <c r="I562" s="774"/>
      <c r="J562" s="653"/>
      <c r="K562" s="653"/>
      <c r="L562" s="646"/>
      <c r="M562" s="653"/>
    </row>
    <row r="563" spans="1:13">
      <c r="A563" s="646"/>
      <c r="B563" s="646"/>
      <c r="C563" s="772"/>
      <c r="D563" s="653"/>
      <c r="E563" s="653"/>
      <c r="F563" s="773"/>
      <c r="G563" s="653"/>
      <c r="H563" s="653"/>
      <c r="I563" s="774"/>
      <c r="J563" s="653"/>
      <c r="K563" s="653"/>
      <c r="L563" s="646"/>
      <c r="M563" s="653"/>
    </row>
    <row r="564" spans="1:13">
      <c r="A564" s="646"/>
      <c r="B564" s="646"/>
      <c r="C564" s="772"/>
      <c r="D564" s="653"/>
      <c r="E564" s="653"/>
      <c r="F564" s="773"/>
      <c r="G564" s="653"/>
      <c r="H564" s="653"/>
      <c r="I564" s="774"/>
      <c r="J564" s="653"/>
      <c r="K564" s="653"/>
      <c r="L564" s="646"/>
      <c r="M564" s="653"/>
    </row>
    <row r="565" spans="1:13">
      <c r="A565" s="646"/>
      <c r="B565" s="646"/>
      <c r="C565" s="772"/>
      <c r="D565" s="653"/>
      <c r="E565" s="653"/>
      <c r="F565" s="773"/>
      <c r="G565" s="653"/>
      <c r="H565" s="653"/>
      <c r="I565" s="774"/>
      <c r="J565" s="653"/>
      <c r="K565" s="653"/>
      <c r="L565" s="646"/>
      <c r="M565" s="653"/>
    </row>
    <row r="566" spans="1:13">
      <c r="A566" s="646"/>
      <c r="B566" s="646"/>
      <c r="C566" s="772"/>
      <c r="D566" s="653"/>
      <c r="E566" s="653"/>
      <c r="F566" s="773"/>
      <c r="G566" s="653"/>
      <c r="H566" s="653"/>
      <c r="I566" s="774"/>
      <c r="J566" s="653"/>
      <c r="K566" s="653"/>
      <c r="L566" s="646"/>
      <c r="M566" s="653"/>
    </row>
    <row r="567" spans="1:13">
      <c r="A567" s="646"/>
      <c r="B567" s="646"/>
      <c r="C567" s="772"/>
      <c r="D567" s="653"/>
      <c r="E567" s="653"/>
      <c r="F567" s="773"/>
      <c r="G567" s="653"/>
      <c r="H567" s="653"/>
      <c r="I567" s="774"/>
      <c r="J567" s="653"/>
      <c r="K567" s="653"/>
      <c r="L567" s="646"/>
      <c r="M567" s="653"/>
    </row>
    <row r="568" spans="1:13">
      <c r="A568" s="646"/>
      <c r="B568" s="646"/>
      <c r="C568" s="772"/>
      <c r="D568" s="653"/>
      <c r="E568" s="653"/>
      <c r="F568" s="773"/>
      <c r="G568" s="653"/>
      <c r="H568" s="653"/>
      <c r="I568" s="774"/>
      <c r="J568" s="653"/>
      <c r="K568" s="653"/>
      <c r="L568" s="646"/>
      <c r="M568" s="653"/>
    </row>
    <row r="569" spans="1:13">
      <c r="A569" s="646"/>
      <c r="B569" s="646"/>
      <c r="C569" s="772"/>
      <c r="D569" s="653"/>
      <c r="E569" s="653"/>
      <c r="F569" s="773"/>
      <c r="G569" s="653"/>
      <c r="H569" s="653"/>
      <c r="I569" s="774"/>
      <c r="J569" s="653"/>
      <c r="K569" s="653"/>
      <c r="L569" s="646"/>
      <c r="M569" s="653"/>
    </row>
    <row r="570" spans="1:13">
      <c r="A570" s="646"/>
      <c r="B570" s="646"/>
      <c r="C570" s="772"/>
      <c r="D570" s="653"/>
      <c r="E570" s="653"/>
      <c r="F570" s="773"/>
      <c r="G570" s="653"/>
      <c r="H570" s="653"/>
      <c r="I570" s="774"/>
      <c r="J570" s="653"/>
      <c r="K570" s="653"/>
      <c r="L570" s="646"/>
      <c r="M570" s="653"/>
    </row>
    <row r="571" spans="1:13">
      <c r="A571" s="646"/>
      <c r="B571" s="646"/>
      <c r="C571" s="772"/>
      <c r="D571" s="653"/>
      <c r="E571" s="653"/>
      <c r="F571" s="773"/>
      <c r="G571" s="653"/>
      <c r="H571" s="653"/>
      <c r="I571" s="774"/>
      <c r="J571" s="653"/>
      <c r="K571" s="653"/>
      <c r="L571" s="646"/>
      <c r="M571" s="653"/>
    </row>
    <row r="572" spans="1:13">
      <c r="A572" s="646"/>
      <c r="B572" s="646"/>
      <c r="C572" s="772"/>
      <c r="D572" s="653"/>
      <c r="E572" s="653"/>
      <c r="F572" s="773"/>
      <c r="G572" s="653"/>
      <c r="H572" s="653"/>
      <c r="I572" s="774"/>
      <c r="J572" s="653"/>
      <c r="K572" s="653"/>
      <c r="L572" s="646"/>
      <c r="M572" s="653"/>
    </row>
    <row r="573" spans="1:13">
      <c r="A573" s="646"/>
      <c r="B573" s="646"/>
      <c r="C573" s="772"/>
      <c r="D573" s="653"/>
      <c r="E573" s="653"/>
      <c r="F573" s="773"/>
      <c r="G573" s="653"/>
      <c r="H573" s="653"/>
      <c r="I573" s="774"/>
      <c r="J573" s="653"/>
      <c r="K573" s="653"/>
      <c r="L573" s="646"/>
      <c r="M573" s="653"/>
    </row>
    <row r="574" spans="1:13">
      <c r="A574" s="646"/>
      <c r="B574" s="646"/>
      <c r="C574" s="772"/>
      <c r="D574" s="653"/>
      <c r="E574" s="653"/>
      <c r="F574" s="773"/>
      <c r="G574" s="653"/>
      <c r="H574" s="653"/>
      <c r="I574" s="774"/>
      <c r="J574" s="653"/>
      <c r="K574" s="653"/>
      <c r="L574" s="646"/>
      <c r="M574" s="653"/>
    </row>
    <row r="575" spans="1:13">
      <c r="A575" s="646"/>
      <c r="B575" s="646"/>
      <c r="C575" s="772"/>
      <c r="D575" s="653"/>
      <c r="E575" s="653"/>
      <c r="F575" s="773"/>
      <c r="G575" s="653"/>
      <c r="H575" s="653"/>
      <c r="I575" s="774"/>
      <c r="J575" s="653"/>
      <c r="K575" s="653"/>
      <c r="L575" s="646"/>
      <c r="M575" s="653"/>
    </row>
    <row r="576" spans="1:13">
      <c r="A576" s="646"/>
      <c r="B576" s="646"/>
      <c r="C576" s="772"/>
      <c r="D576" s="653"/>
      <c r="E576" s="653"/>
      <c r="F576" s="773"/>
      <c r="G576" s="653"/>
      <c r="H576" s="653"/>
      <c r="I576" s="774"/>
      <c r="J576" s="653"/>
      <c r="K576" s="653"/>
      <c r="L576" s="646"/>
      <c r="M576" s="653"/>
    </row>
    <row r="577" spans="1:13">
      <c r="A577" s="646"/>
      <c r="B577" s="646"/>
      <c r="C577" s="772"/>
      <c r="D577" s="653"/>
      <c r="E577" s="653"/>
      <c r="F577" s="773"/>
      <c r="G577" s="653"/>
      <c r="H577" s="653"/>
      <c r="I577" s="774"/>
      <c r="J577" s="653"/>
      <c r="K577" s="653"/>
      <c r="L577" s="646"/>
      <c r="M577" s="653"/>
    </row>
    <row r="578" spans="1:13">
      <c r="A578" s="646"/>
      <c r="B578" s="646"/>
      <c r="C578" s="772"/>
      <c r="D578" s="653"/>
      <c r="E578" s="653"/>
      <c r="F578" s="773"/>
      <c r="G578" s="653"/>
      <c r="H578" s="653"/>
      <c r="I578" s="774"/>
      <c r="J578" s="653"/>
      <c r="K578" s="653"/>
      <c r="L578" s="646"/>
      <c r="M578" s="653"/>
    </row>
    <row r="579" spans="1:13">
      <c r="A579" s="646"/>
      <c r="B579" s="646"/>
      <c r="C579" s="772"/>
      <c r="D579" s="653"/>
      <c r="E579" s="653"/>
      <c r="F579" s="773"/>
      <c r="G579" s="653"/>
      <c r="H579" s="653"/>
      <c r="I579" s="774"/>
      <c r="J579" s="653"/>
      <c r="K579" s="653"/>
      <c r="L579" s="646"/>
      <c r="M579" s="653"/>
    </row>
    <row r="580" spans="1:13">
      <c r="A580" s="646"/>
      <c r="B580" s="646"/>
      <c r="C580" s="772"/>
      <c r="D580" s="653"/>
      <c r="E580" s="653"/>
      <c r="F580" s="773"/>
      <c r="G580" s="653"/>
      <c r="H580" s="653"/>
      <c r="I580" s="774"/>
      <c r="J580" s="653"/>
      <c r="K580" s="653"/>
      <c r="L580" s="646"/>
      <c r="M580" s="653"/>
    </row>
    <row r="581" spans="1:13">
      <c r="A581" s="646"/>
      <c r="B581" s="646"/>
      <c r="C581" s="772"/>
      <c r="D581" s="653"/>
      <c r="E581" s="653"/>
      <c r="F581" s="773"/>
      <c r="G581" s="653"/>
      <c r="H581" s="653"/>
      <c r="I581" s="774"/>
      <c r="J581" s="653"/>
      <c r="K581" s="653"/>
      <c r="L581" s="646"/>
      <c r="M581" s="653"/>
    </row>
    <row r="582" spans="1:13">
      <c r="A582" s="646"/>
      <c r="B582" s="646"/>
      <c r="C582" s="772"/>
      <c r="D582" s="653"/>
      <c r="E582" s="653"/>
      <c r="F582" s="773"/>
      <c r="G582" s="653"/>
      <c r="H582" s="653"/>
      <c r="I582" s="774"/>
      <c r="J582" s="653"/>
      <c r="K582" s="653"/>
      <c r="L582" s="646"/>
      <c r="M582" s="653"/>
    </row>
    <row r="583" spans="1:13">
      <c r="A583" s="646"/>
      <c r="B583" s="646"/>
      <c r="C583" s="772"/>
      <c r="D583" s="653"/>
      <c r="E583" s="653"/>
      <c r="F583" s="773"/>
      <c r="G583" s="653"/>
      <c r="H583" s="653"/>
      <c r="I583" s="774"/>
      <c r="J583" s="653"/>
      <c r="K583" s="653"/>
      <c r="L583" s="646"/>
      <c r="M583" s="653"/>
    </row>
    <row r="584" spans="1:13">
      <c r="A584" s="646"/>
      <c r="B584" s="646"/>
      <c r="C584" s="772"/>
      <c r="D584" s="653"/>
      <c r="E584" s="653"/>
      <c r="F584" s="773"/>
      <c r="G584" s="653"/>
      <c r="H584" s="653"/>
      <c r="I584" s="774"/>
      <c r="J584" s="653"/>
      <c r="K584" s="653"/>
      <c r="L584" s="646"/>
      <c r="M584" s="653"/>
    </row>
    <row r="585" spans="1:13">
      <c r="A585" s="646"/>
      <c r="B585" s="646"/>
      <c r="C585" s="772"/>
      <c r="D585" s="653"/>
      <c r="E585" s="653"/>
      <c r="F585" s="773"/>
      <c r="G585" s="653"/>
      <c r="H585" s="653"/>
      <c r="I585" s="774"/>
      <c r="J585" s="653"/>
      <c r="K585" s="653"/>
      <c r="L585" s="646"/>
      <c r="M585" s="653"/>
    </row>
    <row r="586" spans="1:13">
      <c r="A586" s="646"/>
      <c r="B586" s="646"/>
      <c r="C586" s="772"/>
      <c r="D586" s="653"/>
      <c r="E586" s="653"/>
      <c r="F586" s="773"/>
      <c r="G586" s="653"/>
      <c r="H586" s="653"/>
      <c r="I586" s="774"/>
      <c r="J586" s="653"/>
      <c r="K586" s="653"/>
      <c r="L586" s="646"/>
      <c r="M586" s="653"/>
    </row>
    <row r="587" spans="1:13">
      <c r="A587" s="646"/>
      <c r="B587" s="646"/>
      <c r="C587" s="772"/>
      <c r="D587" s="653"/>
      <c r="E587" s="653"/>
      <c r="F587" s="773"/>
      <c r="G587" s="653"/>
      <c r="H587" s="653"/>
      <c r="I587" s="774"/>
      <c r="J587" s="653"/>
      <c r="K587" s="653"/>
      <c r="L587" s="646"/>
      <c r="M587" s="653"/>
    </row>
    <row r="588" spans="1:13">
      <c r="A588" s="646"/>
      <c r="B588" s="646"/>
      <c r="C588" s="772"/>
      <c r="D588" s="653"/>
      <c r="E588" s="653"/>
      <c r="F588" s="773"/>
      <c r="G588" s="653"/>
      <c r="H588" s="653"/>
      <c r="I588" s="774"/>
      <c r="J588" s="653"/>
      <c r="K588" s="653"/>
      <c r="L588" s="646"/>
      <c r="M588" s="653"/>
    </row>
    <row r="589" spans="1:13">
      <c r="A589" s="646"/>
      <c r="B589" s="646"/>
      <c r="C589" s="772"/>
      <c r="D589" s="653"/>
      <c r="E589" s="653"/>
      <c r="F589" s="773"/>
      <c r="G589" s="653"/>
      <c r="H589" s="653"/>
      <c r="I589" s="774"/>
      <c r="J589" s="653"/>
      <c r="K589" s="653"/>
      <c r="L589" s="646"/>
      <c r="M589" s="653"/>
    </row>
    <row r="590" spans="1:13">
      <c r="A590" s="646"/>
      <c r="B590" s="646"/>
      <c r="C590" s="772"/>
      <c r="D590" s="653"/>
      <c r="E590" s="653"/>
      <c r="F590" s="773"/>
      <c r="G590" s="653"/>
      <c r="H590" s="653"/>
      <c r="I590" s="774"/>
      <c r="J590" s="653"/>
      <c r="K590" s="653"/>
      <c r="L590" s="646"/>
      <c r="M590" s="653"/>
    </row>
    <row r="591" spans="1:13">
      <c r="A591" s="646"/>
      <c r="B591" s="646"/>
      <c r="C591" s="772"/>
      <c r="D591" s="653"/>
      <c r="E591" s="653"/>
      <c r="F591" s="773"/>
      <c r="G591" s="653"/>
      <c r="H591" s="653"/>
      <c r="I591" s="774"/>
      <c r="J591" s="653"/>
      <c r="K591" s="653"/>
      <c r="L591" s="646"/>
      <c r="M591" s="653"/>
    </row>
    <row r="592" spans="1:13">
      <c r="A592" s="646"/>
      <c r="B592" s="646"/>
      <c r="C592" s="772"/>
      <c r="D592" s="653"/>
      <c r="E592" s="653"/>
      <c r="F592" s="773"/>
      <c r="G592" s="653"/>
      <c r="H592" s="653"/>
      <c r="I592" s="774"/>
      <c r="J592" s="653"/>
      <c r="K592" s="653"/>
      <c r="L592" s="646"/>
      <c r="M592" s="653"/>
    </row>
    <row r="593" spans="1:13">
      <c r="A593" s="646"/>
      <c r="B593" s="646"/>
      <c r="C593" s="772"/>
      <c r="D593" s="653"/>
      <c r="E593" s="653"/>
      <c r="F593" s="773"/>
      <c r="G593" s="653"/>
      <c r="H593" s="653"/>
      <c r="I593" s="774"/>
      <c r="J593" s="653"/>
      <c r="K593" s="653"/>
      <c r="L593" s="646"/>
      <c r="M593" s="653"/>
    </row>
    <row r="594" spans="1:13">
      <c r="A594" s="646"/>
      <c r="B594" s="646"/>
      <c r="C594" s="772"/>
      <c r="D594" s="653"/>
      <c r="E594" s="653"/>
      <c r="F594" s="773"/>
      <c r="G594" s="653"/>
      <c r="H594" s="653"/>
      <c r="I594" s="774"/>
      <c r="J594" s="653"/>
      <c r="K594" s="653"/>
      <c r="L594" s="646"/>
      <c r="M594" s="653"/>
    </row>
    <row r="595" spans="1:13">
      <c r="A595" s="646"/>
      <c r="B595" s="646"/>
      <c r="C595" s="772"/>
      <c r="D595" s="653"/>
      <c r="E595" s="653"/>
      <c r="F595" s="773"/>
      <c r="G595" s="653"/>
      <c r="H595" s="653"/>
      <c r="I595" s="774"/>
      <c r="J595" s="653"/>
      <c r="K595" s="653"/>
      <c r="L595" s="646"/>
      <c r="M595" s="653"/>
    </row>
    <row r="596" spans="1:13">
      <c r="A596" s="646"/>
      <c r="B596" s="646"/>
      <c r="C596" s="772"/>
      <c r="D596" s="653"/>
      <c r="E596" s="653"/>
      <c r="F596" s="773"/>
      <c r="G596" s="653"/>
      <c r="H596" s="653"/>
      <c r="I596" s="774"/>
      <c r="J596" s="653"/>
      <c r="K596" s="653"/>
      <c r="L596" s="646"/>
      <c r="M596" s="653"/>
    </row>
    <row r="597" spans="1:13">
      <c r="A597" s="646"/>
      <c r="B597" s="646"/>
      <c r="C597" s="772"/>
      <c r="D597" s="653"/>
      <c r="E597" s="653"/>
      <c r="F597" s="773"/>
      <c r="G597" s="653"/>
      <c r="H597" s="653"/>
      <c r="I597" s="774"/>
      <c r="J597" s="653"/>
      <c r="K597" s="653"/>
      <c r="L597" s="646"/>
      <c r="M597" s="653"/>
    </row>
    <row r="598" spans="1:13">
      <c r="A598" s="646"/>
      <c r="B598" s="646"/>
      <c r="C598" s="772"/>
      <c r="D598" s="653"/>
      <c r="E598" s="653"/>
      <c r="F598" s="773"/>
      <c r="G598" s="653"/>
      <c r="H598" s="653"/>
      <c r="I598" s="774"/>
      <c r="J598" s="653"/>
      <c r="K598" s="653"/>
      <c r="L598" s="646"/>
      <c r="M598" s="653"/>
    </row>
    <row r="599" spans="1:13">
      <c r="A599" s="646"/>
      <c r="B599" s="646"/>
      <c r="C599" s="772"/>
      <c r="D599" s="653"/>
      <c r="E599" s="653"/>
      <c r="F599" s="773"/>
      <c r="G599" s="653"/>
      <c r="H599" s="653"/>
      <c r="I599" s="774"/>
      <c r="J599" s="653"/>
      <c r="K599" s="653"/>
      <c r="L599" s="646"/>
      <c r="M599" s="653"/>
    </row>
    <row r="600" spans="1:13">
      <c r="A600" s="646"/>
      <c r="B600" s="646"/>
      <c r="C600" s="772"/>
      <c r="D600" s="653"/>
      <c r="E600" s="653"/>
      <c r="F600" s="773"/>
      <c r="G600" s="653"/>
      <c r="H600" s="653"/>
      <c r="I600" s="774"/>
      <c r="J600" s="653"/>
      <c r="K600" s="653"/>
      <c r="L600" s="646"/>
      <c r="M600" s="653"/>
    </row>
    <row r="601" spans="1:13">
      <c r="A601" s="646"/>
      <c r="B601" s="646"/>
      <c r="C601" s="772"/>
      <c r="D601" s="653"/>
      <c r="E601" s="653"/>
      <c r="F601" s="773"/>
      <c r="G601" s="653"/>
      <c r="H601" s="653"/>
      <c r="I601" s="774"/>
      <c r="J601" s="653"/>
      <c r="K601" s="653"/>
      <c r="L601" s="646"/>
      <c r="M601" s="653"/>
    </row>
    <row r="602" spans="1:13">
      <c r="A602" s="646"/>
      <c r="B602" s="646"/>
      <c r="C602" s="772"/>
      <c r="D602" s="653"/>
      <c r="E602" s="653"/>
      <c r="F602" s="773"/>
      <c r="G602" s="653"/>
      <c r="H602" s="653"/>
      <c r="I602" s="774"/>
      <c r="J602" s="653"/>
      <c r="K602" s="653"/>
      <c r="L602" s="646"/>
      <c r="M602" s="653"/>
    </row>
    <row r="603" spans="1:13">
      <c r="A603" s="646"/>
      <c r="B603" s="646"/>
      <c r="C603" s="772"/>
      <c r="D603" s="653"/>
      <c r="E603" s="653"/>
      <c r="F603" s="773"/>
      <c r="G603" s="653"/>
      <c r="H603" s="653"/>
      <c r="I603" s="774"/>
      <c r="J603" s="653"/>
      <c r="K603" s="653"/>
      <c r="L603" s="646"/>
      <c r="M603" s="653"/>
    </row>
    <row r="604" spans="1:13">
      <c r="A604" s="646"/>
      <c r="B604" s="646"/>
      <c r="C604" s="772"/>
      <c r="D604" s="653"/>
      <c r="E604" s="653"/>
      <c r="F604" s="773"/>
      <c r="G604" s="653"/>
      <c r="H604" s="653"/>
      <c r="I604" s="774"/>
      <c r="J604" s="653"/>
      <c r="K604" s="653"/>
      <c r="L604" s="646"/>
      <c r="M604" s="653"/>
    </row>
    <row r="605" spans="1:13">
      <c r="A605" s="646"/>
      <c r="B605" s="646"/>
      <c r="C605" s="772"/>
      <c r="D605" s="653"/>
      <c r="E605" s="653"/>
      <c r="F605" s="773"/>
      <c r="G605" s="653"/>
      <c r="H605" s="653"/>
      <c r="I605" s="774"/>
      <c r="J605" s="653"/>
      <c r="K605" s="653"/>
      <c r="L605" s="646"/>
      <c r="M605" s="653"/>
    </row>
    <row r="606" spans="1:13">
      <c r="A606" s="646"/>
      <c r="B606" s="646"/>
      <c r="C606" s="772"/>
      <c r="D606" s="653"/>
      <c r="E606" s="653"/>
      <c r="F606" s="773"/>
      <c r="G606" s="653"/>
      <c r="H606" s="653"/>
      <c r="I606" s="774"/>
      <c r="J606" s="653"/>
      <c r="K606" s="653"/>
      <c r="L606" s="646"/>
      <c r="M606" s="653"/>
    </row>
    <row r="607" spans="1:13">
      <c r="A607" s="646"/>
      <c r="B607" s="646"/>
      <c r="C607" s="772"/>
      <c r="D607" s="653"/>
      <c r="E607" s="653"/>
      <c r="F607" s="773"/>
      <c r="G607" s="653"/>
      <c r="H607" s="653"/>
      <c r="I607" s="774"/>
      <c r="J607" s="653"/>
      <c r="K607" s="653"/>
      <c r="L607" s="646"/>
      <c r="M607" s="653"/>
    </row>
    <row r="608" spans="1:13">
      <c r="A608" s="646"/>
      <c r="B608" s="646"/>
      <c r="C608" s="772"/>
      <c r="D608" s="653"/>
      <c r="E608" s="653"/>
      <c r="F608" s="773"/>
      <c r="G608" s="653"/>
      <c r="H608" s="653"/>
      <c r="I608" s="774"/>
      <c r="J608" s="653"/>
      <c r="K608" s="653"/>
      <c r="L608" s="646"/>
      <c r="M608" s="653"/>
    </row>
    <row r="609" spans="1:13">
      <c r="A609" s="646"/>
      <c r="B609" s="646"/>
      <c r="C609" s="772"/>
      <c r="D609" s="653"/>
      <c r="E609" s="653"/>
      <c r="F609" s="773"/>
      <c r="G609" s="653"/>
      <c r="H609" s="653"/>
      <c r="I609" s="774"/>
      <c r="J609" s="653"/>
      <c r="K609" s="653"/>
      <c r="L609" s="646"/>
      <c r="M609" s="653"/>
    </row>
    <row r="610" spans="1:13">
      <c r="A610" s="646"/>
      <c r="B610" s="646"/>
      <c r="C610" s="772"/>
      <c r="D610" s="653"/>
      <c r="E610" s="653"/>
      <c r="F610" s="773"/>
      <c r="G610" s="653"/>
      <c r="H610" s="653"/>
      <c r="I610" s="774"/>
      <c r="J610" s="653"/>
      <c r="K610" s="653"/>
      <c r="L610" s="646"/>
      <c r="M610" s="653"/>
    </row>
    <row r="611" spans="1:13">
      <c r="A611" s="646"/>
      <c r="B611" s="646"/>
      <c r="C611" s="772"/>
      <c r="D611" s="653"/>
      <c r="E611" s="653"/>
      <c r="F611" s="773"/>
      <c r="G611" s="653"/>
      <c r="H611" s="653"/>
      <c r="I611" s="774"/>
      <c r="J611" s="653"/>
      <c r="K611" s="653"/>
      <c r="L611" s="646"/>
      <c r="M611" s="653"/>
    </row>
    <row r="612" spans="1:13">
      <c r="A612" s="646"/>
      <c r="B612" s="646"/>
      <c r="C612" s="772"/>
      <c r="D612" s="653"/>
      <c r="E612" s="653"/>
      <c r="F612" s="773"/>
      <c r="G612" s="653"/>
      <c r="H612" s="653"/>
      <c r="I612" s="774"/>
      <c r="J612" s="653"/>
      <c r="K612" s="653"/>
      <c r="L612" s="646"/>
      <c r="M612" s="653"/>
    </row>
    <row r="613" spans="1:13">
      <c r="A613" s="646"/>
      <c r="B613" s="646"/>
      <c r="C613" s="772"/>
      <c r="D613" s="653"/>
      <c r="E613" s="653"/>
      <c r="F613" s="773"/>
      <c r="G613" s="653"/>
      <c r="H613" s="653"/>
      <c r="I613" s="774"/>
      <c r="J613" s="653"/>
      <c r="K613" s="653"/>
      <c r="L613" s="646"/>
      <c r="M613" s="653"/>
    </row>
    <row r="614" spans="1:13">
      <c r="A614" s="646"/>
      <c r="B614" s="646"/>
      <c r="C614" s="772"/>
      <c r="D614" s="653"/>
      <c r="E614" s="653"/>
      <c r="F614" s="773"/>
      <c r="G614" s="653"/>
      <c r="H614" s="653"/>
      <c r="I614" s="774"/>
      <c r="J614" s="653"/>
      <c r="K614" s="653"/>
      <c r="L614" s="646"/>
      <c r="M614" s="653"/>
    </row>
    <row r="615" spans="1:13">
      <c r="A615" s="646"/>
      <c r="B615" s="646"/>
      <c r="C615" s="772"/>
      <c r="D615" s="653"/>
      <c r="E615" s="653"/>
      <c r="F615" s="773"/>
      <c r="G615" s="653"/>
      <c r="H615" s="653"/>
      <c r="I615" s="774"/>
      <c r="J615" s="653"/>
      <c r="K615" s="653"/>
      <c r="L615" s="646"/>
      <c r="M615" s="653"/>
    </row>
    <row r="616" spans="1:13">
      <c r="A616" s="646"/>
      <c r="B616" s="646"/>
      <c r="C616" s="772"/>
      <c r="D616" s="653"/>
      <c r="E616" s="653"/>
      <c r="F616" s="773"/>
      <c r="G616" s="653"/>
      <c r="H616" s="653"/>
      <c r="I616" s="774"/>
      <c r="J616" s="653"/>
      <c r="K616" s="653"/>
      <c r="L616" s="646"/>
      <c r="M616" s="653"/>
    </row>
    <row r="617" spans="1:13">
      <c r="A617" s="646"/>
      <c r="B617" s="646"/>
      <c r="C617" s="772"/>
      <c r="D617" s="653"/>
      <c r="E617" s="653"/>
      <c r="F617" s="773"/>
      <c r="G617" s="653"/>
      <c r="H617" s="653"/>
      <c r="I617" s="774"/>
      <c r="J617" s="653"/>
      <c r="K617" s="653"/>
      <c r="L617" s="646"/>
      <c r="M617" s="653"/>
    </row>
    <row r="618" spans="1:13">
      <c r="A618" s="646"/>
      <c r="B618" s="646"/>
      <c r="C618" s="772"/>
      <c r="D618" s="653"/>
      <c r="E618" s="653"/>
      <c r="F618" s="773"/>
      <c r="G618" s="653"/>
      <c r="H618" s="653"/>
      <c r="I618" s="774"/>
      <c r="J618" s="653"/>
      <c r="K618" s="653"/>
      <c r="L618" s="646"/>
      <c r="M618" s="653"/>
    </row>
    <row r="619" spans="1:13">
      <c r="A619" s="646"/>
      <c r="B619" s="646"/>
      <c r="C619" s="772"/>
      <c r="D619" s="653"/>
      <c r="E619" s="653"/>
      <c r="F619" s="773"/>
      <c r="G619" s="653"/>
      <c r="H619" s="653"/>
      <c r="I619" s="774"/>
      <c r="J619" s="653"/>
      <c r="K619" s="653"/>
      <c r="L619" s="646"/>
      <c r="M619" s="653"/>
    </row>
    <row r="620" spans="1:13">
      <c r="A620" s="646"/>
      <c r="B620" s="646"/>
      <c r="C620" s="772"/>
      <c r="D620" s="653"/>
      <c r="E620" s="653"/>
      <c r="F620" s="773"/>
      <c r="G620" s="653"/>
      <c r="H620" s="653"/>
      <c r="I620" s="774"/>
      <c r="J620" s="653"/>
      <c r="K620" s="653"/>
      <c r="L620" s="646"/>
      <c r="M620" s="653"/>
    </row>
    <row r="621" spans="1:13">
      <c r="A621" s="646"/>
      <c r="B621" s="646"/>
      <c r="C621" s="772"/>
      <c r="D621" s="653"/>
      <c r="E621" s="653"/>
      <c r="F621" s="773"/>
      <c r="G621" s="653"/>
      <c r="H621" s="653"/>
      <c r="I621" s="774"/>
      <c r="J621" s="653"/>
      <c r="K621" s="653"/>
      <c r="L621" s="646"/>
      <c r="M621" s="653"/>
    </row>
    <row r="622" spans="1:13">
      <c r="A622" s="646"/>
      <c r="B622" s="646"/>
      <c r="C622" s="772"/>
      <c r="D622" s="653"/>
      <c r="E622" s="653"/>
      <c r="F622" s="773"/>
      <c r="G622" s="653"/>
      <c r="H622" s="653"/>
      <c r="I622" s="774"/>
      <c r="J622" s="653"/>
      <c r="K622" s="653"/>
      <c r="L622" s="646"/>
      <c r="M622" s="653"/>
    </row>
    <row r="623" spans="1:13">
      <c r="A623" s="646"/>
      <c r="B623" s="646"/>
      <c r="C623" s="772"/>
      <c r="D623" s="653"/>
      <c r="E623" s="653"/>
      <c r="F623" s="773"/>
      <c r="G623" s="653"/>
      <c r="H623" s="653"/>
      <c r="I623" s="774"/>
      <c r="J623" s="653"/>
      <c r="K623" s="653"/>
      <c r="L623" s="646"/>
      <c r="M623" s="653"/>
    </row>
    <row r="624" spans="1:13">
      <c r="A624" s="646"/>
      <c r="B624" s="646"/>
      <c r="C624" s="772"/>
      <c r="D624" s="653"/>
      <c r="E624" s="653"/>
      <c r="F624" s="773"/>
      <c r="G624" s="653"/>
      <c r="H624" s="653"/>
      <c r="I624" s="774"/>
      <c r="J624" s="653"/>
      <c r="K624" s="653"/>
      <c r="L624" s="646"/>
      <c r="M624" s="653"/>
    </row>
    <row r="625" spans="1:13">
      <c r="A625" s="646"/>
      <c r="B625" s="646"/>
      <c r="C625" s="772"/>
      <c r="D625" s="653"/>
      <c r="E625" s="653"/>
      <c r="F625" s="773"/>
      <c r="G625" s="653"/>
      <c r="H625" s="653"/>
      <c r="I625" s="774"/>
      <c r="J625" s="653"/>
      <c r="K625" s="653"/>
      <c r="L625" s="646"/>
      <c r="M625" s="653"/>
    </row>
    <row r="626" spans="1:13">
      <c r="A626" s="646"/>
      <c r="B626" s="646"/>
      <c r="C626" s="772"/>
      <c r="D626" s="653"/>
      <c r="E626" s="653"/>
      <c r="F626" s="773"/>
      <c r="G626" s="653"/>
      <c r="H626" s="653"/>
      <c r="I626" s="774"/>
      <c r="J626" s="653"/>
      <c r="K626" s="653"/>
      <c r="L626" s="646"/>
      <c r="M626" s="653"/>
    </row>
    <row r="627" spans="1:13">
      <c r="A627" s="646"/>
      <c r="B627" s="646"/>
      <c r="C627" s="772"/>
      <c r="D627" s="653"/>
      <c r="E627" s="653"/>
      <c r="F627" s="773"/>
      <c r="G627" s="653"/>
      <c r="H627" s="653"/>
      <c r="I627" s="774"/>
      <c r="J627" s="653"/>
      <c r="K627" s="653"/>
      <c r="L627" s="646"/>
      <c r="M627" s="653"/>
    </row>
    <row r="628" spans="1:13">
      <c r="A628" s="646"/>
      <c r="B628" s="646"/>
      <c r="C628" s="772"/>
      <c r="D628" s="653"/>
      <c r="E628" s="653"/>
      <c r="F628" s="773"/>
      <c r="G628" s="653"/>
      <c r="H628" s="653"/>
      <c r="I628" s="774"/>
      <c r="J628" s="653"/>
      <c r="K628" s="653"/>
      <c r="L628" s="646"/>
      <c r="M628" s="653"/>
    </row>
    <row r="629" spans="1:13">
      <c r="A629" s="646"/>
      <c r="B629" s="646"/>
      <c r="C629" s="772"/>
      <c r="D629" s="653"/>
      <c r="E629" s="653"/>
      <c r="F629" s="773"/>
      <c r="G629" s="653"/>
      <c r="H629" s="653"/>
      <c r="I629" s="774"/>
      <c r="J629" s="653"/>
      <c r="K629" s="653"/>
      <c r="L629" s="646"/>
      <c r="M629" s="653"/>
    </row>
    <row r="630" spans="1:13">
      <c r="A630" s="646"/>
      <c r="B630" s="646"/>
      <c r="C630" s="772"/>
      <c r="D630" s="653"/>
      <c r="E630" s="653"/>
      <c r="F630" s="773"/>
      <c r="G630" s="653"/>
      <c r="H630" s="653"/>
      <c r="I630" s="774"/>
      <c r="J630" s="653"/>
      <c r="K630" s="653"/>
      <c r="L630" s="646"/>
      <c r="M630" s="653"/>
    </row>
    <row r="631" spans="1:13">
      <c r="A631" s="646"/>
      <c r="B631" s="646"/>
      <c r="C631" s="772"/>
      <c r="D631" s="653"/>
      <c r="E631" s="653"/>
      <c r="F631" s="773"/>
      <c r="G631" s="653"/>
      <c r="H631" s="653"/>
      <c r="I631" s="774"/>
      <c r="J631" s="653"/>
      <c r="K631" s="653"/>
      <c r="L631" s="646"/>
      <c r="M631" s="653"/>
    </row>
    <row r="632" spans="1:13">
      <c r="A632" s="646"/>
      <c r="B632" s="646"/>
      <c r="C632" s="772"/>
      <c r="D632" s="653"/>
      <c r="E632" s="653"/>
      <c r="F632" s="773"/>
      <c r="G632" s="653"/>
      <c r="H632" s="653"/>
      <c r="I632" s="774"/>
      <c r="J632" s="653"/>
      <c r="K632" s="653"/>
      <c r="L632" s="646"/>
      <c r="M632" s="653"/>
    </row>
    <row r="633" spans="1:13">
      <c r="A633" s="646"/>
      <c r="B633" s="646"/>
      <c r="C633" s="772"/>
      <c r="D633" s="653"/>
      <c r="E633" s="653"/>
      <c r="F633" s="773"/>
      <c r="G633" s="653"/>
      <c r="H633" s="653"/>
      <c r="I633" s="774"/>
      <c r="J633" s="653"/>
      <c r="K633" s="653"/>
      <c r="L633" s="646"/>
      <c r="M633" s="653"/>
    </row>
    <row r="634" spans="1:13">
      <c r="A634" s="646"/>
      <c r="B634" s="646"/>
      <c r="C634" s="772"/>
      <c r="D634" s="653"/>
      <c r="E634" s="653"/>
      <c r="F634" s="773"/>
      <c r="G634" s="653"/>
      <c r="H634" s="653"/>
      <c r="I634" s="774"/>
      <c r="J634" s="653"/>
      <c r="K634" s="653"/>
      <c r="L634" s="646"/>
      <c r="M634" s="653"/>
    </row>
    <row r="635" spans="1:13">
      <c r="A635" s="646"/>
      <c r="B635" s="646"/>
      <c r="C635" s="772"/>
      <c r="D635" s="653"/>
      <c r="E635" s="653"/>
      <c r="F635" s="773"/>
      <c r="G635" s="653"/>
      <c r="H635" s="653"/>
      <c r="I635" s="774"/>
      <c r="J635" s="653"/>
      <c r="K635" s="653"/>
      <c r="L635" s="646"/>
      <c r="M635" s="653"/>
    </row>
    <row r="636" spans="1:13">
      <c r="A636" s="646"/>
      <c r="B636" s="646"/>
      <c r="C636" s="772"/>
      <c r="D636" s="653"/>
      <c r="E636" s="653"/>
      <c r="F636" s="773"/>
      <c r="G636" s="653"/>
      <c r="H636" s="653"/>
      <c r="I636" s="774"/>
      <c r="J636" s="653"/>
      <c r="K636" s="653"/>
      <c r="L636" s="646"/>
      <c r="M636" s="653"/>
    </row>
    <row r="637" spans="1:13">
      <c r="A637" s="646"/>
      <c r="B637" s="646"/>
      <c r="C637" s="772"/>
      <c r="D637" s="653"/>
      <c r="E637" s="653"/>
      <c r="F637" s="773"/>
      <c r="G637" s="653"/>
      <c r="H637" s="653"/>
      <c r="I637" s="774"/>
      <c r="J637" s="653"/>
      <c r="K637" s="653"/>
      <c r="L637" s="646"/>
      <c r="M637" s="653"/>
    </row>
    <row r="638" spans="1:13">
      <c r="A638" s="646"/>
      <c r="B638" s="646"/>
      <c r="C638" s="772"/>
      <c r="D638" s="653"/>
      <c r="E638" s="653"/>
      <c r="F638" s="773"/>
      <c r="G638" s="653"/>
      <c r="H638" s="653"/>
      <c r="I638" s="774"/>
      <c r="J638" s="653"/>
      <c r="K638" s="653"/>
      <c r="L638" s="646"/>
      <c r="M638" s="653"/>
    </row>
    <row r="639" spans="1:13">
      <c r="A639" s="646"/>
      <c r="B639" s="646"/>
      <c r="C639" s="772"/>
      <c r="D639" s="653"/>
      <c r="E639" s="653"/>
      <c r="F639" s="773"/>
      <c r="G639" s="653"/>
      <c r="H639" s="653"/>
      <c r="I639" s="774"/>
      <c r="J639" s="653"/>
      <c r="K639" s="653"/>
      <c r="L639" s="646"/>
      <c r="M639" s="653"/>
    </row>
    <row r="640" spans="1:13">
      <c r="A640" s="646"/>
      <c r="B640" s="646"/>
      <c r="C640" s="772"/>
      <c r="D640" s="653"/>
      <c r="E640" s="653"/>
      <c r="F640" s="773"/>
      <c r="G640" s="653"/>
      <c r="H640" s="653"/>
      <c r="I640" s="774"/>
      <c r="J640" s="653"/>
      <c r="K640" s="653"/>
      <c r="L640" s="646"/>
      <c r="M640" s="653"/>
    </row>
    <row r="641" spans="1:13">
      <c r="A641" s="646"/>
      <c r="B641" s="646"/>
      <c r="C641" s="772"/>
      <c r="D641" s="653"/>
      <c r="E641" s="653"/>
      <c r="F641" s="773"/>
      <c r="G641" s="653"/>
      <c r="H641" s="653"/>
      <c r="I641" s="774"/>
      <c r="J641" s="653"/>
      <c r="K641" s="653"/>
      <c r="L641" s="646"/>
      <c r="M641" s="653"/>
    </row>
    <row r="642" spans="1:13">
      <c r="A642" s="646"/>
      <c r="B642" s="646"/>
      <c r="C642" s="772"/>
      <c r="D642" s="653"/>
      <c r="E642" s="653"/>
      <c r="F642" s="773"/>
      <c r="G642" s="653"/>
      <c r="H642" s="653"/>
      <c r="I642" s="774"/>
      <c r="J642" s="653"/>
      <c r="K642" s="653"/>
      <c r="L642" s="646"/>
      <c r="M642" s="653"/>
    </row>
    <row r="643" spans="1:13">
      <c r="A643" s="646"/>
      <c r="B643" s="646"/>
      <c r="C643" s="772"/>
      <c r="D643" s="653"/>
      <c r="E643" s="653"/>
      <c r="F643" s="773"/>
      <c r="G643" s="653"/>
      <c r="H643" s="653"/>
      <c r="I643" s="774"/>
      <c r="J643" s="653"/>
      <c r="K643" s="653"/>
      <c r="L643" s="646"/>
      <c r="M643" s="653"/>
    </row>
    <row r="644" spans="1:13">
      <c r="A644" s="646"/>
      <c r="B644" s="646"/>
      <c r="C644" s="772"/>
      <c r="D644" s="653"/>
      <c r="E644" s="653"/>
      <c r="F644" s="773"/>
      <c r="G644" s="653"/>
      <c r="H644" s="653"/>
      <c r="I644" s="774"/>
      <c r="J644" s="653"/>
      <c r="K644" s="653"/>
      <c r="L644" s="646"/>
      <c r="M644" s="653"/>
    </row>
    <row r="645" spans="1:13">
      <c r="A645" s="646"/>
      <c r="B645" s="646"/>
      <c r="C645" s="772"/>
      <c r="D645" s="653"/>
      <c r="E645" s="653"/>
      <c r="F645" s="773"/>
      <c r="G645" s="653"/>
      <c r="H645" s="653"/>
      <c r="I645" s="774"/>
      <c r="J645" s="653"/>
      <c r="K645" s="653"/>
      <c r="L645" s="646"/>
      <c r="M645" s="653"/>
    </row>
    <row r="646" spans="1:13">
      <c r="A646" s="646"/>
      <c r="B646" s="646"/>
      <c r="C646" s="772"/>
      <c r="D646" s="653"/>
      <c r="E646" s="653"/>
      <c r="F646" s="773"/>
      <c r="G646" s="653"/>
      <c r="H646" s="653"/>
      <c r="I646" s="774"/>
      <c r="J646" s="653"/>
      <c r="K646" s="653"/>
      <c r="L646" s="646"/>
      <c r="M646" s="653"/>
    </row>
    <row r="647" spans="1:13">
      <c r="A647" s="646"/>
      <c r="B647" s="646"/>
      <c r="C647" s="772"/>
      <c r="D647" s="653"/>
      <c r="E647" s="653"/>
      <c r="F647" s="773"/>
      <c r="G647" s="653"/>
      <c r="H647" s="653"/>
      <c r="I647" s="774"/>
      <c r="J647" s="653"/>
      <c r="K647" s="653"/>
      <c r="L647" s="646"/>
      <c r="M647" s="653"/>
    </row>
    <row r="648" spans="1:13">
      <c r="A648" s="646"/>
      <c r="B648" s="646"/>
      <c r="C648" s="772"/>
      <c r="D648" s="653"/>
      <c r="E648" s="653"/>
      <c r="F648" s="773"/>
      <c r="G648" s="653"/>
      <c r="H648" s="653"/>
      <c r="I648" s="774"/>
      <c r="J648" s="653"/>
      <c r="K648" s="653"/>
      <c r="L648" s="646"/>
      <c r="M648" s="653"/>
    </row>
    <row r="649" spans="1:13">
      <c r="A649" s="646"/>
      <c r="B649" s="646"/>
      <c r="C649" s="772"/>
      <c r="D649" s="653"/>
      <c r="E649" s="653"/>
      <c r="F649" s="773"/>
      <c r="G649" s="653"/>
      <c r="H649" s="653"/>
      <c r="I649" s="774"/>
      <c r="J649" s="653"/>
      <c r="K649" s="653"/>
      <c r="L649" s="646"/>
      <c r="M649" s="653"/>
    </row>
    <row r="650" spans="1:13">
      <c r="A650" s="646"/>
      <c r="B650" s="646"/>
      <c r="C650" s="772"/>
      <c r="D650" s="653"/>
      <c r="E650" s="653"/>
      <c r="F650" s="773"/>
      <c r="G650" s="653"/>
      <c r="H650" s="653"/>
      <c r="I650" s="774"/>
      <c r="J650" s="653"/>
      <c r="K650" s="653"/>
      <c r="L650" s="646"/>
      <c r="M650" s="653"/>
    </row>
    <row r="651" spans="1:13">
      <c r="A651" s="646"/>
      <c r="B651" s="646"/>
      <c r="C651" s="772"/>
      <c r="D651" s="653"/>
      <c r="E651" s="653"/>
      <c r="F651" s="773"/>
      <c r="G651" s="653"/>
      <c r="H651" s="653"/>
      <c r="I651" s="774"/>
      <c r="J651" s="653"/>
      <c r="K651" s="653"/>
      <c r="L651" s="646"/>
      <c r="M651" s="653"/>
    </row>
    <row r="652" spans="1:13">
      <c r="A652" s="646"/>
      <c r="B652" s="646"/>
      <c r="C652" s="772"/>
      <c r="D652" s="653"/>
      <c r="E652" s="653"/>
      <c r="F652" s="773"/>
      <c r="G652" s="653"/>
      <c r="H652" s="653"/>
      <c r="I652" s="774"/>
      <c r="J652" s="653"/>
      <c r="K652" s="653"/>
      <c r="L652" s="646"/>
      <c r="M652" s="653"/>
    </row>
    <row r="653" spans="1:13">
      <c r="A653" s="646"/>
      <c r="B653" s="646"/>
      <c r="C653" s="772"/>
      <c r="D653" s="653"/>
      <c r="E653" s="653"/>
      <c r="F653" s="773"/>
      <c r="G653" s="653"/>
      <c r="H653" s="653"/>
      <c r="I653" s="774"/>
      <c r="J653" s="653"/>
      <c r="K653" s="653"/>
      <c r="L653" s="646"/>
      <c r="M653" s="653"/>
    </row>
    <row r="654" spans="1:13">
      <c r="A654" s="646"/>
      <c r="B654" s="646"/>
      <c r="C654" s="772"/>
      <c r="D654" s="653"/>
      <c r="E654" s="653"/>
      <c r="F654" s="773"/>
      <c r="G654" s="653"/>
      <c r="H654" s="653"/>
      <c r="I654" s="774"/>
      <c r="J654" s="653"/>
      <c r="K654" s="653"/>
      <c r="L654" s="646"/>
      <c r="M654" s="653"/>
    </row>
    <row r="655" spans="1:13">
      <c r="A655" s="646"/>
      <c r="B655" s="646"/>
      <c r="C655" s="772"/>
      <c r="D655" s="653"/>
      <c r="E655" s="653"/>
      <c r="F655" s="773"/>
      <c r="G655" s="653"/>
      <c r="H655" s="653"/>
      <c r="I655" s="774"/>
      <c r="J655" s="653"/>
      <c r="K655" s="653"/>
      <c r="L655" s="646"/>
      <c r="M655" s="653"/>
    </row>
    <row r="656" spans="1:13">
      <c r="A656" s="646"/>
      <c r="B656" s="646"/>
      <c r="C656" s="772"/>
      <c r="D656" s="653"/>
      <c r="E656" s="653"/>
      <c r="F656" s="773"/>
      <c r="G656" s="653"/>
      <c r="H656" s="653"/>
      <c r="I656" s="774"/>
      <c r="J656" s="653"/>
      <c r="K656" s="653"/>
      <c r="L656" s="646"/>
      <c r="M656" s="653"/>
    </row>
    <row r="657" spans="1:13">
      <c r="A657" s="646"/>
      <c r="B657" s="646"/>
      <c r="C657" s="772"/>
      <c r="D657" s="653"/>
      <c r="E657" s="653"/>
      <c r="F657" s="773"/>
      <c r="G657" s="653"/>
      <c r="H657" s="653"/>
      <c r="I657" s="774"/>
      <c r="J657" s="653"/>
      <c r="K657" s="653"/>
      <c r="L657" s="646"/>
      <c r="M657" s="653"/>
    </row>
    <row r="658" spans="1:13">
      <c r="A658" s="646"/>
      <c r="B658" s="646"/>
      <c r="C658" s="772"/>
      <c r="D658" s="653"/>
      <c r="E658" s="653"/>
      <c r="F658" s="773"/>
      <c r="G658" s="653"/>
      <c r="H658" s="653"/>
      <c r="I658" s="774"/>
      <c r="J658" s="653"/>
      <c r="K658" s="653"/>
      <c r="L658" s="646"/>
      <c r="M658" s="653"/>
    </row>
    <row r="659" spans="1:13">
      <c r="A659" s="646"/>
      <c r="B659" s="646"/>
      <c r="C659" s="772"/>
      <c r="D659" s="653"/>
      <c r="E659" s="653"/>
      <c r="F659" s="773"/>
      <c r="G659" s="653"/>
      <c r="H659" s="653"/>
      <c r="I659" s="774"/>
      <c r="J659" s="653"/>
      <c r="K659" s="653"/>
      <c r="L659" s="646"/>
      <c r="M659" s="653"/>
    </row>
    <row r="660" spans="1:13">
      <c r="A660" s="646"/>
      <c r="B660" s="646"/>
      <c r="C660" s="772"/>
      <c r="D660" s="653"/>
      <c r="E660" s="653"/>
      <c r="F660" s="773"/>
      <c r="G660" s="653"/>
      <c r="H660" s="653"/>
      <c r="I660" s="774"/>
      <c r="J660" s="653"/>
      <c r="K660" s="653"/>
      <c r="L660" s="646"/>
      <c r="M660" s="653"/>
    </row>
    <row r="661" spans="1:13">
      <c r="A661" s="646"/>
      <c r="B661" s="646"/>
      <c r="C661" s="772"/>
      <c r="D661" s="653"/>
      <c r="E661" s="653"/>
      <c r="F661" s="773"/>
      <c r="G661" s="653"/>
      <c r="H661" s="653"/>
      <c r="I661" s="774"/>
      <c r="J661" s="653"/>
      <c r="K661" s="653"/>
      <c r="L661" s="646"/>
      <c r="M661" s="653"/>
    </row>
    <row r="662" spans="1:13">
      <c r="A662" s="646"/>
      <c r="B662" s="646"/>
      <c r="C662" s="772"/>
      <c r="D662" s="653"/>
      <c r="E662" s="653"/>
      <c r="F662" s="773"/>
      <c r="G662" s="653"/>
      <c r="H662" s="653"/>
      <c r="I662" s="774"/>
      <c r="J662" s="653"/>
      <c r="K662" s="653"/>
      <c r="L662" s="646"/>
      <c r="M662" s="653"/>
    </row>
    <row r="663" spans="1:13">
      <c r="A663" s="646"/>
      <c r="B663" s="646"/>
      <c r="C663" s="772"/>
      <c r="D663" s="653"/>
      <c r="E663" s="653"/>
      <c r="F663" s="773"/>
      <c r="G663" s="653"/>
      <c r="H663" s="653"/>
      <c r="I663" s="774"/>
      <c r="J663" s="653"/>
      <c r="K663" s="653"/>
      <c r="L663" s="646"/>
      <c r="M663" s="653"/>
    </row>
    <row r="664" spans="1:13">
      <c r="A664" s="646"/>
      <c r="B664" s="646"/>
      <c r="C664" s="772"/>
      <c r="D664" s="653"/>
      <c r="E664" s="653"/>
      <c r="F664" s="773"/>
      <c r="G664" s="653"/>
      <c r="H664" s="653"/>
      <c r="I664" s="774"/>
      <c r="J664" s="653"/>
      <c r="K664" s="653"/>
      <c r="L664" s="646"/>
      <c r="M664" s="653"/>
    </row>
    <row r="665" spans="1:13">
      <c r="A665" s="646"/>
      <c r="B665" s="646"/>
      <c r="C665" s="772"/>
      <c r="D665" s="653"/>
      <c r="E665" s="653"/>
      <c r="F665" s="773"/>
      <c r="G665" s="653"/>
      <c r="H665" s="653"/>
      <c r="I665" s="774"/>
      <c r="J665" s="653"/>
      <c r="K665" s="653"/>
      <c r="L665" s="646"/>
      <c r="M665" s="653"/>
    </row>
    <row r="666" spans="1:13">
      <c r="A666" s="646"/>
      <c r="B666" s="646"/>
      <c r="C666" s="772"/>
      <c r="D666" s="653"/>
      <c r="E666" s="653"/>
      <c r="F666" s="773"/>
      <c r="G666" s="653"/>
      <c r="H666" s="653"/>
      <c r="I666" s="774"/>
      <c r="J666" s="653"/>
      <c r="K666" s="653"/>
      <c r="L666" s="646"/>
      <c r="M666" s="653"/>
    </row>
    <row r="667" spans="1:13">
      <c r="A667" s="646"/>
      <c r="B667" s="646"/>
      <c r="C667" s="772"/>
      <c r="D667" s="653"/>
      <c r="E667" s="653"/>
      <c r="F667" s="773"/>
      <c r="G667" s="653"/>
      <c r="H667" s="653"/>
      <c r="I667" s="774"/>
      <c r="J667" s="653"/>
      <c r="K667" s="653"/>
      <c r="L667" s="646"/>
      <c r="M667" s="653"/>
    </row>
    <row r="668" spans="1:13">
      <c r="A668" s="646"/>
      <c r="B668" s="646"/>
      <c r="C668" s="772"/>
      <c r="D668" s="653"/>
      <c r="E668" s="653"/>
      <c r="F668" s="773"/>
      <c r="G668" s="653"/>
      <c r="H668" s="653"/>
      <c r="I668" s="774"/>
      <c r="J668" s="653"/>
      <c r="K668" s="653"/>
      <c r="L668" s="646"/>
      <c r="M668" s="653"/>
    </row>
    <row r="669" spans="1:13">
      <c r="A669" s="646"/>
      <c r="B669" s="646"/>
      <c r="C669" s="772"/>
      <c r="D669" s="653"/>
      <c r="E669" s="653"/>
      <c r="F669" s="773"/>
      <c r="G669" s="653"/>
      <c r="H669" s="653"/>
      <c r="I669" s="774"/>
      <c r="J669" s="653"/>
      <c r="K669" s="653"/>
      <c r="L669" s="646"/>
      <c r="M669" s="653"/>
    </row>
    <row r="670" spans="1:13">
      <c r="A670" s="646"/>
      <c r="B670" s="646"/>
      <c r="C670" s="772"/>
      <c r="D670" s="653"/>
      <c r="E670" s="653"/>
      <c r="F670" s="773"/>
      <c r="G670" s="653"/>
      <c r="H670" s="653"/>
      <c r="I670" s="774"/>
      <c r="J670" s="653"/>
      <c r="K670" s="653"/>
      <c r="L670" s="646"/>
      <c r="M670" s="653"/>
    </row>
    <row r="671" spans="1:13">
      <c r="A671" s="646"/>
      <c r="B671" s="646"/>
      <c r="C671" s="772"/>
      <c r="D671" s="653"/>
      <c r="E671" s="653"/>
      <c r="F671" s="773"/>
      <c r="G671" s="653"/>
      <c r="H671" s="653"/>
      <c r="I671" s="774"/>
      <c r="J671" s="653"/>
      <c r="K671" s="653"/>
      <c r="L671" s="646"/>
      <c r="M671" s="653"/>
    </row>
    <row r="672" spans="1:13">
      <c r="A672" s="646"/>
      <c r="B672" s="646"/>
      <c r="C672" s="772"/>
      <c r="D672" s="653"/>
      <c r="E672" s="653"/>
      <c r="F672" s="773"/>
      <c r="G672" s="653"/>
      <c r="H672" s="653"/>
      <c r="I672" s="774"/>
      <c r="J672" s="653"/>
      <c r="K672" s="653"/>
      <c r="L672" s="646"/>
      <c r="M672" s="653"/>
    </row>
    <row r="673" spans="1:13">
      <c r="A673" s="646"/>
      <c r="B673" s="646"/>
      <c r="C673" s="772"/>
      <c r="D673" s="653"/>
      <c r="E673" s="653"/>
      <c r="F673" s="773"/>
      <c r="G673" s="653"/>
      <c r="H673" s="653"/>
      <c r="I673" s="774"/>
      <c r="J673" s="653"/>
      <c r="K673" s="653"/>
      <c r="L673" s="646"/>
      <c r="M673" s="653"/>
    </row>
    <row r="674" spans="1:13">
      <c r="A674" s="646"/>
      <c r="B674" s="646"/>
      <c r="C674" s="772"/>
      <c r="D674" s="653"/>
      <c r="E674" s="653"/>
      <c r="F674" s="773"/>
      <c r="G674" s="653"/>
      <c r="H674" s="653"/>
      <c r="I674" s="774"/>
      <c r="J674" s="653"/>
      <c r="K674" s="653"/>
      <c r="L674" s="646"/>
      <c r="M674" s="653"/>
    </row>
    <row r="675" spans="1:13">
      <c r="A675" s="646"/>
      <c r="B675" s="646"/>
      <c r="C675" s="772"/>
      <c r="D675" s="653"/>
      <c r="E675" s="653"/>
      <c r="F675" s="773"/>
      <c r="G675" s="653"/>
      <c r="H675" s="653"/>
      <c r="I675" s="774"/>
      <c r="J675" s="653"/>
      <c r="K675" s="653"/>
      <c r="L675" s="646"/>
      <c r="M675" s="653"/>
    </row>
    <row r="676" spans="1:13">
      <c r="A676" s="646"/>
      <c r="B676" s="646"/>
      <c r="C676" s="772"/>
      <c r="D676" s="653"/>
      <c r="E676" s="653"/>
      <c r="F676" s="773"/>
      <c r="G676" s="653"/>
      <c r="H676" s="653"/>
      <c r="I676" s="774"/>
      <c r="J676" s="653"/>
      <c r="K676" s="653"/>
      <c r="L676" s="646"/>
      <c r="M676" s="653"/>
    </row>
    <row r="677" spans="1:13">
      <c r="A677" s="646"/>
      <c r="B677" s="646"/>
      <c r="C677" s="772"/>
      <c r="D677" s="653"/>
      <c r="E677" s="653"/>
      <c r="F677" s="773"/>
      <c r="G677" s="653"/>
      <c r="H677" s="653"/>
      <c r="I677" s="774"/>
      <c r="J677" s="653"/>
      <c r="K677" s="653"/>
      <c r="L677" s="646"/>
      <c r="M677" s="653"/>
    </row>
    <row r="678" spans="1:13">
      <c r="A678" s="646"/>
      <c r="B678" s="646"/>
      <c r="C678" s="772"/>
      <c r="D678" s="653"/>
      <c r="E678" s="653"/>
      <c r="F678" s="773"/>
      <c r="G678" s="653"/>
      <c r="H678" s="653"/>
      <c r="I678" s="774"/>
      <c r="J678" s="653"/>
      <c r="K678" s="653"/>
      <c r="L678" s="646"/>
      <c r="M678" s="653"/>
    </row>
    <row r="679" spans="1:13">
      <c r="A679" s="646"/>
      <c r="B679" s="646"/>
      <c r="C679" s="772"/>
      <c r="D679" s="653"/>
      <c r="E679" s="653"/>
      <c r="F679" s="773"/>
      <c r="G679" s="653"/>
      <c r="H679" s="653"/>
      <c r="I679" s="774"/>
      <c r="J679" s="653"/>
      <c r="K679" s="653"/>
      <c r="L679" s="646"/>
      <c r="M679" s="653"/>
    </row>
    <row r="680" spans="1:13">
      <c r="A680" s="646"/>
      <c r="B680" s="646"/>
      <c r="C680" s="772"/>
      <c r="D680" s="653"/>
      <c r="E680" s="653"/>
      <c r="F680" s="773"/>
      <c r="G680" s="653"/>
      <c r="H680" s="653"/>
      <c r="I680" s="774"/>
      <c r="J680" s="653"/>
      <c r="K680" s="653"/>
      <c r="L680" s="646"/>
      <c r="M680" s="653"/>
    </row>
    <row r="681" spans="1:13">
      <c r="A681" s="646"/>
      <c r="B681" s="646"/>
      <c r="C681" s="772"/>
      <c r="D681" s="653"/>
      <c r="E681" s="653"/>
      <c r="F681" s="773"/>
      <c r="G681" s="653"/>
      <c r="H681" s="653"/>
      <c r="I681" s="774"/>
      <c r="J681" s="653"/>
      <c r="K681" s="653"/>
      <c r="L681" s="646"/>
      <c r="M681" s="653"/>
    </row>
    <row r="682" spans="1:13">
      <c r="A682" s="646"/>
      <c r="B682" s="646"/>
      <c r="C682" s="772"/>
      <c r="D682" s="653"/>
      <c r="E682" s="653"/>
      <c r="F682" s="773"/>
      <c r="G682" s="653"/>
      <c r="H682" s="653"/>
      <c r="I682" s="774"/>
      <c r="J682" s="653"/>
      <c r="K682" s="653"/>
      <c r="L682" s="646"/>
      <c r="M682" s="653"/>
    </row>
    <row r="683" spans="1:13">
      <c r="A683" s="646"/>
      <c r="B683" s="646"/>
      <c r="C683" s="772"/>
      <c r="D683" s="653"/>
      <c r="E683" s="653"/>
      <c r="F683" s="773"/>
      <c r="G683" s="653"/>
      <c r="H683" s="653"/>
      <c r="I683" s="774"/>
      <c r="J683" s="653"/>
      <c r="K683" s="653"/>
      <c r="L683" s="646"/>
      <c r="M683" s="653"/>
    </row>
    <row r="684" spans="1:13">
      <c r="A684" s="646"/>
      <c r="B684" s="646"/>
      <c r="C684" s="772"/>
      <c r="D684" s="653"/>
      <c r="E684" s="653"/>
      <c r="F684" s="773"/>
      <c r="G684" s="653"/>
      <c r="H684" s="653"/>
      <c r="I684" s="774"/>
      <c r="J684" s="653"/>
      <c r="K684" s="653"/>
      <c r="L684" s="646"/>
      <c r="M684" s="653"/>
    </row>
    <row r="685" spans="1:13">
      <c r="A685" s="646"/>
      <c r="B685" s="646"/>
      <c r="C685" s="772"/>
      <c r="D685" s="653"/>
      <c r="E685" s="653"/>
      <c r="F685" s="773"/>
      <c r="G685" s="653"/>
      <c r="H685" s="653"/>
      <c r="I685" s="774"/>
      <c r="J685" s="653"/>
      <c r="K685" s="653"/>
      <c r="L685" s="646"/>
      <c r="M685" s="653"/>
    </row>
    <row r="686" spans="1:13">
      <c r="A686" s="646"/>
      <c r="B686" s="646"/>
      <c r="C686" s="772"/>
      <c r="D686" s="653"/>
      <c r="E686" s="653"/>
      <c r="F686" s="773"/>
      <c r="G686" s="653"/>
      <c r="H686" s="653"/>
      <c r="I686" s="774"/>
      <c r="J686" s="653"/>
      <c r="K686" s="653"/>
      <c r="L686" s="646"/>
      <c r="M686" s="653"/>
    </row>
    <row r="687" spans="1:13">
      <c r="A687" s="646"/>
      <c r="B687" s="646"/>
      <c r="C687" s="772"/>
      <c r="D687" s="653"/>
      <c r="E687" s="653"/>
      <c r="F687" s="773"/>
      <c r="G687" s="653"/>
      <c r="H687" s="653"/>
      <c r="I687" s="774"/>
      <c r="J687" s="653"/>
      <c r="K687" s="653"/>
      <c r="L687" s="646"/>
      <c r="M687" s="653"/>
    </row>
    <row r="688" spans="1:13">
      <c r="A688" s="646"/>
      <c r="B688" s="646"/>
      <c r="C688" s="772"/>
      <c r="D688" s="653"/>
      <c r="E688" s="653"/>
      <c r="F688" s="773"/>
      <c r="G688" s="653"/>
      <c r="H688" s="653"/>
      <c r="I688" s="774"/>
      <c r="J688" s="653"/>
      <c r="K688" s="653"/>
      <c r="L688" s="646"/>
      <c r="M688" s="653"/>
    </row>
    <row r="689" spans="1:13">
      <c r="A689" s="646"/>
      <c r="B689" s="646"/>
      <c r="C689" s="772"/>
      <c r="D689" s="653"/>
      <c r="E689" s="653"/>
      <c r="F689" s="773"/>
      <c r="G689" s="653"/>
      <c r="H689" s="653"/>
      <c r="I689" s="774"/>
      <c r="J689" s="653"/>
      <c r="K689" s="653"/>
      <c r="L689" s="646"/>
      <c r="M689" s="653"/>
    </row>
    <row r="690" spans="1:13">
      <c r="A690" s="646"/>
      <c r="B690" s="646"/>
      <c r="C690" s="772"/>
      <c r="D690" s="653"/>
      <c r="E690" s="653"/>
      <c r="F690" s="773"/>
      <c r="G690" s="653"/>
      <c r="H690" s="653"/>
      <c r="I690" s="774"/>
      <c r="J690" s="653"/>
      <c r="K690" s="653"/>
      <c r="L690" s="646"/>
      <c r="M690" s="653"/>
    </row>
    <row r="691" spans="1:13">
      <c r="A691" s="646"/>
      <c r="B691" s="646"/>
      <c r="C691" s="772"/>
      <c r="D691" s="653"/>
      <c r="E691" s="653"/>
      <c r="F691" s="773"/>
      <c r="G691" s="653"/>
      <c r="H691" s="653"/>
      <c r="I691" s="774"/>
      <c r="J691" s="653"/>
      <c r="K691" s="653"/>
      <c r="L691" s="646"/>
      <c r="M691" s="653"/>
    </row>
    <row r="692" spans="1:13">
      <c r="A692" s="646"/>
      <c r="B692" s="646"/>
      <c r="C692" s="772"/>
      <c r="D692" s="653"/>
      <c r="E692" s="653"/>
      <c r="F692" s="773"/>
      <c r="G692" s="653"/>
      <c r="H692" s="653"/>
      <c r="I692" s="774"/>
      <c r="J692" s="653"/>
      <c r="K692" s="653"/>
      <c r="L692" s="646"/>
      <c r="M692" s="653"/>
    </row>
    <row r="693" spans="1:13">
      <c r="A693" s="646"/>
      <c r="B693" s="646"/>
      <c r="C693" s="772"/>
      <c r="D693" s="653"/>
      <c r="E693" s="653"/>
      <c r="F693" s="773"/>
      <c r="G693" s="653"/>
      <c r="H693" s="653"/>
      <c r="I693" s="774"/>
      <c r="J693" s="653"/>
      <c r="K693" s="653"/>
      <c r="L693" s="646"/>
      <c r="M693" s="653"/>
    </row>
    <row r="694" spans="1:13">
      <c r="A694" s="646"/>
      <c r="B694" s="646"/>
      <c r="C694" s="772"/>
      <c r="D694" s="653"/>
      <c r="E694" s="653"/>
      <c r="F694" s="773"/>
      <c r="G694" s="653"/>
      <c r="H694" s="653"/>
      <c r="I694" s="774"/>
      <c r="J694" s="653"/>
      <c r="K694" s="653"/>
      <c r="L694" s="646"/>
      <c r="M694" s="653"/>
    </row>
    <row r="695" spans="1:13">
      <c r="A695" s="646"/>
      <c r="B695" s="646"/>
      <c r="C695" s="772"/>
      <c r="D695" s="653"/>
      <c r="E695" s="653"/>
      <c r="F695" s="773"/>
      <c r="G695" s="653"/>
      <c r="H695" s="653"/>
      <c r="I695" s="774"/>
      <c r="J695" s="653"/>
      <c r="K695" s="653"/>
      <c r="L695" s="646"/>
      <c r="M695" s="653"/>
    </row>
    <row r="696" spans="1:13">
      <c r="A696" s="646"/>
      <c r="B696" s="646"/>
      <c r="C696" s="772"/>
      <c r="D696" s="653"/>
      <c r="E696" s="653"/>
      <c r="F696" s="773"/>
      <c r="G696" s="653"/>
      <c r="H696" s="653"/>
      <c r="I696" s="774"/>
      <c r="J696" s="653"/>
      <c r="K696" s="653"/>
      <c r="L696" s="646"/>
      <c r="M696" s="653"/>
    </row>
    <row r="697" spans="1:13">
      <c r="A697" s="646"/>
      <c r="B697" s="646"/>
      <c r="C697" s="772"/>
      <c r="D697" s="653"/>
      <c r="E697" s="653"/>
      <c r="F697" s="773"/>
      <c r="G697" s="653"/>
      <c r="H697" s="653"/>
      <c r="I697" s="774"/>
      <c r="J697" s="653"/>
      <c r="K697" s="653"/>
      <c r="L697" s="646"/>
      <c r="M697" s="653"/>
    </row>
    <row r="698" spans="1:13">
      <c r="A698" s="646"/>
      <c r="B698" s="646"/>
      <c r="C698" s="772"/>
      <c r="D698" s="653"/>
      <c r="E698" s="653"/>
      <c r="F698" s="773"/>
      <c r="G698" s="653"/>
      <c r="H698" s="653"/>
      <c r="I698" s="774"/>
      <c r="J698" s="653"/>
      <c r="K698" s="653"/>
      <c r="L698" s="646"/>
      <c r="M698" s="653"/>
    </row>
    <row r="699" spans="1:13">
      <c r="A699" s="646"/>
      <c r="B699" s="646"/>
      <c r="C699" s="772"/>
      <c r="D699" s="653"/>
      <c r="E699" s="653"/>
      <c r="F699" s="773"/>
      <c r="G699" s="653"/>
      <c r="H699" s="653"/>
      <c r="I699" s="774"/>
      <c r="J699" s="653"/>
      <c r="K699" s="653"/>
      <c r="L699" s="646"/>
      <c r="M699" s="653"/>
    </row>
    <row r="700" spans="1:13">
      <c r="A700" s="646"/>
      <c r="B700" s="646"/>
      <c r="C700" s="772"/>
      <c r="D700" s="653"/>
      <c r="E700" s="653"/>
      <c r="F700" s="773"/>
      <c r="G700" s="653"/>
      <c r="H700" s="653"/>
      <c r="I700" s="774"/>
      <c r="J700" s="653"/>
      <c r="K700" s="653"/>
      <c r="L700" s="646"/>
      <c r="M700" s="653"/>
    </row>
    <row r="701" spans="1:13">
      <c r="A701" s="646"/>
      <c r="B701" s="646"/>
      <c r="C701" s="772"/>
      <c r="D701" s="653"/>
      <c r="E701" s="653"/>
      <c r="F701" s="773"/>
      <c r="G701" s="653"/>
      <c r="H701" s="653"/>
      <c r="I701" s="774"/>
      <c r="J701" s="653"/>
      <c r="K701" s="653"/>
      <c r="L701" s="646"/>
      <c r="M701" s="653"/>
    </row>
    <row r="702" spans="1:13">
      <c r="A702" s="646"/>
      <c r="B702" s="646"/>
      <c r="C702" s="772"/>
      <c r="D702" s="653"/>
      <c r="E702" s="653"/>
      <c r="F702" s="773"/>
      <c r="G702" s="653"/>
      <c r="H702" s="653"/>
      <c r="I702" s="774"/>
      <c r="J702" s="653"/>
      <c r="K702" s="653"/>
      <c r="L702" s="646"/>
      <c r="M702" s="653"/>
    </row>
    <row r="703" spans="1:13">
      <c r="A703" s="646"/>
      <c r="B703" s="646"/>
      <c r="C703" s="772"/>
      <c r="D703" s="653"/>
      <c r="E703" s="653"/>
      <c r="F703" s="773"/>
      <c r="G703" s="653"/>
      <c r="H703" s="653"/>
      <c r="I703" s="774"/>
      <c r="J703" s="653"/>
      <c r="K703" s="653"/>
      <c r="L703" s="646"/>
      <c r="M703" s="653"/>
    </row>
    <row r="704" spans="1:13">
      <c r="A704" s="646"/>
      <c r="B704" s="646"/>
      <c r="C704" s="772"/>
      <c r="D704" s="653"/>
      <c r="E704" s="653"/>
      <c r="F704" s="773"/>
      <c r="G704" s="653"/>
      <c r="H704" s="653"/>
      <c r="I704" s="774"/>
      <c r="J704" s="653"/>
      <c r="K704" s="653"/>
      <c r="L704" s="646"/>
      <c r="M704" s="653"/>
    </row>
    <row r="705" spans="1:13">
      <c r="A705" s="646"/>
      <c r="B705" s="646"/>
      <c r="C705" s="772"/>
      <c r="D705" s="653"/>
      <c r="E705" s="653"/>
      <c r="F705" s="773"/>
      <c r="G705" s="653"/>
      <c r="H705" s="653"/>
      <c r="I705" s="774"/>
      <c r="J705" s="653"/>
      <c r="K705" s="653"/>
      <c r="L705" s="646"/>
      <c r="M705" s="653"/>
    </row>
    <row r="706" spans="1:13">
      <c r="A706" s="646"/>
      <c r="B706" s="646"/>
      <c r="C706" s="772"/>
      <c r="D706" s="653"/>
      <c r="E706" s="653"/>
      <c r="F706" s="773"/>
      <c r="G706" s="653"/>
      <c r="H706" s="653"/>
      <c r="I706" s="774"/>
      <c r="J706" s="653"/>
      <c r="K706" s="653"/>
      <c r="L706" s="646"/>
      <c r="M706" s="653"/>
    </row>
    <row r="707" spans="1:13">
      <c r="A707" s="646"/>
      <c r="B707" s="646"/>
      <c r="C707" s="772"/>
      <c r="D707" s="653"/>
      <c r="E707" s="653"/>
      <c r="F707" s="773"/>
      <c r="G707" s="653"/>
      <c r="H707" s="653"/>
      <c r="I707" s="774"/>
      <c r="J707" s="653"/>
      <c r="K707" s="653"/>
      <c r="L707" s="646"/>
      <c r="M707" s="653"/>
    </row>
    <row r="708" spans="1:13">
      <c r="A708" s="646"/>
      <c r="B708" s="646"/>
      <c r="C708" s="772"/>
      <c r="D708" s="653"/>
      <c r="E708" s="653"/>
      <c r="F708" s="773"/>
      <c r="G708" s="653"/>
      <c r="H708" s="653"/>
      <c r="I708" s="774"/>
      <c r="J708" s="653"/>
      <c r="K708" s="653"/>
      <c r="L708" s="646"/>
      <c r="M708" s="653"/>
    </row>
    <row r="709" spans="1:13">
      <c r="A709" s="646"/>
      <c r="B709" s="646"/>
      <c r="C709" s="772"/>
      <c r="D709" s="653"/>
      <c r="E709" s="653"/>
      <c r="F709" s="773"/>
      <c r="G709" s="653"/>
      <c r="H709" s="653"/>
      <c r="I709" s="774"/>
      <c r="J709" s="653"/>
      <c r="K709" s="653"/>
      <c r="L709" s="646"/>
      <c r="M709" s="653"/>
    </row>
    <row r="710" spans="1:13">
      <c r="A710" s="646"/>
      <c r="B710" s="646"/>
      <c r="C710" s="772"/>
      <c r="D710" s="653"/>
      <c r="E710" s="653"/>
      <c r="F710" s="773"/>
      <c r="G710" s="653"/>
      <c r="H710" s="653"/>
      <c r="I710" s="774"/>
      <c r="J710" s="653"/>
      <c r="K710" s="653"/>
      <c r="L710" s="646"/>
      <c r="M710" s="653"/>
    </row>
    <row r="711" spans="1:13">
      <c r="A711" s="646"/>
      <c r="B711" s="646"/>
      <c r="C711" s="772"/>
      <c r="D711" s="653"/>
      <c r="E711" s="653"/>
      <c r="F711" s="773"/>
      <c r="G711" s="653"/>
      <c r="H711" s="653"/>
      <c r="I711" s="774"/>
      <c r="J711" s="653"/>
      <c r="K711" s="653"/>
      <c r="L711" s="646"/>
      <c r="M711" s="653"/>
    </row>
    <row r="712" spans="1:13">
      <c r="A712" s="646"/>
      <c r="B712" s="646"/>
      <c r="C712" s="772"/>
      <c r="D712" s="653"/>
      <c r="E712" s="653"/>
      <c r="F712" s="773"/>
      <c r="G712" s="653"/>
      <c r="H712" s="653"/>
      <c r="I712" s="774"/>
      <c r="J712" s="653"/>
      <c r="K712" s="653"/>
      <c r="L712" s="646"/>
      <c r="M712" s="653"/>
    </row>
    <row r="713" spans="1:13">
      <c r="A713" s="646"/>
      <c r="B713" s="646"/>
      <c r="C713" s="772"/>
      <c r="D713" s="653"/>
      <c r="E713" s="653"/>
      <c r="F713" s="773"/>
      <c r="G713" s="653"/>
      <c r="H713" s="653"/>
      <c r="I713" s="774"/>
      <c r="J713" s="653"/>
      <c r="K713" s="653"/>
      <c r="L713" s="646"/>
      <c r="M713" s="653"/>
    </row>
    <row r="714" spans="1:13">
      <c r="A714" s="646"/>
      <c r="B714" s="646"/>
      <c r="C714" s="772"/>
      <c r="D714" s="653"/>
      <c r="E714" s="653"/>
      <c r="F714" s="773"/>
      <c r="G714" s="653"/>
      <c r="H714" s="653"/>
      <c r="I714" s="774"/>
      <c r="J714" s="653"/>
      <c r="K714" s="653"/>
      <c r="L714" s="646"/>
      <c r="M714" s="653"/>
    </row>
    <row r="715" spans="1:13">
      <c r="A715" s="646"/>
      <c r="B715" s="646"/>
      <c r="C715" s="772"/>
      <c r="D715" s="653"/>
      <c r="E715" s="653"/>
      <c r="F715" s="773"/>
      <c r="G715" s="653"/>
      <c r="H715" s="653"/>
      <c r="I715" s="774"/>
      <c r="J715" s="653"/>
      <c r="K715" s="653"/>
      <c r="L715" s="646"/>
      <c r="M715" s="653"/>
    </row>
    <row r="716" spans="1:13">
      <c r="A716" s="646"/>
      <c r="B716" s="646"/>
      <c r="C716" s="772"/>
      <c r="D716" s="653"/>
      <c r="E716" s="653"/>
      <c r="F716" s="773"/>
      <c r="G716" s="653"/>
      <c r="H716" s="653"/>
      <c r="I716" s="774"/>
      <c r="J716" s="653"/>
      <c r="K716" s="653"/>
      <c r="L716" s="646"/>
      <c r="M716" s="653"/>
    </row>
    <row r="717" spans="1:13">
      <c r="A717" s="646"/>
      <c r="B717" s="646"/>
      <c r="C717" s="772"/>
      <c r="D717" s="653"/>
      <c r="E717" s="653"/>
      <c r="F717" s="773"/>
      <c r="G717" s="653"/>
      <c r="H717" s="653"/>
      <c r="I717" s="774"/>
      <c r="J717" s="653"/>
      <c r="K717" s="653"/>
      <c r="L717" s="646"/>
      <c r="M717" s="653"/>
    </row>
    <row r="718" spans="1:13">
      <c r="A718" s="646"/>
      <c r="B718" s="646"/>
      <c r="C718" s="772"/>
      <c r="D718" s="653"/>
      <c r="E718" s="653"/>
      <c r="F718" s="773"/>
      <c r="G718" s="653"/>
      <c r="H718" s="653"/>
      <c r="I718" s="774"/>
      <c r="J718" s="653"/>
      <c r="K718" s="653"/>
      <c r="L718" s="646"/>
      <c r="M718" s="653"/>
    </row>
    <row r="719" spans="1:13">
      <c r="A719" s="646"/>
      <c r="B719" s="646"/>
      <c r="C719" s="772"/>
      <c r="D719" s="653"/>
      <c r="E719" s="653"/>
      <c r="F719" s="773"/>
      <c r="G719" s="653"/>
      <c r="H719" s="653"/>
      <c r="I719" s="774"/>
      <c r="J719" s="653"/>
      <c r="K719" s="653"/>
      <c r="L719" s="646"/>
      <c r="M719" s="653"/>
    </row>
    <row r="720" spans="1:13">
      <c r="A720" s="646"/>
      <c r="B720" s="646"/>
      <c r="C720" s="772"/>
      <c r="D720" s="653"/>
      <c r="E720" s="653"/>
      <c r="F720" s="773"/>
      <c r="G720" s="653"/>
      <c r="H720" s="653"/>
      <c r="I720" s="774"/>
      <c r="J720" s="653"/>
      <c r="K720" s="653"/>
      <c r="L720" s="646"/>
      <c r="M720" s="653"/>
    </row>
    <row r="721" spans="1:13">
      <c r="A721" s="646"/>
      <c r="B721" s="646"/>
      <c r="C721" s="772"/>
      <c r="D721" s="653"/>
      <c r="E721" s="653"/>
      <c r="F721" s="773"/>
      <c r="G721" s="653"/>
      <c r="H721" s="653"/>
      <c r="I721" s="774"/>
      <c r="J721" s="653"/>
      <c r="K721" s="653"/>
      <c r="L721" s="646"/>
      <c r="M721" s="653"/>
    </row>
    <row r="722" spans="1:13">
      <c r="A722" s="646"/>
      <c r="B722" s="646"/>
      <c r="C722" s="772"/>
      <c r="D722" s="653"/>
      <c r="E722" s="653"/>
      <c r="F722" s="773"/>
      <c r="G722" s="653"/>
      <c r="H722" s="653"/>
      <c r="I722" s="774"/>
      <c r="J722" s="653"/>
      <c r="K722" s="653"/>
      <c r="L722" s="646"/>
      <c r="M722" s="653"/>
    </row>
    <row r="723" spans="1:13">
      <c r="A723" s="646"/>
      <c r="B723" s="646"/>
      <c r="C723" s="772"/>
      <c r="D723" s="653"/>
      <c r="E723" s="653"/>
      <c r="F723" s="773"/>
      <c r="G723" s="653"/>
      <c r="H723" s="653"/>
      <c r="I723" s="774"/>
      <c r="J723" s="653"/>
      <c r="K723" s="653"/>
      <c r="L723" s="646"/>
      <c r="M723" s="653"/>
    </row>
    <row r="724" spans="1:13">
      <c r="A724" s="646"/>
      <c r="B724" s="646"/>
      <c r="C724" s="772"/>
      <c r="D724" s="653"/>
      <c r="E724" s="653"/>
      <c r="F724" s="773"/>
      <c r="G724" s="653"/>
      <c r="H724" s="653"/>
      <c r="I724" s="774"/>
      <c r="J724" s="653"/>
      <c r="K724" s="653"/>
      <c r="L724" s="646"/>
      <c r="M724" s="653"/>
    </row>
    <row r="725" spans="1:13">
      <c r="A725" s="646"/>
      <c r="B725" s="646"/>
      <c r="C725" s="772"/>
      <c r="D725" s="653"/>
      <c r="E725" s="653"/>
      <c r="F725" s="773"/>
      <c r="G725" s="653"/>
      <c r="H725" s="653"/>
      <c r="I725" s="774"/>
      <c r="J725" s="653"/>
      <c r="K725" s="653"/>
      <c r="L725" s="646"/>
      <c r="M725" s="653"/>
    </row>
    <row r="726" spans="1:13">
      <c r="A726" s="646"/>
      <c r="B726" s="646"/>
      <c r="C726" s="772"/>
      <c r="D726" s="653"/>
      <c r="E726" s="653"/>
      <c r="F726" s="773"/>
      <c r="G726" s="653"/>
      <c r="H726" s="653"/>
      <c r="I726" s="774"/>
      <c r="J726" s="653"/>
      <c r="K726" s="653"/>
      <c r="L726" s="646"/>
      <c r="M726" s="653"/>
    </row>
    <row r="727" spans="1:13">
      <c r="A727" s="646"/>
      <c r="B727" s="646"/>
      <c r="C727" s="772"/>
      <c r="D727" s="653"/>
      <c r="E727" s="653"/>
      <c r="F727" s="773"/>
      <c r="G727" s="653"/>
      <c r="H727" s="653"/>
      <c r="I727" s="774"/>
      <c r="J727" s="653"/>
      <c r="K727" s="653"/>
      <c r="L727" s="646"/>
      <c r="M727" s="653"/>
    </row>
    <row r="728" spans="1:13">
      <c r="A728" s="646"/>
      <c r="B728" s="646"/>
      <c r="C728" s="772"/>
      <c r="D728" s="653"/>
      <c r="E728" s="653"/>
      <c r="F728" s="773"/>
      <c r="G728" s="653"/>
      <c r="H728" s="653"/>
      <c r="I728" s="774"/>
      <c r="J728" s="653"/>
      <c r="K728" s="653"/>
      <c r="L728" s="646"/>
      <c r="M728" s="653"/>
    </row>
    <row r="729" spans="1:13">
      <c r="A729" s="646"/>
      <c r="B729" s="646"/>
      <c r="C729" s="772"/>
      <c r="D729" s="653"/>
      <c r="E729" s="653"/>
      <c r="F729" s="773"/>
      <c r="G729" s="653"/>
      <c r="H729" s="653"/>
      <c r="I729" s="774"/>
      <c r="J729" s="653"/>
      <c r="K729" s="653"/>
      <c r="L729" s="646"/>
      <c r="M729" s="653"/>
    </row>
    <row r="730" spans="1:13">
      <c r="A730" s="646"/>
      <c r="B730" s="646"/>
      <c r="C730" s="772"/>
      <c r="D730" s="653"/>
      <c r="E730" s="653"/>
      <c r="F730" s="773"/>
      <c r="G730" s="653"/>
      <c r="H730" s="653"/>
      <c r="I730" s="774"/>
      <c r="J730" s="653"/>
      <c r="K730" s="653"/>
      <c r="L730" s="646"/>
      <c r="M730" s="653"/>
    </row>
    <row r="731" spans="1:13">
      <c r="A731" s="646"/>
      <c r="B731" s="646"/>
      <c r="C731" s="772"/>
      <c r="D731" s="653"/>
      <c r="E731" s="653"/>
      <c r="F731" s="773"/>
      <c r="G731" s="653"/>
      <c r="H731" s="653"/>
      <c r="I731" s="774"/>
      <c r="J731" s="653"/>
      <c r="K731" s="653"/>
      <c r="L731" s="646"/>
      <c r="M731" s="653"/>
    </row>
    <row r="732" spans="1:13">
      <c r="A732" s="646"/>
      <c r="B732" s="646"/>
      <c r="C732" s="772"/>
      <c r="D732" s="653"/>
      <c r="E732" s="653"/>
      <c r="F732" s="773"/>
      <c r="G732" s="653"/>
      <c r="H732" s="653"/>
      <c r="I732" s="774"/>
      <c r="J732" s="653"/>
      <c r="K732" s="653"/>
      <c r="L732" s="646"/>
      <c r="M732" s="653"/>
    </row>
    <row r="733" spans="1:13">
      <c r="A733" s="646"/>
      <c r="B733" s="646"/>
      <c r="C733" s="772"/>
      <c r="D733" s="653"/>
      <c r="E733" s="653"/>
      <c r="F733" s="773"/>
      <c r="G733" s="653"/>
      <c r="H733" s="653"/>
      <c r="I733" s="774"/>
      <c r="J733" s="653"/>
      <c r="K733" s="653"/>
      <c r="L733" s="646"/>
      <c r="M733" s="653"/>
    </row>
    <row r="734" spans="1:13">
      <c r="A734" s="646"/>
      <c r="B734" s="646"/>
      <c r="C734" s="772"/>
      <c r="D734" s="653"/>
      <c r="E734" s="653"/>
      <c r="F734" s="773"/>
      <c r="G734" s="653"/>
      <c r="H734" s="653"/>
      <c r="I734" s="774"/>
      <c r="J734" s="653"/>
      <c r="K734" s="653"/>
      <c r="L734" s="646"/>
      <c r="M734" s="653"/>
    </row>
    <row r="735" spans="1:13">
      <c r="A735" s="646"/>
      <c r="B735" s="646"/>
      <c r="C735" s="772"/>
      <c r="D735" s="653"/>
      <c r="E735" s="653"/>
      <c r="F735" s="773"/>
      <c r="G735" s="653"/>
      <c r="H735" s="653"/>
      <c r="I735" s="774"/>
      <c r="J735" s="653"/>
      <c r="K735" s="653"/>
      <c r="L735" s="646"/>
      <c r="M735" s="653"/>
    </row>
    <row r="736" spans="1:13">
      <c r="A736" s="646"/>
      <c r="B736" s="646"/>
      <c r="C736" s="772"/>
      <c r="D736" s="653"/>
      <c r="E736" s="653"/>
      <c r="F736" s="773"/>
      <c r="G736" s="653"/>
      <c r="H736" s="653"/>
      <c r="I736" s="774"/>
      <c r="J736" s="653"/>
      <c r="K736" s="653"/>
      <c r="L736" s="646"/>
      <c r="M736" s="653"/>
    </row>
    <row r="737" spans="1:13">
      <c r="A737" s="646"/>
      <c r="B737" s="646"/>
      <c r="C737" s="772"/>
      <c r="D737" s="653"/>
      <c r="E737" s="653"/>
      <c r="F737" s="773"/>
      <c r="G737" s="653"/>
      <c r="H737" s="653"/>
      <c r="I737" s="774"/>
      <c r="J737" s="653"/>
      <c r="K737" s="653"/>
      <c r="L737" s="646"/>
      <c r="M737" s="653"/>
    </row>
    <row r="738" spans="1:13">
      <c r="A738" s="646"/>
      <c r="B738" s="646"/>
      <c r="C738" s="772"/>
      <c r="D738" s="653"/>
      <c r="E738" s="653"/>
      <c r="F738" s="773"/>
      <c r="G738" s="653"/>
      <c r="H738" s="653"/>
      <c r="I738" s="774"/>
      <c r="J738" s="653"/>
      <c r="K738" s="653"/>
      <c r="L738" s="646"/>
      <c r="M738" s="653"/>
    </row>
    <row r="739" spans="1:13">
      <c r="A739" s="646"/>
      <c r="B739" s="646"/>
      <c r="C739" s="772"/>
      <c r="D739" s="653"/>
      <c r="E739" s="653"/>
      <c r="F739" s="773"/>
      <c r="G739" s="653"/>
      <c r="H739" s="653"/>
      <c r="I739" s="774"/>
      <c r="J739" s="653"/>
      <c r="K739" s="653"/>
      <c r="L739" s="646"/>
      <c r="M739" s="653"/>
    </row>
    <row r="740" spans="1:13">
      <c r="A740" s="646"/>
      <c r="B740" s="646"/>
      <c r="C740" s="772"/>
      <c r="D740" s="653"/>
      <c r="E740" s="653"/>
      <c r="F740" s="773"/>
      <c r="G740" s="653"/>
      <c r="H740" s="653"/>
      <c r="I740" s="774"/>
      <c r="J740" s="653"/>
      <c r="K740" s="653"/>
      <c r="L740" s="646"/>
      <c r="M740" s="653"/>
    </row>
    <row r="741" spans="1:13">
      <c r="A741" s="646"/>
      <c r="B741" s="646"/>
      <c r="C741" s="772"/>
      <c r="D741" s="653"/>
      <c r="E741" s="653"/>
      <c r="F741" s="773"/>
      <c r="G741" s="653"/>
      <c r="H741" s="653"/>
      <c r="I741" s="774"/>
      <c r="J741" s="653"/>
      <c r="K741" s="653"/>
      <c r="L741" s="646"/>
      <c r="M741" s="653"/>
    </row>
    <row r="742" spans="1:13">
      <c r="A742" s="646"/>
      <c r="B742" s="646"/>
      <c r="C742" s="772"/>
      <c r="D742" s="653"/>
      <c r="E742" s="653"/>
      <c r="F742" s="773"/>
      <c r="G742" s="653"/>
      <c r="H742" s="653"/>
      <c r="I742" s="774"/>
      <c r="J742" s="653"/>
      <c r="K742" s="653"/>
      <c r="L742" s="646"/>
      <c r="M742" s="653"/>
    </row>
    <row r="743" spans="1:13">
      <c r="A743" s="646"/>
      <c r="B743" s="646"/>
      <c r="C743" s="772"/>
      <c r="D743" s="653"/>
      <c r="E743" s="653"/>
      <c r="F743" s="773"/>
      <c r="G743" s="653"/>
      <c r="H743" s="653"/>
      <c r="I743" s="774"/>
      <c r="J743" s="653"/>
      <c r="K743" s="653"/>
      <c r="L743" s="646"/>
      <c r="M743" s="653"/>
    </row>
    <row r="744" spans="1:13">
      <c r="A744" s="646"/>
      <c r="B744" s="646"/>
      <c r="C744" s="772"/>
      <c r="D744" s="653"/>
      <c r="E744" s="653"/>
      <c r="F744" s="773"/>
      <c r="G744" s="653"/>
      <c r="H744" s="653"/>
      <c r="I744" s="774"/>
      <c r="J744" s="653"/>
      <c r="K744" s="653"/>
      <c r="L744" s="646"/>
      <c r="M744" s="653"/>
    </row>
    <row r="745" spans="1:13">
      <c r="A745" s="646"/>
      <c r="B745" s="646"/>
      <c r="C745" s="772"/>
      <c r="D745" s="653"/>
      <c r="E745" s="653"/>
      <c r="F745" s="773"/>
      <c r="G745" s="653"/>
      <c r="H745" s="653"/>
      <c r="I745" s="774"/>
      <c r="J745" s="653"/>
      <c r="K745" s="653"/>
      <c r="L745" s="646"/>
      <c r="M745" s="653"/>
    </row>
    <row r="746" spans="1:13">
      <c r="A746" s="646"/>
      <c r="B746" s="646"/>
      <c r="C746" s="772"/>
      <c r="D746" s="653"/>
      <c r="E746" s="653"/>
      <c r="F746" s="773"/>
      <c r="G746" s="653"/>
      <c r="H746" s="653"/>
      <c r="I746" s="774"/>
      <c r="J746" s="653"/>
      <c r="K746" s="653"/>
      <c r="L746" s="646"/>
      <c r="M746" s="653"/>
    </row>
    <row r="747" spans="1:13">
      <c r="A747" s="646"/>
      <c r="B747" s="646"/>
      <c r="C747" s="772"/>
      <c r="D747" s="653"/>
      <c r="E747" s="653"/>
      <c r="F747" s="773"/>
      <c r="G747" s="653"/>
      <c r="H747" s="653"/>
      <c r="I747" s="774"/>
      <c r="J747" s="653"/>
      <c r="K747" s="653"/>
      <c r="L747" s="646"/>
      <c r="M747" s="653"/>
    </row>
    <row r="748" spans="1:13">
      <c r="A748" s="646"/>
      <c r="B748" s="646"/>
      <c r="C748" s="772"/>
      <c r="D748" s="653"/>
      <c r="E748" s="653"/>
      <c r="F748" s="773"/>
      <c r="G748" s="653"/>
      <c r="H748" s="653"/>
      <c r="I748" s="774"/>
      <c r="J748" s="653"/>
      <c r="K748" s="653"/>
      <c r="L748" s="646"/>
      <c r="M748" s="653"/>
    </row>
    <row r="749" spans="1:13">
      <c r="A749" s="646"/>
      <c r="B749" s="646"/>
      <c r="C749" s="772"/>
      <c r="D749" s="653"/>
      <c r="E749" s="653"/>
      <c r="F749" s="773"/>
      <c r="G749" s="653"/>
      <c r="H749" s="653"/>
      <c r="I749" s="774"/>
      <c r="J749" s="653"/>
      <c r="K749" s="653"/>
      <c r="L749" s="646"/>
      <c r="M749" s="653"/>
    </row>
    <row r="750" spans="1:13">
      <c r="A750" s="646"/>
      <c r="B750" s="646"/>
      <c r="C750" s="772"/>
      <c r="D750" s="653"/>
      <c r="E750" s="653"/>
      <c r="F750" s="773"/>
      <c r="G750" s="653"/>
      <c r="H750" s="653"/>
      <c r="I750" s="774"/>
      <c r="J750" s="653"/>
      <c r="K750" s="653"/>
      <c r="L750" s="646"/>
      <c r="M750" s="653"/>
    </row>
    <row r="751" spans="1:13">
      <c r="A751" s="646"/>
      <c r="B751" s="646"/>
      <c r="C751" s="772"/>
      <c r="D751" s="653"/>
      <c r="E751" s="653"/>
      <c r="F751" s="773"/>
      <c r="G751" s="653"/>
      <c r="H751" s="653"/>
      <c r="I751" s="774"/>
      <c r="J751" s="653"/>
      <c r="K751" s="653"/>
      <c r="L751" s="646"/>
      <c r="M751" s="653"/>
    </row>
    <row r="752" spans="1:13">
      <c r="A752" s="646"/>
      <c r="B752" s="646"/>
      <c r="C752" s="772"/>
      <c r="D752" s="653"/>
      <c r="E752" s="653"/>
      <c r="F752" s="773"/>
      <c r="G752" s="653"/>
      <c r="H752" s="653"/>
      <c r="I752" s="774"/>
      <c r="J752" s="653"/>
      <c r="K752" s="653"/>
      <c r="L752" s="646"/>
      <c r="M752" s="653"/>
    </row>
    <row r="753" spans="1:13">
      <c r="A753" s="646"/>
      <c r="B753" s="646"/>
      <c r="C753" s="772"/>
      <c r="D753" s="653"/>
      <c r="E753" s="653"/>
      <c r="F753" s="773"/>
      <c r="G753" s="653"/>
      <c r="H753" s="653"/>
      <c r="I753" s="774"/>
      <c r="J753" s="653"/>
      <c r="K753" s="653"/>
      <c r="L753" s="646"/>
      <c r="M753" s="653"/>
    </row>
    <row r="754" spans="1:13">
      <c r="A754" s="646"/>
      <c r="B754" s="646"/>
      <c r="C754" s="772"/>
      <c r="D754" s="653"/>
      <c r="E754" s="653"/>
      <c r="F754" s="773"/>
      <c r="G754" s="653"/>
      <c r="H754" s="653"/>
      <c r="I754" s="774"/>
      <c r="J754" s="653"/>
      <c r="K754" s="653"/>
      <c r="L754" s="646"/>
      <c r="M754" s="653"/>
    </row>
    <row r="755" spans="1:13">
      <c r="A755" s="646"/>
      <c r="B755" s="646"/>
      <c r="C755" s="772"/>
      <c r="D755" s="653"/>
      <c r="E755" s="653"/>
      <c r="F755" s="773"/>
      <c r="G755" s="653"/>
      <c r="H755" s="653"/>
      <c r="I755" s="774"/>
      <c r="J755" s="653"/>
      <c r="K755" s="653"/>
      <c r="L755" s="646"/>
      <c r="M755" s="653"/>
    </row>
    <row r="756" spans="1:13">
      <c r="A756" s="646"/>
      <c r="B756" s="646"/>
      <c r="C756" s="772"/>
      <c r="D756" s="653"/>
      <c r="E756" s="653"/>
      <c r="F756" s="773"/>
      <c r="G756" s="653"/>
      <c r="H756" s="653"/>
      <c r="I756" s="774"/>
      <c r="J756" s="653"/>
      <c r="K756" s="653"/>
      <c r="L756" s="646"/>
      <c r="M756" s="653"/>
    </row>
    <row r="757" spans="1:13">
      <c r="A757" s="646"/>
      <c r="B757" s="646"/>
      <c r="C757" s="772"/>
      <c r="D757" s="653"/>
      <c r="E757" s="653"/>
      <c r="F757" s="773"/>
      <c r="G757" s="653"/>
      <c r="H757" s="653"/>
      <c r="I757" s="774"/>
      <c r="J757" s="653"/>
      <c r="K757" s="653"/>
      <c r="L757" s="646"/>
      <c r="M757" s="653"/>
    </row>
    <row r="758" spans="1:13">
      <c r="A758" s="646"/>
      <c r="B758" s="646"/>
      <c r="C758" s="772"/>
      <c r="D758" s="653"/>
      <c r="E758" s="653"/>
      <c r="F758" s="773"/>
      <c r="G758" s="653"/>
      <c r="H758" s="653"/>
      <c r="I758" s="774"/>
      <c r="J758" s="653"/>
      <c r="K758" s="653"/>
      <c r="L758" s="646"/>
      <c r="M758" s="653"/>
    </row>
    <row r="759" spans="1:13">
      <c r="A759" s="646"/>
      <c r="B759" s="646"/>
      <c r="C759" s="772"/>
      <c r="D759" s="653"/>
      <c r="E759" s="653"/>
      <c r="F759" s="773"/>
      <c r="G759" s="653"/>
      <c r="H759" s="653"/>
      <c r="I759" s="774"/>
      <c r="J759" s="653"/>
      <c r="K759" s="653"/>
      <c r="L759" s="646"/>
      <c r="M759" s="653"/>
    </row>
    <row r="760" spans="1:13">
      <c r="A760" s="646"/>
      <c r="B760" s="646"/>
      <c r="C760" s="772"/>
      <c r="D760" s="653"/>
      <c r="E760" s="653"/>
      <c r="F760" s="773"/>
      <c r="G760" s="653"/>
      <c r="H760" s="653"/>
      <c r="I760" s="774"/>
      <c r="J760" s="653"/>
      <c r="K760" s="653"/>
      <c r="L760" s="646"/>
      <c r="M760" s="653"/>
    </row>
    <row r="761" spans="1:13">
      <c r="A761" s="646"/>
      <c r="B761" s="646"/>
      <c r="C761" s="772"/>
      <c r="D761" s="653"/>
      <c r="E761" s="653"/>
      <c r="F761" s="773"/>
      <c r="G761" s="653"/>
      <c r="H761" s="653"/>
      <c r="I761" s="774"/>
      <c r="J761" s="653"/>
      <c r="K761" s="653"/>
      <c r="L761" s="646"/>
      <c r="M761" s="653"/>
    </row>
    <row r="762" spans="1:13">
      <c r="A762" s="646"/>
      <c r="B762" s="646"/>
      <c r="C762" s="772"/>
      <c r="D762" s="653"/>
      <c r="E762" s="653"/>
      <c r="F762" s="773"/>
      <c r="G762" s="653"/>
      <c r="H762" s="653"/>
      <c r="I762" s="774"/>
      <c r="J762" s="653"/>
      <c r="K762" s="653"/>
      <c r="L762" s="646"/>
      <c r="M762" s="653"/>
    </row>
    <row r="763" spans="1:13">
      <c r="A763" s="646"/>
      <c r="B763" s="646"/>
      <c r="C763" s="772"/>
      <c r="D763" s="653"/>
      <c r="E763" s="653"/>
      <c r="F763" s="773"/>
      <c r="G763" s="653"/>
      <c r="H763" s="653"/>
      <c r="I763" s="774"/>
      <c r="J763" s="653"/>
      <c r="K763" s="653"/>
      <c r="L763" s="646"/>
      <c r="M763" s="653"/>
    </row>
    <row r="764" spans="1:13">
      <c r="A764" s="646"/>
      <c r="B764" s="646"/>
      <c r="C764" s="772"/>
      <c r="D764" s="653"/>
      <c r="E764" s="653"/>
      <c r="F764" s="773"/>
      <c r="G764" s="653"/>
      <c r="H764" s="653"/>
      <c r="I764" s="774"/>
      <c r="J764" s="653"/>
      <c r="K764" s="653"/>
      <c r="L764" s="646"/>
      <c r="M764" s="653"/>
    </row>
    <row r="765" spans="1:13">
      <c r="A765" s="646"/>
      <c r="B765" s="646"/>
      <c r="C765" s="772"/>
      <c r="D765" s="653"/>
      <c r="E765" s="653"/>
      <c r="F765" s="773"/>
      <c r="G765" s="653"/>
      <c r="H765" s="653"/>
      <c r="I765" s="774"/>
      <c r="J765" s="653"/>
      <c r="K765" s="653"/>
      <c r="L765" s="646"/>
      <c r="M765" s="653"/>
    </row>
    <row r="766" spans="1:13">
      <c r="A766" s="646"/>
      <c r="B766" s="646"/>
      <c r="C766" s="772"/>
      <c r="D766" s="653"/>
      <c r="E766" s="653"/>
      <c r="F766" s="773"/>
      <c r="G766" s="653"/>
      <c r="H766" s="653"/>
      <c r="I766" s="774"/>
      <c r="J766" s="653"/>
      <c r="K766" s="653"/>
      <c r="L766" s="646"/>
      <c r="M766" s="653"/>
    </row>
    <row r="767" spans="1:13">
      <c r="A767" s="646"/>
      <c r="B767" s="646"/>
      <c r="C767" s="772"/>
      <c r="D767" s="653"/>
      <c r="E767" s="653"/>
      <c r="F767" s="773"/>
      <c r="G767" s="653"/>
      <c r="H767" s="653"/>
      <c r="I767" s="774"/>
      <c r="J767" s="653"/>
      <c r="K767" s="653"/>
      <c r="L767" s="646"/>
      <c r="M767" s="653"/>
    </row>
    <row r="768" spans="1:13">
      <c r="A768" s="646"/>
      <c r="B768" s="646"/>
      <c r="C768" s="772"/>
      <c r="D768" s="653"/>
      <c r="E768" s="653"/>
      <c r="F768" s="773"/>
      <c r="G768" s="653"/>
      <c r="H768" s="653"/>
      <c r="I768" s="774"/>
      <c r="J768" s="653"/>
      <c r="K768" s="653"/>
      <c r="L768" s="646"/>
      <c r="M768" s="653"/>
    </row>
    <row r="769" spans="1:13">
      <c r="A769" s="646"/>
      <c r="B769" s="646"/>
      <c r="C769" s="772"/>
      <c r="D769" s="653"/>
      <c r="E769" s="653"/>
      <c r="F769" s="773"/>
      <c r="G769" s="653"/>
      <c r="H769" s="653"/>
      <c r="I769" s="774"/>
      <c r="J769" s="653"/>
      <c r="K769" s="653"/>
      <c r="L769" s="646"/>
      <c r="M769" s="653"/>
    </row>
    <row r="770" spans="1:13">
      <c r="A770" s="646"/>
      <c r="B770" s="646"/>
      <c r="C770" s="772"/>
      <c r="D770" s="653"/>
      <c r="E770" s="653"/>
      <c r="F770" s="773"/>
      <c r="G770" s="653"/>
      <c r="H770" s="653"/>
      <c r="I770" s="774"/>
      <c r="J770" s="653"/>
      <c r="K770" s="653"/>
      <c r="L770" s="646"/>
      <c r="M770" s="653"/>
    </row>
    <row r="771" spans="1:13">
      <c r="A771" s="646"/>
      <c r="B771" s="646"/>
      <c r="C771" s="772"/>
      <c r="D771" s="653"/>
      <c r="E771" s="653"/>
      <c r="F771" s="773"/>
      <c r="G771" s="653"/>
      <c r="H771" s="653"/>
      <c r="I771" s="774"/>
      <c r="J771" s="653"/>
      <c r="K771" s="653"/>
      <c r="L771" s="646"/>
      <c r="M771" s="653"/>
    </row>
    <row r="772" spans="1:13">
      <c r="A772" s="646"/>
      <c r="B772" s="646"/>
      <c r="C772" s="772"/>
      <c r="D772" s="653"/>
      <c r="E772" s="653"/>
      <c r="F772" s="773"/>
      <c r="G772" s="653"/>
      <c r="H772" s="653"/>
      <c r="I772" s="774"/>
      <c r="J772" s="653"/>
      <c r="K772" s="653"/>
      <c r="L772" s="646"/>
      <c r="M772" s="653"/>
    </row>
    <row r="773" spans="1:13">
      <c r="A773" s="646"/>
      <c r="B773" s="646"/>
      <c r="C773" s="772"/>
      <c r="D773" s="653"/>
      <c r="E773" s="653"/>
      <c r="F773" s="773"/>
      <c r="G773" s="653"/>
      <c r="H773" s="653"/>
      <c r="I773" s="774"/>
      <c r="J773" s="653"/>
      <c r="K773" s="653"/>
      <c r="L773" s="646"/>
      <c r="M773" s="653"/>
    </row>
    <row r="774" spans="1:13">
      <c r="A774" s="646"/>
      <c r="B774" s="646"/>
      <c r="C774" s="772"/>
      <c r="D774" s="653"/>
      <c r="E774" s="653"/>
      <c r="F774" s="773"/>
      <c r="G774" s="653"/>
      <c r="H774" s="653"/>
      <c r="I774" s="774"/>
      <c r="J774" s="653"/>
      <c r="K774" s="653"/>
      <c r="L774" s="646"/>
      <c r="M774" s="653"/>
    </row>
    <row r="775" spans="1:13">
      <c r="A775" s="646"/>
      <c r="B775" s="646"/>
      <c r="C775" s="772"/>
      <c r="D775" s="653"/>
      <c r="E775" s="653"/>
      <c r="F775" s="773"/>
      <c r="G775" s="653"/>
      <c r="H775" s="653"/>
      <c r="I775" s="774"/>
      <c r="J775" s="653"/>
      <c r="K775" s="653"/>
      <c r="L775" s="646"/>
      <c r="M775" s="653"/>
    </row>
    <row r="776" spans="1:13">
      <c r="A776" s="646"/>
      <c r="B776" s="646"/>
      <c r="C776" s="772"/>
      <c r="D776" s="653"/>
      <c r="E776" s="653"/>
      <c r="F776" s="773"/>
      <c r="G776" s="653"/>
      <c r="H776" s="653"/>
      <c r="I776" s="774"/>
      <c r="J776" s="653"/>
      <c r="K776" s="653"/>
      <c r="L776" s="646"/>
      <c r="M776" s="653"/>
    </row>
    <row r="777" spans="1:13">
      <c r="A777" s="646"/>
      <c r="B777" s="646"/>
      <c r="C777" s="772"/>
      <c r="D777" s="653"/>
      <c r="E777" s="653"/>
      <c r="F777" s="773"/>
      <c r="G777" s="653"/>
      <c r="H777" s="653"/>
      <c r="I777" s="774"/>
      <c r="J777" s="653"/>
      <c r="K777" s="653"/>
      <c r="L777" s="646"/>
      <c r="M777" s="653"/>
    </row>
    <row r="778" spans="1:13">
      <c r="A778" s="646"/>
      <c r="B778" s="646"/>
      <c r="C778" s="772"/>
      <c r="D778" s="653"/>
      <c r="E778" s="653"/>
      <c r="F778" s="773"/>
      <c r="G778" s="653"/>
      <c r="H778" s="653"/>
      <c r="I778" s="774"/>
      <c r="J778" s="653"/>
      <c r="K778" s="653"/>
      <c r="L778" s="646"/>
      <c r="M778" s="653"/>
    </row>
    <row r="779" spans="1:13">
      <c r="A779" s="646"/>
      <c r="B779" s="646"/>
      <c r="C779" s="772"/>
      <c r="D779" s="653"/>
      <c r="E779" s="653"/>
      <c r="F779" s="773"/>
      <c r="G779" s="653"/>
      <c r="H779" s="653"/>
      <c r="I779" s="774"/>
      <c r="J779" s="653"/>
      <c r="K779" s="653"/>
      <c r="L779" s="646"/>
      <c r="M779" s="653"/>
    </row>
    <row r="780" spans="1:13">
      <c r="A780" s="646"/>
      <c r="B780" s="646"/>
      <c r="C780" s="772"/>
      <c r="D780" s="653"/>
      <c r="E780" s="653"/>
      <c r="F780" s="773"/>
      <c r="G780" s="653"/>
      <c r="H780" s="653"/>
      <c r="I780" s="774"/>
      <c r="J780" s="653"/>
      <c r="K780" s="653"/>
      <c r="L780" s="646"/>
      <c r="M780" s="653"/>
    </row>
    <row r="781" spans="1:13">
      <c r="A781" s="646"/>
      <c r="B781" s="646"/>
      <c r="C781" s="772"/>
      <c r="D781" s="653"/>
      <c r="E781" s="653"/>
      <c r="F781" s="773"/>
      <c r="G781" s="653"/>
      <c r="H781" s="653"/>
      <c r="I781" s="774"/>
      <c r="J781" s="653"/>
      <c r="K781" s="653"/>
      <c r="L781" s="646"/>
      <c r="M781" s="653"/>
    </row>
    <row r="782" spans="1:13">
      <c r="A782" s="646"/>
      <c r="B782" s="646"/>
      <c r="C782" s="772"/>
      <c r="D782" s="653"/>
      <c r="E782" s="653"/>
      <c r="F782" s="773"/>
      <c r="G782" s="653"/>
      <c r="H782" s="653"/>
      <c r="I782" s="774"/>
      <c r="J782" s="653"/>
      <c r="K782" s="653"/>
      <c r="L782" s="646"/>
      <c r="M782" s="653"/>
    </row>
    <row r="783" spans="1:13">
      <c r="A783" s="646"/>
      <c r="B783" s="646"/>
      <c r="C783" s="772"/>
      <c r="D783" s="653"/>
      <c r="E783" s="653"/>
      <c r="F783" s="773"/>
      <c r="G783" s="653"/>
      <c r="H783" s="653"/>
      <c r="I783" s="774"/>
      <c r="J783" s="653"/>
      <c r="K783" s="653"/>
      <c r="L783" s="646"/>
      <c r="M783" s="653"/>
    </row>
    <row r="784" spans="1:13">
      <c r="A784" s="646"/>
      <c r="B784" s="646"/>
      <c r="C784" s="772"/>
      <c r="D784" s="653"/>
      <c r="E784" s="653"/>
      <c r="F784" s="773"/>
      <c r="G784" s="653"/>
      <c r="H784" s="653"/>
      <c r="I784" s="774"/>
      <c r="J784" s="653"/>
      <c r="K784" s="653"/>
      <c r="L784" s="646"/>
      <c r="M784" s="653"/>
    </row>
    <row r="785" spans="1:13">
      <c r="A785" s="646"/>
      <c r="B785" s="646"/>
      <c r="C785" s="772"/>
      <c r="D785" s="653"/>
      <c r="E785" s="653"/>
      <c r="F785" s="773"/>
      <c r="G785" s="653"/>
      <c r="H785" s="653"/>
      <c r="I785" s="774"/>
      <c r="J785" s="653"/>
      <c r="K785" s="653"/>
      <c r="L785" s="646"/>
      <c r="M785" s="653"/>
    </row>
    <row r="786" spans="1:13">
      <c r="A786" s="646"/>
      <c r="B786" s="646"/>
      <c r="C786" s="772"/>
      <c r="D786" s="653"/>
      <c r="E786" s="653"/>
      <c r="F786" s="773"/>
      <c r="G786" s="653"/>
      <c r="H786" s="653"/>
      <c r="I786" s="774"/>
      <c r="J786" s="653"/>
      <c r="K786" s="653"/>
      <c r="L786" s="646"/>
      <c r="M786" s="653"/>
    </row>
    <row r="787" spans="1:13">
      <c r="A787" s="646"/>
      <c r="B787" s="646"/>
      <c r="C787" s="772"/>
      <c r="D787" s="653"/>
      <c r="E787" s="653"/>
      <c r="F787" s="773"/>
      <c r="G787" s="653"/>
      <c r="H787" s="653"/>
      <c r="I787" s="774"/>
      <c r="J787" s="653"/>
      <c r="K787" s="653"/>
      <c r="L787" s="646"/>
      <c r="M787" s="653"/>
    </row>
    <row r="788" spans="1:13">
      <c r="A788" s="646"/>
      <c r="B788" s="646"/>
      <c r="C788" s="772"/>
      <c r="D788" s="653"/>
      <c r="E788" s="653"/>
      <c r="F788" s="773"/>
      <c r="G788" s="653"/>
      <c r="H788" s="653"/>
      <c r="I788" s="774"/>
      <c r="J788" s="653"/>
      <c r="K788" s="653"/>
      <c r="L788" s="646"/>
      <c r="M788" s="653"/>
    </row>
    <row r="789" spans="1:13">
      <c r="A789" s="646"/>
      <c r="B789" s="646"/>
      <c r="C789" s="772"/>
      <c r="D789" s="653"/>
      <c r="E789" s="653"/>
      <c r="F789" s="773"/>
      <c r="G789" s="653"/>
      <c r="H789" s="653"/>
      <c r="I789" s="774"/>
      <c r="J789" s="653"/>
      <c r="K789" s="653"/>
      <c r="L789" s="646"/>
      <c r="M789" s="653"/>
    </row>
    <row r="790" spans="1:13">
      <c r="A790" s="646"/>
      <c r="B790" s="646"/>
      <c r="C790" s="772"/>
      <c r="D790" s="653"/>
      <c r="E790" s="653"/>
      <c r="F790" s="773"/>
      <c r="G790" s="653"/>
      <c r="H790" s="653"/>
      <c r="I790" s="774"/>
      <c r="J790" s="653"/>
      <c r="K790" s="653"/>
      <c r="L790" s="646"/>
      <c r="M790" s="653"/>
    </row>
    <row r="791" spans="1:13">
      <c r="A791" s="646"/>
      <c r="B791" s="646"/>
      <c r="C791" s="772"/>
      <c r="D791" s="653"/>
      <c r="E791" s="653"/>
      <c r="F791" s="773"/>
      <c r="G791" s="653"/>
      <c r="H791" s="653"/>
      <c r="I791" s="774"/>
      <c r="J791" s="653"/>
      <c r="K791" s="653"/>
      <c r="L791" s="646"/>
      <c r="M791" s="653"/>
    </row>
    <row r="792" spans="1:13">
      <c r="A792" s="646"/>
      <c r="B792" s="646"/>
      <c r="C792" s="772"/>
      <c r="D792" s="653"/>
      <c r="E792" s="653"/>
      <c r="F792" s="773"/>
      <c r="G792" s="653"/>
      <c r="H792" s="653"/>
      <c r="I792" s="774"/>
      <c r="J792" s="653"/>
      <c r="K792" s="653"/>
      <c r="L792" s="646"/>
      <c r="M792" s="653"/>
    </row>
    <row r="793" spans="1:13">
      <c r="A793" s="646"/>
      <c r="B793" s="646"/>
      <c r="C793" s="772"/>
      <c r="D793" s="653"/>
      <c r="E793" s="653"/>
      <c r="F793" s="773"/>
      <c r="G793" s="653"/>
      <c r="H793" s="653"/>
      <c r="I793" s="774"/>
      <c r="J793" s="653"/>
      <c r="K793" s="653"/>
      <c r="L793" s="646"/>
      <c r="M793" s="653"/>
    </row>
    <row r="794" spans="1:13">
      <c r="A794" s="646"/>
      <c r="B794" s="646"/>
      <c r="C794" s="772"/>
      <c r="D794" s="653"/>
      <c r="E794" s="653"/>
      <c r="F794" s="773"/>
      <c r="G794" s="653"/>
      <c r="H794" s="653"/>
      <c r="I794" s="774"/>
      <c r="J794" s="653"/>
      <c r="K794" s="653"/>
      <c r="L794" s="646"/>
      <c r="M794" s="653"/>
    </row>
    <row r="795" spans="1:13">
      <c r="A795" s="646"/>
      <c r="B795" s="646"/>
      <c r="C795" s="772"/>
      <c r="D795" s="653"/>
      <c r="E795" s="653"/>
      <c r="F795" s="773"/>
      <c r="G795" s="653"/>
      <c r="H795" s="653"/>
      <c r="I795" s="774"/>
      <c r="J795" s="653"/>
      <c r="K795" s="653"/>
      <c r="L795" s="646"/>
      <c r="M795" s="653"/>
    </row>
    <row r="796" spans="1:13">
      <c r="A796" s="646"/>
      <c r="B796" s="646"/>
      <c r="C796" s="772"/>
      <c r="D796" s="653"/>
      <c r="E796" s="653"/>
      <c r="F796" s="773"/>
      <c r="G796" s="653"/>
      <c r="H796" s="653"/>
      <c r="I796" s="774"/>
      <c r="J796" s="653"/>
      <c r="K796" s="653"/>
      <c r="L796" s="646"/>
      <c r="M796" s="653"/>
    </row>
    <row r="797" spans="1:13">
      <c r="A797" s="646"/>
      <c r="B797" s="646"/>
      <c r="C797" s="772"/>
      <c r="D797" s="653"/>
      <c r="E797" s="653"/>
      <c r="F797" s="773"/>
      <c r="G797" s="653"/>
      <c r="H797" s="653"/>
      <c r="I797" s="774"/>
      <c r="J797" s="653"/>
      <c r="K797" s="653"/>
      <c r="L797" s="646"/>
      <c r="M797" s="653"/>
    </row>
    <row r="798" spans="1:13">
      <c r="A798" s="646"/>
      <c r="B798" s="646"/>
      <c r="C798" s="772"/>
      <c r="D798" s="653"/>
      <c r="E798" s="653"/>
      <c r="F798" s="773"/>
      <c r="G798" s="653"/>
      <c r="H798" s="653"/>
      <c r="I798" s="774"/>
      <c r="J798" s="653"/>
      <c r="K798" s="653"/>
      <c r="L798" s="646"/>
      <c r="M798" s="653"/>
    </row>
    <row r="799" spans="1:13">
      <c r="A799" s="646"/>
      <c r="B799" s="646"/>
      <c r="C799" s="772"/>
      <c r="D799" s="653"/>
      <c r="E799" s="653"/>
      <c r="F799" s="773"/>
      <c r="G799" s="653"/>
      <c r="H799" s="653"/>
      <c r="I799" s="774"/>
      <c r="J799" s="653"/>
      <c r="K799" s="653"/>
      <c r="L799" s="646"/>
      <c r="M799" s="653"/>
    </row>
    <row r="800" spans="1:13">
      <c r="A800" s="646"/>
      <c r="B800" s="646"/>
      <c r="C800" s="772"/>
      <c r="D800" s="653"/>
      <c r="E800" s="653"/>
      <c r="F800" s="773"/>
      <c r="G800" s="653"/>
      <c r="H800" s="653"/>
      <c r="I800" s="774"/>
      <c r="J800" s="653"/>
      <c r="K800" s="653"/>
      <c r="L800" s="646"/>
      <c r="M800" s="653"/>
    </row>
    <row r="801" spans="1:13">
      <c r="A801" s="646"/>
      <c r="B801" s="646"/>
      <c r="C801" s="772"/>
      <c r="D801" s="653"/>
      <c r="E801" s="653"/>
      <c r="F801" s="773"/>
      <c r="G801" s="653"/>
      <c r="H801" s="653"/>
      <c r="I801" s="774"/>
      <c r="J801" s="653"/>
      <c r="K801" s="653"/>
      <c r="L801" s="646"/>
      <c r="M801" s="653"/>
    </row>
    <row r="802" spans="1:13">
      <c r="A802" s="646"/>
      <c r="B802" s="646"/>
      <c r="C802" s="772"/>
      <c r="D802" s="653"/>
      <c r="E802" s="653"/>
      <c r="F802" s="773"/>
      <c r="G802" s="653"/>
      <c r="H802" s="653"/>
      <c r="I802" s="774"/>
      <c r="J802" s="653"/>
      <c r="K802" s="653"/>
      <c r="L802" s="646"/>
      <c r="M802" s="653"/>
    </row>
    <row r="803" spans="1:13">
      <c r="A803" s="646"/>
      <c r="B803" s="646"/>
      <c r="C803" s="772"/>
      <c r="D803" s="653"/>
      <c r="E803" s="653"/>
      <c r="F803" s="773"/>
      <c r="G803" s="653"/>
      <c r="H803" s="653"/>
      <c r="I803" s="774"/>
      <c r="J803" s="653"/>
      <c r="K803" s="653"/>
      <c r="L803" s="646"/>
      <c r="M803" s="653"/>
    </row>
    <row r="804" spans="1:13">
      <c r="A804" s="646"/>
      <c r="B804" s="646"/>
      <c r="C804" s="772"/>
      <c r="D804" s="653"/>
      <c r="E804" s="653"/>
      <c r="F804" s="773"/>
      <c r="G804" s="653"/>
      <c r="H804" s="653"/>
      <c r="I804" s="774"/>
      <c r="J804" s="653"/>
      <c r="K804" s="653"/>
      <c r="L804" s="646"/>
      <c r="M804" s="653"/>
    </row>
    <row r="805" spans="1:13">
      <c r="A805" s="646"/>
      <c r="B805" s="646"/>
      <c r="C805" s="772"/>
      <c r="D805" s="653"/>
      <c r="E805" s="653"/>
      <c r="F805" s="773"/>
      <c r="G805" s="653"/>
      <c r="H805" s="653"/>
      <c r="I805" s="774"/>
      <c r="J805" s="653"/>
      <c r="K805" s="653"/>
      <c r="L805" s="646"/>
      <c r="M805" s="653"/>
    </row>
    <row r="806" spans="1:13">
      <c r="A806" s="646"/>
      <c r="B806" s="646"/>
      <c r="C806" s="772"/>
      <c r="D806" s="653"/>
      <c r="E806" s="653"/>
      <c r="F806" s="773"/>
      <c r="G806" s="653"/>
      <c r="H806" s="653"/>
      <c r="I806" s="774"/>
      <c r="J806" s="653"/>
      <c r="K806" s="653"/>
      <c r="L806" s="646"/>
      <c r="M806" s="653"/>
    </row>
    <row r="807" spans="1:13">
      <c r="A807" s="646"/>
      <c r="B807" s="646"/>
      <c r="C807" s="772"/>
      <c r="D807" s="653"/>
      <c r="E807" s="653"/>
      <c r="F807" s="773"/>
      <c r="G807" s="653"/>
      <c r="H807" s="653"/>
      <c r="I807" s="774"/>
      <c r="J807" s="653"/>
      <c r="K807" s="653"/>
      <c r="L807" s="646"/>
      <c r="M807" s="653"/>
    </row>
    <row r="808" spans="1:13">
      <c r="A808" s="646"/>
      <c r="B808" s="646"/>
      <c r="C808" s="772"/>
      <c r="D808" s="653"/>
      <c r="E808" s="653"/>
      <c r="F808" s="773"/>
      <c r="G808" s="653"/>
      <c r="H808" s="653"/>
      <c r="I808" s="774"/>
      <c r="J808" s="653"/>
      <c r="K808" s="653"/>
      <c r="L808" s="646"/>
      <c r="M808" s="653"/>
    </row>
    <row r="809" spans="1:13">
      <c r="A809" s="646"/>
      <c r="B809" s="646"/>
      <c r="C809" s="772"/>
      <c r="D809" s="653"/>
      <c r="E809" s="653"/>
      <c r="F809" s="773"/>
      <c r="G809" s="653"/>
      <c r="H809" s="653"/>
      <c r="I809" s="774"/>
      <c r="J809" s="653"/>
      <c r="K809" s="653"/>
      <c r="L809" s="646"/>
      <c r="M809" s="653"/>
    </row>
    <row r="810" spans="1:13">
      <c r="A810" s="646"/>
      <c r="B810" s="646"/>
      <c r="C810" s="772"/>
      <c r="D810" s="653"/>
      <c r="E810" s="653"/>
      <c r="F810" s="773"/>
      <c r="G810" s="653"/>
      <c r="H810" s="653"/>
      <c r="I810" s="774"/>
      <c r="J810" s="653"/>
      <c r="K810" s="653"/>
      <c r="L810" s="646"/>
      <c r="M810" s="653"/>
    </row>
    <row r="811" spans="1:13">
      <c r="A811" s="646"/>
      <c r="B811" s="646"/>
      <c r="C811" s="772"/>
      <c r="D811" s="653"/>
      <c r="E811" s="653"/>
      <c r="F811" s="773"/>
      <c r="G811" s="653"/>
      <c r="H811" s="653"/>
      <c r="I811" s="774"/>
      <c r="J811" s="653"/>
      <c r="K811" s="653"/>
      <c r="L811" s="646"/>
      <c r="M811" s="653"/>
    </row>
    <row r="812" spans="1:13">
      <c r="A812" s="646"/>
      <c r="B812" s="646"/>
      <c r="C812" s="772"/>
      <c r="D812" s="653"/>
      <c r="E812" s="653"/>
      <c r="F812" s="773"/>
      <c r="G812" s="653"/>
      <c r="H812" s="653"/>
      <c r="I812" s="774"/>
      <c r="J812" s="653"/>
      <c r="K812" s="653"/>
      <c r="L812" s="646"/>
      <c r="M812" s="653"/>
    </row>
    <row r="813" spans="1:13">
      <c r="A813" s="646"/>
      <c r="B813" s="646"/>
      <c r="C813" s="772"/>
      <c r="D813" s="653"/>
      <c r="E813" s="653"/>
      <c r="F813" s="773"/>
      <c r="G813" s="653"/>
      <c r="H813" s="653"/>
      <c r="I813" s="774"/>
      <c r="J813" s="653"/>
      <c r="K813" s="653"/>
      <c r="L813" s="646"/>
      <c r="M813" s="653"/>
    </row>
    <row r="814" spans="1:13">
      <c r="A814" s="646"/>
      <c r="B814" s="646"/>
      <c r="C814" s="772"/>
      <c r="D814" s="653"/>
      <c r="E814" s="653"/>
      <c r="F814" s="773"/>
      <c r="G814" s="653"/>
      <c r="H814" s="653"/>
      <c r="I814" s="774"/>
      <c r="J814" s="653"/>
      <c r="K814" s="653"/>
      <c r="L814" s="646"/>
      <c r="M814" s="653"/>
    </row>
    <row r="815" spans="1:13">
      <c r="A815" s="646"/>
      <c r="B815" s="646"/>
      <c r="C815" s="772"/>
      <c r="D815" s="653"/>
      <c r="E815" s="653"/>
      <c r="F815" s="773"/>
      <c r="G815" s="653"/>
      <c r="H815" s="653"/>
      <c r="I815" s="774"/>
      <c r="J815" s="653"/>
      <c r="K815" s="653"/>
      <c r="L815" s="646"/>
      <c r="M815" s="653"/>
    </row>
    <row r="816" spans="1:13">
      <c r="A816" s="646"/>
      <c r="B816" s="646"/>
      <c r="C816" s="772"/>
      <c r="D816" s="653"/>
      <c r="E816" s="653"/>
      <c r="F816" s="773"/>
      <c r="G816" s="653"/>
      <c r="H816" s="653"/>
      <c r="I816" s="774"/>
      <c r="J816" s="653"/>
      <c r="K816" s="653"/>
      <c r="L816" s="646"/>
      <c r="M816" s="653"/>
    </row>
    <row r="817" spans="1:13">
      <c r="A817" s="646"/>
      <c r="B817" s="646"/>
      <c r="C817" s="772"/>
      <c r="D817" s="653"/>
      <c r="E817" s="653"/>
      <c r="F817" s="773"/>
      <c r="G817" s="653"/>
      <c r="H817" s="653"/>
      <c r="I817" s="774"/>
      <c r="J817" s="653"/>
      <c r="K817" s="653"/>
      <c r="L817" s="646"/>
      <c r="M817" s="653"/>
    </row>
    <row r="818" spans="1:13">
      <c r="A818" s="646"/>
      <c r="B818" s="646"/>
      <c r="C818" s="772"/>
      <c r="D818" s="653"/>
      <c r="E818" s="653"/>
      <c r="F818" s="773"/>
      <c r="G818" s="653"/>
      <c r="H818" s="653"/>
      <c r="I818" s="774"/>
      <c r="J818" s="653"/>
      <c r="K818" s="653"/>
      <c r="L818" s="646"/>
      <c r="M818" s="653"/>
    </row>
    <row r="819" spans="1:13">
      <c r="A819" s="646"/>
      <c r="B819" s="646"/>
      <c r="C819" s="772"/>
      <c r="D819" s="653"/>
      <c r="E819" s="653"/>
      <c r="F819" s="773"/>
      <c r="G819" s="653"/>
      <c r="H819" s="653"/>
      <c r="I819" s="774"/>
      <c r="J819" s="653"/>
      <c r="K819" s="653"/>
      <c r="L819" s="646"/>
      <c r="M819" s="653"/>
    </row>
    <row r="820" spans="1:13">
      <c r="A820" s="646"/>
      <c r="B820" s="646"/>
      <c r="C820" s="772"/>
      <c r="D820" s="653"/>
      <c r="E820" s="653"/>
      <c r="F820" s="773"/>
      <c r="G820" s="653"/>
      <c r="H820" s="653"/>
      <c r="I820" s="774"/>
      <c r="J820" s="653"/>
      <c r="K820" s="653"/>
      <c r="L820" s="646"/>
      <c r="M820" s="653"/>
    </row>
    <row r="821" spans="1:13">
      <c r="A821" s="646"/>
      <c r="B821" s="646"/>
      <c r="C821" s="772"/>
      <c r="D821" s="653"/>
      <c r="E821" s="653"/>
      <c r="F821" s="773"/>
      <c r="G821" s="653"/>
      <c r="H821" s="653"/>
      <c r="I821" s="774"/>
      <c r="J821" s="653"/>
      <c r="K821" s="653"/>
      <c r="L821" s="646"/>
      <c r="M821" s="653"/>
    </row>
    <row r="822" spans="1:13">
      <c r="A822" s="646"/>
      <c r="B822" s="646"/>
      <c r="C822" s="772"/>
      <c r="D822" s="653"/>
      <c r="E822" s="653"/>
      <c r="F822" s="773"/>
      <c r="G822" s="653"/>
      <c r="H822" s="653"/>
      <c r="I822" s="774"/>
      <c r="J822" s="653"/>
      <c r="K822" s="653"/>
      <c r="L822" s="646"/>
      <c r="M822" s="653"/>
    </row>
    <row r="823" spans="1:13">
      <c r="A823" s="646"/>
      <c r="B823" s="646"/>
      <c r="C823" s="772"/>
      <c r="D823" s="653"/>
      <c r="E823" s="653"/>
      <c r="F823" s="773"/>
      <c r="G823" s="653"/>
      <c r="H823" s="653"/>
      <c r="I823" s="774"/>
      <c r="J823" s="653"/>
      <c r="K823" s="653"/>
      <c r="L823" s="646"/>
      <c r="M823" s="653"/>
    </row>
    <row r="824" spans="1:13">
      <c r="A824" s="646"/>
      <c r="B824" s="646"/>
      <c r="C824" s="772"/>
      <c r="D824" s="653"/>
      <c r="E824" s="653"/>
      <c r="F824" s="773"/>
      <c r="G824" s="653"/>
      <c r="H824" s="653"/>
      <c r="I824" s="774"/>
      <c r="J824" s="653"/>
      <c r="K824" s="653"/>
      <c r="L824" s="646"/>
      <c r="M824" s="653"/>
    </row>
    <row r="825" spans="1:13">
      <c r="A825" s="646"/>
      <c r="B825" s="646"/>
      <c r="C825" s="772"/>
      <c r="D825" s="653"/>
      <c r="E825" s="653"/>
      <c r="F825" s="773"/>
      <c r="G825" s="653"/>
      <c r="H825" s="653"/>
      <c r="I825" s="774"/>
      <c r="J825" s="653"/>
      <c r="K825" s="653"/>
      <c r="L825" s="646"/>
      <c r="M825" s="653"/>
    </row>
    <row r="826" spans="1:13">
      <c r="A826" s="646"/>
      <c r="B826" s="646"/>
      <c r="C826" s="772"/>
      <c r="D826" s="653"/>
      <c r="E826" s="653"/>
      <c r="F826" s="773"/>
      <c r="G826" s="653"/>
      <c r="H826" s="653"/>
      <c r="I826" s="774"/>
      <c r="J826" s="653"/>
      <c r="K826" s="653"/>
      <c r="L826" s="646"/>
      <c r="M826" s="653"/>
    </row>
    <row r="827" spans="1:13">
      <c r="A827" s="646"/>
      <c r="B827" s="646"/>
      <c r="C827" s="772"/>
      <c r="D827" s="653"/>
      <c r="E827" s="653"/>
      <c r="F827" s="773"/>
      <c r="G827" s="653"/>
      <c r="H827" s="653"/>
      <c r="I827" s="774"/>
      <c r="J827" s="653"/>
      <c r="K827" s="653"/>
      <c r="L827" s="646"/>
      <c r="M827" s="653"/>
    </row>
    <row r="828" spans="1:13">
      <c r="A828" s="646"/>
      <c r="B828" s="646"/>
      <c r="C828" s="772"/>
      <c r="D828" s="653"/>
      <c r="E828" s="653"/>
      <c r="F828" s="773"/>
      <c r="G828" s="653"/>
      <c r="H828" s="653"/>
      <c r="I828" s="774"/>
      <c r="J828" s="653"/>
      <c r="K828" s="653"/>
      <c r="L828" s="646"/>
      <c r="M828" s="653"/>
    </row>
    <row r="829" spans="1:13">
      <c r="A829" s="646"/>
      <c r="B829" s="646"/>
      <c r="C829" s="772"/>
      <c r="D829" s="653"/>
      <c r="E829" s="653"/>
      <c r="F829" s="773"/>
      <c r="G829" s="653"/>
      <c r="H829" s="653"/>
      <c r="I829" s="774"/>
      <c r="J829" s="653"/>
      <c r="K829" s="653"/>
      <c r="L829" s="646"/>
      <c r="M829" s="653"/>
    </row>
    <row r="830" spans="1:13">
      <c r="A830" s="646"/>
      <c r="B830" s="646"/>
      <c r="C830" s="772"/>
      <c r="D830" s="653"/>
      <c r="E830" s="653"/>
      <c r="F830" s="773"/>
      <c r="G830" s="653"/>
      <c r="H830" s="653"/>
      <c r="I830" s="774"/>
      <c r="J830" s="653"/>
      <c r="K830" s="653"/>
      <c r="L830" s="646"/>
      <c r="M830" s="653"/>
    </row>
    <row r="831" spans="1:13">
      <c r="A831" s="646"/>
      <c r="B831" s="646"/>
      <c r="C831" s="772"/>
      <c r="D831" s="653"/>
      <c r="E831" s="653"/>
      <c r="F831" s="773"/>
      <c r="G831" s="653"/>
      <c r="H831" s="653"/>
      <c r="I831" s="774"/>
      <c r="J831" s="653"/>
      <c r="K831" s="653"/>
      <c r="L831" s="646"/>
      <c r="M831" s="653"/>
    </row>
    <row r="832" spans="1:13">
      <c r="A832" s="646"/>
      <c r="B832" s="646"/>
      <c r="C832" s="772"/>
      <c r="D832" s="653"/>
      <c r="E832" s="653"/>
      <c r="F832" s="773"/>
      <c r="G832" s="653"/>
      <c r="H832" s="653"/>
      <c r="I832" s="774"/>
      <c r="J832" s="653"/>
      <c r="K832" s="653"/>
      <c r="L832" s="646"/>
      <c r="M832" s="653"/>
    </row>
    <row r="833" spans="1:13">
      <c r="A833" s="646"/>
      <c r="B833" s="646"/>
      <c r="C833" s="772"/>
      <c r="D833" s="653"/>
      <c r="E833" s="653"/>
      <c r="F833" s="773"/>
      <c r="G833" s="653"/>
      <c r="H833" s="653"/>
      <c r="I833" s="774"/>
      <c r="J833" s="653"/>
      <c r="K833" s="653"/>
      <c r="L833" s="646"/>
      <c r="M833" s="653"/>
    </row>
    <row r="834" spans="1:13">
      <c r="A834" s="646"/>
      <c r="B834" s="646"/>
      <c r="C834" s="772"/>
      <c r="D834" s="653"/>
      <c r="E834" s="653"/>
      <c r="F834" s="773"/>
      <c r="G834" s="653"/>
      <c r="H834" s="653"/>
      <c r="I834" s="774"/>
      <c r="J834" s="653"/>
      <c r="K834" s="653"/>
      <c r="L834" s="646"/>
      <c r="M834" s="653"/>
    </row>
    <row r="835" spans="1:13">
      <c r="A835" s="646"/>
      <c r="B835" s="646"/>
      <c r="C835" s="772"/>
      <c r="D835" s="653"/>
      <c r="E835" s="653"/>
      <c r="F835" s="773"/>
      <c r="G835" s="653"/>
      <c r="H835" s="653"/>
      <c r="I835" s="774"/>
      <c r="J835" s="653"/>
      <c r="K835" s="653"/>
      <c r="L835" s="646"/>
      <c r="M835" s="653"/>
    </row>
    <row r="836" spans="1:13">
      <c r="A836" s="646"/>
      <c r="B836" s="646"/>
      <c r="C836" s="772"/>
      <c r="D836" s="653"/>
      <c r="E836" s="653"/>
      <c r="F836" s="773"/>
      <c r="G836" s="653"/>
      <c r="H836" s="653"/>
      <c r="I836" s="774"/>
      <c r="J836" s="653"/>
      <c r="K836" s="653"/>
      <c r="L836" s="646"/>
      <c r="M836" s="653"/>
    </row>
    <row r="837" spans="1:13">
      <c r="A837" s="646"/>
      <c r="B837" s="646"/>
      <c r="C837" s="772"/>
      <c r="D837" s="653"/>
      <c r="E837" s="653"/>
      <c r="F837" s="773"/>
      <c r="G837" s="653"/>
      <c r="H837" s="653"/>
      <c r="I837" s="774"/>
      <c r="J837" s="653"/>
      <c r="K837" s="653"/>
      <c r="L837" s="646"/>
      <c r="M837" s="653"/>
    </row>
    <row r="838" spans="1:13">
      <c r="A838" s="646"/>
      <c r="B838" s="646"/>
      <c r="C838" s="772"/>
      <c r="D838" s="653"/>
      <c r="E838" s="653"/>
      <c r="F838" s="773"/>
      <c r="G838" s="653"/>
      <c r="H838" s="653"/>
      <c r="I838" s="774"/>
      <c r="J838" s="653"/>
      <c r="K838" s="653"/>
      <c r="L838" s="646"/>
      <c r="M838" s="653"/>
    </row>
    <row r="839" spans="1:13">
      <c r="A839" s="646"/>
      <c r="B839" s="646"/>
      <c r="C839" s="772"/>
      <c r="D839" s="653"/>
      <c r="E839" s="653"/>
      <c r="F839" s="773"/>
      <c r="G839" s="653"/>
      <c r="H839" s="653"/>
      <c r="I839" s="774"/>
      <c r="J839" s="653"/>
      <c r="K839" s="653"/>
      <c r="L839" s="646"/>
      <c r="M839" s="653"/>
    </row>
    <row r="840" spans="1:13">
      <c r="A840" s="646"/>
      <c r="B840" s="646"/>
      <c r="C840" s="772"/>
      <c r="D840" s="653"/>
      <c r="E840" s="653"/>
      <c r="F840" s="773"/>
      <c r="G840" s="653"/>
      <c r="H840" s="653"/>
      <c r="I840" s="774"/>
      <c r="J840" s="653"/>
      <c r="K840" s="653"/>
      <c r="L840" s="646"/>
      <c r="M840" s="653"/>
    </row>
    <row r="841" spans="1:13">
      <c r="A841" s="646"/>
      <c r="B841" s="646"/>
      <c r="C841" s="772"/>
      <c r="D841" s="653"/>
      <c r="E841" s="653"/>
      <c r="F841" s="773"/>
      <c r="G841" s="653"/>
      <c r="H841" s="653"/>
      <c r="I841" s="774"/>
      <c r="J841" s="653"/>
      <c r="K841" s="653"/>
      <c r="L841" s="646"/>
      <c r="M841" s="653"/>
    </row>
    <row r="842" spans="1:13">
      <c r="A842" s="646"/>
      <c r="B842" s="646"/>
      <c r="C842" s="772"/>
      <c r="D842" s="653"/>
      <c r="E842" s="653"/>
      <c r="F842" s="773"/>
      <c r="G842" s="653"/>
      <c r="H842" s="653"/>
      <c r="I842" s="774"/>
      <c r="J842" s="653"/>
      <c r="K842" s="653"/>
      <c r="L842" s="646"/>
      <c r="M842" s="653"/>
    </row>
    <row r="843" spans="1:13">
      <c r="A843" s="646"/>
      <c r="B843" s="646"/>
      <c r="C843" s="772"/>
      <c r="D843" s="653"/>
      <c r="E843" s="653"/>
      <c r="F843" s="773"/>
      <c r="G843" s="653"/>
      <c r="H843" s="653"/>
      <c r="I843" s="774"/>
      <c r="J843" s="653"/>
      <c r="K843" s="653"/>
      <c r="L843" s="646"/>
      <c r="M843" s="653"/>
    </row>
    <row r="844" spans="1:13">
      <c r="A844" s="646"/>
      <c r="B844" s="646"/>
      <c r="C844" s="772"/>
      <c r="D844" s="653"/>
      <c r="E844" s="653"/>
      <c r="F844" s="773"/>
      <c r="G844" s="653"/>
      <c r="H844" s="653"/>
      <c r="I844" s="774"/>
      <c r="J844" s="653"/>
      <c r="K844" s="653"/>
      <c r="L844" s="646"/>
      <c r="M844" s="653"/>
    </row>
    <row r="845" spans="1:13">
      <c r="A845" s="646"/>
      <c r="B845" s="646"/>
      <c r="C845" s="772"/>
      <c r="D845" s="653"/>
      <c r="E845" s="653"/>
      <c r="F845" s="773"/>
      <c r="G845" s="653"/>
      <c r="H845" s="653"/>
      <c r="I845" s="774"/>
      <c r="J845" s="653"/>
      <c r="K845" s="653"/>
      <c r="L845" s="646"/>
      <c r="M845" s="653"/>
    </row>
    <row r="846" spans="1:13">
      <c r="A846" s="646"/>
      <c r="B846" s="646"/>
      <c r="C846" s="772"/>
      <c r="D846" s="653"/>
      <c r="E846" s="653"/>
      <c r="F846" s="773"/>
      <c r="G846" s="653"/>
      <c r="H846" s="653"/>
      <c r="I846" s="774"/>
      <c r="J846" s="653"/>
      <c r="K846" s="653"/>
      <c r="L846" s="646"/>
      <c r="M846" s="653"/>
    </row>
    <row r="847" spans="1:13">
      <c r="A847" s="646"/>
      <c r="B847" s="646"/>
      <c r="C847" s="772"/>
      <c r="D847" s="653"/>
      <c r="E847" s="653"/>
      <c r="F847" s="773"/>
      <c r="G847" s="653"/>
      <c r="H847" s="653"/>
      <c r="I847" s="774"/>
      <c r="J847" s="653"/>
      <c r="K847" s="653"/>
      <c r="L847" s="646"/>
      <c r="M847" s="653"/>
    </row>
    <row r="848" spans="1:13">
      <c r="A848" s="646"/>
      <c r="B848" s="646"/>
      <c r="C848" s="772"/>
      <c r="D848" s="653"/>
      <c r="E848" s="653"/>
      <c r="F848" s="773"/>
      <c r="G848" s="653"/>
      <c r="H848" s="653"/>
      <c r="I848" s="774"/>
      <c r="J848" s="653"/>
      <c r="K848" s="653"/>
      <c r="L848" s="646"/>
      <c r="M848" s="653"/>
    </row>
    <row r="849" spans="1:13">
      <c r="A849" s="646"/>
      <c r="B849" s="646"/>
      <c r="C849" s="772"/>
      <c r="D849" s="653"/>
      <c r="E849" s="653"/>
      <c r="F849" s="773"/>
      <c r="G849" s="653"/>
      <c r="H849" s="653"/>
      <c r="I849" s="774"/>
      <c r="J849" s="653"/>
      <c r="K849" s="653"/>
      <c r="L849" s="646"/>
      <c r="M849" s="653"/>
    </row>
    <row r="850" spans="1:13">
      <c r="A850" s="646"/>
      <c r="B850" s="646"/>
      <c r="C850" s="772"/>
      <c r="D850" s="653"/>
      <c r="E850" s="653"/>
      <c r="F850" s="773"/>
      <c r="G850" s="653"/>
      <c r="H850" s="653"/>
      <c r="I850" s="774"/>
      <c r="J850" s="653"/>
      <c r="K850" s="653"/>
      <c r="L850" s="646"/>
      <c r="M850" s="653"/>
    </row>
    <row r="851" spans="1:13">
      <c r="A851" s="646"/>
      <c r="B851" s="646"/>
      <c r="C851" s="772"/>
      <c r="D851" s="653"/>
      <c r="E851" s="653"/>
      <c r="F851" s="773"/>
      <c r="G851" s="653"/>
      <c r="H851" s="653"/>
      <c r="I851" s="774"/>
      <c r="J851" s="653"/>
      <c r="K851" s="653"/>
      <c r="L851" s="646"/>
      <c r="M851" s="653"/>
    </row>
    <row r="852" spans="1:13">
      <c r="A852" s="646"/>
      <c r="B852" s="646"/>
      <c r="C852" s="772"/>
      <c r="D852" s="653"/>
      <c r="E852" s="653"/>
      <c r="F852" s="773"/>
      <c r="G852" s="653"/>
      <c r="H852" s="653"/>
      <c r="I852" s="774"/>
      <c r="J852" s="653"/>
      <c r="K852" s="653"/>
      <c r="L852" s="646"/>
      <c r="M852" s="653"/>
    </row>
    <row r="853" spans="1:13">
      <c r="A853" s="646"/>
      <c r="B853" s="646"/>
      <c r="C853" s="772"/>
      <c r="D853" s="653"/>
      <c r="E853" s="653"/>
      <c r="F853" s="773"/>
      <c r="G853" s="653"/>
      <c r="H853" s="653"/>
      <c r="I853" s="774"/>
      <c r="J853" s="653"/>
      <c r="K853" s="653"/>
      <c r="L853" s="646"/>
      <c r="M853" s="653"/>
    </row>
    <row r="854" spans="1:13">
      <c r="A854" s="646"/>
      <c r="B854" s="646"/>
      <c r="C854" s="772"/>
      <c r="D854" s="653"/>
      <c r="E854" s="653"/>
      <c r="F854" s="773"/>
      <c r="G854" s="653"/>
      <c r="H854" s="653"/>
      <c r="I854" s="774"/>
      <c r="J854" s="653"/>
      <c r="K854" s="653"/>
      <c r="L854" s="646"/>
      <c r="M854" s="653"/>
    </row>
    <row r="855" spans="1:13">
      <c r="A855" s="646"/>
      <c r="B855" s="646"/>
      <c r="C855" s="772"/>
      <c r="D855" s="653"/>
      <c r="E855" s="653"/>
      <c r="F855" s="773"/>
      <c r="G855" s="653"/>
      <c r="H855" s="653"/>
      <c r="I855" s="774"/>
      <c r="J855" s="653"/>
      <c r="K855" s="653"/>
      <c r="L855" s="646"/>
      <c r="M855" s="653"/>
    </row>
    <row r="856" spans="1:13">
      <c r="A856" s="646"/>
      <c r="B856" s="646"/>
      <c r="C856" s="772"/>
      <c r="D856" s="653"/>
      <c r="E856" s="653"/>
      <c r="F856" s="773"/>
      <c r="G856" s="653"/>
      <c r="H856" s="653"/>
      <c r="I856" s="774"/>
      <c r="J856" s="653"/>
      <c r="K856" s="653"/>
      <c r="L856" s="646"/>
      <c r="M856" s="653"/>
    </row>
    <row r="857" spans="1:13">
      <c r="A857" s="646"/>
      <c r="B857" s="646"/>
      <c r="C857" s="772"/>
      <c r="D857" s="653"/>
      <c r="E857" s="653"/>
      <c r="F857" s="773"/>
      <c r="G857" s="653"/>
      <c r="H857" s="653"/>
      <c r="I857" s="774"/>
      <c r="J857" s="653"/>
      <c r="K857" s="653"/>
      <c r="L857" s="646"/>
      <c r="M857" s="653"/>
    </row>
    <row r="858" spans="1:13">
      <c r="A858" s="646"/>
      <c r="B858" s="646"/>
      <c r="C858" s="772"/>
      <c r="D858" s="653"/>
      <c r="E858" s="653"/>
      <c r="F858" s="773"/>
      <c r="G858" s="653"/>
      <c r="H858" s="653"/>
      <c r="I858" s="774"/>
      <c r="J858" s="653"/>
      <c r="K858" s="653"/>
      <c r="L858" s="646"/>
      <c r="M858" s="653"/>
    </row>
    <row r="859" spans="1:13">
      <c r="A859" s="646"/>
      <c r="B859" s="646"/>
      <c r="C859" s="772"/>
      <c r="D859" s="653"/>
      <c r="E859" s="653"/>
      <c r="F859" s="773"/>
      <c r="G859" s="653"/>
      <c r="H859" s="653"/>
      <c r="I859" s="774"/>
      <c r="J859" s="653"/>
      <c r="K859" s="653"/>
      <c r="L859" s="646"/>
      <c r="M859" s="653"/>
    </row>
    <row r="860" spans="1:13">
      <c r="A860" s="646"/>
      <c r="B860" s="646"/>
      <c r="C860" s="772"/>
      <c r="D860" s="653"/>
      <c r="E860" s="653"/>
      <c r="F860" s="773"/>
      <c r="G860" s="653"/>
      <c r="H860" s="653"/>
      <c r="I860" s="774"/>
      <c r="J860" s="653"/>
      <c r="K860" s="653"/>
      <c r="L860" s="646"/>
      <c r="M860" s="653"/>
    </row>
    <row r="861" spans="1:13">
      <c r="A861" s="646"/>
      <c r="B861" s="646"/>
      <c r="C861" s="772"/>
      <c r="D861" s="653"/>
      <c r="E861" s="653"/>
      <c r="F861" s="773"/>
      <c r="G861" s="653"/>
      <c r="H861" s="653"/>
      <c r="I861" s="774"/>
      <c r="J861" s="653"/>
      <c r="K861" s="653"/>
      <c r="L861" s="646"/>
      <c r="M861" s="653"/>
    </row>
    <row r="862" spans="1:13">
      <c r="A862" s="646"/>
      <c r="B862" s="646"/>
      <c r="C862" s="772"/>
      <c r="D862" s="653"/>
      <c r="E862" s="653"/>
      <c r="F862" s="773"/>
      <c r="G862" s="653"/>
      <c r="H862" s="653"/>
      <c r="I862" s="774"/>
      <c r="J862" s="653"/>
      <c r="K862" s="653"/>
      <c r="L862" s="646"/>
      <c r="M862" s="653"/>
    </row>
    <row r="863" spans="1:13">
      <c r="A863" s="646"/>
      <c r="B863" s="646"/>
      <c r="C863" s="772"/>
      <c r="D863" s="653"/>
      <c r="E863" s="653"/>
      <c r="F863" s="773"/>
      <c r="G863" s="653"/>
      <c r="H863" s="653"/>
      <c r="I863" s="774"/>
      <c r="J863" s="653"/>
      <c r="K863" s="653"/>
      <c r="L863" s="646"/>
      <c r="M863" s="653"/>
    </row>
    <row r="864" spans="1:13">
      <c r="A864" s="646"/>
      <c r="B864" s="646"/>
      <c r="C864" s="772"/>
      <c r="D864" s="653"/>
      <c r="E864" s="653"/>
      <c r="F864" s="773"/>
      <c r="G864" s="653"/>
      <c r="H864" s="653"/>
      <c r="I864" s="774"/>
      <c r="J864" s="653"/>
      <c r="K864" s="653"/>
      <c r="L864" s="646"/>
      <c r="M864" s="653"/>
    </row>
    <row r="865" spans="1:13">
      <c r="A865" s="646"/>
      <c r="B865" s="646"/>
      <c r="C865" s="772"/>
      <c r="D865" s="653"/>
      <c r="E865" s="653"/>
      <c r="F865" s="773"/>
      <c r="G865" s="653"/>
      <c r="H865" s="653"/>
      <c r="I865" s="774"/>
      <c r="J865" s="653"/>
      <c r="K865" s="653"/>
      <c r="L865" s="646"/>
      <c r="M865" s="653"/>
    </row>
    <row r="866" spans="1:13">
      <c r="A866" s="646"/>
      <c r="B866" s="646"/>
      <c r="C866" s="772"/>
      <c r="D866" s="653"/>
      <c r="E866" s="653"/>
      <c r="F866" s="773"/>
      <c r="G866" s="653"/>
      <c r="H866" s="653"/>
      <c r="I866" s="774"/>
      <c r="J866" s="653"/>
      <c r="K866" s="653"/>
      <c r="L866" s="646"/>
      <c r="M866" s="653"/>
    </row>
    <row r="867" spans="1:13">
      <c r="A867" s="646"/>
      <c r="B867" s="646"/>
      <c r="C867" s="772"/>
      <c r="D867" s="653"/>
      <c r="E867" s="653"/>
      <c r="F867" s="773"/>
      <c r="G867" s="653"/>
      <c r="H867" s="653"/>
      <c r="I867" s="774"/>
      <c r="J867" s="653"/>
      <c r="K867" s="653"/>
      <c r="L867" s="646"/>
      <c r="M867" s="653"/>
    </row>
    <row r="868" spans="1:13">
      <c r="A868" s="646"/>
      <c r="B868" s="646"/>
      <c r="C868" s="772"/>
      <c r="D868" s="653"/>
      <c r="E868" s="653"/>
      <c r="F868" s="773"/>
      <c r="G868" s="653"/>
      <c r="H868" s="653"/>
      <c r="I868" s="774"/>
      <c r="J868" s="653"/>
      <c r="K868" s="653"/>
      <c r="L868" s="646"/>
      <c r="M868" s="653"/>
    </row>
    <row r="869" spans="1:13">
      <c r="A869" s="646"/>
      <c r="B869" s="646"/>
      <c r="C869" s="772"/>
      <c r="D869" s="653"/>
      <c r="E869" s="653"/>
      <c r="F869" s="773"/>
      <c r="G869" s="653"/>
      <c r="H869" s="653"/>
      <c r="I869" s="774"/>
      <c r="J869" s="653"/>
      <c r="K869" s="653"/>
      <c r="L869" s="646"/>
      <c r="M869" s="653"/>
    </row>
    <row r="870" spans="1:13">
      <c r="A870" s="646"/>
      <c r="B870" s="646"/>
      <c r="C870" s="772"/>
      <c r="D870" s="653"/>
      <c r="E870" s="653"/>
      <c r="F870" s="773"/>
      <c r="G870" s="653"/>
      <c r="H870" s="653"/>
      <c r="I870" s="774"/>
      <c r="J870" s="653"/>
      <c r="K870" s="653"/>
      <c r="L870" s="646"/>
      <c r="M870" s="653"/>
    </row>
    <row r="871" spans="1:13">
      <c r="A871" s="646"/>
      <c r="B871" s="646"/>
      <c r="C871" s="772"/>
      <c r="D871" s="653"/>
      <c r="E871" s="653"/>
      <c r="F871" s="773"/>
      <c r="G871" s="653"/>
      <c r="H871" s="653"/>
      <c r="I871" s="774"/>
      <c r="J871" s="653"/>
      <c r="K871" s="653"/>
      <c r="L871" s="646"/>
      <c r="M871" s="653"/>
    </row>
    <row r="872" spans="1:13">
      <c r="A872" s="646"/>
      <c r="B872" s="646"/>
      <c r="C872" s="772"/>
      <c r="D872" s="653"/>
      <c r="E872" s="653"/>
      <c r="F872" s="773"/>
      <c r="G872" s="653"/>
      <c r="H872" s="653"/>
      <c r="I872" s="774"/>
      <c r="J872" s="653"/>
      <c r="K872" s="653"/>
      <c r="L872" s="646"/>
      <c r="M872" s="653"/>
    </row>
    <row r="873" spans="1:13">
      <c r="A873" s="646"/>
      <c r="B873" s="646"/>
      <c r="C873" s="772"/>
      <c r="D873" s="653"/>
      <c r="E873" s="653"/>
      <c r="F873" s="773"/>
      <c r="G873" s="653"/>
      <c r="H873" s="653"/>
      <c r="I873" s="774"/>
      <c r="J873" s="653"/>
      <c r="K873" s="653"/>
      <c r="L873" s="646"/>
      <c r="M873" s="653"/>
    </row>
    <row r="874" spans="1:13">
      <c r="A874" s="646"/>
      <c r="B874" s="646"/>
      <c r="C874" s="772"/>
      <c r="D874" s="653"/>
      <c r="E874" s="653"/>
      <c r="F874" s="773"/>
      <c r="G874" s="653"/>
      <c r="H874" s="653"/>
      <c r="I874" s="774"/>
      <c r="J874" s="653"/>
      <c r="K874" s="653"/>
      <c r="L874" s="646"/>
      <c r="M874" s="653"/>
    </row>
    <row r="875" spans="1:13">
      <c r="A875" s="646"/>
      <c r="B875" s="646"/>
      <c r="C875" s="772"/>
      <c r="D875" s="653"/>
      <c r="E875" s="653"/>
      <c r="F875" s="773"/>
      <c r="G875" s="653"/>
      <c r="H875" s="653"/>
      <c r="I875" s="774"/>
      <c r="J875" s="653"/>
      <c r="K875" s="653"/>
      <c r="L875" s="646"/>
      <c r="M875" s="653"/>
    </row>
    <row r="876" spans="1:13">
      <c r="A876" s="646"/>
      <c r="B876" s="646"/>
      <c r="C876" s="772"/>
      <c r="D876" s="653"/>
      <c r="E876" s="653"/>
      <c r="F876" s="773"/>
      <c r="G876" s="653"/>
      <c r="H876" s="653"/>
      <c r="I876" s="774"/>
      <c r="J876" s="653"/>
      <c r="K876" s="653"/>
      <c r="L876" s="646"/>
      <c r="M876" s="653"/>
    </row>
    <row r="877" spans="1:13">
      <c r="A877" s="646"/>
      <c r="B877" s="646"/>
      <c r="C877" s="772"/>
      <c r="D877" s="653"/>
      <c r="E877" s="653"/>
      <c r="F877" s="773"/>
      <c r="G877" s="653"/>
      <c r="H877" s="653"/>
      <c r="I877" s="774"/>
      <c r="J877" s="653"/>
      <c r="K877" s="653"/>
      <c r="L877" s="646"/>
      <c r="M877" s="653"/>
    </row>
    <row r="878" spans="1:13">
      <c r="A878" s="646"/>
      <c r="B878" s="646"/>
      <c r="C878" s="772"/>
      <c r="D878" s="653"/>
      <c r="E878" s="653"/>
      <c r="F878" s="773"/>
      <c r="G878" s="653"/>
      <c r="H878" s="653"/>
      <c r="I878" s="774"/>
      <c r="J878" s="653"/>
      <c r="K878" s="653"/>
      <c r="L878" s="646"/>
      <c r="M878" s="653"/>
    </row>
    <row r="879" spans="1:13">
      <c r="A879" s="646"/>
      <c r="B879" s="646"/>
      <c r="C879" s="772"/>
      <c r="D879" s="653"/>
      <c r="E879" s="653"/>
      <c r="F879" s="773"/>
      <c r="G879" s="653"/>
      <c r="H879" s="653"/>
      <c r="I879" s="774"/>
      <c r="J879" s="653"/>
      <c r="K879" s="653"/>
      <c r="L879" s="646"/>
      <c r="M879" s="653"/>
    </row>
    <row r="880" spans="1:13">
      <c r="A880" s="646"/>
      <c r="B880" s="646"/>
      <c r="C880" s="772"/>
      <c r="D880" s="653"/>
      <c r="E880" s="653"/>
      <c r="F880" s="773"/>
      <c r="G880" s="653"/>
      <c r="H880" s="653"/>
      <c r="I880" s="774"/>
      <c r="J880" s="653"/>
      <c r="K880" s="653"/>
      <c r="L880" s="646"/>
      <c r="M880" s="653"/>
    </row>
    <row r="881" spans="1:13">
      <c r="A881" s="646"/>
      <c r="B881" s="646"/>
      <c r="C881" s="772"/>
      <c r="D881" s="653"/>
      <c r="E881" s="653"/>
      <c r="F881" s="773"/>
      <c r="G881" s="653"/>
      <c r="H881" s="653"/>
      <c r="I881" s="774"/>
      <c r="J881" s="653"/>
      <c r="K881" s="653"/>
      <c r="L881" s="646"/>
      <c r="M881" s="653"/>
    </row>
    <row r="882" spans="1:13">
      <c r="A882" s="646"/>
      <c r="B882" s="646"/>
      <c r="C882" s="772"/>
      <c r="D882" s="653"/>
      <c r="E882" s="653"/>
      <c r="F882" s="773"/>
      <c r="G882" s="653"/>
      <c r="H882" s="653"/>
      <c r="I882" s="774"/>
      <c r="J882" s="653"/>
      <c r="K882" s="653"/>
      <c r="L882" s="646"/>
      <c r="M882" s="653"/>
    </row>
    <row r="883" spans="1:13">
      <c r="A883" s="646"/>
      <c r="B883" s="646"/>
      <c r="C883" s="772"/>
      <c r="D883" s="653"/>
      <c r="E883" s="653"/>
      <c r="F883" s="773"/>
      <c r="G883" s="653"/>
      <c r="H883" s="653"/>
      <c r="I883" s="774"/>
      <c r="J883" s="653"/>
      <c r="K883" s="653"/>
      <c r="L883" s="646"/>
      <c r="M883" s="653"/>
    </row>
    <row r="884" spans="1:13">
      <c r="A884" s="646"/>
      <c r="B884" s="646"/>
      <c r="C884" s="772"/>
      <c r="D884" s="653"/>
      <c r="E884" s="653"/>
      <c r="F884" s="773"/>
      <c r="G884" s="653"/>
      <c r="H884" s="653"/>
      <c r="I884" s="774"/>
      <c r="J884" s="653"/>
      <c r="K884" s="653"/>
      <c r="L884" s="646"/>
      <c r="M884" s="653"/>
    </row>
    <row r="885" spans="1:13">
      <c r="A885" s="646"/>
      <c r="B885" s="646"/>
      <c r="C885" s="772"/>
      <c r="D885" s="653"/>
      <c r="E885" s="653"/>
      <c r="F885" s="773"/>
      <c r="G885" s="653"/>
      <c r="H885" s="653"/>
      <c r="I885" s="774"/>
      <c r="J885" s="653"/>
      <c r="K885" s="653"/>
      <c r="L885" s="646"/>
      <c r="M885" s="653"/>
    </row>
    <row r="886" spans="1:13">
      <c r="A886" s="646"/>
      <c r="B886" s="646"/>
      <c r="C886" s="772"/>
      <c r="D886" s="653"/>
      <c r="E886" s="653"/>
      <c r="F886" s="773"/>
      <c r="G886" s="653"/>
      <c r="H886" s="653"/>
      <c r="I886" s="774"/>
      <c r="J886" s="653"/>
      <c r="K886" s="653"/>
      <c r="L886" s="646"/>
      <c r="M886" s="653"/>
    </row>
    <row r="887" spans="1:13">
      <c r="A887" s="646"/>
      <c r="B887" s="646"/>
      <c r="C887" s="772"/>
      <c r="D887" s="653"/>
      <c r="E887" s="653"/>
      <c r="F887" s="773"/>
      <c r="G887" s="653"/>
      <c r="H887" s="653"/>
      <c r="I887" s="774"/>
      <c r="J887" s="653"/>
      <c r="K887" s="653"/>
      <c r="L887" s="646"/>
      <c r="M887" s="653"/>
    </row>
    <row r="888" spans="1:13">
      <c r="A888" s="646"/>
      <c r="B888" s="646"/>
      <c r="C888" s="772"/>
      <c r="D888" s="653"/>
      <c r="E888" s="653"/>
      <c r="F888" s="773"/>
      <c r="G888" s="653"/>
      <c r="H888" s="653"/>
      <c r="I888" s="774"/>
      <c r="J888" s="653"/>
      <c r="K888" s="653"/>
      <c r="L888" s="646"/>
      <c r="M888" s="653"/>
    </row>
    <row r="889" spans="1:13">
      <c r="A889" s="646"/>
      <c r="B889" s="646"/>
      <c r="C889" s="772"/>
      <c r="D889" s="653"/>
      <c r="E889" s="653"/>
      <c r="F889" s="773"/>
      <c r="G889" s="653"/>
      <c r="H889" s="653"/>
      <c r="I889" s="774"/>
      <c r="J889" s="653"/>
      <c r="K889" s="653"/>
      <c r="L889" s="646"/>
      <c r="M889" s="653"/>
    </row>
    <row r="890" spans="1:13">
      <c r="A890" s="646"/>
      <c r="B890" s="646"/>
      <c r="C890" s="772"/>
      <c r="D890" s="653"/>
      <c r="E890" s="653"/>
      <c r="F890" s="773"/>
      <c r="G890" s="653"/>
      <c r="H890" s="653"/>
      <c r="I890" s="774"/>
      <c r="J890" s="653"/>
      <c r="K890" s="653"/>
      <c r="L890" s="646"/>
      <c r="M890" s="653"/>
    </row>
    <row r="891" spans="1:13">
      <c r="A891" s="646"/>
      <c r="B891" s="646"/>
      <c r="C891" s="772"/>
      <c r="D891" s="653"/>
      <c r="E891" s="653"/>
      <c r="F891" s="773"/>
      <c r="G891" s="653"/>
      <c r="H891" s="653"/>
      <c r="I891" s="774"/>
      <c r="J891" s="653"/>
      <c r="K891" s="653"/>
      <c r="L891" s="646"/>
      <c r="M891" s="653"/>
    </row>
    <row r="892" spans="1:13">
      <c r="A892" s="646"/>
      <c r="B892" s="646"/>
      <c r="C892" s="772"/>
      <c r="D892" s="653"/>
      <c r="E892" s="653"/>
      <c r="F892" s="773"/>
      <c r="G892" s="653"/>
      <c r="H892" s="653"/>
      <c r="I892" s="774"/>
      <c r="J892" s="653"/>
      <c r="K892" s="653"/>
      <c r="L892" s="646"/>
      <c r="M892" s="653"/>
    </row>
    <row r="893" spans="1:13">
      <c r="A893" s="646"/>
      <c r="B893" s="646"/>
      <c r="C893" s="772"/>
      <c r="D893" s="653"/>
      <c r="E893" s="653"/>
      <c r="F893" s="773"/>
      <c r="G893" s="653"/>
      <c r="H893" s="653"/>
      <c r="I893" s="774"/>
      <c r="J893" s="653"/>
      <c r="K893" s="653"/>
      <c r="L893" s="646"/>
      <c r="M893" s="653"/>
    </row>
    <row r="894" spans="1:13">
      <c r="A894" s="646"/>
      <c r="B894" s="646"/>
      <c r="C894" s="772"/>
      <c r="D894" s="653"/>
      <c r="E894" s="653"/>
      <c r="F894" s="773"/>
      <c r="G894" s="653"/>
      <c r="H894" s="653"/>
      <c r="I894" s="774"/>
      <c r="J894" s="653"/>
      <c r="K894" s="653"/>
      <c r="L894" s="646"/>
      <c r="M894" s="653"/>
    </row>
    <row r="895" spans="1:13">
      <c r="A895" s="646"/>
      <c r="B895" s="646"/>
      <c r="C895" s="772"/>
      <c r="D895" s="653"/>
      <c r="E895" s="653"/>
      <c r="F895" s="773"/>
      <c r="G895" s="653"/>
      <c r="H895" s="653"/>
      <c r="I895" s="774"/>
      <c r="J895" s="653"/>
      <c r="K895" s="653"/>
      <c r="L895" s="646"/>
      <c r="M895" s="653"/>
    </row>
    <row r="896" spans="1:13">
      <c r="A896" s="646"/>
      <c r="B896" s="646"/>
      <c r="C896" s="772"/>
      <c r="D896" s="653"/>
      <c r="E896" s="653"/>
      <c r="F896" s="773"/>
      <c r="G896" s="653"/>
      <c r="H896" s="653"/>
      <c r="I896" s="774"/>
      <c r="J896" s="653"/>
      <c r="K896" s="653"/>
      <c r="L896" s="646"/>
      <c r="M896" s="653"/>
    </row>
    <row r="897" spans="1:13">
      <c r="A897" s="646"/>
      <c r="B897" s="646"/>
      <c r="C897" s="772"/>
      <c r="D897" s="653"/>
      <c r="E897" s="653"/>
      <c r="F897" s="773"/>
      <c r="G897" s="653"/>
      <c r="H897" s="653"/>
      <c r="I897" s="774"/>
      <c r="J897" s="653"/>
      <c r="K897" s="653"/>
      <c r="L897" s="646"/>
      <c r="M897" s="653"/>
    </row>
    <row r="898" spans="1:13">
      <c r="A898" s="646"/>
      <c r="B898" s="646"/>
      <c r="C898" s="772"/>
      <c r="D898" s="653"/>
      <c r="E898" s="653"/>
      <c r="F898" s="773"/>
      <c r="G898" s="653"/>
      <c r="H898" s="653"/>
      <c r="I898" s="774"/>
      <c r="J898" s="653"/>
      <c r="K898" s="653"/>
      <c r="L898" s="646"/>
      <c r="M898" s="653"/>
    </row>
    <row r="899" spans="1:13">
      <c r="A899" s="646"/>
      <c r="B899" s="646"/>
      <c r="C899" s="772"/>
      <c r="D899" s="653"/>
      <c r="E899" s="653"/>
      <c r="F899" s="773"/>
      <c r="G899" s="653"/>
      <c r="H899" s="653"/>
      <c r="I899" s="774"/>
      <c r="J899" s="653"/>
      <c r="K899" s="653"/>
      <c r="L899" s="646"/>
      <c r="M899" s="653"/>
    </row>
    <row r="900" spans="1:13">
      <c r="A900" s="646"/>
      <c r="B900" s="646"/>
      <c r="C900" s="772"/>
      <c r="D900" s="653"/>
      <c r="E900" s="653"/>
      <c r="F900" s="773"/>
      <c r="G900" s="653"/>
      <c r="H900" s="653"/>
      <c r="I900" s="774"/>
      <c r="J900" s="653"/>
      <c r="K900" s="653"/>
      <c r="L900" s="646"/>
      <c r="M900" s="653"/>
    </row>
    <row r="901" spans="1:13">
      <c r="A901" s="646"/>
      <c r="B901" s="646"/>
      <c r="C901" s="772"/>
      <c r="D901" s="653"/>
      <c r="E901" s="653"/>
      <c r="F901" s="773"/>
      <c r="G901" s="653"/>
      <c r="H901" s="653"/>
      <c r="I901" s="774"/>
      <c r="J901" s="653"/>
      <c r="K901" s="653"/>
      <c r="L901" s="646"/>
      <c r="M901" s="653"/>
    </row>
    <row r="902" spans="1:13">
      <c r="A902" s="646"/>
      <c r="B902" s="646"/>
      <c r="C902" s="772"/>
      <c r="D902" s="653"/>
      <c r="E902" s="653"/>
      <c r="F902" s="773"/>
      <c r="G902" s="653"/>
      <c r="H902" s="653"/>
      <c r="I902" s="774"/>
      <c r="J902" s="653"/>
      <c r="K902" s="653"/>
      <c r="L902" s="646"/>
      <c r="M902" s="653"/>
    </row>
    <row r="903" spans="1:13">
      <c r="A903" s="646"/>
      <c r="B903" s="646"/>
      <c r="C903" s="772"/>
      <c r="D903" s="653"/>
      <c r="E903" s="653"/>
      <c r="F903" s="773"/>
      <c r="G903" s="653"/>
      <c r="H903" s="653"/>
      <c r="I903" s="774"/>
      <c r="J903" s="653"/>
      <c r="K903" s="653"/>
      <c r="L903" s="646"/>
      <c r="M903" s="653"/>
    </row>
    <row r="904" spans="1:13">
      <c r="A904" s="646"/>
      <c r="B904" s="646"/>
      <c r="C904" s="772"/>
      <c r="D904" s="653"/>
      <c r="E904" s="653"/>
      <c r="F904" s="773"/>
      <c r="G904" s="653"/>
      <c r="H904" s="653"/>
      <c r="I904" s="774"/>
      <c r="J904" s="653"/>
      <c r="K904" s="653"/>
      <c r="L904" s="646"/>
      <c r="M904" s="653"/>
    </row>
    <row r="905" spans="1:13">
      <c r="A905" s="646"/>
      <c r="B905" s="646"/>
      <c r="C905" s="772"/>
      <c r="D905" s="653"/>
      <c r="E905" s="653"/>
      <c r="F905" s="773"/>
      <c r="G905" s="653"/>
      <c r="H905" s="653"/>
      <c r="I905" s="774"/>
      <c r="J905" s="653"/>
      <c r="K905" s="653"/>
      <c r="L905" s="646"/>
      <c r="M905" s="653"/>
    </row>
    <row r="906" spans="1:13">
      <c r="A906" s="646"/>
      <c r="B906" s="646"/>
      <c r="C906" s="772"/>
      <c r="D906" s="653"/>
      <c r="E906" s="653"/>
      <c r="F906" s="773"/>
      <c r="G906" s="653"/>
      <c r="H906" s="653"/>
      <c r="I906" s="774"/>
      <c r="J906" s="653"/>
      <c r="K906" s="653"/>
      <c r="L906" s="646"/>
      <c r="M906" s="653"/>
    </row>
    <row r="907" spans="1:13">
      <c r="A907" s="646"/>
      <c r="B907" s="646"/>
      <c r="C907" s="772"/>
      <c r="D907" s="653"/>
      <c r="E907" s="653"/>
      <c r="F907" s="773"/>
      <c r="G907" s="653"/>
      <c r="H907" s="653"/>
      <c r="I907" s="774"/>
      <c r="J907" s="653"/>
      <c r="K907" s="653"/>
      <c r="L907" s="646"/>
      <c r="M907" s="653"/>
    </row>
    <row r="908" spans="1:13">
      <c r="A908" s="646"/>
      <c r="B908" s="646"/>
      <c r="C908" s="772"/>
      <c r="D908" s="653"/>
      <c r="E908" s="653"/>
      <c r="F908" s="773"/>
      <c r="G908" s="653"/>
      <c r="H908" s="653"/>
      <c r="I908" s="774"/>
      <c r="J908" s="653"/>
      <c r="K908" s="653"/>
      <c r="L908" s="646"/>
      <c r="M908" s="653"/>
    </row>
    <row r="909" spans="1:13">
      <c r="A909" s="646"/>
      <c r="B909" s="646"/>
      <c r="C909" s="772"/>
      <c r="D909" s="653"/>
      <c r="E909" s="653"/>
      <c r="F909" s="773"/>
      <c r="G909" s="653"/>
      <c r="H909" s="653"/>
      <c r="I909" s="774"/>
      <c r="J909" s="653"/>
      <c r="K909" s="653"/>
      <c r="L909" s="646"/>
      <c r="M909" s="653"/>
    </row>
    <row r="910" spans="1:13">
      <c r="A910" s="646"/>
      <c r="B910" s="646"/>
      <c r="C910" s="772"/>
      <c r="D910" s="653"/>
      <c r="E910" s="653"/>
      <c r="F910" s="773"/>
      <c r="G910" s="653"/>
      <c r="H910" s="653"/>
      <c r="I910" s="774"/>
      <c r="J910" s="653"/>
      <c r="K910" s="653"/>
      <c r="L910" s="646"/>
      <c r="M910" s="653"/>
    </row>
    <row r="911" spans="1:13">
      <c r="A911" s="646"/>
      <c r="B911" s="646"/>
      <c r="C911" s="772"/>
      <c r="D911" s="653"/>
      <c r="E911" s="653"/>
      <c r="F911" s="773"/>
      <c r="G911" s="653"/>
      <c r="H911" s="653"/>
      <c r="I911" s="774"/>
      <c r="J911" s="653"/>
      <c r="K911" s="653"/>
      <c r="L911" s="646"/>
      <c r="M911" s="653"/>
    </row>
    <row r="912" spans="1:13">
      <c r="A912" s="646"/>
      <c r="B912" s="646"/>
      <c r="C912" s="772"/>
      <c r="D912" s="653"/>
      <c r="E912" s="653"/>
      <c r="F912" s="773"/>
      <c r="G912" s="653"/>
      <c r="H912" s="653"/>
      <c r="I912" s="774"/>
      <c r="J912" s="653"/>
      <c r="K912" s="653"/>
      <c r="L912" s="646"/>
      <c r="M912" s="653"/>
    </row>
    <row r="913" spans="1:13">
      <c r="A913" s="646"/>
      <c r="B913" s="646"/>
      <c r="C913" s="772"/>
      <c r="D913" s="653"/>
      <c r="E913" s="653"/>
      <c r="F913" s="773"/>
      <c r="G913" s="653"/>
      <c r="H913" s="653"/>
      <c r="I913" s="774"/>
      <c r="J913" s="653"/>
      <c r="K913" s="653"/>
      <c r="L913" s="646"/>
      <c r="M913" s="653"/>
    </row>
    <row r="914" spans="1:13">
      <c r="A914" s="646"/>
      <c r="B914" s="646"/>
      <c r="C914" s="772"/>
      <c r="D914" s="653"/>
      <c r="E914" s="653"/>
      <c r="F914" s="773"/>
      <c r="G914" s="653"/>
      <c r="H914" s="653"/>
      <c r="I914" s="774"/>
      <c r="J914" s="653"/>
      <c r="K914" s="653"/>
      <c r="L914" s="646"/>
      <c r="M914" s="653"/>
    </row>
    <row r="915" spans="1:13">
      <c r="A915" s="646"/>
      <c r="B915" s="646"/>
      <c r="C915" s="772"/>
      <c r="D915" s="653"/>
      <c r="E915" s="653"/>
      <c r="F915" s="773"/>
      <c r="G915" s="653"/>
      <c r="H915" s="653"/>
      <c r="I915" s="774"/>
      <c r="J915" s="653"/>
      <c r="K915" s="653"/>
      <c r="L915" s="646"/>
      <c r="M915" s="653"/>
    </row>
    <row r="916" spans="1:13">
      <c r="A916" s="646"/>
      <c r="B916" s="646"/>
      <c r="C916" s="772"/>
      <c r="D916" s="653"/>
      <c r="E916" s="653"/>
      <c r="F916" s="773"/>
      <c r="G916" s="653"/>
      <c r="H916" s="653"/>
      <c r="I916" s="774"/>
      <c r="J916" s="653"/>
      <c r="K916" s="653"/>
      <c r="L916" s="646"/>
      <c r="M916" s="653"/>
    </row>
    <row r="917" spans="1:13">
      <c r="A917" s="646"/>
      <c r="B917" s="646"/>
      <c r="C917" s="772"/>
      <c r="D917" s="653"/>
      <c r="E917" s="653"/>
      <c r="F917" s="773"/>
      <c r="G917" s="653"/>
      <c r="H917" s="653"/>
      <c r="I917" s="774"/>
      <c r="J917" s="653"/>
      <c r="K917" s="653"/>
      <c r="L917" s="646"/>
      <c r="M917" s="653"/>
    </row>
    <row r="918" spans="1:13">
      <c r="A918" s="646"/>
      <c r="B918" s="646"/>
      <c r="C918" s="772"/>
      <c r="D918" s="653"/>
      <c r="E918" s="653"/>
      <c r="F918" s="773"/>
      <c r="G918" s="653"/>
      <c r="H918" s="653"/>
      <c r="I918" s="774"/>
      <c r="J918" s="653"/>
      <c r="K918" s="653"/>
      <c r="L918" s="646"/>
      <c r="M918" s="653"/>
    </row>
    <row r="919" spans="1:13">
      <c r="A919" s="646"/>
      <c r="B919" s="646"/>
      <c r="C919" s="772"/>
      <c r="D919" s="653"/>
      <c r="E919" s="653"/>
      <c r="F919" s="773"/>
      <c r="G919" s="653"/>
      <c r="H919" s="653"/>
      <c r="I919" s="774"/>
      <c r="J919" s="653"/>
      <c r="K919" s="653"/>
      <c r="L919" s="646"/>
      <c r="M919" s="653"/>
    </row>
    <row r="920" spans="1:13">
      <c r="A920" s="646"/>
      <c r="B920" s="646"/>
      <c r="C920" s="772"/>
      <c r="D920" s="653"/>
      <c r="E920" s="653"/>
      <c r="F920" s="773"/>
      <c r="G920" s="653"/>
      <c r="H920" s="653"/>
      <c r="I920" s="774"/>
      <c r="J920" s="653"/>
      <c r="K920" s="653"/>
      <c r="L920" s="646"/>
      <c r="M920" s="653"/>
    </row>
    <row r="921" spans="1:13">
      <c r="A921" s="646"/>
      <c r="B921" s="646"/>
      <c r="C921" s="772"/>
      <c r="D921" s="653"/>
      <c r="E921" s="653"/>
      <c r="F921" s="773"/>
      <c r="G921" s="653"/>
      <c r="H921" s="653"/>
      <c r="I921" s="774"/>
      <c r="J921" s="653"/>
      <c r="K921" s="653"/>
      <c r="L921" s="646"/>
      <c r="M921" s="653"/>
    </row>
    <row r="922" spans="1:13">
      <c r="A922" s="646"/>
      <c r="B922" s="646"/>
      <c r="C922" s="772"/>
      <c r="D922" s="653"/>
      <c r="E922" s="653"/>
      <c r="F922" s="773"/>
      <c r="G922" s="653"/>
      <c r="H922" s="653"/>
      <c r="I922" s="774"/>
      <c r="J922" s="653"/>
      <c r="K922" s="653"/>
      <c r="L922" s="646"/>
      <c r="M922" s="653"/>
    </row>
    <row r="923" spans="1:13">
      <c r="A923" s="646"/>
      <c r="B923" s="646"/>
      <c r="C923" s="772"/>
      <c r="D923" s="653"/>
      <c r="E923" s="653"/>
      <c r="F923" s="773"/>
      <c r="G923" s="653"/>
      <c r="H923" s="653"/>
      <c r="I923" s="774"/>
      <c r="J923" s="653"/>
      <c r="K923" s="653"/>
      <c r="L923" s="646"/>
      <c r="M923" s="653"/>
    </row>
    <row r="924" spans="1:13">
      <c r="A924" s="646"/>
      <c r="B924" s="646"/>
      <c r="C924" s="772"/>
      <c r="D924" s="653"/>
      <c r="E924" s="653"/>
      <c r="F924" s="773"/>
      <c r="G924" s="653"/>
      <c r="H924" s="653"/>
      <c r="I924" s="774"/>
      <c r="J924" s="653"/>
      <c r="K924" s="653"/>
      <c r="L924" s="646"/>
      <c r="M924" s="653"/>
    </row>
    <row r="925" spans="1:13">
      <c r="A925" s="646"/>
      <c r="B925" s="646"/>
      <c r="C925" s="772"/>
      <c r="D925" s="653"/>
      <c r="E925" s="653"/>
      <c r="F925" s="773"/>
      <c r="G925" s="653"/>
      <c r="H925" s="653"/>
      <c r="I925" s="774"/>
      <c r="J925" s="653"/>
      <c r="K925" s="653"/>
      <c r="L925" s="646"/>
      <c r="M925" s="653"/>
    </row>
    <row r="926" spans="1:13">
      <c r="A926" s="646"/>
      <c r="B926" s="646"/>
      <c r="C926" s="772"/>
      <c r="D926" s="653"/>
      <c r="E926" s="653"/>
      <c r="F926" s="773"/>
      <c r="G926" s="653"/>
      <c r="H926" s="653"/>
      <c r="I926" s="774"/>
      <c r="J926" s="653"/>
      <c r="K926" s="653"/>
      <c r="L926" s="646"/>
      <c r="M926" s="653"/>
    </row>
    <row r="927" spans="1:13">
      <c r="A927" s="646"/>
      <c r="B927" s="646"/>
      <c r="C927" s="772"/>
      <c r="D927" s="653"/>
      <c r="E927" s="653"/>
      <c r="F927" s="773"/>
      <c r="G927" s="653"/>
      <c r="H927" s="653"/>
      <c r="I927" s="774"/>
      <c r="J927" s="653"/>
      <c r="K927" s="653"/>
      <c r="L927" s="646"/>
      <c r="M927" s="653"/>
    </row>
    <row r="928" spans="1:13">
      <c r="A928" s="646"/>
      <c r="B928" s="646"/>
      <c r="C928" s="772"/>
      <c r="D928" s="653"/>
      <c r="E928" s="653"/>
      <c r="F928" s="773"/>
      <c r="G928" s="653"/>
      <c r="H928" s="653"/>
      <c r="I928" s="774"/>
      <c r="J928" s="653"/>
      <c r="K928" s="653"/>
      <c r="L928" s="646"/>
      <c r="M928" s="653"/>
    </row>
    <row r="929" spans="1:13">
      <c r="A929" s="646"/>
      <c r="B929" s="646"/>
      <c r="C929" s="772"/>
      <c r="D929" s="653"/>
      <c r="E929" s="653"/>
      <c r="F929" s="773"/>
      <c r="G929" s="653"/>
      <c r="H929" s="653"/>
      <c r="I929" s="774"/>
      <c r="J929" s="653"/>
      <c r="K929" s="653"/>
      <c r="L929" s="646"/>
      <c r="M929" s="653"/>
    </row>
    <row r="930" spans="1:13">
      <c r="A930" s="646"/>
      <c r="B930" s="646"/>
      <c r="C930" s="772"/>
      <c r="D930" s="653"/>
      <c r="E930" s="653"/>
      <c r="F930" s="773"/>
      <c r="G930" s="653"/>
      <c r="H930" s="653"/>
      <c r="I930" s="774"/>
      <c r="J930" s="653"/>
      <c r="K930" s="653"/>
      <c r="L930" s="646"/>
      <c r="M930" s="653"/>
    </row>
    <row r="931" spans="1:13">
      <c r="A931" s="646"/>
      <c r="B931" s="646"/>
      <c r="C931" s="772"/>
      <c r="D931" s="653"/>
      <c r="E931" s="653"/>
      <c r="F931" s="773"/>
      <c r="G931" s="653"/>
      <c r="H931" s="653"/>
      <c r="I931" s="774"/>
      <c r="J931" s="653"/>
      <c r="K931" s="653"/>
      <c r="L931" s="646"/>
      <c r="M931" s="653"/>
    </row>
    <row r="932" spans="1:13">
      <c r="A932" s="646"/>
      <c r="B932" s="646"/>
      <c r="C932" s="772"/>
      <c r="D932" s="653"/>
      <c r="E932" s="653"/>
      <c r="F932" s="773"/>
      <c r="G932" s="653"/>
      <c r="H932" s="653"/>
      <c r="I932" s="774"/>
      <c r="J932" s="653"/>
      <c r="K932" s="653"/>
      <c r="L932" s="646"/>
      <c r="M932" s="653"/>
    </row>
    <row r="933" spans="1:13">
      <c r="A933" s="646"/>
      <c r="B933" s="646"/>
      <c r="C933" s="772"/>
      <c r="D933" s="653"/>
      <c r="E933" s="653"/>
      <c r="F933" s="773"/>
      <c r="G933" s="653"/>
      <c r="H933" s="653"/>
      <c r="I933" s="774"/>
      <c r="J933" s="653"/>
      <c r="K933" s="653"/>
      <c r="L933" s="646"/>
      <c r="M933" s="653"/>
    </row>
    <row r="934" spans="1:13">
      <c r="A934" s="646"/>
      <c r="B934" s="646"/>
      <c r="C934" s="772"/>
      <c r="D934" s="653"/>
      <c r="E934" s="653"/>
      <c r="F934" s="773"/>
      <c r="G934" s="653"/>
      <c r="H934" s="653"/>
      <c r="I934" s="774"/>
      <c r="J934" s="653"/>
      <c r="K934" s="653"/>
      <c r="L934" s="646"/>
      <c r="M934" s="653"/>
    </row>
    <row r="935" spans="1:13">
      <c r="A935" s="646"/>
      <c r="B935" s="646"/>
      <c r="C935" s="772"/>
      <c r="D935" s="653"/>
      <c r="E935" s="653"/>
      <c r="F935" s="773"/>
      <c r="G935" s="653"/>
      <c r="H935" s="653"/>
      <c r="I935" s="774"/>
      <c r="J935" s="653"/>
      <c r="K935" s="653"/>
      <c r="L935" s="646"/>
      <c r="M935" s="653"/>
    </row>
    <row r="936" spans="1:13">
      <c r="A936" s="646"/>
      <c r="B936" s="646"/>
      <c r="C936" s="772"/>
      <c r="D936" s="653"/>
      <c r="E936" s="653"/>
      <c r="F936" s="773"/>
      <c r="G936" s="653"/>
      <c r="H936" s="653"/>
      <c r="I936" s="774"/>
      <c r="J936" s="653"/>
      <c r="K936" s="653"/>
      <c r="L936" s="646"/>
      <c r="M936" s="653"/>
    </row>
    <row r="937" spans="1:13">
      <c r="A937" s="646"/>
      <c r="B937" s="646"/>
      <c r="C937" s="772"/>
      <c r="D937" s="653"/>
      <c r="E937" s="653"/>
      <c r="F937" s="773"/>
      <c r="G937" s="653"/>
      <c r="H937" s="653"/>
      <c r="I937" s="774"/>
      <c r="J937" s="653"/>
      <c r="K937" s="653"/>
      <c r="L937" s="646"/>
      <c r="M937" s="653"/>
    </row>
    <row r="938" spans="1:13">
      <c r="A938" s="646"/>
      <c r="B938" s="646"/>
      <c r="C938" s="772"/>
      <c r="D938" s="653"/>
      <c r="E938" s="653"/>
      <c r="F938" s="773"/>
      <c r="G938" s="653"/>
      <c r="H938" s="653"/>
      <c r="I938" s="774"/>
      <c r="J938" s="653"/>
      <c r="K938" s="653"/>
      <c r="L938" s="646"/>
      <c r="M938" s="653"/>
    </row>
    <row r="939" spans="1:13">
      <c r="A939" s="646"/>
      <c r="B939" s="646"/>
      <c r="C939" s="772"/>
      <c r="D939" s="653"/>
      <c r="E939" s="653"/>
      <c r="F939" s="773"/>
      <c r="G939" s="653"/>
      <c r="H939" s="653"/>
      <c r="I939" s="774"/>
      <c r="J939" s="653"/>
      <c r="K939" s="653"/>
      <c r="L939" s="646"/>
      <c r="M939" s="653"/>
    </row>
    <row r="940" spans="1:13">
      <c r="A940" s="646"/>
      <c r="B940" s="646"/>
      <c r="C940" s="772"/>
      <c r="D940" s="653"/>
      <c r="E940" s="653"/>
      <c r="F940" s="773"/>
      <c r="G940" s="653"/>
      <c r="H940" s="653"/>
      <c r="I940" s="774"/>
      <c r="J940" s="653"/>
      <c r="K940" s="653"/>
      <c r="L940" s="646"/>
      <c r="M940" s="653"/>
    </row>
    <row r="941" spans="1:13">
      <c r="A941" s="646"/>
      <c r="B941" s="646"/>
      <c r="C941" s="772"/>
      <c r="D941" s="653"/>
      <c r="E941" s="653"/>
      <c r="F941" s="773"/>
      <c r="G941" s="653"/>
      <c r="H941" s="653"/>
      <c r="I941" s="774"/>
      <c r="J941" s="653"/>
      <c r="K941" s="653"/>
      <c r="L941" s="646"/>
      <c r="M941" s="653"/>
    </row>
    <row r="942" spans="1:13">
      <c r="A942" s="646"/>
      <c r="B942" s="646"/>
      <c r="C942" s="772"/>
      <c r="D942" s="653"/>
      <c r="E942" s="653"/>
      <c r="F942" s="773"/>
      <c r="G942" s="653"/>
      <c r="H942" s="653"/>
      <c r="I942" s="774"/>
      <c r="J942" s="653"/>
      <c r="K942" s="653"/>
      <c r="L942" s="646"/>
      <c r="M942" s="653"/>
    </row>
    <row r="943" spans="1:13">
      <c r="A943" s="646"/>
      <c r="B943" s="646"/>
      <c r="C943" s="772"/>
      <c r="D943" s="653"/>
      <c r="E943" s="653"/>
      <c r="F943" s="773"/>
      <c r="G943" s="653"/>
      <c r="H943" s="653"/>
      <c r="I943" s="774"/>
      <c r="J943" s="653"/>
      <c r="K943" s="653"/>
      <c r="L943" s="646"/>
      <c r="M943" s="653"/>
    </row>
    <row r="944" spans="1:13">
      <c r="A944" s="646"/>
      <c r="B944" s="646"/>
      <c r="C944" s="772"/>
      <c r="D944" s="653"/>
      <c r="E944" s="653"/>
      <c r="F944" s="773"/>
      <c r="G944" s="653"/>
      <c r="H944" s="653"/>
      <c r="I944" s="774"/>
      <c r="J944" s="653"/>
      <c r="K944" s="653"/>
      <c r="L944" s="646"/>
      <c r="M944" s="653"/>
    </row>
    <row r="945" spans="1:13">
      <c r="A945" s="646"/>
      <c r="B945" s="646"/>
      <c r="C945" s="772"/>
      <c r="D945" s="653"/>
      <c r="E945" s="653"/>
      <c r="F945" s="773"/>
      <c r="G945" s="653"/>
      <c r="H945" s="653"/>
      <c r="I945" s="774"/>
      <c r="J945" s="653"/>
      <c r="K945" s="653"/>
      <c r="L945" s="646"/>
      <c r="M945" s="653"/>
    </row>
    <row r="946" spans="1:13">
      <c r="A946" s="646"/>
      <c r="B946" s="646"/>
      <c r="C946" s="772"/>
      <c r="D946" s="653"/>
      <c r="E946" s="653"/>
      <c r="F946" s="773"/>
      <c r="G946" s="653"/>
      <c r="H946" s="653"/>
      <c r="I946" s="774"/>
      <c r="J946" s="653"/>
      <c r="K946" s="653"/>
      <c r="L946" s="646"/>
      <c r="M946" s="653"/>
    </row>
    <row r="947" spans="1:13">
      <c r="A947" s="646"/>
      <c r="B947" s="646"/>
      <c r="C947" s="772"/>
      <c r="D947" s="653"/>
      <c r="E947" s="653"/>
      <c r="F947" s="773"/>
      <c r="G947" s="653"/>
      <c r="H947" s="653"/>
      <c r="I947" s="774"/>
      <c r="J947" s="653"/>
      <c r="K947" s="653"/>
      <c r="L947" s="646"/>
      <c r="M947" s="653"/>
    </row>
    <row r="948" spans="1:13">
      <c r="A948" s="646"/>
      <c r="B948" s="646"/>
      <c r="C948" s="772"/>
      <c r="D948" s="653"/>
      <c r="E948" s="653"/>
      <c r="F948" s="773"/>
      <c r="G948" s="653"/>
      <c r="H948" s="653"/>
      <c r="I948" s="774"/>
      <c r="J948" s="653"/>
      <c r="K948" s="653"/>
      <c r="L948" s="646"/>
      <c r="M948" s="653"/>
    </row>
    <row r="949" spans="1:13">
      <c r="A949" s="646"/>
      <c r="B949" s="646"/>
      <c r="C949" s="772"/>
      <c r="D949" s="653"/>
      <c r="E949" s="653"/>
      <c r="F949" s="773"/>
      <c r="G949" s="653"/>
      <c r="H949" s="653"/>
      <c r="I949" s="774"/>
      <c r="J949" s="653"/>
      <c r="K949" s="653"/>
      <c r="L949" s="646"/>
      <c r="M949" s="653"/>
    </row>
    <row r="950" spans="1:13">
      <c r="A950" s="646"/>
      <c r="B950" s="646"/>
      <c r="C950" s="772"/>
      <c r="D950" s="653"/>
      <c r="E950" s="653"/>
      <c r="F950" s="773"/>
      <c r="G950" s="653"/>
      <c r="H950" s="653"/>
      <c r="I950" s="774"/>
      <c r="J950" s="653"/>
      <c r="K950" s="653"/>
      <c r="L950" s="646"/>
      <c r="M950" s="653"/>
    </row>
    <row r="951" spans="1:13">
      <c r="A951" s="646"/>
      <c r="B951" s="646"/>
      <c r="C951" s="772"/>
      <c r="D951" s="653"/>
      <c r="E951" s="653"/>
      <c r="F951" s="773"/>
      <c r="G951" s="653"/>
      <c r="H951" s="653"/>
      <c r="I951" s="774"/>
      <c r="J951" s="653"/>
      <c r="K951" s="653"/>
      <c r="L951" s="646"/>
      <c r="M951" s="653"/>
    </row>
    <row r="952" spans="1:13">
      <c r="A952" s="646"/>
      <c r="B952" s="646"/>
      <c r="C952" s="772"/>
      <c r="D952" s="653"/>
      <c r="E952" s="653"/>
      <c r="F952" s="773"/>
      <c r="G952" s="653"/>
      <c r="H952" s="653"/>
      <c r="I952" s="774"/>
      <c r="J952" s="653"/>
      <c r="K952" s="653"/>
      <c r="L952" s="646"/>
      <c r="M952" s="653"/>
    </row>
    <row r="953" spans="1:13">
      <c r="A953" s="646"/>
      <c r="B953" s="646"/>
      <c r="C953" s="772"/>
      <c r="D953" s="653"/>
      <c r="E953" s="653"/>
      <c r="F953" s="773"/>
      <c r="G953" s="653"/>
      <c r="H953" s="653"/>
      <c r="I953" s="774"/>
      <c r="J953" s="653"/>
      <c r="K953" s="653"/>
      <c r="L953" s="646"/>
      <c r="M953" s="653"/>
    </row>
    <row r="954" spans="1:13">
      <c r="A954" s="646"/>
      <c r="B954" s="646"/>
      <c r="C954" s="772"/>
      <c r="D954" s="653"/>
      <c r="E954" s="653"/>
      <c r="F954" s="773"/>
      <c r="G954" s="653"/>
      <c r="H954" s="653"/>
      <c r="I954" s="774"/>
      <c r="J954" s="653"/>
      <c r="K954" s="653"/>
      <c r="L954" s="646"/>
      <c r="M954" s="653"/>
    </row>
    <row r="955" spans="1:13">
      <c r="A955" s="646"/>
      <c r="B955" s="646"/>
      <c r="C955" s="772"/>
      <c r="D955" s="653"/>
      <c r="E955" s="653"/>
      <c r="F955" s="773"/>
      <c r="G955" s="653"/>
      <c r="H955" s="653"/>
      <c r="I955" s="774"/>
      <c r="J955" s="653"/>
      <c r="K955" s="653"/>
      <c r="L955" s="646"/>
      <c r="M955" s="653"/>
    </row>
    <row r="956" spans="1:13">
      <c r="A956" s="646"/>
      <c r="B956" s="646"/>
      <c r="C956" s="772"/>
      <c r="D956" s="653"/>
      <c r="E956" s="653"/>
      <c r="F956" s="773"/>
      <c r="G956" s="653"/>
      <c r="H956" s="653"/>
      <c r="I956" s="774"/>
      <c r="J956" s="653"/>
      <c r="K956" s="653"/>
      <c r="L956" s="646"/>
      <c r="M956" s="653"/>
    </row>
    <row r="957" spans="1:13">
      <c r="A957" s="646"/>
      <c r="B957" s="646"/>
      <c r="C957" s="772"/>
      <c r="D957" s="653"/>
      <c r="E957" s="653"/>
      <c r="F957" s="773"/>
      <c r="G957" s="653"/>
      <c r="H957" s="653"/>
      <c r="I957" s="774"/>
      <c r="J957" s="653"/>
      <c r="K957" s="653"/>
      <c r="L957" s="646"/>
      <c r="M957" s="653"/>
    </row>
    <row r="958" spans="1:13">
      <c r="A958" s="646"/>
      <c r="B958" s="646"/>
      <c r="C958" s="772"/>
      <c r="D958" s="653"/>
      <c r="E958" s="653"/>
      <c r="F958" s="773"/>
      <c r="G958" s="653"/>
      <c r="H958" s="653"/>
      <c r="I958" s="774"/>
      <c r="J958" s="653"/>
      <c r="K958" s="653"/>
      <c r="L958" s="646"/>
      <c r="M958" s="653"/>
    </row>
    <row r="959" spans="1:13">
      <c r="A959" s="646"/>
      <c r="B959" s="646"/>
      <c r="C959" s="772"/>
      <c r="D959" s="653"/>
      <c r="E959" s="653"/>
      <c r="F959" s="773"/>
      <c r="G959" s="653"/>
      <c r="H959" s="653"/>
      <c r="I959" s="774"/>
      <c r="J959" s="653"/>
      <c r="K959" s="653"/>
      <c r="L959" s="646"/>
      <c r="M959" s="653"/>
    </row>
    <row r="960" spans="1:13">
      <c r="A960" s="646"/>
      <c r="B960" s="646"/>
      <c r="C960" s="772"/>
      <c r="D960" s="653"/>
      <c r="E960" s="653"/>
      <c r="F960" s="773"/>
      <c r="G960" s="653"/>
      <c r="H960" s="653"/>
      <c r="I960" s="774"/>
      <c r="J960" s="653"/>
      <c r="K960" s="653"/>
      <c r="L960" s="646"/>
      <c r="M960" s="653"/>
    </row>
    <row r="961" spans="1:13">
      <c r="A961" s="646"/>
      <c r="B961" s="646"/>
      <c r="C961" s="772"/>
      <c r="D961" s="653"/>
      <c r="E961" s="653"/>
      <c r="F961" s="773"/>
      <c r="G961" s="653"/>
      <c r="H961" s="653"/>
      <c r="I961" s="774"/>
      <c r="J961" s="653"/>
      <c r="K961" s="653"/>
      <c r="L961" s="646"/>
      <c r="M961" s="653"/>
    </row>
    <row r="962" spans="1:13">
      <c r="A962" s="646"/>
      <c r="B962" s="646"/>
      <c r="C962" s="772"/>
      <c r="D962" s="653"/>
      <c r="E962" s="653"/>
      <c r="F962" s="773"/>
      <c r="G962" s="653"/>
      <c r="H962" s="653"/>
      <c r="I962" s="774"/>
      <c r="J962" s="653"/>
      <c r="K962" s="653"/>
      <c r="L962" s="646"/>
      <c r="M962" s="653"/>
    </row>
    <row r="963" spans="1:13">
      <c r="A963" s="646"/>
      <c r="B963" s="646"/>
      <c r="C963" s="772"/>
      <c r="D963" s="653"/>
      <c r="E963" s="653"/>
      <c r="F963" s="773"/>
      <c r="G963" s="653"/>
      <c r="H963" s="653"/>
      <c r="I963" s="774"/>
      <c r="J963" s="653"/>
      <c r="K963" s="653"/>
      <c r="L963" s="646"/>
      <c r="M963" s="653"/>
    </row>
    <row r="964" spans="1:13">
      <c r="A964" s="646"/>
      <c r="B964" s="646"/>
      <c r="C964" s="772"/>
      <c r="D964" s="653"/>
      <c r="E964" s="653"/>
      <c r="F964" s="773"/>
      <c r="G964" s="653"/>
      <c r="H964" s="653"/>
      <c r="I964" s="774"/>
      <c r="J964" s="653"/>
      <c r="K964" s="653"/>
      <c r="L964" s="646"/>
      <c r="M964" s="653"/>
    </row>
    <row r="965" spans="1:13">
      <c r="A965" s="646"/>
      <c r="B965" s="646"/>
      <c r="C965" s="772"/>
      <c r="D965" s="653"/>
      <c r="E965" s="653"/>
      <c r="F965" s="773"/>
      <c r="G965" s="653"/>
      <c r="H965" s="653"/>
      <c r="I965" s="774"/>
      <c r="J965" s="653"/>
      <c r="K965" s="653"/>
      <c r="L965" s="646"/>
      <c r="M965" s="653"/>
    </row>
    <row r="966" spans="1:13">
      <c r="A966" s="646"/>
      <c r="B966" s="646"/>
      <c r="C966" s="772"/>
      <c r="D966" s="653"/>
      <c r="E966" s="653"/>
      <c r="F966" s="773"/>
      <c r="G966" s="653"/>
      <c r="H966" s="653"/>
      <c r="I966" s="774"/>
      <c r="J966" s="653"/>
      <c r="K966" s="653"/>
      <c r="L966" s="646"/>
      <c r="M966" s="653"/>
    </row>
    <row r="967" spans="1:13">
      <c r="A967" s="646"/>
      <c r="B967" s="646"/>
      <c r="C967" s="772"/>
      <c r="D967" s="653"/>
      <c r="E967" s="653"/>
      <c r="F967" s="773"/>
      <c r="G967" s="653"/>
      <c r="H967" s="653"/>
      <c r="I967" s="774"/>
      <c r="J967" s="653"/>
      <c r="K967" s="653"/>
      <c r="L967" s="646"/>
      <c r="M967" s="653"/>
    </row>
    <row r="968" spans="1:13">
      <c r="A968" s="646"/>
      <c r="B968" s="646"/>
      <c r="C968" s="772"/>
      <c r="D968" s="653"/>
      <c r="E968" s="653"/>
      <c r="F968" s="773"/>
      <c r="G968" s="653"/>
      <c r="H968" s="653"/>
      <c r="I968" s="774"/>
      <c r="J968" s="653"/>
      <c r="K968" s="653"/>
      <c r="L968" s="646"/>
      <c r="M968" s="653"/>
    </row>
    <row r="969" spans="1:13">
      <c r="A969" s="646"/>
      <c r="B969" s="646"/>
      <c r="C969" s="772"/>
      <c r="D969" s="653"/>
      <c r="E969" s="653"/>
      <c r="F969" s="773"/>
      <c r="G969" s="653"/>
      <c r="H969" s="653"/>
      <c r="I969" s="774"/>
      <c r="J969" s="653"/>
      <c r="K969" s="653"/>
      <c r="L969" s="646"/>
      <c r="M969" s="653"/>
    </row>
    <row r="970" spans="1:13">
      <c r="A970" s="646"/>
      <c r="B970" s="646"/>
      <c r="C970" s="772"/>
      <c r="D970" s="653"/>
      <c r="E970" s="653"/>
      <c r="F970" s="773"/>
      <c r="G970" s="653"/>
      <c r="H970" s="653"/>
      <c r="I970" s="774"/>
      <c r="J970" s="653"/>
      <c r="K970" s="653"/>
      <c r="L970" s="646"/>
      <c r="M970" s="653"/>
    </row>
    <row r="971" spans="1:13">
      <c r="A971" s="646"/>
      <c r="B971" s="646"/>
      <c r="C971" s="772"/>
      <c r="D971" s="653"/>
      <c r="E971" s="653"/>
      <c r="F971" s="773"/>
      <c r="G971" s="653"/>
      <c r="H971" s="653"/>
      <c r="I971" s="774"/>
      <c r="J971" s="653"/>
      <c r="K971" s="653"/>
      <c r="L971" s="646"/>
      <c r="M971" s="653"/>
    </row>
    <row r="972" spans="1:13">
      <c r="A972" s="646"/>
      <c r="B972" s="646"/>
      <c r="C972" s="772"/>
      <c r="D972" s="653"/>
      <c r="E972" s="653"/>
      <c r="F972" s="773"/>
      <c r="G972" s="653"/>
      <c r="H972" s="653"/>
      <c r="I972" s="774"/>
      <c r="J972" s="653"/>
      <c r="K972" s="653"/>
      <c r="L972" s="646"/>
      <c r="M972" s="653"/>
    </row>
    <row r="973" spans="1:13">
      <c r="A973" s="646"/>
      <c r="B973" s="646"/>
      <c r="C973" s="772"/>
      <c r="D973" s="653"/>
      <c r="E973" s="653"/>
      <c r="F973" s="773"/>
      <c r="G973" s="653"/>
      <c r="H973" s="653"/>
      <c r="I973" s="774"/>
      <c r="J973" s="653"/>
      <c r="K973" s="653"/>
      <c r="L973" s="646"/>
      <c r="M973" s="653"/>
    </row>
    <row r="974" spans="1:13">
      <c r="A974" s="646"/>
      <c r="B974" s="646"/>
      <c r="C974" s="772"/>
      <c r="D974" s="653"/>
      <c r="E974" s="653"/>
      <c r="F974" s="773"/>
      <c r="G974" s="653"/>
      <c r="H974" s="653"/>
      <c r="I974" s="774"/>
      <c r="J974" s="653"/>
      <c r="K974" s="653"/>
      <c r="L974" s="646"/>
      <c r="M974" s="653"/>
    </row>
    <row r="975" spans="1:13">
      <c r="A975" s="646"/>
      <c r="B975" s="646"/>
      <c r="C975" s="772"/>
      <c r="D975" s="653"/>
      <c r="E975" s="653"/>
      <c r="F975" s="773"/>
      <c r="G975" s="653"/>
      <c r="H975" s="653"/>
      <c r="I975" s="774"/>
      <c r="J975" s="653"/>
      <c r="K975" s="653"/>
      <c r="L975" s="646"/>
      <c r="M975" s="653"/>
    </row>
    <row r="976" spans="1:13">
      <c r="A976" s="646"/>
      <c r="B976" s="646"/>
      <c r="C976" s="772"/>
      <c r="D976" s="653"/>
      <c r="E976" s="653"/>
      <c r="F976" s="773"/>
      <c r="G976" s="653"/>
      <c r="H976" s="653"/>
      <c r="I976" s="774"/>
      <c r="J976" s="653"/>
      <c r="K976" s="653"/>
      <c r="L976" s="646"/>
      <c r="M976" s="653"/>
    </row>
    <row r="977" spans="1:13">
      <c r="A977" s="646"/>
      <c r="B977" s="646"/>
      <c r="C977" s="772"/>
      <c r="D977" s="653"/>
      <c r="E977" s="653"/>
      <c r="F977" s="773"/>
      <c r="G977" s="653"/>
      <c r="H977" s="653"/>
      <c r="I977" s="774"/>
      <c r="J977" s="653"/>
      <c r="K977" s="653"/>
      <c r="L977" s="646"/>
      <c r="M977" s="653"/>
    </row>
    <row r="978" spans="1:13">
      <c r="A978" s="646"/>
      <c r="B978" s="646"/>
      <c r="C978" s="772"/>
      <c r="D978" s="653"/>
      <c r="E978" s="653"/>
      <c r="F978" s="773"/>
      <c r="G978" s="653"/>
      <c r="H978" s="653"/>
      <c r="I978" s="774"/>
      <c r="J978" s="653"/>
      <c r="K978" s="653"/>
      <c r="L978" s="646"/>
      <c r="M978" s="653"/>
    </row>
    <row r="979" spans="1:13">
      <c r="A979" s="646"/>
      <c r="B979" s="646"/>
      <c r="C979" s="772"/>
      <c r="D979" s="653"/>
      <c r="E979" s="653"/>
      <c r="F979" s="773"/>
      <c r="G979" s="653"/>
      <c r="H979" s="653"/>
      <c r="I979" s="774"/>
      <c r="J979" s="653"/>
      <c r="K979" s="653"/>
      <c r="L979" s="646"/>
      <c r="M979" s="653"/>
    </row>
    <row r="980" spans="1:13">
      <c r="A980" s="646"/>
      <c r="B980" s="646"/>
      <c r="C980" s="772"/>
      <c r="D980" s="653"/>
      <c r="E980" s="653"/>
      <c r="F980" s="773"/>
      <c r="G980" s="653"/>
      <c r="H980" s="653"/>
      <c r="I980" s="774"/>
      <c r="J980" s="653"/>
      <c r="K980" s="653"/>
      <c r="L980" s="646"/>
      <c r="M980" s="653"/>
    </row>
    <row r="981" spans="1:13">
      <c r="A981" s="646"/>
      <c r="B981" s="646"/>
      <c r="C981" s="772"/>
      <c r="D981" s="653"/>
      <c r="E981" s="653"/>
      <c r="F981" s="773"/>
      <c r="G981" s="653"/>
      <c r="H981" s="653"/>
      <c r="I981" s="774"/>
      <c r="J981" s="653"/>
      <c r="K981" s="653"/>
      <c r="L981" s="646"/>
      <c r="M981" s="653"/>
    </row>
    <row r="982" spans="1:13">
      <c r="A982" s="646"/>
      <c r="B982" s="646"/>
      <c r="C982" s="772"/>
      <c r="D982" s="653"/>
      <c r="E982" s="653"/>
      <c r="F982" s="773"/>
      <c r="G982" s="653"/>
      <c r="H982" s="653"/>
      <c r="I982" s="774"/>
      <c r="J982" s="653"/>
      <c r="K982" s="653"/>
      <c r="L982" s="646"/>
      <c r="M982" s="653"/>
    </row>
    <row r="983" spans="1:13">
      <c r="A983" s="646"/>
      <c r="B983" s="646"/>
      <c r="C983" s="772"/>
      <c r="D983" s="653"/>
      <c r="E983" s="653"/>
      <c r="F983" s="773"/>
      <c r="G983" s="653"/>
      <c r="H983" s="653"/>
      <c r="I983" s="774"/>
      <c r="J983" s="653"/>
      <c r="K983" s="653"/>
      <c r="L983" s="646"/>
      <c r="M983" s="653"/>
    </row>
    <row r="984" spans="1:13">
      <c r="A984" s="646"/>
      <c r="B984" s="646"/>
      <c r="C984" s="772"/>
      <c r="D984" s="653"/>
      <c r="E984" s="653"/>
      <c r="F984" s="773"/>
      <c r="G984" s="653"/>
      <c r="H984" s="653"/>
      <c r="I984" s="774"/>
      <c r="J984" s="653"/>
      <c r="K984" s="653"/>
      <c r="L984" s="646"/>
      <c r="M984" s="653"/>
    </row>
    <row r="985" spans="1:13">
      <c r="A985" s="646"/>
      <c r="B985" s="646"/>
      <c r="C985" s="772"/>
      <c r="D985" s="653"/>
      <c r="E985" s="653"/>
      <c r="F985" s="773"/>
      <c r="G985" s="653"/>
      <c r="H985" s="653"/>
      <c r="I985" s="774"/>
      <c r="J985" s="653"/>
      <c r="K985" s="653"/>
      <c r="L985" s="646"/>
      <c r="M985" s="653"/>
    </row>
    <row r="986" spans="1:13">
      <c r="A986" s="646"/>
      <c r="B986" s="646"/>
      <c r="C986" s="772"/>
      <c r="D986" s="653"/>
      <c r="E986" s="653"/>
      <c r="F986" s="773"/>
      <c r="G986" s="653"/>
      <c r="H986" s="653"/>
      <c r="I986" s="774"/>
      <c r="J986" s="653"/>
      <c r="K986" s="653"/>
      <c r="L986" s="646"/>
      <c r="M986" s="653"/>
    </row>
    <row r="987" spans="1:13">
      <c r="A987" s="646"/>
      <c r="B987" s="646"/>
      <c r="C987" s="772"/>
      <c r="D987" s="653"/>
      <c r="E987" s="653"/>
      <c r="F987" s="773"/>
      <c r="G987" s="653"/>
      <c r="H987" s="653"/>
      <c r="I987" s="774"/>
      <c r="J987" s="653"/>
      <c r="K987" s="653"/>
      <c r="L987" s="646"/>
      <c r="M987" s="653"/>
    </row>
    <row r="988" spans="1:13">
      <c r="A988" s="646"/>
      <c r="B988" s="646"/>
      <c r="C988" s="772"/>
      <c r="D988" s="653"/>
      <c r="E988" s="653"/>
      <c r="F988" s="773"/>
      <c r="G988" s="653"/>
      <c r="H988" s="653"/>
      <c r="I988" s="774"/>
      <c r="J988" s="653"/>
      <c r="K988" s="653"/>
      <c r="L988" s="646"/>
      <c r="M988" s="653"/>
    </row>
    <row r="989" spans="1:13">
      <c r="A989" s="646"/>
      <c r="B989" s="646"/>
      <c r="C989" s="772"/>
      <c r="D989" s="653"/>
      <c r="E989" s="653"/>
      <c r="F989" s="773"/>
      <c r="G989" s="653"/>
      <c r="H989" s="653"/>
      <c r="I989" s="774"/>
      <c r="J989" s="653"/>
      <c r="K989" s="653"/>
      <c r="L989" s="646"/>
      <c r="M989" s="653"/>
    </row>
    <row r="990" spans="1:13">
      <c r="A990" s="646"/>
      <c r="B990" s="646"/>
      <c r="C990" s="772"/>
      <c r="D990" s="653"/>
      <c r="E990" s="653"/>
      <c r="F990" s="773"/>
      <c r="G990" s="653"/>
      <c r="H990" s="653"/>
      <c r="I990" s="774"/>
      <c r="J990" s="653"/>
      <c r="K990" s="653"/>
      <c r="L990" s="646"/>
      <c r="M990" s="653"/>
    </row>
    <row r="991" spans="1:13">
      <c r="A991" s="646"/>
      <c r="B991" s="646"/>
      <c r="C991" s="772"/>
      <c r="D991" s="653"/>
      <c r="E991" s="653"/>
      <c r="F991" s="773"/>
      <c r="G991" s="653"/>
      <c r="H991" s="653"/>
      <c r="I991" s="774"/>
      <c r="J991" s="653"/>
      <c r="K991" s="653"/>
      <c r="L991" s="646"/>
      <c r="M991" s="653"/>
    </row>
    <row r="992" spans="1:13">
      <c r="A992" s="646"/>
      <c r="B992" s="646"/>
      <c r="C992" s="772"/>
      <c r="D992" s="653"/>
      <c r="E992" s="653"/>
      <c r="F992" s="773"/>
      <c r="G992" s="653"/>
      <c r="H992" s="653"/>
      <c r="I992" s="774"/>
      <c r="J992" s="653"/>
      <c r="K992" s="653"/>
      <c r="L992" s="646"/>
      <c r="M992" s="653"/>
    </row>
    <row r="993" spans="1:13">
      <c r="A993" s="646"/>
      <c r="B993" s="646"/>
      <c r="C993" s="772"/>
      <c r="D993" s="653"/>
      <c r="E993" s="653"/>
      <c r="F993" s="773"/>
      <c r="G993" s="653"/>
      <c r="H993" s="653"/>
      <c r="I993" s="774"/>
      <c r="J993" s="653"/>
      <c r="K993" s="653"/>
      <c r="L993" s="646"/>
      <c r="M993" s="653"/>
    </row>
    <row r="994" spans="1:13">
      <c r="A994" s="646"/>
      <c r="B994" s="646"/>
      <c r="C994" s="772"/>
      <c r="D994" s="653"/>
      <c r="E994" s="653"/>
      <c r="F994" s="773"/>
      <c r="G994" s="653"/>
      <c r="H994" s="653"/>
      <c r="I994" s="774"/>
      <c r="J994" s="653"/>
      <c r="K994" s="653"/>
      <c r="L994" s="646"/>
      <c r="M994" s="653"/>
    </row>
    <row r="995" spans="1:13">
      <c r="A995" s="646"/>
      <c r="B995" s="646"/>
      <c r="C995" s="772"/>
      <c r="D995" s="653"/>
      <c r="E995" s="653"/>
      <c r="F995" s="773"/>
      <c r="G995" s="653"/>
      <c r="H995" s="653"/>
      <c r="I995" s="774"/>
      <c r="J995" s="653"/>
      <c r="K995" s="653"/>
      <c r="L995" s="646"/>
      <c r="M995" s="653"/>
    </row>
    <row r="996" spans="1:13">
      <c r="A996" s="646"/>
      <c r="B996" s="646"/>
      <c r="C996" s="772"/>
      <c r="D996" s="653"/>
      <c r="E996" s="653"/>
      <c r="F996" s="773"/>
      <c r="G996" s="653"/>
      <c r="H996" s="653"/>
      <c r="I996" s="774"/>
      <c r="J996" s="653"/>
      <c r="K996" s="653"/>
      <c r="L996" s="646"/>
      <c r="M996" s="653"/>
    </row>
    <row r="997" spans="1:13">
      <c r="A997" s="646"/>
      <c r="B997" s="646"/>
      <c r="C997" s="772"/>
      <c r="D997" s="653"/>
      <c r="E997" s="653"/>
      <c r="F997" s="773"/>
      <c r="G997" s="653"/>
      <c r="H997" s="653"/>
      <c r="I997" s="774"/>
      <c r="J997" s="653"/>
      <c r="K997" s="653"/>
      <c r="L997" s="646"/>
      <c r="M997" s="653"/>
    </row>
    <row r="998" spans="1:13">
      <c r="A998" s="646"/>
      <c r="B998" s="646"/>
      <c r="C998" s="772"/>
      <c r="D998" s="653"/>
      <c r="E998" s="653"/>
      <c r="F998" s="773"/>
      <c r="G998" s="653"/>
      <c r="H998" s="653"/>
      <c r="I998" s="774"/>
      <c r="J998" s="653"/>
      <c r="K998" s="653"/>
      <c r="L998" s="646"/>
      <c r="M998" s="653"/>
    </row>
    <row r="999" spans="1:13">
      <c r="A999" s="646"/>
      <c r="B999" s="646"/>
      <c r="C999" s="772"/>
      <c r="D999" s="653"/>
      <c r="E999" s="653"/>
      <c r="F999" s="773"/>
      <c r="G999" s="653"/>
      <c r="H999" s="653"/>
      <c r="I999" s="774"/>
      <c r="J999" s="653"/>
      <c r="K999" s="653"/>
      <c r="L999" s="646"/>
      <c r="M999" s="653"/>
    </row>
    <row r="1000" spans="1:13">
      <c r="A1000" s="646"/>
      <c r="B1000" s="646"/>
      <c r="C1000" s="772"/>
      <c r="D1000" s="653"/>
      <c r="E1000" s="653"/>
      <c r="F1000" s="773"/>
      <c r="G1000" s="653"/>
      <c r="H1000" s="653"/>
      <c r="I1000" s="774"/>
      <c r="J1000" s="653"/>
      <c r="K1000" s="653"/>
      <c r="L1000" s="646"/>
      <c r="M1000" s="653"/>
    </row>
    <row r="1001" spans="1:13">
      <c r="A1001" s="646"/>
      <c r="B1001" s="646"/>
      <c r="C1001" s="772"/>
      <c r="D1001" s="653"/>
      <c r="E1001" s="653"/>
      <c r="F1001" s="773"/>
      <c r="G1001" s="653"/>
      <c r="H1001" s="653"/>
      <c r="I1001" s="774"/>
      <c r="J1001" s="653"/>
      <c r="K1001" s="653"/>
      <c r="L1001" s="646"/>
      <c r="M1001" s="653"/>
    </row>
    <row r="1002" spans="1:13">
      <c r="A1002" s="646"/>
      <c r="B1002" s="646"/>
      <c r="C1002" s="772"/>
      <c r="D1002" s="653"/>
      <c r="E1002" s="653"/>
      <c r="F1002" s="773"/>
      <c r="G1002" s="653"/>
      <c r="H1002" s="653"/>
      <c r="I1002" s="774"/>
      <c r="J1002" s="653"/>
      <c r="K1002" s="653"/>
      <c r="L1002" s="646"/>
      <c r="M1002" s="653"/>
    </row>
    <row r="1003" spans="1:13">
      <c r="A1003" s="646"/>
      <c r="B1003" s="646"/>
      <c r="C1003" s="772"/>
      <c r="D1003" s="653"/>
      <c r="E1003" s="653"/>
      <c r="F1003" s="773"/>
      <c r="G1003" s="653"/>
      <c r="H1003" s="653"/>
      <c r="I1003" s="774"/>
      <c r="J1003" s="653"/>
      <c r="K1003" s="653"/>
      <c r="L1003" s="646"/>
      <c r="M1003" s="653"/>
    </row>
    <row r="1004" spans="1:13">
      <c r="A1004" s="646"/>
      <c r="B1004" s="646"/>
      <c r="C1004" s="772"/>
      <c r="D1004" s="653"/>
      <c r="E1004" s="653"/>
      <c r="F1004" s="773"/>
      <c r="G1004" s="653"/>
      <c r="H1004" s="653"/>
      <c r="I1004" s="774"/>
      <c r="J1004" s="653"/>
      <c r="K1004" s="653"/>
      <c r="L1004" s="646"/>
      <c r="M1004" s="653"/>
    </row>
    <row r="1005" spans="1:13">
      <c r="A1005" s="646"/>
      <c r="B1005" s="646"/>
      <c r="C1005" s="772"/>
      <c r="D1005" s="653"/>
      <c r="E1005" s="653"/>
      <c r="F1005" s="773"/>
      <c r="G1005" s="653"/>
      <c r="H1005" s="653"/>
      <c r="I1005" s="774"/>
      <c r="J1005" s="653"/>
      <c r="K1005" s="653"/>
      <c r="L1005" s="646"/>
      <c r="M1005" s="653"/>
    </row>
    <row r="1006" spans="1:13">
      <c r="A1006" s="646"/>
      <c r="B1006" s="646"/>
      <c r="C1006" s="772"/>
      <c r="D1006" s="653"/>
      <c r="E1006" s="653"/>
      <c r="F1006" s="773"/>
      <c r="G1006" s="653"/>
      <c r="H1006" s="653"/>
      <c r="I1006" s="774"/>
      <c r="J1006" s="653"/>
      <c r="K1006" s="653"/>
      <c r="L1006" s="646"/>
      <c r="M1006" s="653"/>
    </row>
    <row r="1007" spans="1:13">
      <c r="A1007" s="646"/>
      <c r="B1007" s="646"/>
      <c r="C1007" s="772"/>
      <c r="D1007" s="653"/>
      <c r="E1007" s="653"/>
      <c r="F1007" s="773"/>
      <c r="G1007" s="653"/>
      <c r="H1007" s="653"/>
      <c r="I1007" s="774"/>
      <c r="J1007" s="653"/>
      <c r="K1007" s="653"/>
      <c r="L1007" s="646"/>
      <c r="M1007" s="653"/>
    </row>
    <row r="1008" spans="1:13">
      <c r="A1008" s="646"/>
      <c r="B1008" s="646"/>
      <c r="C1008" s="772"/>
      <c r="D1008" s="653"/>
      <c r="E1008" s="653"/>
      <c r="F1008" s="773"/>
      <c r="G1008" s="653"/>
      <c r="H1008" s="653"/>
      <c r="I1008" s="774"/>
      <c r="J1008" s="653"/>
      <c r="K1008" s="653"/>
      <c r="L1008" s="646"/>
      <c r="M1008" s="653"/>
    </row>
    <row r="1009" spans="1:13">
      <c r="A1009" s="646"/>
      <c r="B1009" s="646"/>
      <c r="C1009" s="772"/>
      <c r="D1009" s="653"/>
      <c r="E1009" s="653"/>
      <c r="F1009" s="773"/>
      <c r="G1009" s="653"/>
      <c r="H1009" s="653"/>
      <c r="I1009" s="774"/>
      <c r="J1009" s="653"/>
      <c r="K1009" s="653"/>
      <c r="L1009" s="646"/>
      <c r="M1009" s="653"/>
    </row>
    <row r="1010" spans="1:13">
      <c r="A1010" s="646"/>
      <c r="B1010" s="646"/>
      <c r="C1010" s="772"/>
      <c r="D1010" s="653"/>
      <c r="E1010" s="653"/>
      <c r="F1010" s="773"/>
      <c r="G1010" s="653"/>
      <c r="H1010" s="653"/>
      <c r="I1010" s="774"/>
      <c r="J1010" s="653"/>
      <c r="K1010" s="653"/>
      <c r="L1010" s="646"/>
      <c r="M1010" s="653"/>
    </row>
    <row r="1011" spans="1:13">
      <c r="A1011" s="646"/>
      <c r="B1011" s="646"/>
      <c r="C1011" s="772"/>
      <c r="D1011" s="653"/>
      <c r="E1011" s="653"/>
      <c r="F1011" s="773"/>
      <c r="G1011" s="653"/>
      <c r="H1011" s="653"/>
      <c r="I1011" s="774"/>
      <c r="J1011" s="653"/>
      <c r="K1011" s="653"/>
      <c r="L1011" s="646"/>
      <c r="M1011" s="653"/>
    </row>
    <row r="1012" spans="1:13">
      <c r="A1012" s="646"/>
      <c r="B1012" s="646"/>
      <c r="C1012" s="772"/>
      <c r="D1012" s="653"/>
      <c r="E1012" s="653"/>
      <c r="F1012" s="773"/>
      <c r="G1012" s="653"/>
      <c r="H1012" s="653"/>
      <c r="I1012" s="774"/>
      <c r="J1012" s="653"/>
      <c r="K1012" s="653"/>
      <c r="L1012" s="646"/>
      <c r="M1012" s="653"/>
    </row>
    <row r="1013" spans="1:13">
      <c r="A1013" s="646"/>
      <c r="B1013" s="646"/>
      <c r="C1013" s="772"/>
      <c r="D1013" s="653"/>
      <c r="E1013" s="653"/>
      <c r="F1013" s="773"/>
      <c r="G1013" s="653"/>
      <c r="H1013" s="653"/>
      <c r="I1013" s="774"/>
      <c r="J1013" s="653"/>
      <c r="K1013" s="653"/>
      <c r="L1013" s="646"/>
      <c r="M1013" s="653"/>
    </row>
    <row r="1014" spans="1:13">
      <c r="A1014" s="646"/>
      <c r="B1014" s="646"/>
      <c r="C1014" s="772"/>
      <c r="D1014" s="653"/>
      <c r="E1014" s="653"/>
      <c r="F1014" s="773"/>
      <c r="G1014" s="653"/>
      <c r="H1014" s="653"/>
      <c r="I1014" s="774"/>
      <c r="J1014" s="653"/>
      <c r="K1014" s="653"/>
      <c r="L1014" s="646"/>
      <c r="M1014" s="653"/>
    </row>
    <row r="1015" spans="1:13">
      <c r="A1015" s="646"/>
      <c r="B1015" s="646"/>
      <c r="C1015" s="772"/>
      <c r="D1015" s="653"/>
      <c r="E1015" s="653"/>
      <c r="F1015" s="773"/>
      <c r="G1015" s="653"/>
      <c r="H1015" s="653"/>
      <c r="I1015" s="774"/>
      <c r="J1015" s="653"/>
      <c r="K1015" s="653"/>
      <c r="L1015" s="646"/>
      <c r="M1015" s="653"/>
    </row>
    <row r="1016" spans="1:13">
      <c r="A1016" s="646"/>
      <c r="B1016" s="646"/>
      <c r="C1016" s="772"/>
      <c r="D1016" s="653"/>
      <c r="E1016" s="653"/>
      <c r="F1016" s="773"/>
      <c r="G1016" s="653"/>
      <c r="H1016" s="653"/>
      <c r="I1016" s="774"/>
      <c r="J1016" s="653"/>
      <c r="K1016" s="653"/>
      <c r="L1016" s="646"/>
      <c r="M1016" s="653"/>
    </row>
    <row r="1017" spans="1:13">
      <c r="A1017" s="646"/>
      <c r="B1017" s="646"/>
      <c r="C1017" s="772"/>
      <c r="D1017" s="653"/>
      <c r="E1017" s="653"/>
      <c r="F1017" s="773"/>
      <c r="G1017" s="653"/>
      <c r="H1017" s="653"/>
      <c r="I1017" s="774"/>
      <c r="J1017" s="653"/>
      <c r="K1017" s="653"/>
      <c r="L1017" s="646"/>
      <c r="M1017" s="653"/>
    </row>
    <row r="1018" spans="1:13">
      <c r="A1018" s="646"/>
      <c r="B1018" s="646"/>
      <c r="C1018" s="772"/>
      <c r="D1018" s="653"/>
      <c r="E1018" s="653"/>
      <c r="F1018" s="773"/>
      <c r="G1018" s="653"/>
      <c r="H1018" s="653"/>
      <c r="I1018" s="774"/>
      <c r="J1018" s="653"/>
      <c r="K1018" s="653"/>
      <c r="L1018" s="646"/>
      <c r="M1018" s="653"/>
    </row>
    <row r="1019" spans="1:13">
      <c r="A1019" s="646"/>
      <c r="B1019" s="646"/>
      <c r="C1019" s="772"/>
      <c r="D1019" s="653"/>
      <c r="E1019" s="653"/>
      <c r="F1019" s="773"/>
      <c r="G1019" s="653"/>
      <c r="H1019" s="653"/>
      <c r="I1019" s="774"/>
      <c r="J1019" s="653"/>
      <c r="K1019" s="653"/>
      <c r="L1019" s="646"/>
      <c r="M1019" s="653"/>
    </row>
    <row r="1020" spans="1:13">
      <c r="A1020" s="646"/>
      <c r="B1020" s="646"/>
      <c r="C1020" s="772"/>
      <c r="D1020" s="653"/>
      <c r="E1020" s="653"/>
      <c r="F1020" s="773"/>
      <c r="G1020" s="653"/>
      <c r="H1020" s="653"/>
      <c r="I1020" s="774"/>
      <c r="J1020" s="653"/>
      <c r="K1020" s="653"/>
      <c r="L1020" s="646"/>
      <c r="M1020" s="653"/>
    </row>
    <row r="1021" spans="1:13">
      <c r="A1021" s="646"/>
      <c r="B1021" s="646"/>
      <c r="C1021" s="772"/>
      <c r="D1021" s="653"/>
      <c r="E1021" s="653"/>
      <c r="F1021" s="773"/>
      <c r="G1021" s="653"/>
      <c r="H1021" s="653"/>
      <c r="I1021" s="774"/>
      <c r="J1021" s="653"/>
      <c r="K1021" s="653"/>
      <c r="L1021" s="646"/>
      <c r="M1021" s="653"/>
    </row>
    <row r="1022" spans="1:13">
      <c r="A1022" s="646"/>
      <c r="B1022" s="646"/>
      <c r="C1022" s="772"/>
      <c r="D1022" s="653"/>
      <c r="E1022" s="653"/>
      <c r="F1022" s="773"/>
      <c r="G1022" s="653"/>
      <c r="H1022" s="653"/>
      <c r="I1022" s="774"/>
      <c r="J1022" s="653"/>
      <c r="K1022" s="653"/>
      <c r="L1022" s="646"/>
      <c r="M1022" s="653"/>
    </row>
    <row r="1023" spans="1:13">
      <c r="A1023" s="646"/>
      <c r="B1023" s="646"/>
      <c r="C1023" s="772"/>
      <c r="D1023" s="653"/>
      <c r="E1023" s="653"/>
      <c r="F1023" s="773"/>
      <c r="G1023" s="653"/>
      <c r="H1023" s="653"/>
      <c r="I1023" s="774"/>
      <c r="J1023" s="653"/>
      <c r="K1023" s="653"/>
      <c r="L1023" s="646"/>
      <c r="M1023" s="653"/>
    </row>
    <row r="1024" spans="1:13">
      <c r="A1024" s="646"/>
      <c r="B1024" s="646"/>
      <c r="C1024" s="772"/>
      <c r="D1024" s="653"/>
      <c r="E1024" s="653"/>
      <c r="F1024" s="773"/>
      <c r="G1024" s="653"/>
      <c r="H1024" s="653"/>
      <c r="I1024" s="774"/>
      <c r="J1024" s="653"/>
      <c r="K1024" s="653"/>
      <c r="L1024" s="646"/>
      <c r="M1024" s="653"/>
    </row>
    <row r="1025" spans="1:13">
      <c r="A1025" s="646"/>
      <c r="B1025" s="646"/>
      <c r="C1025" s="772"/>
      <c r="D1025" s="653"/>
      <c r="E1025" s="653"/>
      <c r="F1025" s="773"/>
      <c r="G1025" s="653"/>
      <c r="H1025" s="653"/>
      <c r="I1025" s="774"/>
      <c r="J1025" s="653"/>
      <c r="K1025" s="653"/>
      <c r="L1025" s="646"/>
      <c r="M1025" s="653"/>
    </row>
    <row r="1026" spans="1:13">
      <c r="A1026" s="646"/>
      <c r="B1026" s="646"/>
      <c r="C1026" s="772"/>
      <c r="D1026" s="653"/>
      <c r="E1026" s="653"/>
      <c r="F1026" s="773"/>
      <c r="G1026" s="653"/>
      <c r="H1026" s="653"/>
      <c r="I1026" s="774"/>
      <c r="J1026" s="653"/>
      <c r="K1026" s="653"/>
      <c r="L1026" s="646"/>
      <c r="M1026" s="653"/>
    </row>
    <row r="1027" spans="1:13">
      <c r="A1027" s="646"/>
      <c r="B1027" s="646"/>
      <c r="C1027" s="772"/>
      <c r="D1027" s="653"/>
      <c r="E1027" s="653"/>
      <c r="F1027" s="773"/>
      <c r="G1027" s="653"/>
      <c r="H1027" s="653"/>
      <c r="I1027" s="774"/>
      <c r="J1027" s="653"/>
      <c r="K1027" s="653"/>
      <c r="L1027" s="646"/>
      <c r="M1027" s="653"/>
    </row>
    <row r="1028" spans="1:13">
      <c r="A1028" s="646"/>
      <c r="B1028" s="646"/>
      <c r="C1028" s="772"/>
      <c r="D1028" s="653"/>
      <c r="E1028" s="653"/>
      <c r="F1028" s="773"/>
      <c r="G1028" s="653"/>
      <c r="H1028" s="653"/>
      <c r="I1028" s="774"/>
      <c r="J1028" s="653"/>
      <c r="K1028" s="653"/>
      <c r="L1028" s="646"/>
      <c r="M1028" s="653"/>
    </row>
    <row r="1029" spans="1:13">
      <c r="A1029" s="646"/>
      <c r="B1029" s="646"/>
      <c r="C1029" s="772"/>
      <c r="D1029" s="653"/>
      <c r="E1029" s="653"/>
      <c r="F1029" s="773"/>
      <c r="G1029" s="653"/>
      <c r="H1029" s="653"/>
      <c r="I1029" s="774"/>
      <c r="J1029" s="653"/>
      <c r="K1029" s="653"/>
      <c r="L1029" s="646"/>
      <c r="M1029" s="653"/>
    </row>
    <row r="1030" spans="1:13">
      <c r="A1030" s="646"/>
      <c r="B1030" s="646"/>
      <c r="C1030" s="772"/>
      <c r="D1030" s="653"/>
      <c r="E1030" s="653"/>
      <c r="F1030" s="773"/>
      <c r="G1030" s="653"/>
      <c r="H1030" s="653"/>
      <c r="I1030" s="774"/>
      <c r="J1030" s="653"/>
      <c r="K1030" s="653"/>
      <c r="L1030" s="646"/>
      <c r="M1030" s="653"/>
    </row>
    <row r="1031" spans="1:13">
      <c r="A1031" s="646"/>
      <c r="B1031" s="646"/>
      <c r="C1031" s="772"/>
      <c r="D1031" s="653"/>
      <c r="E1031" s="653"/>
      <c r="F1031" s="773"/>
      <c r="G1031" s="653"/>
      <c r="H1031" s="653"/>
      <c r="I1031" s="774"/>
      <c r="J1031" s="653"/>
      <c r="K1031" s="653"/>
      <c r="L1031" s="646"/>
      <c r="M1031" s="653"/>
    </row>
    <row r="1032" spans="1:13">
      <c r="A1032" s="646"/>
      <c r="B1032" s="646"/>
      <c r="C1032" s="772"/>
      <c r="D1032" s="653"/>
      <c r="E1032" s="653"/>
      <c r="F1032" s="773"/>
      <c r="G1032" s="653"/>
      <c r="H1032" s="653"/>
      <c r="I1032" s="774"/>
      <c r="J1032" s="653"/>
      <c r="K1032" s="653"/>
      <c r="L1032" s="646"/>
      <c r="M1032" s="653"/>
    </row>
    <row r="1033" spans="1:13">
      <c r="A1033" s="646"/>
      <c r="B1033" s="646"/>
      <c r="C1033" s="772"/>
      <c r="D1033" s="653"/>
      <c r="E1033" s="653"/>
      <c r="F1033" s="773"/>
      <c r="G1033" s="653"/>
      <c r="H1033" s="653"/>
      <c r="I1033" s="774"/>
      <c r="J1033" s="653"/>
      <c r="K1033" s="653"/>
      <c r="L1033" s="646"/>
      <c r="M1033" s="653"/>
    </row>
    <row r="1034" spans="1:13">
      <c r="A1034" s="646"/>
      <c r="B1034" s="646"/>
      <c r="C1034" s="772"/>
      <c r="D1034" s="653"/>
      <c r="E1034" s="653"/>
      <c r="F1034" s="773"/>
      <c r="G1034" s="653"/>
      <c r="H1034" s="653"/>
      <c r="I1034" s="774"/>
      <c r="J1034" s="653"/>
      <c r="K1034" s="653"/>
      <c r="L1034" s="646"/>
      <c r="M1034" s="653"/>
    </row>
    <row r="1035" spans="1:13">
      <c r="A1035" s="646"/>
      <c r="B1035" s="646"/>
      <c r="C1035" s="772"/>
      <c r="D1035" s="653"/>
      <c r="E1035" s="653"/>
      <c r="F1035" s="773"/>
      <c r="G1035" s="653"/>
      <c r="H1035" s="653"/>
      <c r="I1035" s="774"/>
      <c r="J1035" s="653"/>
      <c r="K1035" s="653"/>
      <c r="L1035" s="646"/>
      <c r="M1035" s="653"/>
    </row>
    <row r="1036" spans="1:13">
      <c r="A1036" s="646"/>
      <c r="B1036" s="646"/>
      <c r="C1036" s="772"/>
      <c r="D1036" s="653"/>
      <c r="E1036" s="653"/>
      <c r="F1036" s="773"/>
      <c r="G1036" s="653"/>
      <c r="H1036" s="653"/>
      <c r="I1036" s="774"/>
      <c r="J1036" s="653"/>
      <c r="K1036" s="653"/>
      <c r="L1036" s="646"/>
      <c r="M1036" s="653"/>
    </row>
    <row r="1037" spans="1:13">
      <c r="A1037" s="646"/>
      <c r="B1037" s="646"/>
      <c r="C1037" s="772"/>
      <c r="D1037" s="653"/>
      <c r="E1037" s="653"/>
      <c r="F1037" s="773"/>
      <c r="G1037" s="653"/>
      <c r="H1037" s="653"/>
      <c r="I1037" s="774"/>
      <c r="J1037" s="653"/>
      <c r="K1037" s="653"/>
      <c r="L1037" s="646"/>
      <c r="M1037" s="653"/>
    </row>
    <row r="1038" spans="1:13">
      <c r="A1038" s="646"/>
      <c r="B1038" s="646"/>
      <c r="C1038" s="772"/>
      <c r="D1038" s="653"/>
      <c r="E1038" s="653"/>
      <c r="F1038" s="773"/>
      <c r="G1038" s="653"/>
      <c r="H1038" s="653"/>
      <c r="I1038" s="774"/>
      <c r="J1038" s="653"/>
      <c r="K1038" s="653"/>
      <c r="L1038" s="646"/>
      <c r="M1038" s="653"/>
    </row>
    <row r="1039" spans="1:13">
      <c r="A1039" s="646"/>
      <c r="B1039" s="646"/>
      <c r="C1039" s="772"/>
      <c r="D1039" s="653"/>
      <c r="E1039" s="653"/>
      <c r="F1039" s="773"/>
      <c r="G1039" s="653"/>
      <c r="H1039" s="653"/>
      <c r="I1039" s="774"/>
      <c r="J1039" s="653"/>
      <c r="K1039" s="653"/>
      <c r="L1039" s="646"/>
      <c r="M1039" s="653"/>
    </row>
    <row r="1040" spans="1:13">
      <c r="A1040" s="646"/>
      <c r="B1040" s="646"/>
      <c r="C1040" s="772"/>
      <c r="D1040" s="653"/>
      <c r="E1040" s="653"/>
      <c r="F1040" s="773"/>
      <c r="G1040" s="653"/>
      <c r="H1040" s="653"/>
      <c r="I1040" s="774"/>
      <c r="J1040" s="653"/>
      <c r="K1040" s="653"/>
      <c r="L1040" s="646"/>
      <c r="M1040" s="653"/>
    </row>
    <row r="1041" spans="1:13">
      <c r="A1041" s="646"/>
      <c r="B1041" s="646"/>
      <c r="C1041" s="772"/>
      <c r="D1041" s="653"/>
      <c r="E1041" s="653"/>
      <c r="F1041" s="773"/>
      <c r="G1041" s="653"/>
      <c r="H1041" s="653"/>
      <c r="I1041" s="774"/>
      <c r="J1041" s="653"/>
      <c r="K1041" s="653"/>
      <c r="L1041" s="646"/>
      <c r="M1041" s="653"/>
    </row>
    <row r="1042" spans="1:13">
      <c r="A1042" s="646"/>
      <c r="B1042" s="646"/>
      <c r="C1042" s="772"/>
      <c r="D1042" s="653"/>
      <c r="E1042" s="653"/>
      <c r="F1042" s="773"/>
      <c r="G1042" s="653"/>
      <c r="H1042" s="653"/>
      <c r="I1042" s="774"/>
      <c r="J1042" s="653"/>
      <c r="K1042" s="653"/>
      <c r="L1042" s="646"/>
      <c r="M1042" s="653"/>
    </row>
    <row r="1043" spans="1:13">
      <c r="A1043" s="646"/>
      <c r="B1043" s="646"/>
      <c r="C1043" s="772"/>
      <c r="D1043" s="653"/>
      <c r="E1043" s="653"/>
      <c r="F1043" s="773"/>
      <c r="G1043" s="653"/>
      <c r="H1043" s="653"/>
      <c r="I1043" s="774"/>
      <c r="J1043" s="653"/>
      <c r="K1043" s="653"/>
      <c r="L1043" s="646"/>
      <c r="M1043" s="653"/>
    </row>
    <row r="1044" spans="1:13">
      <c r="A1044" s="646"/>
      <c r="B1044" s="646"/>
      <c r="C1044" s="772"/>
      <c r="D1044" s="653"/>
      <c r="E1044" s="653"/>
      <c r="F1044" s="773"/>
      <c r="G1044" s="653"/>
      <c r="H1044" s="653"/>
      <c r="I1044" s="774"/>
      <c r="J1044" s="653"/>
      <c r="K1044" s="653"/>
      <c r="L1044" s="646"/>
      <c r="M1044" s="653"/>
    </row>
    <row r="1045" spans="1:13">
      <c r="A1045" s="646"/>
      <c r="B1045" s="646"/>
      <c r="C1045" s="772"/>
      <c r="D1045" s="653"/>
      <c r="E1045" s="653"/>
      <c r="F1045" s="773"/>
      <c r="G1045" s="653"/>
      <c r="H1045" s="653"/>
      <c r="I1045" s="774"/>
      <c r="J1045" s="653"/>
      <c r="K1045" s="653"/>
      <c r="L1045" s="646"/>
      <c r="M1045" s="653"/>
    </row>
    <row r="1046" spans="1:13">
      <c r="A1046" s="646"/>
      <c r="B1046" s="646"/>
      <c r="C1046" s="772"/>
      <c r="D1046" s="653"/>
      <c r="E1046" s="653"/>
      <c r="F1046" s="773"/>
      <c r="G1046" s="653"/>
      <c r="H1046" s="653"/>
      <c r="I1046" s="774"/>
      <c r="J1046" s="653"/>
      <c r="K1046" s="653"/>
      <c r="L1046" s="646"/>
      <c r="M1046" s="653"/>
    </row>
    <row r="1047" spans="1:13">
      <c r="A1047" s="646"/>
      <c r="B1047" s="646"/>
      <c r="C1047" s="772"/>
      <c r="D1047" s="653"/>
      <c r="E1047" s="653"/>
      <c r="F1047" s="773"/>
      <c r="G1047" s="653"/>
      <c r="H1047" s="653"/>
      <c r="I1047" s="774"/>
      <c r="J1047" s="653"/>
      <c r="K1047" s="653"/>
      <c r="L1047" s="646"/>
      <c r="M1047" s="653"/>
    </row>
    <row r="1048" spans="1:13">
      <c r="A1048" s="646"/>
      <c r="B1048" s="646"/>
      <c r="C1048" s="772"/>
      <c r="D1048" s="653"/>
      <c r="E1048" s="653"/>
      <c r="F1048" s="773"/>
      <c r="G1048" s="653"/>
      <c r="H1048" s="653"/>
      <c r="I1048" s="774"/>
      <c r="J1048" s="653"/>
      <c r="K1048" s="653"/>
      <c r="L1048" s="646"/>
      <c r="M1048" s="653"/>
    </row>
    <row r="1049" spans="1:13">
      <c r="A1049" s="646"/>
      <c r="B1049" s="646"/>
      <c r="C1049" s="772"/>
      <c r="D1049" s="653"/>
      <c r="E1049" s="653"/>
      <c r="F1049" s="773"/>
      <c r="G1049" s="653"/>
      <c r="H1049" s="653"/>
      <c r="I1049" s="774"/>
      <c r="J1049" s="653"/>
      <c r="K1049" s="653"/>
      <c r="L1049" s="646"/>
      <c r="M1049" s="653"/>
    </row>
    <row r="1050" spans="1:13">
      <c r="A1050" s="646"/>
      <c r="B1050" s="646"/>
      <c r="C1050" s="772"/>
      <c r="D1050" s="653"/>
      <c r="E1050" s="653"/>
      <c r="F1050" s="773"/>
      <c r="G1050" s="653"/>
      <c r="H1050" s="653"/>
      <c r="I1050" s="774"/>
      <c r="J1050" s="653"/>
      <c r="K1050" s="653"/>
      <c r="L1050" s="646"/>
      <c r="M1050" s="653"/>
    </row>
    <row r="1051" spans="1:13">
      <c r="A1051" s="646"/>
      <c r="B1051" s="646"/>
      <c r="C1051" s="772"/>
      <c r="D1051" s="653"/>
      <c r="E1051" s="653"/>
      <c r="F1051" s="773"/>
      <c r="G1051" s="653"/>
      <c r="H1051" s="653"/>
      <c r="I1051" s="774"/>
      <c r="J1051" s="653"/>
      <c r="K1051" s="653"/>
      <c r="L1051" s="646"/>
      <c r="M1051" s="653"/>
    </row>
    <row r="1052" spans="1:13">
      <c r="A1052" s="646"/>
      <c r="B1052" s="646"/>
      <c r="C1052" s="772"/>
      <c r="D1052" s="653"/>
      <c r="E1052" s="653"/>
      <c r="F1052" s="773"/>
      <c r="G1052" s="653"/>
      <c r="H1052" s="653"/>
      <c r="I1052" s="774"/>
      <c r="J1052" s="653"/>
      <c r="K1052" s="653"/>
      <c r="L1052" s="646"/>
      <c r="M1052" s="653"/>
    </row>
    <row r="1053" spans="1:13">
      <c r="A1053" s="646"/>
      <c r="B1053" s="646"/>
      <c r="C1053" s="772"/>
      <c r="D1053" s="653"/>
      <c r="E1053" s="653"/>
      <c r="F1053" s="773"/>
      <c r="G1053" s="653"/>
      <c r="H1053" s="653"/>
      <c r="I1053" s="774"/>
      <c r="J1053" s="653"/>
      <c r="K1053" s="653"/>
      <c r="L1053" s="646"/>
      <c r="M1053" s="653"/>
    </row>
    <row r="1054" spans="1:13">
      <c r="A1054" s="646"/>
      <c r="B1054" s="646"/>
      <c r="C1054" s="772"/>
      <c r="D1054" s="653"/>
      <c r="E1054" s="653"/>
      <c r="F1054" s="773"/>
      <c r="G1054" s="653"/>
      <c r="H1054" s="653"/>
      <c r="I1054" s="774"/>
      <c r="J1054" s="653"/>
      <c r="K1054" s="653"/>
      <c r="L1054" s="646"/>
      <c r="M1054" s="653"/>
    </row>
    <row r="1055" spans="1:13">
      <c r="A1055" s="646"/>
      <c r="B1055" s="646"/>
      <c r="C1055" s="772"/>
      <c r="D1055" s="653"/>
      <c r="E1055" s="653"/>
      <c r="F1055" s="773"/>
      <c r="G1055" s="653"/>
      <c r="H1055" s="653"/>
      <c r="I1055" s="774"/>
      <c r="J1055" s="653"/>
      <c r="K1055" s="653"/>
      <c r="L1055" s="646"/>
      <c r="M1055" s="653"/>
    </row>
    <row r="1056" spans="1:13">
      <c r="A1056" s="646"/>
      <c r="B1056" s="646"/>
      <c r="C1056" s="772"/>
      <c r="D1056" s="653"/>
      <c r="E1056" s="653"/>
      <c r="F1056" s="773"/>
      <c r="G1056" s="653"/>
      <c r="H1056" s="653"/>
      <c r="I1056" s="774"/>
      <c r="J1056" s="653"/>
      <c r="K1056" s="653"/>
      <c r="L1056" s="646"/>
      <c r="M1056" s="653"/>
    </row>
    <row r="1057" spans="1:13">
      <c r="A1057" s="646"/>
      <c r="B1057" s="646"/>
      <c r="C1057" s="772"/>
      <c r="D1057" s="653"/>
      <c r="E1057" s="653"/>
      <c r="F1057" s="773"/>
      <c r="G1057" s="653"/>
      <c r="H1057" s="653"/>
      <c r="I1057" s="774"/>
      <c r="J1057" s="653"/>
      <c r="K1057" s="653"/>
      <c r="L1057" s="646"/>
      <c r="M1057" s="653"/>
    </row>
    <row r="1058" spans="1:13">
      <c r="A1058" s="646"/>
      <c r="B1058" s="646"/>
      <c r="C1058" s="772"/>
      <c r="D1058" s="653"/>
      <c r="E1058" s="653"/>
      <c r="F1058" s="773"/>
      <c r="G1058" s="653"/>
      <c r="H1058" s="653"/>
      <c r="I1058" s="774"/>
      <c r="J1058" s="653"/>
      <c r="K1058" s="653"/>
      <c r="L1058" s="646"/>
      <c r="M1058" s="653"/>
    </row>
    <row r="1059" spans="1:13">
      <c r="A1059" s="646"/>
      <c r="B1059" s="646"/>
      <c r="C1059" s="772"/>
      <c r="D1059" s="653"/>
      <c r="E1059" s="653"/>
      <c r="F1059" s="773"/>
      <c r="G1059" s="653"/>
      <c r="H1059" s="653"/>
      <c r="I1059" s="774"/>
      <c r="J1059" s="653"/>
      <c r="K1059" s="653"/>
      <c r="L1059" s="646"/>
      <c r="M1059" s="653"/>
    </row>
    <row r="1060" spans="1:13">
      <c r="A1060" s="646"/>
      <c r="B1060" s="646"/>
      <c r="C1060" s="772"/>
      <c r="D1060" s="653"/>
      <c r="E1060" s="653"/>
      <c r="F1060" s="773"/>
      <c r="G1060" s="653"/>
      <c r="H1060" s="653"/>
      <c r="I1060" s="774"/>
      <c r="J1060" s="653"/>
      <c r="K1060" s="653"/>
      <c r="L1060" s="646"/>
      <c r="M1060" s="653"/>
    </row>
    <row r="1061" spans="1:13">
      <c r="A1061" s="646"/>
      <c r="B1061" s="646"/>
      <c r="C1061" s="772"/>
      <c r="D1061" s="653"/>
      <c r="E1061" s="653"/>
      <c r="F1061" s="773"/>
      <c r="G1061" s="653"/>
      <c r="H1061" s="653"/>
      <c r="I1061" s="774"/>
      <c r="J1061" s="653"/>
      <c r="K1061" s="653"/>
      <c r="L1061" s="646"/>
      <c r="M1061" s="653"/>
    </row>
    <row r="1062" spans="1:13">
      <c r="A1062" s="646"/>
      <c r="B1062" s="646"/>
      <c r="C1062" s="772"/>
      <c r="D1062" s="653"/>
      <c r="E1062" s="653"/>
      <c r="F1062" s="773"/>
      <c r="G1062" s="653"/>
      <c r="H1062" s="653"/>
      <c r="I1062" s="774"/>
      <c r="J1062" s="653"/>
      <c r="K1062" s="653"/>
      <c r="L1062" s="646"/>
      <c r="M1062" s="653"/>
    </row>
    <row r="1063" spans="1:13">
      <c r="A1063" s="646"/>
      <c r="B1063" s="646"/>
      <c r="C1063" s="772"/>
      <c r="D1063" s="653"/>
      <c r="E1063" s="653"/>
      <c r="F1063" s="773"/>
      <c r="G1063" s="653"/>
      <c r="H1063" s="653"/>
      <c r="I1063" s="774"/>
      <c r="J1063" s="653"/>
      <c r="K1063" s="653"/>
      <c r="L1063" s="646"/>
      <c r="M1063" s="653"/>
    </row>
    <row r="1064" spans="1:13">
      <c r="A1064" s="646"/>
      <c r="B1064" s="646"/>
      <c r="C1064" s="772"/>
      <c r="D1064" s="653"/>
      <c r="E1064" s="653"/>
      <c r="F1064" s="773"/>
      <c r="G1064" s="653"/>
      <c r="H1064" s="653"/>
      <c r="I1064" s="774"/>
      <c r="J1064" s="653"/>
      <c r="K1064" s="653"/>
      <c r="L1064" s="646"/>
      <c r="M1064" s="653"/>
    </row>
    <row r="1065" spans="1:13">
      <c r="A1065" s="646"/>
      <c r="B1065" s="646"/>
      <c r="C1065" s="772"/>
      <c r="D1065" s="653"/>
      <c r="E1065" s="653"/>
      <c r="F1065" s="773"/>
      <c r="G1065" s="653"/>
      <c r="H1065" s="653"/>
      <c r="I1065" s="774"/>
      <c r="J1065" s="653"/>
      <c r="K1065" s="653"/>
      <c r="L1065" s="646"/>
      <c r="M1065" s="653"/>
    </row>
    <row r="1066" spans="1:13">
      <c r="A1066" s="646"/>
      <c r="B1066" s="646"/>
      <c r="C1066" s="772"/>
      <c r="D1066" s="653"/>
      <c r="E1066" s="653"/>
      <c r="F1066" s="773"/>
      <c r="G1066" s="653"/>
      <c r="H1066" s="653"/>
      <c r="I1066" s="774"/>
      <c r="J1066" s="653"/>
      <c r="K1066" s="653"/>
      <c r="L1066" s="646"/>
      <c r="M1066" s="653"/>
    </row>
    <row r="1067" spans="1:13">
      <c r="A1067" s="646"/>
      <c r="B1067" s="646"/>
      <c r="C1067" s="772"/>
      <c r="D1067" s="653"/>
      <c r="E1067" s="653"/>
      <c r="F1067" s="773"/>
      <c r="G1067" s="653"/>
      <c r="H1067" s="653"/>
      <c r="I1067" s="774"/>
      <c r="J1067" s="653"/>
      <c r="K1067" s="653"/>
      <c r="L1067" s="646"/>
      <c r="M1067" s="653"/>
    </row>
    <row r="1068" spans="1:13">
      <c r="A1068" s="646"/>
      <c r="B1068" s="646"/>
      <c r="C1068" s="772"/>
      <c r="D1068" s="653"/>
      <c r="E1068" s="653"/>
      <c r="F1068" s="773"/>
      <c r="G1068" s="653"/>
      <c r="H1068" s="653"/>
      <c r="I1068" s="774"/>
      <c r="J1068" s="653"/>
      <c r="K1068" s="653"/>
      <c r="L1068" s="646"/>
      <c r="M1068" s="653"/>
    </row>
    <row r="1069" spans="1:13">
      <c r="A1069" s="646"/>
      <c r="B1069" s="646"/>
      <c r="C1069" s="772"/>
      <c r="D1069" s="653"/>
      <c r="E1069" s="653"/>
      <c r="F1069" s="773"/>
      <c r="G1069" s="653"/>
      <c r="H1069" s="653"/>
      <c r="I1069" s="774"/>
      <c r="J1069" s="653"/>
      <c r="K1069" s="653"/>
      <c r="L1069" s="646"/>
      <c r="M1069" s="653"/>
    </row>
    <row r="1070" spans="1:13">
      <c r="A1070" s="646"/>
      <c r="B1070" s="646"/>
      <c r="C1070" s="772"/>
      <c r="D1070" s="653"/>
      <c r="E1070" s="653"/>
      <c r="F1070" s="773"/>
      <c r="G1070" s="653"/>
      <c r="H1070" s="653"/>
      <c r="I1070" s="774"/>
      <c r="J1070" s="653"/>
      <c r="K1070" s="653"/>
      <c r="L1070" s="646"/>
      <c r="M1070" s="653"/>
    </row>
    <row r="1071" spans="1:13">
      <c r="A1071" s="646"/>
      <c r="B1071" s="646"/>
      <c r="C1071" s="772"/>
      <c r="D1071" s="653"/>
      <c r="E1071" s="653"/>
      <c r="F1071" s="773"/>
      <c r="G1071" s="653"/>
      <c r="H1071" s="653"/>
      <c r="I1071" s="774"/>
      <c r="J1071" s="653"/>
      <c r="K1071" s="653"/>
      <c r="L1071" s="646"/>
      <c r="M1071" s="653"/>
    </row>
    <row r="1072" spans="1:13">
      <c r="A1072" s="646"/>
      <c r="B1072" s="646"/>
      <c r="C1072" s="772"/>
      <c r="D1072" s="653"/>
      <c r="E1072" s="653"/>
      <c r="F1072" s="773"/>
      <c r="G1072" s="653"/>
      <c r="H1072" s="653"/>
      <c r="I1072" s="774"/>
      <c r="J1072" s="653"/>
      <c r="K1072" s="653"/>
      <c r="L1072" s="646"/>
      <c r="M1072" s="653"/>
    </row>
    <row r="1073" spans="1:13">
      <c r="A1073" s="646"/>
      <c r="B1073" s="646"/>
      <c r="C1073" s="772"/>
      <c r="D1073" s="653"/>
      <c r="E1073" s="653"/>
      <c r="F1073" s="773"/>
      <c r="G1073" s="653"/>
      <c r="H1073" s="653"/>
      <c r="I1073" s="774"/>
      <c r="J1073" s="653"/>
      <c r="K1073" s="653"/>
      <c r="L1073" s="646"/>
      <c r="M1073" s="653"/>
    </row>
    <row r="1074" spans="1:13">
      <c r="A1074" s="646"/>
      <c r="B1074" s="646"/>
      <c r="C1074" s="772"/>
      <c r="D1074" s="653"/>
      <c r="E1074" s="653"/>
      <c r="F1074" s="773"/>
      <c r="G1074" s="653"/>
      <c r="H1074" s="653"/>
      <c r="I1074" s="774"/>
      <c r="J1074" s="653"/>
      <c r="K1074" s="653"/>
      <c r="L1074" s="646"/>
      <c r="M1074" s="653"/>
    </row>
    <row r="1075" spans="1:13">
      <c r="A1075" s="646"/>
      <c r="B1075" s="646"/>
      <c r="C1075" s="772"/>
      <c r="D1075" s="653"/>
      <c r="E1075" s="653"/>
      <c r="F1075" s="773"/>
      <c r="G1075" s="653"/>
      <c r="H1075" s="653"/>
      <c r="I1075" s="774"/>
      <c r="J1075" s="653"/>
      <c r="K1075" s="653"/>
      <c r="L1075" s="646"/>
      <c r="M1075" s="653"/>
    </row>
    <row r="1076" spans="1:13">
      <c r="A1076" s="646"/>
      <c r="B1076" s="646"/>
      <c r="C1076" s="772"/>
      <c r="D1076" s="653"/>
      <c r="E1076" s="653"/>
      <c r="F1076" s="773"/>
      <c r="G1076" s="653"/>
      <c r="H1076" s="653"/>
      <c r="I1076" s="774"/>
      <c r="J1076" s="653"/>
      <c r="K1076" s="653"/>
      <c r="L1076" s="646"/>
      <c r="M1076" s="653"/>
    </row>
    <row r="1077" spans="1:13">
      <c r="A1077" s="646"/>
      <c r="B1077" s="646"/>
      <c r="C1077" s="772"/>
      <c r="D1077" s="653"/>
      <c r="E1077" s="653"/>
      <c r="F1077" s="773"/>
      <c r="G1077" s="653"/>
      <c r="H1077" s="653"/>
      <c r="I1077" s="774"/>
      <c r="J1077" s="653"/>
      <c r="K1077" s="653"/>
      <c r="L1077" s="646"/>
      <c r="M1077" s="653"/>
    </row>
    <row r="1078" spans="1:13">
      <c r="A1078" s="646"/>
      <c r="B1078" s="646"/>
      <c r="C1078" s="772"/>
      <c r="D1078" s="653"/>
      <c r="E1078" s="653"/>
      <c r="F1078" s="773"/>
      <c r="G1078" s="653"/>
      <c r="H1078" s="653"/>
      <c r="I1078" s="774"/>
      <c r="J1078" s="653"/>
      <c r="K1078" s="653"/>
      <c r="L1078" s="646"/>
      <c r="M1078" s="653"/>
    </row>
    <row r="1079" spans="1:13">
      <c r="A1079" s="646"/>
      <c r="B1079" s="646"/>
      <c r="C1079" s="772"/>
      <c r="D1079" s="653"/>
      <c r="E1079" s="653"/>
      <c r="F1079" s="773"/>
      <c r="G1079" s="653"/>
      <c r="H1079" s="653"/>
      <c r="I1079" s="774"/>
      <c r="J1079" s="653"/>
      <c r="K1079" s="653"/>
      <c r="L1079" s="646"/>
      <c r="M1079" s="653"/>
    </row>
    <row r="1080" spans="1:13">
      <c r="A1080" s="646"/>
      <c r="B1080" s="646"/>
      <c r="C1080" s="772"/>
      <c r="D1080" s="653"/>
      <c r="E1080" s="653"/>
      <c r="F1080" s="773"/>
      <c r="G1080" s="653"/>
      <c r="H1080" s="653"/>
      <c r="I1080" s="774"/>
      <c r="J1080" s="653"/>
      <c r="K1080" s="653"/>
      <c r="L1080" s="646"/>
      <c r="M1080" s="653"/>
    </row>
    <row r="1081" spans="1:13">
      <c r="A1081" s="646"/>
      <c r="B1081" s="646"/>
      <c r="C1081" s="772"/>
      <c r="D1081" s="653"/>
      <c r="E1081" s="653"/>
      <c r="F1081" s="773"/>
      <c r="G1081" s="653"/>
      <c r="H1081" s="653"/>
      <c r="I1081" s="774"/>
      <c r="J1081" s="653"/>
      <c r="K1081" s="653"/>
      <c r="L1081" s="646"/>
      <c r="M1081" s="653"/>
    </row>
    <row r="1082" spans="1:13">
      <c r="A1082" s="646"/>
      <c r="B1082" s="646"/>
      <c r="C1082" s="772"/>
      <c r="D1082" s="653"/>
      <c r="E1082" s="653"/>
      <c r="F1082" s="773"/>
      <c r="G1082" s="653"/>
      <c r="H1082" s="653"/>
      <c r="I1082" s="774"/>
      <c r="J1082" s="653"/>
      <c r="K1082" s="653"/>
      <c r="L1082" s="646"/>
      <c r="M1082" s="653"/>
    </row>
    <row r="1083" spans="1:13">
      <c r="A1083" s="646"/>
      <c r="B1083" s="646"/>
      <c r="C1083" s="772"/>
      <c r="D1083" s="653"/>
      <c r="E1083" s="653"/>
      <c r="F1083" s="773"/>
      <c r="G1083" s="653"/>
      <c r="H1083" s="653"/>
      <c r="I1083" s="774"/>
      <c r="J1083" s="653"/>
      <c r="K1083" s="653"/>
      <c r="L1083" s="646"/>
      <c r="M1083" s="653"/>
    </row>
    <row r="1084" spans="1:13">
      <c r="A1084" s="646"/>
      <c r="B1084" s="646"/>
      <c r="C1084" s="772"/>
      <c r="D1084" s="653"/>
      <c r="E1084" s="653"/>
      <c r="F1084" s="773"/>
      <c r="G1084" s="653"/>
      <c r="H1084" s="653"/>
      <c r="I1084" s="774"/>
      <c r="J1084" s="653"/>
      <c r="K1084" s="653"/>
      <c r="L1084" s="646"/>
      <c r="M1084" s="653"/>
    </row>
    <row r="1085" spans="1:13">
      <c r="A1085" s="646"/>
      <c r="B1085" s="646"/>
      <c r="C1085" s="772"/>
      <c r="D1085" s="653"/>
      <c r="E1085" s="653"/>
      <c r="F1085" s="773"/>
      <c r="G1085" s="653"/>
      <c r="H1085" s="653"/>
      <c r="I1085" s="774"/>
      <c r="J1085" s="653"/>
      <c r="K1085" s="653"/>
      <c r="L1085" s="646"/>
      <c r="M1085" s="653"/>
    </row>
    <row r="1086" spans="1:13">
      <c r="A1086" s="646"/>
      <c r="B1086" s="646"/>
      <c r="C1086" s="772"/>
      <c r="D1086" s="653"/>
      <c r="E1086" s="653"/>
      <c r="F1086" s="773"/>
      <c r="G1086" s="653"/>
      <c r="H1086" s="653"/>
      <c r="I1086" s="774"/>
      <c r="J1086" s="653"/>
      <c r="K1086" s="653"/>
      <c r="L1086" s="646"/>
      <c r="M1086" s="653"/>
    </row>
    <row r="1087" spans="1:13">
      <c r="A1087" s="646"/>
      <c r="B1087" s="646"/>
      <c r="C1087" s="772"/>
      <c r="D1087" s="653"/>
      <c r="E1087" s="653"/>
      <c r="F1087" s="773"/>
      <c r="G1087" s="653"/>
      <c r="H1087" s="653"/>
      <c r="I1087" s="774"/>
      <c r="J1087" s="653"/>
      <c r="K1087" s="653"/>
      <c r="L1087" s="646"/>
      <c r="M1087" s="653"/>
    </row>
    <row r="1088" spans="1:13">
      <c r="A1088" s="646"/>
      <c r="B1088" s="646"/>
      <c r="C1088" s="772"/>
      <c r="D1088" s="653"/>
      <c r="E1088" s="653"/>
      <c r="F1088" s="773"/>
      <c r="G1088" s="653"/>
      <c r="H1088" s="653"/>
      <c r="I1088" s="774"/>
      <c r="J1088" s="653"/>
      <c r="K1088" s="653"/>
      <c r="L1088" s="646"/>
      <c r="M1088" s="653"/>
    </row>
    <row r="1089" spans="1:13">
      <c r="A1089" s="646"/>
      <c r="B1089" s="646"/>
      <c r="C1089" s="772"/>
      <c r="D1089" s="653"/>
      <c r="E1089" s="653"/>
      <c r="F1089" s="773"/>
      <c r="G1089" s="653"/>
      <c r="H1089" s="653"/>
      <c r="I1089" s="774"/>
      <c r="J1089" s="653"/>
      <c r="K1089" s="653"/>
      <c r="L1089" s="646"/>
      <c r="M1089" s="653"/>
    </row>
    <row r="1090" spans="1:13">
      <c r="A1090" s="646"/>
      <c r="B1090" s="646"/>
      <c r="C1090" s="772"/>
      <c r="D1090" s="653"/>
      <c r="E1090" s="653"/>
      <c r="F1090" s="773"/>
      <c r="G1090" s="653"/>
      <c r="H1090" s="653"/>
      <c r="I1090" s="774"/>
      <c r="J1090" s="653"/>
      <c r="K1090" s="653"/>
      <c r="L1090" s="646"/>
      <c r="M1090" s="653"/>
    </row>
    <row r="1091" spans="1:13">
      <c r="A1091" s="646"/>
      <c r="B1091" s="646"/>
      <c r="C1091" s="772"/>
      <c r="D1091" s="653"/>
      <c r="E1091" s="653"/>
      <c r="F1091" s="773"/>
      <c r="G1091" s="653"/>
      <c r="H1091" s="653"/>
      <c r="I1091" s="774"/>
      <c r="J1091" s="653"/>
      <c r="K1091" s="653"/>
      <c r="L1091" s="646"/>
      <c r="M1091" s="653"/>
    </row>
    <row r="1092" spans="1:13">
      <c r="A1092" s="646"/>
      <c r="B1092" s="646"/>
      <c r="C1092" s="772"/>
      <c r="D1092" s="653"/>
      <c r="E1092" s="653"/>
      <c r="F1092" s="773"/>
      <c r="G1092" s="653"/>
      <c r="H1092" s="653"/>
      <c r="I1092" s="774"/>
      <c r="J1092" s="653"/>
      <c r="K1092" s="653"/>
      <c r="L1092" s="646"/>
      <c r="M1092" s="653"/>
    </row>
    <row r="1093" spans="1:13">
      <c r="A1093" s="646"/>
      <c r="B1093" s="646"/>
      <c r="C1093" s="772"/>
      <c r="D1093" s="653"/>
      <c r="E1093" s="653"/>
      <c r="F1093" s="773"/>
      <c r="G1093" s="653"/>
      <c r="H1093" s="653"/>
      <c r="I1093" s="774"/>
      <c r="J1093" s="653"/>
      <c r="K1093" s="653"/>
      <c r="L1093" s="646"/>
      <c r="M1093" s="653"/>
    </row>
    <row r="1094" spans="1:13">
      <c r="A1094" s="646"/>
      <c r="B1094" s="646"/>
      <c r="C1094" s="772"/>
      <c r="D1094" s="653"/>
      <c r="E1094" s="653"/>
      <c r="F1094" s="773"/>
      <c r="G1094" s="653"/>
      <c r="H1094" s="653"/>
      <c r="I1094" s="774"/>
      <c r="J1094" s="653"/>
      <c r="K1094" s="653"/>
      <c r="L1094" s="646"/>
      <c r="M1094" s="653"/>
    </row>
    <row r="1095" spans="1:13">
      <c r="A1095" s="646"/>
      <c r="B1095" s="646"/>
      <c r="C1095" s="772"/>
      <c r="D1095" s="653"/>
      <c r="E1095" s="653"/>
      <c r="F1095" s="773"/>
      <c r="G1095" s="653"/>
      <c r="H1095" s="653"/>
      <c r="I1095" s="774"/>
      <c r="J1095" s="653"/>
      <c r="K1095" s="653"/>
      <c r="L1095" s="646"/>
      <c r="M1095" s="653"/>
    </row>
    <row r="1096" spans="1:13">
      <c r="A1096" s="646"/>
      <c r="B1096" s="646"/>
      <c r="C1096" s="772"/>
      <c r="D1096" s="653"/>
      <c r="E1096" s="653"/>
      <c r="F1096" s="773"/>
      <c r="G1096" s="653"/>
      <c r="H1096" s="653"/>
      <c r="I1096" s="774"/>
      <c r="J1096" s="653"/>
      <c r="K1096" s="653"/>
      <c r="L1096" s="646"/>
      <c r="M1096" s="653"/>
    </row>
    <row r="1097" spans="1:13">
      <c r="A1097" s="646"/>
      <c r="B1097" s="646"/>
      <c r="C1097" s="772"/>
      <c r="D1097" s="653"/>
      <c r="E1097" s="653"/>
      <c r="F1097" s="773"/>
      <c r="G1097" s="653"/>
      <c r="H1097" s="653"/>
      <c r="I1097" s="774"/>
      <c r="J1097" s="653"/>
      <c r="K1097" s="653"/>
      <c r="L1097" s="646"/>
      <c r="M1097" s="653"/>
    </row>
    <row r="1098" spans="1:13">
      <c r="A1098" s="646"/>
      <c r="B1098" s="646"/>
      <c r="C1098" s="772"/>
      <c r="D1098" s="653"/>
      <c r="E1098" s="653"/>
      <c r="F1098" s="773"/>
      <c r="G1098" s="653"/>
      <c r="H1098" s="653"/>
      <c r="I1098" s="774"/>
      <c r="J1098" s="653"/>
      <c r="K1098" s="653"/>
      <c r="L1098" s="646"/>
      <c r="M1098" s="653"/>
    </row>
    <row r="1099" spans="1:13">
      <c r="A1099" s="646"/>
      <c r="B1099" s="646"/>
      <c r="C1099" s="772"/>
      <c r="D1099" s="653"/>
      <c r="E1099" s="653"/>
      <c r="F1099" s="773"/>
      <c r="G1099" s="653"/>
      <c r="H1099" s="653"/>
      <c r="I1099" s="774"/>
      <c r="J1099" s="653"/>
      <c r="K1099" s="653"/>
      <c r="L1099" s="646"/>
      <c r="M1099" s="653"/>
    </row>
    <row r="1100" spans="1:13">
      <c r="A1100" s="646"/>
      <c r="B1100" s="646"/>
      <c r="C1100" s="772"/>
      <c r="D1100" s="653"/>
      <c r="E1100" s="653"/>
      <c r="F1100" s="773"/>
      <c r="G1100" s="653"/>
      <c r="H1100" s="653"/>
      <c r="I1100" s="774"/>
      <c r="J1100" s="653"/>
      <c r="K1100" s="653"/>
      <c r="L1100" s="646"/>
      <c r="M1100" s="653"/>
    </row>
    <row r="1101" spans="1:13">
      <c r="A1101" s="646"/>
      <c r="B1101" s="646"/>
      <c r="C1101" s="772"/>
      <c r="D1101" s="653"/>
      <c r="E1101" s="653"/>
      <c r="F1101" s="773"/>
      <c r="G1101" s="653"/>
      <c r="H1101" s="653"/>
      <c r="I1101" s="774"/>
      <c r="J1101" s="653"/>
      <c r="K1101" s="653"/>
      <c r="L1101" s="646"/>
      <c r="M1101" s="653"/>
    </row>
    <row r="1102" spans="1:13">
      <c r="A1102" s="646"/>
      <c r="B1102" s="646"/>
      <c r="C1102" s="772"/>
      <c r="D1102" s="653"/>
      <c r="E1102" s="653"/>
      <c r="F1102" s="773"/>
      <c r="G1102" s="653"/>
      <c r="H1102" s="653"/>
      <c r="I1102" s="774"/>
      <c r="J1102" s="653"/>
      <c r="K1102" s="653"/>
      <c r="L1102" s="646"/>
      <c r="M1102" s="653"/>
    </row>
    <row r="1103" spans="1:13">
      <c r="A1103" s="646"/>
      <c r="B1103" s="646"/>
      <c r="C1103" s="772"/>
      <c r="D1103" s="653"/>
      <c r="E1103" s="653"/>
      <c r="F1103" s="773"/>
      <c r="G1103" s="653"/>
      <c r="H1103" s="653"/>
      <c r="I1103" s="774"/>
      <c r="J1103" s="653"/>
      <c r="K1103" s="653"/>
      <c r="L1103" s="646"/>
      <c r="M1103" s="653"/>
    </row>
    <row r="1104" spans="1:13">
      <c r="A1104" s="646"/>
      <c r="B1104" s="646"/>
      <c r="C1104" s="772"/>
      <c r="D1104" s="653"/>
      <c r="E1104" s="653"/>
      <c r="F1104" s="773"/>
      <c r="G1104" s="653"/>
      <c r="H1104" s="653"/>
      <c r="I1104" s="774"/>
      <c r="J1104" s="653"/>
      <c r="K1104" s="653"/>
      <c r="L1104" s="646"/>
      <c r="M1104" s="653"/>
    </row>
    <row r="1105" spans="1:13">
      <c r="A1105" s="646"/>
      <c r="B1105" s="646"/>
      <c r="C1105" s="772"/>
      <c r="D1105" s="653"/>
      <c r="E1105" s="653"/>
      <c r="F1105" s="773"/>
      <c r="G1105" s="653"/>
      <c r="H1105" s="653"/>
      <c r="I1105" s="774"/>
      <c r="J1105" s="653"/>
      <c r="K1105" s="653"/>
      <c r="L1105" s="646"/>
      <c r="M1105" s="653"/>
    </row>
    <row r="1106" spans="1:13">
      <c r="A1106" s="646"/>
      <c r="B1106" s="646"/>
      <c r="C1106" s="772"/>
      <c r="D1106" s="653"/>
      <c r="E1106" s="653"/>
      <c r="F1106" s="773"/>
      <c r="G1106" s="653"/>
      <c r="H1106" s="653"/>
      <c r="I1106" s="774"/>
      <c r="J1106" s="653"/>
      <c r="K1106" s="653"/>
      <c r="L1106" s="646"/>
      <c r="M1106" s="653"/>
    </row>
    <row r="1107" spans="1:13">
      <c r="A1107" s="646"/>
      <c r="B1107" s="646"/>
      <c r="C1107" s="772"/>
      <c r="D1107" s="653"/>
      <c r="E1107" s="653"/>
      <c r="F1107" s="773"/>
      <c r="G1107" s="653"/>
      <c r="H1107" s="653"/>
      <c r="I1107" s="774"/>
      <c r="J1107" s="653"/>
      <c r="K1107" s="653"/>
      <c r="L1107" s="646"/>
      <c r="M1107" s="653"/>
    </row>
    <row r="1108" spans="1:13">
      <c r="A1108" s="646"/>
      <c r="B1108" s="646"/>
      <c r="C1108" s="772"/>
      <c r="D1108" s="653"/>
      <c r="E1108" s="653"/>
      <c r="F1108" s="773"/>
      <c r="G1108" s="653"/>
      <c r="H1108" s="653"/>
      <c r="I1108" s="774"/>
      <c r="J1108" s="653"/>
      <c r="K1108" s="653"/>
      <c r="L1108" s="646"/>
      <c r="M1108" s="653"/>
    </row>
    <row r="1109" spans="1:13">
      <c r="A1109" s="646"/>
      <c r="B1109" s="646"/>
      <c r="C1109" s="772"/>
      <c r="D1109" s="653"/>
      <c r="E1109" s="653"/>
      <c r="F1109" s="773"/>
      <c r="G1109" s="653"/>
      <c r="H1109" s="653"/>
      <c r="I1109" s="774"/>
      <c r="J1109" s="653"/>
      <c r="K1109" s="653"/>
      <c r="L1109" s="646"/>
      <c r="M1109" s="653"/>
    </row>
    <row r="1110" spans="1:13">
      <c r="A1110" s="646"/>
      <c r="B1110" s="646"/>
      <c r="C1110" s="772"/>
      <c r="D1110" s="653"/>
      <c r="E1110" s="653"/>
      <c r="F1110" s="773"/>
      <c r="G1110" s="653"/>
      <c r="H1110" s="653"/>
      <c r="I1110" s="774"/>
      <c r="J1110" s="653"/>
      <c r="K1110" s="653"/>
      <c r="L1110" s="646"/>
      <c r="M1110" s="653"/>
    </row>
    <row r="1111" spans="1:13">
      <c r="A1111" s="646"/>
      <c r="B1111" s="646"/>
      <c r="C1111" s="772"/>
      <c r="D1111" s="653"/>
      <c r="E1111" s="653"/>
      <c r="F1111" s="773"/>
      <c r="G1111" s="653"/>
      <c r="H1111" s="653"/>
      <c r="I1111" s="774"/>
      <c r="J1111" s="653"/>
      <c r="K1111" s="653"/>
      <c r="L1111" s="646"/>
      <c r="M1111" s="653"/>
    </row>
    <row r="1112" spans="1:13">
      <c r="A1112" s="646"/>
      <c r="B1112" s="646"/>
      <c r="C1112" s="772"/>
      <c r="D1112" s="653"/>
      <c r="E1112" s="653"/>
      <c r="F1112" s="773"/>
      <c r="G1112" s="653"/>
      <c r="H1112" s="653"/>
      <c r="I1112" s="774"/>
      <c r="J1112" s="653"/>
      <c r="K1112" s="653"/>
      <c r="L1112" s="646"/>
      <c r="M1112" s="653"/>
    </row>
    <row r="1113" spans="1:13">
      <c r="A1113" s="646"/>
      <c r="B1113" s="646"/>
      <c r="C1113" s="772"/>
      <c r="D1113" s="653"/>
      <c r="E1113" s="653"/>
      <c r="F1113" s="773"/>
      <c r="G1113" s="653"/>
      <c r="H1113" s="653"/>
      <c r="I1113" s="774"/>
      <c r="J1113" s="653"/>
      <c r="K1113" s="653"/>
      <c r="L1113" s="646"/>
      <c r="M1113" s="653"/>
    </row>
    <row r="1114" spans="1:13">
      <c r="A1114" s="646"/>
      <c r="B1114" s="646"/>
      <c r="C1114" s="772"/>
      <c r="D1114" s="653"/>
      <c r="E1114" s="653"/>
      <c r="F1114" s="773"/>
      <c r="G1114" s="653"/>
      <c r="H1114" s="653"/>
      <c r="I1114" s="774"/>
      <c r="J1114" s="653"/>
      <c r="K1114" s="653"/>
      <c r="L1114" s="646"/>
      <c r="M1114" s="653"/>
    </row>
    <row r="1115" spans="1:13">
      <c r="A1115" s="646"/>
      <c r="B1115" s="646"/>
      <c r="C1115" s="772"/>
      <c r="D1115" s="653"/>
      <c r="E1115" s="653"/>
      <c r="F1115" s="773"/>
      <c r="G1115" s="653"/>
      <c r="H1115" s="653"/>
      <c r="I1115" s="774"/>
      <c r="J1115" s="653"/>
      <c r="K1115" s="653"/>
      <c r="L1115" s="646"/>
      <c r="M1115" s="653"/>
    </row>
    <row r="1116" spans="1:13">
      <c r="A1116" s="646"/>
      <c r="B1116" s="646"/>
      <c r="C1116" s="772"/>
      <c r="D1116" s="653"/>
      <c r="E1116" s="653"/>
      <c r="F1116" s="773"/>
      <c r="G1116" s="653"/>
      <c r="H1116" s="653"/>
      <c r="I1116" s="774"/>
      <c r="J1116" s="653"/>
      <c r="K1116" s="653"/>
      <c r="L1116" s="646"/>
      <c r="M1116" s="653"/>
    </row>
    <row r="1117" spans="1:13">
      <c r="A1117" s="646"/>
      <c r="B1117" s="646"/>
      <c r="C1117" s="772"/>
      <c r="D1117" s="653"/>
      <c r="E1117" s="653"/>
      <c r="F1117" s="773"/>
      <c r="G1117" s="653"/>
      <c r="H1117" s="653"/>
      <c r="I1117" s="774"/>
      <c r="J1117" s="653"/>
      <c r="K1117" s="653"/>
      <c r="L1117" s="646"/>
      <c r="M1117" s="653"/>
    </row>
    <row r="1118" spans="1:13">
      <c r="A1118" s="646"/>
      <c r="B1118" s="646"/>
      <c r="C1118" s="772"/>
      <c r="D1118" s="653"/>
      <c r="E1118" s="653"/>
      <c r="F1118" s="773"/>
      <c r="G1118" s="653"/>
      <c r="H1118" s="653"/>
      <c r="I1118" s="774"/>
      <c r="J1118" s="653"/>
      <c r="K1118" s="653"/>
      <c r="L1118" s="646"/>
      <c r="M1118" s="653"/>
    </row>
    <row r="1119" spans="1:13">
      <c r="A1119" s="646"/>
      <c r="B1119" s="646"/>
      <c r="C1119" s="772"/>
      <c r="D1119" s="653"/>
      <c r="E1119" s="653"/>
      <c r="F1119" s="773"/>
      <c r="G1119" s="653"/>
      <c r="H1119" s="653"/>
      <c r="I1119" s="774"/>
      <c r="J1119" s="653"/>
      <c r="K1119" s="653"/>
      <c r="L1119" s="646"/>
      <c r="M1119" s="653"/>
    </row>
    <row r="1120" spans="1:13">
      <c r="A1120" s="646"/>
      <c r="B1120" s="646"/>
      <c r="C1120" s="772"/>
      <c r="D1120" s="653"/>
      <c r="E1120" s="653"/>
      <c r="F1120" s="773"/>
      <c r="G1120" s="653"/>
      <c r="H1120" s="653"/>
      <c r="I1120" s="774"/>
      <c r="J1120" s="653"/>
      <c r="K1120" s="653"/>
      <c r="L1120" s="646"/>
      <c r="M1120" s="653"/>
    </row>
    <row r="1121" spans="1:13">
      <c r="A1121" s="646"/>
      <c r="B1121" s="646"/>
      <c r="C1121" s="772"/>
      <c r="D1121" s="653"/>
      <c r="E1121" s="653"/>
      <c r="F1121" s="773"/>
      <c r="G1121" s="653"/>
      <c r="H1121" s="653"/>
      <c r="I1121" s="774"/>
      <c r="J1121" s="653"/>
      <c r="K1121" s="653"/>
      <c r="L1121" s="646"/>
      <c r="M1121" s="653"/>
    </row>
    <row r="1122" spans="1:13">
      <c r="A1122" s="646"/>
      <c r="B1122" s="646"/>
      <c r="C1122" s="772"/>
      <c r="D1122" s="653"/>
      <c r="E1122" s="653"/>
      <c r="F1122" s="773"/>
      <c r="G1122" s="653"/>
      <c r="H1122" s="653"/>
      <c r="I1122" s="774"/>
      <c r="J1122" s="653"/>
      <c r="K1122" s="653"/>
      <c r="L1122" s="646"/>
      <c r="M1122" s="653"/>
    </row>
    <row r="1123" spans="1:13">
      <c r="A1123" s="646"/>
      <c r="B1123" s="646"/>
      <c r="C1123" s="772"/>
      <c r="D1123" s="653"/>
      <c r="E1123" s="653"/>
      <c r="F1123" s="773"/>
      <c r="G1123" s="653"/>
      <c r="H1123" s="653"/>
      <c r="I1123" s="774"/>
      <c r="J1123" s="653"/>
      <c r="K1123" s="653"/>
      <c r="L1123" s="646"/>
      <c r="M1123" s="653"/>
    </row>
    <row r="1124" spans="1:13">
      <c r="A1124" s="646"/>
      <c r="B1124" s="646"/>
      <c r="C1124" s="772"/>
      <c r="D1124" s="653"/>
      <c r="E1124" s="653"/>
      <c r="F1124" s="773"/>
      <c r="G1124" s="653"/>
      <c r="H1124" s="653"/>
      <c r="I1124" s="774"/>
      <c r="J1124" s="653"/>
      <c r="K1124" s="653"/>
      <c r="L1124" s="646"/>
      <c r="M1124" s="653"/>
    </row>
    <row r="1125" spans="1:13">
      <c r="A1125" s="646"/>
      <c r="B1125" s="646"/>
      <c r="C1125" s="772"/>
      <c r="D1125" s="653"/>
      <c r="E1125" s="653"/>
      <c r="F1125" s="773"/>
      <c r="G1125" s="653"/>
      <c r="H1125" s="653"/>
      <c r="I1125" s="774"/>
      <c r="J1125" s="653"/>
      <c r="K1125" s="653"/>
      <c r="L1125" s="646"/>
      <c r="M1125" s="653"/>
    </row>
    <row r="1126" spans="1:13">
      <c r="A1126" s="646"/>
      <c r="B1126" s="646"/>
      <c r="C1126" s="772"/>
      <c r="D1126" s="653"/>
      <c r="E1126" s="653"/>
      <c r="F1126" s="773"/>
      <c r="G1126" s="653"/>
      <c r="H1126" s="653"/>
      <c r="I1126" s="774"/>
      <c r="J1126" s="653"/>
      <c r="K1126" s="653"/>
      <c r="L1126" s="646"/>
      <c r="M1126" s="653"/>
    </row>
    <row r="1127" spans="1:13">
      <c r="A1127" s="646"/>
      <c r="B1127" s="646"/>
      <c r="C1127" s="772"/>
      <c r="D1127" s="653"/>
      <c r="E1127" s="653"/>
      <c r="F1127" s="773"/>
      <c r="G1127" s="653"/>
      <c r="H1127" s="653"/>
      <c r="I1127" s="774"/>
      <c r="J1127" s="653"/>
      <c r="K1127" s="653"/>
      <c r="L1127" s="646"/>
      <c r="M1127" s="653"/>
    </row>
    <row r="1128" spans="1:13">
      <c r="A1128" s="646"/>
      <c r="B1128" s="646"/>
      <c r="C1128" s="772"/>
      <c r="D1128" s="653"/>
      <c r="E1128" s="653"/>
      <c r="F1128" s="773"/>
      <c r="G1128" s="653"/>
      <c r="H1128" s="653"/>
      <c r="I1128" s="774"/>
      <c r="J1128" s="653"/>
      <c r="K1128" s="653"/>
      <c r="L1128" s="646"/>
      <c r="M1128" s="653"/>
    </row>
    <row r="1129" spans="1:13">
      <c r="A1129" s="646"/>
      <c r="B1129" s="646"/>
      <c r="C1129" s="772"/>
      <c r="D1129" s="653"/>
      <c r="E1129" s="653"/>
      <c r="F1129" s="773"/>
      <c r="G1129" s="653"/>
      <c r="H1129" s="653"/>
      <c r="I1129" s="774"/>
      <c r="J1129" s="653"/>
      <c r="K1129" s="653"/>
      <c r="L1129" s="646"/>
      <c r="M1129" s="653"/>
    </row>
    <row r="1130" spans="1:13">
      <c r="A1130" s="646"/>
      <c r="B1130" s="646"/>
      <c r="C1130" s="772"/>
      <c r="D1130" s="653"/>
      <c r="E1130" s="653"/>
      <c r="F1130" s="773"/>
      <c r="G1130" s="653"/>
      <c r="H1130" s="653"/>
      <c r="I1130" s="774"/>
      <c r="J1130" s="653"/>
      <c r="K1130" s="653"/>
      <c r="L1130" s="646"/>
      <c r="M1130" s="653"/>
    </row>
    <row r="1131" spans="1:13">
      <c r="A1131" s="646"/>
      <c r="B1131" s="646"/>
      <c r="C1131" s="772"/>
      <c r="D1131" s="653"/>
      <c r="E1131" s="653"/>
      <c r="F1131" s="773"/>
      <c r="G1131" s="653"/>
      <c r="H1131" s="653"/>
      <c r="I1131" s="774"/>
      <c r="J1131" s="653"/>
      <c r="K1131" s="653"/>
      <c r="L1131" s="646"/>
      <c r="M1131" s="653"/>
    </row>
    <row r="1132" spans="1:13">
      <c r="A1132" s="646"/>
      <c r="B1132" s="646"/>
      <c r="C1132" s="772"/>
      <c r="D1132" s="653"/>
      <c r="E1132" s="653"/>
      <c r="F1132" s="773"/>
      <c r="G1132" s="653"/>
      <c r="H1132" s="653"/>
      <c r="I1132" s="774"/>
      <c r="J1132" s="653"/>
      <c r="K1132" s="653"/>
      <c r="L1132" s="646"/>
      <c r="M1132" s="653"/>
    </row>
    <row r="1133" spans="1:13">
      <c r="A1133" s="646"/>
      <c r="B1133" s="646"/>
      <c r="C1133" s="772"/>
      <c r="D1133" s="653"/>
      <c r="E1133" s="653"/>
      <c r="F1133" s="773"/>
      <c r="G1133" s="653"/>
      <c r="H1133" s="653"/>
      <c r="I1133" s="774"/>
      <c r="J1133" s="653"/>
      <c r="K1133" s="653"/>
      <c r="L1133" s="646"/>
      <c r="M1133" s="653"/>
    </row>
    <row r="1134" spans="1:13">
      <c r="A1134" s="646"/>
      <c r="B1134" s="646"/>
      <c r="C1134" s="772"/>
      <c r="D1134" s="653"/>
      <c r="E1134" s="653"/>
      <c r="F1134" s="773"/>
      <c r="G1134" s="653"/>
      <c r="H1134" s="653"/>
      <c r="I1134" s="774"/>
      <c r="J1134" s="653"/>
      <c r="K1134" s="653"/>
      <c r="L1134" s="646"/>
      <c r="M1134" s="653"/>
    </row>
    <row r="1135" spans="1:13">
      <c r="A1135" s="646"/>
      <c r="B1135" s="646"/>
      <c r="C1135" s="772"/>
      <c r="D1135" s="653"/>
      <c r="E1135" s="653"/>
      <c r="F1135" s="773"/>
      <c r="G1135" s="653"/>
      <c r="H1135" s="653"/>
      <c r="I1135" s="774"/>
      <c r="J1135" s="653"/>
      <c r="K1135" s="653"/>
      <c r="L1135" s="646"/>
      <c r="M1135" s="653"/>
    </row>
    <row r="1136" spans="1:13">
      <c r="A1136" s="646"/>
      <c r="B1136" s="646"/>
      <c r="C1136" s="772"/>
      <c r="D1136" s="653"/>
      <c r="E1136" s="653"/>
      <c r="F1136" s="773"/>
      <c r="G1136" s="653"/>
      <c r="H1136" s="653"/>
      <c r="I1136" s="774"/>
      <c r="J1136" s="653"/>
      <c r="K1136" s="653"/>
      <c r="L1136" s="646"/>
      <c r="M1136" s="653"/>
    </row>
    <row r="1137" spans="1:13">
      <c r="A1137" s="646"/>
      <c r="B1137" s="646"/>
      <c r="C1137" s="772"/>
      <c r="D1137" s="653"/>
      <c r="E1137" s="653"/>
      <c r="F1137" s="773"/>
      <c r="G1137" s="653"/>
      <c r="H1137" s="653"/>
      <c r="I1137" s="774"/>
      <c r="J1137" s="653"/>
      <c r="K1137" s="653"/>
      <c r="L1137" s="646"/>
      <c r="M1137" s="653"/>
    </row>
    <row r="1138" spans="1:13">
      <c r="A1138" s="646"/>
      <c r="B1138" s="646"/>
      <c r="C1138" s="772"/>
      <c r="D1138" s="653"/>
      <c r="E1138" s="653"/>
      <c r="F1138" s="773"/>
      <c r="G1138" s="653"/>
      <c r="H1138" s="653"/>
      <c r="I1138" s="774"/>
      <c r="J1138" s="653"/>
      <c r="K1138" s="653"/>
      <c r="L1138" s="646"/>
      <c r="M1138" s="653"/>
    </row>
    <row r="1139" spans="1:13">
      <c r="A1139" s="646"/>
      <c r="B1139" s="646"/>
      <c r="C1139" s="772"/>
      <c r="D1139" s="653"/>
      <c r="E1139" s="653"/>
      <c r="F1139" s="773"/>
      <c r="G1139" s="653"/>
      <c r="H1139" s="653"/>
      <c r="I1139" s="774"/>
      <c r="J1139" s="653"/>
      <c r="K1139" s="653"/>
      <c r="L1139" s="646"/>
      <c r="M1139" s="653"/>
    </row>
    <row r="1140" spans="1:13">
      <c r="A1140" s="646"/>
      <c r="B1140" s="646"/>
      <c r="C1140" s="772"/>
      <c r="D1140" s="653"/>
      <c r="E1140" s="653"/>
      <c r="F1140" s="773"/>
      <c r="G1140" s="653"/>
      <c r="H1140" s="653"/>
      <c r="I1140" s="774"/>
      <c r="J1140" s="653"/>
      <c r="K1140" s="653"/>
      <c r="L1140" s="646"/>
      <c r="M1140" s="653"/>
    </row>
    <row r="1141" spans="1:13">
      <c r="A1141" s="646"/>
      <c r="B1141" s="646"/>
      <c r="C1141" s="772"/>
      <c r="D1141" s="653"/>
      <c r="E1141" s="653"/>
      <c r="F1141" s="773"/>
      <c r="G1141" s="653"/>
      <c r="H1141" s="653"/>
      <c r="I1141" s="774"/>
      <c r="J1141" s="653"/>
      <c r="K1141" s="653"/>
      <c r="L1141" s="646"/>
      <c r="M1141" s="653"/>
    </row>
    <row r="1142" spans="1:13">
      <c r="A1142" s="646"/>
      <c r="B1142" s="646"/>
      <c r="C1142" s="772"/>
      <c r="D1142" s="653"/>
      <c r="E1142" s="653"/>
      <c r="F1142" s="773"/>
      <c r="G1142" s="653"/>
      <c r="H1142" s="653"/>
      <c r="I1142" s="774"/>
      <c r="J1142" s="653"/>
      <c r="K1142" s="653"/>
      <c r="L1142" s="646"/>
      <c r="M1142" s="653"/>
    </row>
    <row r="1143" spans="1:13">
      <c r="A1143" s="646"/>
      <c r="B1143" s="646"/>
      <c r="C1143" s="772"/>
      <c r="D1143" s="653"/>
      <c r="E1143" s="653"/>
      <c r="F1143" s="773"/>
      <c r="G1143" s="653"/>
      <c r="H1143" s="653"/>
      <c r="I1143" s="774"/>
      <c r="J1143" s="653"/>
      <c r="K1143" s="653"/>
      <c r="L1143" s="646"/>
      <c r="M1143" s="653"/>
    </row>
    <row r="1144" spans="1:13">
      <c r="A1144" s="646"/>
      <c r="B1144" s="646"/>
      <c r="C1144" s="772"/>
      <c r="D1144" s="653"/>
      <c r="E1144" s="653"/>
      <c r="F1144" s="773"/>
      <c r="G1144" s="653"/>
      <c r="H1144" s="653"/>
      <c r="I1144" s="774"/>
      <c r="J1144" s="653"/>
      <c r="K1144" s="653"/>
      <c r="L1144" s="646"/>
      <c r="M1144" s="653"/>
    </row>
    <row r="1145" spans="1:13">
      <c r="A1145" s="646"/>
      <c r="B1145" s="646"/>
      <c r="C1145" s="772"/>
      <c r="D1145" s="653"/>
      <c r="E1145" s="653"/>
      <c r="F1145" s="773"/>
      <c r="G1145" s="653"/>
      <c r="H1145" s="653"/>
      <c r="I1145" s="774"/>
      <c r="J1145" s="653"/>
      <c r="K1145" s="653"/>
      <c r="L1145" s="646"/>
      <c r="M1145" s="653"/>
    </row>
    <row r="1146" spans="1:13">
      <c r="A1146" s="646"/>
      <c r="B1146" s="646"/>
      <c r="C1146" s="772"/>
      <c r="D1146" s="653"/>
      <c r="E1146" s="653"/>
      <c r="F1146" s="773"/>
      <c r="G1146" s="653"/>
      <c r="H1146" s="653"/>
      <c r="I1146" s="774"/>
      <c r="J1146" s="653"/>
      <c r="K1146" s="653"/>
      <c r="L1146" s="646"/>
      <c r="M1146" s="653"/>
    </row>
    <row r="1147" spans="1:13">
      <c r="A1147" s="646"/>
      <c r="B1147" s="646"/>
      <c r="C1147" s="772"/>
      <c r="D1147" s="653"/>
      <c r="E1147" s="653"/>
      <c r="F1147" s="773"/>
      <c r="G1147" s="653"/>
      <c r="H1147" s="653"/>
      <c r="I1147" s="774"/>
      <c r="J1147" s="653"/>
      <c r="K1147" s="653"/>
      <c r="L1147" s="646"/>
      <c r="M1147" s="653"/>
    </row>
    <row r="1148" spans="1:13">
      <c r="A1148" s="646"/>
      <c r="B1148" s="646"/>
      <c r="C1148" s="772"/>
      <c r="D1148" s="653"/>
      <c r="E1148" s="653"/>
      <c r="F1148" s="773"/>
      <c r="G1148" s="653"/>
      <c r="H1148" s="653"/>
      <c r="I1148" s="774"/>
      <c r="J1148" s="653"/>
      <c r="K1148" s="653"/>
      <c r="L1148" s="646"/>
      <c r="M1148" s="653"/>
    </row>
    <row r="1149" spans="1:13">
      <c r="A1149" s="646"/>
      <c r="B1149" s="646"/>
      <c r="C1149" s="772"/>
      <c r="D1149" s="653"/>
      <c r="E1149" s="653"/>
      <c r="F1149" s="773"/>
      <c r="G1149" s="653"/>
      <c r="H1149" s="653"/>
      <c r="I1149" s="774"/>
      <c r="J1149" s="653"/>
      <c r="K1149" s="653"/>
      <c r="L1149" s="646"/>
      <c r="M1149" s="653"/>
    </row>
    <row r="1150" spans="1:13">
      <c r="A1150" s="646"/>
      <c r="B1150" s="646"/>
      <c r="C1150" s="772"/>
      <c r="D1150" s="653"/>
      <c r="E1150" s="653"/>
      <c r="F1150" s="773"/>
      <c r="G1150" s="653"/>
      <c r="H1150" s="653"/>
      <c r="I1150" s="774"/>
      <c r="J1150" s="653"/>
      <c r="K1150" s="653"/>
      <c r="L1150" s="646"/>
      <c r="M1150" s="653"/>
    </row>
    <row r="1151" spans="1:13">
      <c r="A1151" s="646"/>
      <c r="B1151" s="646"/>
      <c r="C1151" s="772"/>
      <c r="D1151" s="653"/>
      <c r="E1151" s="653"/>
      <c r="F1151" s="773"/>
      <c r="G1151" s="653"/>
      <c r="H1151" s="653"/>
      <c r="I1151" s="774"/>
      <c r="J1151" s="653"/>
      <c r="K1151" s="653"/>
      <c r="L1151" s="646"/>
      <c r="M1151" s="653"/>
    </row>
    <row r="1152" spans="1:13">
      <c r="A1152" s="646"/>
      <c r="B1152" s="646"/>
      <c r="C1152" s="772"/>
      <c r="D1152" s="653"/>
      <c r="E1152" s="653"/>
      <c r="F1152" s="773"/>
      <c r="G1152" s="653"/>
      <c r="H1152" s="653"/>
      <c r="I1152" s="774"/>
      <c r="J1152" s="653"/>
      <c r="K1152" s="653"/>
      <c r="L1152" s="646"/>
      <c r="M1152" s="653"/>
    </row>
    <row r="1153" spans="1:13">
      <c r="A1153" s="646"/>
      <c r="B1153" s="646"/>
      <c r="C1153" s="772"/>
      <c r="D1153" s="653"/>
      <c r="E1153" s="653"/>
      <c r="F1153" s="773"/>
      <c r="G1153" s="653"/>
      <c r="H1153" s="653"/>
      <c r="I1153" s="774"/>
      <c r="J1153" s="653"/>
      <c r="K1153" s="653"/>
      <c r="L1153" s="646"/>
      <c r="M1153" s="653"/>
    </row>
    <row r="1154" spans="1:13">
      <c r="A1154" s="646"/>
      <c r="B1154" s="646"/>
      <c r="C1154" s="772"/>
      <c r="D1154" s="653"/>
      <c r="E1154" s="653"/>
      <c r="F1154" s="773"/>
      <c r="G1154" s="653"/>
      <c r="H1154" s="653"/>
      <c r="I1154" s="774"/>
      <c r="J1154" s="653"/>
      <c r="K1154" s="653"/>
      <c r="L1154" s="646"/>
      <c r="M1154" s="653"/>
    </row>
    <row r="1155" spans="1:13">
      <c r="A1155" s="646"/>
      <c r="B1155" s="646"/>
      <c r="C1155" s="772"/>
      <c r="D1155" s="653"/>
      <c r="E1155" s="653"/>
      <c r="F1155" s="773"/>
      <c r="G1155" s="653"/>
      <c r="H1155" s="653"/>
      <c r="I1155" s="774"/>
      <c r="J1155" s="653"/>
      <c r="K1155" s="653"/>
      <c r="L1155" s="646"/>
      <c r="M1155" s="653"/>
    </row>
    <row r="1156" spans="1:13">
      <c r="A1156" s="646"/>
      <c r="B1156" s="646"/>
      <c r="C1156" s="772"/>
      <c r="D1156" s="653"/>
      <c r="E1156" s="653"/>
      <c r="F1156" s="773"/>
      <c r="G1156" s="653"/>
      <c r="H1156" s="653"/>
      <c r="I1156" s="774"/>
      <c r="J1156" s="653"/>
      <c r="K1156" s="653"/>
      <c r="L1156" s="646"/>
      <c r="M1156" s="653"/>
    </row>
    <row r="1157" spans="1:13">
      <c r="A1157" s="646"/>
      <c r="B1157" s="646"/>
      <c r="C1157" s="772"/>
      <c r="D1157" s="653"/>
      <c r="E1157" s="653"/>
      <c r="F1157" s="773"/>
      <c r="G1157" s="653"/>
      <c r="H1157" s="653"/>
      <c r="I1157" s="774"/>
      <c r="J1157" s="653"/>
      <c r="K1157" s="653"/>
      <c r="L1157" s="646"/>
      <c r="M1157" s="653"/>
    </row>
    <row r="1158" spans="1:13">
      <c r="A1158" s="646"/>
      <c r="B1158" s="646"/>
      <c r="C1158" s="772"/>
      <c r="D1158" s="653"/>
      <c r="E1158" s="653"/>
      <c r="F1158" s="773"/>
      <c r="G1158" s="653"/>
      <c r="H1158" s="653"/>
      <c r="I1158" s="774"/>
      <c r="J1158" s="653"/>
      <c r="K1158" s="653"/>
      <c r="L1158" s="646"/>
      <c r="M1158" s="653"/>
    </row>
    <row r="1159" spans="1:13">
      <c r="A1159" s="646"/>
      <c r="B1159" s="646"/>
      <c r="C1159" s="772"/>
      <c r="D1159" s="653"/>
      <c r="E1159" s="653"/>
      <c r="F1159" s="773"/>
      <c r="G1159" s="653"/>
      <c r="H1159" s="653"/>
      <c r="I1159" s="774"/>
      <c r="J1159" s="653"/>
      <c r="K1159" s="653"/>
      <c r="L1159" s="646"/>
      <c r="M1159" s="653"/>
    </row>
    <row r="1160" spans="1:13">
      <c r="A1160" s="646"/>
      <c r="B1160" s="646"/>
      <c r="C1160" s="772"/>
      <c r="D1160" s="653"/>
      <c r="E1160" s="653"/>
      <c r="F1160" s="773"/>
      <c r="G1160" s="653"/>
      <c r="H1160" s="653"/>
      <c r="I1160" s="774"/>
      <c r="J1160" s="653"/>
      <c r="K1160" s="653"/>
      <c r="L1160" s="646"/>
      <c r="M1160" s="653"/>
    </row>
    <row r="1161" spans="1:13">
      <c r="A1161" s="646"/>
      <c r="B1161" s="646"/>
      <c r="C1161" s="772"/>
      <c r="D1161" s="653"/>
      <c r="E1161" s="653"/>
      <c r="F1161" s="773"/>
      <c r="G1161" s="653"/>
      <c r="H1161" s="653"/>
      <c r="I1161" s="774"/>
      <c r="J1161" s="653"/>
      <c r="K1161" s="653"/>
      <c r="L1161" s="646"/>
      <c r="M1161" s="653"/>
    </row>
    <row r="1162" spans="1:13">
      <c r="A1162" s="646"/>
      <c r="B1162" s="646"/>
      <c r="C1162" s="772"/>
      <c r="D1162" s="653"/>
      <c r="E1162" s="653"/>
      <c r="F1162" s="773"/>
      <c r="G1162" s="653"/>
      <c r="H1162" s="653"/>
      <c r="I1162" s="774"/>
      <c r="J1162" s="653"/>
      <c r="K1162" s="653"/>
      <c r="L1162" s="646"/>
      <c r="M1162" s="653"/>
    </row>
    <row r="1163" spans="1:13">
      <c r="A1163" s="646"/>
      <c r="B1163" s="646"/>
      <c r="C1163" s="772"/>
      <c r="D1163" s="653"/>
      <c r="E1163" s="653"/>
      <c r="F1163" s="773"/>
      <c r="G1163" s="653"/>
      <c r="H1163" s="653"/>
      <c r="I1163" s="774"/>
      <c r="J1163" s="653"/>
      <c r="K1163" s="653"/>
      <c r="L1163" s="646"/>
      <c r="M1163" s="653"/>
    </row>
    <row r="1164" spans="1:13">
      <c r="A1164" s="646"/>
      <c r="B1164" s="646"/>
      <c r="C1164" s="772"/>
      <c r="D1164" s="653"/>
      <c r="E1164" s="653"/>
      <c r="F1164" s="773"/>
      <c r="G1164" s="653"/>
      <c r="H1164" s="653"/>
      <c r="I1164" s="774"/>
      <c r="J1164" s="653"/>
      <c r="K1164" s="653"/>
      <c r="L1164" s="646"/>
      <c r="M1164" s="653"/>
    </row>
    <row r="1165" spans="1:13">
      <c r="A1165" s="646"/>
      <c r="B1165" s="646"/>
      <c r="C1165" s="772"/>
      <c r="D1165" s="653"/>
      <c r="E1165" s="653"/>
      <c r="F1165" s="773"/>
      <c r="G1165" s="653"/>
      <c r="H1165" s="653"/>
      <c r="I1165" s="774"/>
      <c r="J1165" s="653"/>
      <c r="K1165" s="653"/>
      <c r="L1165" s="646"/>
      <c r="M1165" s="653"/>
    </row>
    <row r="1166" spans="1:13">
      <c r="A1166" s="646"/>
      <c r="B1166" s="646"/>
      <c r="C1166" s="772"/>
      <c r="D1166" s="653"/>
      <c r="E1166" s="653"/>
      <c r="F1166" s="773"/>
      <c r="G1166" s="653"/>
      <c r="H1166" s="653"/>
      <c r="I1166" s="774"/>
      <c r="J1166" s="653"/>
      <c r="K1166" s="653"/>
      <c r="L1166" s="646"/>
      <c r="M1166" s="653"/>
    </row>
    <row r="1167" spans="1:13">
      <c r="A1167" s="646"/>
      <c r="B1167" s="646"/>
      <c r="C1167" s="772"/>
      <c r="D1167" s="653"/>
      <c r="E1167" s="653"/>
      <c r="F1167" s="773"/>
      <c r="G1167" s="653"/>
      <c r="H1167" s="653"/>
      <c r="I1167" s="774"/>
      <c r="J1167" s="653"/>
      <c r="K1167" s="653"/>
      <c r="L1167" s="646"/>
      <c r="M1167" s="653"/>
    </row>
    <row r="1168" spans="1:13">
      <c r="A1168" s="646"/>
      <c r="B1168" s="646"/>
      <c r="C1168" s="772"/>
      <c r="D1168" s="653"/>
      <c r="E1168" s="653"/>
      <c r="F1168" s="773"/>
      <c r="G1168" s="653"/>
      <c r="H1168" s="653"/>
      <c r="I1168" s="774"/>
      <c r="J1168" s="653"/>
      <c r="K1168" s="653"/>
      <c r="L1168" s="646"/>
      <c r="M1168" s="653"/>
    </row>
    <row r="1169" spans="1:13">
      <c r="A1169" s="646"/>
      <c r="B1169" s="646"/>
      <c r="C1169" s="772"/>
      <c r="D1169" s="653"/>
      <c r="E1169" s="653"/>
      <c r="F1169" s="773"/>
      <c r="G1169" s="653"/>
      <c r="H1169" s="653"/>
      <c r="I1169" s="774"/>
      <c r="J1169" s="653"/>
      <c r="K1169" s="653"/>
      <c r="L1169" s="646"/>
      <c r="M1169" s="653"/>
    </row>
    <row r="1170" spans="1:13">
      <c r="A1170" s="646"/>
      <c r="B1170" s="646"/>
      <c r="C1170" s="772"/>
      <c r="D1170" s="653"/>
      <c r="E1170" s="653"/>
      <c r="F1170" s="773"/>
      <c r="G1170" s="653"/>
      <c r="H1170" s="653"/>
      <c r="I1170" s="774"/>
      <c r="J1170" s="653"/>
      <c r="K1170" s="653"/>
      <c r="L1170" s="646"/>
      <c r="M1170" s="653"/>
    </row>
    <row r="1171" spans="1:13">
      <c r="A1171" s="646"/>
      <c r="B1171" s="646"/>
      <c r="C1171" s="772"/>
      <c r="D1171" s="653"/>
      <c r="E1171" s="653"/>
      <c r="F1171" s="773"/>
      <c r="G1171" s="653"/>
      <c r="H1171" s="653"/>
      <c r="I1171" s="774"/>
      <c r="J1171" s="653"/>
      <c r="K1171" s="653"/>
      <c r="L1171" s="646"/>
      <c r="M1171" s="653"/>
    </row>
    <row r="1172" spans="1:13">
      <c r="A1172" s="646"/>
      <c r="B1172" s="646"/>
      <c r="C1172" s="772"/>
      <c r="D1172" s="653"/>
      <c r="E1172" s="653"/>
      <c r="F1172" s="773"/>
      <c r="G1172" s="653"/>
      <c r="H1172" s="653"/>
      <c r="I1172" s="774"/>
      <c r="J1172" s="653"/>
      <c r="K1172" s="653"/>
      <c r="L1172" s="646"/>
      <c r="M1172" s="653"/>
    </row>
    <row r="1173" spans="1:13">
      <c r="A1173" s="646"/>
      <c r="B1173" s="646"/>
      <c r="C1173" s="772"/>
      <c r="D1173" s="653"/>
      <c r="E1173" s="653"/>
      <c r="F1173" s="773"/>
      <c r="G1173" s="653"/>
      <c r="H1173" s="653"/>
      <c r="I1173" s="774"/>
      <c r="J1173" s="653"/>
      <c r="K1173" s="653"/>
      <c r="L1173" s="646"/>
      <c r="M1173" s="653"/>
    </row>
    <row r="1174" spans="1:13">
      <c r="A1174" s="646"/>
      <c r="B1174" s="646"/>
      <c r="C1174" s="772"/>
      <c r="D1174" s="653"/>
      <c r="E1174" s="653"/>
      <c r="F1174" s="773"/>
      <c r="G1174" s="653"/>
      <c r="H1174" s="653"/>
      <c r="I1174" s="774"/>
      <c r="J1174" s="653"/>
      <c r="K1174" s="653"/>
      <c r="L1174" s="646"/>
      <c r="M1174" s="653"/>
    </row>
    <row r="1175" spans="1:13">
      <c r="A1175" s="646"/>
      <c r="B1175" s="646"/>
      <c r="C1175" s="772"/>
      <c r="D1175" s="653"/>
      <c r="E1175" s="653"/>
      <c r="F1175" s="773"/>
      <c r="G1175" s="653"/>
      <c r="H1175" s="653"/>
      <c r="I1175" s="774"/>
      <c r="J1175" s="653"/>
      <c r="K1175" s="653"/>
      <c r="L1175" s="646"/>
      <c r="M1175" s="653"/>
    </row>
    <row r="1176" spans="1:13">
      <c r="A1176" s="646"/>
      <c r="B1176" s="646"/>
      <c r="C1176" s="772"/>
      <c r="D1176" s="653"/>
      <c r="E1176" s="653"/>
      <c r="F1176" s="773"/>
      <c r="G1176" s="653"/>
      <c r="H1176" s="653"/>
      <c r="I1176" s="774"/>
      <c r="J1176" s="653"/>
      <c r="K1176" s="653"/>
      <c r="L1176" s="646"/>
      <c r="M1176" s="653"/>
    </row>
    <row r="1177" spans="1:13">
      <c r="A1177" s="646"/>
      <c r="B1177" s="646"/>
      <c r="C1177" s="772"/>
      <c r="D1177" s="653"/>
      <c r="E1177" s="653"/>
      <c r="F1177" s="773"/>
      <c r="G1177" s="653"/>
      <c r="H1177" s="653"/>
      <c r="I1177" s="774"/>
      <c r="J1177" s="653"/>
      <c r="K1177" s="653"/>
      <c r="L1177" s="646"/>
      <c r="M1177" s="653"/>
    </row>
    <row r="1178" spans="1:13">
      <c r="A1178" s="646"/>
      <c r="B1178" s="646"/>
      <c r="C1178" s="772"/>
      <c r="D1178" s="653"/>
      <c r="E1178" s="653"/>
      <c r="F1178" s="773"/>
      <c r="G1178" s="653"/>
      <c r="H1178" s="653"/>
      <c r="I1178" s="774"/>
      <c r="J1178" s="653"/>
      <c r="K1178" s="653"/>
      <c r="L1178" s="646"/>
      <c r="M1178" s="653"/>
    </row>
    <row r="1179" spans="1:13">
      <c r="A1179" s="646"/>
      <c r="B1179" s="646"/>
      <c r="C1179" s="772"/>
      <c r="D1179" s="653"/>
      <c r="E1179" s="653"/>
      <c r="F1179" s="773"/>
      <c r="G1179" s="653"/>
      <c r="H1179" s="653"/>
      <c r="I1179" s="774"/>
      <c r="J1179" s="653"/>
      <c r="K1179" s="653"/>
      <c r="L1179" s="646"/>
      <c r="M1179" s="653"/>
    </row>
    <row r="1180" spans="1:13">
      <c r="A1180" s="646"/>
      <c r="B1180" s="646"/>
      <c r="C1180" s="772"/>
      <c r="D1180" s="653"/>
      <c r="E1180" s="653"/>
      <c r="F1180" s="773"/>
      <c r="G1180" s="653"/>
      <c r="H1180" s="653"/>
      <c r="I1180" s="774"/>
      <c r="J1180" s="653"/>
      <c r="K1180" s="653"/>
      <c r="L1180" s="646"/>
      <c r="M1180" s="653"/>
    </row>
    <row r="1181" spans="1:13">
      <c r="A1181" s="646"/>
      <c r="B1181" s="646"/>
      <c r="C1181" s="772"/>
      <c r="D1181" s="653"/>
      <c r="E1181" s="653"/>
      <c r="F1181" s="773"/>
      <c r="G1181" s="653"/>
      <c r="H1181" s="653"/>
      <c r="I1181" s="774"/>
      <c r="J1181" s="653"/>
      <c r="K1181" s="653"/>
      <c r="L1181" s="646"/>
      <c r="M1181" s="653"/>
    </row>
    <row r="1182" spans="1:13">
      <c r="A1182" s="646"/>
      <c r="B1182" s="646"/>
      <c r="C1182" s="772"/>
      <c r="D1182" s="653"/>
      <c r="E1182" s="653"/>
      <c r="F1182" s="773"/>
      <c r="G1182" s="653"/>
      <c r="H1182" s="653"/>
      <c r="I1182" s="774"/>
      <c r="J1182" s="653"/>
      <c r="K1182" s="653"/>
      <c r="L1182" s="646"/>
      <c r="M1182" s="653"/>
    </row>
    <row r="1183" spans="1:13">
      <c r="A1183" s="646"/>
      <c r="B1183" s="646"/>
      <c r="C1183" s="772"/>
      <c r="D1183" s="653"/>
      <c r="E1183" s="653"/>
      <c r="F1183" s="773"/>
      <c r="G1183" s="653"/>
      <c r="H1183" s="653"/>
      <c r="I1183" s="774"/>
      <c r="J1183" s="653"/>
      <c r="K1183" s="653"/>
      <c r="L1183" s="646"/>
      <c r="M1183" s="653"/>
    </row>
    <row r="1184" spans="1:13">
      <c r="A1184" s="646"/>
      <c r="B1184" s="646"/>
      <c r="C1184" s="772"/>
      <c r="D1184" s="653"/>
      <c r="E1184" s="653"/>
      <c r="F1184" s="773"/>
      <c r="G1184" s="653"/>
      <c r="H1184" s="653"/>
      <c r="I1184" s="774"/>
      <c r="J1184" s="653"/>
      <c r="K1184" s="653"/>
      <c r="L1184" s="646"/>
      <c r="M1184" s="653"/>
    </row>
    <row r="1185" spans="1:13">
      <c r="A1185" s="646"/>
      <c r="B1185" s="646"/>
      <c r="C1185" s="772"/>
      <c r="D1185" s="653"/>
      <c r="E1185" s="653"/>
      <c r="F1185" s="773"/>
      <c r="G1185" s="653"/>
      <c r="H1185" s="653"/>
      <c r="I1185" s="774"/>
      <c r="J1185" s="653"/>
      <c r="K1185" s="653"/>
      <c r="L1185" s="646"/>
      <c r="M1185" s="653"/>
    </row>
    <row r="1186" spans="1:13">
      <c r="A1186" s="646"/>
      <c r="B1186" s="646"/>
      <c r="C1186" s="772"/>
      <c r="D1186" s="653"/>
      <c r="E1186" s="653"/>
      <c r="F1186" s="773"/>
      <c r="G1186" s="653"/>
      <c r="H1186" s="653"/>
      <c r="I1186" s="774"/>
      <c r="J1186" s="653"/>
      <c r="K1186" s="653"/>
      <c r="L1186" s="646"/>
      <c r="M1186" s="653"/>
    </row>
    <row r="1187" spans="1:13">
      <c r="A1187" s="646"/>
      <c r="B1187" s="646"/>
      <c r="C1187" s="772"/>
      <c r="D1187" s="653"/>
      <c r="E1187" s="653"/>
      <c r="F1187" s="773"/>
      <c r="G1187" s="653"/>
      <c r="H1187" s="653"/>
      <c r="I1187" s="774"/>
      <c r="J1187" s="653"/>
      <c r="K1187" s="653"/>
      <c r="L1187" s="646"/>
      <c r="M1187" s="653"/>
    </row>
    <row r="1188" spans="1:13">
      <c r="A1188" s="646"/>
      <c r="B1188" s="646"/>
      <c r="C1188" s="772"/>
      <c r="D1188" s="653"/>
      <c r="E1188" s="653"/>
      <c r="F1188" s="773"/>
      <c r="G1188" s="653"/>
      <c r="H1188" s="653"/>
      <c r="I1188" s="774"/>
      <c r="J1188" s="653"/>
      <c r="K1188" s="653"/>
      <c r="L1188" s="646"/>
      <c r="M1188" s="653"/>
    </row>
    <row r="1189" spans="1:13">
      <c r="A1189" s="646"/>
      <c r="B1189" s="646"/>
      <c r="C1189" s="772"/>
      <c r="D1189" s="653"/>
      <c r="E1189" s="653"/>
      <c r="F1189" s="773"/>
      <c r="G1189" s="653"/>
      <c r="H1189" s="653"/>
      <c r="I1189" s="774"/>
      <c r="J1189" s="653"/>
      <c r="K1189" s="653"/>
      <c r="L1189" s="646"/>
      <c r="M1189" s="653"/>
    </row>
    <row r="1190" spans="1:13">
      <c r="A1190" s="646"/>
      <c r="B1190" s="646"/>
      <c r="C1190" s="772"/>
      <c r="D1190" s="653"/>
      <c r="E1190" s="653"/>
      <c r="F1190" s="773"/>
      <c r="G1190" s="653"/>
      <c r="H1190" s="653"/>
      <c r="I1190" s="774"/>
      <c r="J1190" s="653"/>
      <c r="K1190" s="653"/>
      <c r="L1190" s="646"/>
      <c r="M1190" s="653"/>
    </row>
    <row r="1191" spans="1:13">
      <c r="A1191" s="646"/>
      <c r="B1191" s="646"/>
      <c r="C1191" s="772"/>
      <c r="D1191" s="653"/>
      <c r="E1191" s="653"/>
      <c r="F1191" s="773"/>
      <c r="G1191" s="653"/>
      <c r="H1191" s="653"/>
      <c r="I1191" s="774"/>
      <c r="J1191" s="653"/>
      <c r="K1191" s="653"/>
      <c r="L1191" s="646"/>
      <c r="M1191" s="653"/>
    </row>
    <row r="1192" spans="1:13">
      <c r="A1192" s="646"/>
      <c r="B1192" s="646"/>
      <c r="C1192" s="772"/>
      <c r="D1192" s="653"/>
      <c r="E1192" s="653"/>
      <c r="F1192" s="773"/>
      <c r="G1192" s="653"/>
      <c r="H1192" s="653"/>
      <c r="I1192" s="774"/>
      <c r="J1192" s="653"/>
      <c r="K1192" s="653"/>
      <c r="L1192" s="646"/>
      <c r="M1192" s="653"/>
    </row>
    <row r="1193" spans="1:13">
      <c r="A1193" s="646"/>
      <c r="B1193" s="646"/>
      <c r="C1193" s="772"/>
      <c r="D1193" s="653"/>
      <c r="E1193" s="653"/>
      <c r="F1193" s="773"/>
      <c r="G1193" s="653"/>
      <c r="H1193" s="653"/>
      <c r="I1193" s="774"/>
      <c r="J1193" s="653"/>
      <c r="K1193" s="653"/>
      <c r="L1193" s="646"/>
      <c r="M1193" s="653"/>
    </row>
    <row r="1194" spans="1:13">
      <c r="A1194" s="646"/>
      <c r="B1194" s="646"/>
      <c r="C1194" s="772"/>
      <c r="D1194" s="653"/>
      <c r="E1194" s="653"/>
      <c r="F1194" s="773"/>
      <c r="G1194" s="653"/>
      <c r="H1194" s="653"/>
      <c r="I1194" s="774"/>
      <c r="J1194" s="653"/>
      <c r="K1194" s="653"/>
      <c r="L1194" s="646"/>
      <c r="M1194" s="653"/>
    </row>
    <row r="1195" spans="1:13">
      <c r="A1195" s="646"/>
      <c r="B1195" s="646"/>
      <c r="C1195" s="772"/>
      <c r="D1195" s="653"/>
      <c r="E1195" s="653"/>
      <c r="F1195" s="773"/>
      <c r="G1195" s="653"/>
      <c r="H1195" s="653"/>
      <c r="I1195" s="774"/>
      <c r="J1195" s="653"/>
      <c r="K1195" s="653"/>
      <c r="L1195" s="646"/>
      <c r="M1195" s="653"/>
    </row>
    <row r="1196" spans="1:13">
      <c r="A1196" s="646"/>
      <c r="B1196" s="646"/>
      <c r="C1196" s="772"/>
      <c r="D1196" s="653"/>
      <c r="E1196" s="653"/>
      <c r="F1196" s="773"/>
      <c r="G1196" s="653"/>
      <c r="H1196" s="653"/>
      <c r="I1196" s="774"/>
      <c r="J1196" s="653"/>
      <c r="K1196" s="653"/>
      <c r="L1196" s="646"/>
      <c r="M1196" s="653"/>
    </row>
    <row r="1197" spans="1:13">
      <c r="A1197" s="646"/>
      <c r="B1197" s="646"/>
      <c r="C1197" s="772"/>
      <c r="D1197" s="653"/>
      <c r="E1197" s="653"/>
      <c r="F1197" s="773"/>
      <c r="G1197" s="653"/>
      <c r="H1197" s="653"/>
      <c r="I1197" s="774"/>
      <c r="J1197" s="653"/>
      <c r="K1197" s="653"/>
      <c r="L1197" s="646"/>
      <c r="M1197" s="653"/>
    </row>
    <row r="1198" spans="1:13">
      <c r="A1198" s="646"/>
      <c r="B1198" s="646"/>
      <c r="C1198" s="772"/>
      <c r="D1198" s="653"/>
      <c r="E1198" s="653"/>
      <c r="F1198" s="773"/>
      <c r="G1198" s="653"/>
      <c r="H1198" s="653"/>
      <c r="I1198" s="774"/>
      <c r="J1198" s="653"/>
      <c r="K1198" s="653"/>
      <c r="L1198" s="646"/>
      <c r="M1198" s="653"/>
    </row>
    <row r="1199" spans="1:13">
      <c r="A1199" s="646"/>
      <c r="B1199" s="646"/>
      <c r="C1199" s="772"/>
      <c r="D1199" s="653"/>
      <c r="E1199" s="653"/>
      <c r="F1199" s="773"/>
      <c r="G1199" s="653"/>
      <c r="H1199" s="653"/>
      <c r="I1199" s="774"/>
      <c r="J1199" s="653"/>
      <c r="K1199" s="653"/>
      <c r="L1199" s="646"/>
      <c r="M1199" s="653"/>
    </row>
    <row r="1200" spans="1:13">
      <c r="A1200" s="646"/>
      <c r="B1200" s="646"/>
      <c r="C1200" s="772"/>
      <c r="D1200" s="653"/>
      <c r="E1200" s="653"/>
      <c r="F1200" s="773"/>
      <c r="G1200" s="653"/>
      <c r="H1200" s="653"/>
      <c r="I1200" s="774"/>
      <c r="J1200" s="653"/>
      <c r="K1200" s="653"/>
      <c r="L1200" s="646"/>
      <c r="M1200" s="653"/>
    </row>
    <row r="1201" spans="1:13">
      <c r="A1201" s="646"/>
      <c r="B1201" s="646"/>
      <c r="C1201" s="772"/>
      <c r="D1201" s="653"/>
      <c r="E1201" s="653"/>
      <c r="F1201" s="773"/>
      <c r="G1201" s="653"/>
      <c r="H1201" s="653"/>
      <c r="I1201" s="774"/>
      <c r="J1201" s="653"/>
      <c r="K1201" s="653"/>
      <c r="L1201" s="646"/>
      <c r="M1201" s="653"/>
    </row>
    <row r="1202" spans="1:13">
      <c r="A1202" s="646"/>
      <c r="B1202" s="646"/>
      <c r="C1202" s="772"/>
      <c r="D1202" s="653"/>
      <c r="E1202" s="653"/>
      <c r="F1202" s="773"/>
      <c r="G1202" s="653"/>
      <c r="H1202" s="653"/>
      <c r="I1202" s="774"/>
      <c r="J1202" s="653"/>
      <c r="K1202" s="653"/>
      <c r="L1202" s="646"/>
      <c r="M1202" s="653"/>
    </row>
    <row r="1203" spans="1:13">
      <c r="A1203" s="646"/>
      <c r="B1203" s="646"/>
      <c r="C1203" s="772"/>
      <c r="D1203" s="653"/>
      <c r="E1203" s="653"/>
      <c r="F1203" s="773"/>
      <c r="G1203" s="653"/>
      <c r="H1203" s="653"/>
      <c r="I1203" s="774"/>
      <c r="J1203" s="653"/>
      <c r="K1203" s="653"/>
      <c r="L1203" s="646"/>
      <c r="M1203" s="653"/>
    </row>
    <row r="1204" spans="1:13">
      <c r="A1204" s="646"/>
      <c r="B1204" s="646"/>
      <c r="C1204" s="772"/>
      <c r="D1204" s="653"/>
      <c r="E1204" s="653"/>
      <c r="F1204" s="773"/>
      <c r="G1204" s="653"/>
      <c r="H1204" s="653"/>
      <c r="I1204" s="774"/>
      <c r="J1204" s="653"/>
      <c r="K1204" s="653"/>
      <c r="L1204" s="646"/>
      <c r="M1204" s="653"/>
    </row>
    <row r="1205" spans="1:13">
      <c r="A1205" s="646"/>
      <c r="B1205" s="646"/>
      <c r="C1205" s="772"/>
      <c r="D1205" s="653"/>
      <c r="E1205" s="653"/>
      <c r="F1205" s="773"/>
      <c r="G1205" s="653"/>
      <c r="H1205" s="653"/>
      <c r="I1205" s="774"/>
      <c r="J1205" s="653"/>
      <c r="K1205" s="653"/>
      <c r="L1205" s="646"/>
      <c r="M1205" s="653"/>
    </row>
    <row r="1206" spans="1:13">
      <c r="A1206" s="646"/>
      <c r="B1206" s="646"/>
      <c r="C1206" s="772"/>
      <c r="D1206" s="653"/>
      <c r="E1206" s="653"/>
      <c r="F1206" s="773"/>
      <c r="G1206" s="653"/>
      <c r="H1206" s="653"/>
      <c r="I1206" s="774"/>
      <c r="J1206" s="653"/>
      <c r="K1206" s="653"/>
      <c r="L1206" s="646"/>
      <c r="M1206" s="653"/>
    </row>
    <row r="1207" spans="1:13">
      <c r="A1207" s="646"/>
      <c r="B1207" s="646"/>
      <c r="C1207" s="772"/>
      <c r="D1207" s="653"/>
      <c r="E1207" s="653"/>
      <c r="F1207" s="773"/>
      <c r="G1207" s="653"/>
      <c r="H1207" s="653"/>
      <c r="I1207" s="774"/>
      <c r="J1207" s="653"/>
      <c r="K1207" s="653"/>
      <c r="L1207" s="646"/>
      <c r="M1207" s="653"/>
    </row>
    <row r="1208" spans="1:13">
      <c r="A1208" s="646"/>
      <c r="B1208" s="646"/>
      <c r="C1208" s="772"/>
      <c r="D1208" s="653"/>
      <c r="E1208" s="653"/>
      <c r="F1208" s="773"/>
      <c r="G1208" s="653"/>
      <c r="H1208" s="653"/>
      <c r="I1208" s="774"/>
      <c r="J1208" s="653"/>
      <c r="K1208" s="653"/>
      <c r="L1208" s="646"/>
      <c r="M1208" s="653"/>
    </row>
    <row r="1209" spans="1:13">
      <c r="A1209" s="646"/>
      <c r="B1209" s="646"/>
      <c r="C1209" s="772"/>
      <c r="D1209" s="653"/>
      <c r="E1209" s="653"/>
      <c r="F1209" s="773"/>
      <c r="G1209" s="653"/>
      <c r="H1209" s="653"/>
      <c r="I1209" s="774"/>
      <c r="J1209" s="653"/>
      <c r="K1209" s="653"/>
      <c r="L1209" s="646"/>
      <c r="M1209" s="653"/>
    </row>
    <row r="1210" spans="1:13">
      <c r="A1210" s="646"/>
      <c r="B1210" s="646"/>
      <c r="C1210" s="772"/>
      <c r="D1210" s="653"/>
      <c r="E1210" s="653"/>
      <c r="F1210" s="773"/>
      <c r="G1210" s="653"/>
      <c r="H1210" s="653"/>
      <c r="I1210" s="774"/>
      <c r="J1210" s="653"/>
      <c r="K1210" s="653"/>
      <c r="L1210" s="646"/>
      <c r="M1210" s="653"/>
    </row>
    <row r="1211" spans="1:13">
      <c r="A1211" s="646"/>
      <c r="B1211" s="646"/>
      <c r="C1211" s="772"/>
      <c r="D1211" s="653"/>
      <c r="E1211" s="653"/>
      <c r="F1211" s="773"/>
      <c r="G1211" s="653"/>
      <c r="H1211" s="653"/>
      <c r="I1211" s="774"/>
      <c r="J1211" s="653"/>
      <c r="K1211" s="653"/>
      <c r="L1211" s="646"/>
      <c r="M1211" s="653"/>
    </row>
    <row r="1212" spans="1:13">
      <c r="A1212" s="646"/>
      <c r="B1212" s="646"/>
      <c r="C1212" s="772"/>
      <c r="D1212" s="653"/>
      <c r="E1212" s="653"/>
      <c r="F1212" s="773"/>
      <c r="G1212" s="653"/>
      <c r="H1212" s="653"/>
      <c r="I1212" s="774"/>
      <c r="J1212" s="653"/>
      <c r="K1212" s="653"/>
      <c r="L1212" s="646"/>
      <c r="M1212" s="653"/>
    </row>
    <row r="1213" spans="1:13">
      <c r="A1213" s="646"/>
      <c r="B1213" s="646"/>
      <c r="C1213" s="772"/>
      <c r="D1213" s="653"/>
      <c r="E1213" s="653"/>
      <c r="F1213" s="773"/>
      <c r="G1213" s="653"/>
      <c r="H1213" s="653"/>
      <c r="I1213" s="774"/>
      <c r="J1213" s="653"/>
      <c r="K1213" s="653"/>
      <c r="L1213" s="646"/>
      <c r="M1213" s="653"/>
    </row>
    <row r="1214" spans="1:13">
      <c r="A1214" s="646"/>
      <c r="B1214" s="646"/>
      <c r="C1214" s="772"/>
      <c r="D1214" s="653"/>
      <c r="E1214" s="653"/>
      <c r="F1214" s="773"/>
      <c r="G1214" s="653"/>
      <c r="H1214" s="653"/>
      <c r="I1214" s="774"/>
      <c r="J1214" s="653"/>
      <c r="K1214" s="653"/>
      <c r="L1214" s="646"/>
      <c r="M1214" s="653"/>
    </row>
    <row r="1215" spans="1:13">
      <c r="A1215" s="646"/>
      <c r="B1215" s="646"/>
      <c r="C1215" s="772"/>
      <c r="D1215" s="653"/>
      <c r="E1215" s="653"/>
      <c r="F1215" s="773"/>
      <c r="G1215" s="653"/>
      <c r="H1215" s="653"/>
      <c r="I1215" s="774"/>
      <c r="J1215" s="653"/>
      <c r="K1215" s="653"/>
      <c r="L1215" s="646"/>
      <c r="M1215" s="653"/>
    </row>
    <row r="1216" spans="1:13">
      <c r="A1216" s="646"/>
      <c r="B1216" s="646"/>
      <c r="C1216" s="772"/>
      <c r="D1216" s="653"/>
      <c r="E1216" s="653"/>
      <c r="F1216" s="773"/>
      <c r="G1216" s="653"/>
      <c r="H1216" s="653"/>
      <c r="I1216" s="774"/>
      <c r="J1216" s="653"/>
      <c r="K1216" s="653"/>
      <c r="L1216" s="646"/>
      <c r="M1216" s="653"/>
    </row>
    <row r="1217" spans="1:13">
      <c r="A1217" s="646"/>
      <c r="B1217" s="646"/>
      <c r="C1217" s="772"/>
      <c r="D1217" s="653"/>
      <c r="E1217" s="653"/>
      <c r="F1217" s="773"/>
      <c r="G1217" s="653"/>
      <c r="H1217" s="653"/>
      <c r="I1217" s="774"/>
      <c r="J1217" s="653"/>
      <c r="K1217" s="653"/>
      <c r="L1217" s="646"/>
      <c r="M1217" s="653"/>
    </row>
    <row r="1218" spans="1:13">
      <c r="A1218" s="646"/>
      <c r="B1218" s="646"/>
      <c r="C1218" s="772"/>
      <c r="D1218" s="653"/>
      <c r="E1218" s="653"/>
      <c r="F1218" s="773"/>
      <c r="G1218" s="653"/>
      <c r="H1218" s="653"/>
      <c r="I1218" s="774"/>
      <c r="J1218" s="653"/>
      <c r="K1218" s="653"/>
      <c r="L1218" s="646"/>
      <c r="M1218" s="653"/>
    </row>
    <row r="1219" spans="1:13">
      <c r="A1219" s="646"/>
      <c r="B1219" s="646"/>
      <c r="C1219" s="772"/>
      <c r="D1219" s="653"/>
      <c r="E1219" s="653"/>
      <c r="F1219" s="773"/>
      <c r="G1219" s="653"/>
      <c r="H1219" s="653"/>
      <c r="I1219" s="774"/>
      <c r="J1219" s="653"/>
      <c r="K1219" s="653"/>
      <c r="L1219" s="646"/>
      <c r="M1219" s="653"/>
    </row>
    <row r="1220" spans="1:13">
      <c r="A1220" s="646"/>
      <c r="B1220" s="646"/>
      <c r="C1220" s="772"/>
      <c r="D1220" s="653"/>
      <c r="E1220" s="653"/>
      <c r="F1220" s="773"/>
      <c r="G1220" s="653"/>
      <c r="H1220" s="653"/>
      <c r="I1220" s="774"/>
      <c r="J1220" s="653"/>
      <c r="K1220" s="653"/>
      <c r="L1220" s="646"/>
      <c r="M1220" s="653"/>
    </row>
    <row r="1221" spans="1:13">
      <c r="A1221" s="646"/>
      <c r="B1221" s="646"/>
      <c r="C1221" s="772"/>
      <c r="D1221" s="653"/>
      <c r="E1221" s="653"/>
      <c r="F1221" s="773"/>
      <c r="G1221" s="653"/>
      <c r="H1221" s="653"/>
      <c r="I1221" s="774"/>
      <c r="J1221" s="653"/>
      <c r="K1221" s="653"/>
      <c r="L1221" s="646"/>
      <c r="M1221" s="653"/>
    </row>
    <row r="1222" spans="1:13">
      <c r="A1222" s="646"/>
      <c r="B1222" s="646"/>
      <c r="C1222" s="772"/>
      <c r="D1222" s="653"/>
      <c r="E1222" s="653"/>
      <c r="F1222" s="773"/>
      <c r="G1222" s="653"/>
      <c r="H1222" s="653"/>
      <c r="I1222" s="774"/>
      <c r="J1222" s="653"/>
      <c r="K1222" s="653"/>
      <c r="L1222" s="646"/>
      <c r="M1222" s="653"/>
    </row>
    <row r="1223" spans="1:13">
      <c r="A1223" s="646"/>
      <c r="B1223" s="646"/>
      <c r="C1223" s="772"/>
      <c r="D1223" s="653"/>
      <c r="E1223" s="653"/>
      <c r="F1223" s="773"/>
      <c r="G1223" s="653"/>
      <c r="H1223" s="653"/>
      <c r="I1223" s="774"/>
      <c r="J1223" s="653"/>
      <c r="K1223" s="653"/>
      <c r="L1223" s="646"/>
      <c r="M1223" s="653"/>
    </row>
    <row r="1224" spans="1:13">
      <c r="A1224" s="646"/>
      <c r="B1224" s="646"/>
      <c r="C1224" s="772"/>
      <c r="D1224" s="653"/>
      <c r="E1224" s="653"/>
      <c r="F1224" s="773"/>
      <c r="G1224" s="653"/>
      <c r="H1224" s="653"/>
      <c r="I1224" s="774"/>
      <c r="J1224" s="653"/>
      <c r="K1224" s="653"/>
      <c r="L1224" s="646"/>
      <c r="M1224" s="653"/>
    </row>
    <row r="1225" spans="1:13">
      <c r="A1225" s="646"/>
      <c r="B1225" s="646"/>
      <c r="C1225" s="772"/>
      <c r="D1225" s="653"/>
      <c r="E1225" s="653"/>
      <c r="F1225" s="773"/>
      <c r="G1225" s="653"/>
      <c r="H1225" s="653"/>
      <c r="I1225" s="774"/>
      <c r="J1225" s="653"/>
      <c r="K1225" s="653"/>
      <c r="L1225" s="646"/>
      <c r="M1225" s="653"/>
    </row>
    <row r="1226" spans="1:13">
      <c r="A1226" s="646"/>
      <c r="B1226" s="646"/>
      <c r="C1226" s="772"/>
      <c r="D1226" s="653"/>
      <c r="E1226" s="653"/>
      <c r="F1226" s="773"/>
      <c r="G1226" s="653"/>
      <c r="H1226" s="653"/>
      <c r="I1226" s="774"/>
      <c r="J1226" s="653"/>
      <c r="K1226" s="653"/>
      <c r="L1226" s="646"/>
      <c r="M1226" s="653"/>
    </row>
    <row r="1227" spans="1:13">
      <c r="A1227" s="646"/>
      <c r="B1227" s="646"/>
      <c r="C1227" s="772"/>
      <c r="D1227" s="653"/>
      <c r="E1227" s="653"/>
      <c r="F1227" s="773"/>
      <c r="G1227" s="653"/>
      <c r="H1227" s="653"/>
      <c r="I1227" s="774"/>
      <c r="J1227" s="653"/>
      <c r="K1227" s="653"/>
      <c r="L1227" s="646"/>
      <c r="M1227" s="653"/>
    </row>
    <row r="1228" spans="1:13">
      <c r="A1228" s="646"/>
      <c r="B1228" s="646"/>
      <c r="C1228" s="772"/>
      <c r="D1228" s="653"/>
      <c r="E1228" s="653"/>
      <c r="F1228" s="773"/>
      <c r="G1228" s="653"/>
      <c r="H1228" s="653"/>
      <c r="I1228" s="774"/>
      <c r="J1228" s="653"/>
      <c r="K1228" s="653"/>
      <c r="L1228" s="646"/>
      <c r="M1228" s="653"/>
    </row>
    <row r="1229" spans="1:13">
      <c r="A1229" s="646"/>
      <c r="B1229" s="646"/>
      <c r="C1229" s="772"/>
      <c r="D1229" s="653"/>
      <c r="E1229" s="653"/>
      <c r="F1229" s="773"/>
      <c r="G1229" s="653"/>
      <c r="H1229" s="653"/>
      <c r="I1229" s="774"/>
      <c r="J1229" s="653"/>
      <c r="K1229" s="653"/>
      <c r="L1229" s="646"/>
      <c r="M1229" s="653"/>
    </row>
    <row r="1230" spans="1:13">
      <c r="A1230" s="646"/>
      <c r="B1230" s="646"/>
      <c r="C1230" s="772"/>
      <c r="D1230" s="653"/>
      <c r="E1230" s="653"/>
      <c r="F1230" s="773"/>
      <c r="G1230" s="653"/>
      <c r="H1230" s="653"/>
      <c r="I1230" s="774"/>
      <c r="J1230" s="653"/>
      <c r="K1230" s="653"/>
      <c r="L1230" s="646"/>
      <c r="M1230" s="653"/>
    </row>
    <row r="1231" spans="1:13">
      <c r="A1231" s="646"/>
      <c r="B1231" s="646"/>
      <c r="C1231" s="772"/>
      <c r="D1231" s="653"/>
      <c r="E1231" s="653"/>
      <c r="F1231" s="773"/>
      <c r="G1231" s="653"/>
      <c r="H1231" s="653"/>
      <c r="I1231" s="774"/>
      <c r="J1231" s="653"/>
      <c r="K1231" s="653"/>
      <c r="L1231" s="646"/>
      <c r="M1231" s="653"/>
    </row>
    <row r="1232" spans="1:13">
      <c r="A1232" s="646"/>
      <c r="B1232" s="646"/>
      <c r="C1232" s="772"/>
      <c r="D1232" s="653"/>
      <c r="E1232" s="653"/>
      <c r="F1232" s="773"/>
      <c r="G1232" s="653"/>
      <c r="H1232" s="653"/>
      <c r="I1232" s="774"/>
      <c r="J1232" s="653"/>
      <c r="K1232" s="653"/>
      <c r="L1232" s="646"/>
      <c r="M1232" s="653"/>
    </row>
    <row r="1233" spans="1:13">
      <c r="A1233" s="646"/>
      <c r="B1233" s="646"/>
      <c r="C1233" s="772"/>
      <c r="D1233" s="653"/>
      <c r="E1233" s="653"/>
      <c r="F1233" s="773"/>
      <c r="G1233" s="653"/>
      <c r="H1233" s="653"/>
      <c r="I1233" s="774"/>
      <c r="J1233" s="653"/>
      <c r="K1233" s="653"/>
      <c r="L1233" s="646"/>
      <c r="M1233" s="653"/>
    </row>
    <row r="1234" spans="1:13">
      <c r="A1234" s="646"/>
      <c r="B1234" s="646"/>
      <c r="C1234" s="772"/>
      <c r="D1234" s="653"/>
      <c r="E1234" s="653"/>
      <c r="F1234" s="773"/>
      <c r="G1234" s="653"/>
      <c r="H1234" s="653"/>
      <c r="I1234" s="774"/>
      <c r="J1234" s="653"/>
      <c r="K1234" s="653"/>
      <c r="L1234" s="646"/>
      <c r="M1234" s="653"/>
    </row>
    <row r="1235" spans="1:13">
      <c r="A1235" s="646"/>
      <c r="B1235" s="646"/>
      <c r="C1235" s="772"/>
      <c r="D1235" s="653"/>
      <c r="E1235" s="653"/>
      <c r="F1235" s="773"/>
      <c r="G1235" s="653"/>
      <c r="H1235" s="653"/>
      <c r="I1235" s="774"/>
      <c r="J1235" s="653"/>
      <c r="K1235" s="653"/>
      <c r="L1235" s="646"/>
      <c r="M1235" s="653"/>
    </row>
    <row r="1236" spans="1:13">
      <c r="A1236" s="646"/>
      <c r="B1236" s="646"/>
      <c r="C1236" s="772"/>
      <c r="D1236" s="653"/>
      <c r="E1236" s="653"/>
      <c r="F1236" s="773"/>
      <c r="G1236" s="653"/>
      <c r="H1236" s="653"/>
      <c r="I1236" s="774"/>
      <c r="J1236" s="653"/>
      <c r="K1236" s="653"/>
      <c r="L1236" s="646"/>
      <c r="M1236" s="653"/>
    </row>
    <row r="1237" spans="1:13">
      <c r="A1237" s="646"/>
      <c r="B1237" s="646"/>
      <c r="C1237" s="772"/>
      <c r="D1237" s="653"/>
      <c r="E1237" s="653"/>
      <c r="F1237" s="773"/>
      <c r="G1237" s="653"/>
      <c r="H1237" s="653"/>
      <c r="I1237" s="774"/>
      <c r="J1237" s="653"/>
      <c r="K1237" s="653"/>
      <c r="L1237" s="646"/>
      <c r="M1237" s="653"/>
    </row>
    <row r="1238" spans="1:13">
      <c r="A1238" s="646"/>
      <c r="B1238" s="646"/>
      <c r="C1238" s="772"/>
      <c r="D1238" s="653"/>
      <c r="E1238" s="653"/>
      <c r="F1238" s="773"/>
      <c r="G1238" s="653"/>
      <c r="H1238" s="653"/>
      <c r="I1238" s="774"/>
      <c r="J1238" s="653"/>
      <c r="K1238" s="653"/>
      <c r="L1238" s="646"/>
      <c r="M1238" s="653"/>
    </row>
    <row r="1239" spans="1:13">
      <c r="A1239" s="646"/>
      <c r="B1239" s="646"/>
      <c r="C1239" s="772"/>
      <c r="D1239" s="653"/>
      <c r="E1239" s="653"/>
      <c r="F1239" s="773"/>
      <c r="G1239" s="653"/>
      <c r="H1239" s="653"/>
      <c r="I1239" s="774"/>
      <c r="J1239" s="653"/>
      <c r="K1239" s="653"/>
      <c r="L1239" s="646"/>
      <c r="M1239" s="653"/>
    </row>
    <row r="1240" spans="1:13">
      <c r="A1240" s="646"/>
      <c r="B1240" s="646"/>
      <c r="C1240" s="772"/>
      <c r="D1240" s="653"/>
      <c r="E1240" s="653"/>
      <c r="F1240" s="773"/>
      <c r="G1240" s="653"/>
      <c r="H1240" s="653"/>
      <c r="I1240" s="774"/>
      <c r="J1240" s="653"/>
      <c r="K1240" s="653"/>
      <c r="L1240" s="646"/>
      <c r="M1240" s="653"/>
    </row>
    <row r="1241" spans="1:13">
      <c r="A1241" s="646"/>
      <c r="B1241" s="646"/>
      <c r="C1241" s="772"/>
      <c r="D1241" s="653"/>
      <c r="E1241" s="653"/>
      <c r="F1241" s="773"/>
      <c r="G1241" s="653"/>
      <c r="H1241" s="653"/>
      <c r="I1241" s="774"/>
      <c r="J1241" s="653"/>
      <c r="K1241" s="653"/>
      <c r="L1241" s="646"/>
      <c r="M1241" s="653"/>
    </row>
    <row r="1242" spans="1:13">
      <c r="A1242" s="646"/>
      <c r="B1242" s="646"/>
      <c r="C1242" s="772"/>
      <c r="D1242" s="653"/>
      <c r="E1242" s="653"/>
      <c r="F1242" s="773"/>
      <c r="G1242" s="653"/>
      <c r="H1242" s="653"/>
      <c r="I1242" s="774"/>
      <c r="J1242" s="653"/>
      <c r="K1242" s="653"/>
      <c r="L1242" s="646"/>
      <c r="M1242" s="653"/>
    </row>
    <row r="1243" spans="1:13">
      <c r="A1243" s="646"/>
      <c r="B1243" s="646"/>
      <c r="C1243" s="772"/>
      <c r="D1243" s="653"/>
      <c r="E1243" s="653"/>
      <c r="F1243" s="773"/>
      <c r="G1243" s="653"/>
      <c r="H1243" s="653"/>
      <c r="I1243" s="774"/>
      <c r="J1243" s="653"/>
      <c r="K1243" s="653"/>
      <c r="L1243" s="646"/>
      <c r="M1243" s="653"/>
    </row>
    <row r="1244" spans="1:13">
      <c r="A1244" s="646"/>
      <c r="B1244" s="646"/>
      <c r="C1244" s="772"/>
      <c r="D1244" s="653"/>
      <c r="E1244" s="653"/>
      <c r="F1244" s="773"/>
      <c r="G1244" s="653"/>
      <c r="H1244" s="653"/>
      <c r="I1244" s="774"/>
      <c r="J1244" s="653"/>
      <c r="K1244" s="653"/>
      <c r="L1244" s="646"/>
      <c r="M1244" s="653"/>
    </row>
    <row r="1245" spans="1:13">
      <c r="A1245" s="646"/>
      <c r="B1245" s="646"/>
      <c r="C1245" s="772"/>
      <c r="D1245" s="653"/>
      <c r="E1245" s="653"/>
      <c r="F1245" s="773"/>
      <c r="G1245" s="653"/>
      <c r="H1245" s="653"/>
      <c r="I1245" s="774"/>
      <c r="J1245" s="653"/>
      <c r="K1245" s="653"/>
      <c r="L1245" s="646"/>
      <c r="M1245" s="653"/>
    </row>
    <row r="1246" spans="1:13">
      <c r="A1246" s="646"/>
      <c r="B1246" s="646"/>
      <c r="C1246" s="772"/>
      <c r="D1246" s="653"/>
      <c r="E1246" s="653"/>
      <c r="F1246" s="773"/>
      <c r="G1246" s="653"/>
      <c r="H1246" s="653"/>
      <c r="I1246" s="774"/>
      <c r="J1246" s="653"/>
      <c r="K1246" s="653"/>
      <c r="L1246" s="646"/>
      <c r="M1246" s="653"/>
    </row>
    <row r="1247" spans="1:13">
      <c r="A1247" s="646"/>
      <c r="B1247" s="646"/>
      <c r="C1247" s="772"/>
      <c r="D1247" s="653"/>
      <c r="E1247" s="653"/>
      <c r="F1247" s="773"/>
      <c r="G1247" s="653"/>
      <c r="H1247" s="653"/>
      <c r="I1247" s="774"/>
      <c r="J1247" s="653"/>
      <c r="K1247" s="653"/>
      <c r="L1247" s="646"/>
      <c r="M1247" s="653"/>
    </row>
    <row r="1248" spans="1:13">
      <c r="A1248" s="646"/>
      <c r="B1248" s="646"/>
      <c r="C1248" s="772"/>
      <c r="D1248" s="653"/>
      <c r="E1248" s="653"/>
      <c r="F1248" s="773"/>
      <c r="G1248" s="653"/>
      <c r="H1248" s="653"/>
      <c r="I1248" s="774"/>
      <c r="J1248" s="653"/>
      <c r="K1248" s="653"/>
      <c r="L1248" s="646"/>
      <c r="M1248" s="653"/>
    </row>
    <row r="1249" spans="1:13">
      <c r="A1249" s="646"/>
      <c r="B1249" s="646"/>
      <c r="C1249" s="772"/>
      <c r="D1249" s="653"/>
      <c r="E1249" s="653"/>
      <c r="F1249" s="773"/>
      <c r="G1249" s="653"/>
      <c r="H1249" s="653"/>
      <c r="I1249" s="774"/>
      <c r="J1249" s="653"/>
      <c r="K1249" s="653"/>
      <c r="L1249" s="646"/>
      <c r="M1249" s="653"/>
    </row>
    <row r="1250" spans="1:13">
      <c r="A1250" s="646"/>
      <c r="B1250" s="646"/>
      <c r="C1250" s="772"/>
      <c r="D1250" s="653"/>
      <c r="E1250" s="653"/>
      <c r="F1250" s="773"/>
      <c r="G1250" s="653"/>
      <c r="H1250" s="653"/>
      <c r="I1250" s="774"/>
      <c r="J1250" s="653"/>
      <c r="K1250" s="653"/>
      <c r="L1250" s="646"/>
      <c r="M1250" s="653"/>
    </row>
    <row r="1251" spans="1:13">
      <c r="A1251" s="646"/>
      <c r="B1251" s="646"/>
      <c r="C1251" s="772"/>
      <c r="D1251" s="653"/>
      <c r="E1251" s="653"/>
      <c r="F1251" s="773"/>
      <c r="G1251" s="653"/>
      <c r="H1251" s="653"/>
      <c r="I1251" s="774"/>
      <c r="J1251" s="653"/>
      <c r="K1251" s="653"/>
      <c r="L1251" s="646"/>
      <c r="M1251" s="653"/>
    </row>
    <row r="1252" spans="1:13">
      <c r="A1252" s="646"/>
      <c r="B1252" s="646"/>
      <c r="C1252" s="772"/>
      <c r="D1252" s="653"/>
      <c r="E1252" s="653"/>
      <c r="F1252" s="773"/>
      <c r="G1252" s="653"/>
      <c r="H1252" s="653"/>
      <c r="I1252" s="774"/>
      <c r="J1252" s="653"/>
      <c r="K1252" s="653"/>
      <c r="L1252" s="646"/>
      <c r="M1252" s="653"/>
    </row>
    <row r="1253" spans="1:13">
      <c r="A1253" s="646"/>
      <c r="B1253" s="646"/>
      <c r="C1253" s="772"/>
      <c r="D1253" s="653"/>
      <c r="E1253" s="653"/>
      <c r="F1253" s="773"/>
      <c r="G1253" s="653"/>
      <c r="H1253" s="653"/>
      <c r="I1253" s="774"/>
      <c r="J1253" s="653"/>
      <c r="K1253" s="653"/>
      <c r="L1253" s="646"/>
      <c r="M1253" s="653"/>
    </row>
    <row r="1254" spans="1:13">
      <c r="A1254" s="646"/>
      <c r="B1254" s="646"/>
      <c r="C1254" s="772"/>
      <c r="D1254" s="653"/>
      <c r="E1254" s="653"/>
      <c r="F1254" s="773"/>
      <c r="G1254" s="653"/>
      <c r="H1254" s="653"/>
      <c r="I1254" s="774"/>
      <c r="J1254" s="653"/>
      <c r="K1254" s="653"/>
      <c r="L1254" s="646"/>
      <c r="M1254" s="653"/>
    </row>
    <row r="1255" spans="1:13">
      <c r="A1255" s="646"/>
      <c r="B1255" s="646"/>
      <c r="C1255" s="772"/>
      <c r="D1255" s="653"/>
      <c r="E1255" s="653"/>
      <c r="F1255" s="773"/>
      <c r="G1255" s="653"/>
      <c r="H1255" s="653"/>
      <c r="I1255" s="774"/>
      <c r="J1255" s="653"/>
      <c r="K1255" s="653"/>
      <c r="L1255" s="646"/>
      <c r="M1255" s="653"/>
    </row>
    <row r="1256" spans="1:13">
      <c r="A1256" s="646"/>
      <c r="B1256" s="646"/>
      <c r="C1256" s="772"/>
      <c r="D1256" s="653"/>
      <c r="E1256" s="653"/>
      <c r="F1256" s="773"/>
      <c r="G1256" s="653"/>
      <c r="H1256" s="653"/>
      <c r="I1256" s="774"/>
      <c r="J1256" s="653"/>
      <c r="K1256" s="653"/>
      <c r="L1256" s="646"/>
      <c r="M1256" s="653"/>
    </row>
    <row r="1257" spans="1:13">
      <c r="A1257" s="646"/>
      <c r="B1257" s="646"/>
      <c r="C1257" s="772"/>
      <c r="D1257" s="653"/>
      <c r="E1257" s="653"/>
      <c r="F1257" s="773"/>
      <c r="G1257" s="653"/>
      <c r="H1257" s="653"/>
      <c r="I1257" s="774"/>
      <c r="J1257" s="653"/>
      <c r="K1257" s="653"/>
      <c r="L1257" s="646"/>
      <c r="M1257" s="653"/>
    </row>
    <row r="1258" spans="1:13">
      <c r="A1258" s="646"/>
      <c r="B1258" s="646"/>
      <c r="C1258" s="772"/>
      <c r="D1258" s="653"/>
      <c r="E1258" s="653"/>
      <c r="F1258" s="773"/>
      <c r="G1258" s="653"/>
      <c r="H1258" s="653"/>
      <c r="I1258" s="774"/>
      <c r="J1258" s="653"/>
      <c r="K1258" s="653"/>
      <c r="L1258" s="646"/>
      <c r="M1258" s="653"/>
    </row>
    <row r="1259" spans="1:13">
      <c r="A1259" s="646"/>
      <c r="B1259" s="646"/>
      <c r="C1259" s="772"/>
      <c r="D1259" s="653"/>
      <c r="E1259" s="653"/>
      <c r="F1259" s="773"/>
      <c r="G1259" s="653"/>
      <c r="H1259" s="653"/>
      <c r="I1259" s="774"/>
      <c r="J1259" s="653"/>
      <c r="K1259" s="653"/>
      <c r="L1259" s="646"/>
      <c r="M1259" s="653"/>
    </row>
    <row r="1260" spans="1:13">
      <c r="A1260" s="646"/>
      <c r="B1260" s="646"/>
      <c r="C1260" s="772"/>
      <c r="D1260" s="653"/>
      <c r="E1260" s="653"/>
      <c r="F1260" s="773"/>
      <c r="G1260" s="653"/>
      <c r="H1260" s="653"/>
      <c r="I1260" s="774"/>
      <c r="J1260" s="653"/>
      <c r="K1260" s="653"/>
      <c r="L1260" s="646"/>
      <c r="M1260" s="653"/>
    </row>
    <row r="1261" spans="1:13">
      <c r="A1261" s="646"/>
      <c r="B1261" s="646"/>
      <c r="C1261" s="772"/>
      <c r="D1261" s="653"/>
      <c r="E1261" s="653"/>
      <c r="F1261" s="773"/>
      <c r="G1261" s="653"/>
      <c r="H1261" s="653"/>
      <c r="I1261" s="774"/>
      <c r="J1261" s="653"/>
      <c r="K1261" s="653"/>
      <c r="L1261" s="646"/>
      <c r="M1261" s="653"/>
    </row>
    <row r="1262" spans="1:13">
      <c r="A1262" s="646"/>
      <c r="B1262" s="646"/>
      <c r="C1262" s="772"/>
      <c r="D1262" s="653"/>
      <c r="E1262" s="653"/>
      <c r="F1262" s="773"/>
      <c r="G1262" s="653"/>
      <c r="H1262" s="653"/>
      <c r="I1262" s="774"/>
      <c r="J1262" s="653"/>
      <c r="K1262" s="653"/>
      <c r="L1262" s="646"/>
      <c r="M1262" s="653"/>
    </row>
    <row r="1263" spans="1:13">
      <c r="A1263" s="646"/>
      <c r="B1263" s="646"/>
      <c r="C1263" s="772"/>
      <c r="D1263" s="653"/>
      <c r="E1263" s="653"/>
      <c r="F1263" s="773"/>
      <c r="G1263" s="653"/>
      <c r="H1263" s="653"/>
      <c r="I1263" s="774"/>
      <c r="J1263" s="653"/>
      <c r="K1263" s="653"/>
      <c r="L1263" s="646"/>
      <c r="M1263" s="653"/>
    </row>
    <row r="1264" spans="1:13">
      <c r="A1264" s="646"/>
      <c r="B1264" s="646"/>
      <c r="C1264" s="772"/>
      <c r="D1264" s="653"/>
      <c r="E1264" s="653"/>
      <c r="F1264" s="773"/>
      <c r="G1264" s="653"/>
      <c r="H1264" s="653"/>
      <c r="I1264" s="774"/>
      <c r="J1264" s="653"/>
      <c r="K1264" s="653"/>
      <c r="L1264" s="646"/>
      <c r="M1264" s="653"/>
    </row>
    <row r="1265" spans="1:13">
      <c r="A1265" s="646"/>
      <c r="B1265" s="646"/>
      <c r="C1265" s="772"/>
      <c r="D1265" s="653"/>
      <c r="E1265" s="653"/>
      <c r="F1265" s="773"/>
      <c r="G1265" s="653"/>
      <c r="H1265" s="653"/>
      <c r="I1265" s="774"/>
      <c r="J1265" s="653"/>
      <c r="K1265" s="653"/>
      <c r="L1265" s="646"/>
      <c r="M1265" s="653"/>
    </row>
    <row r="1266" spans="1:13">
      <c r="A1266" s="646"/>
      <c r="B1266" s="646"/>
      <c r="C1266" s="772"/>
      <c r="D1266" s="653"/>
      <c r="E1266" s="653"/>
      <c r="F1266" s="773"/>
      <c r="G1266" s="653"/>
      <c r="H1266" s="653"/>
      <c r="I1266" s="774"/>
      <c r="J1266" s="653"/>
      <c r="K1266" s="653"/>
      <c r="L1266" s="646"/>
      <c r="M1266" s="653"/>
    </row>
    <row r="1267" spans="1:13">
      <c r="A1267" s="646"/>
      <c r="B1267" s="646"/>
      <c r="C1267" s="772"/>
      <c r="D1267" s="653"/>
      <c r="E1267" s="653"/>
      <c r="F1267" s="773"/>
      <c r="G1267" s="653"/>
      <c r="H1267" s="653"/>
      <c r="I1267" s="774"/>
      <c r="J1267" s="653"/>
      <c r="K1267" s="653"/>
      <c r="L1267" s="646"/>
      <c r="M1267" s="653"/>
    </row>
    <row r="1268" spans="1:13">
      <c r="A1268" s="646"/>
      <c r="B1268" s="646"/>
      <c r="C1268" s="772"/>
      <c r="D1268" s="653"/>
      <c r="E1268" s="653"/>
      <c r="F1268" s="773"/>
      <c r="G1268" s="653"/>
      <c r="H1268" s="653"/>
      <c r="I1268" s="774"/>
      <c r="J1268" s="653"/>
      <c r="K1268" s="653"/>
      <c r="L1268" s="646"/>
      <c r="M1268" s="653"/>
    </row>
    <row r="1269" spans="1:13">
      <c r="A1269" s="646"/>
      <c r="B1269" s="646"/>
      <c r="C1269" s="772"/>
      <c r="D1269" s="653"/>
      <c r="E1269" s="653"/>
      <c r="F1269" s="773"/>
      <c r="G1269" s="653"/>
      <c r="H1269" s="653"/>
      <c r="I1269" s="774"/>
      <c r="J1269" s="653"/>
      <c r="K1269" s="653"/>
      <c r="L1269" s="646"/>
      <c r="M1269" s="653"/>
    </row>
    <row r="1270" spans="1:13">
      <c r="A1270" s="646"/>
      <c r="B1270" s="646"/>
      <c r="C1270" s="772"/>
      <c r="D1270" s="653"/>
      <c r="E1270" s="653"/>
      <c r="F1270" s="773"/>
      <c r="G1270" s="653"/>
      <c r="H1270" s="653"/>
      <c r="I1270" s="774"/>
      <c r="J1270" s="653"/>
      <c r="K1270" s="653"/>
      <c r="L1270" s="646"/>
      <c r="M1270" s="653"/>
    </row>
    <row r="1271" spans="1:13">
      <c r="A1271" s="646"/>
      <c r="B1271" s="646"/>
      <c r="C1271" s="772"/>
      <c r="D1271" s="653"/>
      <c r="E1271" s="653"/>
      <c r="F1271" s="773"/>
      <c r="G1271" s="653"/>
      <c r="H1271" s="653"/>
      <c r="I1271" s="774"/>
      <c r="J1271" s="653"/>
      <c r="K1271" s="653"/>
      <c r="L1271" s="646"/>
      <c r="M1271" s="653"/>
    </row>
    <row r="1272" spans="1:13">
      <c r="A1272" s="646"/>
      <c r="B1272" s="646"/>
      <c r="C1272" s="772"/>
      <c r="D1272" s="653"/>
      <c r="E1272" s="653"/>
      <c r="F1272" s="773"/>
      <c r="G1272" s="653"/>
      <c r="H1272" s="653"/>
      <c r="I1272" s="774"/>
      <c r="J1272" s="653"/>
      <c r="K1272" s="653"/>
      <c r="L1272" s="646"/>
      <c r="M1272" s="653"/>
    </row>
    <row r="1273" spans="1:13">
      <c r="A1273" s="646"/>
      <c r="B1273" s="646"/>
      <c r="C1273" s="772"/>
      <c r="D1273" s="653"/>
      <c r="E1273" s="653"/>
      <c r="F1273" s="773"/>
      <c r="G1273" s="653"/>
      <c r="H1273" s="653"/>
      <c r="I1273" s="774"/>
      <c r="J1273" s="653"/>
      <c r="K1273" s="653"/>
      <c r="L1273" s="646"/>
      <c r="M1273" s="653"/>
    </row>
    <row r="1274" spans="1:13">
      <c r="A1274" s="646"/>
      <c r="B1274" s="646"/>
      <c r="C1274" s="772"/>
      <c r="D1274" s="653"/>
      <c r="E1274" s="653"/>
      <c r="F1274" s="773"/>
      <c r="G1274" s="653"/>
      <c r="H1274" s="653"/>
      <c r="I1274" s="774"/>
      <c r="J1274" s="653"/>
      <c r="K1274" s="653"/>
      <c r="L1274" s="646"/>
      <c r="M1274" s="653"/>
    </row>
    <row r="1275" spans="1:13">
      <c r="A1275" s="646"/>
      <c r="B1275" s="646"/>
      <c r="C1275" s="772"/>
      <c r="D1275" s="653"/>
      <c r="E1275" s="653"/>
      <c r="F1275" s="773"/>
      <c r="G1275" s="653"/>
      <c r="H1275" s="653"/>
      <c r="I1275" s="774"/>
      <c r="J1275" s="653"/>
      <c r="K1275" s="653"/>
      <c r="L1275" s="646"/>
      <c r="M1275" s="653"/>
    </row>
    <row r="1276" spans="1:13">
      <c r="A1276" s="646"/>
      <c r="B1276" s="646"/>
      <c r="C1276" s="772"/>
      <c r="D1276" s="653"/>
      <c r="E1276" s="653"/>
      <c r="F1276" s="773"/>
      <c r="G1276" s="653"/>
      <c r="H1276" s="653"/>
      <c r="I1276" s="774"/>
      <c r="J1276" s="653"/>
      <c r="K1276" s="653"/>
      <c r="L1276" s="646"/>
      <c r="M1276" s="653"/>
    </row>
    <row r="1277" spans="1:13">
      <c r="A1277" s="646"/>
      <c r="B1277" s="646"/>
      <c r="C1277" s="772"/>
      <c r="D1277" s="653"/>
      <c r="E1277" s="653"/>
      <c r="F1277" s="773"/>
      <c r="G1277" s="653"/>
      <c r="H1277" s="653"/>
      <c r="I1277" s="774"/>
      <c r="J1277" s="653"/>
      <c r="K1277" s="653"/>
      <c r="L1277" s="646"/>
      <c r="M1277" s="653"/>
    </row>
    <row r="1278" spans="1:13">
      <c r="A1278" s="646"/>
      <c r="B1278" s="646"/>
      <c r="C1278" s="772"/>
      <c r="D1278" s="653"/>
      <c r="E1278" s="653"/>
      <c r="F1278" s="773"/>
      <c r="G1278" s="653"/>
      <c r="H1278" s="653"/>
      <c r="I1278" s="774"/>
      <c r="J1278" s="653"/>
      <c r="K1278" s="653"/>
      <c r="L1278" s="646"/>
      <c r="M1278" s="653"/>
    </row>
    <row r="1279" spans="1:13">
      <c r="A1279" s="646"/>
      <c r="B1279" s="646"/>
      <c r="C1279" s="772"/>
      <c r="D1279" s="653"/>
      <c r="E1279" s="653"/>
      <c r="F1279" s="773"/>
      <c r="G1279" s="653"/>
      <c r="H1279" s="653"/>
      <c r="I1279" s="774"/>
      <c r="J1279" s="653"/>
      <c r="K1279" s="653"/>
      <c r="L1279" s="646"/>
      <c r="M1279" s="653"/>
    </row>
    <row r="1280" spans="1:13">
      <c r="A1280" s="646"/>
      <c r="B1280" s="646"/>
      <c r="C1280" s="772"/>
      <c r="D1280" s="653"/>
      <c r="E1280" s="653"/>
      <c r="F1280" s="773"/>
      <c r="G1280" s="653"/>
      <c r="H1280" s="653"/>
      <c r="I1280" s="774"/>
      <c r="J1280" s="653"/>
      <c r="K1280" s="653"/>
      <c r="L1280" s="646"/>
      <c r="M1280" s="653"/>
    </row>
    <row r="1281" spans="1:13">
      <c r="A1281" s="646"/>
      <c r="B1281" s="646"/>
      <c r="C1281" s="772"/>
      <c r="D1281" s="653"/>
      <c r="E1281" s="653"/>
      <c r="F1281" s="773"/>
      <c r="G1281" s="653"/>
      <c r="H1281" s="653"/>
      <c r="I1281" s="774"/>
      <c r="J1281" s="653"/>
      <c r="K1281" s="653"/>
      <c r="L1281" s="646"/>
      <c r="M1281" s="653"/>
    </row>
    <row r="1282" spans="1:13">
      <c r="A1282" s="646"/>
      <c r="B1282" s="646"/>
      <c r="C1282" s="772"/>
      <c r="D1282" s="653"/>
      <c r="E1282" s="653"/>
      <c r="F1282" s="773"/>
      <c r="G1282" s="653"/>
      <c r="H1282" s="653"/>
      <c r="I1282" s="774"/>
      <c r="J1282" s="653"/>
      <c r="K1282" s="653"/>
      <c r="L1282" s="646"/>
      <c r="M1282" s="653"/>
    </row>
    <row r="1283" spans="1:13">
      <c r="A1283" s="646"/>
      <c r="B1283" s="646"/>
      <c r="C1283" s="772"/>
      <c r="D1283" s="653"/>
      <c r="E1283" s="653"/>
      <c r="F1283" s="773"/>
      <c r="G1283" s="653"/>
      <c r="H1283" s="653"/>
      <c r="I1283" s="774"/>
      <c r="J1283" s="653"/>
      <c r="K1283" s="653"/>
      <c r="L1283" s="646"/>
      <c r="M1283" s="653"/>
    </row>
    <row r="1284" spans="1:13">
      <c r="A1284" s="646"/>
      <c r="B1284" s="646"/>
      <c r="C1284" s="772"/>
      <c r="D1284" s="653"/>
      <c r="E1284" s="653"/>
      <c r="F1284" s="773"/>
      <c r="G1284" s="653"/>
      <c r="H1284" s="653"/>
      <c r="I1284" s="774"/>
      <c r="J1284" s="653"/>
      <c r="K1284" s="653"/>
      <c r="L1284" s="646"/>
      <c r="M1284" s="653"/>
    </row>
    <row r="1285" spans="1:13">
      <c r="A1285" s="646"/>
      <c r="B1285" s="646"/>
      <c r="C1285" s="772"/>
      <c r="D1285" s="653"/>
      <c r="E1285" s="653"/>
      <c r="F1285" s="773"/>
      <c r="G1285" s="653"/>
      <c r="H1285" s="653"/>
      <c r="I1285" s="774"/>
      <c r="J1285" s="653"/>
      <c r="K1285" s="653"/>
      <c r="L1285" s="646"/>
      <c r="M1285" s="653"/>
    </row>
    <row r="1286" spans="1:13">
      <c r="A1286" s="646"/>
      <c r="B1286" s="646"/>
      <c r="C1286" s="772"/>
      <c r="D1286" s="653"/>
      <c r="E1286" s="653"/>
      <c r="F1286" s="773"/>
      <c r="G1286" s="653"/>
      <c r="H1286" s="653"/>
      <c r="I1286" s="774"/>
      <c r="J1286" s="653"/>
      <c r="K1286" s="653"/>
      <c r="L1286" s="646"/>
      <c r="M1286" s="653"/>
    </row>
    <row r="1287" spans="1:13">
      <c r="A1287" s="646"/>
      <c r="B1287" s="646"/>
      <c r="C1287" s="772"/>
      <c r="D1287" s="653"/>
      <c r="E1287" s="653"/>
      <c r="F1287" s="773"/>
      <c r="G1287" s="653"/>
      <c r="H1287" s="653"/>
      <c r="I1287" s="774"/>
      <c r="J1287" s="653"/>
      <c r="K1287" s="653"/>
      <c r="L1287" s="646"/>
      <c r="M1287" s="653"/>
    </row>
    <row r="1288" spans="1:13">
      <c r="A1288" s="646"/>
      <c r="B1288" s="646"/>
      <c r="C1288" s="772"/>
      <c r="D1288" s="653"/>
      <c r="E1288" s="653"/>
      <c r="F1288" s="773"/>
      <c r="G1288" s="653"/>
      <c r="H1288" s="653"/>
      <c r="I1288" s="774"/>
      <c r="J1288" s="653"/>
      <c r="K1288" s="653"/>
      <c r="L1288" s="646"/>
      <c r="M1288" s="653"/>
    </row>
    <row r="1289" spans="1:13">
      <c r="A1289" s="646"/>
      <c r="B1289" s="646"/>
      <c r="C1289" s="772"/>
      <c r="D1289" s="653"/>
      <c r="E1289" s="653"/>
      <c r="F1289" s="773"/>
      <c r="G1289" s="653"/>
      <c r="H1289" s="653"/>
      <c r="I1289" s="774"/>
      <c r="J1289" s="653"/>
      <c r="K1289" s="653"/>
      <c r="L1289" s="646"/>
      <c r="M1289" s="653"/>
    </row>
    <row r="1290" spans="1:13">
      <c r="A1290" s="646"/>
      <c r="B1290" s="646"/>
      <c r="C1290" s="772"/>
      <c r="D1290" s="653"/>
      <c r="E1290" s="653"/>
      <c r="F1290" s="773"/>
      <c r="G1290" s="653"/>
      <c r="H1290" s="653"/>
      <c r="I1290" s="774"/>
      <c r="J1290" s="653"/>
      <c r="K1290" s="653"/>
      <c r="L1290" s="646"/>
      <c r="M1290" s="653"/>
    </row>
    <row r="1291" spans="1:13">
      <c r="A1291" s="646"/>
      <c r="B1291" s="646"/>
      <c r="C1291" s="772"/>
      <c r="D1291" s="653"/>
      <c r="E1291" s="653"/>
      <c r="F1291" s="773"/>
      <c r="G1291" s="653"/>
      <c r="H1291" s="653"/>
      <c r="I1291" s="774"/>
      <c r="J1291" s="653"/>
      <c r="K1291" s="653"/>
      <c r="L1291" s="646"/>
      <c r="M1291" s="653"/>
    </row>
    <row r="1292" spans="1:13">
      <c r="A1292" s="646"/>
      <c r="B1292" s="646"/>
      <c r="C1292" s="772"/>
      <c r="D1292" s="653"/>
      <c r="E1292" s="653"/>
      <c r="F1292" s="773"/>
      <c r="G1292" s="653"/>
      <c r="H1292" s="653"/>
      <c r="I1292" s="774"/>
      <c r="J1292" s="653"/>
      <c r="K1292" s="653"/>
      <c r="L1292" s="646"/>
      <c r="M1292" s="653"/>
    </row>
    <row r="1293" spans="1:13">
      <c r="A1293" s="646"/>
      <c r="B1293" s="646"/>
      <c r="C1293" s="772"/>
      <c r="D1293" s="653"/>
      <c r="E1293" s="653"/>
      <c r="F1293" s="773"/>
      <c r="G1293" s="653"/>
      <c r="H1293" s="653"/>
      <c r="I1293" s="774"/>
      <c r="J1293" s="653"/>
      <c r="K1293" s="653"/>
      <c r="L1293" s="646"/>
      <c r="M1293" s="653"/>
    </row>
    <row r="1294" spans="1:13">
      <c r="A1294" s="646"/>
      <c r="B1294" s="646"/>
      <c r="C1294" s="772"/>
      <c r="D1294" s="653"/>
      <c r="E1294" s="653"/>
      <c r="F1294" s="773"/>
      <c r="G1294" s="653"/>
      <c r="H1294" s="653"/>
      <c r="I1294" s="774"/>
      <c r="J1294" s="653"/>
      <c r="K1294" s="653"/>
      <c r="L1294" s="646"/>
      <c r="M1294" s="653"/>
    </row>
    <row r="1295" spans="1:13">
      <c r="A1295" s="646"/>
      <c r="B1295" s="646"/>
      <c r="C1295" s="772"/>
      <c r="D1295" s="653"/>
      <c r="E1295" s="653"/>
      <c r="F1295" s="773"/>
      <c r="G1295" s="653"/>
      <c r="H1295" s="653"/>
      <c r="I1295" s="774"/>
      <c r="J1295" s="653"/>
      <c r="K1295" s="653"/>
      <c r="L1295" s="646"/>
      <c r="M1295" s="653"/>
    </row>
    <row r="1296" spans="1:13">
      <c r="A1296" s="646"/>
      <c r="B1296" s="646"/>
      <c r="C1296" s="772"/>
      <c r="D1296" s="653"/>
      <c r="E1296" s="653"/>
      <c r="F1296" s="773"/>
      <c r="G1296" s="653"/>
      <c r="H1296" s="653"/>
      <c r="I1296" s="774"/>
      <c r="J1296" s="653"/>
      <c r="K1296" s="653"/>
      <c r="L1296" s="646"/>
      <c r="M1296" s="653"/>
    </row>
    <row r="1297" spans="1:13">
      <c r="A1297" s="646"/>
      <c r="B1297" s="646"/>
      <c r="C1297" s="772"/>
      <c r="D1297" s="653"/>
      <c r="E1297" s="653"/>
      <c r="F1297" s="773"/>
      <c r="G1297" s="653"/>
      <c r="H1297" s="653"/>
      <c r="I1297" s="774"/>
      <c r="J1297" s="653"/>
      <c r="K1297" s="653"/>
      <c r="L1297" s="646"/>
      <c r="M1297" s="653"/>
    </row>
    <row r="1298" spans="1:13">
      <c r="A1298" s="646"/>
      <c r="B1298" s="646"/>
      <c r="C1298" s="772"/>
      <c r="D1298" s="653"/>
      <c r="E1298" s="653"/>
      <c r="F1298" s="773"/>
      <c r="G1298" s="653"/>
      <c r="H1298" s="653"/>
      <c r="I1298" s="774"/>
      <c r="J1298" s="653"/>
      <c r="K1298" s="653"/>
      <c r="L1298" s="646"/>
      <c r="M1298" s="653"/>
    </row>
    <row r="1299" spans="1:13">
      <c r="A1299" s="646"/>
      <c r="B1299" s="646"/>
      <c r="C1299" s="772"/>
      <c r="D1299" s="653"/>
      <c r="E1299" s="653"/>
      <c r="F1299" s="773"/>
      <c r="G1299" s="653"/>
      <c r="H1299" s="653"/>
      <c r="I1299" s="774"/>
      <c r="J1299" s="653"/>
      <c r="K1299" s="653"/>
      <c r="L1299" s="646"/>
      <c r="M1299" s="653"/>
    </row>
    <row r="1300" spans="1:13">
      <c r="A1300" s="646"/>
      <c r="B1300" s="646"/>
      <c r="C1300" s="772"/>
      <c r="D1300" s="653"/>
      <c r="E1300" s="653"/>
      <c r="F1300" s="773"/>
      <c r="G1300" s="653"/>
      <c r="H1300" s="653"/>
      <c r="I1300" s="774"/>
      <c r="J1300" s="653"/>
      <c r="K1300" s="653"/>
      <c r="L1300" s="646"/>
      <c r="M1300" s="653"/>
    </row>
    <row r="1301" spans="1:13">
      <c r="A1301" s="646"/>
      <c r="B1301" s="646"/>
      <c r="C1301" s="772"/>
      <c r="D1301" s="653"/>
      <c r="E1301" s="653"/>
      <c r="F1301" s="773"/>
      <c r="G1301" s="653"/>
      <c r="H1301" s="653"/>
      <c r="I1301" s="774"/>
      <c r="J1301" s="653"/>
      <c r="K1301" s="653"/>
      <c r="L1301" s="646"/>
      <c r="M1301" s="653"/>
    </row>
    <row r="1302" spans="1:13">
      <c r="A1302" s="646"/>
      <c r="B1302" s="646"/>
      <c r="C1302" s="772"/>
      <c r="D1302" s="653"/>
      <c r="E1302" s="653"/>
      <c r="F1302" s="773"/>
      <c r="G1302" s="653"/>
      <c r="H1302" s="653"/>
      <c r="I1302" s="774"/>
      <c r="J1302" s="653"/>
      <c r="K1302" s="653"/>
      <c r="L1302" s="646"/>
      <c r="M1302" s="653"/>
    </row>
    <row r="1303" spans="1:13">
      <c r="A1303" s="646"/>
      <c r="B1303" s="646"/>
      <c r="C1303" s="772"/>
      <c r="D1303" s="653"/>
      <c r="E1303" s="653"/>
      <c r="F1303" s="773"/>
      <c r="G1303" s="653"/>
      <c r="H1303" s="653"/>
      <c r="I1303" s="774"/>
      <c r="J1303" s="653"/>
      <c r="K1303" s="653"/>
      <c r="L1303" s="646"/>
      <c r="M1303" s="653"/>
    </row>
    <row r="1304" spans="1:13">
      <c r="A1304" s="646"/>
      <c r="B1304" s="646"/>
      <c r="C1304" s="772"/>
      <c r="D1304" s="653"/>
      <c r="E1304" s="653"/>
      <c r="F1304" s="773"/>
      <c r="G1304" s="653"/>
      <c r="H1304" s="653"/>
      <c r="I1304" s="774"/>
      <c r="J1304" s="653"/>
      <c r="K1304" s="653"/>
      <c r="L1304" s="646"/>
      <c r="M1304" s="653"/>
    </row>
    <row r="1305" spans="1:13">
      <c r="A1305" s="646"/>
      <c r="B1305" s="646"/>
      <c r="C1305" s="772"/>
      <c r="D1305" s="653"/>
      <c r="E1305" s="653"/>
      <c r="F1305" s="773"/>
      <c r="G1305" s="653"/>
      <c r="H1305" s="653"/>
      <c r="I1305" s="774"/>
      <c r="J1305" s="653"/>
      <c r="K1305" s="653"/>
      <c r="L1305" s="646"/>
      <c r="M1305" s="653"/>
    </row>
    <row r="1306" spans="1:13">
      <c r="A1306" s="646"/>
      <c r="B1306" s="646"/>
      <c r="C1306" s="772"/>
      <c r="D1306" s="653"/>
      <c r="E1306" s="653"/>
      <c r="F1306" s="773"/>
      <c r="G1306" s="653"/>
      <c r="H1306" s="653"/>
      <c r="I1306" s="774"/>
      <c r="J1306" s="653"/>
      <c r="K1306" s="653"/>
      <c r="L1306" s="646"/>
      <c r="M1306" s="653"/>
    </row>
    <row r="1307" spans="1:13">
      <c r="A1307" s="646"/>
      <c r="B1307" s="646"/>
      <c r="C1307" s="772"/>
      <c r="D1307" s="653"/>
      <c r="E1307" s="653"/>
      <c r="F1307" s="773"/>
      <c r="G1307" s="653"/>
      <c r="H1307" s="653"/>
      <c r="I1307" s="774"/>
      <c r="J1307" s="653"/>
      <c r="K1307" s="653"/>
      <c r="L1307" s="646"/>
      <c r="M1307" s="653"/>
    </row>
    <row r="1308" spans="1:13">
      <c r="A1308" s="646"/>
      <c r="B1308" s="646"/>
      <c r="C1308" s="772"/>
      <c r="D1308" s="653"/>
      <c r="E1308" s="653"/>
      <c r="F1308" s="773"/>
      <c r="G1308" s="653"/>
      <c r="H1308" s="653"/>
      <c r="I1308" s="774"/>
      <c r="J1308" s="653"/>
      <c r="K1308" s="653"/>
      <c r="L1308" s="646"/>
      <c r="M1308" s="653"/>
    </row>
    <row r="1309" spans="1:13">
      <c r="A1309" s="646"/>
      <c r="B1309" s="646"/>
      <c r="C1309" s="772"/>
      <c r="D1309" s="653"/>
      <c r="E1309" s="653"/>
      <c r="F1309" s="773"/>
      <c r="G1309" s="653"/>
      <c r="H1309" s="653"/>
      <c r="I1309" s="774"/>
      <c r="J1309" s="653"/>
      <c r="K1309" s="653"/>
      <c r="L1309" s="646"/>
      <c r="M1309" s="653"/>
    </row>
    <row r="1310" spans="1:13">
      <c r="A1310" s="646"/>
      <c r="B1310" s="646"/>
      <c r="C1310" s="772"/>
      <c r="D1310" s="653"/>
      <c r="E1310" s="653"/>
      <c r="F1310" s="773"/>
      <c r="G1310" s="653"/>
      <c r="H1310" s="653"/>
      <c r="I1310" s="774"/>
      <c r="J1310" s="653"/>
      <c r="K1310" s="653"/>
      <c r="L1310" s="646"/>
      <c r="M1310" s="653"/>
    </row>
    <row r="1311" spans="1:13">
      <c r="A1311" s="646"/>
      <c r="B1311" s="646"/>
      <c r="C1311" s="772"/>
      <c r="D1311" s="653"/>
      <c r="E1311" s="653"/>
      <c r="F1311" s="773"/>
      <c r="G1311" s="653"/>
      <c r="H1311" s="653"/>
      <c r="I1311" s="774"/>
      <c r="J1311" s="653"/>
      <c r="K1311" s="653"/>
      <c r="L1311" s="646"/>
      <c r="M1311" s="653"/>
    </row>
    <row r="1312" spans="1:13">
      <c r="A1312" s="646"/>
      <c r="B1312" s="646"/>
      <c r="C1312" s="772"/>
      <c r="D1312" s="653"/>
      <c r="E1312" s="653"/>
      <c r="F1312" s="773"/>
      <c r="G1312" s="653"/>
      <c r="H1312" s="653"/>
      <c r="I1312" s="774"/>
      <c r="J1312" s="653"/>
      <c r="K1312" s="653"/>
      <c r="L1312" s="646"/>
      <c r="M1312" s="653"/>
    </row>
    <row r="1313" spans="1:13">
      <c r="A1313" s="646"/>
      <c r="B1313" s="646"/>
      <c r="C1313" s="772"/>
      <c r="D1313" s="653"/>
      <c r="E1313" s="653"/>
      <c r="F1313" s="773"/>
      <c r="G1313" s="653"/>
      <c r="H1313" s="653"/>
      <c r="I1313" s="774"/>
      <c r="J1313" s="653"/>
      <c r="K1313" s="653"/>
      <c r="L1313" s="646"/>
      <c r="M1313" s="653"/>
    </row>
    <row r="1314" spans="1:13">
      <c r="A1314" s="646"/>
      <c r="B1314" s="646"/>
      <c r="C1314" s="772"/>
      <c r="D1314" s="653"/>
      <c r="E1314" s="653"/>
      <c r="F1314" s="773"/>
      <c r="G1314" s="653"/>
      <c r="H1314" s="653"/>
      <c r="I1314" s="774"/>
      <c r="J1314" s="653"/>
      <c r="K1314" s="653"/>
      <c r="L1314" s="646"/>
      <c r="M1314" s="653"/>
    </row>
    <row r="1315" spans="1:13">
      <c r="A1315" s="646"/>
      <c r="B1315" s="646"/>
      <c r="C1315" s="772"/>
      <c r="D1315" s="653"/>
      <c r="E1315" s="653"/>
      <c r="F1315" s="773"/>
      <c r="G1315" s="653"/>
      <c r="H1315" s="653"/>
      <c r="I1315" s="774"/>
      <c r="J1315" s="653"/>
      <c r="K1315" s="653"/>
      <c r="L1315" s="646"/>
      <c r="M1315" s="653"/>
    </row>
    <row r="1316" spans="1:13">
      <c r="A1316" s="646"/>
      <c r="B1316" s="646"/>
      <c r="C1316" s="772"/>
      <c r="D1316" s="653"/>
      <c r="E1316" s="653"/>
      <c r="F1316" s="773"/>
      <c r="G1316" s="653"/>
      <c r="H1316" s="653"/>
      <c r="I1316" s="774"/>
      <c r="J1316" s="653"/>
      <c r="K1316" s="653"/>
      <c r="L1316" s="646"/>
      <c r="M1316" s="653"/>
    </row>
    <row r="1317" spans="1:13">
      <c r="A1317" s="646"/>
      <c r="B1317" s="646"/>
      <c r="C1317" s="772"/>
      <c r="D1317" s="653"/>
      <c r="E1317" s="653"/>
      <c r="F1317" s="773"/>
      <c r="G1317" s="653"/>
      <c r="H1317" s="653"/>
      <c r="I1317" s="774"/>
      <c r="J1317" s="653"/>
      <c r="K1317" s="653"/>
      <c r="L1317" s="646"/>
      <c r="M1317" s="653"/>
    </row>
    <row r="1318" spans="1:13">
      <c r="A1318" s="646"/>
      <c r="B1318" s="646"/>
      <c r="C1318" s="772"/>
      <c r="D1318" s="653"/>
      <c r="E1318" s="653"/>
      <c r="F1318" s="773"/>
      <c r="G1318" s="653"/>
      <c r="H1318" s="653"/>
      <c r="I1318" s="774"/>
      <c r="J1318" s="653"/>
      <c r="K1318" s="653"/>
      <c r="L1318" s="646"/>
      <c r="M1318" s="653"/>
    </row>
    <row r="1319" spans="1:13">
      <c r="A1319" s="646"/>
      <c r="B1319" s="646"/>
      <c r="C1319" s="772"/>
      <c r="D1319" s="653"/>
      <c r="E1319" s="653"/>
      <c r="F1319" s="773"/>
      <c r="G1319" s="653"/>
      <c r="H1319" s="653"/>
      <c r="I1319" s="774"/>
      <c r="J1319" s="653"/>
      <c r="K1319" s="653"/>
      <c r="L1319" s="646"/>
      <c r="M1319" s="653"/>
    </row>
    <row r="1320" spans="1:13">
      <c r="A1320" s="646"/>
      <c r="B1320" s="646"/>
      <c r="C1320" s="772"/>
      <c r="D1320" s="653"/>
      <c r="E1320" s="653"/>
      <c r="F1320" s="773"/>
      <c r="G1320" s="653"/>
      <c r="H1320" s="653"/>
      <c r="I1320" s="774"/>
      <c r="J1320" s="653"/>
      <c r="K1320" s="653"/>
      <c r="L1320" s="646"/>
      <c r="M1320" s="653"/>
    </row>
    <row r="1321" spans="1:13">
      <c r="A1321" s="646"/>
      <c r="B1321" s="646"/>
      <c r="C1321" s="772"/>
      <c r="D1321" s="653"/>
      <c r="E1321" s="653"/>
      <c r="F1321" s="773"/>
      <c r="G1321" s="653"/>
      <c r="H1321" s="653"/>
      <c r="I1321" s="774"/>
      <c r="J1321" s="653"/>
      <c r="K1321" s="653"/>
      <c r="L1321" s="646"/>
      <c r="M1321" s="653"/>
    </row>
    <row r="1322" spans="1:13">
      <c r="A1322" s="646"/>
      <c r="B1322" s="646"/>
      <c r="C1322" s="772"/>
      <c r="D1322" s="653"/>
      <c r="E1322" s="653"/>
      <c r="F1322" s="773"/>
      <c r="G1322" s="653"/>
      <c r="H1322" s="653"/>
      <c r="I1322" s="774"/>
      <c r="J1322" s="653"/>
      <c r="K1322" s="653"/>
      <c r="L1322" s="646"/>
      <c r="M1322" s="653"/>
    </row>
    <row r="1323" spans="1:13">
      <c r="A1323" s="646"/>
      <c r="B1323" s="646"/>
      <c r="C1323" s="772"/>
      <c r="D1323" s="653"/>
      <c r="E1323" s="653"/>
      <c r="F1323" s="773"/>
      <c r="G1323" s="653"/>
      <c r="H1323" s="653"/>
      <c r="I1323" s="774"/>
      <c r="J1323" s="653"/>
      <c r="K1323" s="653"/>
      <c r="L1323" s="646"/>
      <c r="M1323" s="653"/>
    </row>
    <row r="1324" spans="1:13">
      <c r="A1324" s="646"/>
      <c r="B1324" s="646"/>
      <c r="C1324" s="772"/>
      <c r="D1324" s="653"/>
      <c r="E1324" s="653"/>
      <c r="F1324" s="773"/>
      <c r="G1324" s="653"/>
      <c r="H1324" s="653"/>
      <c r="I1324" s="774"/>
      <c r="J1324" s="653"/>
      <c r="K1324" s="653"/>
      <c r="L1324" s="646"/>
      <c r="M1324" s="653"/>
    </row>
    <row r="1325" spans="1:13">
      <c r="A1325" s="646"/>
      <c r="B1325" s="646"/>
      <c r="C1325" s="772"/>
      <c r="D1325" s="653"/>
      <c r="E1325" s="653"/>
      <c r="F1325" s="773"/>
      <c r="G1325" s="653"/>
      <c r="H1325" s="653"/>
      <c r="I1325" s="774"/>
      <c r="J1325" s="653"/>
      <c r="K1325" s="653"/>
      <c r="L1325" s="646"/>
      <c r="M1325" s="653"/>
    </row>
    <row r="1326" spans="1:13">
      <c r="A1326" s="646"/>
      <c r="B1326" s="646"/>
      <c r="C1326" s="772"/>
      <c r="D1326" s="653"/>
      <c r="E1326" s="653"/>
      <c r="F1326" s="773"/>
      <c r="G1326" s="653"/>
      <c r="H1326" s="653"/>
      <c r="I1326" s="774"/>
      <c r="J1326" s="653"/>
      <c r="K1326" s="653"/>
      <c r="L1326" s="646"/>
      <c r="M1326" s="653"/>
    </row>
    <row r="1327" spans="1:13">
      <c r="A1327" s="646"/>
      <c r="B1327" s="646"/>
      <c r="C1327" s="772"/>
      <c r="D1327" s="653"/>
      <c r="E1327" s="653"/>
      <c r="F1327" s="773"/>
      <c r="G1327" s="653"/>
      <c r="H1327" s="653"/>
      <c r="I1327" s="774"/>
      <c r="J1327" s="653"/>
      <c r="K1327" s="653"/>
      <c r="L1327" s="646"/>
      <c r="M1327" s="653"/>
    </row>
    <row r="1328" spans="1:13">
      <c r="A1328" s="646"/>
      <c r="B1328" s="646"/>
      <c r="C1328" s="772"/>
      <c r="D1328" s="653"/>
      <c r="E1328" s="653"/>
      <c r="F1328" s="773"/>
      <c r="G1328" s="653"/>
      <c r="H1328" s="653"/>
      <c r="I1328" s="774"/>
      <c r="J1328" s="653"/>
      <c r="K1328" s="653"/>
      <c r="L1328" s="646"/>
      <c r="M1328" s="653"/>
    </row>
    <row r="1329" spans="1:13">
      <c r="A1329" s="646"/>
      <c r="B1329" s="646"/>
      <c r="C1329" s="772"/>
      <c r="D1329" s="653"/>
      <c r="E1329" s="653"/>
      <c r="F1329" s="773"/>
      <c r="G1329" s="653"/>
      <c r="H1329" s="653"/>
      <c r="I1329" s="774"/>
      <c r="J1329" s="653"/>
      <c r="K1329" s="653"/>
      <c r="L1329" s="646"/>
      <c r="M1329" s="653"/>
    </row>
    <row r="1330" spans="1:13">
      <c r="A1330" s="646"/>
      <c r="B1330" s="646"/>
      <c r="C1330" s="772"/>
      <c r="D1330" s="653"/>
      <c r="E1330" s="653"/>
      <c r="F1330" s="773"/>
      <c r="G1330" s="653"/>
      <c r="H1330" s="653"/>
      <c r="I1330" s="774"/>
      <c r="J1330" s="653"/>
      <c r="K1330" s="653"/>
      <c r="L1330" s="646"/>
      <c r="M1330" s="653"/>
    </row>
    <row r="1331" spans="1:13">
      <c r="A1331" s="646"/>
      <c r="B1331" s="646"/>
      <c r="C1331" s="772"/>
      <c r="D1331" s="653"/>
      <c r="E1331" s="653"/>
      <c r="F1331" s="773"/>
      <c r="G1331" s="653"/>
      <c r="H1331" s="653"/>
      <c r="I1331" s="774"/>
      <c r="J1331" s="653"/>
      <c r="K1331" s="653"/>
      <c r="L1331" s="646"/>
      <c r="M1331" s="653"/>
    </row>
    <row r="1332" spans="1:13">
      <c r="A1332" s="646"/>
      <c r="B1332" s="646"/>
      <c r="C1332" s="772"/>
      <c r="D1332" s="653"/>
      <c r="E1332" s="653"/>
      <c r="F1332" s="773"/>
      <c r="G1332" s="653"/>
      <c r="H1332" s="653"/>
      <c r="I1332" s="774"/>
      <c r="J1332" s="653"/>
      <c r="K1332" s="653"/>
      <c r="L1332" s="646"/>
      <c r="M1332" s="653"/>
    </row>
    <row r="1333" spans="1:13">
      <c r="A1333" s="646"/>
      <c r="B1333" s="646"/>
      <c r="C1333" s="772"/>
      <c r="D1333" s="653"/>
      <c r="E1333" s="653"/>
      <c r="F1333" s="773"/>
      <c r="G1333" s="653"/>
      <c r="H1333" s="653"/>
      <c r="I1333" s="774"/>
      <c r="J1333" s="653"/>
      <c r="K1333" s="653"/>
      <c r="L1333" s="646"/>
      <c r="M1333" s="653"/>
    </row>
    <row r="1334" spans="1:13">
      <c r="A1334" s="646"/>
      <c r="B1334" s="646"/>
      <c r="C1334" s="772"/>
      <c r="D1334" s="653"/>
      <c r="E1334" s="653"/>
      <c r="F1334" s="773"/>
      <c r="G1334" s="653"/>
      <c r="H1334" s="653"/>
      <c r="I1334" s="774"/>
      <c r="J1334" s="653"/>
      <c r="K1334" s="653"/>
      <c r="L1334" s="646"/>
      <c r="M1334" s="653"/>
    </row>
    <row r="1335" spans="1:13">
      <c r="A1335" s="646"/>
      <c r="B1335" s="646"/>
      <c r="C1335" s="772"/>
      <c r="D1335" s="653"/>
      <c r="E1335" s="653"/>
      <c r="F1335" s="773"/>
      <c r="G1335" s="653"/>
      <c r="H1335" s="653"/>
      <c r="I1335" s="774"/>
      <c r="J1335" s="653"/>
      <c r="K1335" s="653"/>
      <c r="L1335" s="646"/>
      <c r="M1335" s="653"/>
    </row>
    <row r="1336" spans="1:13">
      <c r="A1336" s="646"/>
      <c r="B1336" s="646"/>
      <c r="C1336" s="772"/>
      <c r="D1336" s="653"/>
      <c r="E1336" s="653"/>
      <c r="F1336" s="773"/>
      <c r="G1336" s="653"/>
      <c r="H1336" s="653"/>
      <c r="I1336" s="774"/>
      <c r="J1336" s="653"/>
      <c r="K1336" s="653"/>
      <c r="L1336" s="646"/>
      <c r="M1336" s="653"/>
    </row>
    <row r="1337" spans="1:13">
      <c r="A1337" s="646"/>
      <c r="B1337" s="646"/>
      <c r="C1337" s="772"/>
      <c r="D1337" s="653"/>
      <c r="E1337" s="653"/>
      <c r="F1337" s="773"/>
      <c r="G1337" s="653"/>
      <c r="H1337" s="653"/>
      <c r="I1337" s="774"/>
      <c r="J1337" s="653"/>
      <c r="K1337" s="653"/>
      <c r="L1337" s="646"/>
      <c r="M1337" s="653"/>
    </row>
    <row r="1338" spans="1:13">
      <c r="A1338" s="646"/>
      <c r="B1338" s="646"/>
      <c r="C1338" s="772"/>
      <c r="D1338" s="653"/>
      <c r="E1338" s="653"/>
      <c r="F1338" s="773"/>
      <c r="G1338" s="653"/>
      <c r="H1338" s="653"/>
      <c r="I1338" s="774"/>
      <c r="J1338" s="653"/>
      <c r="K1338" s="653"/>
      <c r="L1338" s="646"/>
      <c r="M1338" s="653"/>
    </row>
    <row r="1339" spans="1:13">
      <c r="A1339" s="646"/>
      <c r="B1339" s="646"/>
      <c r="C1339" s="772"/>
      <c r="D1339" s="653"/>
      <c r="E1339" s="653"/>
      <c r="F1339" s="773"/>
      <c r="G1339" s="653"/>
      <c r="H1339" s="653"/>
      <c r="I1339" s="774"/>
      <c r="J1339" s="653"/>
      <c r="K1339" s="653"/>
      <c r="L1339" s="646"/>
      <c r="M1339" s="653"/>
    </row>
    <row r="1340" spans="1:13">
      <c r="A1340" s="646"/>
      <c r="B1340" s="646"/>
      <c r="C1340" s="772"/>
      <c r="D1340" s="653"/>
      <c r="E1340" s="653"/>
      <c r="F1340" s="773"/>
      <c r="G1340" s="653"/>
      <c r="H1340" s="653"/>
      <c r="I1340" s="774"/>
      <c r="J1340" s="653"/>
      <c r="K1340" s="653"/>
      <c r="L1340" s="646"/>
      <c r="M1340" s="653"/>
    </row>
    <row r="1341" spans="1:13">
      <c r="A1341" s="646"/>
      <c r="B1341" s="646"/>
      <c r="C1341" s="772"/>
      <c r="D1341" s="653"/>
      <c r="E1341" s="653"/>
      <c r="F1341" s="773"/>
      <c r="G1341" s="653"/>
      <c r="H1341" s="653"/>
      <c r="I1341" s="774"/>
      <c r="J1341" s="653"/>
      <c r="K1341" s="653"/>
      <c r="L1341" s="646"/>
      <c r="M1341" s="653"/>
    </row>
    <row r="1342" spans="1:13">
      <c r="A1342" s="646"/>
      <c r="B1342" s="646"/>
      <c r="C1342" s="772"/>
      <c r="D1342" s="653"/>
      <c r="E1342" s="653"/>
      <c r="F1342" s="773"/>
      <c r="G1342" s="653"/>
      <c r="H1342" s="653"/>
      <c r="I1342" s="774"/>
      <c r="J1342" s="653"/>
      <c r="K1342" s="653"/>
      <c r="L1342" s="646"/>
      <c r="M1342" s="653"/>
    </row>
    <row r="1343" spans="1:13">
      <c r="A1343" s="646"/>
      <c r="B1343" s="646"/>
      <c r="C1343" s="772"/>
      <c r="D1343" s="653"/>
      <c r="E1343" s="653"/>
      <c r="F1343" s="773"/>
      <c r="G1343" s="653"/>
      <c r="H1343" s="653"/>
      <c r="I1343" s="774"/>
      <c r="J1343" s="653"/>
      <c r="K1343" s="653"/>
      <c r="L1343" s="646"/>
      <c r="M1343" s="653"/>
    </row>
    <row r="1344" spans="1:13">
      <c r="A1344" s="646"/>
      <c r="B1344" s="646"/>
      <c r="C1344" s="772"/>
      <c r="D1344" s="653"/>
      <c r="E1344" s="653"/>
      <c r="F1344" s="773"/>
      <c r="G1344" s="653"/>
      <c r="H1344" s="653"/>
      <c r="I1344" s="774"/>
      <c r="J1344" s="653"/>
      <c r="K1344" s="653"/>
      <c r="L1344" s="646"/>
      <c r="M1344" s="653"/>
    </row>
    <row r="1345" spans="1:13">
      <c r="A1345" s="646"/>
      <c r="B1345" s="646"/>
      <c r="C1345" s="772"/>
      <c r="D1345" s="653"/>
      <c r="E1345" s="653"/>
      <c r="F1345" s="773"/>
      <c r="G1345" s="653"/>
      <c r="H1345" s="653"/>
      <c r="I1345" s="774"/>
      <c r="J1345" s="653"/>
      <c r="K1345" s="653"/>
      <c r="L1345" s="646"/>
      <c r="M1345" s="653"/>
    </row>
    <row r="1346" spans="1:13">
      <c r="A1346" s="646"/>
      <c r="B1346" s="646"/>
      <c r="C1346" s="772"/>
      <c r="D1346" s="653"/>
      <c r="E1346" s="653"/>
      <c r="F1346" s="773"/>
      <c r="G1346" s="653"/>
      <c r="H1346" s="653"/>
      <c r="I1346" s="774"/>
      <c r="J1346" s="653"/>
      <c r="K1346" s="653"/>
      <c r="L1346" s="646"/>
      <c r="M1346" s="653"/>
    </row>
    <row r="1347" spans="1:13">
      <c r="A1347" s="646"/>
      <c r="B1347" s="646"/>
      <c r="C1347" s="772"/>
      <c r="D1347" s="653"/>
      <c r="E1347" s="653"/>
      <c r="F1347" s="773"/>
      <c r="G1347" s="653"/>
      <c r="H1347" s="653"/>
      <c r="I1347" s="774"/>
      <c r="J1347" s="653"/>
      <c r="K1347" s="653"/>
      <c r="L1347" s="646"/>
      <c r="M1347" s="653"/>
    </row>
    <row r="1348" spans="1:13">
      <c r="A1348" s="646"/>
      <c r="B1348" s="646"/>
      <c r="C1348" s="772"/>
      <c r="D1348" s="653"/>
      <c r="E1348" s="653"/>
      <c r="F1348" s="773"/>
      <c r="G1348" s="653"/>
      <c r="H1348" s="653"/>
      <c r="I1348" s="774"/>
      <c r="J1348" s="653"/>
      <c r="K1348" s="653"/>
      <c r="L1348" s="646"/>
      <c r="M1348" s="653"/>
    </row>
    <row r="1349" spans="1:13">
      <c r="A1349" s="646"/>
      <c r="B1349" s="646"/>
      <c r="C1349" s="772"/>
      <c r="D1349" s="653"/>
      <c r="E1349" s="653"/>
      <c r="F1349" s="773"/>
      <c r="G1349" s="653"/>
      <c r="H1349" s="653"/>
      <c r="I1349" s="774"/>
      <c r="J1349" s="653"/>
      <c r="K1349" s="653"/>
      <c r="L1349" s="646"/>
      <c r="M1349" s="653"/>
    </row>
    <row r="1350" spans="1:13">
      <c r="A1350" s="646"/>
      <c r="B1350" s="646"/>
      <c r="C1350" s="772"/>
      <c r="D1350" s="653"/>
      <c r="E1350" s="653"/>
      <c r="F1350" s="773"/>
      <c r="G1350" s="653"/>
      <c r="H1350" s="653"/>
      <c r="I1350" s="774"/>
      <c r="J1350" s="653"/>
      <c r="K1350" s="653"/>
      <c r="L1350" s="646"/>
      <c r="M1350" s="653"/>
    </row>
    <row r="1351" spans="1:13">
      <c r="A1351" s="646"/>
      <c r="B1351" s="646"/>
      <c r="C1351" s="772"/>
      <c r="D1351" s="653"/>
      <c r="E1351" s="653"/>
      <c r="F1351" s="773"/>
      <c r="G1351" s="653"/>
      <c r="H1351" s="653"/>
      <c r="I1351" s="774"/>
      <c r="J1351" s="653"/>
      <c r="K1351" s="653"/>
      <c r="L1351" s="646"/>
      <c r="M1351" s="653"/>
    </row>
    <row r="1352" spans="1:13">
      <c r="A1352" s="646"/>
      <c r="B1352" s="646"/>
      <c r="C1352" s="772"/>
      <c r="D1352" s="653"/>
      <c r="E1352" s="653"/>
      <c r="F1352" s="773"/>
      <c r="G1352" s="653"/>
      <c r="H1352" s="653"/>
      <c r="I1352" s="774"/>
      <c r="J1352" s="653"/>
      <c r="K1352" s="653"/>
      <c r="L1352" s="646"/>
      <c r="M1352" s="653"/>
    </row>
    <row r="1353" spans="1:13">
      <c r="A1353" s="646"/>
      <c r="B1353" s="646"/>
      <c r="C1353" s="772"/>
      <c r="D1353" s="653"/>
      <c r="E1353" s="653"/>
      <c r="F1353" s="773"/>
      <c r="G1353" s="653"/>
      <c r="H1353" s="653"/>
      <c r="I1353" s="774"/>
      <c r="J1353" s="653"/>
      <c r="K1353" s="653"/>
      <c r="L1353" s="646"/>
      <c r="M1353" s="653"/>
    </row>
    <row r="1354" spans="1:13">
      <c r="A1354" s="646"/>
      <c r="B1354" s="646"/>
      <c r="C1354" s="772"/>
      <c r="D1354" s="653"/>
      <c r="E1354" s="653"/>
      <c r="F1354" s="773"/>
      <c r="G1354" s="653"/>
      <c r="H1354" s="653"/>
      <c r="I1354" s="774"/>
      <c r="J1354" s="653"/>
      <c r="K1354" s="653"/>
      <c r="L1354" s="646"/>
      <c r="M1354" s="653"/>
    </row>
    <row r="1355" spans="1:13">
      <c r="A1355" s="646"/>
      <c r="B1355" s="646"/>
      <c r="C1355" s="772"/>
      <c r="D1355" s="653"/>
      <c r="E1355" s="653"/>
      <c r="F1355" s="773"/>
      <c r="G1355" s="653"/>
      <c r="H1355" s="653"/>
      <c r="I1355" s="774"/>
      <c r="J1355" s="653"/>
      <c r="K1355" s="653"/>
      <c r="L1355" s="646"/>
      <c r="M1355" s="653"/>
    </row>
    <row r="1356" spans="1:13">
      <c r="A1356" s="646"/>
      <c r="B1356" s="646"/>
      <c r="C1356" s="772"/>
      <c r="D1356" s="653"/>
      <c r="E1356" s="653"/>
      <c r="F1356" s="773"/>
      <c r="G1356" s="653"/>
      <c r="H1356" s="653"/>
      <c r="I1356" s="774"/>
      <c r="J1356" s="653"/>
      <c r="K1356" s="653"/>
      <c r="L1356" s="646"/>
      <c r="M1356" s="653"/>
    </row>
    <row r="1357" spans="1:13">
      <c r="A1357" s="646"/>
      <c r="B1357" s="646"/>
      <c r="C1357" s="772"/>
      <c r="D1357" s="653"/>
      <c r="E1357" s="653"/>
      <c r="F1357" s="773"/>
      <c r="G1357" s="653"/>
      <c r="H1357" s="653"/>
      <c r="I1357" s="774"/>
      <c r="J1357" s="653"/>
      <c r="K1357" s="653"/>
      <c r="L1357" s="646"/>
      <c r="M1357" s="653"/>
    </row>
    <row r="1358" spans="1:13">
      <c r="A1358" s="646"/>
      <c r="B1358" s="646"/>
      <c r="C1358" s="772"/>
      <c r="D1358" s="653"/>
      <c r="E1358" s="653"/>
      <c r="F1358" s="773"/>
      <c r="G1358" s="653"/>
      <c r="H1358" s="653"/>
      <c r="I1358" s="774"/>
      <c r="J1358" s="653"/>
      <c r="K1358" s="653"/>
      <c r="L1358" s="646"/>
      <c r="M1358" s="653"/>
    </row>
    <row r="1359" spans="1:13">
      <c r="A1359" s="646"/>
      <c r="B1359" s="646"/>
      <c r="C1359" s="772"/>
      <c r="D1359" s="653"/>
      <c r="E1359" s="653"/>
      <c r="F1359" s="773"/>
      <c r="G1359" s="653"/>
      <c r="H1359" s="653"/>
      <c r="I1359" s="774"/>
      <c r="J1359" s="653"/>
      <c r="K1359" s="653"/>
      <c r="L1359" s="646"/>
      <c r="M1359" s="653"/>
    </row>
    <row r="1360" spans="1:13">
      <c r="A1360" s="646"/>
      <c r="B1360" s="646"/>
      <c r="C1360" s="772"/>
      <c r="D1360" s="653"/>
      <c r="E1360" s="653"/>
      <c r="F1360" s="773"/>
      <c r="G1360" s="653"/>
      <c r="H1360" s="653"/>
      <c r="I1360" s="774"/>
      <c r="J1360" s="653"/>
      <c r="K1360" s="653"/>
      <c r="L1360" s="646"/>
      <c r="M1360" s="653"/>
    </row>
    <row r="1361" spans="1:13">
      <c r="A1361" s="646"/>
      <c r="B1361" s="646"/>
      <c r="C1361" s="772"/>
      <c r="D1361" s="653"/>
      <c r="E1361" s="653"/>
      <c r="F1361" s="773"/>
      <c r="G1361" s="653"/>
      <c r="H1361" s="653"/>
      <c r="I1361" s="774"/>
      <c r="J1361" s="653"/>
      <c r="K1361" s="653"/>
      <c r="L1361" s="646"/>
      <c r="M1361" s="653"/>
    </row>
    <row r="1362" spans="1:13">
      <c r="A1362" s="646"/>
      <c r="B1362" s="646"/>
      <c r="C1362" s="772"/>
      <c r="D1362" s="653"/>
      <c r="E1362" s="653"/>
      <c r="F1362" s="773"/>
      <c r="G1362" s="653"/>
      <c r="H1362" s="653"/>
      <c r="I1362" s="774"/>
      <c r="J1362" s="653"/>
      <c r="K1362" s="653"/>
      <c r="L1362" s="646"/>
      <c r="M1362" s="653"/>
    </row>
    <row r="1363" spans="1:13">
      <c r="A1363" s="646"/>
      <c r="B1363" s="646"/>
      <c r="C1363" s="772"/>
      <c r="D1363" s="653"/>
      <c r="E1363" s="653"/>
      <c r="F1363" s="773"/>
      <c r="G1363" s="653"/>
      <c r="H1363" s="653"/>
      <c r="I1363" s="774"/>
      <c r="J1363" s="653"/>
      <c r="K1363" s="653"/>
      <c r="L1363" s="646"/>
      <c r="M1363" s="653"/>
    </row>
    <row r="1364" spans="1:13">
      <c r="A1364" s="646"/>
      <c r="B1364" s="646"/>
      <c r="C1364" s="772"/>
      <c r="D1364" s="653"/>
      <c r="E1364" s="653"/>
      <c r="F1364" s="773"/>
      <c r="G1364" s="653"/>
      <c r="H1364" s="653"/>
      <c r="I1364" s="774"/>
      <c r="J1364" s="653"/>
      <c r="K1364" s="653"/>
      <c r="L1364" s="646"/>
      <c r="M1364" s="653"/>
    </row>
    <row r="1365" spans="1:13">
      <c r="A1365" s="646"/>
      <c r="B1365" s="646"/>
      <c r="C1365" s="772"/>
      <c r="D1365" s="653"/>
      <c r="E1365" s="653"/>
      <c r="F1365" s="773"/>
      <c r="G1365" s="653"/>
      <c r="H1365" s="653"/>
      <c r="I1365" s="774"/>
      <c r="J1365" s="653"/>
      <c r="K1365" s="653"/>
      <c r="L1365" s="646"/>
      <c r="M1365" s="653"/>
    </row>
    <row r="1366" spans="1:13">
      <c r="A1366" s="646"/>
      <c r="B1366" s="646"/>
      <c r="C1366" s="772"/>
      <c r="D1366" s="653"/>
      <c r="E1366" s="653"/>
      <c r="F1366" s="773"/>
      <c r="G1366" s="653"/>
      <c r="H1366" s="653"/>
      <c r="I1366" s="774"/>
      <c r="J1366" s="653"/>
      <c r="K1366" s="653"/>
      <c r="L1366" s="646"/>
      <c r="M1366" s="653"/>
    </row>
    <row r="1367" spans="1:13">
      <c r="A1367" s="646"/>
      <c r="B1367" s="646"/>
      <c r="C1367" s="772"/>
      <c r="D1367" s="653"/>
      <c r="E1367" s="653"/>
      <c r="F1367" s="773"/>
      <c r="G1367" s="653"/>
      <c r="H1367" s="653"/>
      <c r="I1367" s="774"/>
      <c r="J1367" s="653"/>
      <c r="K1367" s="653"/>
      <c r="L1367" s="646"/>
      <c r="M1367" s="653"/>
    </row>
    <row r="1368" spans="1:13">
      <c r="A1368" s="646"/>
      <c r="B1368" s="646"/>
      <c r="C1368" s="772"/>
      <c r="D1368" s="653"/>
      <c r="E1368" s="653"/>
      <c r="F1368" s="773"/>
      <c r="G1368" s="653"/>
      <c r="H1368" s="653"/>
      <c r="I1368" s="774"/>
      <c r="J1368" s="653"/>
      <c r="K1368" s="653"/>
      <c r="L1368" s="646"/>
      <c r="M1368" s="653"/>
    </row>
    <row r="1369" spans="1:13">
      <c r="A1369" s="646"/>
      <c r="B1369" s="646"/>
      <c r="C1369" s="772"/>
      <c r="D1369" s="653"/>
      <c r="E1369" s="653"/>
      <c r="F1369" s="773"/>
      <c r="G1369" s="653"/>
      <c r="H1369" s="653"/>
      <c r="I1369" s="774"/>
      <c r="J1369" s="653"/>
      <c r="K1369" s="653"/>
      <c r="L1369" s="646"/>
      <c r="M1369" s="653"/>
    </row>
    <row r="1370" spans="1:13">
      <c r="A1370" s="646"/>
      <c r="B1370" s="646"/>
      <c r="C1370" s="772"/>
      <c r="D1370" s="653"/>
      <c r="E1370" s="653"/>
      <c r="F1370" s="773"/>
      <c r="G1370" s="653"/>
      <c r="H1370" s="653"/>
      <c r="I1370" s="774"/>
      <c r="J1370" s="653"/>
      <c r="K1370" s="653"/>
      <c r="L1370" s="646"/>
      <c r="M1370" s="653"/>
    </row>
    <row r="1371" spans="1:13">
      <c r="A1371" s="646"/>
      <c r="B1371" s="646"/>
      <c r="C1371" s="772"/>
      <c r="D1371" s="653"/>
      <c r="E1371" s="653"/>
      <c r="F1371" s="773"/>
      <c r="G1371" s="653"/>
      <c r="H1371" s="653"/>
      <c r="I1371" s="774"/>
      <c r="J1371" s="653"/>
      <c r="K1371" s="653"/>
      <c r="L1371" s="646"/>
      <c r="M1371" s="653"/>
    </row>
    <row r="1372" spans="1:13">
      <c r="A1372" s="646"/>
      <c r="B1372" s="646"/>
      <c r="C1372" s="772"/>
      <c r="D1372" s="653"/>
      <c r="E1372" s="653"/>
      <c r="F1372" s="773"/>
      <c r="G1372" s="653"/>
      <c r="H1372" s="653"/>
      <c r="I1372" s="774"/>
      <c r="J1372" s="653"/>
      <c r="K1372" s="653"/>
      <c r="L1372" s="646"/>
      <c r="M1372" s="653"/>
    </row>
    <row r="1373" spans="1:13">
      <c r="A1373" s="646"/>
      <c r="B1373" s="646"/>
      <c r="C1373" s="772"/>
      <c r="D1373" s="653"/>
      <c r="E1373" s="653"/>
      <c r="F1373" s="773"/>
      <c r="G1373" s="653"/>
      <c r="H1373" s="653"/>
      <c r="I1373" s="774"/>
      <c r="J1373" s="653"/>
      <c r="K1373" s="653"/>
      <c r="L1373" s="646"/>
      <c r="M1373" s="653"/>
    </row>
    <row r="1374" spans="1:13">
      <c r="A1374" s="646"/>
      <c r="B1374" s="646"/>
      <c r="C1374" s="772"/>
      <c r="D1374" s="653"/>
      <c r="E1374" s="653"/>
      <c r="F1374" s="773"/>
      <c r="G1374" s="653"/>
      <c r="H1374" s="653"/>
      <c r="I1374" s="774"/>
      <c r="J1374" s="653"/>
      <c r="K1374" s="653"/>
      <c r="L1374" s="646"/>
      <c r="M1374" s="653"/>
    </row>
    <row r="1375" spans="1:13">
      <c r="A1375" s="646"/>
      <c r="B1375" s="646"/>
      <c r="C1375" s="772"/>
      <c r="D1375" s="653"/>
      <c r="E1375" s="653"/>
      <c r="F1375" s="773"/>
      <c r="G1375" s="653"/>
      <c r="H1375" s="653"/>
      <c r="I1375" s="774"/>
      <c r="J1375" s="653"/>
      <c r="K1375" s="653"/>
      <c r="L1375" s="646"/>
      <c r="M1375" s="653"/>
    </row>
    <row r="1376" spans="1:13">
      <c r="A1376" s="646"/>
      <c r="B1376" s="646"/>
      <c r="C1376" s="772"/>
      <c r="D1376" s="653"/>
      <c r="E1376" s="653"/>
      <c r="F1376" s="773"/>
      <c r="G1376" s="653"/>
      <c r="H1376" s="653"/>
      <c r="I1376" s="774"/>
      <c r="J1376" s="653"/>
      <c r="K1376" s="653"/>
      <c r="L1376" s="646"/>
      <c r="M1376" s="653"/>
    </row>
    <row r="1377" spans="1:13">
      <c r="A1377" s="646"/>
      <c r="B1377" s="646"/>
      <c r="C1377" s="772"/>
      <c r="D1377" s="653"/>
      <c r="E1377" s="653"/>
      <c r="F1377" s="773"/>
      <c r="G1377" s="653"/>
      <c r="H1377" s="653"/>
      <c r="I1377" s="774"/>
      <c r="J1377" s="653"/>
      <c r="K1377" s="653"/>
      <c r="L1377" s="646"/>
      <c r="M1377" s="653"/>
    </row>
    <row r="1378" spans="1:13">
      <c r="A1378" s="646"/>
      <c r="B1378" s="646"/>
      <c r="C1378" s="772"/>
      <c r="D1378" s="653"/>
      <c r="E1378" s="653"/>
      <c r="F1378" s="773"/>
      <c r="G1378" s="653"/>
      <c r="H1378" s="653"/>
      <c r="I1378" s="774"/>
      <c r="J1378" s="653"/>
      <c r="K1378" s="653"/>
      <c r="L1378" s="646"/>
      <c r="M1378" s="653"/>
    </row>
    <row r="1379" spans="1:13">
      <c r="A1379" s="646"/>
      <c r="B1379" s="646"/>
      <c r="C1379" s="772"/>
      <c r="D1379" s="653"/>
      <c r="E1379" s="653"/>
      <c r="F1379" s="773"/>
      <c r="G1379" s="653"/>
      <c r="H1379" s="653"/>
      <c r="I1379" s="774"/>
      <c r="J1379" s="653"/>
      <c r="K1379" s="653"/>
      <c r="L1379" s="646"/>
      <c r="M1379" s="653"/>
    </row>
    <row r="1380" spans="1:13">
      <c r="A1380" s="646"/>
      <c r="B1380" s="646"/>
      <c r="C1380" s="772"/>
      <c r="D1380" s="653"/>
      <c r="E1380" s="653"/>
      <c r="F1380" s="773"/>
      <c r="G1380" s="653"/>
      <c r="H1380" s="653"/>
      <c r="I1380" s="774"/>
      <c r="J1380" s="653"/>
      <c r="K1380" s="653"/>
      <c r="L1380" s="646"/>
      <c r="M1380" s="653"/>
    </row>
    <row r="1381" spans="1:13">
      <c r="A1381" s="646"/>
      <c r="B1381" s="646"/>
      <c r="C1381" s="772"/>
      <c r="D1381" s="653"/>
      <c r="E1381" s="653"/>
      <c r="F1381" s="773"/>
      <c r="G1381" s="653"/>
      <c r="H1381" s="653"/>
      <c r="I1381" s="774"/>
      <c r="J1381" s="653"/>
      <c r="K1381" s="653"/>
      <c r="L1381" s="646"/>
      <c r="M1381" s="653"/>
    </row>
    <row r="1382" spans="1:13">
      <c r="A1382" s="646"/>
      <c r="B1382" s="646"/>
      <c r="C1382" s="772"/>
      <c r="D1382" s="653"/>
      <c r="E1382" s="653"/>
      <c r="F1382" s="773"/>
      <c r="G1382" s="653"/>
      <c r="H1382" s="653"/>
      <c r="I1382" s="774"/>
      <c r="J1382" s="653"/>
      <c r="K1382" s="653"/>
      <c r="L1382" s="646"/>
      <c r="M1382" s="653"/>
    </row>
    <row r="1383" spans="1:13">
      <c r="A1383" s="646"/>
      <c r="B1383" s="646"/>
      <c r="C1383" s="772"/>
      <c r="D1383" s="653"/>
      <c r="E1383" s="653"/>
      <c r="F1383" s="773"/>
      <c r="G1383" s="653"/>
      <c r="H1383" s="653"/>
      <c r="I1383" s="774"/>
      <c r="J1383" s="653"/>
      <c r="K1383" s="653"/>
      <c r="L1383" s="646"/>
      <c r="M1383" s="653"/>
    </row>
    <row r="1384" spans="1:13">
      <c r="A1384" s="646"/>
      <c r="B1384" s="646"/>
      <c r="C1384" s="772"/>
      <c r="D1384" s="653"/>
      <c r="E1384" s="653"/>
      <c r="F1384" s="773"/>
      <c r="G1384" s="653"/>
      <c r="H1384" s="653"/>
      <c r="I1384" s="774"/>
      <c r="J1384" s="653"/>
      <c r="K1384" s="653"/>
      <c r="L1384" s="646"/>
      <c r="M1384" s="653"/>
    </row>
    <row r="1385" spans="1:13">
      <c r="A1385" s="646"/>
      <c r="B1385" s="646"/>
      <c r="C1385" s="772"/>
      <c r="D1385" s="653"/>
      <c r="E1385" s="653"/>
      <c r="F1385" s="773"/>
      <c r="G1385" s="653"/>
      <c r="H1385" s="653"/>
      <c r="I1385" s="774"/>
      <c r="J1385" s="653"/>
      <c r="K1385" s="653"/>
      <c r="L1385" s="646"/>
      <c r="M1385" s="653"/>
    </row>
    <row r="1386" spans="1:13">
      <c r="A1386" s="646"/>
      <c r="B1386" s="646"/>
      <c r="C1386" s="772"/>
      <c r="D1386" s="653"/>
      <c r="E1386" s="653"/>
      <c r="F1386" s="773"/>
      <c r="G1386" s="653"/>
      <c r="H1386" s="653"/>
      <c r="I1386" s="774"/>
      <c r="J1386" s="653"/>
      <c r="K1386" s="653"/>
      <c r="L1386" s="646"/>
      <c r="M1386" s="653"/>
    </row>
    <row r="1387" spans="1:13">
      <c r="A1387" s="646"/>
      <c r="B1387" s="646"/>
      <c r="C1387" s="772"/>
      <c r="D1387" s="653"/>
      <c r="E1387" s="653"/>
      <c r="F1387" s="773"/>
      <c r="G1387" s="653"/>
      <c r="H1387" s="653"/>
      <c r="I1387" s="774"/>
      <c r="J1387" s="653"/>
      <c r="K1387" s="653"/>
      <c r="L1387" s="646"/>
      <c r="M1387" s="653"/>
    </row>
    <row r="1388" spans="1:13">
      <c r="A1388" s="646"/>
      <c r="B1388" s="646"/>
      <c r="C1388" s="772"/>
      <c r="D1388" s="653"/>
      <c r="E1388" s="653"/>
      <c r="F1388" s="773"/>
      <c r="G1388" s="653"/>
      <c r="H1388" s="653"/>
      <c r="I1388" s="774"/>
      <c r="J1388" s="653"/>
      <c r="K1388" s="653"/>
      <c r="L1388" s="646"/>
      <c r="M1388" s="653"/>
    </row>
    <row r="1389" spans="1:13">
      <c r="A1389" s="646"/>
      <c r="B1389" s="646"/>
      <c r="C1389" s="772"/>
      <c r="D1389" s="653"/>
      <c r="E1389" s="653"/>
      <c r="F1389" s="773"/>
      <c r="G1389" s="653"/>
      <c r="H1389" s="653"/>
      <c r="I1389" s="774"/>
      <c r="J1389" s="653"/>
      <c r="K1389" s="653"/>
      <c r="L1389" s="646"/>
      <c r="M1389" s="653"/>
    </row>
    <row r="1390" spans="1:13">
      <c r="A1390" s="646"/>
      <c r="B1390" s="646"/>
      <c r="C1390" s="772"/>
      <c r="D1390" s="653"/>
      <c r="E1390" s="653"/>
      <c r="F1390" s="773"/>
      <c r="G1390" s="653"/>
      <c r="H1390" s="653"/>
      <c r="I1390" s="774"/>
      <c r="J1390" s="653"/>
      <c r="K1390" s="653"/>
      <c r="L1390" s="646"/>
      <c r="M1390" s="653"/>
    </row>
    <row r="1391" spans="1:13">
      <c r="A1391" s="646"/>
      <c r="B1391" s="646"/>
      <c r="C1391" s="772"/>
      <c r="D1391" s="653"/>
      <c r="E1391" s="653"/>
      <c r="F1391" s="773"/>
      <c r="G1391" s="653"/>
      <c r="H1391" s="653"/>
      <c r="I1391" s="774"/>
      <c r="J1391" s="653"/>
      <c r="K1391" s="653"/>
      <c r="L1391" s="646"/>
      <c r="M1391" s="653"/>
    </row>
    <row r="1392" spans="1:13">
      <c r="A1392" s="646"/>
      <c r="B1392" s="646"/>
      <c r="C1392" s="772"/>
      <c r="D1392" s="653"/>
      <c r="E1392" s="653"/>
      <c r="F1392" s="773"/>
      <c r="G1392" s="653"/>
      <c r="H1392" s="653"/>
      <c r="I1392" s="774"/>
      <c r="J1392" s="653"/>
      <c r="K1392" s="653"/>
      <c r="L1392" s="646"/>
      <c r="M1392" s="653"/>
    </row>
    <row r="1393" spans="1:13">
      <c r="A1393" s="646"/>
      <c r="B1393" s="646"/>
      <c r="C1393" s="772"/>
      <c r="D1393" s="653"/>
      <c r="E1393" s="653"/>
      <c r="F1393" s="773"/>
      <c r="G1393" s="653"/>
      <c r="H1393" s="653"/>
      <c r="I1393" s="774"/>
      <c r="J1393" s="653"/>
      <c r="K1393" s="653"/>
      <c r="L1393" s="646"/>
      <c r="M1393" s="653"/>
    </row>
    <row r="1394" spans="1:13">
      <c r="A1394" s="646"/>
      <c r="B1394" s="646"/>
      <c r="C1394" s="772"/>
      <c r="D1394" s="653"/>
      <c r="E1394" s="653"/>
      <c r="F1394" s="773"/>
      <c r="G1394" s="653"/>
      <c r="H1394" s="653"/>
      <c r="I1394" s="774"/>
      <c r="J1394" s="653"/>
      <c r="K1394" s="653"/>
      <c r="L1394" s="646"/>
      <c r="M1394" s="653"/>
    </row>
    <row r="1395" spans="1:13">
      <c r="A1395" s="646"/>
      <c r="B1395" s="646"/>
      <c r="C1395" s="772"/>
      <c r="D1395" s="653"/>
      <c r="E1395" s="653"/>
      <c r="F1395" s="773"/>
      <c r="G1395" s="653"/>
      <c r="H1395" s="653"/>
      <c r="I1395" s="774"/>
      <c r="J1395" s="653"/>
      <c r="K1395" s="653"/>
      <c r="L1395" s="646"/>
      <c r="M1395" s="653"/>
    </row>
    <row r="1396" spans="1:13">
      <c r="A1396" s="646"/>
      <c r="B1396" s="646"/>
      <c r="C1396" s="772"/>
      <c r="D1396" s="653"/>
      <c r="E1396" s="653"/>
      <c r="F1396" s="773"/>
      <c r="G1396" s="653"/>
      <c r="H1396" s="653"/>
      <c r="I1396" s="774"/>
      <c r="J1396" s="653"/>
      <c r="K1396" s="653"/>
      <c r="L1396" s="646"/>
      <c r="M1396" s="653"/>
    </row>
    <row r="1397" spans="1:13">
      <c r="A1397" s="646"/>
      <c r="B1397" s="646"/>
      <c r="C1397" s="772"/>
      <c r="D1397" s="653"/>
      <c r="E1397" s="653"/>
      <c r="F1397" s="773"/>
      <c r="G1397" s="653"/>
      <c r="H1397" s="653"/>
      <c r="I1397" s="774"/>
      <c r="J1397" s="653"/>
      <c r="K1397" s="653"/>
      <c r="L1397" s="646"/>
      <c r="M1397" s="653"/>
    </row>
    <row r="1398" spans="1:13">
      <c r="A1398" s="646"/>
      <c r="B1398" s="646"/>
      <c r="C1398" s="772"/>
      <c r="D1398" s="653"/>
      <c r="E1398" s="653"/>
      <c r="F1398" s="773"/>
      <c r="G1398" s="653"/>
      <c r="H1398" s="653"/>
      <c r="I1398" s="774"/>
      <c r="J1398" s="653"/>
      <c r="K1398" s="653"/>
      <c r="L1398" s="646"/>
      <c r="M1398" s="653"/>
    </row>
    <row r="1399" spans="1:13">
      <c r="A1399" s="646"/>
      <c r="B1399" s="646"/>
      <c r="C1399" s="772"/>
      <c r="D1399" s="653"/>
      <c r="E1399" s="653"/>
      <c r="F1399" s="773"/>
      <c r="G1399" s="653"/>
      <c r="H1399" s="653"/>
      <c r="I1399" s="774"/>
      <c r="J1399" s="653"/>
      <c r="K1399" s="653"/>
      <c r="L1399" s="646"/>
      <c r="M1399" s="653"/>
    </row>
    <row r="1400" spans="1:13">
      <c r="A1400" s="646"/>
      <c r="B1400" s="646"/>
      <c r="C1400" s="772"/>
      <c r="D1400" s="653"/>
      <c r="E1400" s="653"/>
      <c r="F1400" s="773"/>
      <c r="G1400" s="653"/>
      <c r="H1400" s="653"/>
      <c r="I1400" s="774"/>
      <c r="J1400" s="653"/>
      <c r="K1400" s="653"/>
      <c r="L1400" s="646"/>
      <c r="M1400" s="653"/>
    </row>
    <row r="1401" spans="1:13">
      <c r="A1401" s="646"/>
      <c r="B1401" s="646"/>
      <c r="C1401" s="772"/>
      <c r="D1401" s="653"/>
      <c r="E1401" s="653"/>
      <c r="F1401" s="773"/>
      <c r="G1401" s="653"/>
      <c r="H1401" s="653"/>
      <c r="I1401" s="774"/>
      <c r="J1401" s="653"/>
      <c r="K1401" s="653"/>
      <c r="L1401" s="646"/>
      <c r="M1401" s="653"/>
    </row>
    <row r="1402" spans="1:13">
      <c r="A1402" s="646"/>
      <c r="B1402" s="646"/>
      <c r="C1402" s="772"/>
      <c r="D1402" s="653"/>
      <c r="E1402" s="653"/>
      <c r="F1402" s="773"/>
      <c r="G1402" s="653"/>
      <c r="H1402" s="653"/>
      <c r="I1402" s="774"/>
      <c r="J1402" s="653"/>
      <c r="K1402" s="653"/>
      <c r="L1402" s="646"/>
      <c r="M1402" s="653"/>
    </row>
    <row r="1403" spans="1:13">
      <c r="A1403" s="646"/>
      <c r="B1403" s="646"/>
      <c r="C1403" s="772"/>
      <c r="D1403" s="653"/>
      <c r="E1403" s="653"/>
      <c r="F1403" s="773"/>
      <c r="G1403" s="653"/>
      <c r="H1403" s="653"/>
      <c r="I1403" s="774"/>
      <c r="J1403" s="653"/>
      <c r="K1403" s="653"/>
      <c r="L1403" s="646"/>
      <c r="M1403" s="653"/>
    </row>
    <row r="1404" spans="1:13">
      <c r="A1404" s="646"/>
      <c r="B1404" s="646"/>
      <c r="C1404" s="772"/>
      <c r="D1404" s="653"/>
      <c r="E1404" s="653"/>
      <c r="F1404" s="773"/>
      <c r="G1404" s="653"/>
      <c r="H1404" s="653"/>
      <c r="I1404" s="774"/>
      <c r="J1404" s="653"/>
      <c r="K1404" s="653"/>
      <c r="L1404" s="646"/>
      <c r="M1404" s="653"/>
    </row>
    <row r="1405" spans="1:13">
      <c r="A1405" s="646"/>
      <c r="B1405" s="646"/>
      <c r="C1405" s="772"/>
      <c r="D1405" s="653"/>
      <c r="E1405" s="653"/>
      <c r="F1405" s="773"/>
      <c r="G1405" s="653"/>
      <c r="H1405" s="653"/>
      <c r="I1405" s="774"/>
      <c r="J1405" s="653"/>
      <c r="K1405" s="653"/>
      <c r="L1405" s="646"/>
      <c r="M1405" s="653"/>
    </row>
    <row r="1406" spans="1:13">
      <c r="A1406" s="646"/>
      <c r="B1406" s="646"/>
      <c r="C1406" s="772"/>
      <c r="D1406" s="653"/>
      <c r="E1406" s="653"/>
      <c r="F1406" s="773"/>
      <c r="G1406" s="653"/>
      <c r="H1406" s="653"/>
      <c r="I1406" s="774"/>
      <c r="J1406" s="653"/>
      <c r="K1406" s="653"/>
      <c r="L1406" s="646"/>
      <c r="M1406" s="653"/>
    </row>
    <row r="1407" spans="1:13">
      <c r="A1407" s="646"/>
      <c r="B1407" s="646"/>
      <c r="C1407" s="772"/>
      <c r="D1407" s="653"/>
      <c r="E1407" s="653"/>
      <c r="F1407" s="773"/>
      <c r="G1407" s="653"/>
      <c r="H1407" s="653"/>
      <c r="I1407" s="774"/>
      <c r="J1407" s="653"/>
      <c r="K1407" s="653"/>
      <c r="L1407" s="646"/>
      <c r="M1407" s="653"/>
    </row>
    <row r="1408" spans="1:13">
      <c r="A1408" s="646"/>
      <c r="B1408" s="646"/>
      <c r="C1408" s="772"/>
      <c r="D1408" s="653"/>
      <c r="E1408" s="653"/>
      <c r="F1408" s="773"/>
      <c r="G1408" s="653"/>
      <c r="H1408" s="653"/>
      <c r="I1408" s="774"/>
      <c r="J1408" s="653"/>
      <c r="K1408" s="653"/>
      <c r="L1408" s="646"/>
      <c r="M1408" s="653"/>
    </row>
    <row r="1409" spans="1:13">
      <c r="A1409" s="646"/>
      <c r="B1409" s="646"/>
      <c r="C1409" s="772"/>
      <c r="D1409" s="653"/>
      <c r="E1409" s="653"/>
      <c r="F1409" s="773"/>
      <c r="G1409" s="653"/>
      <c r="H1409" s="653"/>
      <c r="I1409" s="774"/>
      <c r="J1409" s="653"/>
      <c r="K1409" s="653"/>
      <c r="L1409" s="646"/>
      <c r="M1409" s="653"/>
    </row>
    <row r="1410" spans="1:13">
      <c r="A1410" s="646"/>
      <c r="B1410" s="646"/>
      <c r="C1410" s="772"/>
      <c r="D1410" s="653"/>
      <c r="E1410" s="653"/>
      <c r="F1410" s="773"/>
      <c r="G1410" s="653"/>
      <c r="H1410" s="653"/>
      <c r="I1410" s="774"/>
      <c r="J1410" s="653"/>
      <c r="K1410" s="653"/>
      <c r="L1410" s="646"/>
      <c r="M1410" s="653"/>
    </row>
    <row r="1411" spans="1:13">
      <c r="A1411" s="646"/>
      <c r="B1411" s="646"/>
      <c r="C1411" s="772"/>
      <c r="D1411" s="653"/>
      <c r="E1411" s="653"/>
      <c r="F1411" s="773"/>
      <c r="G1411" s="653"/>
      <c r="H1411" s="653"/>
      <c r="I1411" s="774"/>
      <c r="J1411" s="653"/>
      <c r="K1411" s="653"/>
      <c r="L1411" s="646"/>
      <c r="M1411" s="653"/>
    </row>
    <row r="1412" spans="1:13">
      <c r="A1412" s="646"/>
      <c r="B1412" s="646"/>
      <c r="C1412" s="772"/>
      <c r="D1412" s="653"/>
      <c r="E1412" s="653"/>
      <c r="F1412" s="773"/>
      <c r="G1412" s="653"/>
      <c r="H1412" s="653"/>
      <c r="I1412" s="774"/>
      <c r="J1412" s="653"/>
      <c r="K1412" s="653"/>
      <c r="L1412" s="646"/>
      <c r="M1412" s="653"/>
    </row>
    <row r="1413" spans="1:13">
      <c r="A1413" s="646"/>
      <c r="B1413" s="646"/>
      <c r="C1413" s="772"/>
      <c r="D1413" s="653"/>
      <c r="E1413" s="653"/>
      <c r="F1413" s="773"/>
      <c r="G1413" s="653"/>
      <c r="H1413" s="653"/>
      <c r="I1413" s="774"/>
      <c r="J1413" s="653"/>
      <c r="K1413" s="653"/>
      <c r="L1413" s="646"/>
      <c r="M1413" s="653"/>
    </row>
    <row r="1414" spans="1:13">
      <c r="A1414" s="646"/>
      <c r="B1414" s="646"/>
      <c r="C1414" s="772"/>
      <c r="D1414" s="653"/>
      <c r="E1414" s="653"/>
      <c r="F1414" s="773"/>
      <c r="G1414" s="653"/>
      <c r="H1414" s="653"/>
      <c r="I1414" s="774"/>
      <c r="J1414" s="653"/>
      <c r="K1414" s="653"/>
      <c r="L1414" s="646"/>
      <c r="M1414" s="653"/>
    </row>
    <row r="1415" spans="1:13">
      <c r="A1415" s="646"/>
      <c r="B1415" s="646"/>
      <c r="C1415" s="772"/>
      <c r="D1415" s="653"/>
      <c r="E1415" s="653"/>
      <c r="F1415" s="773"/>
      <c r="G1415" s="653"/>
      <c r="H1415" s="653"/>
      <c r="I1415" s="774"/>
      <c r="J1415" s="653"/>
      <c r="K1415" s="653"/>
      <c r="L1415" s="646"/>
      <c r="M1415" s="653"/>
    </row>
    <row r="1416" spans="1:13">
      <c r="A1416" s="646"/>
      <c r="B1416" s="646"/>
      <c r="C1416" s="772"/>
      <c r="D1416" s="653"/>
      <c r="E1416" s="653"/>
      <c r="F1416" s="773"/>
      <c r="G1416" s="653"/>
      <c r="H1416" s="653"/>
      <c r="I1416" s="774"/>
      <c r="J1416" s="653"/>
      <c r="K1416" s="653"/>
      <c r="L1416" s="646"/>
      <c r="M1416" s="653"/>
    </row>
    <row r="1417" spans="1:13">
      <c r="A1417" s="646"/>
      <c r="B1417" s="646"/>
      <c r="C1417" s="772"/>
      <c r="D1417" s="653"/>
      <c r="E1417" s="653"/>
      <c r="F1417" s="773"/>
      <c r="G1417" s="653"/>
      <c r="H1417" s="653"/>
      <c r="I1417" s="774"/>
      <c r="J1417" s="653"/>
      <c r="K1417" s="653"/>
      <c r="L1417" s="646"/>
      <c r="M1417" s="653"/>
    </row>
    <row r="1418" spans="1:13">
      <c r="A1418" s="646"/>
      <c r="B1418" s="646"/>
      <c r="C1418" s="772"/>
      <c r="D1418" s="653"/>
      <c r="E1418" s="653"/>
      <c r="F1418" s="773"/>
      <c r="G1418" s="653"/>
      <c r="H1418" s="653"/>
      <c r="I1418" s="774"/>
      <c r="J1418" s="653"/>
      <c r="K1418" s="653"/>
      <c r="L1418" s="646"/>
      <c r="M1418" s="653"/>
    </row>
    <row r="1419" spans="1:13">
      <c r="A1419" s="646"/>
      <c r="B1419" s="646"/>
      <c r="C1419" s="772"/>
      <c r="D1419" s="653"/>
      <c r="E1419" s="653"/>
      <c r="F1419" s="773"/>
      <c r="G1419" s="653"/>
      <c r="H1419" s="653"/>
      <c r="I1419" s="774"/>
      <c r="J1419" s="653"/>
      <c r="K1419" s="653"/>
      <c r="L1419" s="646"/>
      <c r="M1419" s="653"/>
    </row>
    <row r="1420" spans="1:13">
      <c r="A1420" s="646"/>
      <c r="B1420" s="646"/>
      <c r="C1420" s="772"/>
      <c r="D1420" s="653"/>
      <c r="E1420" s="653"/>
      <c r="F1420" s="773"/>
      <c r="G1420" s="653"/>
      <c r="H1420" s="653"/>
      <c r="I1420" s="774"/>
      <c r="J1420" s="653"/>
      <c r="K1420" s="653"/>
      <c r="L1420" s="646"/>
      <c r="M1420" s="653"/>
    </row>
    <row r="1421" spans="1:13">
      <c r="A1421" s="646"/>
      <c r="B1421" s="646"/>
      <c r="C1421" s="772"/>
      <c r="D1421" s="653"/>
      <c r="E1421" s="653"/>
      <c r="F1421" s="773"/>
      <c r="G1421" s="653"/>
      <c r="H1421" s="653"/>
      <c r="I1421" s="774"/>
      <c r="J1421" s="653"/>
      <c r="K1421" s="653"/>
      <c r="L1421" s="646"/>
      <c r="M1421" s="653"/>
    </row>
    <row r="1422" spans="1:13">
      <c r="A1422" s="646"/>
      <c r="B1422" s="646"/>
      <c r="C1422" s="772"/>
      <c r="D1422" s="653"/>
      <c r="E1422" s="653"/>
      <c r="F1422" s="773"/>
      <c r="G1422" s="653"/>
      <c r="H1422" s="653"/>
      <c r="I1422" s="774"/>
      <c r="J1422" s="653"/>
      <c r="K1422" s="653"/>
      <c r="L1422" s="646"/>
      <c r="M1422" s="653"/>
    </row>
    <row r="1423" spans="1:13">
      <c r="A1423" s="646"/>
      <c r="B1423" s="646"/>
      <c r="C1423" s="772"/>
      <c r="D1423" s="653"/>
      <c r="E1423" s="653"/>
      <c r="F1423" s="773"/>
      <c r="G1423" s="653"/>
      <c r="H1423" s="653"/>
      <c r="I1423" s="774"/>
      <c r="J1423" s="653"/>
      <c r="K1423" s="653"/>
      <c r="L1423" s="646"/>
      <c r="M1423" s="653"/>
    </row>
    <row r="1424" spans="1:13">
      <c r="A1424" s="646"/>
      <c r="B1424" s="646"/>
      <c r="C1424" s="772"/>
      <c r="D1424" s="653"/>
      <c r="E1424" s="653"/>
      <c r="F1424" s="773"/>
      <c r="G1424" s="653"/>
      <c r="H1424" s="653"/>
      <c r="I1424" s="774"/>
      <c r="J1424" s="653"/>
      <c r="K1424" s="653"/>
      <c r="L1424" s="646"/>
      <c r="M1424" s="653"/>
    </row>
    <row r="1425" spans="1:13">
      <c r="A1425" s="646"/>
      <c r="B1425" s="646"/>
      <c r="C1425" s="772"/>
      <c r="D1425" s="653"/>
      <c r="E1425" s="653"/>
      <c r="F1425" s="773"/>
      <c r="G1425" s="653"/>
      <c r="H1425" s="653"/>
      <c r="I1425" s="774"/>
      <c r="J1425" s="653"/>
      <c r="K1425" s="653"/>
      <c r="L1425" s="646"/>
      <c r="M1425" s="653"/>
    </row>
    <row r="1426" spans="1:13">
      <c r="A1426" s="646"/>
      <c r="B1426" s="646"/>
      <c r="C1426" s="772"/>
      <c r="D1426" s="653"/>
      <c r="E1426" s="653"/>
      <c r="F1426" s="773"/>
      <c r="G1426" s="653"/>
      <c r="H1426" s="653"/>
      <c r="I1426" s="774"/>
      <c r="J1426" s="653"/>
      <c r="K1426" s="653"/>
      <c r="L1426" s="646"/>
      <c r="M1426" s="653"/>
    </row>
    <row r="1427" spans="1:13">
      <c r="A1427" s="646"/>
      <c r="B1427" s="646"/>
      <c r="C1427" s="772"/>
      <c r="D1427" s="653"/>
      <c r="E1427" s="653"/>
      <c r="F1427" s="773"/>
      <c r="G1427" s="653"/>
      <c r="H1427" s="653"/>
      <c r="I1427" s="774"/>
      <c r="J1427" s="653"/>
      <c r="K1427" s="653"/>
      <c r="L1427" s="646"/>
      <c r="M1427" s="653"/>
    </row>
    <row r="1428" spans="1:13">
      <c r="A1428" s="646"/>
      <c r="B1428" s="646"/>
      <c r="C1428" s="772"/>
      <c r="D1428" s="653"/>
      <c r="E1428" s="653"/>
      <c r="F1428" s="773"/>
      <c r="G1428" s="653"/>
      <c r="H1428" s="653"/>
      <c r="I1428" s="774"/>
      <c r="J1428" s="653"/>
      <c r="K1428" s="653"/>
      <c r="L1428" s="646"/>
      <c r="M1428" s="653"/>
    </row>
    <row r="1429" spans="1:13">
      <c r="A1429" s="646"/>
      <c r="B1429" s="646"/>
      <c r="C1429" s="772"/>
      <c r="D1429" s="653"/>
      <c r="E1429" s="653"/>
      <c r="F1429" s="773"/>
      <c r="G1429" s="653"/>
      <c r="H1429" s="653"/>
      <c r="I1429" s="774"/>
      <c r="J1429" s="653"/>
      <c r="K1429" s="653"/>
      <c r="L1429" s="646"/>
      <c r="M1429" s="653"/>
    </row>
    <row r="1430" spans="1:13">
      <c r="A1430" s="646"/>
      <c r="B1430" s="646"/>
      <c r="C1430" s="772"/>
      <c r="D1430" s="653"/>
      <c r="E1430" s="653"/>
      <c r="F1430" s="773"/>
      <c r="G1430" s="653"/>
      <c r="H1430" s="653"/>
      <c r="I1430" s="774"/>
      <c r="J1430" s="653"/>
      <c r="K1430" s="653"/>
      <c r="L1430" s="646"/>
      <c r="M1430" s="653"/>
    </row>
    <row r="1431" spans="1:13">
      <c r="A1431" s="646"/>
      <c r="B1431" s="646"/>
      <c r="C1431" s="772"/>
      <c r="D1431" s="653"/>
      <c r="E1431" s="653"/>
      <c r="F1431" s="773"/>
      <c r="G1431" s="653"/>
      <c r="H1431" s="653"/>
      <c r="I1431" s="774"/>
      <c r="J1431" s="653"/>
      <c r="K1431" s="653"/>
      <c r="L1431" s="646"/>
      <c r="M1431" s="653"/>
    </row>
    <row r="1432" spans="1:13">
      <c r="A1432" s="646"/>
      <c r="B1432" s="646"/>
      <c r="C1432" s="772"/>
      <c r="D1432" s="653"/>
      <c r="E1432" s="653"/>
      <c r="F1432" s="773"/>
      <c r="G1432" s="653"/>
      <c r="H1432" s="653"/>
      <c r="I1432" s="774"/>
      <c r="J1432" s="653"/>
      <c r="K1432" s="653"/>
      <c r="L1432" s="646"/>
      <c r="M1432" s="653"/>
    </row>
    <row r="1433" spans="1:13">
      <c r="A1433" s="646"/>
      <c r="B1433" s="646"/>
      <c r="C1433" s="772"/>
      <c r="D1433" s="653"/>
      <c r="E1433" s="653"/>
      <c r="F1433" s="773"/>
      <c r="G1433" s="653"/>
      <c r="H1433" s="653"/>
      <c r="I1433" s="774"/>
      <c r="J1433" s="653"/>
      <c r="K1433" s="653"/>
      <c r="L1433" s="646"/>
      <c r="M1433" s="653"/>
    </row>
    <row r="1434" spans="1:13">
      <c r="A1434" s="646"/>
      <c r="B1434" s="646"/>
      <c r="C1434" s="772"/>
      <c r="D1434" s="653"/>
      <c r="E1434" s="653"/>
      <c r="F1434" s="773"/>
      <c r="G1434" s="653"/>
      <c r="H1434" s="653"/>
      <c r="I1434" s="774"/>
      <c r="J1434" s="653"/>
      <c r="K1434" s="653"/>
      <c r="L1434" s="646"/>
      <c r="M1434" s="653"/>
    </row>
    <row r="1435" spans="1:13">
      <c r="A1435" s="646"/>
      <c r="B1435" s="646"/>
      <c r="C1435" s="772"/>
      <c r="D1435" s="653"/>
      <c r="E1435" s="653"/>
      <c r="F1435" s="773"/>
      <c r="G1435" s="653"/>
      <c r="H1435" s="653"/>
      <c r="I1435" s="774"/>
      <c r="J1435" s="653"/>
      <c r="K1435" s="653"/>
      <c r="L1435" s="646"/>
      <c r="M1435" s="653"/>
    </row>
    <row r="1436" spans="1:13">
      <c r="A1436" s="646"/>
      <c r="B1436" s="646"/>
      <c r="C1436" s="772"/>
      <c r="D1436" s="653"/>
      <c r="E1436" s="653"/>
      <c r="F1436" s="773"/>
      <c r="G1436" s="653"/>
      <c r="H1436" s="653"/>
      <c r="I1436" s="774"/>
      <c r="J1436" s="653"/>
      <c r="K1436" s="653"/>
      <c r="L1436" s="646"/>
      <c r="M1436" s="653"/>
    </row>
    <row r="1437" spans="1:13">
      <c r="A1437" s="646"/>
      <c r="B1437" s="646"/>
      <c r="C1437" s="772"/>
      <c r="D1437" s="653"/>
      <c r="E1437" s="653"/>
      <c r="F1437" s="773"/>
      <c r="G1437" s="653"/>
      <c r="H1437" s="653"/>
      <c r="I1437" s="774"/>
      <c r="J1437" s="653"/>
      <c r="K1437" s="653"/>
      <c r="L1437" s="646"/>
      <c r="M1437" s="653"/>
    </row>
    <row r="1438" spans="1:13">
      <c r="A1438" s="646"/>
      <c r="B1438" s="646"/>
      <c r="C1438" s="772"/>
      <c r="D1438" s="653"/>
      <c r="E1438" s="653"/>
      <c r="F1438" s="773"/>
      <c r="G1438" s="653"/>
      <c r="H1438" s="653"/>
      <c r="I1438" s="774"/>
      <c r="J1438" s="653"/>
      <c r="K1438" s="653"/>
      <c r="L1438" s="646"/>
      <c r="M1438" s="653"/>
    </row>
    <row r="1439" spans="1:13">
      <c r="A1439" s="646"/>
      <c r="B1439" s="646"/>
      <c r="C1439" s="772"/>
      <c r="D1439" s="653"/>
      <c r="E1439" s="653"/>
      <c r="F1439" s="773"/>
      <c r="G1439" s="653"/>
      <c r="H1439" s="653"/>
      <c r="I1439" s="774"/>
      <c r="J1439" s="653"/>
      <c r="K1439" s="653"/>
      <c r="L1439" s="646"/>
      <c r="M1439" s="653"/>
    </row>
    <row r="1440" spans="1:13">
      <c r="A1440" s="646"/>
      <c r="B1440" s="646"/>
      <c r="C1440" s="772"/>
      <c r="D1440" s="653"/>
      <c r="E1440" s="653"/>
      <c r="F1440" s="773"/>
      <c r="G1440" s="653"/>
      <c r="H1440" s="653"/>
      <c r="I1440" s="774"/>
      <c r="J1440" s="653"/>
      <c r="K1440" s="653"/>
      <c r="L1440" s="646"/>
      <c r="M1440" s="653"/>
    </row>
    <row r="1441" spans="1:13">
      <c r="A1441" s="646"/>
      <c r="B1441" s="646"/>
      <c r="C1441" s="772"/>
      <c r="D1441" s="653"/>
      <c r="E1441" s="653"/>
      <c r="F1441" s="773"/>
      <c r="G1441" s="653"/>
      <c r="H1441" s="653"/>
      <c r="I1441" s="774"/>
      <c r="J1441" s="653"/>
      <c r="K1441" s="653"/>
      <c r="L1441" s="646"/>
      <c r="M1441" s="653"/>
    </row>
    <row r="1442" spans="1:13">
      <c r="A1442" s="646"/>
      <c r="B1442" s="646"/>
      <c r="C1442" s="772"/>
      <c r="D1442" s="653"/>
      <c r="E1442" s="653"/>
      <c r="F1442" s="773"/>
      <c r="G1442" s="653"/>
      <c r="H1442" s="653"/>
      <c r="I1442" s="774"/>
      <c r="J1442" s="653"/>
      <c r="K1442" s="653"/>
      <c r="L1442" s="646"/>
      <c r="M1442" s="653"/>
    </row>
    <row r="1443" spans="1:13">
      <c r="A1443" s="646"/>
      <c r="B1443" s="646"/>
      <c r="C1443" s="772"/>
      <c r="D1443" s="653"/>
      <c r="E1443" s="653"/>
      <c r="F1443" s="773"/>
      <c r="G1443" s="653"/>
      <c r="H1443" s="653"/>
      <c r="I1443" s="774"/>
      <c r="J1443" s="653"/>
      <c r="K1443" s="653"/>
      <c r="L1443" s="646"/>
      <c r="M1443" s="653"/>
    </row>
    <row r="1444" spans="1:13">
      <c r="A1444" s="646"/>
      <c r="B1444" s="646"/>
      <c r="C1444" s="772"/>
      <c r="D1444" s="653"/>
      <c r="E1444" s="653"/>
      <c r="F1444" s="773"/>
      <c r="G1444" s="653"/>
      <c r="H1444" s="653"/>
      <c r="I1444" s="774"/>
      <c r="J1444" s="653"/>
      <c r="K1444" s="653"/>
      <c r="L1444" s="646"/>
      <c r="M1444" s="653"/>
    </row>
    <row r="1445" spans="1:13">
      <c r="A1445" s="646"/>
      <c r="B1445" s="646"/>
      <c r="C1445" s="772"/>
      <c r="D1445" s="653"/>
      <c r="E1445" s="653"/>
      <c r="F1445" s="773"/>
      <c r="G1445" s="653"/>
      <c r="H1445" s="653"/>
      <c r="I1445" s="774"/>
      <c r="J1445" s="653"/>
      <c r="K1445" s="653"/>
      <c r="L1445" s="646"/>
      <c r="M1445" s="653"/>
    </row>
    <row r="1446" spans="1:13">
      <c r="A1446" s="646"/>
      <c r="B1446" s="646"/>
      <c r="C1446" s="772"/>
      <c r="D1446" s="653"/>
      <c r="E1446" s="653"/>
      <c r="F1446" s="773"/>
      <c r="G1446" s="653"/>
      <c r="H1446" s="653"/>
      <c r="I1446" s="774"/>
      <c r="J1446" s="653"/>
      <c r="K1446" s="653"/>
      <c r="L1446" s="646"/>
      <c r="M1446" s="653"/>
    </row>
    <row r="1447" spans="1:13">
      <c r="A1447" s="646"/>
      <c r="B1447" s="646"/>
      <c r="C1447" s="772"/>
      <c r="D1447" s="653"/>
      <c r="E1447" s="653"/>
      <c r="F1447" s="773"/>
      <c r="G1447" s="653"/>
      <c r="H1447" s="653"/>
      <c r="I1447" s="774"/>
      <c r="J1447" s="653"/>
      <c r="K1447" s="653"/>
      <c r="L1447" s="646"/>
      <c r="M1447" s="653"/>
    </row>
    <row r="1448" spans="1:13">
      <c r="A1448" s="646"/>
      <c r="B1448" s="646"/>
      <c r="C1448" s="772"/>
      <c r="D1448" s="653"/>
      <c r="E1448" s="653"/>
      <c r="F1448" s="773"/>
      <c r="G1448" s="653"/>
      <c r="H1448" s="653"/>
      <c r="I1448" s="774"/>
      <c r="J1448" s="653"/>
      <c r="K1448" s="653"/>
      <c r="L1448" s="646"/>
      <c r="M1448" s="653"/>
    </row>
    <row r="1449" spans="1:13">
      <c r="A1449" s="646"/>
      <c r="B1449" s="646"/>
      <c r="C1449" s="772"/>
      <c r="D1449" s="653"/>
      <c r="E1449" s="653"/>
      <c r="F1449" s="773"/>
      <c r="G1449" s="653"/>
      <c r="H1449" s="653"/>
      <c r="I1449" s="774"/>
      <c r="J1449" s="653"/>
      <c r="K1449" s="653"/>
      <c r="L1449" s="646"/>
      <c r="M1449" s="653"/>
    </row>
    <row r="1450" spans="1:13">
      <c r="A1450" s="646"/>
      <c r="B1450" s="646"/>
      <c r="C1450" s="772"/>
      <c r="D1450" s="653"/>
      <c r="E1450" s="653"/>
      <c r="F1450" s="773"/>
      <c r="G1450" s="653"/>
      <c r="H1450" s="653"/>
      <c r="I1450" s="774"/>
      <c r="J1450" s="653"/>
      <c r="K1450" s="653"/>
      <c r="L1450" s="646"/>
      <c r="M1450" s="653"/>
    </row>
    <row r="1451" spans="1:13">
      <c r="A1451" s="646"/>
      <c r="B1451" s="646"/>
      <c r="C1451" s="772"/>
      <c r="D1451" s="653"/>
      <c r="E1451" s="653"/>
      <c r="F1451" s="773"/>
      <c r="G1451" s="653"/>
      <c r="H1451" s="653"/>
      <c r="I1451" s="774"/>
      <c r="J1451" s="653"/>
      <c r="K1451" s="653"/>
      <c r="L1451" s="646"/>
      <c r="M1451" s="653"/>
    </row>
    <row r="1452" spans="1:13">
      <c r="A1452" s="646"/>
      <c r="B1452" s="646"/>
      <c r="C1452" s="772"/>
      <c r="D1452" s="653"/>
      <c r="E1452" s="653"/>
      <c r="F1452" s="773"/>
      <c r="G1452" s="653"/>
      <c r="H1452" s="653"/>
      <c r="I1452" s="774"/>
      <c r="J1452" s="653"/>
      <c r="K1452" s="653"/>
      <c r="L1452" s="646"/>
      <c r="M1452" s="653"/>
    </row>
    <row r="1453" spans="1:13">
      <c r="A1453" s="646"/>
      <c r="B1453" s="646"/>
      <c r="C1453" s="772"/>
      <c r="D1453" s="653"/>
      <c r="E1453" s="653"/>
      <c r="F1453" s="773"/>
      <c r="G1453" s="653"/>
      <c r="H1453" s="653"/>
      <c r="I1453" s="774"/>
      <c r="J1453" s="653"/>
      <c r="K1453" s="653"/>
      <c r="L1453" s="646"/>
      <c r="M1453" s="653"/>
    </row>
    <row r="1454" spans="1:13">
      <c r="A1454" s="646"/>
      <c r="B1454" s="646"/>
      <c r="C1454" s="772"/>
      <c r="D1454" s="653"/>
      <c r="E1454" s="653"/>
      <c r="F1454" s="773"/>
      <c r="G1454" s="653"/>
      <c r="H1454" s="653"/>
      <c r="I1454" s="774"/>
      <c r="J1454" s="653"/>
      <c r="K1454" s="653"/>
      <c r="L1454" s="646"/>
      <c r="M1454" s="653"/>
    </row>
    <row r="1455" spans="1:13">
      <c r="A1455" s="646"/>
      <c r="B1455" s="646"/>
      <c r="C1455" s="772"/>
      <c r="D1455" s="653"/>
      <c r="E1455" s="653"/>
      <c r="F1455" s="773"/>
      <c r="G1455" s="653"/>
      <c r="H1455" s="653"/>
      <c r="I1455" s="774"/>
      <c r="J1455" s="653"/>
      <c r="K1455" s="653"/>
      <c r="L1455" s="646"/>
      <c r="M1455" s="653"/>
    </row>
    <row r="1456" spans="1:13">
      <c r="A1456" s="646"/>
      <c r="B1456" s="646"/>
      <c r="C1456" s="772"/>
      <c r="D1456" s="653"/>
      <c r="E1456" s="653"/>
      <c r="F1456" s="773"/>
      <c r="G1456" s="653"/>
      <c r="H1456" s="653"/>
      <c r="I1456" s="774"/>
      <c r="J1456" s="653"/>
      <c r="K1456" s="653"/>
      <c r="L1456" s="646"/>
      <c r="M1456" s="653"/>
    </row>
    <row r="1457" spans="1:13">
      <c r="A1457" s="646"/>
      <c r="B1457" s="646"/>
      <c r="C1457" s="772"/>
      <c r="D1457" s="653"/>
      <c r="E1457" s="653"/>
      <c r="F1457" s="773"/>
      <c r="G1457" s="653"/>
      <c r="H1457" s="653"/>
      <c r="I1457" s="774"/>
      <c r="J1457" s="653"/>
      <c r="K1457" s="653"/>
      <c r="L1457" s="646"/>
      <c r="M1457" s="653"/>
    </row>
    <row r="1458" spans="1:13">
      <c r="A1458" s="646"/>
      <c r="B1458" s="646"/>
      <c r="C1458" s="772"/>
      <c r="D1458" s="653"/>
      <c r="E1458" s="653"/>
      <c r="F1458" s="773"/>
      <c r="G1458" s="653"/>
      <c r="H1458" s="653"/>
      <c r="I1458" s="774"/>
      <c r="J1458" s="653"/>
      <c r="K1458" s="653"/>
      <c r="L1458" s="646"/>
      <c r="M1458" s="653"/>
    </row>
    <row r="1459" spans="1:13">
      <c r="A1459" s="646"/>
      <c r="B1459" s="646"/>
      <c r="C1459" s="772"/>
      <c r="D1459" s="653"/>
      <c r="E1459" s="653"/>
      <c r="F1459" s="773"/>
      <c r="G1459" s="653"/>
      <c r="H1459" s="653"/>
      <c r="I1459" s="774"/>
      <c r="J1459" s="653"/>
      <c r="K1459" s="653"/>
      <c r="L1459" s="646"/>
      <c r="M1459" s="653"/>
    </row>
    <row r="1460" spans="1:13">
      <c r="A1460" s="646"/>
      <c r="B1460" s="646"/>
      <c r="C1460" s="772"/>
      <c r="D1460" s="653"/>
      <c r="E1460" s="653"/>
      <c r="F1460" s="773"/>
      <c r="G1460" s="653"/>
      <c r="H1460" s="653"/>
      <c r="I1460" s="774"/>
      <c r="J1460" s="653"/>
      <c r="K1460" s="653"/>
      <c r="L1460" s="646"/>
      <c r="M1460" s="653"/>
    </row>
    <row r="1461" spans="1:13">
      <c r="A1461" s="646"/>
      <c r="B1461" s="646"/>
      <c r="C1461" s="772"/>
      <c r="D1461" s="653"/>
      <c r="E1461" s="653"/>
      <c r="F1461" s="773"/>
      <c r="G1461" s="653"/>
      <c r="H1461" s="653"/>
      <c r="I1461" s="774"/>
      <c r="J1461" s="653"/>
      <c r="K1461" s="653"/>
      <c r="L1461" s="646"/>
      <c r="M1461" s="653"/>
    </row>
    <row r="1462" spans="1:13">
      <c r="A1462" s="646"/>
      <c r="B1462" s="646"/>
      <c r="C1462" s="772"/>
      <c r="D1462" s="653"/>
      <c r="E1462" s="653"/>
      <c r="F1462" s="773"/>
      <c r="G1462" s="653"/>
      <c r="H1462" s="653"/>
      <c r="I1462" s="774"/>
      <c r="J1462" s="653"/>
      <c r="K1462" s="653"/>
      <c r="L1462" s="646"/>
      <c r="M1462" s="653"/>
    </row>
    <row r="1463" spans="1:13">
      <c r="A1463" s="646"/>
      <c r="B1463" s="646"/>
      <c r="C1463" s="772"/>
      <c r="D1463" s="653"/>
      <c r="E1463" s="653"/>
      <c r="F1463" s="773"/>
      <c r="G1463" s="653"/>
      <c r="H1463" s="653"/>
      <c r="I1463" s="774"/>
      <c r="J1463" s="653"/>
      <c r="K1463" s="653"/>
      <c r="L1463" s="646"/>
      <c r="M1463" s="653"/>
    </row>
    <row r="1464" spans="1:13">
      <c r="A1464" s="646"/>
      <c r="B1464" s="646"/>
      <c r="C1464" s="772"/>
      <c r="D1464" s="653"/>
      <c r="E1464" s="653"/>
      <c r="F1464" s="773"/>
      <c r="G1464" s="653"/>
      <c r="H1464" s="653"/>
      <c r="I1464" s="774"/>
      <c r="J1464" s="653"/>
      <c r="K1464" s="653"/>
      <c r="L1464" s="646"/>
      <c r="M1464" s="653"/>
    </row>
    <row r="1465" spans="1:13">
      <c r="A1465" s="646"/>
      <c r="B1465" s="646"/>
      <c r="C1465" s="772"/>
      <c r="D1465" s="653"/>
      <c r="E1465" s="653"/>
      <c r="F1465" s="773"/>
      <c r="G1465" s="653"/>
      <c r="H1465" s="653"/>
      <c r="I1465" s="774"/>
      <c r="J1465" s="653"/>
      <c r="K1465" s="653"/>
      <c r="L1465" s="646"/>
      <c r="M1465" s="653"/>
    </row>
    <row r="1466" spans="1:13">
      <c r="A1466" s="646"/>
      <c r="B1466" s="646"/>
      <c r="C1466" s="772"/>
      <c r="D1466" s="653"/>
      <c r="E1466" s="653"/>
      <c r="F1466" s="773"/>
      <c r="G1466" s="653"/>
      <c r="H1466" s="653"/>
      <c r="I1466" s="774"/>
      <c r="J1466" s="653"/>
      <c r="K1466" s="653"/>
      <c r="L1466" s="646"/>
      <c r="M1466" s="653"/>
    </row>
    <row r="1467" spans="1:13">
      <c r="A1467" s="646"/>
      <c r="B1467" s="646"/>
      <c r="C1467" s="772"/>
      <c r="D1467" s="653"/>
      <c r="E1467" s="653"/>
      <c r="F1467" s="773"/>
      <c r="G1467" s="653"/>
      <c r="H1467" s="653"/>
      <c r="I1467" s="774"/>
      <c r="J1467" s="653"/>
      <c r="K1467" s="653"/>
      <c r="L1467" s="646"/>
      <c r="M1467" s="653"/>
    </row>
    <row r="1468" spans="1:13">
      <c r="A1468" s="646"/>
      <c r="B1468" s="646"/>
      <c r="C1468" s="772"/>
      <c r="D1468" s="653"/>
      <c r="E1468" s="653"/>
      <c r="F1468" s="773"/>
      <c r="G1468" s="653"/>
      <c r="H1468" s="653"/>
      <c r="I1468" s="774"/>
      <c r="J1468" s="653"/>
      <c r="K1468" s="653"/>
      <c r="L1468" s="646"/>
      <c r="M1468" s="653"/>
    </row>
    <row r="1469" spans="1:13">
      <c r="A1469" s="646"/>
      <c r="B1469" s="646"/>
      <c r="C1469" s="772"/>
      <c r="D1469" s="653"/>
      <c r="E1469" s="653"/>
      <c r="F1469" s="773"/>
      <c r="G1469" s="653"/>
      <c r="H1469" s="653"/>
      <c r="I1469" s="774"/>
      <c r="J1469" s="653"/>
      <c r="K1469" s="653"/>
      <c r="L1469" s="646"/>
      <c r="M1469" s="653"/>
    </row>
    <row r="1470" spans="1:13">
      <c r="A1470" s="646"/>
      <c r="B1470" s="646"/>
      <c r="C1470" s="772"/>
      <c r="D1470" s="653"/>
      <c r="E1470" s="653"/>
      <c r="F1470" s="773"/>
      <c r="G1470" s="653"/>
      <c r="H1470" s="653"/>
      <c r="I1470" s="774"/>
      <c r="J1470" s="653"/>
      <c r="K1470" s="653"/>
      <c r="L1470" s="646"/>
      <c r="M1470" s="653"/>
    </row>
    <row r="1471" spans="1:13">
      <c r="A1471" s="646"/>
      <c r="B1471" s="646"/>
      <c r="C1471" s="772"/>
      <c r="D1471" s="653"/>
      <c r="E1471" s="653"/>
      <c r="F1471" s="773"/>
      <c r="G1471" s="653"/>
      <c r="H1471" s="653"/>
      <c r="I1471" s="774"/>
      <c r="J1471" s="653"/>
      <c r="K1471" s="653"/>
      <c r="L1471" s="646"/>
      <c r="M1471" s="653"/>
    </row>
    <row r="1472" spans="1:13">
      <c r="A1472" s="646"/>
      <c r="B1472" s="646"/>
      <c r="C1472" s="772"/>
      <c r="D1472" s="653"/>
      <c r="E1472" s="653"/>
      <c r="F1472" s="773"/>
      <c r="G1472" s="653"/>
      <c r="H1472" s="653"/>
      <c r="I1472" s="774"/>
      <c r="J1472" s="653"/>
      <c r="K1472" s="653"/>
      <c r="L1472" s="646"/>
      <c r="M1472" s="653"/>
    </row>
    <row r="1473" spans="1:13">
      <c r="A1473" s="646"/>
      <c r="B1473" s="646"/>
      <c r="C1473" s="772"/>
      <c r="D1473" s="653"/>
      <c r="E1473" s="653"/>
      <c r="F1473" s="773"/>
      <c r="G1473" s="653"/>
      <c r="H1473" s="653"/>
      <c r="I1473" s="774"/>
      <c r="J1473" s="653"/>
      <c r="K1473" s="653"/>
      <c r="L1473" s="646"/>
      <c r="M1473" s="653"/>
    </row>
    <row r="1474" spans="1:13">
      <c r="A1474" s="646"/>
      <c r="B1474" s="646"/>
      <c r="C1474" s="772"/>
      <c r="D1474" s="653"/>
      <c r="E1474" s="653"/>
      <c r="F1474" s="773"/>
      <c r="G1474" s="653"/>
      <c r="H1474" s="653"/>
      <c r="I1474" s="774"/>
      <c r="J1474" s="653"/>
      <c r="K1474" s="653"/>
      <c r="L1474" s="646"/>
      <c r="M1474" s="653"/>
    </row>
    <row r="1475" spans="1:13">
      <c r="A1475" s="646"/>
      <c r="B1475" s="646"/>
      <c r="C1475" s="772"/>
      <c r="D1475" s="653"/>
      <c r="E1475" s="653"/>
      <c r="F1475" s="773"/>
      <c r="G1475" s="653"/>
      <c r="H1475" s="653"/>
      <c r="I1475" s="774"/>
      <c r="J1475" s="653"/>
      <c r="K1475" s="653"/>
      <c r="L1475" s="646"/>
      <c r="M1475" s="653"/>
    </row>
    <row r="1476" spans="1:13">
      <c r="A1476" s="646"/>
      <c r="B1476" s="646"/>
      <c r="C1476" s="772"/>
      <c r="D1476" s="653"/>
      <c r="E1476" s="653"/>
      <c r="F1476" s="773"/>
      <c r="G1476" s="653"/>
      <c r="H1476" s="653"/>
      <c r="I1476" s="774"/>
      <c r="J1476" s="653"/>
      <c r="K1476" s="653"/>
      <c r="L1476" s="646"/>
      <c r="M1476" s="653"/>
    </row>
    <row r="1477" spans="1:13">
      <c r="A1477" s="646"/>
      <c r="B1477" s="646"/>
      <c r="C1477" s="772"/>
      <c r="D1477" s="653"/>
      <c r="E1477" s="653"/>
      <c r="F1477" s="773"/>
      <c r="G1477" s="653"/>
      <c r="H1477" s="653"/>
      <c r="I1477" s="774"/>
      <c r="J1477" s="653"/>
      <c r="K1477" s="653"/>
      <c r="L1477" s="646"/>
      <c r="M1477" s="653"/>
    </row>
    <row r="1478" spans="1:13">
      <c r="A1478" s="646"/>
      <c r="B1478" s="646"/>
      <c r="C1478" s="772"/>
      <c r="D1478" s="653"/>
      <c r="E1478" s="653"/>
      <c r="F1478" s="773"/>
      <c r="G1478" s="653"/>
      <c r="H1478" s="653"/>
      <c r="I1478" s="774"/>
      <c r="J1478" s="653"/>
      <c r="K1478" s="653"/>
      <c r="L1478" s="646"/>
      <c r="M1478" s="653"/>
    </row>
    <row r="1479" spans="1:13">
      <c r="A1479" s="646"/>
      <c r="B1479" s="646"/>
      <c r="C1479" s="772"/>
      <c r="D1479" s="653"/>
      <c r="E1479" s="653"/>
      <c r="F1479" s="773"/>
      <c r="G1479" s="653"/>
      <c r="H1479" s="653"/>
      <c r="I1479" s="774"/>
      <c r="J1479" s="653"/>
      <c r="K1479" s="653"/>
      <c r="L1479" s="646"/>
      <c r="M1479" s="653"/>
    </row>
    <row r="1480" spans="1:13">
      <c r="A1480" s="646"/>
      <c r="B1480" s="646"/>
      <c r="C1480" s="772"/>
      <c r="D1480" s="653"/>
      <c r="E1480" s="653"/>
      <c r="F1480" s="773"/>
      <c r="G1480" s="653"/>
      <c r="H1480" s="653"/>
      <c r="I1480" s="774"/>
      <c r="J1480" s="653"/>
      <c r="K1480" s="653"/>
      <c r="L1480" s="646"/>
      <c r="M1480" s="653"/>
    </row>
    <row r="1481" spans="1:13">
      <c r="A1481" s="646"/>
      <c r="B1481" s="646"/>
      <c r="C1481" s="772"/>
      <c r="D1481" s="653"/>
      <c r="E1481" s="653"/>
      <c r="F1481" s="773"/>
      <c r="G1481" s="653"/>
      <c r="H1481" s="653"/>
      <c r="I1481" s="774"/>
      <c r="J1481" s="653"/>
      <c r="K1481" s="653"/>
      <c r="L1481" s="646"/>
      <c r="M1481" s="653"/>
    </row>
    <row r="1482" spans="1:13">
      <c r="A1482" s="646"/>
      <c r="B1482" s="646"/>
      <c r="C1482" s="772"/>
      <c r="D1482" s="653"/>
      <c r="E1482" s="653"/>
      <c r="F1482" s="773"/>
      <c r="G1482" s="653"/>
      <c r="H1482" s="653"/>
      <c r="I1482" s="774"/>
      <c r="J1482" s="653"/>
      <c r="K1482" s="653"/>
      <c r="L1482" s="646"/>
      <c r="M1482" s="653"/>
    </row>
    <row r="1483" spans="1:13">
      <c r="A1483" s="646"/>
      <c r="B1483" s="646"/>
      <c r="C1483" s="772"/>
      <c r="D1483" s="653"/>
      <c r="E1483" s="653"/>
      <c r="F1483" s="773"/>
      <c r="G1483" s="653"/>
      <c r="H1483" s="653"/>
      <c r="I1483" s="774"/>
      <c r="J1483" s="653"/>
      <c r="K1483" s="653"/>
      <c r="L1483" s="646"/>
      <c r="M1483" s="653"/>
    </row>
    <row r="1484" spans="1:13">
      <c r="A1484" s="646"/>
      <c r="B1484" s="646"/>
      <c r="C1484" s="772"/>
      <c r="D1484" s="653"/>
      <c r="E1484" s="653"/>
      <c r="F1484" s="773"/>
      <c r="G1484" s="653"/>
      <c r="H1484" s="653"/>
      <c r="I1484" s="774"/>
      <c r="J1484" s="653"/>
      <c r="K1484" s="653"/>
      <c r="L1484" s="646"/>
      <c r="M1484" s="653"/>
    </row>
    <row r="1485" spans="1:13">
      <c r="A1485" s="646"/>
      <c r="B1485" s="646"/>
      <c r="C1485" s="772"/>
      <c r="D1485" s="653"/>
      <c r="E1485" s="653"/>
      <c r="F1485" s="773"/>
      <c r="G1485" s="653"/>
      <c r="H1485" s="653"/>
      <c r="I1485" s="774"/>
      <c r="J1485" s="653"/>
      <c r="K1485" s="653"/>
      <c r="L1485" s="646"/>
      <c r="M1485" s="653"/>
    </row>
    <row r="1486" spans="1:13">
      <c r="A1486" s="646"/>
      <c r="B1486" s="646"/>
      <c r="C1486" s="772"/>
      <c r="D1486" s="653"/>
      <c r="E1486" s="653"/>
      <c r="F1486" s="773"/>
      <c r="G1486" s="653"/>
      <c r="H1486" s="653"/>
      <c r="I1486" s="774"/>
      <c r="J1486" s="653"/>
      <c r="K1486" s="653"/>
      <c r="L1486" s="646"/>
      <c r="M1486" s="653"/>
    </row>
    <row r="1487" spans="1:13">
      <c r="A1487" s="646"/>
      <c r="B1487" s="646"/>
      <c r="C1487" s="772"/>
      <c r="D1487" s="653"/>
      <c r="E1487" s="653"/>
      <c r="F1487" s="773"/>
      <c r="G1487" s="653"/>
      <c r="H1487" s="653"/>
      <c r="I1487" s="774"/>
      <c r="J1487" s="653"/>
      <c r="K1487" s="653"/>
      <c r="L1487" s="646"/>
      <c r="M1487" s="653"/>
    </row>
    <row r="1488" spans="1:13">
      <c r="A1488" s="646"/>
      <c r="B1488" s="646"/>
      <c r="C1488" s="772"/>
      <c r="D1488" s="653"/>
      <c r="E1488" s="653"/>
      <c r="F1488" s="773"/>
      <c r="G1488" s="653"/>
      <c r="H1488" s="653"/>
      <c r="I1488" s="774"/>
      <c r="J1488" s="653"/>
      <c r="K1488" s="653"/>
      <c r="L1488" s="646"/>
      <c r="M1488" s="653"/>
    </row>
    <row r="1489" spans="1:13">
      <c r="A1489" s="646"/>
      <c r="B1489" s="646"/>
      <c r="C1489" s="772"/>
      <c r="D1489" s="653"/>
      <c r="E1489" s="653"/>
      <c r="F1489" s="773"/>
      <c r="G1489" s="653"/>
      <c r="H1489" s="653"/>
      <c r="I1489" s="774"/>
      <c r="J1489" s="653"/>
      <c r="K1489" s="653"/>
      <c r="L1489" s="646"/>
      <c r="M1489" s="653"/>
    </row>
    <row r="1490" spans="1:13">
      <c r="A1490" s="646"/>
      <c r="B1490" s="646"/>
      <c r="C1490" s="772"/>
      <c r="D1490" s="653"/>
      <c r="E1490" s="653"/>
      <c r="F1490" s="773"/>
      <c r="G1490" s="653"/>
      <c r="H1490" s="653"/>
      <c r="I1490" s="774"/>
      <c r="J1490" s="653"/>
      <c r="K1490" s="653"/>
      <c r="L1490" s="646"/>
      <c r="M1490" s="653"/>
    </row>
    <row r="1491" spans="1:13">
      <c r="A1491" s="646"/>
      <c r="B1491" s="646"/>
      <c r="C1491" s="772"/>
      <c r="D1491" s="653"/>
      <c r="E1491" s="653"/>
      <c r="F1491" s="773"/>
      <c r="G1491" s="653"/>
      <c r="H1491" s="653"/>
      <c r="I1491" s="774"/>
      <c r="J1491" s="653"/>
      <c r="K1491" s="653"/>
      <c r="L1491" s="646"/>
      <c r="M1491" s="653"/>
    </row>
    <row r="1492" spans="1:13">
      <c r="A1492" s="646"/>
      <c r="B1492" s="646"/>
      <c r="C1492" s="772"/>
      <c r="D1492" s="653"/>
      <c r="E1492" s="653"/>
      <c r="F1492" s="773"/>
      <c r="G1492" s="653"/>
      <c r="H1492" s="653"/>
      <c r="I1492" s="774"/>
      <c r="J1492" s="653"/>
      <c r="K1492" s="653"/>
      <c r="L1492" s="646"/>
      <c r="M1492" s="653"/>
    </row>
    <row r="1493" spans="1:13">
      <c r="A1493" s="646"/>
      <c r="B1493" s="646"/>
      <c r="C1493" s="772"/>
      <c r="D1493" s="653"/>
      <c r="E1493" s="653"/>
      <c r="F1493" s="773"/>
      <c r="G1493" s="653"/>
      <c r="H1493" s="653"/>
      <c r="I1493" s="774"/>
      <c r="J1493" s="653"/>
      <c r="K1493" s="653"/>
      <c r="L1493" s="646"/>
      <c r="M1493" s="653"/>
    </row>
    <row r="1494" spans="1:13">
      <c r="A1494" s="646"/>
      <c r="B1494" s="646"/>
      <c r="C1494" s="772"/>
      <c r="D1494" s="653"/>
      <c r="E1494" s="653"/>
      <c r="F1494" s="773"/>
      <c r="G1494" s="653"/>
      <c r="H1494" s="653"/>
      <c r="I1494" s="774"/>
      <c r="J1494" s="653"/>
      <c r="K1494" s="653"/>
      <c r="L1494" s="646"/>
      <c r="M1494" s="653"/>
    </row>
    <row r="1495" spans="1:13">
      <c r="A1495" s="646"/>
      <c r="B1495" s="646"/>
      <c r="C1495" s="772"/>
      <c r="D1495" s="653"/>
      <c r="E1495" s="653"/>
      <c r="F1495" s="773"/>
      <c r="G1495" s="653"/>
      <c r="H1495" s="653"/>
      <c r="I1495" s="774"/>
      <c r="J1495" s="653"/>
      <c r="K1495" s="653"/>
      <c r="L1495" s="646"/>
      <c r="M1495" s="653"/>
    </row>
    <row r="1496" spans="1:13">
      <c r="A1496" s="646"/>
      <c r="B1496" s="646"/>
      <c r="C1496" s="772"/>
      <c r="D1496" s="653"/>
      <c r="E1496" s="653"/>
      <c r="F1496" s="773"/>
      <c r="G1496" s="653"/>
      <c r="H1496" s="653"/>
      <c r="I1496" s="774"/>
      <c r="J1496" s="653"/>
      <c r="K1496" s="653"/>
      <c r="L1496" s="646"/>
      <c r="M1496" s="653"/>
    </row>
    <row r="1497" spans="1:13">
      <c r="A1497" s="646"/>
      <c r="B1497" s="646"/>
      <c r="C1497" s="772"/>
      <c r="D1497" s="653"/>
      <c r="E1497" s="653"/>
      <c r="F1497" s="773"/>
      <c r="G1497" s="653"/>
      <c r="H1497" s="653"/>
      <c r="I1497" s="774"/>
      <c r="J1497" s="653"/>
      <c r="K1497" s="653"/>
      <c r="L1497" s="646"/>
      <c r="M1497" s="653"/>
    </row>
    <row r="1498" spans="1:13">
      <c r="A1498" s="646"/>
      <c r="B1498" s="646"/>
      <c r="C1498" s="772"/>
      <c r="D1498" s="653"/>
      <c r="E1498" s="653"/>
      <c r="F1498" s="773"/>
      <c r="G1498" s="653"/>
      <c r="H1498" s="653"/>
      <c r="I1498" s="774"/>
      <c r="J1498" s="653"/>
      <c r="K1498" s="653"/>
      <c r="L1498" s="646"/>
      <c r="M1498" s="653"/>
    </row>
    <row r="1499" spans="1:13">
      <c r="A1499" s="646"/>
      <c r="B1499" s="646"/>
      <c r="C1499" s="772"/>
      <c r="D1499" s="653"/>
      <c r="E1499" s="653"/>
      <c r="F1499" s="773"/>
      <c r="G1499" s="653"/>
      <c r="H1499" s="653"/>
      <c r="I1499" s="774"/>
      <c r="J1499" s="653"/>
      <c r="K1499" s="653"/>
      <c r="L1499" s="646"/>
      <c r="M1499" s="653"/>
    </row>
    <row r="1500" spans="1:13">
      <c r="A1500" s="646"/>
      <c r="B1500" s="646"/>
      <c r="C1500" s="772"/>
      <c r="D1500" s="653"/>
      <c r="E1500" s="653"/>
      <c r="F1500" s="773"/>
      <c r="G1500" s="653"/>
      <c r="H1500" s="653"/>
      <c r="I1500" s="774"/>
      <c r="J1500" s="653"/>
      <c r="K1500" s="653"/>
      <c r="L1500" s="646"/>
      <c r="M1500" s="653"/>
    </row>
    <row r="1501" spans="1:13">
      <c r="A1501" s="646"/>
      <c r="B1501" s="646"/>
      <c r="C1501" s="772"/>
      <c r="D1501" s="653"/>
      <c r="E1501" s="653"/>
      <c r="F1501" s="773"/>
      <c r="G1501" s="653"/>
      <c r="H1501" s="653"/>
      <c r="I1501" s="774"/>
      <c r="J1501" s="653"/>
      <c r="K1501" s="653"/>
      <c r="L1501" s="646"/>
      <c r="M1501" s="653"/>
    </row>
    <row r="1502" spans="1:13">
      <c r="A1502" s="646"/>
      <c r="B1502" s="646"/>
      <c r="C1502" s="772"/>
      <c r="D1502" s="653"/>
      <c r="E1502" s="653"/>
      <c r="F1502" s="773"/>
      <c r="G1502" s="653"/>
      <c r="H1502" s="653"/>
      <c r="I1502" s="774"/>
      <c r="J1502" s="653"/>
      <c r="K1502" s="653"/>
      <c r="L1502" s="646"/>
      <c r="M1502" s="653"/>
    </row>
    <row r="1503" spans="1:13">
      <c r="A1503" s="646"/>
      <c r="B1503" s="646"/>
      <c r="C1503" s="772"/>
      <c r="D1503" s="653"/>
      <c r="E1503" s="653"/>
      <c r="F1503" s="773"/>
      <c r="G1503" s="653"/>
      <c r="H1503" s="653"/>
      <c r="I1503" s="774"/>
      <c r="J1503" s="653"/>
      <c r="K1503" s="653"/>
      <c r="L1503" s="646"/>
      <c r="M1503" s="653"/>
    </row>
    <row r="1504" spans="1:13">
      <c r="A1504" s="646"/>
      <c r="B1504" s="646"/>
      <c r="C1504" s="772"/>
      <c r="D1504" s="653"/>
      <c r="E1504" s="653"/>
      <c r="F1504" s="773"/>
      <c r="G1504" s="653"/>
      <c r="H1504" s="653"/>
      <c r="I1504" s="774"/>
      <c r="J1504" s="653"/>
      <c r="K1504" s="653"/>
      <c r="L1504" s="646"/>
      <c r="M1504" s="653"/>
    </row>
    <row r="1505" spans="1:13">
      <c r="A1505" s="646"/>
      <c r="B1505" s="646"/>
      <c r="C1505" s="772"/>
      <c r="D1505" s="653"/>
      <c r="E1505" s="653"/>
      <c r="F1505" s="773"/>
      <c r="G1505" s="653"/>
      <c r="H1505" s="653"/>
      <c r="I1505" s="774"/>
      <c r="J1505" s="653"/>
      <c r="K1505" s="653"/>
      <c r="L1505" s="646"/>
      <c r="M1505" s="653"/>
    </row>
    <row r="1506" spans="1:13">
      <c r="A1506" s="646"/>
      <c r="B1506" s="646"/>
      <c r="C1506" s="772"/>
      <c r="D1506" s="653"/>
      <c r="E1506" s="653"/>
      <c r="F1506" s="773"/>
      <c r="G1506" s="653"/>
      <c r="H1506" s="653"/>
      <c r="I1506" s="774"/>
      <c r="J1506" s="653"/>
      <c r="K1506" s="653"/>
      <c r="L1506" s="646"/>
      <c r="M1506" s="653"/>
    </row>
    <row r="1507" spans="1:13">
      <c r="A1507" s="646"/>
      <c r="B1507" s="646"/>
      <c r="C1507" s="772"/>
      <c r="D1507" s="653"/>
      <c r="E1507" s="653"/>
      <c r="F1507" s="773"/>
      <c r="G1507" s="653"/>
      <c r="H1507" s="653"/>
      <c r="I1507" s="774"/>
      <c r="J1507" s="653"/>
      <c r="K1507" s="653"/>
      <c r="L1507" s="646"/>
      <c r="M1507" s="653"/>
    </row>
    <row r="1508" spans="1:13">
      <c r="A1508" s="646"/>
      <c r="B1508" s="646"/>
      <c r="C1508" s="772"/>
      <c r="D1508" s="653"/>
      <c r="E1508" s="653"/>
      <c r="F1508" s="773"/>
      <c r="G1508" s="653"/>
      <c r="H1508" s="653"/>
      <c r="I1508" s="774"/>
      <c r="J1508" s="653"/>
      <c r="K1508" s="653"/>
      <c r="L1508" s="646"/>
      <c r="M1508" s="653"/>
    </row>
    <row r="1509" spans="1:13">
      <c r="A1509" s="646"/>
      <c r="B1509" s="646"/>
      <c r="C1509" s="772"/>
      <c r="D1509" s="653"/>
      <c r="E1509" s="653"/>
      <c r="F1509" s="773"/>
      <c r="G1509" s="653"/>
      <c r="H1509" s="653"/>
      <c r="I1509" s="774"/>
      <c r="J1509" s="653"/>
      <c r="K1509" s="653"/>
      <c r="L1509" s="646"/>
      <c r="M1509" s="653"/>
    </row>
    <row r="1510" spans="1:13">
      <c r="A1510" s="646"/>
      <c r="B1510" s="646"/>
      <c r="C1510" s="772"/>
      <c r="D1510" s="653"/>
      <c r="E1510" s="653"/>
      <c r="F1510" s="773"/>
      <c r="G1510" s="653"/>
      <c r="H1510" s="653"/>
      <c r="I1510" s="774"/>
      <c r="J1510" s="653"/>
      <c r="K1510" s="653"/>
      <c r="L1510" s="646"/>
      <c r="M1510" s="653"/>
    </row>
    <row r="1511" spans="1:13">
      <c r="A1511" s="646"/>
      <c r="B1511" s="646"/>
      <c r="C1511" s="772"/>
      <c r="D1511" s="653"/>
      <c r="E1511" s="653"/>
      <c r="F1511" s="773"/>
      <c r="G1511" s="653"/>
      <c r="H1511" s="653"/>
      <c r="I1511" s="774"/>
      <c r="J1511" s="653"/>
      <c r="K1511" s="653"/>
      <c r="L1511" s="646"/>
      <c r="M1511" s="653"/>
    </row>
    <row r="1512" spans="1:13">
      <c r="A1512" s="646"/>
      <c r="B1512" s="646"/>
      <c r="C1512" s="772"/>
      <c r="D1512" s="653"/>
      <c r="E1512" s="653"/>
      <c r="F1512" s="773"/>
      <c r="G1512" s="653"/>
      <c r="H1512" s="653"/>
      <c r="I1512" s="774"/>
      <c r="J1512" s="653"/>
      <c r="K1512" s="653"/>
      <c r="L1512" s="646"/>
      <c r="M1512" s="653"/>
    </row>
    <row r="1513" spans="1:13">
      <c r="A1513" s="646"/>
      <c r="B1513" s="646"/>
      <c r="C1513" s="772"/>
      <c r="D1513" s="653"/>
      <c r="E1513" s="653"/>
      <c r="F1513" s="773"/>
      <c r="G1513" s="653"/>
      <c r="H1513" s="653"/>
      <c r="I1513" s="774"/>
      <c r="J1513" s="653"/>
      <c r="K1513" s="653"/>
      <c r="L1513" s="646"/>
      <c r="M1513" s="653"/>
    </row>
    <row r="1514" spans="1:13">
      <c r="A1514" s="646"/>
      <c r="B1514" s="646"/>
      <c r="C1514" s="772"/>
      <c r="D1514" s="653"/>
      <c r="E1514" s="653"/>
      <c r="F1514" s="773"/>
      <c r="G1514" s="653"/>
      <c r="H1514" s="653"/>
      <c r="I1514" s="774"/>
      <c r="J1514" s="653"/>
      <c r="K1514" s="653"/>
      <c r="L1514" s="646"/>
      <c r="M1514" s="653"/>
    </row>
    <row r="1515" spans="1:13">
      <c r="A1515" s="646"/>
      <c r="B1515" s="646"/>
      <c r="C1515" s="772"/>
      <c r="D1515" s="653"/>
      <c r="E1515" s="653"/>
      <c r="F1515" s="773"/>
      <c r="G1515" s="653"/>
      <c r="H1515" s="653"/>
      <c r="I1515" s="774"/>
      <c r="J1515" s="653"/>
      <c r="K1515" s="653"/>
      <c r="L1515" s="646"/>
      <c r="M1515" s="653"/>
    </row>
    <row r="1516" spans="1:13">
      <c r="A1516" s="646"/>
      <c r="B1516" s="646"/>
      <c r="C1516" s="772"/>
      <c r="D1516" s="653"/>
      <c r="E1516" s="653"/>
      <c r="F1516" s="773"/>
      <c r="G1516" s="653"/>
      <c r="H1516" s="653"/>
      <c r="I1516" s="774"/>
      <c r="J1516" s="653"/>
      <c r="K1516" s="653"/>
      <c r="L1516" s="646"/>
      <c r="M1516" s="653"/>
    </row>
    <row r="1517" spans="1:13">
      <c r="A1517" s="646"/>
      <c r="B1517" s="646"/>
      <c r="C1517" s="772"/>
      <c r="D1517" s="653"/>
      <c r="E1517" s="653"/>
      <c r="F1517" s="773"/>
      <c r="G1517" s="653"/>
      <c r="H1517" s="653"/>
      <c r="I1517" s="774"/>
      <c r="J1517" s="653"/>
      <c r="K1517" s="653"/>
      <c r="L1517" s="646"/>
      <c r="M1517" s="653"/>
    </row>
    <row r="1518" spans="1:13">
      <c r="A1518" s="646"/>
      <c r="B1518" s="646"/>
      <c r="C1518" s="772"/>
      <c r="D1518" s="653"/>
      <c r="E1518" s="653"/>
      <c r="F1518" s="773"/>
      <c r="G1518" s="653"/>
      <c r="H1518" s="653"/>
      <c r="I1518" s="774"/>
      <c r="J1518" s="653"/>
      <c r="K1518" s="653"/>
      <c r="L1518" s="646"/>
      <c r="M1518" s="653"/>
    </row>
    <row r="1519" spans="1:13">
      <c r="A1519" s="646"/>
      <c r="B1519" s="646"/>
      <c r="C1519" s="772"/>
      <c r="D1519" s="653"/>
      <c r="E1519" s="653"/>
      <c r="F1519" s="773"/>
      <c r="G1519" s="653"/>
      <c r="H1519" s="653"/>
      <c r="I1519" s="774"/>
      <c r="J1519" s="653"/>
      <c r="K1519" s="653"/>
      <c r="L1519" s="646"/>
      <c r="M1519" s="653"/>
    </row>
    <row r="1520" spans="1:13">
      <c r="A1520" s="646"/>
      <c r="B1520" s="646"/>
      <c r="C1520" s="772"/>
      <c r="D1520" s="653"/>
      <c r="E1520" s="653"/>
      <c r="F1520" s="773"/>
      <c r="G1520" s="653"/>
      <c r="H1520" s="653"/>
      <c r="I1520" s="774"/>
      <c r="J1520" s="653"/>
      <c r="K1520" s="653"/>
      <c r="L1520" s="646"/>
      <c r="M1520" s="653"/>
    </row>
    <row r="1521" spans="1:13">
      <c r="A1521" s="646"/>
      <c r="B1521" s="646"/>
      <c r="C1521" s="772"/>
      <c r="D1521" s="653"/>
      <c r="E1521" s="653"/>
      <c r="F1521" s="773"/>
      <c r="G1521" s="653"/>
      <c r="H1521" s="653"/>
      <c r="I1521" s="774"/>
      <c r="J1521" s="653"/>
      <c r="K1521" s="653"/>
      <c r="L1521" s="646"/>
      <c r="M1521" s="653"/>
    </row>
    <row r="1522" spans="1:13">
      <c r="A1522" s="646"/>
      <c r="B1522" s="646"/>
      <c r="C1522" s="772"/>
      <c r="D1522" s="653"/>
      <c r="E1522" s="653"/>
      <c r="F1522" s="773"/>
      <c r="G1522" s="653"/>
      <c r="H1522" s="653"/>
      <c r="I1522" s="774"/>
      <c r="J1522" s="653"/>
      <c r="K1522" s="653"/>
      <c r="L1522" s="646"/>
      <c r="M1522" s="653"/>
    </row>
    <row r="1523" spans="1:13">
      <c r="A1523" s="646"/>
      <c r="B1523" s="646"/>
      <c r="C1523" s="772"/>
      <c r="D1523" s="653"/>
      <c r="E1523" s="653"/>
      <c r="F1523" s="773"/>
      <c r="G1523" s="653"/>
      <c r="H1523" s="653"/>
      <c r="I1523" s="774"/>
      <c r="J1523" s="653"/>
      <c r="K1523" s="653"/>
      <c r="L1523" s="646"/>
      <c r="M1523" s="653"/>
    </row>
    <row r="1524" spans="1:13">
      <c r="A1524" s="646"/>
      <c r="B1524" s="646"/>
      <c r="C1524" s="772"/>
      <c r="D1524" s="653"/>
      <c r="E1524" s="653"/>
      <c r="F1524" s="773"/>
      <c r="G1524" s="653"/>
      <c r="H1524" s="653"/>
      <c r="I1524" s="774"/>
      <c r="J1524" s="653"/>
      <c r="K1524" s="653"/>
      <c r="L1524" s="646"/>
      <c r="M1524" s="653"/>
    </row>
    <row r="1525" spans="1:13">
      <c r="A1525" s="646"/>
      <c r="B1525" s="646"/>
      <c r="C1525" s="772"/>
      <c r="D1525" s="653"/>
      <c r="E1525" s="653"/>
      <c r="F1525" s="773"/>
      <c r="G1525" s="653"/>
      <c r="H1525" s="653"/>
      <c r="I1525" s="774"/>
      <c r="J1525" s="653"/>
      <c r="K1525" s="653"/>
      <c r="L1525" s="646"/>
      <c r="M1525" s="653"/>
    </row>
    <row r="1526" spans="1:13">
      <c r="A1526" s="646"/>
      <c r="B1526" s="646"/>
      <c r="C1526" s="772"/>
      <c r="D1526" s="653"/>
      <c r="E1526" s="653"/>
      <c r="F1526" s="773"/>
      <c r="G1526" s="653"/>
      <c r="H1526" s="653"/>
      <c r="I1526" s="774"/>
      <c r="J1526" s="653"/>
      <c r="K1526" s="653"/>
      <c r="L1526" s="646"/>
      <c r="M1526" s="653"/>
    </row>
    <row r="1527" spans="1:13">
      <c r="A1527" s="646"/>
      <c r="B1527" s="646"/>
      <c r="C1527" s="772"/>
      <c r="D1527" s="653"/>
      <c r="E1527" s="653"/>
      <c r="F1527" s="773"/>
      <c r="G1527" s="653"/>
      <c r="H1527" s="653"/>
      <c r="I1527" s="774"/>
      <c r="J1527" s="653"/>
      <c r="K1527" s="653"/>
      <c r="L1527" s="646"/>
      <c r="M1527" s="653"/>
    </row>
    <row r="1528" spans="1:13">
      <c r="A1528" s="646"/>
      <c r="B1528" s="646"/>
      <c r="C1528" s="772"/>
      <c r="D1528" s="653"/>
      <c r="E1528" s="653"/>
      <c r="F1528" s="773"/>
      <c r="G1528" s="653"/>
      <c r="H1528" s="653"/>
      <c r="I1528" s="774"/>
      <c r="J1528" s="653"/>
      <c r="K1528" s="653"/>
      <c r="L1528" s="646"/>
      <c r="M1528" s="653"/>
    </row>
    <row r="1529" spans="1:13">
      <c r="A1529" s="646"/>
      <c r="B1529" s="646"/>
      <c r="C1529" s="772"/>
      <c r="D1529" s="653"/>
      <c r="E1529" s="653"/>
      <c r="F1529" s="773"/>
      <c r="G1529" s="653"/>
      <c r="H1529" s="653"/>
      <c r="I1529" s="774"/>
      <c r="J1529" s="653"/>
      <c r="K1529" s="653"/>
      <c r="L1529" s="646"/>
      <c r="M1529" s="653"/>
    </row>
    <row r="1530" spans="1:13">
      <c r="A1530" s="646"/>
      <c r="B1530" s="646"/>
      <c r="C1530" s="772"/>
      <c r="D1530" s="653"/>
      <c r="E1530" s="653"/>
      <c r="F1530" s="773"/>
      <c r="G1530" s="653"/>
      <c r="H1530" s="653"/>
      <c r="I1530" s="774"/>
      <c r="J1530" s="653"/>
      <c r="K1530" s="653"/>
      <c r="L1530" s="646"/>
      <c r="M1530" s="653"/>
    </row>
    <row r="1531" spans="1:13">
      <c r="A1531" s="646"/>
      <c r="B1531" s="646"/>
      <c r="C1531" s="772"/>
      <c r="D1531" s="653"/>
      <c r="E1531" s="653"/>
      <c r="F1531" s="773"/>
      <c r="G1531" s="653"/>
      <c r="H1531" s="653"/>
      <c r="I1531" s="774"/>
      <c r="J1531" s="653"/>
      <c r="K1531" s="653"/>
      <c r="L1531" s="646"/>
      <c r="M1531" s="653"/>
    </row>
    <row r="1532" spans="1:13">
      <c r="A1532" s="646"/>
      <c r="B1532" s="646"/>
      <c r="C1532" s="772"/>
      <c r="D1532" s="653"/>
      <c r="E1532" s="653"/>
      <c r="F1532" s="773"/>
      <c r="G1532" s="653"/>
      <c r="H1532" s="653"/>
      <c r="I1532" s="774"/>
      <c r="J1532" s="653"/>
      <c r="K1532" s="653"/>
      <c r="L1532" s="646"/>
      <c r="M1532" s="653"/>
    </row>
    <row r="1533" spans="1:13">
      <c r="A1533" s="646"/>
      <c r="B1533" s="646"/>
      <c r="C1533" s="772"/>
      <c r="D1533" s="653"/>
      <c r="E1533" s="653"/>
      <c r="F1533" s="773"/>
      <c r="G1533" s="653"/>
      <c r="H1533" s="653"/>
      <c r="I1533" s="774"/>
      <c r="J1533" s="653"/>
      <c r="K1533" s="653"/>
      <c r="L1533" s="646"/>
      <c r="M1533" s="653"/>
    </row>
    <row r="1534" spans="1:13">
      <c r="A1534" s="646"/>
      <c r="B1534" s="646"/>
      <c r="C1534" s="772"/>
      <c r="D1534" s="653"/>
      <c r="E1534" s="653"/>
      <c r="F1534" s="773"/>
      <c r="G1534" s="653"/>
      <c r="H1534" s="653"/>
      <c r="I1534" s="774"/>
      <c r="J1534" s="653"/>
      <c r="K1534" s="653"/>
      <c r="L1534" s="646"/>
      <c r="M1534" s="653"/>
    </row>
    <row r="1535" spans="1:13">
      <c r="A1535" s="646"/>
      <c r="B1535" s="646"/>
      <c r="C1535" s="772"/>
      <c r="D1535" s="653"/>
      <c r="E1535" s="653"/>
      <c r="F1535" s="773"/>
      <c r="G1535" s="653"/>
      <c r="H1535" s="653"/>
      <c r="I1535" s="774"/>
      <c r="J1535" s="653"/>
      <c r="K1535" s="653"/>
      <c r="L1535" s="646"/>
      <c r="M1535" s="653"/>
    </row>
    <row r="1536" spans="1:13">
      <c r="A1536" s="646"/>
      <c r="B1536" s="646"/>
      <c r="C1536" s="772"/>
      <c r="D1536" s="653"/>
      <c r="E1536" s="653"/>
      <c r="F1536" s="773"/>
      <c r="G1536" s="653"/>
      <c r="H1536" s="653"/>
      <c r="I1536" s="774"/>
      <c r="J1536" s="653"/>
      <c r="K1536" s="653"/>
      <c r="L1536" s="646"/>
      <c r="M1536" s="653"/>
    </row>
    <row r="1537" spans="1:13">
      <c r="A1537" s="646"/>
      <c r="B1537" s="646"/>
      <c r="C1537" s="772"/>
      <c r="D1537" s="653"/>
      <c r="E1537" s="653"/>
      <c r="F1537" s="773"/>
      <c r="G1537" s="653"/>
      <c r="H1537" s="653"/>
      <c r="I1537" s="774"/>
      <c r="J1537" s="653"/>
      <c r="K1537" s="653"/>
      <c r="L1537" s="646"/>
      <c r="M1537" s="653"/>
    </row>
    <row r="1538" spans="1:13">
      <c r="A1538" s="646"/>
      <c r="B1538" s="646"/>
      <c r="C1538" s="772"/>
      <c r="D1538" s="653"/>
      <c r="E1538" s="653"/>
      <c r="F1538" s="773"/>
      <c r="G1538" s="653"/>
      <c r="H1538" s="653"/>
      <c r="I1538" s="774"/>
      <c r="J1538" s="653"/>
      <c r="K1538" s="653"/>
      <c r="L1538" s="646"/>
      <c r="M1538" s="653"/>
    </row>
    <row r="1539" spans="1:13">
      <c r="A1539" s="646"/>
      <c r="B1539" s="646"/>
      <c r="C1539" s="772"/>
      <c r="D1539" s="653"/>
      <c r="E1539" s="653"/>
      <c r="F1539" s="773"/>
      <c r="G1539" s="653"/>
      <c r="H1539" s="653"/>
      <c r="I1539" s="774"/>
      <c r="J1539" s="653"/>
      <c r="K1539" s="653"/>
      <c r="L1539" s="646"/>
      <c r="M1539" s="653"/>
    </row>
    <row r="1540" spans="1:13">
      <c r="A1540" s="646"/>
      <c r="B1540" s="646"/>
      <c r="C1540" s="772"/>
      <c r="D1540" s="653"/>
      <c r="E1540" s="653"/>
      <c r="F1540" s="773"/>
      <c r="G1540" s="653"/>
      <c r="H1540" s="653"/>
      <c r="I1540" s="774"/>
      <c r="J1540" s="653"/>
      <c r="K1540" s="653"/>
      <c r="L1540" s="646"/>
      <c r="M1540" s="653"/>
    </row>
    <row r="1541" spans="1:13">
      <c r="A1541" s="646"/>
      <c r="B1541" s="646"/>
      <c r="C1541" s="772"/>
      <c r="D1541" s="653"/>
      <c r="E1541" s="653"/>
      <c r="F1541" s="773"/>
      <c r="G1541" s="653"/>
      <c r="H1541" s="653"/>
      <c r="I1541" s="774"/>
      <c r="J1541" s="653"/>
      <c r="K1541" s="653"/>
      <c r="L1541" s="646"/>
      <c r="M1541" s="653"/>
    </row>
    <row r="1542" spans="1:13">
      <c r="A1542" s="646"/>
      <c r="B1542" s="646"/>
      <c r="C1542" s="772"/>
      <c r="D1542" s="653"/>
      <c r="E1542" s="653"/>
      <c r="F1542" s="773"/>
      <c r="G1542" s="653"/>
      <c r="H1542" s="653"/>
      <c r="I1542" s="774"/>
      <c r="J1542" s="653"/>
      <c r="K1542" s="653"/>
      <c r="L1542" s="646"/>
      <c r="M1542" s="653"/>
    </row>
    <row r="1543" spans="1:13">
      <c r="A1543" s="646"/>
      <c r="B1543" s="646"/>
      <c r="C1543" s="772"/>
      <c r="D1543" s="653"/>
      <c r="E1543" s="653"/>
      <c r="F1543" s="773"/>
      <c r="G1543" s="653"/>
      <c r="H1543" s="653"/>
      <c r="I1543" s="774"/>
      <c r="J1543" s="653"/>
      <c r="K1543" s="653"/>
      <c r="L1543" s="646"/>
      <c r="M1543" s="653"/>
    </row>
    <row r="1544" spans="1:13">
      <c r="A1544" s="646"/>
      <c r="B1544" s="646"/>
      <c r="C1544" s="772"/>
      <c r="D1544" s="653"/>
      <c r="E1544" s="653"/>
      <c r="F1544" s="773"/>
      <c r="G1544" s="653"/>
      <c r="H1544" s="653"/>
      <c r="I1544" s="774"/>
      <c r="J1544" s="653"/>
      <c r="K1544" s="653"/>
      <c r="L1544" s="646"/>
      <c r="M1544" s="653"/>
    </row>
    <row r="1545" spans="1:13">
      <c r="A1545" s="646"/>
      <c r="B1545" s="646"/>
      <c r="C1545" s="772"/>
      <c r="D1545" s="653"/>
      <c r="E1545" s="653"/>
      <c r="F1545" s="773"/>
      <c r="G1545" s="653"/>
      <c r="H1545" s="653"/>
      <c r="I1545" s="774"/>
      <c r="J1545" s="653"/>
      <c r="K1545" s="653"/>
      <c r="L1545" s="646"/>
      <c r="M1545" s="653"/>
    </row>
    <row r="1546" spans="1:13">
      <c r="A1546" s="646"/>
      <c r="B1546" s="646"/>
      <c r="C1546" s="772"/>
      <c r="D1546" s="653"/>
      <c r="E1546" s="653"/>
      <c r="F1546" s="773"/>
      <c r="G1546" s="653"/>
      <c r="H1546" s="653"/>
      <c r="I1546" s="774"/>
      <c r="J1546" s="653"/>
      <c r="K1546" s="653"/>
      <c r="L1546" s="646"/>
      <c r="M1546" s="653"/>
    </row>
    <row r="1547" spans="1:13">
      <c r="A1547" s="646"/>
      <c r="B1547" s="646"/>
      <c r="C1547" s="772"/>
      <c r="D1547" s="653"/>
      <c r="E1547" s="653"/>
      <c r="F1547" s="773"/>
      <c r="G1547" s="653"/>
      <c r="H1547" s="653"/>
      <c r="I1547" s="774"/>
      <c r="J1547" s="653"/>
      <c r="K1547" s="653"/>
      <c r="L1547" s="646"/>
      <c r="M1547" s="653"/>
    </row>
    <row r="1548" spans="1:13">
      <c r="A1548" s="646"/>
      <c r="B1548" s="646"/>
      <c r="C1548" s="772"/>
      <c r="D1548" s="653"/>
      <c r="E1548" s="653"/>
      <c r="F1548" s="773"/>
      <c r="G1548" s="653"/>
      <c r="H1548" s="653"/>
      <c r="I1548" s="774"/>
      <c r="J1548" s="653"/>
      <c r="K1548" s="653"/>
      <c r="L1548" s="646"/>
      <c r="M1548" s="653"/>
    </row>
    <row r="1549" spans="1:13">
      <c r="A1549" s="646"/>
      <c r="B1549" s="646"/>
      <c r="C1549" s="772"/>
      <c r="D1549" s="653"/>
      <c r="E1549" s="653"/>
      <c r="F1549" s="773"/>
      <c r="G1549" s="653"/>
      <c r="H1549" s="653"/>
      <c r="I1549" s="774"/>
      <c r="J1549" s="653"/>
      <c r="K1549" s="653"/>
      <c r="L1549" s="646"/>
      <c r="M1549" s="653"/>
    </row>
    <row r="1550" spans="1:13">
      <c r="A1550" s="646"/>
      <c r="B1550" s="646"/>
      <c r="C1550" s="772"/>
      <c r="D1550" s="653"/>
      <c r="E1550" s="653"/>
      <c r="F1550" s="773"/>
      <c r="G1550" s="653"/>
      <c r="H1550" s="653"/>
      <c r="I1550" s="774"/>
      <c r="J1550" s="653"/>
      <c r="K1550" s="653"/>
      <c r="L1550" s="646"/>
      <c r="M1550" s="653"/>
    </row>
    <row r="1551" spans="1:13">
      <c r="A1551" s="646"/>
      <c r="B1551" s="646"/>
      <c r="C1551" s="772"/>
      <c r="D1551" s="653"/>
      <c r="E1551" s="653"/>
      <c r="F1551" s="773"/>
      <c r="G1551" s="653"/>
      <c r="H1551" s="653"/>
      <c r="I1551" s="774"/>
      <c r="J1551" s="653"/>
      <c r="K1551" s="653"/>
      <c r="L1551" s="646"/>
      <c r="M1551" s="653"/>
    </row>
    <row r="1552" spans="1:13">
      <c r="A1552" s="646"/>
      <c r="B1552" s="646"/>
      <c r="C1552" s="772"/>
      <c r="D1552" s="653"/>
      <c r="E1552" s="653"/>
      <c r="F1552" s="773"/>
      <c r="G1552" s="653"/>
      <c r="H1552" s="653"/>
      <c r="I1552" s="774"/>
      <c r="J1552" s="653"/>
      <c r="K1552" s="653"/>
      <c r="L1552" s="646"/>
      <c r="M1552" s="653"/>
    </row>
    <row r="1553" spans="1:13">
      <c r="A1553" s="646"/>
      <c r="B1553" s="646"/>
      <c r="C1553" s="772"/>
      <c r="D1553" s="653"/>
      <c r="E1553" s="653"/>
      <c r="F1553" s="773"/>
      <c r="G1553" s="653"/>
      <c r="H1553" s="653"/>
      <c r="I1553" s="774"/>
      <c r="J1553" s="653"/>
      <c r="K1553" s="653"/>
      <c r="L1553" s="646"/>
      <c r="M1553" s="653"/>
    </row>
    <row r="1554" spans="1:13">
      <c r="A1554" s="646"/>
      <c r="B1554" s="646"/>
      <c r="C1554" s="772"/>
      <c r="D1554" s="653"/>
      <c r="E1554" s="653"/>
      <c r="F1554" s="773"/>
      <c r="G1554" s="653"/>
      <c r="H1554" s="653"/>
      <c r="I1554" s="774"/>
      <c r="J1554" s="653"/>
      <c r="K1554" s="653"/>
      <c r="L1554" s="646"/>
      <c r="M1554" s="653"/>
    </row>
    <row r="1555" spans="1:13">
      <c r="A1555" s="646"/>
      <c r="B1555" s="646"/>
      <c r="C1555" s="772"/>
      <c r="D1555" s="653"/>
      <c r="E1555" s="653"/>
      <c r="F1555" s="773"/>
      <c r="G1555" s="653"/>
      <c r="H1555" s="653"/>
      <c r="I1555" s="774"/>
      <c r="J1555" s="653"/>
      <c r="K1555" s="653"/>
      <c r="L1555" s="646"/>
      <c r="M1555" s="653"/>
    </row>
    <row r="1556" spans="1:13">
      <c r="A1556" s="646"/>
      <c r="B1556" s="646"/>
      <c r="C1556" s="772"/>
      <c r="D1556" s="653"/>
      <c r="E1556" s="653"/>
      <c r="F1556" s="773"/>
      <c r="G1556" s="653"/>
      <c r="H1556" s="653"/>
      <c r="I1556" s="774"/>
      <c r="J1556" s="653"/>
      <c r="K1556" s="653"/>
      <c r="L1556" s="646"/>
      <c r="M1556" s="653"/>
    </row>
    <row r="1557" spans="1:13">
      <c r="A1557" s="646"/>
      <c r="B1557" s="646"/>
      <c r="C1557" s="772"/>
      <c r="D1557" s="653"/>
      <c r="E1557" s="653"/>
      <c r="F1557" s="773"/>
      <c r="G1557" s="653"/>
      <c r="H1557" s="653"/>
      <c r="I1557" s="774"/>
      <c r="J1557" s="653"/>
      <c r="K1557" s="653"/>
      <c r="L1557" s="646"/>
      <c r="M1557" s="653"/>
    </row>
    <row r="1558" spans="1:13">
      <c r="A1558" s="646"/>
      <c r="B1558" s="646"/>
      <c r="C1558" s="772"/>
      <c r="D1558" s="653"/>
      <c r="E1558" s="653"/>
      <c r="F1558" s="773"/>
      <c r="G1558" s="653"/>
      <c r="H1558" s="653"/>
      <c r="I1558" s="774"/>
      <c r="J1558" s="653"/>
      <c r="K1558" s="653"/>
      <c r="L1558" s="646"/>
      <c r="M1558" s="653"/>
    </row>
    <row r="1559" spans="1:13">
      <c r="A1559" s="646"/>
      <c r="B1559" s="646"/>
      <c r="C1559" s="772"/>
      <c r="D1559" s="653"/>
      <c r="E1559" s="653"/>
      <c r="F1559" s="773"/>
      <c r="G1559" s="653"/>
      <c r="H1559" s="653"/>
      <c r="I1559" s="774"/>
      <c r="J1559" s="653"/>
      <c r="K1559" s="653"/>
      <c r="L1559" s="646"/>
      <c r="M1559" s="653"/>
    </row>
    <row r="1560" spans="1:13">
      <c r="A1560" s="646"/>
      <c r="B1560" s="646"/>
      <c r="C1560" s="772"/>
      <c r="D1560" s="653"/>
      <c r="E1560" s="653"/>
      <c r="F1560" s="773"/>
      <c r="G1560" s="653"/>
      <c r="H1560" s="653"/>
      <c r="I1560" s="774"/>
      <c r="J1560" s="653"/>
      <c r="K1560" s="653"/>
      <c r="L1560" s="646"/>
      <c r="M1560" s="653"/>
    </row>
    <row r="1561" spans="1:13">
      <c r="A1561" s="646"/>
      <c r="B1561" s="646"/>
      <c r="C1561" s="772"/>
      <c r="D1561" s="653"/>
      <c r="E1561" s="653"/>
      <c r="F1561" s="773"/>
      <c r="G1561" s="653"/>
      <c r="H1561" s="653"/>
      <c r="I1561" s="774"/>
      <c r="J1561" s="653"/>
      <c r="K1561" s="653"/>
      <c r="L1561" s="646"/>
      <c r="M1561" s="653"/>
    </row>
    <row r="1562" spans="1:13">
      <c r="A1562" s="646"/>
      <c r="B1562" s="646"/>
      <c r="C1562" s="772"/>
      <c r="D1562" s="653"/>
      <c r="E1562" s="653"/>
      <c r="F1562" s="773"/>
      <c r="G1562" s="653"/>
      <c r="H1562" s="653"/>
      <c r="I1562" s="774"/>
      <c r="J1562" s="653"/>
      <c r="K1562" s="653"/>
      <c r="L1562" s="646"/>
      <c r="M1562" s="653"/>
    </row>
    <row r="1563" spans="1:13">
      <c r="A1563" s="646"/>
      <c r="B1563" s="646"/>
      <c r="C1563" s="772"/>
      <c r="D1563" s="653"/>
      <c r="E1563" s="653"/>
      <c r="F1563" s="773"/>
      <c r="G1563" s="653"/>
      <c r="H1563" s="653"/>
      <c r="I1563" s="774"/>
      <c r="J1563" s="653"/>
      <c r="K1563" s="653"/>
      <c r="L1563" s="646"/>
      <c r="M1563" s="653"/>
    </row>
    <row r="1564" spans="1:13">
      <c r="A1564" s="646"/>
      <c r="B1564" s="646"/>
      <c r="C1564" s="772"/>
      <c r="D1564" s="653"/>
      <c r="E1564" s="653"/>
      <c r="F1564" s="773"/>
      <c r="G1564" s="653"/>
      <c r="H1564" s="653"/>
      <c r="I1564" s="774"/>
      <c r="J1564" s="653"/>
      <c r="K1564" s="653"/>
      <c r="L1564" s="646"/>
      <c r="M1564" s="653"/>
    </row>
    <row r="1565" spans="1:13">
      <c r="A1565" s="646"/>
      <c r="B1565" s="646"/>
      <c r="C1565" s="772"/>
      <c r="D1565" s="653"/>
      <c r="E1565" s="653"/>
      <c r="F1565" s="773"/>
      <c r="G1565" s="653"/>
      <c r="H1565" s="653"/>
      <c r="I1565" s="774"/>
      <c r="J1565" s="653"/>
      <c r="K1565" s="653"/>
      <c r="L1565" s="646"/>
      <c r="M1565" s="653"/>
    </row>
    <row r="1566" spans="1:13">
      <c r="A1566" s="646"/>
      <c r="B1566" s="646"/>
      <c r="C1566" s="772"/>
      <c r="D1566" s="653"/>
      <c r="E1566" s="653"/>
      <c r="F1566" s="773"/>
      <c r="G1566" s="653"/>
      <c r="H1566" s="653"/>
      <c r="I1566" s="774"/>
      <c r="J1566" s="653"/>
      <c r="K1566" s="653"/>
      <c r="L1566" s="646"/>
      <c r="M1566" s="653"/>
    </row>
    <row r="1567" spans="1:13">
      <c r="A1567" s="646"/>
      <c r="B1567" s="646"/>
      <c r="C1567" s="772"/>
      <c r="D1567" s="653"/>
      <c r="E1567" s="653"/>
      <c r="F1567" s="773"/>
      <c r="G1567" s="653"/>
      <c r="H1567" s="653"/>
      <c r="I1567" s="774"/>
      <c r="J1567" s="653"/>
      <c r="K1567" s="653"/>
      <c r="L1567" s="646"/>
      <c r="M1567" s="653"/>
    </row>
    <row r="1568" spans="1:13">
      <c r="A1568" s="646"/>
      <c r="B1568" s="646"/>
      <c r="C1568" s="772"/>
      <c r="D1568" s="653"/>
      <c r="E1568" s="653"/>
      <c r="F1568" s="773"/>
      <c r="G1568" s="653"/>
      <c r="H1568" s="653"/>
      <c r="I1568" s="774"/>
      <c r="J1568" s="653"/>
      <c r="K1568" s="653"/>
      <c r="L1568" s="646"/>
      <c r="M1568" s="653"/>
    </row>
    <row r="1569" spans="1:13">
      <c r="A1569" s="646"/>
      <c r="B1569" s="646"/>
      <c r="C1569" s="772"/>
      <c r="D1569" s="653"/>
      <c r="E1569" s="653"/>
      <c r="F1569" s="773"/>
      <c r="G1569" s="653"/>
      <c r="H1569" s="653"/>
      <c r="I1569" s="774"/>
      <c r="J1569" s="653"/>
      <c r="K1569" s="653"/>
      <c r="L1569" s="646"/>
      <c r="M1569" s="653"/>
    </row>
    <row r="1570" spans="1:13">
      <c r="A1570" s="646"/>
      <c r="B1570" s="646"/>
      <c r="C1570" s="772"/>
      <c r="D1570" s="653"/>
      <c r="E1570" s="653"/>
      <c r="F1570" s="773"/>
      <c r="G1570" s="653"/>
      <c r="H1570" s="653"/>
      <c r="I1570" s="774"/>
      <c r="J1570" s="653"/>
      <c r="K1570" s="653"/>
      <c r="L1570" s="646"/>
      <c r="M1570" s="653"/>
    </row>
    <row r="1571" spans="1:13">
      <c r="A1571" s="646"/>
      <c r="B1571" s="646"/>
      <c r="C1571" s="772"/>
      <c r="D1571" s="653"/>
      <c r="E1571" s="653"/>
      <c r="F1571" s="773"/>
      <c r="G1571" s="653"/>
      <c r="H1571" s="653"/>
      <c r="I1571" s="774"/>
      <c r="J1571" s="653"/>
      <c r="K1571" s="653"/>
      <c r="L1571" s="646"/>
      <c r="M1571" s="653"/>
    </row>
    <row r="1572" spans="1:13">
      <c r="A1572" s="646"/>
      <c r="B1572" s="646"/>
      <c r="C1572" s="772"/>
      <c r="D1572" s="653"/>
      <c r="E1572" s="653"/>
      <c r="F1572" s="773"/>
      <c r="G1572" s="653"/>
      <c r="H1572" s="653"/>
      <c r="I1572" s="774"/>
      <c r="J1572" s="653"/>
      <c r="K1572" s="653"/>
      <c r="L1572" s="646"/>
      <c r="M1572" s="653"/>
    </row>
    <row r="1573" spans="1:13">
      <c r="A1573" s="646"/>
      <c r="B1573" s="646"/>
      <c r="C1573" s="772"/>
      <c r="D1573" s="653"/>
      <c r="E1573" s="653"/>
      <c r="F1573" s="773"/>
      <c r="G1573" s="653"/>
      <c r="H1573" s="653"/>
      <c r="I1573" s="774"/>
      <c r="J1573" s="653"/>
      <c r="K1573" s="653"/>
      <c r="L1573" s="646"/>
      <c r="M1573" s="653"/>
    </row>
    <row r="1574" spans="1:13">
      <c r="A1574" s="646"/>
      <c r="B1574" s="646"/>
      <c r="C1574" s="772"/>
      <c r="D1574" s="653"/>
      <c r="E1574" s="653"/>
      <c r="F1574" s="773"/>
      <c r="G1574" s="653"/>
      <c r="H1574" s="653"/>
      <c r="I1574" s="774"/>
      <c r="J1574" s="653"/>
      <c r="K1574" s="653"/>
      <c r="L1574" s="646"/>
      <c r="M1574" s="653"/>
    </row>
    <row r="1575" spans="1:13">
      <c r="A1575" s="646"/>
      <c r="B1575" s="646"/>
      <c r="C1575" s="772"/>
      <c r="D1575" s="653"/>
      <c r="E1575" s="653"/>
      <c r="F1575" s="773"/>
      <c r="G1575" s="653"/>
      <c r="H1575" s="653"/>
      <c r="I1575" s="774"/>
      <c r="J1575" s="653"/>
      <c r="K1575" s="653"/>
      <c r="L1575" s="646"/>
      <c r="M1575" s="653"/>
    </row>
    <row r="1576" spans="1:13">
      <c r="A1576" s="646"/>
      <c r="B1576" s="646"/>
      <c r="C1576" s="772"/>
      <c r="D1576" s="653"/>
      <c r="E1576" s="653"/>
      <c r="F1576" s="773"/>
      <c r="G1576" s="653"/>
      <c r="H1576" s="653"/>
      <c r="I1576" s="774"/>
      <c r="J1576" s="653"/>
      <c r="K1576" s="653"/>
      <c r="L1576" s="646"/>
      <c r="M1576" s="653"/>
    </row>
    <row r="1577" spans="1:13">
      <c r="A1577" s="646"/>
      <c r="B1577" s="646"/>
      <c r="C1577" s="772"/>
      <c r="D1577" s="653"/>
      <c r="E1577" s="653"/>
      <c r="F1577" s="773"/>
      <c r="G1577" s="653"/>
      <c r="H1577" s="653"/>
      <c r="I1577" s="774"/>
      <c r="J1577" s="653"/>
      <c r="K1577" s="653"/>
      <c r="L1577" s="646"/>
      <c r="M1577" s="653"/>
    </row>
    <row r="1578" spans="1:13">
      <c r="A1578" s="646"/>
      <c r="B1578" s="646"/>
      <c r="C1578" s="772"/>
      <c r="D1578" s="653"/>
      <c r="E1578" s="653"/>
      <c r="F1578" s="773"/>
      <c r="G1578" s="653"/>
      <c r="H1578" s="653"/>
      <c r="I1578" s="774"/>
      <c r="J1578" s="653"/>
      <c r="K1578" s="653"/>
      <c r="L1578" s="646"/>
      <c r="M1578" s="653"/>
    </row>
    <row r="1579" spans="1:13">
      <c r="A1579" s="646"/>
      <c r="B1579" s="646"/>
      <c r="C1579" s="772"/>
      <c r="D1579" s="653"/>
      <c r="E1579" s="653"/>
      <c r="F1579" s="773"/>
      <c r="G1579" s="653"/>
      <c r="H1579" s="653"/>
      <c r="I1579" s="774"/>
      <c r="J1579" s="653"/>
      <c r="K1579" s="653"/>
      <c r="L1579" s="646"/>
      <c r="M1579" s="653"/>
    </row>
    <row r="1580" spans="1:13">
      <c r="A1580" s="646"/>
      <c r="B1580" s="646"/>
      <c r="C1580" s="772"/>
      <c r="D1580" s="653"/>
      <c r="E1580" s="653"/>
      <c r="F1580" s="773"/>
      <c r="G1580" s="653"/>
      <c r="H1580" s="653"/>
      <c r="I1580" s="774"/>
      <c r="J1580" s="653"/>
      <c r="K1580" s="653"/>
      <c r="L1580" s="646"/>
      <c r="M1580" s="653"/>
    </row>
    <row r="1581" spans="1:13">
      <c r="A1581" s="646"/>
      <c r="B1581" s="646"/>
      <c r="C1581" s="772"/>
      <c r="D1581" s="653"/>
      <c r="E1581" s="653"/>
      <c r="F1581" s="773"/>
      <c r="G1581" s="653"/>
      <c r="H1581" s="653"/>
      <c r="I1581" s="774"/>
      <c r="J1581" s="653"/>
      <c r="K1581" s="653"/>
      <c r="L1581" s="646"/>
      <c r="M1581" s="653"/>
    </row>
    <row r="1582" spans="1:13">
      <c r="A1582" s="646"/>
      <c r="B1582" s="646"/>
      <c r="C1582" s="772"/>
      <c r="D1582" s="653"/>
      <c r="E1582" s="653"/>
      <c r="F1582" s="773"/>
      <c r="G1582" s="653"/>
      <c r="H1582" s="653"/>
      <c r="I1582" s="774"/>
      <c r="J1582" s="653"/>
      <c r="K1582" s="653"/>
      <c r="L1582" s="646"/>
      <c r="M1582" s="653"/>
    </row>
    <row r="1583" spans="1:13">
      <c r="A1583" s="646"/>
      <c r="B1583" s="646"/>
      <c r="C1583" s="772"/>
      <c r="D1583" s="653"/>
      <c r="E1583" s="653"/>
      <c r="F1583" s="773"/>
      <c r="G1583" s="653"/>
      <c r="H1583" s="653"/>
      <c r="I1583" s="774"/>
      <c r="J1583" s="653"/>
      <c r="K1583" s="653"/>
      <c r="L1583" s="646"/>
      <c r="M1583" s="653"/>
    </row>
    <row r="1584" spans="1:13">
      <c r="A1584" s="646"/>
      <c r="B1584" s="646"/>
      <c r="C1584" s="772"/>
      <c r="D1584" s="653"/>
      <c r="E1584" s="653"/>
      <c r="F1584" s="773"/>
      <c r="G1584" s="653"/>
      <c r="H1584" s="653"/>
      <c r="I1584" s="774"/>
      <c r="J1584" s="653"/>
      <c r="K1584" s="653"/>
      <c r="L1584" s="646"/>
      <c r="M1584" s="653"/>
    </row>
    <row r="1585" spans="1:13">
      <c r="A1585" s="646"/>
      <c r="B1585" s="646"/>
      <c r="C1585" s="772"/>
      <c r="D1585" s="653"/>
      <c r="E1585" s="653"/>
      <c r="F1585" s="773"/>
      <c r="G1585" s="653"/>
      <c r="H1585" s="653"/>
      <c r="I1585" s="774"/>
      <c r="J1585" s="653"/>
      <c r="K1585" s="653"/>
      <c r="L1585" s="646"/>
      <c r="M1585" s="653"/>
    </row>
    <row r="1586" spans="1:13">
      <c r="A1586" s="646"/>
      <c r="B1586" s="646"/>
      <c r="C1586" s="772"/>
      <c r="D1586" s="653"/>
      <c r="E1586" s="653"/>
      <c r="F1586" s="773"/>
      <c r="G1586" s="653"/>
      <c r="H1586" s="653"/>
      <c r="I1586" s="774"/>
      <c r="J1586" s="653"/>
      <c r="K1586" s="653"/>
      <c r="L1586" s="646"/>
      <c r="M1586" s="653"/>
    </row>
    <row r="1587" spans="1:13">
      <c r="A1587" s="646"/>
      <c r="B1587" s="646"/>
      <c r="C1587" s="772"/>
      <c r="D1587" s="653"/>
      <c r="E1587" s="653"/>
      <c r="F1587" s="773"/>
      <c r="G1587" s="653"/>
      <c r="H1587" s="653"/>
      <c r="I1587" s="774"/>
      <c r="J1587" s="653"/>
      <c r="K1587" s="653"/>
      <c r="L1587" s="646"/>
      <c r="M1587" s="653"/>
    </row>
    <row r="1588" spans="1:13">
      <c r="A1588" s="646"/>
      <c r="B1588" s="646"/>
      <c r="C1588" s="772"/>
      <c r="D1588" s="653"/>
      <c r="E1588" s="653"/>
      <c r="F1588" s="773"/>
      <c r="G1588" s="653"/>
      <c r="H1588" s="653"/>
      <c r="I1588" s="774"/>
      <c r="J1588" s="653"/>
      <c r="K1588" s="653"/>
      <c r="L1588" s="646"/>
      <c r="M1588" s="653"/>
    </row>
    <row r="1589" spans="1:13">
      <c r="A1589" s="646"/>
      <c r="B1589" s="646"/>
      <c r="C1589" s="772"/>
      <c r="D1589" s="653"/>
      <c r="E1589" s="653"/>
      <c r="F1589" s="773"/>
      <c r="G1589" s="653"/>
      <c r="H1589" s="653"/>
      <c r="I1589" s="774"/>
      <c r="J1589" s="653"/>
      <c r="K1589" s="653"/>
      <c r="L1589" s="646"/>
      <c r="M1589" s="653"/>
    </row>
    <row r="1590" spans="1:13">
      <c r="A1590" s="646"/>
      <c r="B1590" s="646"/>
      <c r="C1590" s="772"/>
      <c r="D1590" s="653"/>
      <c r="E1590" s="653"/>
      <c r="F1590" s="773"/>
      <c r="G1590" s="653"/>
      <c r="H1590" s="653"/>
      <c r="I1590" s="774"/>
      <c r="J1590" s="653"/>
      <c r="K1590" s="653"/>
      <c r="L1590" s="646"/>
      <c r="M1590" s="653"/>
    </row>
    <row r="1591" spans="1:13">
      <c r="A1591" s="646"/>
      <c r="B1591" s="646"/>
      <c r="C1591" s="772"/>
      <c r="D1591" s="653"/>
      <c r="E1591" s="653"/>
      <c r="F1591" s="773"/>
      <c r="G1591" s="653"/>
      <c r="H1591" s="653"/>
      <c r="I1591" s="774"/>
      <c r="J1591" s="653"/>
      <c r="K1591" s="653"/>
      <c r="L1591" s="646"/>
      <c r="M1591" s="653"/>
    </row>
    <row r="1592" spans="1:13">
      <c r="A1592" s="646"/>
      <c r="B1592" s="646"/>
      <c r="C1592" s="772"/>
      <c r="D1592" s="653"/>
      <c r="E1592" s="653"/>
      <c r="F1592" s="773"/>
      <c r="G1592" s="653"/>
      <c r="H1592" s="653"/>
      <c r="I1592" s="774"/>
      <c r="J1592" s="653"/>
      <c r="K1592" s="653"/>
      <c r="L1592" s="646"/>
      <c r="M1592" s="653"/>
    </row>
    <row r="1593" spans="1:13">
      <c r="A1593" s="646"/>
      <c r="B1593" s="646"/>
      <c r="C1593" s="772"/>
      <c r="D1593" s="653"/>
      <c r="E1593" s="653"/>
      <c r="F1593" s="773"/>
      <c r="G1593" s="653"/>
      <c r="H1593" s="653"/>
      <c r="I1593" s="774"/>
      <c r="J1593" s="653"/>
      <c r="K1593" s="653"/>
      <c r="L1593" s="646"/>
      <c r="M1593" s="653"/>
    </row>
    <row r="1594" spans="1:13">
      <c r="A1594" s="646"/>
      <c r="B1594" s="646"/>
      <c r="C1594" s="772"/>
      <c r="D1594" s="653"/>
      <c r="E1594" s="653"/>
      <c r="F1594" s="773"/>
      <c r="G1594" s="653"/>
      <c r="H1594" s="653"/>
      <c r="I1594" s="774"/>
      <c r="J1594" s="653"/>
      <c r="K1594" s="653"/>
      <c r="L1594" s="646"/>
      <c r="M1594" s="653"/>
    </row>
    <row r="1595" spans="1:13">
      <c r="A1595" s="646"/>
      <c r="B1595" s="646"/>
      <c r="C1595" s="772"/>
      <c r="D1595" s="653"/>
      <c r="E1595" s="653"/>
      <c r="F1595" s="773"/>
      <c r="G1595" s="653"/>
      <c r="H1595" s="653"/>
      <c r="I1595" s="774"/>
      <c r="J1595" s="653"/>
      <c r="K1595" s="653"/>
      <c r="L1595" s="646"/>
      <c r="M1595" s="653"/>
    </row>
    <row r="1596" spans="1:13">
      <c r="A1596" s="646"/>
      <c r="B1596" s="646"/>
      <c r="C1596" s="772"/>
      <c r="D1596" s="653"/>
      <c r="E1596" s="653"/>
      <c r="F1596" s="773"/>
      <c r="G1596" s="653"/>
      <c r="H1596" s="653"/>
      <c r="I1596" s="774"/>
      <c r="J1596" s="653"/>
      <c r="K1596" s="653"/>
      <c r="L1596" s="646"/>
      <c r="M1596" s="653"/>
    </row>
    <row r="1597" spans="1:13">
      <c r="A1597" s="646"/>
      <c r="B1597" s="646"/>
      <c r="C1597" s="772"/>
      <c r="D1597" s="653"/>
      <c r="E1597" s="653"/>
      <c r="F1597" s="773"/>
      <c r="G1597" s="653"/>
      <c r="H1597" s="653"/>
      <c r="I1597" s="774"/>
      <c r="J1597" s="653"/>
      <c r="K1597" s="653"/>
      <c r="L1597" s="646"/>
      <c r="M1597" s="653"/>
    </row>
    <row r="1598" spans="1:13">
      <c r="A1598" s="646"/>
      <c r="B1598" s="646"/>
      <c r="C1598" s="772"/>
      <c r="D1598" s="653"/>
      <c r="E1598" s="653"/>
      <c r="F1598" s="773"/>
      <c r="G1598" s="653"/>
      <c r="H1598" s="653"/>
      <c r="I1598" s="774"/>
      <c r="J1598" s="653"/>
      <c r="K1598" s="653"/>
      <c r="L1598" s="646"/>
      <c r="M1598" s="653"/>
    </row>
    <row r="1599" spans="1:13">
      <c r="A1599" s="646"/>
      <c r="B1599" s="646"/>
      <c r="C1599" s="772"/>
      <c r="D1599" s="653"/>
      <c r="E1599" s="653"/>
      <c r="F1599" s="773"/>
      <c r="G1599" s="653"/>
      <c r="H1599" s="653"/>
      <c r="I1599" s="774"/>
      <c r="J1599" s="653"/>
      <c r="K1599" s="653"/>
      <c r="L1599" s="646"/>
      <c r="M1599" s="653"/>
    </row>
    <row r="1600" spans="1:13">
      <c r="A1600" s="646"/>
      <c r="B1600" s="646"/>
      <c r="C1600" s="772"/>
      <c r="D1600" s="653"/>
      <c r="E1600" s="653"/>
      <c r="F1600" s="773"/>
      <c r="G1600" s="653"/>
      <c r="H1600" s="653"/>
      <c r="I1600" s="774"/>
      <c r="J1600" s="653"/>
      <c r="K1600" s="653"/>
      <c r="L1600" s="646"/>
      <c r="M1600" s="653"/>
    </row>
    <row r="1601" spans="1:13">
      <c r="A1601" s="646"/>
      <c r="B1601" s="646"/>
      <c r="C1601" s="772"/>
      <c r="D1601" s="653"/>
      <c r="E1601" s="653"/>
      <c r="F1601" s="773"/>
      <c r="G1601" s="653"/>
      <c r="H1601" s="653"/>
      <c r="I1601" s="774"/>
      <c r="J1601" s="653"/>
      <c r="K1601" s="653"/>
      <c r="L1601" s="646"/>
      <c r="M1601" s="653"/>
    </row>
    <row r="1602" spans="1:13">
      <c r="A1602" s="646"/>
      <c r="B1602" s="646"/>
      <c r="C1602" s="772"/>
      <c r="D1602" s="653"/>
      <c r="E1602" s="653"/>
      <c r="F1602" s="773"/>
      <c r="G1602" s="653"/>
      <c r="H1602" s="653"/>
      <c r="I1602" s="774"/>
      <c r="J1602" s="653"/>
      <c r="K1602" s="653"/>
      <c r="L1602" s="646"/>
      <c r="M1602" s="653"/>
    </row>
    <row r="1603" spans="1:13">
      <c r="A1603" s="646"/>
      <c r="B1603" s="646"/>
      <c r="C1603" s="772"/>
      <c r="D1603" s="653"/>
      <c r="E1603" s="653"/>
      <c r="F1603" s="773"/>
      <c r="G1603" s="653"/>
      <c r="H1603" s="653"/>
      <c r="I1603" s="774"/>
      <c r="J1603" s="653"/>
      <c r="K1603" s="653"/>
      <c r="L1603" s="646"/>
      <c r="M1603" s="653"/>
    </row>
    <row r="1604" spans="1:13">
      <c r="A1604" s="646"/>
      <c r="B1604" s="646"/>
      <c r="C1604" s="772"/>
      <c r="D1604" s="653"/>
      <c r="E1604" s="653"/>
      <c r="F1604" s="773"/>
      <c r="G1604" s="653"/>
      <c r="H1604" s="653"/>
      <c r="I1604" s="774"/>
      <c r="J1604" s="653"/>
      <c r="K1604" s="653"/>
      <c r="L1604" s="646"/>
      <c r="M1604" s="653"/>
    </row>
    <row r="1605" spans="1:13">
      <c r="A1605" s="646"/>
      <c r="B1605" s="646"/>
      <c r="C1605" s="772"/>
      <c r="D1605" s="653"/>
      <c r="E1605" s="653"/>
      <c r="F1605" s="773"/>
      <c r="G1605" s="653"/>
      <c r="H1605" s="653"/>
      <c r="I1605" s="774"/>
      <c r="J1605" s="653"/>
      <c r="K1605" s="653"/>
      <c r="L1605" s="646"/>
      <c r="M1605" s="653"/>
    </row>
    <row r="1606" spans="1:13">
      <c r="A1606" s="646"/>
      <c r="B1606" s="646"/>
      <c r="C1606" s="772"/>
      <c r="D1606" s="653"/>
      <c r="E1606" s="653"/>
      <c r="F1606" s="773"/>
      <c r="G1606" s="653"/>
      <c r="H1606" s="653"/>
      <c r="I1606" s="774"/>
      <c r="J1606" s="653"/>
      <c r="K1606" s="653"/>
      <c r="L1606" s="646"/>
      <c r="M1606" s="653"/>
    </row>
    <row r="1607" spans="1:13">
      <c r="A1607" s="646"/>
      <c r="B1607" s="646"/>
      <c r="C1607" s="772"/>
      <c r="D1607" s="653"/>
      <c r="E1607" s="653"/>
      <c r="F1607" s="773"/>
      <c r="G1607" s="653"/>
      <c r="H1607" s="653"/>
      <c r="I1607" s="774"/>
      <c r="J1607" s="653"/>
      <c r="K1607" s="653"/>
      <c r="L1607" s="646"/>
      <c r="M1607" s="653"/>
    </row>
    <row r="1608" spans="1:13">
      <c r="A1608" s="646"/>
      <c r="B1608" s="646"/>
      <c r="C1608" s="772"/>
      <c r="D1608" s="653"/>
      <c r="E1608" s="653"/>
      <c r="F1608" s="773"/>
      <c r="G1608" s="653"/>
      <c r="H1608" s="653"/>
      <c r="I1608" s="774"/>
      <c r="J1608" s="653"/>
      <c r="K1608" s="653"/>
      <c r="L1608" s="646"/>
      <c r="M1608" s="653"/>
    </row>
    <row r="1609" spans="1:13">
      <c r="A1609" s="646"/>
      <c r="B1609" s="646"/>
      <c r="C1609" s="772"/>
      <c r="D1609" s="653"/>
      <c r="E1609" s="653"/>
      <c r="F1609" s="773"/>
      <c r="G1609" s="653"/>
      <c r="H1609" s="653"/>
      <c r="I1609" s="774"/>
      <c r="J1609" s="653"/>
      <c r="K1609" s="653"/>
      <c r="L1609" s="646"/>
      <c r="M1609" s="653"/>
    </row>
    <row r="1610" spans="1:13">
      <c r="A1610" s="646"/>
      <c r="B1610" s="646"/>
      <c r="C1610" s="772"/>
      <c r="D1610" s="653"/>
      <c r="E1610" s="653"/>
      <c r="F1610" s="773"/>
      <c r="G1610" s="653"/>
      <c r="H1610" s="653"/>
      <c r="I1610" s="774"/>
      <c r="J1610" s="653"/>
      <c r="K1610" s="653"/>
      <c r="L1610" s="646"/>
      <c r="M1610" s="653"/>
    </row>
    <row r="1611" spans="1:13">
      <c r="A1611" s="646"/>
      <c r="B1611" s="646"/>
      <c r="C1611" s="772"/>
      <c r="D1611" s="653"/>
      <c r="E1611" s="653"/>
      <c r="F1611" s="773"/>
      <c r="G1611" s="653"/>
      <c r="H1611" s="653"/>
      <c r="I1611" s="774"/>
      <c r="J1611" s="653"/>
      <c r="K1611" s="653"/>
      <c r="L1611" s="646"/>
      <c r="M1611" s="653"/>
    </row>
    <row r="1612" spans="1:13">
      <c r="A1612" s="646"/>
      <c r="B1612" s="646"/>
      <c r="C1612" s="772"/>
      <c r="D1612" s="653"/>
      <c r="E1612" s="653"/>
      <c r="F1612" s="773"/>
      <c r="G1612" s="653"/>
      <c r="H1612" s="653"/>
      <c r="I1612" s="774"/>
      <c r="J1612" s="653"/>
      <c r="K1612" s="653"/>
      <c r="L1612" s="646"/>
      <c r="M1612" s="653"/>
    </row>
    <row r="1613" spans="1:13">
      <c r="A1613" s="646"/>
      <c r="B1613" s="646"/>
      <c r="C1613" s="772"/>
      <c r="D1613" s="653"/>
      <c r="E1613" s="653"/>
      <c r="F1613" s="773"/>
      <c r="G1613" s="653"/>
      <c r="H1613" s="653"/>
      <c r="I1613" s="774"/>
      <c r="J1613" s="653"/>
      <c r="K1613" s="653"/>
      <c r="L1613" s="646"/>
      <c r="M1613" s="653"/>
    </row>
    <row r="1614" spans="1:13">
      <c r="A1614" s="646"/>
      <c r="B1614" s="646"/>
      <c r="C1614" s="772"/>
      <c r="D1614" s="653"/>
      <c r="E1614" s="653"/>
      <c r="F1614" s="773"/>
      <c r="G1614" s="653"/>
      <c r="H1614" s="653"/>
      <c r="I1614" s="774"/>
      <c r="J1614" s="653"/>
      <c r="K1614" s="653"/>
      <c r="L1614" s="646"/>
      <c r="M1614" s="653"/>
    </row>
    <row r="1615" spans="1:13">
      <c r="A1615" s="646"/>
      <c r="B1615" s="646"/>
      <c r="C1615" s="772"/>
      <c r="D1615" s="653"/>
      <c r="E1615" s="653"/>
      <c r="F1615" s="773"/>
      <c r="G1615" s="653"/>
      <c r="H1615" s="653"/>
      <c r="I1615" s="774"/>
      <c r="J1615" s="653"/>
      <c r="K1615" s="653"/>
      <c r="L1615" s="646"/>
      <c r="M1615" s="653"/>
    </row>
    <row r="1616" spans="1:13">
      <c r="A1616" s="646"/>
      <c r="B1616" s="646"/>
      <c r="C1616" s="772"/>
      <c r="D1616" s="653"/>
      <c r="E1616" s="653"/>
      <c r="F1616" s="773"/>
      <c r="G1616" s="653"/>
      <c r="H1616" s="653"/>
      <c r="I1616" s="774"/>
      <c r="J1616" s="653"/>
      <c r="K1616" s="653"/>
      <c r="L1616" s="646"/>
      <c r="M1616" s="653"/>
    </row>
    <row r="1617" spans="1:13">
      <c r="A1617" s="646"/>
      <c r="B1617" s="646"/>
      <c r="C1617" s="772"/>
      <c r="D1617" s="653"/>
      <c r="E1617" s="653"/>
      <c r="F1617" s="773"/>
      <c r="G1617" s="653"/>
      <c r="H1617" s="653"/>
      <c r="I1617" s="774"/>
      <c r="J1617" s="653"/>
      <c r="K1617" s="653"/>
      <c r="L1617" s="646"/>
      <c r="M1617" s="653"/>
    </row>
    <row r="1618" spans="1:13">
      <c r="A1618" s="646"/>
      <c r="B1618" s="646"/>
      <c r="C1618" s="772"/>
      <c r="D1618" s="653"/>
      <c r="E1618" s="653"/>
      <c r="F1618" s="773"/>
      <c r="G1618" s="653"/>
      <c r="H1618" s="653"/>
      <c r="I1618" s="774"/>
      <c r="J1618" s="653"/>
      <c r="K1618" s="653"/>
      <c r="L1618" s="646"/>
      <c r="M1618" s="653"/>
    </row>
    <row r="1619" spans="1:13">
      <c r="A1619" s="646"/>
      <c r="B1619" s="646"/>
      <c r="C1619" s="772"/>
      <c r="D1619" s="653"/>
      <c r="E1619" s="653"/>
      <c r="F1619" s="773"/>
      <c r="G1619" s="653"/>
      <c r="H1619" s="653"/>
      <c r="I1619" s="774"/>
      <c r="J1619" s="653"/>
      <c r="K1619" s="653"/>
      <c r="L1619" s="646"/>
      <c r="M1619" s="653"/>
    </row>
    <row r="1620" spans="1:13">
      <c r="A1620" s="646"/>
      <c r="B1620" s="646"/>
      <c r="C1620" s="772"/>
      <c r="D1620" s="653"/>
      <c r="E1620" s="653"/>
      <c r="F1620" s="773"/>
      <c r="G1620" s="653"/>
      <c r="H1620" s="653"/>
      <c r="I1620" s="774"/>
      <c r="J1620" s="653"/>
      <c r="K1620" s="653"/>
      <c r="L1620" s="646"/>
      <c r="M1620" s="653"/>
    </row>
    <row r="1621" spans="1:13">
      <c r="A1621" s="646"/>
      <c r="B1621" s="646"/>
      <c r="C1621" s="772"/>
      <c r="D1621" s="653"/>
      <c r="E1621" s="653"/>
      <c r="F1621" s="773"/>
      <c r="G1621" s="653"/>
      <c r="H1621" s="653"/>
      <c r="I1621" s="774"/>
      <c r="J1621" s="653"/>
      <c r="K1621" s="653"/>
      <c r="L1621" s="646"/>
      <c r="M1621" s="653"/>
    </row>
    <row r="1622" spans="1:13">
      <c r="A1622" s="646"/>
      <c r="B1622" s="646"/>
      <c r="C1622" s="772"/>
      <c r="D1622" s="653"/>
      <c r="E1622" s="653"/>
      <c r="F1622" s="773"/>
      <c r="G1622" s="653"/>
      <c r="H1622" s="653"/>
      <c r="I1622" s="774"/>
      <c r="J1622" s="653"/>
      <c r="K1622" s="653"/>
      <c r="L1622" s="646"/>
      <c r="M1622" s="653"/>
    </row>
    <row r="1623" spans="1:13">
      <c r="A1623" s="646"/>
      <c r="B1623" s="646"/>
      <c r="C1623" s="772"/>
      <c r="D1623" s="653"/>
      <c r="E1623" s="653"/>
      <c r="F1623" s="773"/>
      <c r="G1623" s="653"/>
      <c r="H1623" s="653"/>
      <c r="I1623" s="774"/>
      <c r="J1623" s="653"/>
      <c r="K1623" s="653"/>
      <c r="L1623" s="646"/>
      <c r="M1623" s="653"/>
    </row>
    <row r="1624" spans="1:13">
      <c r="A1624" s="646"/>
      <c r="B1624" s="646"/>
      <c r="C1624" s="772"/>
      <c r="D1624" s="653"/>
      <c r="E1624" s="653"/>
      <c r="F1624" s="773"/>
      <c r="G1624" s="653"/>
      <c r="H1624" s="653"/>
      <c r="I1624" s="774"/>
      <c r="J1624" s="653"/>
      <c r="K1624" s="653"/>
      <c r="L1624" s="646"/>
      <c r="M1624" s="653"/>
    </row>
    <row r="1625" spans="1:13">
      <c r="A1625" s="646"/>
      <c r="B1625" s="646"/>
      <c r="C1625" s="772"/>
      <c r="D1625" s="653"/>
      <c r="E1625" s="653"/>
      <c r="F1625" s="773"/>
      <c r="G1625" s="653"/>
      <c r="H1625" s="653"/>
      <c r="I1625" s="774"/>
      <c r="J1625" s="653"/>
      <c r="K1625" s="653"/>
      <c r="L1625" s="646"/>
      <c r="M1625" s="653"/>
    </row>
    <row r="1626" spans="1:13">
      <c r="A1626" s="646"/>
      <c r="B1626" s="646"/>
      <c r="C1626" s="772"/>
      <c r="D1626" s="653"/>
      <c r="E1626" s="653"/>
      <c r="F1626" s="773"/>
      <c r="G1626" s="653"/>
      <c r="H1626" s="653"/>
      <c r="I1626" s="774"/>
      <c r="J1626" s="653"/>
      <c r="K1626" s="653"/>
      <c r="L1626" s="646"/>
      <c r="M1626" s="653"/>
    </row>
    <row r="1627" spans="1:13">
      <c r="A1627" s="646"/>
      <c r="B1627" s="646"/>
      <c r="C1627" s="772"/>
      <c r="D1627" s="653"/>
      <c r="E1627" s="653"/>
      <c r="F1627" s="773"/>
      <c r="G1627" s="653"/>
      <c r="H1627" s="653"/>
      <c r="I1627" s="774"/>
      <c r="J1627" s="653"/>
      <c r="K1627" s="653"/>
      <c r="L1627" s="646"/>
      <c r="M1627" s="653"/>
    </row>
    <row r="1628" spans="1:13">
      <c r="A1628" s="646"/>
      <c r="B1628" s="646"/>
      <c r="C1628" s="772"/>
      <c r="D1628" s="653"/>
      <c r="E1628" s="653"/>
      <c r="F1628" s="773"/>
      <c r="G1628" s="653"/>
      <c r="H1628" s="653"/>
      <c r="I1628" s="774"/>
      <c r="J1628" s="653"/>
      <c r="K1628" s="653"/>
      <c r="L1628" s="646"/>
      <c r="M1628" s="653"/>
    </row>
    <row r="1629" spans="1:13">
      <c r="A1629" s="646"/>
      <c r="B1629" s="646"/>
      <c r="C1629" s="772"/>
      <c r="D1629" s="653"/>
      <c r="E1629" s="653"/>
      <c r="F1629" s="773"/>
      <c r="G1629" s="653"/>
      <c r="H1629" s="653"/>
      <c r="I1629" s="774"/>
      <c r="J1629" s="653"/>
      <c r="K1629" s="653"/>
      <c r="L1629" s="646"/>
      <c r="M1629" s="653"/>
    </row>
    <row r="1630" spans="1:13">
      <c r="A1630" s="646"/>
      <c r="B1630" s="646"/>
      <c r="C1630" s="772"/>
      <c r="D1630" s="653"/>
      <c r="E1630" s="653"/>
      <c r="F1630" s="773"/>
      <c r="G1630" s="653"/>
      <c r="H1630" s="653"/>
      <c r="I1630" s="774"/>
      <c r="J1630" s="653"/>
      <c r="K1630" s="653"/>
      <c r="L1630" s="646"/>
      <c r="M1630" s="653"/>
    </row>
    <row r="1631" spans="1:13">
      <c r="A1631" s="646"/>
      <c r="B1631" s="646"/>
      <c r="C1631" s="772"/>
      <c r="D1631" s="653"/>
      <c r="E1631" s="653"/>
      <c r="F1631" s="773"/>
      <c r="G1631" s="653"/>
      <c r="H1631" s="653"/>
      <c r="I1631" s="774"/>
      <c r="J1631" s="653"/>
      <c r="K1631" s="653"/>
      <c r="L1631" s="646"/>
      <c r="M1631" s="653"/>
    </row>
    <row r="1632" spans="1:13">
      <c r="A1632" s="646"/>
      <c r="B1632" s="646"/>
      <c r="C1632" s="772"/>
      <c r="D1632" s="653"/>
      <c r="E1632" s="653"/>
      <c r="F1632" s="773"/>
      <c r="G1632" s="653"/>
      <c r="H1632" s="653"/>
      <c r="I1632" s="774"/>
      <c r="J1632" s="653"/>
      <c r="K1632" s="653"/>
      <c r="L1632" s="646"/>
      <c r="M1632" s="653"/>
    </row>
    <row r="1633" spans="1:13">
      <c r="A1633" s="646"/>
      <c r="B1633" s="646"/>
      <c r="C1633" s="772"/>
      <c r="D1633" s="653"/>
      <c r="E1633" s="653"/>
      <c r="F1633" s="773"/>
      <c r="G1633" s="653"/>
      <c r="H1633" s="653"/>
      <c r="I1633" s="774"/>
      <c r="J1633" s="653"/>
      <c r="K1633" s="653"/>
      <c r="L1633" s="646"/>
      <c r="M1633" s="653"/>
    </row>
    <row r="1634" spans="1:13">
      <c r="A1634" s="646"/>
      <c r="B1634" s="646"/>
      <c r="C1634" s="772"/>
      <c r="D1634" s="653"/>
      <c r="E1634" s="653"/>
      <c r="F1634" s="773"/>
      <c r="G1634" s="653"/>
      <c r="H1634" s="653"/>
      <c r="I1634" s="774"/>
      <c r="J1634" s="653"/>
      <c r="K1634" s="653"/>
      <c r="L1634" s="646"/>
      <c r="M1634" s="653"/>
    </row>
    <row r="1635" spans="1:13">
      <c r="A1635" s="646"/>
      <c r="B1635" s="646"/>
      <c r="C1635" s="772"/>
      <c r="D1635" s="653"/>
      <c r="E1635" s="653"/>
      <c r="F1635" s="773"/>
      <c r="G1635" s="653"/>
      <c r="H1635" s="653"/>
      <c r="I1635" s="774"/>
      <c r="J1635" s="653"/>
      <c r="K1635" s="653"/>
      <c r="L1635" s="646"/>
      <c r="M1635" s="653"/>
    </row>
    <row r="1636" spans="1:13">
      <c r="A1636" s="646"/>
      <c r="B1636" s="646"/>
      <c r="C1636" s="772"/>
      <c r="D1636" s="653"/>
      <c r="E1636" s="653"/>
      <c r="F1636" s="773"/>
      <c r="G1636" s="653"/>
      <c r="H1636" s="653"/>
      <c r="I1636" s="774"/>
      <c r="J1636" s="653"/>
      <c r="K1636" s="653"/>
      <c r="L1636" s="646"/>
      <c r="M1636" s="653"/>
    </row>
    <row r="1637" spans="1:13">
      <c r="A1637" s="646"/>
      <c r="B1637" s="646"/>
      <c r="C1637" s="772"/>
      <c r="D1637" s="653"/>
      <c r="E1637" s="653"/>
      <c r="F1637" s="773"/>
      <c r="G1637" s="653"/>
      <c r="H1637" s="653"/>
      <c r="I1637" s="774"/>
      <c r="J1637" s="653"/>
      <c r="K1637" s="653"/>
      <c r="L1637" s="646"/>
      <c r="M1637" s="653"/>
    </row>
    <row r="1638" spans="1:13">
      <c r="A1638" s="646"/>
      <c r="B1638" s="646"/>
      <c r="C1638" s="772"/>
      <c r="D1638" s="653"/>
      <c r="E1638" s="653"/>
      <c r="F1638" s="773"/>
      <c r="G1638" s="653"/>
      <c r="H1638" s="653"/>
      <c r="I1638" s="774"/>
      <c r="J1638" s="653"/>
      <c r="K1638" s="653"/>
      <c r="L1638" s="646"/>
      <c r="M1638" s="653"/>
    </row>
    <row r="1639" spans="1:13">
      <c r="A1639" s="646"/>
      <c r="B1639" s="646"/>
      <c r="C1639" s="772"/>
      <c r="D1639" s="653"/>
      <c r="E1639" s="653"/>
      <c r="F1639" s="773"/>
      <c r="G1639" s="653"/>
      <c r="H1639" s="653"/>
      <c r="I1639" s="774"/>
      <c r="J1639" s="653"/>
      <c r="K1639" s="653"/>
      <c r="L1639" s="646"/>
      <c r="M1639" s="653"/>
    </row>
    <row r="1640" spans="1:13">
      <c r="A1640" s="646"/>
      <c r="B1640" s="646"/>
      <c r="C1640" s="772"/>
      <c r="D1640" s="653"/>
      <c r="E1640" s="653"/>
      <c r="F1640" s="773"/>
      <c r="G1640" s="653"/>
      <c r="H1640" s="653"/>
      <c r="I1640" s="774"/>
      <c r="J1640" s="653"/>
      <c r="K1640" s="653"/>
      <c r="L1640" s="646"/>
      <c r="M1640" s="653"/>
    </row>
    <row r="1641" spans="1:13">
      <c r="A1641" s="646"/>
      <c r="B1641" s="646"/>
      <c r="C1641" s="772"/>
      <c r="D1641" s="653"/>
      <c r="E1641" s="653"/>
      <c r="F1641" s="773"/>
      <c r="G1641" s="653"/>
      <c r="H1641" s="653"/>
      <c r="I1641" s="774"/>
      <c r="J1641" s="653"/>
      <c r="K1641" s="653"/>
      <c r="L1641" s="646"/>
      <c r="M1641" s="653"/>
    </row>
    <row r="1642" spans="1:13">
      <c r="A1642" s="646"/>
      <c r="B1642" s="646"/>
      <c r="C1642" s="772"/>
      <c r="D1642" s="653"/>
      <c r="E1642" s="653"/>
      <c r="F1642" s="773"/>
      <c r="G1642" s="653"/>
      <c r="H1642" s="653"/>
      <c r="I1642" s="774"/>
      <c r="J1642" s="653"/>
      <c r="K1642" s="653"/>
      <c r="L1642" s="646"/>
      <c r="M1642" s="653"/>
    </row>
    <row r="1643" spans="1:13">
      <c r="A1643" s="646"/>
      <c r="B1643" s="646"/>
      <c r="C1643" s="772"/>
      <c r="D1643" s="653"/>
      <c r="E1643" s="653"/>
      <c r="F1643" s="773"/>
      <c r="G1643" s="653"/>
      <c r="H1643" s="653"/>
      <c r="I1643" s="774"/>
      <c r="J1643" s="653"/>
      <c r="K1643" s="653"/>
      <c r="L1643" s="646"/>
      <c r="M1643" s="653"/>
    </row>
    <row r="1644" spans="1:13">
      <c r="A1644" s="646"/>
      <c r="B1644" s="646"/>
      <c r="C1644" s="772"/>
      <c r="D1644" s="653"/>
      <c r="E1644" s="653"/>
      <c r="F1644" s="773"/>
      <c r="G1644" s="653"/>
      <c r="H1644" s="653"/>
      <c r="I1644" s="774"/>
      <c r="J1644" s="653"/>
      <c r="K1644" s="653"/>
      <c r="L1644" s="646"/>
      <c r="M1644" s="653"/>
    </row>
    <row r="1645" spans="1:13">
      <c r="A1645" s="646"/>
      <c r="B1645" s="646"/>
      <c r="C1645" s="772"/>
      <c r="D1645" s="653"/>
      <c r="E1645" s="653"/>
      <c r="F1645" s="773"/>
      <c r="G1645" s="653"/>
      <c r="H1645" s="653"/>
      <c r="I1645" s="774"/>
      <c r="J1645" s="653"/>
      <c r="K1645" s="653"/>
      <c r="L1645" s="646"/>
      <c r="M1645" s="653"/>
    </row>
    <row r="1646" spans="1:13">
      <c r="A1646" s="646"/>
      <c r="B1646" s="646"/>
      <c r="C1646" s="772"/>
      <c r="D1646" s="653"/>
      <c r="E1646" s="653"/>
      <c r="F1646" s="773"/>
      <c r="G1646" s="653"/>
      <c r="H1646" s="653"/>
      <c r="I1646" s="774"/>
      <c r="J1646" s="653"/>
      <c r="K1646" s="653"/>
      <c r="L1646" s="646"/>
      <c r="M1646" s="653"/>
    </row>
    <row r="1647" spans="1:13">
      <c r="A1647" s="646"/>
      <c r="B1647" s="646"/>
      <c r="C1647" s="772"/>
      <c r="D1647" s="653"/>
      <c r="E1647" s="653"/>
      <c r="F1647" s="773"/>
      <c r="G1647" s="653"/>
      <c r="H1647" s="653"/>
      <c r="I1647" s="774"/>
      <c r="J1647" s="653"/>
      <c r="K1647" s="653"/>
      <c r="L1647" s="646"/>
      <c r="M1647" s="653"/>
    </row>
    <row r="1648" spans="1:13">
      <c r="A1648" s="646"/>
      <c r="B1648" s="646"/>
      <c r="C1648" s="772"/>
      <c r="D1648" s="653"/>
      <c r="E1648" s="653"/>
      <c r="F1648" s="773"/>
      <c r="G1648" s="653"/>
      <c r="H1648" s="653"/>
      <c r="I1648" s="774"/>
      <c r="J1648" s="653"/>
      <c r="K1648" s="653"/>
      <c r="L1648" s="646"/>
      <c r="M1648" s="653"/>
    </row>
    <row r="1649" spans="1:13">
      <c r="A1649" s="646"/>
      <c r="B1649" s="646"/>
      <c r="C1649" s="772"/>
      <c r="D1649" s="653"/>
      <c r="E1649" s="653"/>
      <c r="F1649" s="773"/>
      <c r="G1649" s="653"/>
      <c r="H1649" s="653"/>
      <c r="I1649" s="774"/>
      <c r="J1649" s="653"/>
      <c r="K1649" s="653"/>
      <c r="L1649" s="646"/>
      <c r="M1649" s="653"/>
    </row>
    <row r="1650" spans="1:13">
      <c r="A1650" s="646"/>
      <c r="B1650" s="646"/>
      <c r="C1650" s="772"/>
      <c r="D1650" s="653"/>
      <c r="E1650" s="653"/>
      <c r="F1650" s="773"/>
      <c r="G1650" s="653"/>
      <c r="H1650" s="653"/>
      <c r="I1650" s="774"/>
      <c r="J1650" s="653"/>
      <c r="K1650" s="653"/>
      <c r="L1650" s="646"/>
      <c r="M1650" s="653"/>
    </row>
    <row r="1651" spans="1:13">
      <c r="A1651" s="646"/>
      <c r="B1651" s="646"/>
      <c r="C1651" s="772"/>
      <c r="D1651" s="653"/>
      <c r="E1651" s="653"/>
      <c r="F1651" s="773"/>
      <c r="G1651" s="653"/>
      <c r="H1651" s="653"/>
      <c r="I1651" s="774"/>
      <c r="J1651" s="653"/>
      <c r="K1651" s="653"/>
      <c r="L1651" s="646"/>
      <c r="M1651" s="653"/>
    </row>
    <row r="1652" spans="1:13">
      <c r="A1652" s="646"/>
      <c r="B1652" s="646"/>
      <c r="C1652" s="772"/>
      <c r="D1652" s="653"/>
      <c r="E1652" s="653"/>
      <c r="F1652" s="773"/>
      <c r="G1652" s="653"/>
      <c r="H1652" s="653"/>
      <c r="I1652" s="774"/>
      <c r="J1652" s="653"/>
      <c r="K1652" s="653"/>
      <c r="L1652" s="646"/>
      <c r="M1652" s="653"/>
    </row>
    <row r="1653" spans="1:13">
      <c r="A1653" s="646"/>
      <c r="B1653" s="646"/>
      <c r="C1653" s="772"/>
      <c r="D1653" s="653"/>
      <c r="E1653" s="653"/>
      <c r="F1653" s="773"/>
      <c r="G1653" s="653"/>
      <c r="H1653" s="653"/>
      <c r="I1653" s="774"/>
      <c r="J1653" s="653"/>
      <c r="K1653" s="653"/>
      <c r="L1653" s="646"/>
      <c r="M1653" s="653"/>
    </row>
    <row r="1654" spans="1:13">
      <c r="A1654" s="646"/>
      <c r="B1654" s="646"/>
      <c r="C1654" s="772"/>
      <c r="D1654" s="653"/>
      <c r="E1654" s="653"/>
      <c r="F1654" s="773"/>
      <c r="G1654" s="653"/>
      <c r="H1654" s="653"/>
      <c r="I1654" s="774"/>
      <c r="J1654" s="653"/>
      <c r="K1654" s="653"/>
      <c r="L1654" s="646"/>
      <c r="M1654" s="653"/>
    </row>
    <row r="1655" spans="1:13">
      <c r="A1655" s="646"/>
      <c r="B1655" s="646"/>
      <c r="C1655" s="772"/>
      <c r="D1655" s="653"/>
      <c r="E1655" s="653"/>
      <c r="F1655" s="773"/>
      <c r="G1655" s="653"/>
      <c r="H1655" s="653"/>
      <c r="I1655" s="774"/>
      <c r="J1655" s="653"/>
      <c r="K1655" s="653"/>
      <c r="L1655" s="646"/>
      <c r="M1655" s="653"/>
    </row>
    <row r="1656" spans="1:13">
      <c r="A1656" s="646"/>
      <c r="B1656" s="646"/>
      <c r="C1656" s="772"/>
      <c r="D1656" s="653"/>
      <c r="E1656" s="653"/>
      <c r="F1656" s="773"/>
      <c r="G1656" s="653"/>
      <c r="H1656" s="653"/>
      <c r="I1656" s="774"/>
      <c r="J1656" s="653"/>
      <c r="K1656" s="653"/>
      <c r="L1656" s="646"/>
      <c r="M1656" s="653"/>
    </row>
    <row r="1657" spans="1:13">
      <c r="A1657" s="646"/>
      <c r="B1657" s="646"/>
      <c r="C1657" s="772"/>
      <c r="D1657" s="653"/>
      <c r="E1657" s="653"/>
      <c r="F1657" s="773"/>
      <c r="G1657" s="653"/>
      <c r="H1657" s="653"/>
      <c r="I1657" s="774"/>
      <c r="J1657" s="653"/>
      <c r="K1657" s="653"/>
      <c r="L1657" s="646"/>
      <c r="M1657" s="653"/>
    </row>
    <row r="1658" spans="1:13">
      <c r="A1658" s="646"/>
      <c r="B1658" s="646"/>
      <c r="C1658" s="772"/>
      <c r="D1658" s="653"/>
      <c r="E1658" s="653"/>
      <c r="F1658" s="773"/>
      <c r="G1658" s="653"/>
      <c r="H1658" s="653"/>
      <c r="I1658" s="774"/>
      <c r="J1658" s="653"/>
      <c r="K1658" s="653"/>
      <c r="L1658" s="646"/>
      <c r="M1658" s="653"/>
    </row>
    <row r="1659" spans="1:13">
      <c r="A1659" s="646"/>
      <c r="B1659" s="646"/>
      <c r="C1659" s="772"/>
      <c r="D1659" s="653"/>
      <c r="E1659" s="653"/>
      <c r="F1659" s="773"/>
      <c r="G1659" s="653"/>
      <c r="H1659" s="653"/>
      <c r="I1659" s="774"/>
      <c r="J1659" s="653"/>
      <c r="K1659" s="653"/>
      <c r="L1659" s="646"/>
      <c r="M1659" s="653"/>
    </row>
    <row r="1660" spans="1:13">
      <c r="A1660" s="646"/>
      <c r="B1660" s="646"/>
      <c r="C1660" s="772"/>
      <c r="D1660" s="653"/>
      <c r="E1660" s="653"/>
      <c r="F1660" s="773"/>
      <c r="G1660" s="653"/>
      <c r="H1660" s="653"/>
      <c r="I1660" s="774"/>
      <c r="J1660" s="653"/>
      <c r="K1660" s="653"/>
      <c r="L1660" s="646"/>
      <c r="M1660" s="653"/>
    </row>
    <row r="1661" spans="1:13">
      <c r="A1661" s="646"/>
      <c r="B1661" s="646"/>
      <c r="C1661" s="772"/>
      <c r="D1661" s="653"/>
      <c r="E1661" s="653"/>
      <c r="F1661" s="773"/>
      <c r="G1661" s="653"/>
      <c r="H1661" s="653"/>
      <c r="I1661" s="774"/>
      <c r="J1661" s="653"/>
      <c r="K1661" s="653"/>
      <c r="L1661" s="646"/>
      <c r="M1661" s="653"/>
    </row>
    <row r="1662" spans="1:13">
      <c r="A1662" s="646"/>
      <c r="B1662" s="646"/>
      <c r="C1662" s="772"/>
      <c r="D1662" s="653"/>
      <c r="E1662" s="653"/>
      <c r="F1662" s="773"/>
      <c r="G1662" s="653"/>
      <c r="H1662" s="653"/>
      <c r="I1662" s="774"/>
      <c r="J1662" s="653"/>
      <c r="K1662" s="653"/>
      <c r="L1662" s="646"/>
      <c r="M1662" s="653"/>
    </row>
    <row r="1663" spans="1:13">
      <c r="A1663" s="646"/>
      <c r="B1663" s="646"/>
      <c r="C1663" s="772"/>
      <c r="D1663" s="653"/>
      <c r="E1663" s="653"/>
      <c r="F1663" s="773"/>
      <c r="G1663" s="653"/>
      <c r="H1663" s="653"/>
      <c r="I1663" s="774"/>
      <c r="J1663" s="653"/>
      <c r="K1663" s="653"/>
      <c r="L1663" s="646"/>
      <c r="M1663" s="653"/>
    </row>
    <row r="1664" spans="1:13">
      <c r="A1664" s="646"/>
      <c r="B1664" s="646"/>
      <c r="C1664" s="772"/>
      <c r="D1664" s="653"/>
      <c r="E1664" s="653"/>
      <c r="F1664" s="773"/>
      <c r="G1664" s="653"/>
      <c r="H1664" s="653"/>
      <c r="I1664" s="774"/>
      <c r="J1664" s="653"/>
      <c r="K1664" s="653"/>
      <c r="L1664" s="646"/>
      <c r="M1664" s="653"/>
    </row>
    <row r="1665" spans="1:13">
      <c r="A1665" s="646"/>
      <c r="B1665" s="646"/>
      <c r="C1665" s="772"/>
      <c r="D1665" s="653"/>
      <c r="E1665" s="653"/>
      <c r="F1665" s="773"/>
      <c r="G1665" s="653"/>
      <c r="H1665" s="653"/>
      <c r="I1665" s="774"/>
      <c r="J1665" s="653"/>
      <c r="K1665" s="653"/>
      <c r="L1665" s="646"/>
      <c r="M1665" s="653"/>
    </row>
    <row r="1666" spans="1:13">
      <c r="A1666" s="646"/>
      <c r="B1666" s="646"/>
      <c r="C1666" s="772"/>
      <c r="D1666" s="653"/>
      <c r="E1666" s="653"/>
      <c r="F1666" s="773"/>
      <c r="G1666" s="653"/>
      <c r="H1666" s="653"/>
      <c r="I1666" s="774"/>
      <c r="J1666" s="653"/>
      <c r="K1666" s="653"/>
      <c r="L1666" s="646"/>
      <c r="M1666" s="653"/>
    </row>
    <row r="1667" spans="1:13">
      <c r="A1667" s="646"/>
      <c r="B1667" s="646"/>
      <c r="C1667" s="772"/>
      <c r="D1667" s="653"/>
      <c r="E1667" s="653"/>
      <c r="F1667" s="773"/>
      <c r="G1667" s="653"/>
      <c r="H1667" s="653"/>
      <c r="I1667" s="774"/>
      <c r="J1667" s="653"/>
      <c r="K1667" s="653"/>
      <c r="L1667" s="646"/>
      <c r="M1667" s="653"/>
    </row>
    <row r="1668" spans="1:13">
      <c r="A1668" s="646"/>
      <c r="B1668" s="646"/>
      <c r="C1668" s="772"/>
      <c r="D1668" s="653"/>
      <c r="E1668" s="653"/>
      <c r="F1668" s="773"/>
      <c r="G1668" s="653"/>
      <c r="H1668" s="653"/>
      <c r="I1668" s="774"/>
      <c r="J1668" s="653"/>
      <c r="K1668" s="653"/>
      <c r="L1668" s="646"/>
      <c r="M1668" s="653"/>
    </row>
    <row r="1669" spans="1:13">
      <c r="A1669" s="646"/>
      <c r="B1669" s="646"/>
      <c r="C1669" s="772"/>
      <c r="D1669" s="653"/>
      <c r="E1669" s="653"/>
      <c r="F1669" s="773"/>
      <c r="G1669" s="653"/>
      <c r="H1669" s="653"/>
      <c r="I1669" s="774"/>
      <c r="J1669" s="653"/>
      <c r="K1669" s="653"/>
      <c r="L1669" s="646"/>
      <c r="M1669" s="653"/>
    </row>
    <row r="1670" spans="1:13">
      <c r="A1670" s="646"/>
      <c r="B1670" s="646"/>
      <c r="C1670" s="772"/>
      <c r="D1670" s="653"/>
      <c r="E1670" s="653"/>
      <c r="F1670" s="773"/>
      <c r="G1670" s="653"/>
      <c r="H1670" s="653"/>
      <c r="I1670" s="774"/>
      <c r="J1670" s="653"/>
      <c r="K1670" s="653"/>
      <c r="L1670" s="646"/>
      <c r="M1670" s="653"/>
    </row>
    <row r="1671" spans="1:13">
      <c r="A1671" s="646"/>
      <c r="B1671" s="646"/>
      <c r="C1671" s="772"/>
      <c r="D1671" s="653"/>
      <c r="E1671" s="653"/>
      <c r="F1671" s="773"/>
      <c r="G1671" s="653"/>
      <c r="H1671" s="653"/>
      <c r="I1671" s="774"/>
      <c r="J1671" s="653"/>
      <c r="K1671" s="653"/>
      <c r="L1671" s="646"/>
      <c r="M1671" s="653"/>
    </row>
    <row r="1672" spans="1:13">
      <c r="A1672" s="646"/>
      <c r="B1672" s="646"/>
      <c r="C1672" s="772"/>
      <c r="D1672" s="653"/>
      <c r="E1672" s="653"/>
      <c r="F1672" s="773"/>
      <c r="G1672" s="653"/>
      <c r="H1672" s="653"/>
      <c r="I1672" s="774"/>
      <c r="J1672" s="653"/>
      <c r="K1672" s="653"/>
      <c r="L1672" s="646"/>
      <c r="M1672" s="653"/>
    </row>
    <row r="1673" spans="1:13">
      <c r="A1673" s="646"/>
      <c r="B1673" s="646"/>
      <c r="C1673" s="772"/>
      <c r="D1673" s="653"/>
      <c r="E1673" s="653"/>
      <c r="F1673" s="773"/>
      <c r="G1673" s="653"/>
      <c r="H1673" s="653"/>
      <c r="I1673" s="774"/>
      <c r="J1673" s="653"/>
      <c r="K1673" s="653"/>
      <c r="L1673" s="646"/>
      <c r="M1673" s="653"/>
    </row>
    <row r="1674" spans="1:13">
      <c r="A1674" s="646"/>
      <c r="B1674" s="646"/>
      <c r="C1674" s="772"/>
      <c r="D1674" s="653"/>
      <c r="E1674" s="653"/>
      <c r="F1674" s="773"/>
      <c r="G1674" s="653"/>
      <c r="H1674" s="653"/>
      <c r="I1674" s="774"/>
      <c r="J1674" s="653"/>
      <c r="K1674" s="653"/>
      <c r="L1674" s="646"/>
      <c r="M1674" s="653"/>
    </row>
    <row r="1675" spans="1:13">
      <c r="A1675" s="646"/>
      <c r="B1675" s="646"/>
      <c r="C1675" s="772"/>
      <c r="D1675" s="653"/>
      <c r="E1675" s="653"/>
      <c r="F1675" s="773"/>
      <c r="G1675" s="653"/>
      <c r="H1675" s="653"/>
      <c r="I1675" s="774"/>
      <c r="J1675" s="653"/>
      <c r="K1675" s="653"/>
      <c r="L1675" s="646"/>
      <c r="M1675" s="653"/>
    </row>
    <row r="1676" spans="1:13">
      <c r="A1676" s="646"/>
      <c r="B1676" s="646"/>
      <c r="C1676" s="772"/>
      <c r="D1676" s="653"/>
      <c r="E1676" s="653"/>
      <c r="F1676" s="773"/>
      <c r="G1676" s="653"/>
      <c r="H1676" s="653"/>
      <c r="I1676" s="774"/>
      <c r="J1676" s="653"/>
      <c r="K1676" s="653"/>
      <c r="L1676" s="646"/>
      <c r="M1676" s="653"/>
    </row>
    <row r="1677" spans="1:13">
      <c r="A1677" s="646"/>
      <c r="B1677" s="646"/>
      <c r="C1677" s="772"/>
      <c r="D1677" s="653"/>
      <c r="E1677" s="653"/>
      <c r="F1677" s="773"/>
      <c r="G1677" s="653"/>
      <c r="H1677" s="653"/>
      <c r="I1677" s="774"/>
      <c r="J1677" s="653"/>
      <c r="K1677" s="653"/>
      <c r="L1677" s="646"/>
      <c r="M1677" s="653"/>
    </row>
    <row r="1678" spans="1:13">
      <c r="A1678" s="646"/>
      <c r="B1678" s="646"/>
      <c r="C1678" s="772"/>
      <c r="D1678" s="653"/>
      <c r="E1678" s="653"/>
      <c r="F1678" s="773"/>
      <c r="G1678" s="653"/>
      <c r="H1678" s="653"/>
      <c r="I1678" s="774"/>
      <c r="J1678" s="653"/>
      <c r="K1678" s="653"/>
      <c r="L1678" s="646"/>
      <c r="M1678" s="653"/>
    </row>
    <row r="1679" spans="1:13">
      <c r="A1679" s="646"/>
      <c r="B1679" s="646"/>
      <c r="C1679" s="772"/>
      <c r="D1679" s="653"/>
      <c r="E1679" s="653"/>
      <c r="F1679" s="773"/>
      <c r="G1679" s="653"/>
      <c r="H1679" s="653"/>
      <c r="I1679" s="774"/>
      <c r="J1679" s="653"/>
      <c r="K1679" s="653"/>
      <c r="L1679" s="646"/>
      <c r="M1679" s="653"/>
    </row>
    <row r="1680" spans="1:13">
      <c r="A1680" s="646"/>
      <c r="B1680" s="646"/>
      <c r="C1680" s="772"/>
      <c r="D1680" s="653"/>
      <c r="E1680" s="653"/>
      <c r="F1680" s="773"/>
      <c r="G1680" s="653"/>
      <c r="H1680" s="653"/>
      <c r="I1680" s="774"/>
      <c r="J1680" s="653"/>
      <c r="K1680" s="653"/>
      <c r="L1680" s="646"/>
      <c r="M1680" s="653"/>
    </row>
    <row r="1681" spans="1:13">
      <c r="A1681" s="646"/>
      <c r="B1681" s="646"/>
      <c r="C1681" s="772"/>
      <c r="D1681" s="653"/>
      <c r="E1681" s="653"/>
      <c r="F1681" s="773"/>
      <c r="G1681" s="653"/>
      <c r="H1681" s="653"/>
      <c r="I1681" s="774"/>
      <c r="J1681" s="653"/>
      <c r="K1681" s="653"/>
      <c r="L1681" s="646"/>
      <c r="M1681" s="653"/>
    </row>
    <row r="1682" spans="1:13">
      <c r="A1682" s="646"/>
      <c r="B1682" s="646"/>
      <c r="C1682" s="772"/>
      <c r="D1682" s="653"/>
      <c r="E1682" s="653"/>
      <c r="F1682" s="773"/>
      <c r="G1682" s="653"/>
      <c r="H1682" s="653"/>
      <c r="I1682" s="774"/>
      <c r="J1682" s="653"/>
      <c r="K1682" s="653"/>
      <c r="L1682" s="646"/>
      <c r="M1682" s="653"/>
    </row>
    <row r="1683" spans="1:13">
      <c r="A1683" s="646"/>
      <c r="B1683" s="646"/>
      <c r="C1683" s="772"/>
      <c r="D1683" s="653"/>
      <c r="E1683" s="653"/>
      <c r="F1683" s="773"/>
      <c r="G1683" s="653"/>
      <c r="H1683" s="653"/>
      <c r="I1683" s="774"/>
      <c r="J1683" s="653"/>
      <c r="K1683" s="653"/>
      <c r="L1683" s="646"/>
      <c r="M1683" s="653"/>
    </row>
    <row r="1684" spans="1:13">
      <c r="A1684" s="646"/>
      <c r="B1684" s="646"/>
      <c r="C1684" s="772"/>
      <c r="D1684" s="653"/>
      <c r="E1684" s="653"/>
      <c r="F1684" s="773"/>
      <c r="G1684" s="653"/>
      <c r="H1684" s="653"/>
      <c r="I1684" s="774"/>
      <c r="J1684" s="653"/>
      <c r="K1684" s="653"/>
      <c r="L1684" s="646"/>
      <c r="M1684" s="653"/>
    </row>
    <row r="1685" spans="1:13">
      <c r="A1685" s="646"/>
      <c r="B1685" s="646"/>
      <c r="C1685" s="772"/>
      <c r="D1685" s="653"/>
      <c r="E1685" s="653"/>
      <c r="F1685" s="773"/>
      <c r="G1685" s="653"/>
      <c r="H1685" s="653"/>
      <c r="I1685" s="774"/>
      <c r="J1685" s="653"/>
      <c r="K1685" s="653"/>
      <c r="L1685" s="646"/>
      <c r="M1685" s="653"/>
    </row>
    <row r="1686" spans="1:13">
      <c r="A1686" s="646"/>
      <c r="B1686" s="646"/>
      <c r="C1686" s="772"/>
      <c r="D1686" s="653"/>
      <c r="E1686" s="653"/>
      <c r="F1686" s="773"/>
      <c r="G1686" s="653"/>
      <c r="H1686" s="653"/>
      <c r="I1686" s="774"/>
      <c r="J1686" s="653"/>
      <c r="K1686" s="653"/>
      <c r="L1686" s="646"/>
      <c r="M1686" s="653"/>
    </row>
    <row r="1687" spans="1:13">
      <c r="A1687" s="646"/>
      <c r="B1687" s="646"/>
      <c r="C1687" s="772"/>
      <c r="D1687" s="653"/>
      <c r="E1687" s="653"/>
      <c r="F1687" s="773"/>
      <c r="G1687" s="653"/>
      <c r="H1687" s="653"/>
      <c r="I1687" s="774"/>
      <c r="J1687" s="653"/>
      <c r="K1687" s="653"/>
      <c r="L1687" s="646"/>
      <c r="M1687" s="653"/>
    </row>
    <row r="1688" spans="1:13">
      <c r="A1688" s="646"/>
      <c r="B1688" s="646"/>
      <c r="C1688" s="772"/>
      <c r="D1688" s="653"/>
      <c r="E1688" s="653"/>
      <c r="F1688" s="773"/>
      <c r="G1688" s="653"/>
      <c r="H1688" s="653"/>
      <c r="I1688" s="774"/>
      <c r="J1688" s="653"/>
      <c r="K1688" s="653"/>
      <c r="L1688" s="646"/>
      <c r="M1688" s="653"/>
    </row>
    <row r="1689" spans="1:13">
      <c r="A1689" s="646"/>
      <c r="B1689" s="646"/>
      <c r="C1689" s="772"/>
      <c r="D1689" s="653"/>
      <c r="E1689" s="653"/>
      <c r="F1689" s="773"/>
      <c r="G1689" s="653"/>
      <c r="H1689" s="653"/>
      <c r="I1689" s="774"/>
      <c r="J1689" s="653"/>
      <c r="K1689" s="653"/>
      <c r="L1689" s="646"/>
      <c r="M1689" s="653"/>
    </row>
    <row r="1690" spans="1:13">
      <c r="A1690" s="646"/>
      <c r="B1690" s="646"/>
      <c r="C1690" s="772"/>
      <c r="D1690" s="653"/>
      <c r="E1690" s="653"/>
      <c r="F1690" s="773"/>
      <c r="G1690" s="653"/>
      <c r="H1690" s="653"/>
      <c r="I1690" s="774"/>
      <c r="J1690" s="653"/>
      <c r="K1690" s="653"/>
      <c r="L1690" s="646"/>
      <c r="M1690" s="653"/>
    </row>
    <row r="1691" spans="1:13">
      <c r="A1691" s="646"/>
      <c r="B1691" s="646"/>
      <c r="C1691" s="772"/>
      <c r="D1691" s="653"/>
      <c r="E1691" s="653"/>
      <c r="F1691" s="773"/>
      <c r="G1691" s="653"/>
      <c r="H1691" s="653"/>
      <c r="I1691" s="774"/>
      <c r="J1691" s="653"/>
      <c r="K1691" s="653"/>
      <c r="L1691" s="646"/>
      <c r="M1691" s="653"/>
    </row>
    <row r="1692" spans="1:13">
      <c r="A1692" s="646"/>
      <c r="B1692" s="646"/>
      <c r="C1692" s="772"/>
      <c r="D1692" s="653"/>
      <c r="E1692" s="653"/>
      <c r="F1692" s="773"/>
      <c r="G1692" s="653"/>
      <c r="H1692" s="653"/>
      <c r="I1692" s="774"/>
      <c r="J1692" s="653"/>
      <c r="K1692" s="653"/>
      <c r="L1692" s="646"/>
      <c r="M1692" s="653"/>
    </row>
    <row r="1693" spans="1:13">
      <c r="A1693" s="646"/>
      <c r="B1693" s="646"/>
      <c r="C1693" s="772"/>
      <c r="D1693" s="653"/>
      <c r="E1693" s="653"/>
      <c r="F1693" s="773"/>
      <c r="G1693" s="653"/>
      <c r="H1693" s="653"/>
      <c r="I1693" s="774"/>
      <c r="J1693" s="653"/>
      <c r="K1693" s="653"/>
      <c r="L1693" s="646"/>
      <c r="M1693" s="653"/>
    </row>
    <row r="1694" spans="1:13">
      <c r="A1694" s="646"/>
      <c r="B1694" s="646"/>
      <c r="C1694" s="772"/>
      <c r="D1694" s="653"/>
      <c r="E1694" s="653"/>
      <c r="F1694" s="773"/>
      <c r="G1694" s="653"/>
      <c r="H1694" s="653"/>
      <c r="I1694" s="774"/>
      <c r="J1694" s="653"/>
      <c r="K1694" s="653"/>
      <c r="L1694" s="646"/>
      <c r="M1694" s="653"/>
    </row>
    <row r="1695" spans="1:13">
      <c r="A1695" s="646"/>
      <c r="B1695" s="646"/>
      <c r="C1695" s="772"/>
      <c r="D1695" s="653"/>
      <c r="E1695" s="653"/>
      <c r="F1695" s="773"/>
      <c r="G1695" s="653"/>
      <c r="H1695" s="653"/>
      <c r="I1695" s="774"/>
      <c r="J1695" s="653"/>
      <c r="K1695" s="653"/>
      <c r="L1695" s="646"/>
      <c r="M1695" s="653"/>
    </row>
    <row r="1696" spans="1:13">
      <c r="A1696" s="646"/>
      <c r="B1696" s="646"/>
      <c r="C1696" s="772"/>
      <c r="D1696" s="653"/>
      <c r="E1696" s="653"/>
      <c r="F1696" s="773"/>
      <c r="G1696" s="653"/>
      <c r="H1696" s="653"/>
      <c r="I1696" s="774"/>
      <c r="J1696" s="653"/>
      <c r="K1696" s="653"/>
      <c r="L1696" s="646"/>
      <c r="M1696" s="653"/>
    </row>
    <row r="1697" spans="1:13">
      <c r="A1697" s="646"/>
      <c r="B1697" s="646"/>
      <c r="C1697" s="772"/>
      <c r="D1697" s="653"/>
      <c r="E1697" s="653"/>
      <c r="F1697" s="773"/>
      <c r="G1697" s="653"/>
      <c r="H1697" s="653"/>
      <c r="I1697" s="774"/>
      <c r="J1697" s="653"/>
      <c r="K1697" s="653"/>
      <c r="L1697" s="646"/>
      <c r="M1697" s="653"/>
    </row>
    <row r="1698" spans="1:13">
      <c r="A1698" s="646"/>
      <c r="B1698" s="646"/>
      <c r="C1698" s="772"/>
      <c r="D1698" s="653"/>
      <c r="E1698" s="653"/>
      <c r="F1698" s="773"/>
      <c r="G1698" s="653"/>
      <c r="H1698" s="653"/>
      <c r="I1698" s="774"/>
      <c r="J1698" s="653"/>
      <c r="K1698" s="653"/>
      <c r="L1698" s="646"/>
      <c r="M1698" s="653"/>
    </row>
    <row r="1699" spans="1:13">
      <c r="A1699" s="646"/>
      <c r="B1699" s="646"/>
      <c r="C1699" s="772"/>
      <c r="D1699" s="653"/>
      <c r="E1699" s="653"/>
      <c r="F1699" s="773"/>
      <c r="G1699" s="653"/>
      <c r="H1699" s="653"/>
      <c r="I1699" s="774"/>
      <c r="J1699" s="653"/>
      <c r="K1699" s="653"/>
      <c r="L1699" s="646"/>
      <c r="M1699" s="653"/>
    </row>
    <row r="1700" spans="1:13">
      <c r="A1700" s="646"/>
      <c r="B1700" s="646"/>
      <c r="C1700" s="772"/>
      <c r="D1700" s="653"/>
      <c r="E1700" s="653"/>
      <c r="F1700" s="773"/>
      <c r="G1700" s="653"/>
      <c r="H1700" s="653"/>
      <c r="I1700" s="774"/>
      <c r="J1700" s="653"/>
      <c r="K1700" s="653"/>
      <c r="L1700" s="646"/>
      <c r="M1700" s="653"/>
    </row>
    <row r="1701" spans="1:13">
      <c r="A1701" s="646"/>
      <c r="B1701" s="646"/>
      <c r="C1701" s="772"/>
      <c r="D1701" s="653"/>
      <c r="E1701" s="653"/>
      <c r="F1701" s="773"/>
      <c r="G1701" s="653"/>
      <c r="H1701" s="653"/>
      <c r="I1701" s="774"/>
      <c r="J1701" s="653"/>
      <c r="K1701" s="653"/>
      <c r="L1701" s="646"/>
      <c r="M1701" s="653"/>
    </row>
    <row r="1702" spans="1:13">
      <c r="A1702" s="646"/>
      <c r="B1702" s="646"/>
      <c r="C1702" s="772"/>
      <c r="D1702" s="653"/>
      <c r="E1702" s="653"/>
      <c r="F1702" s="773"/>
      <c r="G1702" s="653"/>
      <c r="H1702" s="653"/>
      <c r="I1702" s="774"/>
      <c r="J1702" s="653"/>
      <c r="K1702" s="653"/>
      <c r="L1702" s="646"/>
      <c r="M1702" s="653"/>
    </row>
    <row r="1703" spans="1:13">
      <c r="A1703" s="646"/>
      <c r="B1703" s="646"/>
      <c r="C1703" s="772"/>
      <c r="D1703" s="653"/>
      <c r="E1703" s="653"/>
      <c r="F1703" s="773"/>
      <c r="G1703" s="653"/>
      <c r="H1703" s="653"/>
      <c r="I1703" s="774"/>
      <c r="J1703" s="653"/>
      <c r="K1703" s="653"/>
      <c r="L1703" s="646"/>
      <c r="M1703" s="653"/>
    </row>
    <row r="1704" spans="1:13">
      <c r="A1704" s="646"/>
      <c r="B1704" s="646"/>
      <c r="C1704" s="772"/>
      <c r="D1704" s="653"/>
      <c r="E1704" s="653"/>
      <c r="F1704" s="773"/>
      <c r="G1704" s="653"/>
      <c r="H1704" s="653"/>
      <c r="I1704" s="774"/>
      <c r="J1704" s="653"/>
      <c r="K1704" s="653"/>
      <c r="L1704" s="646"/>
      <c r="M1704" s="653"/>
    </row>
    <row r="1705" spans="1:13">
      <c r="A1705" s="646"/>
      <c r="B1705" s="646"/>
      <c r="C1705" s="772"/>
      <c r="D1705" s="653"/>
      <c r="E1705" s="653"/>
      <c r="F1705" s="773"/>
      <c r="G1705" s="653"/>
      <c r="H1705" s="653"/>
      <c r="I1705" s="774"/>
      <c r="J1705" s="653"/>
      <c r="K1705" s="653"/>
      <c r="L1705" s="646"/>
      <c r="M1705" s="653"/>
    </row>
    <row r="1706" spans="1:13">
      <c r="A1706" s="646"/>
      <c r="B1706" s="646"/>
      <c r="C1706" s="772"/>
      <c r="D1706" s="653"/>
      <c r="E1706" s="653"/>
      <c r="F1706" s="773"/>
      <c r="G1706" s="653"/>
      <c r="H1706" s="653"/>
      <c r="I1706" s="774"/>
      <c r="J1706" s="653"/>
      <c r="K1706" s="653"/>
      <c r="L1706" s="646"/>
      <c r="M1706" s="653"/>
    </row>
    <row r="1707" spans="1:13">
      <c r="A1707" s="646"/>
      <c r="B1707" s="646"/>
      <c r="C1707" s="772"/>
      <c r="D1707" s="653"/>
      <c r="E1707" s="653"/>
      <c r="F1707" s="773"/>
      <c r="G1707" s="653"/>
      <c r="H1707" s="653"/>
      <c r="I1707" s="774"/>
      <c r="J1707" s="653"/>
      <c r="K1707" s="653"/>
      <c r="L1707" s="646"/>
      <c r="M1707" s="653"/>
    </row>
    <row r="1708" spans="1:13">
      <c r="A1708" s="646"/>
      <c r="B1708" s="646"/>
      <c r="C1708" s="772"/>
      <c r="D1708" s="653"/>
      <c r="E1708" s="653"/>
      <c r="F1708" s="773"/>
      <c r="G1708" s="653"/>
      <c r="H1708" s="653"/>
      <c r="I1708" s="774"/>
      <c r="J1708" s="653"/>
      <c r="K1708" s="653"/>
      <c r="L1708" s="646"/>
      <c r="M1708" s="653"/>
    </row>
    <row r="1709" spans="1:13">
      <c r="A1709" s="646"/>
      <c r="B1709" s="646"/>
      <c r="C1709" s="772"/>
      <c r="D1709" s="653"/>
      <c r="E1709" s="653"/>
      <c r="F1709" s="773"/>
      <c r="G1709" s="653"/>
      <c r="H1709" s="653"/>
      <c r="I1709" s="774"/>
      <c r="J1709" s="653"/>
      <c r="K1709" s="653"/>
      <c r="L1709" s="646"/>
      <c r="M1709" s="653"/>
    </row>
    <row r="1710" spans="1:13">
      <c r="A1710" s="646"/>
      <c r="B1710" s="646"/>
      <c r="C1710" s="772"/>
      <c r="D1710" s="653"/>
      <c r="E1710" s="653"/>
      <c r="F1710" s="773"/>
      <c r="G1710" s="653"/>
      <c r="H1710" s="653"/>
      <c r="I1710" s="774"/>
      <c r="J1710" s="653"/>
      <c r="K1710" s="653"/>
      <c r="L1710" s="646"/>
      <c r="M1710" s="653"/>
    </row>
    <row r="1711" spans="1:13">
      <c r="A1711" s="646"/>
      <c r="B1711" s="646"/>
      <c r="C1711" s="772"/>
      <c r="D1711" s="653"/>
      <c r="E1711" s="653"/>
      <c r="F1711" s="773"/>
      <c r="G1711" s="653"/>
      <c r="H1711" s="653"/>
      <c r="I1711" s="774"/>
      <c r="J1711" s="653"/>
      <c r="K1711" s="653"/>
      <c r="L1711" s="646"/>
      <c r="M1711" s="653"/>
    </row>
    <row r="1712" spans="1:13">
      <c r="A1712" s="646"/>
      <c r="B1712" s="646"/>
      <c r="C1712" s="772"/>
      <c r="D1712" s="653"/>
      <c r="E1712" s="653"/>
      <c r="F1712" s="773"/>
      <c r="G1712" s="653"/>
      <c r="H1712" s="653"/>
      <c r="I1712" s="774"/>
      <c r="J1712" s="653"/>
      <c r="K1712" s="653"/>
      <c r="L1712" s="646"/>
      <c r="M1712" s="653"/>
    </row>
    <row r="1713" spans="1:13">
      <c r="A1713" s="646"/>
      <c r="B1713" s="646"/>
      <c r="C1713" s="772"/>
      <c r="D1713" s="653"/>
      <c r="E1713" s="653"/>
      <c r="F1713" s="773"/>
      <c r="G1713" s="653"/>
      <c r="H1713" s="653"/>
      <c r="I1713" s="774"/>
      <c r="J1713" s="653"/>
      <c r="K1713" s="653"/>
      <c r="L1713" s="646"/>
      <c r="M1713" s="653"/>
    </row>
    <row r="1714" spans="1:13">
      <c r="A1714" s="646"/>
      <c r="B1714" s="646"/>
      <c r="C1714" s="772"/>
      <c r="D1714" s="653"/>
      <c r="E1714" s="653"/>
      <c r="F1714" s="773"/>
      <c r="G1714" s="653"/>
      <c r="H1714" s="653"/>
      <c r="I1714" s="774"/>
      <c r="J1714" s="653"/>
      <c r="K1714" s="653"/>
      <c r="L1714" s="646"/>
      <c r="M1714" s="653"/>
    </row>
    <row r="1715" spans="1:13">
      <c r="A1715" s="646"/>
      <c r="B1715" s="646"/>
      <c r="C1715" s="772"/>
      <c r="D1715" s="653"/>
      <c r="E1715" s="653"/>
      <c r="F1715" s="773"/>
      <c r="G1715" s="653"/>
      <c r="H1715" s="653"/>
      <c r="I1715" s="774"/>
      <c r="J1715" s="653"/>
      <c r="K1715" s="653"/>
      <c r="L1715" s="646"/>
      <c r="M1715" s="653"/>
    </row>
    <row r="1716" spans="1:13">
      <c r="A1716" s="646"/>
      <c r="B1716" s="646"/>
      <c r="C1716" s="772"/>
      <c r="D1716" s="653"/>
      <c r="E1716" s="653"/>
      <c r="F1716" s="773"/>
      <c r="G1716" s="653"/>
      <c r="H1716" s="653"/>
      <c r="I1716" s="774"/>
      <c r="J1716" s="653"/>
      <c r="K1716" s="653"/>
      <c r="L1716" s="646"/>
      <c r="M1716" s="653"/>
    </row>
    <row r="1717" spans="1:13">
      <c r="A1717" s="646"/>
      <c r="B1717" s="646"/>
      <c r="C1717" s="772"/>
      <c r="D1717" s="653"/>
      <c r="E1717" s="653"/>
      <c r="F1717" s="773"/>
      <c r="G1717" s="653"/>
      <c r="H1717" s="653"/>
      <c r="I1717" s="774"/>
      <c r="J1717" s="653"/>
      <c r="K1717" s="653"/>
      <c r="L1717" s="646"/>
      <c r="M1717" s="653"/>
    </row>
    <row r="1718" spans="1:13">
      <c r="A1718" s="646"/>
      <c r="B1718" s="646"/>
      <c r="C1718" s="772"/>
      <c r="D1718" s="653"/>
      <c r="E1718" s="653"/>
      <c r="F1718" s="773"/>
      <c r="G1718" s="653"/>
      <c r="H1718" s="653"/>
      <c r="I1718" s="774"/>
      <c r="J1718" s="653"/>
      <c r="K1718" s="653"/>
      <c r="L1718" s="646"/>
      <c r="M1718" s="653"/>
    </row>
    <row r="1719" spans="1:13">
      <c r="A1719" s="646"/>
      <c r="B1719" s="646"/>
      <c r="C1719" s="772"/>
      <c r="D1719" s="653"/>
      <c r="E1719" s="653"/>
      <c r="F1719" s="773"/>
      <c r="G1719" s="653"/>
      <c r="H1719" s="653"/>
      <c r="I1719" s="774"/>
      <c r="J1719" s="653"/>
      <c r="K1719" s="653"/>
      <c r="L1719" s="646"/>
      <c r="M1719" s="653"/>
    </row>
    <row r="1720" spans="1:13">
      <c r="A1720" s="646"/>
      <c r="B1720" s="646"/>
      <c r="C1720" s="772"/>
      <c r="D1720" s="653"/>
      <c r="E1720" s="653"/>
      <c r="F1720" s="773"/>
      <c r="G1720" s="653"/>
      <c r="H1720" s="653"/>
      <c r="I1720" s="774"/>
      <c r="J1720" s="653"/>
      <c r="K1720" s="653"/>
      <c r="L1720" s="646"/>
      <c r="M1720" s="653"/>
    </row>
    <row r="1721" spans="1:13">
      <c r="A1721" s="646"/>
      <c r="B1721" s="646"/>
      <c r="C1721" s="772"/>
      <c r="D1721" s="653"/>
      <c r="E1721" s="653"/>
      <c r="F1721" s="773"/>
      <c r="G1721" s="653"/>
      <c r="H1721" s="653"/>
      <c r="I1721" s="774"/>
      <c r="J1721" s="653"/>
      <c r="K1721" s="653"/>
      <c r="L1721" s="646"/>
      <c r="M1721" s="653"/>
    </row>
    <row r="1722" spans="1:13">
      <c r="A1722" s="646"/>
      <c r="B1722" s="646"/>
      <c r="C1722" s="772"/>
      <c r="D1722" s="653"/>
      <c r="E1722" s="653"/>
      <c r="F1722" s="773"/>
      <c r="G1722" s="653"/>
      <c r="H1722" s="653"/>
      <c r="I1722" s="774"/>
      <c r="J1722" s="653"/>
      <c r="K1722" s="653"/>
      <c r="L1722" s="646"/>
      <c r="M1722" s="653"/>
    </row>
    <row r="1723" spans="1:13">
      <c r="A1723" s="646"/>
      <c r="B1723" s="646"/>
      <c r="C1723" s="772"/>
      <c r="D1723" s="653"/>
      <c r="E1723" s="653"/>
      <c r="F1723" s="773"/>
      <c r="G1723" s="653"/>
      <c r="H1723" s="653"/>
      <c r="I1723" s="774"/>
      <c r="J1723" s="653"/>
      <c r="K1723" s="653"/>
      <c r="L1723" s="646"/>
      <c r="M1723" s="653"/>
    </row>
    <row r="1724" spans="1:13">
      <c r="A1724" s="646"/>
      <c r="B1724" s="646"/>
      <c r="C1724" s="772"/>
      <c r="D1724" s="653"/>
      <c r="E1724" s="653"/>
      <c r="F1724" s="773"/>
      <c r="G1724" s="653"/>
      <c r="H1724" s="653"/>
      <c r="I1724" s="774"/>
      <c r="J1724" s="653"/>
      <c r="K1724" s="653"/>
      <c r="L1724" s="646"/>
      <c r="M1724" s="653"/>
    </row>
    <row r="1725" spans="1:13">
      <c r="A1725" s="646"/>
      <c r="B1725" s="646"/>
      <c r="C1725" s="772"/>
      <c r="D1725" s="653"/>
      <c r="E1725" s="653"/>
      <c r="F1725" s="773"/>
      <c r="G1725" s="653"/>
      <c r="H1725" s="653"/>
      <c r="I1725" s="774"/>
      <c r="J1725" s="653"/>
      <c r="K1725" s="653"/>
      <c r="L1725" s="646"/>
      <c r="M1725" s="653"/>
    </row>
    <row r="1726" spans="1:13">
      <c r="A1726" s="646"/>
      <c r="B1726" s="646"/>
      <c r="C1726" s="772"/>
      <c r="D1726" s="653"/>
      <c r="E1726" s="653"/>
      <c r="F1726" s="773"/>
      <c r="G1726" s="653"/>
      <c r="H1726" s="653"/>
      <c r="I1726" s="774"/>
      <c r="J1726" s="653"/>
      <c r="K1726" s="653"/>
      <c r="L1726" s="646"/>
      <c r="M1726" s="653"/>
    </row>
    <row r="1727" spans="1:13">
      <c r="A1727" s="646"/>
      <c r="B1727" s="646"/>
      <c r="C1727" s="772"/>
      <c r="D1727" s="653"/>
      <c r="E1727" s="653"/>
      <c r="F1727" s="773"/>
      <c r="G1727" s="653"/>
      <c r="H1727" s="653"/>
      <c r="I1727" s="774"/>
      <c r="J1727" s="653"/>
      <c r="K1727" s="653"/>
      <c r="L1727" s="646"/>
      <c r="M1727" s="653"/>
    </row>
    <row r="1728" spans="1:13">
      <c r="A1728" s="646"/>
      <c r="B1728" s="646"/>
      <c r="C1728" s="772"/>
      <c r="D1728" s="653"/>
      <c r="E1728" s="653"/>
      <c r="F1728" s="773"/>
      <c r="G1728" s="653"/>
      <c r="H1728" s="653"/>
      <c r="I1728" s="774"/>
      <c r="J1728" s="653"/>
      <c r="K1728" s="653"/>
      <c r="L1728" s="646"/>
      <c r="M1728" s="653"/>
    </row>
    <row r="1729" spans="1:13">
      <c r="A1729" s="646"/>
      <c r="B1729" s="646"/>
      <c r="C1729" s="772"/>
      <c r="D1729" s="653"/>
      <c r="E1729" s="653"/>
      <c r="F1729" s="773"/>
      <c r="G1729" s="653"/>
      <c r="H1729" s="653"/>
      <c r="I1729" s="774"/>
      <c r="J1729" s="653"/>
      <c r="K1729" s="653"/>
      <c r="L1729" s="646"/>
      <c r="M1729" s="653"/>
    </row>
    <row r="1730" spans="1:13">
      <c r="A1730" s="646"/>
      <c r="B1730" s="646"/>
      <c r="C1730" s="772"/>
      <c r="D1730" s="653"/>
      <c r="E1730" s="653"/>
      <c r="F1730" s="773"/>
      <c r="G1730" s="653"/>
      <c r="H1730" s="653"/>
      <c r="I1730" s="774"/>
      <c r="J1730" s="653"/>
      <c r="K1730" s="653"/>
      <c r="L1730" s="646"/>
      <c r="M1730" s="653"/>
    </row>
    <row r="1731" spans="1:13">
      <c r="A1731" s="646"/>
      <c r="B1731" s="646"/>
      <c r="C1731" s="772"/>
      <c r="D1731" s="653"/>
      <c r="E1731" s="653"/>
      <c r="F1731" s="773"/>
      <c r="G1731" s="653"/>
      <c r="H1731" s="653"/>
      <c r="I1731" s="774"/>
      <c r="J1731" s="653"/>
      <c r="K1731" s="653"/>
      <c r="L1731" s="646"/>
      <c r="M1731" s="653"/>
    </row>
    <row r="1732" spans="1:13">
      <c r="A1732" s="646"/>
      <c r="B1732" s="646"/>
      <c r="C1732" s="772"/>
      <c r="D1732" s="653"/>
      <c r="E1732" s="653"/>
      <c r="F1732" s="773"/>
      <c r="G1732" s="653"/>
      <c r="H1732" s="653"/>
      <c r="I1732" s="774"/>
      <c r="J1732" s="653"/>
      <c r="K1732" s="653"/>
      <c r="L1732" s="646"/>
      <c r="M1732" s="653"/>
    </row>
    <row r="1733" spans="1:13">
      <c r="A1733" s="646"/>
      <c r="B1733" s="646"/>
      <c r="C1733" s="772"/>
      <c r="D1733" s="653"/>
      <c r="E1733" s="653"/>
      <c r="F1733" s="773"/>
      <c r="G1733" s="653"/>
      <c r="H1733" s="653"/>
      <c r="I1733" s="774"/>
      <c r="J1733" s="653"/>
      <c r="K1733" s="653"/>
      <c r="L1733" s="646"/>
      <c r="M1733" s="653"/>
    </row>
    <row r="1734" spans="1:13">
      <c r="A1734" s="646"/>
      <c r="B1734" s="646"/>
      <c r="C1734" s="772"/>
      <c r="D1734" s="653"/>
      <c r="E1734" s="653"/>
      <c r="F1734" s="773"/>
      <c r="G1734" s="653"/>
      <c r="H1734" s="653"/>
      <c r="I1734" s="774"/>
      <c r="J1734" s="653"/>
      <c r="K1734" s="653"/>
      <c r="L1734" s="646"/>
      <c r="M1734" s="653"/>
    </row>
    <row r="1735" spans="1:13">
      <c r="A1735" s="646"/>
      <c r="B1735" s="646"/>
      <c r="C1735" s="772"/>
      <c r="D1735" s="653"/>
      <c r="E1735" s="653"/>
      <c r="F1735" s="773"/>
      <c r="G1735" s="653"/>
      <c r="H1735" s="653"/>
      <c r="I1735" s="774"/>
      <c r="J1735" s="653"/>
      <c r="K1735" s="653"/>
      <c r="L1735" s="646"/>
      <c r="M1735" s="653"/>
    </row>
    <row r="1736" spans="1:13">
      <c r="A1736" s="646"/>
      <c r="B1736" s="646"/>
      <c r="C1736" s="772"/>
      <c r="D1736" s="653"/>
      <c r="E1736" s="653"/>
      <c r="F1736" s="773"/>
      <c r="G1736" s="653"/>
      <c r="H1736" s="653"/>
      <c r="I1736" s="774"/>
      <c r="J1736" s="653"/>
      <c r="K1736" s="653"/>
      <c r="L1736" s="646"/>
      <c r="M1736" s="653"/>
    </row>
    <row r="1737" spans="1:13">
      <c r="A1737" s="646"/>
      <c r="B1737" s="646"/>
      <c r="C1737" s="772"/>
      <c r="D1737" s="653"/>
      <c r="E1737" s="653"/>
      <c r="F1737" s="773"/>
      <c r="G1737" s="653"/>
      <c r="H1737" s="653"/>
      <c r="I1737" s="774"/>
      <c r="J1737" s="653"/>
      <c r="K1737" s="653"/>
      <c r="L1737" s="646"/>
      <c r="M1737" s="653"/>
    </row>
    <row r="1738" spans="1:13">
      <c r="A1738" s="646"/>
      <c r="B1738" s="646"/>
      <c r="C1738" s="772"/>
      <c r="D1738" s="653"/>
      <c r="E1738" s="653"/>
      <c r="F1738" s="773"/>
      <c r="G1738" s="653"/>
      <c r="H1738" s="653"/>
      <c r="I1738" s="774"/>
      <c r="J1738" s="653"/>
      <c r="K1738" s="653"/>
      <c r="L1738" s="646"/>
      <c r="M1738" s="653"/>
    </row>
    <row r="1739" spans="1:13">
      <c r="A1739" s="646"/>
      <c r="B1739" s="646"/>
      <c r="C1739" s="772"/>
      <c r="D1739" s="653"/>
      <c r="E1739" s="653"/>
      <c r="F1739" s="773"/>
      <c r="G1739" s="653"/>
      <c r="H1739" s="653"/>
      <c r="I1739" s="774"/>
      <c r="J1739" s="653"/>
      <c r="K1739" s="653"/>
      <c r="L1739" s="646"/>
      <c r="M1739" s="653"/>
    </row>
    <row r="1740" spans="1:13">
      <c r="A1740" s="646"/>
      <c r="B1740" s="646"/>
      <c r="C1740" s="772"/>
      <c r="D1740" s="653"/>
      <c r="E1740" s="653"/>
      <c r="F1740" s="773"/>
      <c r="G1740" s="653"/>
      <c r="H1740" s="653"/>
      <c r="I1740" s="774"/>
      <c r="J1740" s="653"/>
      <c r="K1740" s="653"/>
      <c r="L1740" s="646"/>
      <c r="M1740" s="653"/>
    </row>
    <row r="1741" spans="1:13">
      <c r="A1741" s="646"/>
      <c r="B1741" s="646"/>
      <c r="C1741" s="772"/>
      <c r="D1741" s="653"/>
      <c r="E1741" s="653"/>
      <c r="F1741" s="773"/>
      <c r="G1741" s="653"/>
      <c r="H1741" s="653"/>
      <c r="I1741" s="774"/>
      <c r="J1741" s="653"/>
      <c r="K1741" s="653"/>
      <c r="L1741" s="646"/>
      <c r="M1741" s="653"/>
    </row>
    <row r="1742" spans="1:13">
      <c r="A1742" s="646"/>
      <c r="B1742" s="646"/>
      <c r="C1742" s="772"/>
      <c r="D1742" s="653"/>
      <c r="E1742" s="653"/>
      <c r="F1742" s="773"/>
      <c r="G1742" s="653"/>
      <c r="H1742" s="653"/>
      <c r="I1742" s="774"/>
      <c r="J1742" s="653"/>
      <c r="K1742" s="653"/>
      <c r="L1742" s="646"/>
      <c r="M1742" s="653"/>
    </row>
    <row r="1743" spans="1:13">
      <c r="A1743" s="646"/>
      <c r="B1743" s="646"/>
      <c r="C1743" s="772"/>
      <c r="D1743" s="653"/>
      <c r="E1743" s="653"/>
      <c r="F1743" s="773"/>
      <c r="G1743" s="653"/>
      <c r="H1743" s="653"/>
      <c r="I1743" s="774"/>
      <c r="J1743" s="653"/>
      <c r="K1743" s="653"/>
      <c r="L1743" s="646"/>
      <c r="M1743" s="653"/>
    </row>
    <row r="1744" spans="1:13">
      <c r="A1744" s="646"/>
      <c r="B1744" s="646"/>
      <c r="C1744" s="772"/>
      <c r="D1744" s="653"/>
      <c r="E1744" s="653"/>
      <c r="F1744" s="773"/>
      <c r="G1744" s="653"/>
      <c r="H1744" s="653"/>
      <c r="I1744" s="774"/>
      <c r="J1744" s="653"/>
      <c r="K1744" s="653"/>
      <c r="L1744" s="646"/>
      <c r="M1744" s="653"/>
    </row>
    <row r="1745" spans="1:13">
      <c r="A1745" s="646"/>
      <c r="B1745" s="646"/>
      <c r="C1745" s="772"/>
      <c r="D1745" s="653"/>
      <c r="E1745" s="653"/>
      <c r="F1745" s="773"/>
      <c r="G1745" s="653"/>
      <c r="H1745" s="653"/>
      <c r="I1745" s="774"/>
      <c r="J1745" s="653"/>
      <c r="K1745" s="653"/>
      <c r="L1745" s="646"/>
      <c r="M1745" s="653"/>
    </row>
    <row r="1746" spans="1:13">
      <c r="A1746" s="646"/>
      <c r="B1746" s="646"/>
      <c r="C1746" s="772"/>
      <c r="D1746" s="653"/>
      <c r="E1746" s="653"/>
      <c r="F1746" s="773"/>
      <c r="G1746" s="653"/>
      <c r="H1746" s="653"/>
      <c r="I1746" s="774"/>
      <c r="J1746" s="653"/>
      <c r="K1746" s="653"/>
      <c r="L1746" s="646"/>
      <c r="M1746" s="653"/>
    </row>
    <row r="1747" spans="1:13">
      <c r="A1747" s="646"/>
      <c r="B1747" s="646"/>
      <c r="C1747" s="772"/>
      <c r="D1747" s="653"/>
      <c r="E1747" s="653"/>
      <c r="F1747" s="773"/>
      <c r="G1747" s="653"/>
      <c r="H1747" s="653"/>
      <c r="I1747" s="774"/>
      <c r="J1747" s="653"/>
      <c r="K1747" s="653"/>
      <c r="L1747" s="646"/>
      <c r="M1747" s="653"/>
    </row>
    <row r="1748" spans="1:13">
      <c r="A1748" s="646"/>
      <c r="B1748" s="646"/>
      <c r="C1748" s="772"/>
      <c r="D1748" s="653"/>
      <c r="E1748" s="653"/>
      <c r="F1748" s="773"/>
      <c r="G1748" s="653"/>
      <c r="H1748" s="653"/>
      <c r="I1748" s="774"/>
      <c r="J1748" s="653"/>
      <c r="K1748" s="653"/>
      <c r="L1748" s="646"/>
      <c r="M1748" s="653"/>
    </row>
    <row r="1749" spans="1:13">
      <c r="A1749" s="646"/>
      <c r="B1749" s="646"/>
      <c r="C1749" s="772"/>
      <c r="D1749" s="653"/>
      <c r="E1749" s="653"/>
      <c r="F1749" s="773"/>
      <c r="G1749" s="653"/>
      <c r="H1749" s="653"/>
      <c r="I1749" s="774"/>
      <c r="J1749" s="653"/>
      <c r="K1749" s="653"/>
      <c r="L1749" s="646"/>
      <c r="M1749" s="653"/>
    </row>
    <row r="1750" spans="1:13">
      <c r="A1750" s="646"/>
      <c r="B1750" s="646"/>
      <c r="C1750" s="772"/>
      <c r="D1750" s="653"/>
      <c r="E1750" s="653"/>
      <c r="F1750" s="773"/>
      <c r="G1750" s="653"/>
      <c r="H1750" s="653"/>
      <c r="I1750" s="774"/>
      <c r="J1750" s="653"/>
      <c r="K1750" s="653"/>
      <c r="L1750" s="646"/>
      <c r="M1750" s="653"/>
    </row>
    <row r="1751" spans="1:13">
      <c r="A1751" s="646"/>
      <c r="B1751" s="646"/>
      <c r="C1751" s="772"/>
      <c r="D1751" s="653"/>
      <c r="E1751" s="653"/>
      <c r="F1751" s="773"/>
      <c r="G1751" s="653"/>
      <c r="H1751" s="653"/>
      <c r="I1751" s="774"/>
      <c r="J1751" s="653"/>
      <c r="K1751" s="653"/>
      <c r="L1751" s="646"/>
      <c r="M1751" s="653"/>
    </row>
    <row r="1752" spans="1:13">
      <c r="A1752" s="646"/>
      <c r="B1752" s="646"/>
      <c r="C1752" s="772"/>
      <c r="D1752" s="653"/>
      <c r="E1752" s="653"/>
      <c r="F1752" s="773"/>
      <c r="G1752" s="653"/>
      <c r="H1752" s="653"/>
      <c r="I1752" s="774"/>
      <c r="J1752" s="653"/>
      <c r="K1752" s="653"/>
      <c r="L1752" s="646"/>
      <c r="M1752" s="653"/>
    </row>
    <row r="1753" spans="1:13">
      <c r="A1753" s="646"/>
      <c r="B1753" s="646"/>
      <c r="C1753" s="772"/>
      <c r="D1753" s="653"/>
      <c r="E1753" s="653"/>
      <c r="F1753" s="773"/>
      <c r="G1753" s="653"/>
      <c r="H1753" s="653"/>
      <c r="I1753" s="774"/>
      <c r="J1753" s="653"/>
      <c r="K1753" s="653"/>
      <c r="L1753" s="646"/>
      <c r="M1753" s="653"/>
    </row>
    <row r="1754" spans="1:13">
      <c r="A1754" s="646"/>
      <c r="B1754" s="646"/>
      <c r="C1754" s="772"/>
      <c r="D1754" s="653"/>
      <c r="E1754" s="653"/>
      <c r="F1754" s="773"/>
      <c r="G1754" s="653"/>
      <c r="H1754" s="653"/>
      <c r="I1754" s="774"/>
      <c r="J1754" s="653"/>
      <c r="K1754" s="653"/>
      <c r="L1754" s="646"/>
      <c r="M1754" s="653"/>
    </row>
    <row r="1755" spans="1:13">
      <c r="A1755" s="646"/>
      <c r="B1755" s="646"/>
      <c r="C1755" s="772"/>
      <c r="D1755" s="653"/>
      <c r="E1755" s="653"/>
      <c r="F1755" s="773"/>
      <c r="G1755" s="653"/>
      <c r="H1755" s="653"/>
      <c r="I1755" s="774"/>
      <c r="J1755" s="653"/>
      <c r="K1755" s="653"/>
      <c r="L1755" s="646"/>
      <c r="M1755" s="653"/>
    </row>
    <row r="1756" spans="1:13">
      <c r="A1756" s="646"/>
      <c r="B1756" s="646"/>
      <c r="C1756" s="772"/>
      <c r="D1756" s="653"/>
      <c r="E1756" s="653"/>
      <c r="F1756" s="773"/>
      <c r="G1756" s="653"/>
      <c r="H1756" s="653"/>
      <c r="I1756" s="774"/>
      <c r="J1756" s="653"/>
      <c r="K1756" s="653"/>
      <c r="L1756" s="646"/>
      <c r="M1756" s="653"/>
    </row>
    <row r="1757" spans="1:13">
      <c r="A1757" s="646"/>
      <c r="B1757" s="646"/>
      <c r="C1757" s="772"/>
      <c r="D1757" s="653"/>
      <c r="E1757" s="653"/>
      <c r="F1757" s="773"/>
      <c r="G1757" s="653"/>
      <c r="H1757" s="653"/>
      <c r="I1757" s="774"/>
      <c r="J1757" s="653"/>
      <c r="K1757" s="653"/>
      <c r="L1757" s="646"/>
      <c r="M1757" s="653"/>
    </row>
    <row r="1758" spans="1:13">
      <c r="A1758" s="646"/>
      <c r="B1758" s="646"/>
      <c r="C1758" s="772"/>
      <c r="D1758" s="653"/>
      <c r="E1758" s="653"/>
      <c r="F1758" s="773"/>
      <c r="G1758" s="653"/>
      <c r="H1758" s="653"/>
      <c r="I1758" s="774"/>
      <c r="J1758" s="653"/>
      <c r="K1758" s="653"/>
      <c r="L1758" s="646"/>
      <c r="M1758" s="653"/>
    </row>
    <row r="1759" spans="1:13">
      <c r="A1759" s="646"/>
      <c r="B1759" s="646"/>
      <c r="C1759" s="772"/>
      <c r="D1759" s="653"/>
      <c r="E1759" s="653"/>
      <c r="F1759" s="773"/>
      <c r="G1759" s="653"/>
      <c r="H1759" s="653"/>
      <c r="I1759" s="774"/>
      <c r="J1759" s="653"/>
      <c r="K1759" s="653"/>
      <c r="L1759" s="646"/>
      <c r="M1759" s="653"/>
    </row>
    <row r="1760" spans="1:13">
      <c r="A1760" s="646"/>
      <c r="B1760" s="646"/>
      <c r="C1760" s="772"/>
      <c r="D1760" s="653"/>
      <c r="E1760" s="653"/>
      <c r="F1760" s="773"/>
      <c r="G1760" s="653"/>
      <c r="H1760" s="653"/>
      <c r="I1760" s="774"/>
      <c r="J1760" s="653"/>
      <c r="K1760" s="653"/>
      <c r="L1760" s="646"/>
      <c r="M1760" s="653"/>
    </row>
    <row r="1761" spans="1:13">
      <c r="A1761" s="646"/>
      <c r="B1761" s="646"/>
      <c r="C1761" s="772"/>
      <c r="D1761" s="653"/>
      <c r="E1761" s="653"/>
      <c r="F1761" s="773"/>
      <c r="G1761" s="653"/>
      <c r="H1761" s="653"/>
      <c r="I1761" s="774"/>
      <c r="J1761" s="653"/>
      <c r="K1761" s="653"/>
      <c r="L1761" s="646"/>
      <c r="M1761" s="653"/>
    </row>
    <row r="1762" spans="1:13">
      <c r="A1762" s="646"/>
      <c r="B1762" s="646"/>
      <c r="C1762" s="772"/>
      <c r="D1762" s="653"/>
      <c r="E1762" s="653"/>
      <c r="F1762" s="773"/>
      <c r="G1762" s="653"/>
      <c r="H1762" s="653"/>
      <c r="I1762" s="774"/>
      <c r="J1762" s="653"/>
      <c r="K1762" s="653"/>
      <c r="L1762" s="646"/>
      <c r="M1762" s="653"/>
    </row>
    <row r="1763" spans="1:13">
      <c r="A1763" s="646"/>
      <c r="B1763" s="646"/>
      <c r="C1763" s="772"/>
      <c r="D1763" s="653"/>
      <c r="E1763" s="653"/>
      <c r="F1763" s="773"/>
      <c r="G1763" s="653"/>
      <c r="H1763" s="653"/>
      <c r="I1763" s="774"/>
      <c r="J1763" s="653"/>
      <c r="K1763" s="653"/>
      <c r="L1763" s="646"/>
      <c r="M1763" s="653"/>
    </row>
    <row r="1764" spans="1:13">
      <c r="A1764" s="646"/>
      <c r="B1764" s="646"/>
      <c r="C1764" s="772"/>
      <c r="D1764" s="653"/>
      <c r="E1764" s="653"/>
      <c r="F1764" s="773"/>
      <c r="G1764" s="653"/>
      <c r="H1764" s="653"/>
      <c r="I1764" s="774"/>
      <c r="J1764" s="653"/>
      <c r="K1764" s="653"/>
      <c r="L1764" s="646"/>
      <c r="M1764" s="653"/>
    </row>
    <row r="1765" spans="1:13">
      <c r="A1765" s="646"/>
      <c r="B1765" s="646"/>
      <c r="C1765" s="772"/>
      <c r="D1765" s="653"/>
      <c r="E1765" s="653"/>
      <c r="F1765" s="773"/>
      <c r="G1765" s="653"/>
      <c r="H1765" s="653"/>
      <c r="I1765" s="774"/>
      <c r="J1765" s="653"/>
      <c r="K1765" s="653"/>
      <c r="L1765" s="646"/>
      <c r="M1765" s="653"/>
    </row>
    <row r="1766" spans="1:13">
      <c r="A1766" s="646"/>
      <c r="B1766" s="646"/>
      <c r="C1766" s="772"/>
      <c r="D1766" s="653"/>
      <c r="E1766" s="653"/>
      <c r="F1766" s="773"/>
      <c r="G1766" s="653"/>
      <c r="H1766" s="653"/>
      <c r="I1766" s="774"/>
      <c r="J1766" s="653"/>
      <c r="K1766" s="653"/>
      <c r="L1766" s="646"/>
      <c r="M1766" s="653"/>
    </row>
    <row r="1767" spans="1:13">
      <c r="A1767" s="646"/>
      <c r="B1767" s="646"/>
      <c r="C1767" s="772"/>
      <c r="D1767" s="653"/>
      <c r="E1767" s="653"/>
      <c r="F1767" s="773"/>
      <c r="G1767" s="653"/>
      <c r="H1767" s="653"/>
      <c r="I1767" s="774"/>
      <c r="J1767" s="653"/>
      <c r="K1767" s="653"/>
      <c r="L1767" s="646"/>
      <c r="M1767" s="653"/>
    </row>
    <row r="1768" spans="1:13">
      <c r="A1768" s="646"/>
      <c r="B1768" s="646"/>
      <c r="C1768" s="772"/>
      <c r="D1768" s="653"/>
      <c r="E1768" s="653"/>
      <c r="F1768" s="773"/>
      <c r="G1768" s="653"/>
      <c r="H1768" s="653"/>
      <c r="I1768" s="774"/>
      <c r="J1768" s="653"/>
      <c r="K1768" s="653"/>
      <c r="L1768" s="646"/>
      <c r="M1768" s="653"/>
    </row>
    <row r="1769" spans="1:13">
      <c r="A1769" s="646"/>
      <c r="B1769" s="646"/>
      <c r="C1769" s="772"/>
      <c r="D1769" s="653"/>
      <c r="E1769" s="653"/>
      <c r="F1769" s="773"/>
      <c r="G1769" s="653"/>
      <c r="H1769" s="653"/>
      <c r="I1769" s="774"/>
      <c r="J1769" s="653"/>
      <c r="K1769" s="653"/>
      <c r="L1769" s="646"/>
      <c r="M1769" s="653"/>
    </row>
    <row r="1770" spans="1:13">
      <c r="A1770" s="646"/>
      <c r="B1770" s="646"/>
      <c r="C1770" s="772"/>
      <c r="D1770" s="653"/>
      <c r="E1770" s="653"/>
      <c r="F1770" s="773"/>
      <c r="G1770" s="653"/>
      <c r="H1770" s="653"/>
      <c r="I1770" s="774"/>
      <c r="J1770" s="653"/>
      <c r="K1770" s="653"/>
      <c r="L1770" s="646"/>
      <c r="M1770" s="653"/>
    </row>
    <row r="1771" spans="1:13">
      <c r="A1771" s="646"/>
      <c r="B1771" s="646"/>
      <c r="C1771" s="772"/>
      <c r="D1771" s="653"/>
      <c r="E1771" s="653"/>
      <c r="F1771" s="773"/>
      <c r="G1771" s="653"/>
      <c r="H1771" s="653"/>
      <c r="I1771" s="774"/>
      <c r="J1771" s="653"/>
      <c r="K1771" s="653"/>
      <c r="L1771" s="646"/>
      <c r="M1771" s="653"/>
    </row>
    <row r="1772" spans="1:13">
      <c r="A1772" s="646"/>
      <c r="B1772" s="646"/>
      <c r="C1772" s="772"/>
      <c r="D1772" s="653"/>
      <c r="E1772" s="653"/>
      <c r="F1772" s="773"/>
      <c r="G1772" s="653"/>
      <c r="H1772" s="653"/>
      <c r="I1772" s="774"/>
      <c r="J1772" s="653"/>
      <c r="K1772" s="653"/>
      <c r="L1772" s="646"/>
      <c r="M1772" s="653"/>
    </row>
    <row r="1773" spans="1:13">
      <c r="A1773" s="646"/>
      <c r="B1773" s="646"/>
      <c r="C1773" s="772"/>
      <c r="D1773" s="653"/>
      <c r="E1773" s="653"/>
      <c r="F1773" s="773"/>
      <c r="G1773" s="653"/>
      <c r="H1773" s="653"/>
      <c r="I1773" s="774"/>
      <c r="J1773" s="653"/>
      <c r="K1773" s="653"/>
      <c r="L1773" s="646"/>
      <c r="M1773" s="653"/>
    </row>
    <row r="1774" spans="1:13">
      <c r="A1774" s="646"/>
      <c r="B1774" s="646"/>
      <c r="C1774" s="772"/>
      <c r="D1774" s="653"/>
      <c r="E1774" s="653"/>
      <c r="F1774" s="773"/>
      <c r="G1774" s="653"/>
      <c r="H1774" s="653"/>
      <c r="I1774" s="774"/>
      <c r="J1774" s="653"/>
      <c r="K1774" s="653"/>
      <c r="L1774" s="646"/>
      <c r="M1774" s="653"/>
    </row>
    <row r="1775" spans="1:13">
      <c r="A1775" s="646"/>
      <c r="B1775" s="646"/>
      <c r="C1775" s="772"/>
      <c r="D1775" s="653"/>
      <c r="E1775" s="653"/>
      <c r="F1775" s="773"/>
      <c r="G1775" s="653"/>
      <c r="H1775" s="653"/>
      <c r="I1775" s="774"/>
      <c r="J1775" s="653"/>
      <c r="K1775" s="653"/>
      <c r="L1775" s="646"/>
      <c r="M1775" s="653"/>
    </row>
    <row r="1776" spans="1:13">
      <c r="A1776" s="646"/>
      <c r="B1776" s="646"/>
      <c r="C1776" s="772"/>
      <c r="D1776" s="653"/>
      <c r="E1776" s="653"/>
      <c r="F1776" s="773"/>
      <c r="G1776" s="653"/>
      <c r="H1776" s="653"/>
      <c r="I1776" s="774"/>
      <c r="J1776" s="653"/>
      <c r="K1776" s="653"/>
      <c r="L1776" s="646"/>
      <c r="M1776" s="653"/>
    </row>
    <row r="1777" spans="1:13">
      <c r="A1777" s="646"/>
      <c r="B1777" s="646"/>
      <c r="C1777" s="772"/>
      <c r="D1777" s="653"/>
      <c r="E1777" s="653"/>
      <c r="F1777" s="773"/>
      <c r="G1777" s="653"/>
      <c r="H1777" s="653"/>
      <c r="I1777" s="774"/>
      <c r="J1777" s="653"/>
      <c r="K1777" s="653"/>
      <c r="L1777" s="646"/>
      <c r="M1777" s="653"/>
    </row>
    <row r="1778" spans="1:13">
      <c r="A1778" s="646"/>
      <c r="B1778" s="646"/>
      <c r="C1778" s="772"/>
      <c r="D1778" s="653"/>
      <c r="E1778" s="653"/>
      <c r="F1778" s="773"/>
      <c r="G1778" s="653"/>
      <c r="H1778" s="653"/>
      <c r="I1778" s="774"/>
      <c r="J1778" s="653"/>
      <c r="K1778" s="653"/>
      <c r="L1778" s="646"/>
      <c r="M1778" s="653"/>
    </row>
    <row r="1779" spans="1:13">
      <c r="A1779" s="646"/>
      <c r="B1779" s="646"/>
      <c r="C1779" s="772"/>
      <c r="D1779" s="653"/>
      <c r="E1779" s="653"/>
      <c r="F1779" s="773"/>
      <c r="G1779" s="653"/>
      <c r="H1779" s="653"/>
      <c r="I1779" s="774"/>
      <c r="J1779" s="653"/>
      <c r="K1779" s="653"/>
      <c r="L1779" s="646"/>
      <c r="M1779" s="653"/>
    </row>
    <row r="1780" spans="1:13">
      <c r="A1780" s="646"/>
      <c r="B1780" s="646"/>
      <c r="C1780" s="772"/>
      <c r="D1780" s="653"/>
      <c r="E1780" s="653"/>
      <c r="F1780" s="773"/>
      <c r="G1780" s="653"/>
      <c r="H1780" s="653"/>
      <c r="I1780" s="774"/>
      <c r="J1780" s="653"/>
      <c r="K1780" s="653"/>
      <c r="L1780" s="646"/>
      <c r="M1780" s="653"/>
    </row>
    <row r="1781" spans="1:13">
      <c r="A1781" s="646"/>
      <c r="B1781" s="646"/>
      <c r="C1781" s="772"/>
      <c r="D1781" s="653"/>
      <c r="E1781" s="653"/>
      <c r="F1781" s="773"/>
      <c r="G1781" s="653"/>
      <c r="H1781" s="653"/>
      <c r="I1781" s="774"/>
      <c r="J1781" s="653"/>
      <c r="K1781" s="653"/>
      <c r="L1781" s="646"/>
      <c r="M1781" s="653"/>
    </row>
    <row r="1782" spans="1:13">
      <c r="A1782" s="646"/>
      <c r="B1782" s="646"/>
      <c r="C1782" s="772"/>
      <c r="D1782" s="653"/>
      <c r="E1782" s="653"/>
      <c r="F1782" s="773"/>
      <c r="G1782" s="653"/>
      <c r="H1782" s="653"/>
      <c r="I1782" s="774"/>
      <c r="J1782" s="653"/>
      <c r="K1782" s="653"/>
      <c r="L1782" s="646"/>
      <c r="M1782" s="653"/>
    </row>
    <row r="1783" spans="1:13">
      <c r="A1783" s="646"/>
      <c r="B1783" s="646"/>
      <c r="C1783" s="772"/>
      <c r="D1783" s="653"/>
      <c r="E1783" s="653"/>
      <c r="F1783" s="773"/>
      <c r="G1783" s="653"/>
      <c r="H1783" s="653"/>
      <c r="I1783" s="774"/>
      <c r="J1783" s="653"/>
      <c r="K1783" s="653"/>
      <c r="L1783" s="646"/>
      <c r="M1783" s="653"/>
    </row>
    <row r="1784" spans="1:13">
      <c r="A1784" s="646"/>
      <c r="B1784" s="646"/>
      <c r="C1784" s="772"/>
      <c r="D1784" s="653"/>
      <c r="E1784" s="653"/>
      <c r="F1784" s="773"/>
      <c r="G1784" s="653"/>
      <c r="H1784" s="653"/>
      <c r="I1784" s="774"/>
      <c r="J1784" s="653"/>
      <c r="K1784" s="653"/>
      <c r="L1784" s="646"/>
      <c r="M1784" s="653"/>
    </row>
    <row r="1785" spans="1:13">
      <c r="A1785" s="646"/>
      <c r="B1785" s="646"/>
      <c r="C1785" s="772"/>
      <c r="D1785" s="653"/>
      <c r="E1785" s="653"/>
      <c r="F1785" s="773"/>
      <c r="G1785" s="653"/>
      <c r="H1785" s="653"/>
      <c r="I1785" s="774"/>
      <c r="J1785" s="653"/>
      <c r="K1785" s="653"/>
      <c r="L1785" s="646"/>
      <c r="M1785" s="653"/>
    </row>
    <row r="1786" spans="1:13">
      <c r="A1786" s="646"/>
      <c r="B1786" s="646"/>
      <c r="C1786" s="772"/>
      <c r="D1786" s="653"/>
      <c r="E1786" s="653"/>
      <c r="F1786" s="773"/>
      <c r="G1786" s="653"/>
      <c r="H1786" s="653"/>
      <c r="I1786" s="774"/>
      <c r="J1786" s="653"/>
      <c r="K1786" s="653"/>
      <c r="L1786" s="646"/>
      <c r="M1786" s="653"/>
    </row>
    <row r="1787" spans="1:13">
      <c r="A1787" s="646"/>
      <c r="B1787" s="646"/>
      <c r="C1787" s="772"/>
      <c r="D1787" s="653"/>
      <c r="E1787" s="653"/>
      <c r="F1787" s="773"/>
      <c r="G1787" s="653"/>
      <c r="H1787" s="653"/>
      <c r="I1787" s="774"/>
      <c r="J1787" s="653"/>
      <c r="K1787" s="653"/>
      <c r="L1787" s="646"/>
      <c r="M1787" s="653"/>
    </row>
    <row r="1788" spans="1:13">
      <c r="A1788" s="646"/>
      <c r="B1788" s="646"/>
      <c r="C1788" s="772"/>
      <c r="D1788" s="653"/>
      <c r="E1788" s="653"/>
      <c r="F1788" s="773"/>
      <c r="G1788" s="653"/>
      <c r="H1788" s="653"/>
      <c r="I1788" s="774"/>
      <c r="J1788" s="653"/>
      <c r="K1788" s="653"/>
      <c r="L1788" s="646"/>
      <c r="M1788" s="653"/>
    </row>
    <row r="1789" spans="1:13">
      <c r="A1789" s="646"/>
      <c r="B1789" s="646"/>
      <c r="C1789" s="772"/>
      <c r="D1789" s="653"/>
      <c r="E1789" s="653"/>
      <c r="F1789" s="773"/>
      <c r="G1789" s="653"/>
      <c r="H1789" s="653"/>
      <c r="I1789" s="774"/>
      <c r="J1789" s="653"/>
      <c r="K1789" s="653"/>
      <c r="L1789" s="646"/>
      <c r="M1789" s="653"/>
    </row>
    <row r="1790" spans="1:13">
      <c r="A1790" s="646"/>
      <c r="B1790" s="646"/>
      <c r="C1790" s="772"/>
      <c r="D1790" s="653"/>
      <c r="E1790" s="653"/>
      <c r="F1790" s="773"/>
      <c r="G1790" s="653"/>
      <c r="H1790" s="653"/>
      <c r="I1790" s="774"/>
      <c r="J1790" s="653"/>
      <c r="K1790" s="653"/>
      <c r="L1790" s="646"/>
      <c r="M1790" s="653"/>
    </row>
    <row r="1791" spans="1:13">
      <c r="A1791" s="646"/>
      <c r="B1791" s="646"/>
      <c r="C1791" s="772"/>
      <c r="D1791" s="653"/>
      <c r="E1791" s="653"/>
      <c r="F1791" s="773"/>
      <c r="G1791" s="653"/>
      <c r="H1791" s="653"/>
      <c r="I1791" s="774"/>
      <c r="J1791" s="653"/>
      <c r="K1791" s="653"/>
      <c r="L1791" s="646"/>
      <c r="M1791" s="653"/>
    </row>
    <row r="1792" spans="1:13">
      <c r="A1792" s="646"/>
      <c r="B1792" s="646"/>
      <c r="C1792" s="772"/>
      <c r="D1792" s="653"/>
      <c r="E1792" s="653"/>
      <c r="F1792" s="773"/>
      <c r="G1792" s="653"/>
      <c r="H1792" s="653"/>
      <c r="I1792" s="774"/>
      <c r="J1792" s="653"/>
      <c r="K1792" s="653"/>
      <c r="L1792" s="646"/>
      <c r="M1792" s="653"/>
    </row>
    <row r="1793" spans="1:13">
      <c r="A1793" s="646"/>
      <c r="B1793" s="646"/>
      <c r="C1793" s="772"/>
      <c r="D1793" s="653"/>
      <c r="E1793" s="653"/>
      <c r="F1793" s="773"/>
      <c r="G1793" s="653"/>
      <c r="H1793" s="653"/>
      <c r="I1793" s="774"/>
      <c r="J1793" s="653"/>
      <c r="K1793" s="653"/>
      <c r="L1793" s="646"/>
      <c r="M1793" s="653"/>
    </row>
    <row r="1794" spans="1:13">
      <c r="A1794" s="646"/>
      <c r="B1794" s="646"/>
      <c r="C1794" s="772"/>
      <c r="D1794" s="653"/>
      <c r="E1794" s="653"/>
      <c r="F1794" s="773"/>
      <c r="G1794" s="653"/>
      <c r="H1794" s="653"/>
      <c r="I1794" s="774"/>
      <c r="J1794" s="653"/>
      <c r="K1794" s="653"/>
      <c r="L1794" s="646"/>
      <c r="M1794" s="653"/>
    </row>
    <row r="1795" spans="1:13">
      <c r="A1795" s="646"/>
      <c r="B1795" s="646"/>
      <c r="C1795" s="772"/>
      <c r="D1795" s="653"/>
      <c r="E1795" s="653"/>
      <c r="F1795" s="773"/>
      <c r="G1795" s="653"/>
      <c r="H1795" s="653"/>
      <c r="I1795" s="774"/>
      <c r="J1795" s="653"/>
      <c r="K1795" s="653"/>
      <c r="L1795" s="646"/>
      <c r="M1795" s="653"/>
    </row>
    <row r="1796" spans="1:13">
      <c r="A1796" s="646"/>
      <c r="B1796" s="646"/>
      <c r="C1796" s="772"/>
      <c r="D1796" s="653"/>
      <c r="E1796" s="653"/>
      <c r="F1796" s="773"/>
      <c r="G1796" s="653"/>
      <c r="H1796" s="653"/>
      <c r="I1796" s="774"/>
      <c r="J1796" s="653"/>
      <c r="K1796" s="653"/>
      <c r="L1796" s="646"/>
      <c r="M1796" s="653"/>
    </row>
    <row r="1797" spans="1:13">
      <c r="A1797" s="646"/>
      <c r="B1797" s="646"/>
      <c r="C1797" s="772"/>
      <c r="D1797" s="653"/>
      <c r="E1797" s="653"/>
      <c r="F1797" s="773"/>
      <c r="G1797" s="653"/>
      <c r="H1797" s="653"/>
      <c r="I1797" s="774"/>
      <c r="J1797" s="653"/>
      <c r="K1797" s="653"/>
      <c r="L1797" s="646"/>
      <c r="M1797" s="653"/>
    </row>
    <row r="1798" spans="1:13">
      <c r="A1798" s="646"/>
      <c r="B1798" s="646"/>
      <c r="C1798" s="772"/>
      <c r="D1798" s="653"/>
      <c r="E1798" s="653"/>
      <c r="F1798" s="773"/>
      <c r="G1798" s="653"/>
      <c r="H1798" s="653"/>
      <c r="I1798" s="774"/>
      <c r="J1798" s="653"/>
      <c r="K1798" s="653"/>
      <c r="L1798" s="646"/>
      <c r="M1798" s="653"/>
    </row>
    <row r="1799" spans="1:13">
      <c r="A1799" s="646"/>
      <c r="B1799" s="646"/>
      <c r="C1799" s="772"/>
      <c r="D1799" s="653"/>
      <c r="E1799" s="653"/>
      <c r="F1799" s="773"/>
      <c r="G1799" s="653"/>
      <c r="H1799" s="653"/>
      <c r="I1799" s="774"/>
      <c r="J1799" s="653"/>
      <c r="K1799" s="653"/>
      <c r="L1799" s="646"/>
      <c r="M1799" s="653"/>
    </row>
    <row r="1800" spans="1:13">
      <c r="A1800" s="646"/>
      <c r="B1800" s="646"/>
      <c r="C1800" s="772"/>
      <c r="D1800" s="653"/>
      <c r="E1800" s="653"/>
      <c r="F1800" s="773"/>
      <c r="G1800" s="653"/>
      <c r="H1800" s="653"/>
      <c r="I1800" s="774"/>
      <c r="J1800" s="653"/>
      <c r="K1800" s="653"/>
      <c r="L1800" s="646"/>
      <c r="M1800" s="653"/>
    </row>
    <row r="1801" spans="1:13">
      <c r="A1801" s="646"/>
      <c r="B1801" s="646"/>
      <c r="C1801" s="772"/>
      <c r="D1801" s="653"/>
      <c r="E1801" s="653"/>
      <c r="F1801" s="773"/>
      <c r="G1801" s="653"/>
      <c r="H1801" s="653"/>
      <c r="I1801" s="774"/>
      <c r="J1801" s="653"/>
      <c r="K1801" s="653"/>
      <c r="L1801" s="646"/>
      <c r="M1801" s="653"/>
    </row>
    <row r="1802" spans="1:13">
      <c r="A1802" s="646"/>
      <c r="B1802" s="646"/>
      <c r="C1802" s="772"/>
      <c r="D1802" s="653"/>
      <c r="E1802" s="653"/>
      <c r="F1802" s="773"/>
      <c r="G1802" s="653"/>
      <c r="H1802" s="653"/>
      <c r="I1802" s="774"/>
      <c r="J1802" s="653"/>
      <c r="K1802" s="653"/>
      <c r="L1802" s="646"/>
      <c r="M1802" s="653"/>
    </row>
    <row r="1803" spans="1:13">
      <c r="A1803" s="646"/>
      <c r="B1803" s="646"/>
      <c r="C1803" s="772"/>
      <c r="D1803" s="653"/>
      <c r="E1803" s="653"/>
      <c r="F1803" s="773"/>
      <c r="G1803" s="653"/>
      <c r="H1803" s="653"/>
      <c r="I1803" s="774"/>
      <c r="J1803" s="653"/>
      <c r="K1803" s="653"/>
      <c r="L1803" s="646"/>
      <c r="M1803" s="653"/>
    </row>
    <row r="1804" spans="1:13">
      <c r="A1804" s="646"/>
      <c r="B1804" s="646"/>
      <c r="C1804" s="772"/>
      <c r="D1804" s="653"/>
      <c r="E1804" s="653"/>
      <c r="F1804" s="773"/>
      <c r="G1804" s="653"/>
      <c r="H1804" s="653"/>
      <c r="I1804" s="774"/>
      <c r="J1804" s="653"/>
      <c r="K1804" s="653"/>
      <c r="L1804" s="646"/>
      <c r="M1804" s="653"/>
    </row>
    <row r="1805" spans="1:13">
      <c r="A1805" s="646"/>
      <c r="B1805" s="646"/>
      <c r="C1805" s="772"/>
      <c r="D1805" s="653"/>
      <c r="E1805" s="653"/>
      <c r="F1805" s="773"/>
      <c r="G1805" s="653"/>
      <c r="H1805" s="653"/>
      <c r="I1805" s="774"/>
      <c r="J1805" s="653"/>
      <c r="K1805" s="653"/>
      <c r="L1805" s="646"/>
      <c r="M1805" s="653"/>
    </row>
    <row r="1806" spans="1:13">
      <c r="A1806" s="646"/>
      <c r="B1806" s="646"/>
      <c r="C1806" s="772"/>
      <c r="D1806" s="653"/>
      <c r="E1806" s="653"/>
      <c r="F1806" s="773"/>
      <c r="G1806" s="653"/>
      <c r="H1806" s="653"/>
      <c r="I1806" s="774"/>
      <c r="J1806" s="653"/>
      <c r="K1806" s="653"/>
      <c r="L1806" s="646"/>
      <c r="M1806" s="653"/>
    </row>
    <row r="1807" spans="1:13">
      <c r="A1807" s="646"/>
      <c r="B1807" s="646"/>
      <c r="C1807" s="772"/>
      <c r="D1807" s="653"/>
      <c r="E1807" s="653"/>
      <c r="F1807" s="773"/>
      <c r="G1807" s="653"/>
      <c r="H1807" s="653"/>
      <c r="I1807" s="774"/>
      <c r="J1807" s="653"/>
      <c r="K1807" s="653"/>
      <c r="L1807" s="646"/>
      <c r="M1807" s="653"/>
    </row>
    <row r="1808" spans="1:13">
      <c r="A1808" s="646"/>
      <c r="B1808" s="646"/>
      <c r="C1808" s="772"/>
      <c r="D1808" s="653"/>
      <c r="E1808" s="653"/>
      <c r="F1808" s="773"/>
      <c r="G1808" s="653"/>
      <c r="H1808" s="653"/>
      <c r="I1808" s="774"/>
      <c r="J1808" s="653"/>
      <c r="K1808" s="653"/>
      <c r="L1808" s="646"/>
      <c r="M1808" s="653"/>
    </row>
    <row r="1809" spans="1:13">
      <c r="A1809" s="646"/>
      <c r="B1809" s="646"/>
      <c r="C1809" s="772"/>
      <c r="D1809" s="653"/>
      <c r="E1809" s="653"/>
      <c r="F1809" s="773"/>
      <c r="G1809" s="653"/>
      <c r="H1809" s="653"/>
      <c r="I1809" s="774"/>
      <c r="J1809" s="653"/>
      <c r="K1809" s="653"/>
      <c r="L1809" s="646"/>
      <c r="M1809" s="653"/>
    </row>
    <row r="1810" spans="1:13">
      <c r="A1810" s="646"/>
      <c r="B1810" s="646"/>
      <c r="C1810" s="772"/>
      <c r="D1810" s="653"/>
      <c r="E1810" s="653"/>
      <c r="F1810" s="773"/>
      <c r="G1810" s="653"/>
      <c r="H1810" s="653"/>
      <c r="I1810" s="774"/>
      <c r="J1810" s="653"/>
      <c r="K1810" s="653"/>
      <c r="L1810" s="646"/>
      <c r="M1810" s="653"/>
    </row>
    <row r="1811" spans="1:13">
      <c r="A1811" s="646"/>
      <c r="B1811" s="646"/>
      <c r="C1811" s="772"/>
      <c r="D1811" s="653"/>
      <c r="E1811" s="653"/>
      <c r="F1811" s="773"/>
      <c r="G1811" s="653"/>
      <c r="H1811" s="653"/>
      <c r="I1811" s="774"/>
      <c r="J1811" s="653"/>
      <c r="K1811" s="653"/>
      <c r="L1811" s="646"/>
      <c r="M1811" s="653"/>
    </row>
    <row r="1812" spans="1:13">
      <c r="A1812" s="646"/>
      <c r="B1812" s="646"/>
      <c r="C1812" s="772"/>
      <c r="D1812" s="653"/>
      <c r="E1812" s="653"/>
      <c r="F1812" s="773"/>
      <c r="G1812" s="653"/>
      <c r="H1812" s="653"/>
      <c r="I1812" s="774"/>
      <c r="J1812" s="653"/>
      <c r="K1812" s="653"/>
      <c r="L1812" s="646"/>
      <c r="M1812" s="653"/>
    </row>
    <row r="1813" spans="1:13">
      <c r="A1813" s="646"/>
      <c r="B1813" s="646"/>
      <c r="C1813" s="772"/>
      <c r="D1813" s="653"/>
      <c r="E1813" s="653"/>
      <c r="F1813" s="773"/>
      <c r="G1813" s="653"/>
      <c r="H1813" s="653"/>
      <c r="I1813" s="774"/>
      <c r="J1813" s="653"/>
      <c r="K1813" s="653"/>
      <c r="L1813" s="646"/>
      <c r="M1813" s="653"/>
    </row>
    <row r="1814" spans="1:13">
      <c r="A1814" s="646"/>
      <c r="B1814" s="646"/>
      <c r="C1814" s="772"/>
      <c r="D1814" s="653"/>
      <c r="E1814" s="653"/>
      <c r="F1814" s="773"/>
      <c r="G1814" s="653"/>
      <c r="H1814" s="653"/>
      <c r="I1814" s="774"/>
      <c r="J1814" s="653"/>
      <c r="K1814" s="653"/>
      <c r="L1814" s="646"/>
      <c r="M1814" s="653"/>
    </row>
    <row r="1815" spans="1:13">
      <c r="A1815" s="646"/>
      <c r="B1815" s="646"/>
      <c r="C1815" s="772"/>
      <c r="D1815" s="653"/>
      <c r="E1815" s="653"/>
      <c r="F1815" s="773"/>
      <c r="G1815" s="653"/>
      <c r="H1815" s="653"/>
      <c r="I1815" s="774"/>
      <c r="J1815" s="653"/>
      <c r="K1815" s="653"/>
      <c r="L1815" s="646"/>
      <c r="M1815" s="653"/>
    </row>
    <row r="1816" spans="1:13">
      <c r="A1816" s="646"/>
      <c r="B1816" s="646"/>
      <c r="C1816" s="772"/>
      <c r="D1816" s="653"/>
      <c r="E1816" s="653"/>
      <c r="F1816" s="773"/>
      <c r="G1816" s="653"/>
      <c r="H1816" s="653"/>
      <c r="I1816" s="774"/>
      <c r="J1816" s="653"/>
      <c r="K1816" s="653"/>
      <c r="L1816" s="646"/>
      <c r="M1816" s="653"/>
    </row>
    <row r="1817" spans="1:13">
      <c r="A1817" s="646"/>
      <c r="B1817" s="646"/>
      <c r="C1817" s="772"/>
      <c r="D1817" s="653"/>
      <c r="E1817" s="653"/>
      <c r="F1817" s="773"/>
      <c r="G1817" s="653"/>
      <c r="H1817" s="653"/>
      <c r="I1817" s="774"/>
      <c r="J1817" s="653"/>
      <c r="K1817" s="653"/>
      <c r="L1817" s="646"/>
      <c r="M1817" s="653"/>
    </row>
    <row r="1818" spans="1:13">
      <c r="A1818" s="646"/>
      <c r="B1818" s="646"/>
      <c r="C1818" s="772"/>
      <c r="D1818" s="653"/>
      <c r="E1818" s="653"/>
      <c r="F1818" s="773"/>
      <c r="G1818" s="653"/>
      <c r="H1818" s="653"/>
      <c r="I1818" s="774"/>
      <c r="J1818" s="653"/>
      <c r="K1818" s="653"/>
      <c r="L1818" s="646"/>
      <c r="M1818" s="653"/>
    </row>
    <row r="1819" spans="1:13">
      <c r="A1819" s="646"/>
      <c r="B1819" s="646"/>
      <c r="C1819" s="772"/>
      <c r="D1819" s="653"/>
      <c r="E1819" s="653"/>
      <c r="F1819" s="773"/>
      <c r="G1819" s="653"/>
      <c r="H1819" s="653"/>
      <c r="I1819" s="774"/>
      <c r="J1819" s="653"/>
      <c r="K1819" s="653"/>
      <c r="L1819" s="646"/>
      <c r="M1819" s="653"/>
    </row>
    <row r="1820" spans="1:13">
      <c r="A1820" s="646"/>
      <c r="B1820" s="646"/>
      <c r="C1820" s="772"/>
      <c r="D1820" s="653"/>
      <c r="E1820" s="653"/>
      <c r="F1820" s="773"/>
      <c r="G1820" s="653"/>
      <c r="H1820" s="653"/>
      <c r="I1820" s="774"/>
      <c r="J1820" s="653"/>
      <c r="K1820" s="653"/>
      <c r="L1820" s="646"/>
      <c r="M1820" s="653"/>
    </row>
    <row r="1821" spans="1:13">
      <c r="A1821" s="646"/>
      <c r="B1821" s="646"/>
      <c r="C1821" s="772"/>
      <c r="D1821" s="653"/>
      <c r="E1821" s="653"/>
      <c r="F1821" s="773"/>
      <c r="G1821" s="653"/>
      <c r="H1821" s="653"/>
      <c r="I1821" s="774"/>
      <c r="J1821" s="653"/>
      <c r="K1821" s="653"/>
      <c r="L1821" s="646"/>
      <c r="M1821" s="653"/>
    </row>
    <row r="1822" spans="1:13">
      <c r="A1822" s="646"/>
      <c r="B1822" s="646"/>
      <c r="C1822" s="772"/>
      <c r="D1822" s="653"/>
      <c r="E1822" s="653"/>
      <c r="F1822" s="773"/>
      <c r="G1822" s="653"/>
      <c r="H1822" s="653"/>
      <c r="I1822" s="774"/>
      <c r="J1822" s="653"/>
      <c r="K1822" s="653"/>
      <c r="L1822" s="646"/>
      <c r="M1822" s="653"/>
    </row>
    <row r="1823" spans="1:13">
      <c r="A1823" s="646"/>
      <c r="B1823" s="646"/>
      <c r="C1823" s="772"/>
      <c r="D1823" s="653"/>
      <c r="E1823" s="653"/>
      <c r="F1823" s="773"/>
      <c r="G1823" s="653"/>
      <c r="H1823" s="653"/>
      <c r="I1823" s="774"/>
      <c r="J1823" s="653"/>
      <c r="K1823" s="653"/>
      <c r="L1823" s="646"/>
      <c r="M1823" s="653"/>
    </row>
    <row r="1824" spans="1:13">
      <c r="A1824" s="646"/>
      <c r="B1824" s="646"/>
      <c r="C1824" s="772"/>
      <c r="D1824" s="653"/>
      <c r="E1824" s="653"/>
      <c r="F1824" s="773"/>
      <c r="G1824" s="653"/>
      <c r="H1824" s="653"/>
      <c r="I1824" s="774"/>
      <c r="J1824" s="653"/>
      <c r="K1824" s="653"/>
      <c r="L1824" s="646"/>
      <c r="M1824" s="653"/>
    </row>
    <row r="1825" spans="1:13">
      <c r="A1825" s="646"/>
      <c r="B1825" s="646"/>
      <c r="C1825" s="772"/>
      <c r="D1825" s="653"/>
      <c r="E1825" s="653"/>
      <c r="F1825" s="773"/>
      <c r="G1825" s="653"/>
      <c r="H1825" s="653"/>
      <c r="I1825" s="774"/>
      <c r="J1825" s="653"/>
      <c r="K1825" s="653"/>
      <c r="L1825" s="646"/>
      <c r="M1825" s="653"/>
    </row>
    <row r="1826" spans="1:13">
      <c r="A1826" s="646"/>
      <c r="B1826" s="646"/>
      <c r="C1826" s="772"/>
      <c r="D1826" s="653"/>
      <c r="E1826" s="653"/>
      <c r="F1826" s="773"/>
      <c r="G1826" s="653"/>
      <c r="H1826" s="653"/>
      <c r="I1826" s="774"/>
      <c r="J1826" s="653"/>
      <c r="K1826" s="653"/>
      <c r="L1826" s="646"/>
      <c r="M1826" s="653"/>
    </row>
    <row r="1827" spans="1:13">
      <c r="A1827" s="646"/>
      <c r="B1827" s="646"/>
      <c r="C1827" s="772"/>
      <c r="D1827" s="653"/>
      <c r="E1827" s="653"/>
      <c r="F1827" s="773"/>
      <c r="G1827" s="653"/>
      <c r="H1827" s="653"/>
      <c r="I1827" s="774"/>
      <c r="J1827" s="653"/>
      <c r="K1827" s="653"/>
      <c r="L1827" s="646"/>
      <c r="M1827" s="653"/>
    </row>
    <row r="1828" spans="1:13">
      <c r="A1828" s="646"/>
      <c r="B1828" s="646"/>
      <c r="C1828" s="772"/>
      <c r="D1828" s="653"/>
      <c r="E1828" s="653"/>
      <c r="F1828" s="773"/>
      <c r="G1828" s="653"/>
      <c r="H1828" s="653"/>
      <c r="I1828" s="774"/>
      <c r="J1828" s="653"/>
      <c r="K1828" s="653"/>
      <c r="L1828" s="646"/>
      <c r="M1828" s="653"/>
    </row>
    <row r="1829" spans="1:13">
      <c r="A1829" s="646"/>
      <c r="B1829" s="646"/>
      <c r="C1829" s="772"/>
      <c r="D1829" s="653"/>
      <c r="E1829" s="653"/>
      <c r="F1829" s="773"/>
      <c r="G1829" s="653"/>
      <c r="H1829" s="653"/>
      <c r="I1829" s="774"/>
      <c r="J1829" s="653"/>
      <c r="K1829" s="653"/>
      <c r="L1829" s="646"/>
      <c r="M1829" s="653"/>
    </row>
    <row r="1830" spans="1:13">
      <c r="A1830" s="646"/>
      <c r="B1830" s="646"/>
      <c r="C1830" s="772"/>
      <c r="D1830" s="653"/>
      <c r="E1830" s="653"/>
      <c r="F1830" s="773"/>
      <c r="G1830" s="653"/>
      <c r="H1830" s="653"/>
      <c r="I1830" s="774"/>
      <c r="J1830" s="653"/>
      <c r="K1830" s="653"/>
      <c r="L1830" s="646"/>
      <c r="M1830" s="653"/>
    </row>
    <row r="1831" spans="1:13">
      <c r="A1831" s="646"/>
      <c r="B1831" s="646"/>
      <c r="C1831" s="772"/>
      <c r="D1831" s="653"/>
      <c r="E1831" s="653"/>
      <c r="F1831" s="773"/>
      <c r="G1831" s="653"/>
      <c r="H1831" s="653"/>
      <c r="I1831" s="774"/>
      <c r="J1831" s="653"/>
      <c r="K1831" s="653"/>
      <c r="L1831" s="646"/>
      <c r="M1831" s="653"/>
    </row>
    <row r="1832" spans="1:13">
      <c r="A1832" s="646"/>
      <c r="B1832" s="646"/>
      <c r="C1832" s="772"/>
      <c r="D1832" s="653"/>
      <c r="E1832" s="653"/>
      <c r="F1832" s="773"/>
      <c r="G1832" s="653"/>
      <c r="H1832" s="653"/>
      <c r="I1832" s="774"/>
      <c r="J1832" s="653"/>
      <c r="K1832" s="653"/>
      <c r="L1832" s="646"/>
      <c r="M1832" s="653"/>
    </row>
    <row r="1833" spans="1:13">
      <c r="A1833" s="646"/>
      <c r="B1833" s="646"/>
      <c r="C1833" s="772"/>
      <c r="D1833" s="653"/>
      <c r="E1833" s="653"/>
      <c r="F1833" s="773"/>
      <c r="G1833" s="653"/>
      <c r="H1833" s="653"/>
      <c r="I1833" s="774"/>
      <c r="J1833" s="653"/>
      <c r="K1833" s="653"/>
      <c r="L1833" s="646"/>
      <c r="M1833" s="653"/>
    </row>
    <row r="1834" spans="1:13">
      <c r="A1834" s="646"/>
      <c r="B1834" s="646"/>
      <c r="C1834" s="772"/>
      <c r="D1834" s="653"/>
      <c r="E1834" s="653"/>
      <c r="F1834" s="773"/>
      <c r="G1834" s="653"/>
      <c r="H1834" s="653"/>
      <c r="I1834" s="774"/>
      <c r="J1834" s="653"/>
      <c r="K1834" s="653"/>
      <c r="L1834" s="646"/>
      <c r="M1834" s="653"/>
    </row>
    <row r="1835" spans="1:13">
      <c r="A1835" s="646"/>
      <c r="B1835" s="646"/>
      <c r="C1835" s="772"/>
      <c r="D1835" s="653"/>
      <c r="E1835" s="653"/>
      <c r="F1835" s="773"/>
      <c r="G1835" s="653"/>
      <c r="H1835" s="653"/>
      <c r="I1835" s="774"/>
      <c r="J1835" s="653"/>
      <c r="K1835" s="653"/>
      <c r="L1835" s="646"/>
      <c r="M1835" s="653"/>
    </row>
    <row r="1836" spans="1:13">
      <c r="A1836" s="646"/>
      <c r="B1836" s="646"/>
      <c r="C1836" s="772"/>
      <c r="D1836" s="653"/>
      <c r="E1836" s="653"/>
      <c r="F1836" s="773"/>
      <c r="G1836" s="653"/>
      <c r="H1836" s="653"/>
      <c r="I1836" s="774"/>
      <c r="J1836" s="653"/>
      <c r="K1836" s="653"/>
      <c r="L1836" s="646"/>
      <c r="M1836" s="653"/>
    </row>
    <row r="1837" spans="1:13">
      <c r="A1837" s="646"/>
      <c r="B1837" s="646"/>
      <c r="C1837" s="772"/>
      <c r="D1837" s="653"/>
      <c r="E1837" s="653"/>
      <c r="F1837" s="773"/>
      <c r="G1837" s="653"/>
      <c r="H1837" s="653"/>
      <c r="I1837" s="774"/>
      <c r="J1837" s="653"/>
      <c r="K1837" s="653"/>
      <c r="L1837" s="646"/>
      <c r="M1837" s="653"/>
    </row>
    <row r="1838" spans="1:13">
      <c r="A1838" s="646"/>
      <c r="B1838" s="646"/>
      <c r="C1838" s="772"/>
      <c r="D1838" s="653"/>
      <c r="E1838" s="653"/>
      <c r="F1838" s="773"/>
      <c r="G1838" s="653"/>
      <c r="H1838" s="653"/>
      <c r="I1838" s="774"/>
      <c r="J1838" s="653"/>
      <c r="K1838" s="653"/>
      <c r="L1838" s="646"/>
      <c r="M1838" s="653"/>
    </row>
    <row r="1839" spans="1:13">
      <c r="A1839" s="646"/>
      <c r="B1839" s="646"/>
      <c r="C1839" s="772"/>
      <c r="D1839" s="653"/>
      <c r="E1839" s="653"/>
      <c r="F1839" s="773"/>
      <c r="G1839" s="653"/>
      <c r="H1839" s="653"/>
      <c r="I1839" s="774"/>
      <c r="J1839" s="653"/>
      <c r="K1839" s="653"/>
      <c r="L1839" s="646"/>
      <c r="M1839" s="653"/>
    </row>
    <row r="1840" spans="1:13">
      <c r="A1840" s="646"/>
      <c r="B1840" s="646"/>
      <c r="C1840" s="772"/>
      <c r="D1840" s="653"/>
      <c r="E1840" s="653"/>
      <c r="F1840" s="773"/>
      <c r="G1840" s="653"/>
      <c r="H1840" s="653"/>
      <c r="I1840" s="774"/>
      <c r="J1840" s="653"/>
      <c r="K1840" s="653"/>
      <c r="L1840" s="646"/>
      <c r="M1840" s="653"/>
    </row>
    <row r="1841" spans="1:13">
      <c r="A1841" s="646"/>
      <c r="B1841" s="646"/>
      <c r="C1841" s="772"/>
      <c r="D1841" s="653"/>
      <c r="E1841" s="653"/>
      <c r="F1841" s="773"/>
      <c r="G1841" s="653"/>
      <c r="H1841" s="653"/>
      <c r="I1841" s="774"/>
      <c r="J1841" s="653"/>
      <c r="K1841" s="653"/>
      <c r="L1841" s="646"/>
      <c r="M1841" s="653"/>
    </row>
    <row r="1842" spans="1:13">
      <c r="A1842" s="646"/>
      <c r="B1842" s="646"/>
      <c r="C1842" s="772"/>
      <c r="D1842" s="653"/>
      <c r="E1842" s="653"/>
      <c r="F1842" s="773"/>
      <c r="G1842" s="653"/>
      <c r="H1842" s="653"/>
      <c r="I1842" s="774"/>
      <c r="J1842" s="653"/>
      <c r="K1842" s="653"/>
      <c r="L1842" s="646"/>
      <c r="M1842" s="653"/>
    </row>
    <row r="1843" spans="1:13">
      <c r="A1843" s="646"/>
      <c r="B1843" s="646"/>
      <c r="C1843" s="772"/>
      <c r="D1843" s="653"/>
      <c r="E1843" s="653"/>
      <c r="F1843" s="773"/>
      <c r="G1843" s="653"/>
      <c r="H1843" s="653"/>
      <c r="I1843" s="774"/>
      <c r="J1843" s="653"/>
      <c r="K1843" s="653"/>
      <c r="L1843" s="646"/>
      <c r="M1843" s="653"/>
    </row>
    <row r="1844" spans="1:13">
      <c r="A1844" s="646"/>
      <c r="B1844" s="646"/>
      <c r="C1844" s="772"/>
      <c r="D1844" s="653"/>
      <c r="E1844" s="653"/>
      <c r="F1844" s="773"/>
      <c r="G1844" s="653"/>
      <c r="H1844" s="653"/>
      <c r="I1844" s="774"/>
      <c r="J1844" s="653"/>
      <c r="K1844" s="653"/>
      <c r="L1844" s="646"/>
      <c r="M1844" s="653"/>
    </row>
    <row r="1845" spans="1:13">
      <c r="A1845" s="646"/>
      <c r="B1845" s="646"/>
      <c r="C1845" s="772"/>
      <c r="D1845" s="653"/>
      <c r="E1845" s="653"/>
      <c r="F1845" s="773"/>
      <c r="G1845" s="653"/>
      <c r="H1845" s="653"/>
      <c r="I1845" s="774"/>
      <c r="J1845" s="653"/>
      <c r="K1845" s="653"/>
      <c r="L1845" s="646"/>
      <c r="M1845" s="653"/>
    </row>
    <row r="1846" spans="1:13">
      <c r="A1846" s="646"/>
      <c r="B1846" s="646"/>
      <c r="C1846" s="772"/>
      <c r="D1846" s="653"/>
      <c r="E1846" s="653"/>
      <c r="F1846" s="773"/>
      <c r="G1846" s="653"/>
      <c r="H1846" s="653"/>
      <c r="I1846" s="774"/>
      <c r="J1846" s="653"/>
      <c r="K1846" s="653"/>
      <c r="L1846" s="646"/>
      <c r="M1846" s="653"/>
    </row>
    <row r="1847" spans="1:13">
      <c r="A1847" s="646"/>
      <c r="B1847" s="646"/>
      <c r="C1847" s="772"/>
      <c r="D1847" s="653"/>
      <c r="E1847" s="653"/>
      <c r="F1847" s="773"/>
      <c r="G1847" s="653"/>
      <c r="H1847" s="653"/>
      <c r="I1847" s="774"/>
      <c r="J1847" s="653"/>
      <c r="K1847" s="653"/>
      <c r="L1847" s="646"/>
      <c r="M1847" s="653"/>
    </row>
    <row r="1848" spans="1:13">
      <c r="A1848" s="646"/>
      <c r="B1848" s="646"/>
      <c r="C1848" s="772"/>
      <c r="D1848" s="653"/>
      <c r="E1848" s="653"/>
      <c r="F1848" s="773"/>
      <c r="G1848" s="653"/>
      <c r="H1848" s="653"/>
      <c r="I1848" s="774"/>
      <c r="J1848" s="653"/>
      <c r="K1848" s="653"/>
      <c r="L1848" s="646"/>
      <c r="M1848" s="653"/>
    </row>
    <row r="1849" spans="1:13">
      <c r="A1849" s="646"/>
      <c r="B1849" s="646"/>
      <c r="C1849" s="772"/>
      <c r="D1849" s="653"/>
      <c r="E1849" s="653"/>
      <c r="F1849" s="773"/>
      <c r="G1849" s="653"/>
      <c r="H1849" s="653"/>
      <c r="I1849" s="774"/>
      <c r="J1849" s="653"/>
      <c r="K1849" s="653"/>
      <c r="L1849" s="646"/>
      <c r="M1849" s="653"/>
    </row>
    <row r="1850" spans="1:13">
      <c r="A1850" s="646"/>
      <c r="B1850" s="646"/>
      <c r="C1850" s="772"/>
      <c r="D1850" s="653"/>
      <c r="E1850" s="653"/>
      <c r="F1850" s="773"/>
      <c r="G1850" s="653"/>
      <c r="H1850" s="653"/>
      <c r="I1850" s="774"/>
      <c r="J1850" s="653"/>
      <c r="K1850" s="653"/>
      <c r="L1850" s="646"/>
      <c r="M1850" s="653"/>
    </row>
    <row r="1851" spans="1:13">
      <c r="A1851" s="646"/>
      <c r="B1851" s="646"/>
      <c r="C1851" s="772"/>
      <c r="D1851" s="653"/>
      <c r="E1851" s="653"/>
      <c r="F1851" s="773"/>
      <c r="G1851" s="653"/>
      <c r="H1851" s="653"/>
      <c r="I1851" s="774"/>
      <c r="J1851" s="653"/>
      <c r="K1851" s="653"/>
      <c r="L1851" s="646"/>
      <c r="M1851" s="653"/>
    </row>
    <row r="1852" spans="1:13">
      <c r="A1852" s="646"/>
      <c r="B1852" s="646"/>
      <c r="C1852" s="772"/>
      <c r="D1852" s="653"/>
      <c r="E1852" s="653"/>
      <c r="F1852" s="773"/>
      <c r="G1852" s="653"/>
      <c r="H1852" s="653"/>
      <c r="I1852" s="774"/>
      <c r="J1852" s="653"/>
      <c r="K1852" s="653"/>
      <c r="L1852" s="646"/>
      <c r="M1852" s="653"/>
    </row>
    <row r="1853" spans="1:13">
      <c r="A1853" s="646"/>
      <c r="B1853" s="646"/>
      <c r="C1853" s="772"/>
      <c r="D1853" s="653"/>
      <c r="E1853" s="653"/>
      <c r="F1853" s="773"/>
      <c r="G1853" s="653"/>
      <c r="H1853" s="653"/>
      <c r="I1853" s="774"/>
      <c r="J1853" s="653"/>
      <c r="K1853" s="653"/>
      <c r="L1853" s="646"/>
      <c r="M1853" s="653"/>
    </row>
    <row r="1854" spans="1:13">
      <c r="A1854" s="646"/>
      <c r="B1854" s="646"/>
      <c r="C1854" s="772"/>
      <c r="D1854" s="653"/>
      <c r="E1854" s="653"/>
      <c r="F1854" s="773"/>
      <c r="G1854" s="653"/>
      <c r="H1854" s="653"/>
      <c r="I1854" s="774"/>
      <c r="J1854" s="653"/>
      <c r="K1854" s="653"/>
      <c r="L1854" s="646"/>
      <c r="M1854" s="653"/>
    </row>
    <row r="1855" spans="1:13">
      <c r="A1855" s="646"/>
      <c r="B1855" s="646"/>
      <c r="C1855" s="772"/>
      <c r="D1855" s="653"/>
      <c r="E1855" s="653"/>
      <c r="F1855" s="773"/>
      <c r="G1855" s="653"/>
      <c r="H1855" s="653"/>
      <c r="I1855" s="774"/>
      <c r="J1855" s="653"/>
      <c r="K1855" s="653"/>
      <c r="L1855" s="646"/>
      <c r="M1855" s="653"/>
    </row>
    <row r="1856" spans="1:13">
      <c r="A1856" s="646"/>
      <c r="B1856" s="646"/>
      <c r="C1856" s="772"/>
      <c r="D1856" s="653"/>
      <c r="E1856" s="653"/>
      <c r="F1856" s="773"/>
      <c r="G1856" s="653"/>
      <c r="H1856" s="653"/>
      <c r="I1856" s="774"/>
      <c r="J1856" s="653"/>
      <c r="K1856" s="653"/>
      <c r="L1856" s="646"/>
      <c r="M1856" s="653"/>
    </row>
    <row r="1857" spans="1:13">
      <c r="A1857" s="646"/>
      <c r="B1857" s="646"/>
      <c r="C1857" s="772"/>
      <c r="D1857" s="653"/>
      <c r="E1857" s="653"/>
      <c r="F1857" s="773"/>
      <c r="G1857" s="653"/>
      <c r="H1857" s="653"/>
      <c r="I1857" s="774"/>
      <c r="J1857" s="653"/>
      <c r="K1857" s="653"/>
      <c r="L1857" s="646"/>
      <c r="M1857" s="653"/>
    </row>
    <row r="1858" spans="1:13">
      <c r="A1858" s="646"/>
      <c r="B1858" s="646"/>
      <c r="C1858" s="772"/>
      <c r="D1858" s="653"/>
      <c r="E1858" s="653"/>
      <c r="F1858" s="773"/>
      <c r="G1858" s="653"/>
      <c r="H1858" s="653"/>
      <c r="I1858" s="774"/>
      <c r="J1858" s="653"/>
      <c r="K1858" s="653"/>
      <c r="L1858" s="646"/>
      <c r="M1858" s="653"/>
    </row>
    <row r="1859" spans="1:13">
      <c r="A1859" s="646"/>
      <c r="B1859" s="646"/>
      <c r="C1859" s="772"/>
      <c r="D1859" s="653"/>
      <c r="E1859" s="653"/>
      <c r="F1859" s="773"/>
      <c r="G1859" s="653"/>
      <c r="H1859" s="653"/>
      <c r="I1859" s="774"/>
      <c r="J1859" s="653"/>
      <c r="K1859" s="653"/>
      <c r="L1859" s="646"/>
      <c r="M1859" s="653"/>
    </row>
    <row r="1860" spans="1:13">
      <c r="A1860" s="646"/>
      <c r="B1860" s="646"/>
      <c r="C1860" s="772"/>
      <c r="D1860" s="653"/>
      <c r="E1860" s="653"/>
      <c r="F1860" s="773"/>
      <c r="G1860" s="653"/>
      <c r="H1860" s="653"/>
      <c r="I1860" s="774"/>
      <c r="J1860" s="653"/>
      <c r="K1860" s="653"/>
      <c r="L1860" s="646"/>
      <c r="M1860" s="653"/>
    </row>
    <row r="1861" spans="1:13">
      <c r="A1861" s="646"/>
      <c r="B1861" s="646"/>
      <c r="C1861" s="772"/>
      <c r="D1861" s="653"/>
      <c r="E1861" s="653"/>
      <c r="F1861" s="773"/>
      <c r="G1861" s="653"/>
      <c r="H1861" s="653"/>
      <c r="I1861" s="774"/>
      <c r="J1861" s="653"/>
      <c r="K1861" s="653"/>
      <c r="L1861" s="646"/>
      <c r="M1861" s="653"/>
    </row>
    <row r="1862" spans="1:13">
      <c r="A1862" s="646"/>
      <c r="B1862" s="646"/>
      <c r="C1862" s="772"/>
      <c r="D1862" s="653"/>
      <c r="E1862" s="653"/>
      <c r="F1862" s="773"/>
      <c r="G1862" s="653"/>
      <c r="H1862" s="653"/>
      <c r="I1862" s="774"/>
      <c r="J1862" s="653"/>
      <c r="K1862" s="653"/>
      <c r="L1862" s="646"/>
      <c r="M1862" s="653"/>
    </row>
    <row r="1863" spans="1:13">
      <c r="A1863" s="646"/>
      <c r="B1863" s="646"/>
      <c r="C1863" s="772"/>
      <c r="D1863" s="653"/>
      <c r="E1863" s="653"/>
      <c r="F1863" s="773"/>
      <c r="G1863" s="653"/>
      <c r="H1863" s="653"/>
      <c r="I1863" s="774"/>
      <c r="J1863" s="653"/>
      <c r="K1863" s="653"/>
      <c r="L1863" s="646"/>
      <c r="M1863" s="653"/>
    </row>
    <row r="1864" spans="1:13">
      <c r="A1864" s="646"/>
      <c r="B1864" s="646"/>
      <c r="C1864" s="772"/>
      <c r="D1864" s="653"/>
      <c r="E1864" s="653"/>
      <c r="F1864" s="773"/>
      <c r="G1864" s="653"/>
      <c r="H1864" s="653"/>
      <c r="I1864" s="774"/>
      <c r="J1864" s="653"/>
      <c r="K1864" s="653"/>
      <c r="L1864" s="646"/>
      <c r="M1864" s="653"/>
    </row>
    <row r="1865" spans="1:13">
      <c r="A1865" s="646"/>
      <c r="B1865" s="646"/>
      <c r="C1865" s="772"/>
      <c r="D1865" s="653"/>
      <c r="E1865" s="653"/>
      <c r="F1865" s="773"/>
      <c r="G1865" s="653"/>
      <c r="H1865" s="653"/>
      <c r="I1865" s="774"/>
      <c r="J1865" s="653"/>
      <c r="K1865" s="653"/>
      <c r="L1865" s="646"/>
      <c r="M1865" s="653"/>
    </row>
    <row r="1866" spans="1:13">
      <c r="A1866" s="646"/>
      <c r="B1866" s="646"/>
      <c r="C1866" s="772"/>
      <c r="D1866" s="653"/>
      <c r="E1866" s="653"/>
      <c r="F1866" s="773"/>
      <c r="G1866" s="653"/>
      <c r="H1866" s="653"/>
      <c r="I1866" s="774"/>
      <c r="J1866" s="653"/>
      <c r="K1866" s="653"/>
      <c r="L1866" s="646"/>
      <c r="M1866" s="653"/>
    </row>
    <row r="1867" spans="1:13">
      <c r="A1867" s="646"/>
      <c r="B1867" s="646"/>
      <c r="C1867" s="772"/>
      <c r="D1867" s="653"/>
      <c r="E1867" s="653"/>
      <c r="F1867" s="773"/>
      <c r="G1867" s="653"/>
      <c r="H1867" s="653"/>
      <c r="I1867" s="774"/>
      <c r="J1867" s="653"/>
      <c r="K1867" s="653"/>
      <c r="L1867" s="646"/>
      <c r="M1867" s="653"/>
    </row>
    <row r="1868" spans="1:13">
      <c r="A1868" s="646"/>
      <c r="B1868" s="646"/>
      <c r="C1868" s="772"/>
      <c r="D1868" s="653"/>
      <c r="E1868" s="653"/>
      <c r="F1868" s="773"/>
      <c r="G1868" s="653"/>
      <c r="H1868" s="653"/>
      <c r="I1868" s="774"/>
      <c r="J1868" s="653"/>
      <c r="K1868" s="653"/>
      <c r="L1868" s="646"/>
      <c r="M1868" s="653"/>
    </row>
    <row r="1869" spans="1:13">
      <c r="A1869" s="646"/>
      <c r="B1869" s="646"/>
      <c r="C1869" s="772"/>
      <c r="D1869" s="653"/>
      <c r="E1869" s="653"/>
      <c r="F1869" s="773"/>
      <c r="G1869" s="653"/>
      <c r="H1869" s="653"/>
      <c r="I1869" s="774"/>
      <c r="J1869" s="653"/>
      <c r="K1869" s="653"/>
      <c r="L1869" s="646"/>
      <c r="M1869" s="653"/>
    </row>
    <row r="1870" spans="1:13">
      <c r="A1870" s="646"/>
      <c r="B1870" s="646"/>
      <c r="C1870" s="772"/>
      <c r="D1870" s="653"/>
      <c r="E1870" s="653"/>
      <c r="F1870" s="773"/>
      <c r="G1870" s="653"/>
      <c r="H1870" s="653"/>
      <c r="I1870" s="774"/>
      <c r="J1870" s="653"/>
      <c r="K1870" s="653"/>
      <c r="L1870" s="646"/>
      <c r="M1870" s="653"/>
    </row>
    <row r="1871" spans="1:13">
      <c r="A1871" s="646"/>
      <c r="B1871" s="646"/>
      <c r="C1871" s="772"/>
      <c r="D1871" s="653"/>
      <c r="E1871" s="653"/>
      <c r="F1871" s="773"/>
      <c r="G1871" s="653"/>
      <c r="H1871" s="653"/>
      <c r="I1871" s="774"/>
      <c r="J1871" s="653"/>
      <c r="K1871" s="653"/>
      <c r="L1871" s="646"/>
      <c r="M1871" s="653"/>
    </row>
    <row r="1872" spans="1:13">
      <c r="A1872" s="646"/>
      <c r="B1872" s="646"/>
      <c r="C1872" s="772"/>
      <c r="D1872" s="653"/>
      <c r="E1872" s="653"/>
      <c r="F1872" s="773"/>
      <c r="G1872" s="653"/>
      <c r="H1872" s="653"/>
      <c r="I1872" s="774"/>
      <c r="J1872" s="653"/>
      <c r="K1872" s="653"/>
      <c r="L1872" s="646"/>
      <c r="M1872" s="653"/>
    </row>
    <row r="1873" spans="1:13">
      <c r="A1873" s="646"/>
      <c r="B1873" s="646"/>
      <c r="C1873" s="772"/>
      <c r="D1873" s="653"/>
      <c r="E1873" s="653"/>
      <c r="F1873" s="773"/>
      <c r="G1873" s="653"/>
      <c r="H1873" s="653"/>
      <c r="I1873" s="774"/>
      <c r="J1873" s="653"/>
      <c r="K1873" s="653"/>
      <c r="L1873" s="646"/>
      <c r="M1873" s="653"/>
    </row>
    <row r="1874" spans="1:13">
      <c r="A1874" s="646"/>
      <c r="B1874" s="646"/>
      <c r="C1874" s="772"/>
      <c r="D1874" s="653"/>
      <c r="E1874" s="653"/>
      <c r="F1874" s="773"/>
      <c r="G1874" s="653"/>
      <c r="H1874" s="653"/>
      <c r="I1874" s="774"/>
      <c r="J1874" s="653"/>
      <c r="K1874" s="653"/>
      <c r="L1874" s="646"/>
      <c r="M1874" s="653"/>
    </row>
    <row r="1875" spans="1:13">
      <c r="A1875" s="646"/>
      <c r="B1875" s="646"/>
      <c r="C1875" s="772"/>
      <c r="D1875" s="653"/>
      <c r="E1875" s="653"/>
      <c r="F1875" s="773"/>
      <c r="G1875" s="653"/>
      <c r="H1875" s="653"/>
      <c r="I1875" s="774"/>
      <c r="J1875" s="653"/>
      <c r="K1875" s="653"/>
      <c r="L1875" s="646"/>
      <c r="M1875" s="653"/>
    </row>
    <row r="1876" spans="1:13">
      <c r="A1876" s="646"/>
      <c r="B1876" s="646"/>
      <c r="C1876" s="772"/>
      <c r="D1876" s="653"/>
      <c r="E1876" s="653"/>
      <c r="F1876" s="773"/>
      <c r="G1876" s="653"/>
      <c r="H1876" s="653"/>
      <c r="I1876" s="774"/>
      <c r="J1876" s="653"/>
      <c r="K1876" s="653"/>
      <c r="L1876" s="646"/>
      <c r="M1876" s="653"/>
    </row>
    <row r="1877" spans="1:13">
      <c r="A1877" s="646"/>
      <c r="B1877" s="646"/>
      <c r="C1877" s="772"/>
      <c r="D1877" s="653"/>
      <c r="E1877" s="653"/>
      <c r="F1877" s="773"/>
      <c r="G1877" s="653"/>
      <c r="H1877" s="653"/>
      <c r="I1877" s="774"/>
      <c r="J1877" s="653"/>
      <c r="K1877" s="653"/>
      <c r="L1877" s="646"/>
      <c r="M1877" s="653"/>
    </row>
    <row r="1878" spans="1:13">
      <c r="A1878" s="646"/>
      <c r="B1878" s="646"/>
      <c r="C1878" s="772"/>
      <c r="D1878" s="653"/>
      <c r="E1878" s="653"/>
      <c r="F1878" s="773"/>
      <c r="G1878" s="653"/>
      <c r="H1878" s="653"/>
      <c r="I1878" s="774"/>
      <c r="J1878" s="653"/>
      <c r="K1878" s="653"/>
      <c r="L1878" s="646"/>
      <c r="M1878" s="653"/>
    </row>
    <row r="1879" spans="1:13">
      <c r="A1879" s="646"/>
      <c r="B1879" s="646"/>
      <c r="C1879" s="772"/>
      <c r="D1879" s="653"/>
      <c r="E1879" s="653"/>
      <c r="F1879" s="773"/>
      <c r="G1879" s="653"/>
      <c r="H1879" s="653"/>
      <c r="I1879" s="774"/>
      <c r="J1879" s="653"/>
      <c r="K1879" s="653"/>
      <c r="L1879" s="646"/>
      <c r="M1879" s="653"/>
    </row>
    <row r="1880" spans="1:13">
      <c r="A1880" s="646"/>
      <c r="B1880" s="646"/>
      <c r="C1880" s="772"/>
      <c r="D1880" s="653"/>
      <c r="E1880" s="653"/>
      <c r="F1880" s="773"/>
      <c r="G1880" s="653"/>
      <c r="H1880" s="653"/>
      <c r="I1880" s="774"/>
      <c r="J1880" s="653"/>
      <c r="K1880" s="653"/>
      <c r="L1880" s="646"/>
      <c r="M1880" s="653"/>
    </row>
    <row r="1881" spans="1:13">
      <c r="A1881" s="646"/>
      <c r="B1881" s="646"/>
      <c r="C1881" s="772"/>
      <c r="D1881" s="653"/>
      <c r="E1881" s="653"/>
      <c r="F1881" s="773"/>
      <c r="G1881" s="653"/>
      <c r="H1881" s="653"/>
      <c r="I1881" s="774"/>
      <c r="J1881" s="653"/>
      <c r="K1881" s="653"/>
      <c r="L1881" s="646"/>
      <c r="M1881" s="653"/>
    </row>
    <row r="1882" spans="1:13">
      <c r="A1882" s="646"/>
      <c r="B1882" s="646"/>
      <c r="C1882" s="772"/>
      <c r="D1882" s="653"/>
      <c r="E1882" s="653"/>
      <c r="F1882" s="773"/>
      <c r="G1882" s="653"/>
      <c r="H1882" s="653"/>
      <c r="I1882" s="774"/>
      <c r="J1882" s="653"/>
      <c r="K1882" s="653"/>
      <c r="L1882" s="646"/>
      <c r="M1882" s="653"/>
    </row>
    <row r="1883" spans="1:13">
      <c r="A1883" s="646"/>
      <c r="B1883" s="646"/>
      <c r="C1883" s="772"/>
      <c r="D1883" s="653"/>
      <c r="E1883" s="653"/>
      <c r="F1883" s="773"/>
      <c r="G1883" s="653"/>
      <c r="H1883" s="653"/>
      <c r="I1883" s="774"/>
      <c r="J1883" s="653"/>
      <c r="K1883" s="653"/>
      <c r="L1883" s="646"/>
      <c r="M1883" s="653"/>
    </row>
    <row r="1884" spans="1:13">
      <c r="A1884" s="646"/>
      <c r="B1884" s="646"/>
      <c r="C1884" s="772"/>
      <c r="D1884" s="653"/>
      <c r="E1884" s="653"/>
      <c r="F1884" s="773"/>
      <c r="G1884" s="653"/>
      <c r="H1884" s="653"/>
      <c r="I1884" s="774"/>
      <c r="J1884" s="653"/>
      <c r="K1884" s="653"/>
      <c r="L1884" s="646"/>
      <c r="M1884" s="653"/>
    </row>
    <row r="1885" spans="1:13">
      <c r="A1885" s="646"/>
      <c r="B1885" s="646"/>
      <c r="C1885" s="772"/>
      <c r="D1885" s="653"/>
      <c r="E1885" s="653"/>
      <c r="F1885" s="773"/>
      <c r="G1885" s="653"/>
      <c r="H1885" s="653"/>
      <c r="I1885" s="774"/>
      <c r="J1885" s="653"/>
      <c r="K1885" s="653"/>
      <c r="L1885" s="646"/>
      <c r="M1885" s="653"/>
    </row>
    <row r="1886" spans="1:13">
      <c r="A1886" s="646"/>
      <c r="B1886" s="646"/>
      <c r="C1886" s="772"/>
      <c r="D1886" s="653"/>
      <c r="E1886" s="653"/>
      <c r="F1886" s="773"/>
      <c r="G1886" s="653"/>
      <c r="H1886" s="653"/>
      <c r="I1886" s="774"/>
      <c r="J1886" s="653"/>
      <c r="K1886" s="653"/>
      <c r="L1886" s="646"/>
      <c r="M1886" s="653"/>
    </row>
    <row r="1887" spans="1:13">
      <c r="A1887" s="646"/>
      <c r="B1887" s="646"/>
      <c r="C1887" s="772"/>
      <c r="D1887" s="653"/>
      <c r="E1887" s="653"/>
      <c r="F1887" s="773"/>
      <c r="G1887" s="653"/>
      <c r="H1887" s="653"/>
      <c r="I1887" s="774"/>
      <c r="J1887" s="653"/>
      <c r="K1887" s="653"/>
      <c r="L1887" s="646"/>
      <c r="M1887" s="653"/>
    </row>
    <row r="1888" spans="1:13">
      <c r="A1888" s="646"/>
      <c r="B1888" s="646"/>
      <c r="C1888" s="772"/>
      <c r="D1888" s="653"/>
      <c r="E1888" s="653"/>
      <c r="F1888" s="773"/>
      <c r="G1888" s="653"/>
      <c r="H1888" s="653"/>
      <c r="I1888" s="774"/>
      <c r="J1888" s="653"/>
      <c r="K1888" s="653"/>
      <c r="L1888" s="646"/>
      <c r="M1888" s="653"/>
    </row>
    <row r="1889" spans="1:13">
      <c r="A1889" s="646"/>
      <c r="B1889" s="646"/>
      <c r="C1889" s="772"/>
      <c r="D1889" s="653"/>
      <c r="E1889" s="653"/>
      <c r="F1889" s="773"/>
      <c r="G1889" s="653"/>
      <c r="H1889" s="653"/>
      <c r="I1889" s="774"/>
      <c r="J1889" s="653"/>
      <c r="K1889" s="653"/>
      <c r="L1889" s="646"/>
      <c r="M1889" s="653"/>
    </row>
    <row r="1890" spans="1:13">
      <c r="A1890" s="646"/>
      <c r="B1890" s="646"/>
      <c r="C1890" s="772"/>
      <c r="D1890" s="653"/>
      <c r="E1890" s="653"/>
      <c r="F1890" s="773"/>
      <c r="G1890" s="653"/>
      <c r="H1890" s="653"/>
      <c r="I1890" s="774"/>
      <c r="J1890" s="653"/>
      <c r="K1890" s="653"/>
      <c r="L1890" s="646"/>
      <c r="M1890" s="653"/>
    </row>
    <row r="1891" spans="1:13">
      <c r="A1891" s="646"/>
      <c r="B1891" s="646"/>
      <c r="C1891" s="772"/>
      <c r="D1891" s="653"/>
      <c r="E1891" s="653"/>
      <c r="F1891" s="773"/>
      <c r="G1891" s="653"/>
      <c r="H1891" s="653"/>
      <c r="I1891" s="774"/>
      <c r="J1891" s="653"/>
      <c r="K1891" s="653"/>
      <c r="L1891" s="646"/>
      <c r="M1891" s="653"/>
    </row>
    <row r="1892" spans="1:13">
      <c r="A1892" s="646"/>
      <c r="B1892" s="646"/>
      <c r="C1892" s="772"/>
      <c r="D1892" s="653"/>
      <c r="E1892" s="653"/>
      <c r="F1892" s="773"/>
      <c r="G1892" s="653"/>
      <c r="H1892" s="653"/>
      <c r="I1892" s="774"/>
      <c r="J1892" s="653"/>
      <c r="K1892" s="653"/>
      <c r="L1892" s="646"/>
      <c r="M1892" s="653"/>
    </row>
    <row r="1893" spans="1:13">
      <c r="A1893" s="646"/>
      <c r="B1893" s="646"/>
      <c r="C1893" s="772"/>
      <c r="D1893" s="653"/>
      <c r="E1893" s="653"/>
      <c r="F1893" s="773"/>
      <c r="G1893" s="653"/>
      <c r="H1893" s="653"/>
      <c r="I1893" s="774"/>
      <c r="J1893" s="653"/>
      <c r="K1893" s="653"/>
      <c r="L1893" s="646"/>
      <c r="M1893" s="653"/>
    </row>
    <row r="1894" spans="1:13">
      <c r="A1894" s="646"/>
      <c r="B1894" s="646"/>
      <c r="C1894" s="772"/>
      <c r="D1894" s="653"/>
      <c r="E1894" s="653"/>
      <c r="F1894" s="773"/>
      <c r="G1894" s="653"/>
      <c r="H1894" s="653"/>
      <c r="I1894" s="774"/>
      <c r="J1894" s="653"/>
      <c r="K1894" s="653"/>
      <c r="L1894" s="646"/>
      <c r="M1894" s="653"/>
    </row>
    <row r="1895" spans="1:13">
      <c r="A1895" s="646"/>
      <c r="B1895" s="646"/>
      <c r="C1895" s="772"/>
      <c r="D1895" s="653"/>
      <c r="E1895" s="653"/>
      <c r="F1895" s="773"/>
      <c r="G1895" s="653"/>
      <c r="H1895" s="653"/>
      <c r="I1895" s="774"/>
      <c r="J1895" s="653"/>
      <c r="K1895" s="653"/>
      <c r="L1895" s="646"/>
      <c r="M1895" s="653"/>
    </row>
    <row r="1896" spans="1:13">
      <c r="A1896" s="646"/>
      <c r="B1896" s="646"/>
      <c r="C1896" s="772"/>
      <c r="D1896" s="653"/>
      <c r="E1896" s="653"/>
      <c r="F1896" s="773"/>
      <c r="G1896" s="653"/>
      <c r="H1896" s="653"/>
      <c r="I1896" s="774"/>
      <c r="J1896" s="653"/>
      <c r="K1896" s="653"/>
      <c r="L1896" s="646"/>
      <c r="M1896" s="653"/>
    </row>
    <row r="1897" spans="1:13">
      <c r="A1897" s="646"/>
      <c r="B1897" s="646"/>
      <c r="C1897" s="772"/>
      <c r="D1897" s="653"/>
      <c r="E1897" s="653"/>
      <c r="F1897" s="773"/>
      <c r="G1897" s="653"/>
      <c r="H1897" s="653"/>
      <c r="I1897" s="774"/>
      <c r="J1897" s="653"/>
      <c r="K1897" s="653"/>
      <c r="L1897" s="646"/>
      <c r="M1897" s="653"/>
    </row>
    <row r="1898" spans="1:13">
      <c r="A1898" s="646"/>
      <c r="B1898" s="646"/>
      <c r="C1898" s="772"/>
      <c r="D1898" s="653"/>
      <c r="E1898" s="653"/>
      <c r="F1898" s="773"/>
      <c r="G1898" s="653"/>
      <c r="H1898" s="653"/>
      <c r="I1898" s="774"/>
      <c r="J1898" s="653"/>
      <c r="K1898" s="653"/>
      <c r="L1898" s="646"/>
      <c r="M1898" s="653"/>
    </row>
    <row r="1899" spans="1:13">
      <c r="A1899" s="646"/>
      <c r="B1899" s="646"/>
      <c r="C1899" s="772"/>
      <c r="D1899" s="653"/>
      <c r="E1899" s="653"/>
      <c r="F1899" s="773"/>
      <c r="G1899" s="653"/>
      <c r="H1899" s="653"/>
      <c r="I1899" s="774"/>
      <c r="J1899" s="653"/>
      <c r="K1899" s="653"/>
      <c r="L1899" s="646"/>
      <c r="M1899" s="653"/>
    </row>
    <row r="1900" spans="1:13">
      <c r="A1900" s="646"/>
      <c r="B1900" s="646"/>
      <c r="C1900" s="772"/>
      <c r="D1900" s="653"/>
      <c r="E1900" s="653"/>
      <c r="F1900" s="773"/>
      <c r="G1900" s="653"/>
      <c r="H1900" s="653"/>
      <c r="I1900" s="774"/>
      <c r="J1900" s="653"/>
      <c r="K1900" s="653"/>
      <c r="L1900" s="646"/>
      <c r="M1900" s="653"/>
    </row>
    <row r="1901" spans="1:13">
      <c r="A1901" s="646"/>
      <c r="B1901" s="646"/>
      <c r="C1901" s="772"/>
      <c r="D1901" s="653"/>
      <c r="E1901" s="653"/>
      <c r="F1901" s="773"/>
      <c r="G1901" s="653"/>
      <c r="H1901" s="653"/>
      <c r="I1901" s="774"/>
      <c r="J1901" s="653"/>
      <c r="K1901" s="653"/>
      <c r="L1901" s="646"/>
      <c r="M1901" s="653"/>
    </row>
    <row r="1902" spans="1:13">
      <c r="A1902" s="646"/>
      <c r="B1902" s="646"/>
      <c r="C1902" s="772"/>
      <c r="D1902" s="653"/>
      <c r="E1902" s="653"/>
      <c r="F1902" s="773"/>
      <c r="G1902" s="653"/>
      <c r="H1902" s="653"/>
      <c r="I1902" s="774"/>
      <c r="J1902" s="653"/>
      <c r="K1902" s="653"/>
      <c r="L1902" s="646"/>
      <c r="M1902" s="653"/>
    </row>
    <row r="1903" spans="1:13">
      <c r="A1903" s="646"/>
      <c r="B1903" s="646"/>
      <c r="C1903" s="772"/>
      <c r="D1903" s="653"/>
      <c r="E1903" s="653"/>
      <c r="F1903" s="773"/>
      <c r="G1903" s="653"/>
      <c r="H1903" s="653"/>
      <c r="I1903" s="774"/>
      <c r="J1903" s="653"/>
      <c r="K1903" s="653"/>
      <c r="L1903" s="646"/>
      <c r="M1903" s="653"/>
    </row>
    <row r="1904" spans="1:13">
      <c r="A1904" s="646"/>
      <c r="B1904" s="646"/>
      <c r="C1904" s="772"/>
      <c r="D1904" s="653"/>
      <c r="E1904" s="653"/>
      <c r="F1904" s="773"/>
      <c r="G1904" s="653"/>
      <c r="H1904" s="653"/>
      <c r="I1904" s="774"/>
      <c r="J1904" s="653"/>
      <c r="K1904" s="653"/>
      <c r="L1904" s="646"/>
      <c r="M1904" s="653"/>
    </row>
    <row r="1905" spans="1:13">
      <c r="A1905" s="646"/>
      <c r="B1905" s="646"/>
      <c r="C1905" s="772"/>
      <c r="D1905" s="653"/>
      <c r="E1905" s="653"/>
      <c r="F1905" s="773"/>
      <c r="G1905" s="653"/>
      <c r="H1905" s="653"/>
      <c r="I1905" s="774"/>
      <c r="J1905" s="653"/>
      <c r="K1905" s="653"/>
      <c r="L1905" s="646"/>
      <c r="M1905" s="653"/>
    </row>
    <row r="1906" spans="1:13">
      <c r="A1906" s="646"/>
      <c r="B1906" s="646"/>
      <c r="C1906" s="772"/>
      <c r="D1906" s="653"/>
      <c r="E1906" s="653"/>
      <c r="F1906" s="773"/>
      <c r="G1906" s="653"/>
      <c r="H1906" s="653"/>
      <c r="I1906" s="774"/>
      <c r="J1906" s="653"/>
      <c r="K1906" s="653"/>
      <c r="L1906" s="646"/>
      <c r="M1906" s="653"/>
    </row>
    <row r="1907" spans="1:13">
      <c r="A1907" s="646"/>
      <c r="B1907" s="646"/>
      <c r="C1907" s="772"/>
      <c r="D1907" s="653"/>
      <c r="E1907" s="653"/>
      <c r="F1907" s="773"/>
      <c r="G1907" s="653"/>
      <c r="H1907" s="653"/>
      <c r="I1907" s="774"/>
      <c r="J1907" s="653"/>
      <c r="K1907" s="653"/>
      <c r="L1907" s="646"/>
      <c r="M1907" s="653"/>
    </row>
    <row r="1908" spans="1:13">
      <c r="A1908" s="646"/>
      <c r="B1908" s="646"/>
      <c r="C1908" s="772"/>
      <c r="D1908" s="653"/>
      <c r="E1908" s="653"/>
      <c r="F1908" s="773"/>
      <c r="G1908" s="653"/>
      <c r="H1908" s="653"/>
      <c r="I1908" s="774"/>
      <c r="J1908" s="653"/>
      <c r="K1908" s="653"/>
      <c r="L1908" s="646"/>
      <c r="M1908" s="653"/>
    </row>
    <row r="1909" spans="1:13">
      <c r="A1909" s="646"/>
      <c r="B1909" s="646"/>
      <c r="C1909" s="772"/>
      <c r="D1909" s="653"/>
      <c r="E1909" s="653"/>
      <c r="F1909" s="773"/>
      <c r="G1909" s="653"/>
      <c r="H1909" s="653"/>
      <c r="I1909" s="774"/>
      <c r="J1909" s="653"/>
      <c r="K1909" s="653"/>
      <c r="L1909" s="646"/>
      <c r="M1909" s="653"/>
    </row>
    <row r="1910" spans="1:13">
      <c r="A1910" s="646"/>
      <c r="B1910" s="646"/>
      <c r="C1910" s="772"/>
      <c r="D1910" s="653"/>
      <c r="E1910" s="653"/>
      <c r="F1910" s="773"/>
      <c r="G1910" s="653"/>
      <c r="H1910" s="653"/>
      <c r="I1910" s="774"/>
      <c r="J1910" s="653"/>
      <c r="K1910" s="653"/>
      <c r="L1910" s="646"/>
      <c r="M1910" s="653"/>
    </row>
    <row r="1911" spans="1:13">
      <c r="A1911" s="646"/>
      <c r="B1911" s="646"/>
      <c r="C1911" s="772"/>
      <c r="D1911" s="653"/>
      <c r="E1911" s="653"/>
      <c r="F1911" s="773"/>
      <c r="G1911" s="653"/>
      <c r="H1911" s="653"/>
      <c r="I1911" s="774"/>
      <c r="J1911" s="653"/>
      <c r="K1911" s="653"/>
      <c r="L1911" s="646"/>
      <c r="M1911" s="653"/>
    </row>
    <row r="1912" spans="1:13">
      <c r="A1912" s="646"/>
      <c r="B1912" s="646"/>
      <c r="C1912" s="772"/>
      <c r="D1912" s="653"/>
      <c r="E1912" s="653"/>
      <c r="F1912" s="773"/>
      <c r="G1912" s="653"/>
      <c r="H1912" s="653"/>
      <c r="I1912" s="774"/>
      <c r="J1912" s="653"/>
      <c r="K1912" s="653"/>
      <c r="L1912" s="646"/>
      <c r="M1912" s="653"/>
    </row>
    <row r="1913" spans="1:13">
      <c r="A1913" s="646"/>
      <c r="B1913" s="646"/>
      <c r="C1913" s="772"/>
      <c r="D1913" s="653"/>
      <c r="E1913" s="653"/>
      <c r="F1913" s="773"/>
      <c r="G1913" s="653"/>
      <c r="H1913" s="653"/>
      <c r="I1913" s="774"/>
      <c r="J1913" s="653"/>
      <c r="K1913" s="653"/>
      <c r="L1913" s="646"/>
      <c r="M1913" s="653"/>
    </row>
    <row r="1914" spans="1:13">
      <c r="A1914" s="646"/>
      <c r="B1914" s="646"/>
      <c r="C1914" s="772"/>
      <c r="D1914" s="653"/>
      <c r="E1914" s="653"/>
      <c r="F1914" s="773"/>
      <c r="G1914" s="653"/>
      <c r="H1914" s="653"/>
      <c r="I1914" s="774"/>
      <c r="J1914" s="653"/>
      <c r="K1914" s="653"/>
      <c r="L1914" s="646"/>
      <c r="M1914" s="653"/>
    </row>
    <row r="1915" spans="1:13">
      <c r="A1915" s="646"/>
      <c r="B1915" s="646"/>
      <c r="C1915" s="772"/>
      <c r="D1915" s="653"/>
      <c r="E1915" s="653"/>
      <c r="F1915" s="773"/>
      <c r="G1915" s="653"/>
      <c r="H1915" s="653"/>
      <c r="I1915" s="774"/>
      <c r="J1915" s="653"/>
      <c r="K1915" s="653"/>
      <c r="L1915" s="646"/>
      <c r="M1915" s="653"/>
    </row>
    <row r="1916" spans="1:13">
      <c r="A1916" s="646"/>
      <c r="B1916" s="646"/>
      <c r="C1916" s="772"/>
      <c r="D1916" s="653"/>
      <c r="E1916" s="653"/>
      <c r="F1916" s="773"/>
      <c r="G1916" s="653"/>
      <c r="H1916" s="653"/>
      <c r="I1916" s="774"/>
      <c r="J1916" s="653"/>
      <c r="K1916" s="653"/>
      <c r="L1916" s="646"/>
      <c r="M1916" s="653"/>
    </row>
    <row r="1917" spans="1:13">
      <c r="A1917" s="646"/>
      <c r="B1917" s="646"/>
      <c r="C1917" s="772"/>
      <c r="D1917" s="653"/>
      <c r="E1917" s="653"/>
      <c r="F1917" s="773"/>
      <c r="G1917" s="653"/>
      <c r="H1917" s="653"/>
      <c r="I1917" s="774"/>
      <c r="J1917" s="653"/>
      <c r="K1917" s="653"/>
      <c r="L1917" s="646"/>
      <c r="M1917" s="653"/>
    </row>
    <row r="1918" spans="1:13">
      <c r="A1918" s="646"/>
      <c r="B1918" s="646"/>
      <c r="C1918" s="772"/>
      <c r="D1918" s="653"/>
      <c r="E1918" s="653"/>
      <c r="F1918" s="773"/>
      <c r="G1918" s="653"/>
      <c r="H1918" s="653"/>
      <c r="I1918" s="774"/>
      <c r="J1918" s="653"/>
      <c r="K1918" s="653"/>
      <c r="L1918" s="646"/>
      <c r="M1918" s="653"/>
    </row>
    <row r="1919" spans="1:13">
      <c r="A1919" s="646"/>
      <c r="B1919" s="646"/>
      <c r="C1919" s="772"/>
      <c r="D1919" s="653"/>
      <c r="E1919" s="653"/>
      <c r="F1919" s="773"/>
      <c r="G1919" s="653"/>
      <c r="H1919" s="653"/>
      <c r="I1919" s="774"/>
      <c r="J1919" s="653"/>
      <c r="K1919" s="653"/>
      <c r="L1919" s="646"/>
      <c r="M1919" s="653"/>
    </row>
    <row r="1920" spans="1:13">
      <c r="A1920" s="646"/>
      <c r="B1920" s="646"/>
      <c r="C1920" s="772"/>
      <c r="D1920" s="653"/>
      <c r="E1920" s="653"/>
      <c r="F1920" s="773"/>
      <c r="G1920" s="653"/>
      <c r="H1920" s="653"/>
      <c r="I1920" s="774"/>
      <c r="J1920" s="653"/>
      <c r="K1920" s="653"/>
      <c r="L1920" s="646"/>
      <c r="M1920" s="653"/>
    </row>
    <row r="1921" spans="1:13">
      <c r="A1921" s="646"/>
      <c r="B1921" s="646"/>
      <c r="C1921" s="772"/>
      <c r="D1921" s="653"/>
      <c r="E1921" s="653"/>
      <c r="F1921" s="773"/>
      <c r="G1921" s="653"/>
      <c r="H1921" s="653"/>
      <c r="I1921" s="774"/>
      <c r="J1921" s="653"/>
      <c r="K1921" s="653"/>
      <c r="L1921" s="646"/>
      <c r="M1921" s="653"/>
    </row>
    <row r="1922" spans="1:13">
      <c r="A1922" s="646"/>
      <c r="B1922" s="646"/>
      <c r="C1922" s="772"/>
      <c r="D1922" s="653"/>
      <c r="E1922" s="653"/>
      <c r="F1922" s="773"/>
      <c r="G1922" s="653"/>
      <c r="H1922" s="653"/>
      <c r="I1922" s="774"/>
      <c r="J1922" s="653"/>
      <c r="K1922" s="653"/>
      <c r="L1922" s="646"/>
      <c r="M1922" s="653"/>
    </row>
    <row r="1923" spans="1:13">
      <c r="A1923" s="646"/>
      <c r="B1923" s="646"/>
      <c r="C1923" s="772"/>
      <c r="D1923" s="653"/>
      <c r="E1923" s="653"/>
      <c r="F1923" s="773"/>
      <c r="G1923" s="653"/>
      <c r="H1923" s="653"/>
      <c r="I1923" s="774"/>
      <c r="J1923" s="653"/>
      <c r="K1923" s="653"/>
      <c r="L1923" s="646"/>
      <c r="M1923" s="653"/>
    </row>
    <row r="1924" spans="1:13">
      <c r="A1924" s="646"/>
      <c r="B1924" s="646"/>
      <c r="C1924" s="772"/>
      <c r="D1924" s="653"/>
      <c r="E1924" s="653"/>
      <c r="F1924" s="773"/>
      <c r="G1924" s="653"/>
      <c r="H1924" s="653"/>
      <c r="I1924" s="774"/>
      <c r="J1924" s="653"/>
      <c r="K1924" s="653"/>
      <c r="L1924" s="646"/>
      <c r="M1924" s="653"/>
    </row>
    <row r="1925" spans="1:13">
      <c r="A1925" s="646"/>
      <c r="B1925" s="646"/>
      <c r="C1925" s="772"/>
      <c r="D1925" s="653"/>
      <c r="E1925" s="653"/>
      <c r="F1925" s="773"/>
      <c r="G1925" s="653"/>
      <c r="H1925" s="653"/>
      <c r="I1925" s="774"/>
      <c r="J1925" s="653"/>
      <c r="K1925" s="653"/>
      <c r="L1925" s="646"/>
      <c r="M1925" s="653"/>
    </row>
    <row r="1926" spans="1:13">
      <c r="A1926" s="646"/>
      <c r="B1926" s="646"/>
      <c r="C1926" s="772"/>
      <c r="D1926" s="653"/>
      <c r="E1926" s="653"/>
      <c r="F1926" s="773"/>
      <c r="G1926" s="653"/>
      <c r="H1926" s="653"/>
      <c r="I1926" s="774"/>
      <c r="J1926" s="653"/>
      <c r="K1926" s="653"/>
      <c r="L1926" s="646"/>
      <c r="M1926" s="653"/>
    </row>
    <row r="1927" spans="1:13">
      <c r="A1927" s="646"/>
      <c r="B1927" s="646"/>
      <c r="C1927" s="772"/>
      <c r="D1927" s="653"/>
      <c r="E1927" s="653"/>
      <c r="F1927" s="773"/>
      <c r="G1927" s="653"/>
      <c r="H1927" s="653"/>
      <c r="I1927" s="774"/>
      <c r="J1927" s="653"/>
      <c r="K1927" s="653"/>
      <c r="L1927" s="646"/>
      <c r="M1927" s="653"/>
    </row>
    <row r="1928" spans="1:13">
      <c r="A1928" s="646"/>
      <c r="B1928" s="646"/>
      <c r="C1928" s="772"/>
      <c r="D1928" s="653"/>
      <c r="E1928" s="653"/>
      <c r="F1928" s="773"/>
      <c r="G1928" s="653"/>
      <c r="H1928" s="653"/>
      <c r="I1928" s="774"/>
      <c r="J1928" s="653"/>
      <c r="K1928" s="653"/>
      <c r="L1928" s="646"/>
      <c r="M1928" s="653"/>
    </row>
    <row r="1929" spans="1:13">
      <c r="A1929" s="646"/>
      <c r="B1929" s="646"/>
      <c r="C1929" s="772"/>
      <c r="D1929" s="653"/>
      <c r="E1929" s="653"/>
      <c r="F1929" s="773"/>
      <c r="G1929" s="653"/>
      <c r="H1929" s="653"/>
      <c r="I1929" s="774"/>
      <c r="J1929" s="653"/>
      <c r="K1929" s="653"/>
      <c r="L1929" s="646"/>
      <c r="M1929" s="653"/>
    </row>
    <row r="1930" spans="1:13">
      <c r="A1930" s="646"/>
      <c r="B1930" s="646"/>
      <c r="C1930" s="772"/>
      <c r="D1930" s="653"/>
      <c r="E1930" s="653"/>
      <c r="F1930" s="773"/>
      <c r="G1930" s="653"/>
      <c r="H1930" s="653"/>
      <c r="I1930" s="774"/>
      <c r="J1930" s="653"/>
      <c r="K1930" s="653"/>
      <c r="L1930" s="646"/>
      <c r="M1930" s="653"/>
    </row>
    <row r="1931" spans="1:13">
      <c r="A1931" s="646"/>
      <c r="B1931" s="646"/>
      <c r="C1931" s="772"/>
      <c r="D1931" s="653"/>
      <c r="E1931" s="653"/>
      <c r="F1931" s="773"/>
      <c r="G1931" s="653"/>
      <c r="H1931" s="653"/>
      <c r="I1931" s="774"/>
      <c r="J1931" s="653"/>
      <c r="K1931" s="653"/>
      <c r="L1931" s="646"/>
      <c r="M1931" s="653"/>
    </row>
    <row r="1932" spans="1:13">
      <c r="A1932" s="646"/>
      <c r="B1932" s="646"/>
      <c r="C1932" s="772"/>
      <c r="D1932" s="653"/>
      <c r="E1932" s="653"/>
      <c r="F1932" s="773"/>
      <c r="G1932" s="653"/>
      <c r="H1932" s="653"/>
      <c r="I1932" s="774"/>
      <c r="J1932" s="653"/>
      <c r="K1932" s="653"/>
      <c r="L1932" s="646"/>
      <c r="M1932" s="653"/>
    </row>
    <row r="1933" spans="1:13">
      <c r="A1933" s="646"/>
      <c r="B1933" s="646"/>
      <c r="C1933" s="772"/>
      <c r="D1933" s="653"/>
      <c r="E1933" s="653"/>
      <c r="F1933" s="773"/>
      <c r="G1933" s="653"/>
      <c r="H1933" s="653"/>
      <c r="I1933" s="774"/>
      <c r="J1933" s="653"/>
      <c r="K1933" s="653"/>
      <c r="L1933" s="646"/>
      <c r="M1933" s="653"/>
    </row>
    <row r="1934" spans="1:13">
      <c r="A1934" s="646"/>
      <c r="B1934" s="646"/>
      <c r="C1934" s="772"/>
      <c r="D1934" s="653"/>
      <c r="E1934" s="653"/>
      <c r="F1934" s="773"/>
      <c r="G1934" s="653"/>
      <c r="H1934" s="653"/>
      <c r="I1934" s="774"/>
      <c r="J1934" s="653"/>
      <c r="K1934" s="653"/>
      <c r="L1934" s="646"/>
      <c r="M1934" s="653"/>
    </row>
    <row r="1935" spans="1:13">
      <c r="A1935" s="646"/>
      <c r="B1935" s="646"/>
      <c r="C1935" s="772"/>
      <c r="D1935" s="653"/>
      <c r="E1935" s="653"/>
      <c r="F1935" s="773"/>
      <c r="G1935" s="653"/>
      <c r="H1935" s="653"/>
      <c r="I1935" s="774"/>
      <c r="J1935" s="653"/>
      <c r="K1935" s="653"/>
      <c r="L1935" s="646"/>
      <c r="M1935" s="653"/>
    </row>
    <row r="1936" spans="1:13">
      <c r="A1936" s="646"/>
      <c r="B1936" s="646"/>
      <c r="C1936" s="772"/>
      <c r="D1936" s="653"/>
      <c r="E1936" s="653"/>
      <c r="F1936" s="773"/>
      <c r="G1936" s="653"/>
      <c r="H1936" s="653"/>
      <c r="I1936" s="774"/>
      <c r="J1936" s="653"/>
      <c r="K1936" s="653"/>
      <c r="L1936" s="646"/>
      <c r="M1936" s="653"/>
    </row>
    <row r="1937" spans="1:13">
      <c r="A1937" s="646"/>
      <c r="B1937" s="646"/>
      <c r="C1937" s="772"/>
      <c r="D1937" s="653"/>
      <c r="E1937" s="653"/>
      <c r="F1937" s="773"/>
      <c r="G1937" s="653"/>
      <c r="H1937" s="653"/>
      <c r="I1937" s="774"/>
      <c r="J1937" s="653"/>
      <c r="K1937" s="653"/>
      <c r="L1937" s="646"/>
      <c r="M1937" s="653"/>
    </row>
    <row r="1938" spans="1:13">
      <c r="A1938" s="646"/>
      <c r="B1938" s="646"/>
      <c r="C1938" s="772"/>
      <c r="D1938" s="653"/>
      <c r="E1938" s="653"/>
      <c r="F1938" s="773"/>
      <c r="G1938" s="653"/>
      <c r="H1938" s="653"/>
      <c r="I1938" s="774"/>
      <c r="J1938" s="653"/>
      <c r="K1938" s="653"/>
      <c r="L1938" s="646"/>
      <c r="M1938" s="653"/>
    </row>
    <row r="1939" spans="1:13">
      <c r="A1939" s="646"/>
      <c r="B1939" s="646"/>
      <c r="C1939" s="772"/>
      <c r="D1939" s="653"/>
      <c r="E1939" s="653"/>
      <c r="F1939" s="773"/>
      <c r="G1939" s="653"/>
      <c r="H1939" s="653"/>
      <c r="I1939" s="774"/>
      <c r="J1939" s="653"/>
      <c r="K1939" s="653"/>
      <c r="L1939" s="646"/>
      <c r="M1939" s="653"/>
    </row>
    <row r="1940" spans="1:13">
      <c r="A1940" s="646"/>
      <c r="B1940" s="646"/>
      <c r="C1940" s="772"/>
      <c r="D1940" s="653"/>
      <c r="E1940" s="653"/>
      <c r="F1940" s="773"/>
      <c r="G1940" s="653"/>
      <c r="H1940" s="653"/>
      <c r="I1940" s="774"/>
      <c r="J1940" s="653"/>
      <c r="K1940" s="653"/>
      <c r="L1940" s="646"/>
      <c r="M1940" s="653"/>
    </row>
    <row r="1941" spans="1:13">
      <c r="A1941" s="646"/>
      <c r="B1941" s="646"/>
      <c r="C1941" s="772"/>
      <c r="D1941" s="653"/>
      <c r="E1941" s="653"/>
      <c r="F1941" s="773"/>
      <c r="G1941" s="653"/>
      <c r="H1941" s="653"/>
      <c r="I1941" s="774"/>
      <c r="J1941" s="653"/>
      <c r="K1941" s="653"/>
      <c r="L1941" s="646"/>
      <c r="M1941" s="653"/>
    </row>
    <row r="1942" spans="1:13">
      <c r="A1942" s="646"/>
      <c r="B1942" s="646"/>
      <c r="C1942" s="772"/>
      <c r="D1942" s="653"/>
      <c r="E1942" s="653"/>
      <c r="F1942" s="773"/>
      <c r="G1942" s="653"/>
      <c r="H1942" s="653"/>
      <c r="I1942" s="774"/>
      <c r="J1942" s="653"/>
      <c r="K1942" s="653"/>
      <c r="L1942" s="646"/>
      <c r="M1942" s="653"/>
    </row>
    <row r="1943" spans="1:13">
      <c r="A1943" s="646"/>
      <c r="B1943" s="646"/>
      <c r="C1943" s="772"/>
      <c r="D1943" s="653"/>
      <c r="E1943" s="653"/>
      <c r="F1943" s="773"/>
      <c r="G1943" s="653"/>
      <c r="H1943" s="653"/>
      <c r="I1943" s="774"/>
      <c r="J1943" s="653"/>
      <c r="K1943" s="653"/>
      <c r="L1943" s="646"/>
      <c r="M1943" s="653"/>
    </row>
    <row r="1944" spans="1:13">
      <c r="A1944" s="646"/>
      <c r="B1944" s="646"/>
      <c r="C1944" s="772"/>
      <c r="D1944" s="653"/>
      <c r="E1944" s="653"/>
      <c r="F1944" s="773"/>
      <c r="G1944" s="653"/>
      <c r="H1944" s="653"/>
      <c r="I1944" s="774"/>
      <c r="J1944" s="653"/>
      <c r="K1944" s="653"/>
      <c r="L1944" s="646"/>
      <c r="M1944" s="653"/>
    </row>
    <row r="1945" spans="1:13">
      <c r="A1945" s="646"/>
      <c r="B1945" s="646"/>
      <c r="C1945" s="772"/>
      <c r="D1945" s="653"/>
      <c r="E1945" s="653"/>
      <c r="F1945" s="773"/>
      <c r="G1945" s="653"/>
      <c r="H1945" s="653"/>
      <c r="I1945" s="774"/>
      <c r="J1945" s="653"/>
      <c r="K1945" s="653"/>
      <c r="L1945" s="646"/>
      <c r="M1945" s="653"/>
    </row>
    <row r="1946" spans="1:13">
      <c r="A1946" s="646"/>
      <c r="B1946" s="646"/>
      <c r="C1946" s="772"/>
      <c r="D1946" s="653"/>
      <c r="E1946" s="653"/>
      <c r="F1946" s="773"/>
      <c r="G1946" s="653"/>
      <c r="H1946" s="653"/>
      <c r="I1946" s="774"/>
      <c r="J1946" s="653"/>
      <c r="K1946" s="653"/>
      <c r="L1946" s="646"/>
      <c r="M1946" s="653"/>
    </row>
    <row r="1947" spans="1:13">
      <c r="A1947" s="646"/>
      <c r="B1947" s="646"/>
      <c r="C1947" s="772"/>
      <c r="D1947" s="653"/>
      <c r="E1947" s="653"/>
      <c r="F1947" s="773"/>
      <c r="G1947" s="653"/>
      <c r="H1947" s="653"/>
      <c r="I1947" s="774"/>
      <c r="J1947" s="653"/>
      <c r="K1947" s="653"/>
      <c r="L1947" s="646"/>
      <c r="M1947" s="653"/>
    </row>
    <row r="1948" spans="1:13">
      <c r="A1948" s="646"/>
      <c r="B1948" s="646"/>
      <c r="C1948" s="772"/>
      <c r="D1948" s="653"/>
      <c r="E1948" s="653"/>
      <c r="F1948" s="773"/>
      <c r="G1948" s="653"/>
      <c r="H1948" s="653"/>
      <c r="I1948" s="774"/>
      <c r="J1948" s="653"/>
      <c r="K1948" s="653"/>
      <c r="L1948" s="646"/>
      <c r="M1948" s="653"/>
    </row>
    <row r="1949" spans="1:13">
      <c r="A1949" s="646"/>
      <c r="B1949" s="646"/>
      <c r="C1949" s="772"/>
      <c r="D1949" s="653"/>
      <c r="E1949" s="653"/>
      <c r="F1949" s="773"/>
      <c r="G1949" s="653"/>
      <c r="H1949" s="653"/>
      <c r="I1949" s="774"/>
      <c r="J1949" s="653"/>
      <c r="K1949" s="653"/>
      <c r="L1949" s="646"/>
      <c r="M1949" s="653"/>
    </row>
    <row r="1950" spans="1:13">
      <c r="A1950" s="646"/>
      <c r="B1950" s="646"/>
      <c r="C1950" s="772"/>
      <c r="D1950" s="653"/>
      <c r="E1950" s="653"/>
      <c r="F1950" s="773"/>
      <c r="G1950" s="653"/>
      <c r="H1950" s="653"/>
      <c r="I1950" s="774"/>
      <c r="J1950" s="653"/>
      <c r="K1950" s="653"/>
      <c r="L1950" s="646"/>
      <c r="M1950" s="653"/>
    </row>
    <row r="1951" spans="1:13">
      <c r="A1951" s="646"/>
      <c r="B1951" s="646"/>
      <c r="C1951" s="772"/>
      <c r="D1951" s="653"/>
      <c r="E1951" s="653"/>
      <c r="F1951" s="773"/>
      <c r="G1951" s="653"/>
      <c r="H1951" s="653"/>
      <c r="I1951" s="774"/>
      <c r="J1951" s="653"/>
      <c r="K1951" s="653"/>
      <c r="L1951" s="646"/>
      <c r="M1951" s="653"/>
    </row>
    <row r="1952" spans="1:13">
      <c r="A1952" s="646"/>
      <c r="B1952" s="646"/>
      <c r="C1952" s="772"/>
      <c r="D1952" s="653"/>
      <c r="E1952" s="653"/>
      <c r="F1952" s="773"/>
      <c r="G1952" s="653"/>
      <c r="H1952" s="653"/>
      <c r="I1952" s="774"/>
      <c r="J1952" s="653"/>
      <c r="K1952" s="653"/>
      <c r="L1952" s="646"/>
      <c r="M1952" s="653"/>
    </row>
    <row r="1953" spans="1:13">
      <c r="A1953" s="646"/>
      <c r="B1953" s="646"/>
      <c r="C1953" s="772"/>
      <c r="D1953" s="653"/>
      <c r="E1953" s="653"/>
      <c r="F1953" s="773"/>
      <c r="G1953" s="653"/>
      <c r="H1953" s="653"/>
      <c r="I1953" s="774"/>
      <c r="J1953" s="653"/>
      <c r="K1953" s="653"/>
      <c r="L1953" s="646"/>
      <c r="M1953" s="653"/>
    </row>
    <row r="1954" spans="1:13">
      <c r="A1954" s="646"/>
      <c r="B1954" s="646"/>
      <c r="C1954" s="772"/>
      <c r="D1954" s="653"/>
      <c r="E1954" s="653"/>
      <c r="F1954" s="773"/>
      <c r="G1954" s="653"/>
      <c r="H1954" s="653"/>
      <c r="I1954" s="774"/>
      <c r="J1954" s="653"/>
      <c r="K1954" s="653"/>
      <c r="L1954" s="646"/>
      <c r="M1954" s="653"/>
    </row>
    <row r="1955" spans="1:13">
      <c r="A1955" s="646"/>
      <c r="B1955" s="646"/>
      <c r="C1955" s="772"/>
      <c r="D1955" s="653"/>
      <c r="E1955" s="653"/>
      <c r="F1955" s="773"/>
      <c r="G1955" s="653"/>
      <c r="H1955" s="653"/>
      <c r="I1955" s="774"/>
      <c r="J1955" s="653"/>
      <c r="K1955" s="653"/>
      <c r="L1955" s="646"/>
      <c r="M1955" s="653"/>
    </row>
    <row r="1956" spans="1:13">
      <c r="A1956" s="646"/>
      <c r="B1956" s="646"/>
      <c r="C1956" s="772"/>
      <c r="D1956" s="653"/>
      <c r="E1956" s="653"/>
      <c r="F1956" s="773"/>
      <c r="G1956" s="653"/>
      <c r="H1956" s="653"/>
      <c r="I1956" s="774"/>
      <c r="J1956" s="653"/>
      <c r="K1956" s="653"/>
      <c r="L1956" s="646"/>
      <c r="M1956" s="653"/>
    </row>
    <row r="1957" spans="1:13">
      <c r="A1957" s="646"/>
      <c r="B1957" s="646"/>
      <c r="C1957" s="772"/>
      <c r="D1957" s="653"/>
      <c r="E1957" s="653"/>
      <c r="F1957" s="773"/>
      <c r="G1957" s="653"/>
      <c r="H1957" s="653"/>
      <c r="I1957" s="774"/>
      <c r="J1957" s="653"/>
      <c r="K1957" s="653"/>
      <c r="L1957" s="646"/>
      <c r="M1957" s="653"/>
    </row>
    <row r="1958" spans="1:13">
      <c r="A1958" s="646"/>
      <c r="B1958" s="646"/>
      <c r="C1958" s="772"/>
      <c r="D1958" s="653"/>
      <c r="E1958" s="653"/>
      <c r="F1958" s="773"/>
      <c r="G1958" s="653"/>
      <c r="H1958" s="653"/>
      <c r="I1958" s="774"/>
      <c r="J1958" s="653"/>
      <c r="K1958" s="653"/>
      <c r="L1958" s="646"/>
      <c r="M1958" s="653"/>
    </row>
    <row r="1959" spans="1:13">
      <c r="A1959" s="646"/>
      <c r="B1959" s="646"/>
      <c r="C1959" s="772"/>
      <c r="D1959" s="653"/>
      <c r="E1959" s="653"/>
      <c r="F1959" s="773"/>
      <c r="G1959" s="653"/>
      <c r="H1959" s="653"/>
      <c r="I1959" s="774"/>
      <c r="J1959" s="653"/>
      <c r="K1959" s="653"/>
      <c r="L1959" s="646"/>
      <c r="M1959" s="653"/>
    </row>
    <row r="1960" spans="1:13">
      <c r="A1960" s="646"/>
      <c r="B1960" s="646"/>
      <c r="C1960" s="772"/>
      <c r="D1960" s="653"/>
      <c r="E1960" s="653"/>
      <c r="F1960" s="773"/>
      <c r="G1960" s="653"/>
      <c r="H1960" s="653"/>
      <c r="I1960" s="774"/>
      <c r="J1960" s="653"/>
      <c r="K1960" s="653"/>
      <c r="L1960" s="646"/>
      <c r="M1960" s="653"/>
    </row>
    <row r="1961" spans="1:13">
      <c r="A1961" s="646"/>
      <c r="B1961" s="646"/>
      <c r="C1961" s="772"/>
      <c r="D1961" s="653"/>
      <c r="E1961" s="653"/>
      <c r="F1961" s="773"/>
      <c r="G1961" s="653"/>
      <c r="H1961" s="653"/>
      <c r="I1961" s="774"/>
      <c r="J1961" s="653"/>
      <c r="K1961" s="653"/>
      <c r="L1961" s="646"/>
      <c r="M1961" s="653"/>
    </row>
    <row r="1962" spans="1:13">
      <c r="A1962" s="646"/>
      <c r="B1962" s="646"/>
      <c r="C1962" s="772"/>
      <c r="D1962" s="653"/>
      <c r="E1962" s="653"/>
      <c r="F1962" s="773"/>
      <c r="G1962" s="653"/>
      <c r="H1962" s="653"/>
      <c r="I1962" s="774"/>
      <c r="J1962" s="653"/>
      <c r="K1962" s="653"/>
      <c r="L1962" s="646"/>
      <c r="M1962" s="653"/>
    </row>
    <row r="1963" spans="1:13">
      <c r="A1963" s="646"/>
      <c r="B1963" s="646"/>
      <c r="C1963" s="772"/>
      <c r="D1963" s="653"/>
      <c r="E1963" s="653"/>
      <c r="F1963" s="773"/>
      <c r="G1963" s="653"/>
      <c r="H1963" s="653"/>
      <c r="I1963" s="774"/>
      <c r="J1963" s="653"/>
      <c r="K1963" s="653"/>
      <c r="L1963" s="646"/>
      <c r="M1963" s="653"/>
    </row>
    <row r="1964" spans="1:13">
      <c r="A1964" s="646"/>
      <c r="B1964" s="646"/>
      <c r="C1964" s="772"/>
      <c r="D1964" s="653"/>
      <c r="E1964" s="653"/>
      <c r="F1964" s="773"/>
      <c r="G1964" s="653"/>
      <c r="H1964" s="653"/>
      <c r="I1964" s="774"/>
      <c r="J1964" s="653"/>
      <c r="K1964" s="653"/>
      <c r="L1964" s="646"/>
      <c r="M1964" s="653"/>
    </row>
    <row r="1965" spans="1:13">
      <c r="A1965" s="646"/>
      <c r="B1965" s="646"/>
      <c r="C1965" s="772"/>
      <c r="D1965" s="653"/>
      <c r="E1965" s="653"/>
      <c r="F1965" s="773"/>
      <c r="G1965" s="653"/>
      <c r="H1965" s="653"/>
      <c r="I1965" s="774"/>
      <c r="J1965" s="653"/>
      <c r="K1965" s="653"/>
      <c r="L1965" s="646"/>
      <c r="M1965" s="653"/>
    </row>
    <row r="1966" spans="1:13">
      <c r="A1966" s="646"/>
      <c r="B1966" s="646"/>
      <c r="C1966" s="772"/>
      <c r="D1966" s="653"/>
      <c r="E1966" s="653"/>
      <c r="F1966" s="773"/>
      <c r="G1966" s="653"/>
      <c r="H1966" s="653"/>
      <c r="I1966" s="774"/>
      <c r="J1966" s="653"/>
      <c r="K1966" s="653"/>
      <c r="L1966" s="646"/>
      <c r="M1966" s="653"/>
    </row>
    <row r="1967" spans="1:13">
      <c r="A1967" s="646"/>
      <c r="B1967" s="646"/>
      <c r="C1967" s="772"/>
      <c r="D1967" s="653"/>
      <c r="E1967" s="653"/>
      <c r="F1967" s="773"/>
      <c r="G1967" s="653"/>
      <c r="H1967" s="653"/>
      <c r="I1967" s="774"/>
      <c r="J1967" s="653"/>
      <c r="K1967" s="653"/>
      <c r="L1967" s="646"/>
      <c r="M1967" s="653"/>
    </row>
    <row r="1968" spans="1:13">
      <c r="A1968" s="646"/>
      <c r="B1968" s="646"/>
      <c r="C1968" s="772"/>
      <c r="D1968" s="653"/>
      <c r="E1968" s="653"/>
      <c r="F1968" s="773"/>
      <c r="G1968" s="653"/>
      <c r="H1968" s="653"/>
      <c r="I1968" s="774"/>
      <c r="J1968" s="653"/>
      <c r="K1968" s="653"/>
      <c r="L1968" s="646"/>
      <c r="M1968" s="653"/>
    </row>
    <row r="1969" spans="1:13">
      <c r="A1969" s="646"/>
      <c r="B1969" s="646"/>
      <c r="C1969" s="772"/>
      <c r="D1969" s="653"/>
      <c r="E1969" s="653"/>
      <c r="F1969" s="773"/>
      <c r="G1969" s="653"/>
      <c r="H1969" s="653"/>
      <c r="I1969" s="774"/>
      <c r="J1969" s="653"/>
      <c r="K1969" s="653"/>
      <c r="L1969" s="646"/>
      <c r="M1969" s="653"/>
    </row>
    <row r="1970" spans="1:13">
      <c r="A1970" s="646"/>
      <c r="B1970" s="646"/>
      <c r="C1970" s="772"/>
      <c r="D1970" s="653"/>
      <c r="E1970" s="653"/>
      <c r="F1970" s="773"/>
      <c r="G1970" s="653"/>
      <c r="H1970" s="653"/>
      <c r="I1970" s="774"/>
      <c r="J1970" s="653"/>
      <c r="K1970" s="653"/>
      <c r="L1970" s="646"/>
      <c r="M1970" s="653"/>
    </row>
    <row r="1971" spans="1:13">
      <c r="A1971" s="646"/>
      <c r="B1971" s="646"/>
      <c r="C1971" s="772"/>
      <c r="D1971" s="653"/>
      <c r="E1971" s="653"/>
      <c r="F1971" s="773"/>
      <c r="G1971" s="653"/>
      <c r="H1971" s="653"/>
      <c r="I1971" s="774"/>
      <c r="J1971" s="653"/>
      <c r="K1971" s="653"/>
      <c r="L1971" s="646"/>
      <c r="M1971" s="653"/>
    </row>
    <row r="1972" spans="1:13">
      <c r="A1972" s="646"/>
      <c r="B1972" s="646"/>
      <c r="C1972" s="772"/>
      <c r="D1972" s="653"/>
      <c r="E1972" s="653"/>
      <c r="F1972" s="773"/>
      <c r="G1972" s="653"/>
      <c r="H1972" s="653"/>
      <c r="I1972" s="774"/>
      <c r="J1972" s="653"/>
      <c r="K1972" s="653"/>
      <c r="L1972" s="646"/>
      <c r="M1972" s="653"/>
    </row>
    <row r="1973" spans="1:13">
      <c r="A1973" s="646"/>
      <c r="B1973" s="646"/>
      <c r="C1973" s="772"/>
      <c r="D1973" s="653"/>
      <c r="E1973" s="653"/>
      <c r="F1973" s="773"/>
      <c r="G1973" s="653"/>
      <c r="H1973" s="653"/>
      <c r="I1973" s="774"/>
      <c r="J1973" s="653"/>
      <c r="K1973" s="653"/>
      <c r="L1973" s="646"/>
      <c r="M1973" s="653"/>
    </row>
    <row r="1974" spans="1:13">
      <c r="A1974" s="646"/>
      <c r="B1974" s="646"/>
      <c r="C1974" s="772"/>
      <c r="D1974" s="653"/>
      <c r="E1974" s="653"/>
      <c r="F1974" s="773"/>
      <c r="G1974" s="653"/>
      <c r="H1974" s="653"/>
      <c r="I1974" s="774"/>
      <c r="J1974" s="653"/>
      <c r="K1974" s="653"/>
      <c r="L1974" s="646"/>
      <c r="M1974" s="653"/>
    </row>
    <row r="1975" spans="1:13">
      <c r="A1975" s="646"/>
      <c r="B1975" s="646"/>
      <c r="C1975" s="772"/>
      <c r="D1975" s="653"/>
      <c r="E1975" s="653"/>
      <c r="F1975" s="773"/>
      <c r="G1975" s="653"/>
      <c r="H1975" s="653"/>
      <c r="I1975" s="774"/>
      <c r="J1975" s="653"/>
      <c r="K1975" s="653"/>
      <c r="L1975" s="646"/>
      <c r="M1975" s="653"/>
    </row>
    <row r="1976" spans="1:13">
      <c r="A1976" s="646"/>
      <c r="B1976" s="646"/>
      <c r="C1976" s="772"/>
      <c r="D1976" s="653"/>
      <c r="E1976" s="653"/>
      <c r="F1976" s="773"/>
      <c r="G1976" s="653"/>
      <c r="H1976" s="653"/>
      <c r="I1976" s="774"/>
      <c r="J1976" s="653"/>
      <c r="K1976" s="653"/>
      <c r="L1976" s="646"/>
      <c r="M1976" s="653"/>
    </row>
    <row r="1977" spans="1:13">
      <c r="A1977" s="646"/>
      <c r="B1977" s="646"/>
      <c r="C1977" s="772"/>
      <c r="D1977" s="653"/>
      <c r="E1977" s="653"/>
      <c r="F1977" s="773"/>
      <c r="G1977" s="653"/>
      <c r="H1977" s="653"/>
      <c r="I1977" s="774"/>
      <c r="J1977" s="653"/>
      <c r="K1977" s="653"/>
      <c r="L1977" s="646"/>
      <c r="M1977" s="653"/>
    </row>
    <row r="1978" spans="1:13">
      <c r="A1978" s="646"/>
      <c r="B1978" s="646"/>
      <c r="C1978" s="772"/>
      <c r="D1978" s="653"/>
      <c r="E1978" s="653"/>
      <c r="F1978" s="773"/>
      <c r="G1978" s="653"/>
      <c r="H1978" s="653"/>
      <c r="I1978" s="774"/>
      <c r="J1978" s="653"/>
      <c r="K1978" s="653"/>
      <c r="L1978" s="646"/>
      <c r="M1978" s="653"/>
    </row>
    <row r="1979" spans="1:13">
      <c r="A1979" s="646"/>
      <c r="B1979" s="646"/>
      <c r="C1979" s="772"/>
      <c r="D1979" s="653"/>
      <c r="E1979" s="653"/>
      <c r="F1979" s="773"/>
      <c r="G1979" s="653"/>
      <c r="H1979" s="653"/>
      <c r="I1979" s="774"/>
      <c r="J1979" s="653"/>
      <c r="K1979" s="653"/>
      <c r="L1979" s="646"/>
      <c r="M1979" s="653"/>
    </row>
    <row r="1980" spans="1:13">
      <c r="A1980" s="646"/>
      <c r="B1980" s="646"/>
      <c r="C1980" s="772"/>
      <c r="D1980" s="653"/>
      <c r="E1980" s="653"/>
      <c r="F1980" s="773"/>
      <c r="G1980" s="653"/>
      <c r="H1980" s="653"/>
      <c r="I1980" s="774"/>
      <c r="J1980" s="653"/>
      <c r="K1980" s="653"/>
      <c r="L1980" s="646"/>
      <c r="M1980" s="653"/>
    </row>
    <row r="1981" spans="1:13">
      <c r="A1981" s="646"/>
      <c r="B1981" s="646"/>
      <c r="C1981" s="772"/>
      <c r="D1981" s="653"/>
      <c r="E1981" s="653"/>
      <c r="F1981" s="773"/>
      <c r="G1981" s="653"/>
      <c r="H1981" s="653"/>
      <c r="I1981" s="774"/>
      <c r="J1981" s="653"/>
      <c r="K1981" s="653"/>
      <c r="L1981" s="646"/>
      <c r="M1981" s="653"/>
    </row>
    <row r="1982" spans="1:13">
      <c r="A1982" s="646"/>
      <c r="B1982" s="646"/>
      <c r="C1982" s="772"/>
      <c r="D1982" s="653"/>
      <c r="E1982" s="653"/>
      <c r="F1982" s="773"/>
      <c r="G1982" s="653"/>
      <c r="H1982" s="653"/>
      <c r="I1982" s="774"/>
      <c r="J1982" s="653"/>
      <c r="K1982" s="653"/>
      <c r="L1982" s="646"/>
      <c r="M1982" s="653"/>
    </row>
    <row r="1983" spans="1:13">
      <c r="A1983" s="646"/>
      <c r="B1983" s="646"/>
      <c r="C1983" s="772"/>
      <c r="D1983" s="653"/>
      <c r="E1983" s="653"/>
      <c r="F1983" s="773"/>
      <c r="G1983" s="653"/>
      <c r="H1983" s="653"/>
      <c r="I1983" s="774"/>
      <c r="J1983" s="653"/>
      <c r="K1983" s="653"/>
      <c r="L1983" s="646"/>
      <c r="M1983" s="653"/>
    </row>
    <row r="1984" spans="1:13">
      <c r="A1984" s="646"/>
      <c r="B1984" s="646"/>
      <c r="C1984" s="772"/>
      <c r="D1984" s="653"/>
      <c r="E1984" s="653"/>
      <c r="F1984" s="773"/>
      <c r="G1984" s="653"/>
      <c r="H1984" s="653"/>
      <c r="I1984" s="774"/>
      <c r="J1984" s="653"/>
      <c r="K1984" s="653"/>
      <c r="L1984" s="646"/>
      <c r="M1984" s="653"/>
    </row>
    <row r="1985" spans="1:13">
      <c r="A1985" s="646"/>
      <c r="B1985" s="646"/>
      <c r="C1985" s="772"/>
      <c r="D1985" s="653"/>
      <c r="E1985" s="653"/>
      <c r="F1985" s="773"/>
      <c r="G1985" s="653"/>
      <c r="H1985" s="653"/>
      <c r="I1985" s="774"/>
      <c r="J1985" s="653"/>
      <c r="K1985" s="653"/>
      <c r="L1985" s="646"/>
      <c r="M1985" s="653"/>
    </row>
    <row r="1986" spans="1:13">
      <c r="A1986" s="646"/>
      <c r="B1986" s="646"/>
      <c r="C1986" s="772"/>
      <c r="D1986" s="653"/>
      <c r="E1986" s="653"/>
      <c r="F1986" s="773"/>
      <c r="G1986" s="653"/>
      <c r="H1986" s="653"/>
      <c r="I1986" s="774"/>
      <c r="J1986" s="653"/>
      <c r="K1986" s="653"/>
      <c r="L1986" s="646"/>
      <c r="M1986" s="653"/>
    </row>
    <row r="1987" spans="1:13">
      <c r="A1987" s="646"/>
      <c r="B1987" s="646"/>
      <c r="C1987" s="772"/>
      <c r="D1987" s="653"/>
      <c r="E1987" s="653"/>
      <c r="F1987" s="773"/>
      <c r="G1987" s="653"/>
      <c r="H1987" s="653"/>
      <c r="I1987" s="774"/>
      <c r="J1987" s="653"/>
      <c r="K1987" s="653"/>
      <c r="L1987" s="646"/>
      <c r="M1987" s="653"/>
    </row>
    <row r="1988" spans="1:13">
      <c r="A1988" s="646"/>
      <c r="B1988" s="646"/>
      <c r="C1988" s="772"/>
      <c r="D1988" s="653"/>
      <c r="E1988" s="653"/>
      <c r="F1988" s="773"/>
      <c r="G1988" s="653"/>
      <c r="H1988" s="653"/>
      <c r="I1988" s="774"/>
      <c r="J1988" s="653"/>
      <c r="K1988" s="653"/>
      <c r="L1988" s="646"/>
      <c r="M1988" s="653"/>
    </row>
    <row r="1989" spans="1:13">
      <c r="A1989" s="646"/>
      <c r="B1989" s="646"/>
      <c r="C1989" s="772"/>
      <c r="D1989" s="653"/>
      <c r="E1989" s="653"/>
      <c r="F1989" s="773"/>
      <c r="G1989" s="653"/>
      <c r="H1989" s="653"/>
      <c r="I1989" s="774"/>
      <c r="J1989" s="653"/>
      <c r="K1989" s="653"/>
      <c r="L1989" s="646"/>
      <c r="M1989" s="653"/>
    </row>
    <row r="1990" spans="1:13">
      <c r="A1990" s="646"/>
      <c r="B1990" s="646"/>
      <c r="C1990" s="772"/>
      <c r="D1990" s="653"/>
      <c r="E1990" s="653"/>
      <c r="F1990" s="773"/>
      <c r="G1990" s="653"/>
      <c r="H1990" s="653"/>
      <c r="I1990" s="774"/>
      <c r="J1990" s="653"/>
      <c r="K1990" s="653"/>
      <c r="L1990" s="646"/>
      <c r="M1990" s="653"/>
    </row>
    <row r="1991" spans="1:13">
      <c r="A1991" s="646"/>
      <c r="B1991" s="646"/>
      <c r="C1991" s="772"/>
      <c r="D1991" s="653"/>
      <c r="E1991" s="653"/>
      <c r="F1991" s="773"/>
      <c r="G1991" s="653"/>
      <c r="H1991" s="653"/>
      <c r="I1991" s="774"/>
      <c r="J1991" s="653"/>
      <c r="K1991" s="653"/>
      <c r="L1991" s="646"/>
      <c r="M1991" s="653"/>
    </row>
    <row r="1992" spans="1:13">
      <c r="A1992" s="646"/>
      <c r="B1992" s="646"/>
      <c r="C1992" s="772"/>
      <c r="D1992" s="653"/>
      <c r="E1992" s="653"/>
      <c r="F1992" s="773"/>
      <c r="G1992" s="653"/>
      <c r="H1992" s="653"/>
      <c r="I1992" s="774"/>
      <c r="J1992" s="653"/>
      <c r="K1992" s="653"/>
      <c r="L1992" s="646"/>
      <c r="M1992" s="653"/>
    </row>
    <row r="1993" spans="1:13">
      <c r="A1993" s="646"/>
      <c r="B1993" s="646"/>
      <c r="C1993" s="772"/>
      <c r="D1993" s="653"/>
      <c r="E1993" s="653"/>
      <c r="F1993" s="773"/>
      <c r="G1993" s="653"/>
      <c r="H1993" s="653"/>
      <c r="I1993" s="774"/>
      <c r="J1993" s="653"/>
      <c r="K1993" s="653"/>
      <c r="L1993" s="646"/>
      <c r="M1993" s="653"/>
    </row>
    <row r="1994" spans="1:13">
      <c r="A1994" s="646"/>
      <c r="B1994" s="646"/>
      <c r="C1994" s="772"/>
      <c r="D1994" s="653"/>
      <c r="E1994" s="653"/>
      <c r="F1994" s="773"/>
      <c r="G1994" s="653"/>
      <c r="H1994" s="653"/>
      <c r="I1994" s="774"/>
      <c r="J1994" s="653"/>
      <c r="K1994" s="653"/>
      <c r="L1994" s="646"/>
      <c r="M1994" s="653"/>
    </row>
    <row r="1995" spans="1:13">
      <c r="A1995" s="646"/>
      <c r="B1995" s="646"/>
      <c r="C1995" s="772"/>
      <c r="D1995" s="653"/>
      <c r="E1995" s="653"/>
      <c r="F1995" s="773"/>
      <c r="G1995" s="653"/>
      <c r="H1995" s="653"/>
      <c r="I1995" s="774"/>
      <c r="J1995" s="653"/>
      <c r="K1995" s="653"/>
      <c r="L1995" s="646"/>
      <c r="M1995" s="653"/>
    </row>
    <row r="1996" spans="1:13">
      <c r="A1996" s="646"/>
      <c r="B1996" s="646"/>
      <c r="C1996" s="772"/>
      <c r="D1996" s="653"/>
      <c r="E1996" s="653"/>
      <c r="F1996" s="773"/>
      <c r="G1996" s="653"/>
      <c r="H1996" s="653"/>
      <c r="I1996" s="774"/>
      <c r="J1996" s="653"/>
      <c r="K1996" s="653"/>
      <c r="L1996" s="646"/>
      <c r="M1996" s="653"/>
    </row>
    <row r="1997" spans="1:13">
      <c r="A1997" s="646"/>
      <c r="B1997" s="646"/>
      <c r="C1997" s="772"/>
      <c r="D1997" s="653"/>
      <c r="E1997" s="653"/>
      <c r="F1997" s="773"/>
      <c r="G1997" s="653"/>
      <c r="H1997" s="653"/>
      <c r="I1997" s="774"/>
      <c r="J1997" s="653"/>
      <c r="K1997" s="653"/>
      <c r="L1997" s="646"/>
      <c r="M1997" s="653"/>
    </row>
    <row r="1998" spans="1:13">
      <c r="A1998" s="646"/>
      <c r="B1998" s="646"/>
      <c r="C1998" s="772"/>
      <c r="D1998" s="653"/>
      <c r="E1998" s="653"/>
      <c r="F1998" s="773"/>
      <c r="G1998" s="653"/>
      <c r="H1998" s="653"/>
      <c r="I1998" s="774"/>
      <c r="J1998" s="653"/>
      <c r="K1998" s="653"/>
      <c r="L1998" s="646"/>
      <c r="M1998" s="653"/>
    </row>
    <row r="1999" spans="1:13">
      <c r="A1999" s="646"/>
      <c r="B1999" s="646"/>
      <c r="C1999" s="772"/>
      <c r="D1999" s="653"/>
      <c r="E1999" s="653"/>
      <c r="F1999" s="773"/>
      <c r="G1999" s="653"/>
      <c r="H1999" s="653"/>
      <c r="I1999" s="774"/>
      <c r="J1999" s="653"/>
      <c r="K1999" s="653"/>
      <c r="L1999" s="646"/>
      <c r="M1999" s="653"/>
    </row>
    <row r="2000" spans="1:13">
      <c r="A2000" s="646"/>
      <c r="B2000" s="646"/>
      <c r="C2000" s="772"/>
      <c r="D2000" s="653"/>
      <c r="E2000" s="653"/>
      <c r="F2000" s="773"/>
      <c r="G2000" s="653"/>
      <c r="H2000" s="653"/>
      <c r="I2000" s="774"/>
      <c r="J2000" s="653"/>
      <c r="K2000" s="653"/>
      <c r="L2000" s="646"/>
      <c r="M2000" s="653"/>
    </row>
    <row r="2001" spans="1:13">
      <c r="A2001" s="646"/>
      <c r="B2001" s="646"/>
      <c r="C2001" s="772"/>
      <c r="D2001" s="653"/>
      <c r="E2001" s="653"/>
      <c r="F2001" s="773"/>
      <c r="G2001" s="653"/>
      <c r="H2001" s="653"/>
      <c r="I2001" s="774"/>
      <c r="J2001" s="653"/>
      <c r="K2001" s="653"/>
      <c r="L2001" s="646"/>
      <c r="M2001" s="653"/>
    </row>
    <row r="2002" spans="1:13">
      <c r="A2002" s="646"/>
      <c r="B2002" s="646"/>
      <c r="C2002" s="772"/>
      <c r="D2002" s="653"/>
      <c r="E2002" s="653"/>
      <c r="F2002" s="773"/>
      <c r="G2002" s="653"/>
      <c r="H2002" s="653"/>
      <c r="I2002" s="774"/>
      <c r="J2002" s="653"/>
      <c r="K2002" s="653"/>
      <c r="L2002" s="646"/>
      <c r="M2002" s="653"/>
    </row>
    <row r="2003" spans="1:13">
      <c r="A2003" s="646"/>
      <c r="B2003" s="646"/>
      <c r="C2003" s="772"/>
      <c r="D2003" s="653"/>
      <c r="E2003" s="653"/>
      <c r="F2003" s="773"/>
      <c r="G2003" s="653"/>
      <c r="H2003" s="653"/>
      <c r="I2003" s="774"/>
      <c r="J2003" s="653"/>
      <c r="K2003" s="653"/>
      <c r="L2003" s="646"/>
      <c r="M2003" s="653"/>
    </row>
    <row r="2004" spans="1:13">
      <c r="A2004" s="646"/>
      <c r="B2004" s="646"/>
      <c r="C2004" s="772"/>
      <c r="D2004" s="653"/>
      <c r="E2004" s="653"/>
      <c r="F2004" s="773"/>
      <c r="G2004" s="653"/>
      <c r="H2004" s="653"/>
      <c r="I2004" s="774"/>
      <c r="J2004" s="653"/>
      <c r="K2004" s="653"/>
      <c r="L2004" s="646"/>
      <c r="M2004" s="653"/>
    </row>
    <row r="2005" spans="1:13">
      <c r="A2005" s="646"/>
      <c r="B2005" s="646"/>
      <c r="C2005" s="772"/>
      <c r="D2005" s="653"/>
      <c r="E2005" s="653"/>
      <c r="F2005" s="773"/>
      <c r="G2005" s="653"/>
      <c r="H2005" s="653"/>
      <c r="I2005" s="774"/>
      <c r="J2005" s="653"/>
      <c r="K2005" s="653"/>
      <c r="L2005" s="646"/>
      <c r="M2005" s="653"/>
    </row>
    <row r="2006" spans="1:13">
      <c r="A2006" s="646"/>
      <c r="B2006" s="646"/>
      <c r="C2006" s="772"/>
      <c r="D2006" s="653"/>
      <c r="E2006" s="653"/>
      <c r="F2006" s="773"/>
      <c r="G2006" s="653"/>
      <c r="H2006" s="653"/>
      <c r="I2006" s="774"/>
      <c r="J2006" s="653"/>
      <c r="K2006" s="653"/>
      <c r="L2006" s="646"/>
      <c r="M2006" s="653"/>
    </row>
    <row r="2007" spans="1:13">
      <c r="A2007" s="646"/>
      <c r="B2007" s="646"/>
      <c r="C2007" s="772"/>
      <c r="D2007" s="653"/>
      <c r="E2007" s="653"/>
      <c r="F2007" s="773"/>
      <c r="G2007" s="653"/>
      <c r="H2007" s="653"/>
      <c r="I2007" s="774"/>
      <c r="J2007" s="653"/>
      <c r="K2007" s="653"/>
      <c r="L2007" s="646"/>
      <c r="M2007" s="653"/>
    </row>
    <row r="2008" spans="1:13">
      <c r="A2008" s="646"/>
      <c r="B2008" s="646"/>
      <c r="C2008" s="772"/>
      <c r="D2008" s="653"/>
      <c r="E2008" s="653"/>
      <c r="F2008" s="773"/>
      <c r="G2008" s="653"/>
      <c r="H2008" s="653"/>
      <c r="I2008" s="774"/>
      <c r="J2008" s="653"/>
      <c r="K2008" s="653"/>
      <c r="L2008" s="646"/>
      <c r="M2008" s="653"/>
    </row>
    <row r="2009" spans="1:13">
      <c r="A2009" s="646"/>
      <c r="B2009" s="646"/>
      <c r="C2009" s="772"/>
      <c r="D2009" s="653"/>
      <c r="E2009" s="653"/>
      <c r="F2009" s="773"/>
      <c r="G2009" s="653"/>
      <c r="H2009" s="653"/>
      <c r="I2009" s="774"/>
      <c r="J2009" s="653"/>
      <c r="K2009" s="653"/>
      <c r="L2009" s="646"/>
      <c r="M2009" s="653"/>
    </row>
    <row r="2010" spans="1:13">
      <c r="A2010" s="646"/>
      <c r="B2010" s="646"/>
      <c r="C2010" s="772"/>
      <c r="D2010" s="653"/>
      <c r="E2010" s="653"/>
      <c r="F2010" s="773"/>
      <c r="G2010" s="653"/>
      <c r="H2010" s="653"/>
      <c r="I2010" s="774"/>
      <c r="J2010" s="653"/>
      <c r="K2010" s="653"/>
      <c r="L2010" s="646"/>
      <c r="M2010" s="653"/>
    </row>
    <row r="2011" spans="1:13">
      <c r="A2011" s="646"/>
      <c r="B2011" s="646"/>
      <c r="C2011" s="772"/>
      <c r="D2011" s="653"/>
      <c r="E2011" s="653"/>
      <c r="F2011" s="773"/>
      <c r="G2011" s="653"/>
      <c r="H2011" s="653"/>
      <c r="I2011" s="774"/>
      <c r="J2011" s="653"/>
      <c r="K2011" s="653"/>
      <c r="L2011" s="646"/>
      <c r="M2011" s="653"/>
    </row>
    <row r="2012" spans="1:13">
      <c r="A2012" s="646"/>
      <c r="B2012" s="646"/>
      <c r="C2012" s="772"/>
      <c r="D2012" s="653"/>
      <c r="E2012" s="653"/>
      <c r="F2012" s="773"/>
      <c r="G2012" s="653"/>
      <c r="H2012" s="653"/>
      <c r="I2012" s="774"/>
      <c r="J2012" s="653"/>
      <c r="K2012" s="653"/>
      <c r="L2012" s="646"/>
      <c r="M2012" s="653"/>
    </row>
    <row r="2013" spans="1:13">
      <c r="A2013" s="646"/>
      <c r="B2013" s="646"/>
      <c r="C2013" s="772"/>
      <c r="D2013" s="653"/>
      <c r="E2013" s="653"/>
      <c r="F2013" s="773"/>
      <c r="G2013" s="653"/>
      <c r="H2013" s="653"/>
      <c r="I2013" s="774"/>
      <c r="J2013" s="653"/>
      <c r="K2013" s="653"/>
      <c r="L2013" s="646"/>
      <c r="M2013" s="653"/>
    </row>
    <row r="2014" spans="1:13">
      <c r="A2014" s="646"/>
      <c r="B2014" s="646"/>
      <c r="C2014" s="772"/>
      <c r="D2014" s="653"/>
      <c r="E2014" s="653"/>
      <c r="F2014" s="773"/>
      <c r="G2014" s="653"/>
      <c r="H2014" s="653"/>
      <c r="I2014" s="774"/>
      <c r="J2014" s="653"/>
      <c r="K2014" s="653"/>
      <c r="L2014" s="646"/>
      <c r="M2014" s="653"/>
    </row>
    <row r="2015" spans="1:13">
      <c r="A2015" s="646"/>
      <c r="B2015" s="646"/>
      <c r="C2015" s="772"/>
      <c r="D2015" s="653"/>
      <c r="E2015" s="653"/>
      <c r="F2015" s="773"/>
      <c r="G2015" s="653"/>
      <c r="H2015" s="653"/>
      <c r="I2015" s="774"/>
      <c r="J2015" s="653"/>
      <c r="K2015" s="653"/>
      <c r="L2015" s="646"/>
      <c r="M2015" s="653"/>
    </row>
    <row r="2016" spans="1:13">
      <c r="A2016" s="646"/>
      <c r="B2016" s="646"/>
      <c r="C2016" s="772"/>
      <c r="D2016" s="653"/>
      <c r="E2016" s="653"/>
      <c r="F2016" s="773"/>
      <c r="G2016" s="653"/>
      <c r="H2016" s="653"/>
      <c r="I2016" s="774"/>
      <c r="J2016" s="653"/>
      <c r="K2016" s="653"/>
      <c r="L2016" s="646"/>
      <c r="M2016" s="653"/>
    </row>
    <row r="2017" spans="1:13">
      <c r="A2017" s="646"/>
      <c r="B2017" s="646"/>
      <c r="C2017" s="772"/>
      <c r="D2017" s="653"/>
      <c r="E2017" s="653"/>
      <c r="F2017" s="773"/>
      <c r="G2017" s="653"/>
      <c r="H2017" s="653"/>
      <c r="I2017" s="774"/>
      <c r="J2017" s="653"/>
      <c r="K2017" s="653"/>
      <c r="L2017" s="646"/>
      <c r="M2017" s="653"/>
    </row>
    <row r="2018" spans="1:13">
      <c r="A2018" s="646"/>
      <c r="B2018" s="646"/>
      <c r="C2018" s="772"/>
      <c r="D2018" s="653"/>
      <c r="E2018" s="653"/>
      <c r="F2018" s="773"/>
      <c r="G2018" s="653"/>
      <c r="H2018" s="653"/>
      <c r="I2018" s="774"/>
      <c r="J2018" s="653"/>
      <c r="K2018" s="653"/>
      <c r="L2018" s="646"/>
      <c r="M2018" s="653"/>
    </row>
    <row r="2019" spans="1:13">
      <c r="A2019" s="646"/>
      <c r="B2019" s="646"/>
      <c r="C2019" s="772"/>
      <c r="D2019" s="653"/>
      <c r="E2019" s="653"/>
      <c r="F2019" s="773"/>
      <c r="G2019" s="653"/>
      <c r="H2019" s="653"/>
      <c r="I2019" s="774"/>
      <c r="J2019" s="653"/>
      <c r="K2019" s="653"/>
      <c r="L2019" s="646"/>
      <c r="M2019" s="653"/>
    </row>
    <row r="2020" spans="1:13">
      <c r="A2020" s="646"/>
      <c r="B2020" s="646"/>
      <c r="C2020" s="772"/>
      <c r="D2020" s="653"/>
      <c r="E2020" s="653"/>
      <c r="F2020" s="773"/>
      <c r="G2020" s="653"/>
      <c r="H2020" s="653"/>
      <c r="I2020" s="774"/>
      <c r="J2020" s="653"/>
      <c r="K2020" s="653"/>
      <c r="L2020" s="646"/>
      <c r="M2020" s="653"/>
    </row>
    <row r="2021" spans="1:13">
      <c r="A2021" s="646"/>
      <c r="B2021" s="646"/>
      <c r="C2021" s="772"/>
      <c r="D2021" s="653"/>
      <c r="E2021" s="653"/>
      <c r="F2021" s="773"/>
      <c r="G2021" s="653"/>
      <c r="H2021" s="653"/>
      <c r="I2021" s="774"/>
      <c r="J2021" s="653"/>
      <c r="K2021" s="653"/>
      <c r="L2021" s="646"/>
      <c r="M2021" s="653"/>
    </row>
    <row r="2022" spans="1:13">
      <c r="A2022" s="646"/>
      <c r="B2022" s="646"/>
      <c r="C2022" s="772"/>
      <c r="D2022" s="653"/>
      <c r="E2022" s="653"/>
      <c r="F2022" s="773"/>
      <c r="G2022" s="653"/>
      <c r="H2022" s="653"/>
      <c r="I2022" s="774"/>
      <c r="J2022" s="653"/>
      <c r="K2022" s="653"/>
      <c r="L2022" s="646"/>
      <c r="M2022" s="653"/>
    </row>
    <row r="2023" spans="1:13">
      <c r="A2023" s="646"/>
      <c r="B2023" s="646"/>
      <c r="C2023" s="772"/>
      <c r="D2023" s="653"/>
      <c r="E2023" s="653"/>
      <c r="F2023" s="773"/>
      <c r="G2023" s="653"/>
      <c r="H2023" s="653"/>
      <c r="I2023" s="774"/>
      <c r="J2023" s="653"/>
      <c r="K2023" s="653"/>
      <c r="L2023" s="646"/>
      <c r="M2023" s="653"/>
    </row>
    <row r="2024" spans="1:13">
      <c r="A2024" s="646"/>
      <c r="B2024" s="646"/>
      <c r="C2024" s="772"/>
      <c r="D2024" s="653"/>
      <c r="E2024" s="653"/>
      <c r="F2024" s="773"/>
      <c r="G2024" s="653"/>
      <c r="H2024" s="653"/>
      <c r="I2024" s="774"/>
      <c r="J2024" s="653"/>
      <c r="K2024" s="653"/>
      <c r="L2024" s="646"/>
      <c r="M2024" s="653"/>
    </row>
    <row r="2025" spans="1:13">
      <c r="A2025" s="646"/>
      <c r="B2025" s="646"/>
      <c r="C2025" s="772"/>
      <c r="D2025" s="653"/>
      <c r="E2025" s="653"/>
      <c r="F2025" s="773"/>
      <c r="G2025" s="653"/>
      <c r="H2025" s="653"/>
      <c r="I2025" s="774"/>
      <c r="J2025" s="653"/>
      <c r="K2025" s="653"/>
      <c r="L2025" s="646"/>
      <c r="M2025" s="653"/>
    </row>
    <row r="2026" spans="1:13">
      <c r="A2026" s="646"/>
      <c r="B2026" s="646"/>
      <c r="C2026" s="772"/>
      <c r="D2026" s="653"/>
      <c r="E2026" s="653"/>
      <c r="F2026" s="773"/>
      <c r="G2026" s="653"/>
      <c r="H2026" s="653"/>
      <c r="I2026" s="774"/>
      <c r="J2026" s="653"/>
      <c r="K2026" s="653"/>
      <c r="L2026" s="646"/>
      <c r="M2026" s="653"/>
    </row>
    <row r="2027" spans="1:13">
      <c r="A2027" s="646"/>
      <c r="B2027" s="646"/>
      <c r="C2027" s="772"/>
      <c r="D2027" s="653"/>
      <c r="E2027" s="653"/>
      <c r="F2027" s="773"/>
      <c r="G2027" s="653"/>
      <c r="H2027" s="653"/>
      <c r="I2027" s="774"/>
      <c r="J2027" s="653"/>
      <c r="K2027" s="653"/>
      <c r="L2027" s="646"/>
      <c r="M2027" s="653"/>
    </row>
    <row r="2028" spans="1:13">
      <c r="A2028" s="646"/>
      <c r="B2028" s="646"/>
      <c r="C2028" s="772"/>
      <c r="D2028" s="653"/>
      <c r="E2028" s="653"/>
      <c r="F2028" s="773"/>
      <c r="G2028" s="653"/>
      <c r="H2028" s="653"/>
      <c r="I2028" s="774"/>
      <c r="J2028" s="653"/>
      <c r="K2028" s="653"/>
      <c r="L2028" s="646"/>
      <c r="M2028" s="653"/>
    </row>
    <row r="2029" spans="1:13">
      <c r="A2029" s="646"/>
      <c r="B2029" s="646"/>
      <c r="C2029" s="772"/>
      <c r="D2029" s="653"/>
      <c r="E2029" s="653"/>
      <c r="F2029" s="773"/>
      <c r="G2029" s="653"/>
      <c r="H2029" s="653"/>
      <c r="I2029" s="774"/>
      <c r="J2029" s="653"/>
      <c r="K2029" s="653"/>
      <c r="L2029" s="646"/>
      <c r="M2029" s="653"/>
    </row>
    <row r="2030" spans="1:13">
      <c r="A2030" s="646"/>
      <c r="B2030" s="646"/>
      <c r="C2030" s="772"/>
      <c r="D2030" s="653"/>
      <c r="E2030" s="653"/>
      <c r="F2030" s="773"/>
      <c r="G2030" s="653"/>
      <c r="H2030" s="653"/>
      <c r="I2030" s="774"/>
      <c r="J2030" s="653"/>
      <c r="K2030" s="653"/>
      <c r="L2030" s="646"/>
      <c r="M2030" s="653"/>
    </row>
    <row r="2031" spans="1:13">
      <c r="A2031" s="646"/>
      <c r="B2031" s="646"/>
      <c r="C2031" s="772"/>
      <c r="D2031" s="653"/>
      <c r="E2031" s="653"/>
      <c r="F2031" s="773"/>
      <c r="G2031" s="653"/>
      <c r="H2031" s="653"/>
      <c r="I2031" s="774"/>
      <c r="J2031" s="653"/>
      <c r="K2031" s="653"/>
      <c r="L2031" s="646"/>
      <c r="M2031" s="653"/>
    </row>
    <row r="2032" spans="1:13">
      <c r="A2032" s="646"/>
      <c r="B2032" s="646"/>
      <c r="C2032" s="772"/>
      <c r="D2032" s="653"/>
      <c r="E2032" s="653"/>
      <c r="F2032" s="773"/>
      <c r="G2032" s="653"/>
      <c r="H2032" s="653"/>
      <c r="I2032" s="774"/>
      <c r="J2032" s="653"/>
      <c r="K2032" s="653"/>
      <c r="L2032" s="646"/>
      <c r="M2032" s="653"/>
    </row>
    <row r="2033" spans="1:13">
      <c r="A2033" s="646"/>
      <c r="B2033" s="646"/>
      <c r="C2033" s="772"/>
      <c r="D2033" s="653"/>
      <c r="E2033" s="653"/>
      <c r="F2033" s="773"/>
      <c r="G2033" s="653"/>
      <c r="H2033" s="653"/>
      <c r="I2033" s="774"/>
      <c r="J2033" s="653"/>
      <c r="K2033" s="653"/>
      <c r="L2033" s="646"/>
      <c r="M2033" s="653"/>
    </row>
    <row r="2034" spans="1:13">
      <c r="A2034" s="646"/>
      <c r="B2034" s="646"/>
      <c r="C2034" s="772"/>
      <c r="D2034" s="653"/>
      <c r="E2034" s="653"/>
      <c r="F2034" s="773"/>
      <c r="G2034" s="653"/>
      <c r="H2034" s="653"/>
      <c r="I2034" s="774"/>
      <c r="J2034" s="653"/>
      <c r="K2034" s="653"/>
      <c r="L2034" s="646"/>
      <c r="M2034" s="653"/>
    </row>
    <row r="2035" spans="1:13">
      <c r="A2035" s="646"/>
      <c r="B2035" s="646"/>
      <c r="C2035" s="772"/>
      <c r="D2035" s="653"/>
      <c r="E2035" s="653"/>
      <c r="F2035" s="773"/>
      <c r="G2035" s="653"/>
      <c r="H2035" s="653"/>
      <c r="I2035" s="774"/>
      <c r="J2035" s="653"/>
      <c r="K2035" s="653"/>
      <c r="L2035" s="646"/>
      <c r="M2035" s="653"/>
    </row>
    <row r="2036" spans="1:13">
      <c r="A2036" s="646"/>
      <c r="B2036" s="646"/>
      <c r="C2036" s="772"/>
      <c r="D2036" s="653"/>
      <c r="E2036" s="653"/>
      <c r="F2036" s="773"/>
      <c r="G2036" s="653"/>
      <c r="H2036" s="653"/>
      <c r="I2036" s="774"/>
      <c r="J2036" s="653"/>
      <c r="K2036" s="653"/>
      <c r="L2036" s="646"/>
      <c r="M2036" s="653"/>
    </row>
    <row r="2037" spans="1:13">
      <c r="A2037" s="646"/>
      <c r="B2037" s="646"/>
      <c r="C2037" s="772"/>
      <c r="D2037" s="653"/>
      <c r="E2037" s="653"/>
      <c r="F2037" s="773"/>
      <c r="G2037" s="653"/>
      <c r="H2037" s="653"/>
      <c r="I2037" s="774"/>
      <c r="J2037" s="653"/>
      <c r="K2037" s="653"/>
      <c r="L2037" s="646"/>
      <c r="M2037" s="653"/>
    </row>
    <row r="2038" spans="1:13">
      <c r="A2038" s="646"/>
      <c r="B2038" s="646"/>
      <c r="C2038" s="772"/>
      <c r="D2038" s="653"/>
      <c r="E2038" s="653"/>
      <c r="F2038" s="773"/>
      <c r="G2038" s="653"/>
      <c r="H2038" s="653"/>
      <c r="I2038" s="774"/>
      <c r="J2038" s="653"/>
      <c r="K2038" s="653"/>
      <c r="L2038" s="646"/>
      <c r="M2038" s="653"/>
    </row>
    <row r="2039" spans="1:13">
      <c r="A2039" s="646"/>
      <c r="B2039" s="646"/>
      <c r="C2039" s="772"/>
      <c r="D2039" s="653"/>
      <c r="E2039" s="653"/>
      <c r="F2039" s="773"/>
      <c r="G2039" s="653"/>
      <c r="H2039" s="653"/>
      <c r="I2039" s="774"/>
      <c r="J2039" s="653"/>
      <c r="K2039" s="653"/>
      <c r="L2039" s="646"/>
      <c r="M2039" s="653"/>
    </row>
    <row r="2040" spans="1:13">
      <c r="A2040" s="646"/>
      <c r="B2040" s="646"/>
      <c r="C2040" s="772"/>
      <c r="D2040" s="653"/>
      <c r="E2040" s="653"/>
      <c r="F2040" s="773"/>
      <c r="G2040" s="653"/>
      <c r="H2040" s="653"/>
      <c r="I2040" s="774"/>
      <c r="J2040" s="653"/>
      <c r="K2040" s="653"/>
      <c r="L2040" s="646"/>
      <c r="M2040" s="653"/>
    </row>
    <row r="2041" spans="1:13">
      <c r="A2041" s="646"/>
      <c r="B2041" s="646"/>
      <c r="C2041" s="772"/>
      <c r="D2041" s="653"/>
      <c r="E2041" s="653"/>
      <c r="F2041" s="773"/>
      <c r="G2041" s="653"/>
      <c r="H2041" s="653"/>
      <c r="I2041" s="774"/>
      <c r="J2041" s="653"/>
      <c r="K2041" s="653"/>
      <c r="L2041" s="646"/>
      <c r="M2041" s="653"/>
    </row>
    <row r="2042" spans="1:13">
      <c r="A2042" s="646"/>
      <c r="B2042" s="646"/>
      <c r="C2042" s="772"/>
      <c r="D2042" s="653"/>
      <c r="E2042" s="653"/>
      <c r="F2042" s="773"/>
      <c r="G2042" s="653"/>
      <c r="H2042" s="653"/>
      <c r="I2042" s="774"/>
      <c r="J2042" s="653"/>
      <c r="K2042" s="653"/>
      <c r="L2042" s="646"/>
      <c r="M2042" s="653"/>
    </row>
    <row r="2043" spans="1:13">
      <c r="A2043" s="646"/>
      <c r="B2043" s="646"/>
      <c r="C2043" s="772"/>
      <c r="D2043" s="653"/>
      <c r="E2043" s="653"/>
      <c r="F2043" s="773"/>
      <c r="G2043" s="653"/>
      <c r="H2043" s="653"/>
      <c r="I2043" s="774"/>
      <c r="J2043" s="653"/>
      <c r="K2043" s="653"/>
      <c r="L2043" s="646"/>
      <c r="M2043" s="653"/>
    </row>
    <row r="2044" spans="1:13">
      <c r="A2044" s="646"/>
      <c r="B2044" s="646"/>
      <c r="C2044" s="772"/>
      <c r="D2044" s="653"/>
      <c r="E2044" s="653"/>
      <c r="F2044" s="773"/>
      <c r="G2044" s="653"/>
      <c r="H2044" s="653"/>
      <c r="I2044" s="774"/>
      <c r="J2044" s="653"/>
      <c r="K2044" s="653"/>
      <c r="L2044" s="646"/>
      <c r="M2044" s="653"/>
    </row>
    <row r="2045" spans="1:13">
      <c r="A2045" s="646"/>
      <c r="B2045" s="646"/>
      <c r="C2045" s="772"/>
      <c r="D2045" s="653"/>
      <c r="E2045" s="653"/>
      <c r="F2045" s="773"/>
      <c r="G2045" s="653"/>
      <c r="H2045" s="653"/>
      <c r="I2045" s="774"/>
      <c r="J2045" s="653"/>
      <c r="K2045" s="653"/>
      <c r="L2045" s="646"/>
      <c r="M2045" s="653"/>
    </row>
    <row r="2046" spans="1:13">
      <c r="A2046" s="646"/>
      <c r="B2046" s="646"/>
      <c r="C2046" s="772"/>
      <c r="D2046" s="653"/>
      <c r="E2046" s="653"/>
      <c r="F2046" s="773"/>
      <c r="G2046" s="653"/>
      <c r="H2046" s="653"/>
      <c r="I2046" s="774"/>
      <c r="J2046" s="653"/>
      <c r="K2046" s="653"/>
      <c r="L2046" s="646"/>
      <c r="M2046" s="653"/>
    </row>
    <row r="2047" spans="1:13">
      <c r="A2047" s="646"/>
      <c r="B2047" s="646"/>
      <c r="C2047" s="772"/>
      <c r="D2047" s="653"/>
      <c r="E2047" s="653"/>
      <c r="F2047" s="773"/>
      <c r="G2047" s="653"/>
      <c r="H2047" s="653"/>
      <c r="I2047" s="774"/>
      <c r="J2047" s="653"/>
      <c r="K2047" s="653"/>
      <c r="L2047" s="646"/>
      <c r="M2047" s="653"/>
    </row>
    <row r="2048" spans="1:13">
      <c r="A2048" s="646"/>
      <c r="B2048" s="646"/>
      <c r="C2048" s="772"/>
      <c r="D2048" s="653"/>
      <c r="E2048" s="653"/>
      <c r="F2048" s="773"/>
      <c r="G2048" s="653"/>
      <c r="H2048" s="653"/>
      <c r="I2048" s="774"/>
      <c r="J2048" s="653"/>
      <c r="K2048" s="653"/>
      <c r="L2048" s="646"/>
      <c r="M2048" s="653"/>
    </row>
    <row r="2049" spans="1:13">
      <c r="A2049" s="646"/>
      <c r="B2049" s="646"/>
      <c r="C2049" s="772"/>
      <c r="D2049" s="653"/>
      <c r="E2049" s="653"/>
      <c r="F2049" s="773"/>
      <c r="G2049" s="653"/>
      <c r="H2049" s="653"/>
      <c r="I2049" s="774"/>
      <c r="J2049" s="653"/>
      <c r="K2049" s="653"/>
      <c r="L2049" s="646"/>
      <c r="M2049" s="653"/>
    </row>
    <row r="2050" spans="1:13">
      <c r="A2050" s="646"/>
      <c r="B2050" s="646"/>
      <c r="C2050" s="772"/>
      <c r="D2050" s="653"/>
      <c r="E2050" s="653"/>
      <c r="F2050" s="773"/>
      <c r="G2050" s="653"/>
      <c r="H2050" s="653"/>
      <c r="I2050" s="774"/>
      <c r="J2050" s="653"/>
      <c r="K2050" s="653"/>
      <c r="L2050" s="646"/>
      <c r="M2050" s="653"/>
    </row>
    <row r="2051" spans="1:13">
      <c r="A2051" s="646"/>
      <c r="B2051" s="646"/>
      <c r="C2051" s="772"/>
      <c r="D2051" s="653"/>
      <c r="E2051" s="653"/>
      <c r="F2051" s="773"/>
      <c r="G2051" s="653"/>
      <c r="H2051" s="653"/>
      <c r="I2051" s="774"/>
      <c r="J2051" s="653"/>
      <c r="K2051" s="653"/>
      <c r="L2051" s="646"/>
      <c r="M2051" s="653"/>
    </row>
    <row r="2052" spans="1:13">
      <c r="A2052" s="646"/>
      <c r="B2052" s="646"/>
      <c r="C2052" s="772"/>
      <c r="D2052" s="653"/>
      <c r="E2052" s="653"/>
      <c r="F2052" s="773"/>
      <c r="G2052" s="653"/>
      <c r="H2052" s="653"/>
      <c r="I2052" s="774"/>
      <c r="J2052" s="653"/>
      <c r="K2052" s="653"/>
      <c r="L2052" s="646"/>
      <c r="M2052" s="653"/>
    </row>
    <row r="2053" spans="1:13">
      <c r="A2053" s="646"/>
      <c r="B2053" s="646"/>
      <c r="C2053" s="772"/>
      <c r="D2053" s="653"/>
      <c r="E2053" s="653"/>
      <c r="F2053" s="773"/>
      <c r="G2053" s="653"/>
      <c r="H2053" s="653"/>
      <c r="I2053" s="774"/>
      <c r="J2053" s="653"/>
      <c r="K2053" s="653"/>
      <c r="L2053" s="646"/>
      <c r="M2053" s="653"/>
    </row>
    <row r="2054" spans="1:13">
      <c r="A2054" s="646"/>
      <c r="B2054" s="646"/>
      <c r="C2054" s="772"/>
      <c r="D2054" s="653"/>
      <c r="E2054" s="653"/>
      <c r="F2054" s="773"/>
      <c r="G2054" s="653"/>
      <c r="H2054" s="653"/>
      <c r="I2054" s="774"/>
      <c r="J2054" s="653"/>
      <c r="K2054" s="653"/>
      <c r="L2054" s="646"/>
      <c r="M2054" s="653"/>
    </row>
    <row r="2055" spans="1:13">
      <c r="A2055" s="646"/>
      <c r="B2055" s="646"/>
      <c r="C2055" s="772"/>
      <c r="D2055" s="653"/>
      <c r="E2055" s="653"/>
      <c r="F2055" s="773"/>
      <c r="G2055" s="653"/>
      <c r="H2055" s="653"/>
      <c r="I2055" s="774"/>
      <c r="J2055" s="653"/>
      <c r="K2055" s="653"/>
      <c r="L2055" s="646"/>
      <c r="M2055" s="653"/>
    </row>
    <row r="2056" spans="1:13">
      <c r="A2056" s="646"/>
      <c r="B2056" s="646"/>
      <c r="C2056" s="772"/>
      <c r="D2056" s="653"/>
      <c r="E2056" s="653"/>
      <c r="F2056" s="773"/>
      <c r="G2056" s="653"/>
      <c r="H2056" s="653"/>
      <c r="I2056" s="774"/>
      <c r="J2056" s="653"/>
      <c r="K2056" s="653"/>
      <c r="L2056" s="646"/>
      <c r="M2056" s="653"/>
    </row>
    <row r="2057" spans="1:13">
      <c r="A2057" s="646"/>
      <c r="B2057" s="646"/>
      <c r="C2057" s="772"/>
      <c r="D2057" s="653"/>
      <c r="E2057" s="653"/>
      <c r="F2057" s="773"/>
      <c r="G2057" s="653"/>
      <c r="H2057" s="653"/>
      <c r="I2057" s="774"/>
      <c r="J2057" s="653"/>
      <c r="K2057" s="653"/>
      <c r="L2057" s="646"/>
      <c r="M2057" s="653"/>
    </row>
    <row r="2058" spans="1:13">
      <c r="A2058" s="646"/>
      <c r="B2058" s="646"/>
      <c r="C2058" s="772"/>
      <c r="D2058" s="653"/>
      <c r="E2058" s="653"/>
      <c r="F2058" s="773"/>
      <c r="G2058" s="653"/>
      <c r="H2058" s="653"/>
      <c r="I2058" s="774"/>
      <c r="J2058" s="653"/>
      <c r="K2058" s="653"/>
      <c r="L2058" s="646"/>
      <c r="M2058" s="653"/>
    </row>
    <row r="2059" spans="1:13">
      <c r="A2059" s="646"/>
      <c r="B2059" s="646"/>
      <c r="C2059" s="772"/>
      <c r="D2059" s="653"/>
      <c r="E2059" s="653"/>
      <c r="F2059" s="773"/>
      <c r="G2059" s="653"/>
      <c r="H2059" s="653"/>
      <c r="I2059" s="774"/>
      <c r="J2059" s="653"/>
      <c r="K2059" s="653"/>
      <c r="L2059" s="646"/>
      <c r="M2059" s="653"/>
    </row>
    <row r="2060" spans="1:13">
      <c r="A2060" s="646"/>
      <c r="B2060" s="646"/>
      <c r="C2060" s="772"/>
      <c r="D2060" s="653"/>
      <c r="E2060" s="653"/>
      <c r="F2060" s="773"/>
      <c r="G2060" s="653"/>
      <c r="H2060" s="653"/>
      <c r="I2060" s="774"/>
      <c r="J2060" s="653"/>
      <c r="K2060" s="653"/>
      <c r="L2060" s="646"/>
      <c r="M2060" s="653"/>
    </row>
    <row r="2061" spans="1:13">
      <c r="A2061" s="646"/>
      <c r="B2061" s="646"/>
      <c r="C2061" s="772"/>
      <c r="D2061" s="653"/>
      <c r="E2061" s="653"/>
      <c r="F2061" s="773"/>
      <c r="G2061" s="653"/>
      <c r="H2061" s="653"/>
      <c r="I2061" s="774"/>
      <c r="J2061" s="653"/>
      <c r="K2061" s="653"/>
      <c r="L2061" s="646"/>
      <c r="M2061" s="653"/>
    </row>
    <row r="2062" spans="1:13">
      <c r="A2062" s="646"/>
      <c r="B2062" s="646"/>
      <c r="C2062" s="772"/>
      <c r="D2062" s="653"/>
      <c r="E2062" s="653"/>
      <c r="F2062" s="773"/>
      <c r="G2062" s="653"/>
      <c r="H2062" s="653"/>
      <c r="I2062" s="774"/>
      <c r="J2062" s="653"/>
      <c r="K2062" s="653"/>
      <c r="L2062" s="646"/>
      <c r="M2062" s="653"/>
    </row>
    <row r="2063" spans="1:13">
      <c r="A2063" s="646"/>
      <c r="B2063" s="646"/>
      <c r="C2063" s="772"/>
      <c r="D2063" s="653"/>
      <c r="E2063" s="653"/>
      <c r="F2063" s="773"/>
      <c r="G2063" s="653"/>
      <c r="H2063" s="653"/>
      <c r="I2063" s="774"/>
      <c r="J2063" s="653"/>
      <c r="K2063" s="653"/>
      <c r="L2063" s="646"/>
      <c r="M2063" s="653"/>
    </row>
    <row r="2064" spans="1:13">
      <c r="A2064" s="646"/>
      <c r="B2064" s="646"/>
      <c r="C2064" s="772"/>
      <c r="D2064" s="653"/>
      <c r="E2064" s="653"/>
      <c r="F2064" s="773"/>
      <c r="G2064" s="653"/>
      <c r="H2064" s="653"/>
      <c r="I2064" s="774"/>
      <c r="J2064" s="653"/>
      <c r="K2064" s="653"/>
      <c r="L2064" s="646"/>
      <c r="M2064" s="653"/>
    </row>
    <row r="2065" spans="1:13">
      <c r="A2065" s="646"/>
      <c r="B2065" s="646"/>
      <c r="C2065" s="772"/>
      <c r="D2065" s="653"/>
      <c r="E2065" s="653"/>
      <c r="F2065" s="773"/>
      <c r="G2065" s="653"/>
      <c r="H2065" s="653"/>
      <c r="I2065" s="774"/>
      <c r="J2065" s="653"/>
      <c r="K2065" s="653"/>
      <c r="L2065" s="646"/>
      <c r="M2065" s="653"/>
    </row>
    <row r="2066" spans="1:13">
      <c r="A2066" s="646"/>
      <c r="B2066" s="646"/>
      <c r="C2066" s="772"/>
      <c r="D2066" s="653"/>
      <c r="E2066" s="653"/>
      <c r="F2066" s="773"/>
      <c r="G2066" s="653"/>
      <c r="H2066" s="653"/>
      <c r="I2066" s="774"/>
      <c r="J2066" s="653"/>
      <c r="K2066" s="653"/>
      <c r="L2066" s="646"/>
      <c r="M2066" s="653"/>
    </row>
    <row r="2067" spans="1:13">
      <c r="A2067" s="646"/>
      <c r="B2067" s="646"/>
      <c r="C2067" s="772"/>
      <c r="D2067" s="653"/>
      <c r="E2067" s="653"/>
      <c r="F2067" s="773"/>
      <c r="G2067" s="653"/>
      <c r="H2067" s="653"/>
      <c r="I2067" s="774"/>
      <c r="J2067" s="653"/>
      <c r="K2067" s="653"/>
      <c r="L2067" s="646"/>
      <c r="M2067" s="653"/>
    </row>
    <row r="2068" spans="1:13">
      <c r="A2068" s="646"/>
      <c r="B2068" s="646"/>
      <c r="C2068" s="772"/>
      <c r="D2068" s="653"/>
      <c r="E2068" s="653"/>
      <c r="F2068" s="773"/>
      <c r="G2068" s="653"/>
      <c r="H2068" s="653"/>
      <c r="I2068" s="774"/>
      <c r="J2068" s="653"/>
      <c r="K2068" s="653"/>
      <c r="L2068" s="646"/>
      <c r="M2068" s="653"/>
    </row>
    <row r="2069" spans="1:13">
      <c r="A2069" s="646"/>
      <c r="B2069" s="646"/>
      <c r="C2069" s="772"/>
      <c r="D2069" s="653"/>
      <c r="E2069" s="653"/>
      <c r="F2069" s="773"/>
      <c r="G2069" s="653"/>
      <c r="H2069" s="653"/>
      <c r="I2069" s="774"/>
      <c r="J2069" s="653"/>
      <c r="K2069" s="653"/>
      <c r="L2069" s="646"/>
      <c r="M2069" s="653"/>
    </row>
    <row r="2070" spans="1:13">
      <c r="A2070" s="646"/>
      <c r="B2070" s="646"/>
      <c r="C2070" s="772"/>
      <c r="D2070" s="653"/>
      <c r="E2070" s="653"/>
      <c r="F2070" s="773"/>
      <c r="G2070" s="653"/>
      <c r="H2070" s="653"/>
      <c r="I2070" s="774"/>
      <c r="J2070" s="653"/>
      <c r="K2070" s="653"/>
      <c r="L2070" s="646"/>
      <c r="M2070" s="653"/>
    </row>
    <row r="2071" spans="1:13">
      <c r="A2071" s="646"/>
      <c r="B2071" s="646"/>
      <c r="C2071" s="772"/>
      <c r="D2071" s="653"/>
      <c r="E2071" s="653"/>
      <c r="F2071" s="773"/>
      <c r="G2071" s="653"/>
      <c r="H2071" s="653"/>
      <c r="I2071" s="774"/>
      <c r="J2071" s="653"/>
      <c r="K2071" s="653"/>
      <c r="L2071" s="646"/>
      <c r="M2071" s="653"/>
    </row>
    <row r="2072" spans="1:13">
      <c r="A2072" s="646"/>
      <c r="B2072" s="646"/>
      <c r="C2072" s="772"/>
      <c r="D2072" s="653"/>
      <c r="E2072" s="653"/>
      <c r="F2072" s="773"/>
      <c r="G2072" s="653"/>
      <c r="H2072" s="653"/>
      <c r="I2072" s="774"/>
      <c r="J2072" s="653"/>
      <c r="K2072" s="653"/>
      <c r="L2072" s="646"/>
      <c r="M2072" s="653"/>
    </row>
    <row r="2073" spans="1:13">
      <c r="A2073" s="646"/>
      <c r="B2073" s="646"/>
      <c r="C2073" s="772"/>
      <c r="D2073" s="653"/>
      <c r="E2073" s="653"/>
      <c r="F2073" s="773"/>
      <c r="G2073" s="653"/>
      <c r="H2073" s="653"/>
      <c r="I2073" s="774"/>
      <c r="J2073" s="653"/>
      <c r="K2073" s="653"/>
      <c r="L2073" s="646"/>
      <c r="M2073" s="653"/>
    </row>
    <row r="2074" spans="1:13">
      <c r="A2074" s="646"/>
      <c r="B2074" s="646"/>
      <c r="C2074" s="772"/>
      <c r="D2074" s="653"/>
      <c r="E2074" s="653"/>
      <c r="F2074" s="773"/>
      <c r="G2074" s="653"/>
      <c r="H2074" s="653"/>
      <c r="I2074" s="774"/>
      <c r="J2074" s="653"/>
      <c r="K2074" s="653"/>
      <c r="L2074" s="646"/>
      <c r="M2074" s="653"/>
    </row>
    <row r="2075" spans="1:13">
      <c r="A2075" s="646"/>
      <c r="B2075" s="646"/>
      <c r="C2075" s="772"/>
      <c r="D2075" s="653"/>
      <c r="E2075" s="653"/>
      <c r="F2075" s="773"/>
      <c r="G2075" s="653"/>
      <c r="H2075" s="653"/>
      <c r="I2075" s="774"/>
      <c r="J2075" s="653"/>
      <c r="K2075" s="653"/>
      <c r="L2075" s="646"/>
      <c r="M2075" s="653"/>
    </row>
    <row r="2076" spans="1:13">
      <c r="A2076" s="646"/>
      <c r="B2076" s="646"/>
      <c r="C2076" s="772"/>
      <c r="D2076" s="653"/>
      <c r="E2076" s="653"/>
      <c r="F2076" s="773"/>
      <c r="G2076" s="653"/>
      <c r="H2076" s="653"/>
      <c r="I2076" s="774"/>
      <c r="J2076" s="653"/>
      <c r="K2076" s="653"/>
      <c r="L2076" s="646"/>
      <c r="M2076" s="653"/>
    </row>
    <row r="2077" spans="1:13">
      <c r="A2077" s="646"/>
      <c r="B2077" s="646"/>
      <c r="C2077" s="772"/>
      <c r="D2077" s="653"/>
      <c r="E2077" s="653"/>
      <c r="F2077" s="773"/>
      <c r="G2077" s="653"/>
      <c r="H2077" s="653"/>
      <c r="I2077" s="774"/>
      <c r="J2077" s="653"/>
      <c r="K2077" s="653"/>
      <c r="L2077" s="646"/>
      <c r="M2077" s="653"/>
    </row>
    <row r="2078" spans="1:13">
      <c r="A2078" s="646"/>
      <c r="B2078" s="646"/>
      <c r="C2078" s="772"/>
      <c r="D2078" s="653"/>
      <c r="E2078" s="653"/>
      <c r="F2078" s="773"/>
      <c r="G2078" s="653"/>
      <c r="H2078" s="653"/>
      <c r="I2078" s="774"/>
      <c r="J2078" s="653"/>
      <c r="K2078" s="653"/>
      <c r="L2078" s="646"/>
      <c r="M2078" s="653"/>
    </row>
    <row r="2079" spans="1:13">
      <c r="A2079" s="646"/>
      <c r="B2079" s="646"/>
      <c r="C2079" s="772"/>
      <c r="D2079" s="653"/>
      <c r="E2079" s="653"/>
      <c r="F2079" s="773"/>
      <c r="G2079" s="653"/>
      <c r="H2079" s="653"/>
      <c r="I2079" s="774"/>
      <c r="J2079" s="653"/>
      <c r="K2079" s="653"/>
      <c r="L2079" s="646"/>
      <c r="M2079" s="653"/>
    </row>
    <row r="2080" spans="1:13">
      <c r="A2080" s="646"/>
      <c r="B2080" s="646"/>
      <c r="C2080" s="772"/>
      <c r="D2080" s="653"/>
      <c r="E2080" s="653"/>
      <c r="F2080" s="773"/>
      <c r="G2080" s="653"/>
      <c r="H2080" s="653"/>
      <c r="I2080" s="774"/>
      <c r="J2080" s="653"/>
      <c r="K2080" s="653"/>
      <c r="L2080" s="646"/>
      <c r="M2080" s="653"/>
    </row>
    <row r="2081" spans="1:13">
      <c r="A2081" s="646"/>
      <c r="B2081" s="646"/>
      <c r="C2081" s="772"/>
      <c r="D2081" s="653"/>
      <c r="E2081" s="653"/>
      <c r="F2081" s="773"/>
      <c r="G2081" s="653"/>
      <c r="H2081" s="653"/>
      <c r="I2081" s="774"/>
      <c r="J2081" s="653"/>
      <c r="K2081" s="653"/>
      <c r="L2081" s="646"/>
      <c r="M2081" s="653"/>
    </row>
    <row r="2082" spans="1:13">
      <c r="A2082" s="646"/>
      <c r="B2082" s="646"/>
      <c r="C2082" s="772"/>
      <c r="D2082" s="653"/>
      <c r="E2082" s="653"/>
      <c r="F2082" s="773"/>
      <c r="G2082" s="653"/>
      <c r="H2082" s="653"/>
      <c r="I2082" s="774"/>
      <c r="J2082" s="653"/>
      <c r="K2082" s="653"/>
      <c r="L2082" s="646"/>
      <c r="M2082" s="653"/>
    </row>
    <row r="2083" spans="1:13">
      <c r="A2083" s="646"/>
      <c r="B2083" s="646"/>
      <c r="C2083" s="772"/>
      <c r="D2083" s="653"/>
      <c r="E2083" s="653"/>
      <c r="F2083" s="773"/>
      <c r="G2083" s="653"/>
      <c r="H2083" s="653"/>
      <c r="I2083" s="774"/>
      <c r="J2083" s="653"/>
      <c r="K2083" s="653"/>
      <c r="L2083" s="646"/>
      <c r="M2083" s="653"/>
    </row>
    <row r="2084" spans="1:13">
      <c r="A2084" s="646"/>
      <c r="B2084" s="646"/>
      <c r="C2084" s="772"/>
      <c r="D2084" s="653"/>
      <c r="E2084" s="653"/>
      <c r="F2084" s="773"/>
      <c r="G2084" s="653"/>
      <c r="H2084" s="653"/>
      <c r="I2084" s="774"/>
      <c r="J2084" s="653"/>
      <c r="K2084" s="653"/>
      <c r="L2084" s="646"/>
      <c r="M2084" s="653"/>
    </row>
    <row r="2085" spans="1:13">
      <c r="A2085" s="646"/>
      <c r="B2085" s="646"/>
      <c r="C2085" s="772"/>
      <c r="D2085" s="653"/>
      <c r="E2085" s="653"/>
      <c r="F2085" s="773"/>
      <c r="G2085" s="653"/>
      <c r="H2085" s="653"/>
      <c r="I2085" s="774"/>
      <c r="J2085" s="653"/>
      <c r="K2085" s="653"/>
      <c r="L2085" s="646"/>
      <c r="M2085" s="653"/>
    </row>
    <row r="2086" spans="1:13">
      <c r="A2086" s="646"/>
      <c r="B2086" s="646"/>
      <c r="C2086" s="772"/>
      <c r="D2086" s="653"/>
      <c r="E2086" s="653"/>
      <c r="F2086" s="773"/>
      <c r="G2086" s="653"/>
      <c r="H2086" s="653"/>
      <c r="I2086" s="774"/>
      <c r="J2086" s="653"/>
      <c r="K2086" s="653"/>
      <c r="L2086" s="646"/>
      <c r="M2086" s="653"/>
    </row>
    <row r="2087" spans="1:13">
      <c r="A2087" s="646"/>
      <c r="B2087" s="646"/>
      <c r="C2087" s="772"/>
      <c r="D2087" s="653"/>
      <c r="E2087" s="653"/>
      <c r="F2087" s="773"/>
      <c r="G2087" s="653"/>
      <c r="H2087" s="653"/>
      <c r="I2087" s="774"/>
      <c r="J2087" s="653"/>
      <c r="K2087" s="653"/>
      <c r="L2087" s="646"/>
      <c r="M2087" s="653"/>
    </row>
    <row r="2088" spans="1:13">
      <c r="A2088" s="646"/>
      <c r="B2088" s="646"/>
      <c r="C2088" s="772"/>
      <c r="D2088" s="653"/>
      <c r="E2088" s="653"/>
      <c r="F2088" s="773"/>
      <c r="G2088" s="653"/>
      <c r="H2088" s="653"/>
      <c r="I2088" s="774"/>
      <c r="J2088" s="653"/>
      <c r="K2088" s="653"/>
      <c r="L2088" s="646"/>
      <c r="M2088" s="653"/>
    </row>
    <row r="2089" spans="1:13">
      <c r="A2089" s="646"/>
      <c r="B2089" s="646"/>
      <c r="C2089" s="772"/>
      <c r="D2089" s="653"/>
      <c r="E2089" s="653"/>
      <c r="F2089" s="773"/>
      <c r="G2089" s="653"/>
      <c r="H2089" s="653"/>
      <c r="I2089" s="774"/>
      <c r="J2089" s="653"/>
      <c r="K2089" s="653"/>
      <c r="L2089" s="646"/>
      <c r="M2089" s="653"/>
    </row>
    <row r="2090" spans="1:13">
      <c r="A2090" s="646"/>
      <c r="B2090" s="646"/>
      <c r="C2090" s="772"/>
      <c r="D2090" s="653"/>
      <c r="E2090" s="653"/>
      <c r="F2090" s="773"/>
      <c r="G2090" s="653"/>
      <c r="H2090" s="653"/>
      <c r="I2090" s="774"/>
      <c r="J2090" s="653"/>
      <c r="K2090" s="653"/>
      <c r="L2090" s="646"/>
      <c r="M2090" s="653"/>
    </row>
    <row r="2091" spans="1:13">
      <c r="A2091" s="646"/>
      <c r="B2091" s="646"/>
      <c r="C2091" s="772"/>
      <c r="D2091" s="653"/>
      <c r="E2091" s="653"/>
      <c r="F2091" s="773"/>
      <c r="G2091" s="653"/>
      <c r="H2091" s="653"/>
      <c r="I2091" s="774"/>
      <c r="J2091" s="653"/>
      <c r="K2091" s="653"/>
      <c r="L2091" s="646"/>
      <c r="M2091" s="653"/>
    </row>
    <row r="2092" spans="1:13">
      <c r="A2092" s="646"/>
      <c r="B2092" s="646"/>
      <c r="C2092" s="772"/>
      <c r="D2092" s="653"/>
      <c r="E2092" s="653"/>
      <c r="F2092" s="773"/>
      <c r="G2092" s="653"/>
      <c r="H2092" s="653"/>
      <c r="I2092" s="774"/>
      <c r="J2092" s="653"/>
      <c r="K2092" s="653"/>
      <c r="L2092" s="646"/>
      <c r="M2092" s="653"/>
    </row>
    <row r="2093" spans="1:13">
      <c r="A2093" s="646"/>
      <c r="B2093" s="646"/>
      <c r="C2093" s="772"/>
      <c r="D2093" s="653"/>
      <c r="E2093" s="653"/>
      <c r="F2093" s="773"/>
      <c r="G2093" s="653"/>
      <c r="H2093" s="653"/>
      <c r="I2093" s="774"/>
      <c r="J2093" s="653"/>
      <c r="K2093" s="653"/>
      <c r="L2093" s="646"/>
      <c r="M2093" s="653"/>
    </row>
    <row r="2094" spans="1:13">
      <c r="A2094" s="646"/>
      <c r="B2094" s="646"/>
      <c r="C2094" s="772"/>
      <c r="D2094" s="653"/>
      <c r="E2094" s="653"/>
      <c r="F2094" s="773"/>
      <c r="G2094" s="653"/>
      <c r="H2094" s="653"/>
      <c r="I2094" s="774"/>
      <c r="J2094" s="653"/>
      <c r="K2094" s="653"/>
      <c r="L2094" s="646"/>
      <c r="M2094" s="653"/>
    </row>
    <row r="2095" spans="1:13">
      <c r="A2095" s="646"/>
      <c r="B2095" s="646"/>
      <c r="C2095" s="772"/>
      <c r="D2095" s="653"/>
      <c r="E2095" s="653"/>
      <c r="F2095" s="773"/>
      <c r="G2095" s="653"/>
      <c r="H2095" s="653"/>
      <c r="I2095" s="774"/>
      <c r="J2095" s="653"/>
      <c r="K2095" s="653"/>
      <c r="L2095" s="646"/>
      <c r="M2095" s="653"/>
    </row>
    <row r="2096" spans="1:13">
      <c r="A2096" s="646"/>
      <c r="B2096" s="646"/>
      <c r="C2096" s="772"/>
      <c r="D2096" s="653"/>
      <c r="E2096" s="653"/>
      <c r="F2096" s="773"/>
      <c r="G2096" s="653"/>
      <c r="H2096" s="653"/>
      <c r="I2096" s="774"/>
      <c r="J2096" s="653"/>
      <c r="K2096" s="653"/>
      <c r="L2096" s="646"/>
      <c r="M2096" s="653"/>
    </row>
    <row r="2097" spans="1:13">
      <c r="A2097" s="646"/>
      <c r="B2097" s="646"/>
      <c r="C2097" s="772"/>
      <c r="D2097" s="653"/>
      <c r="E2097" s="653"/>
      <c r="F2097" s="773"/>
      <c r="G2097" s="653"/>
      <c r="H2097" s="653"/>
      <c r="I2097" s="774"/>
      <c r="J2097" s="653"/>
      <c r="K2097" s="653"/>
      <c r="L2097" s="646"/>
      <c r="M2097" s="653"/>
    </row>
    <row r="2098" spans="1:13">
      <c r="A2098" s="646"/>
      <c r="B2098" s="646"/>
      <c r="C2098" s="772"/>
      <c r="D2098" s="653"/>
      <c r="E2098" s="653"/>
      <c r="F2098" s="773"/>
      <c r="G2098" s="653"/>
      <c r="H2098" s="653"/>
      <c r="I2098" s="774"/>
      <c r="J2098" s="653"/>
      <c r="K2098" s="653"/>
      <c r="L2098" s="646"/>
      <c r="M2098" s="653"/>
    </row>
    <row r="2099" spans="1:13">
      <c r="A2099" s="646"/>
      <c r="B2099" s="646"/>
      <c r="C2099" s="772"/>
      <c r="D2099" s="653"/>
      <c r="E2099" s="653"/>
      <c r="F2099" s="773"/>
      <c r="G2099" s="653"/>
      <c r="H2099" s="653"/>
      <c r="I2099" s="774"/>
      <c r="J2099" s="653"/>
      <c r="K2099" s="653"/>
      <c r="L2099" s="646"/>
      <c r="M2099" s="653"/>
    </row>
    <row r="2100" spans="1:13">
      <c r="A2100" s="646"/>
      <c r="B2100" s="646"/>
      <c r="C2100" s="772"/>
      <c r="D2100" s="653"/>
      <c r="E2100" s="653"/>
      <c r="F2100" s="773"/>
      <c r="G2100" s="653"/>
      <c r="H2100" s="653"/>
      <c r="I2100" s="774"/>
      <c r="J2100" s="653"/>
      <c r="K2100" s="653"/>
      <c r="L2100" s="646"/>
      <c r="M2100" s="653"/>
    </row>
    <row r="2101" spans="1:13">
      <c r="A2101" s="646"/>
      <c r="B2101" s="646"/>
      <c r="C2101" s="772"/>
      <c r="D2101" s="653"/>
      <c r="E2101" s="653"/>
      <c r="F2101" s="773"/>
      <c r="G2101" s="653"/>
      <c r="H2101" s="653"/>
      <c r="I2101" s="774"/>
      <c r="J2101" s="653"/>
      <c r="K2101" s="653"/>
      <c r="L2101" s="646"/>
      <c r="M2101" s="653"/>
    </row>
    <row r="2102" spans="1:13">
      <c r="A2102" s="646"/>
      <c r="B2102" s="646"/>
      <c r="C2102" s="772"/>
      <c r="D2102" s="653"/>
      <c r="E2102" s="653"/>
      <c r="F2102" s="773"/>
      <c r="G2102" s="653"/>
      <c r="H2102" s="653"/>
      <c r="I2102" s="774"/>
      <c r="J2102" s="653"/>
      <c r="K2102" s="653"/>
      <c r="L2102" s="646"/>
      <c r="M2102" s="653"/>
    </row>
    <row r="2103" spans="1:13">
      <c r="A2103" s="646"/>
      <c r="B2103" s="646"/>
      <c r="C2103" s="772"/>
      <c r="D2103" s="653"/>
      <c r="E2103" s="653"/>
      <c r="F2103" s="773"/>
      <c r="G2103" s="653"/>
      <c r="H2103" s="653"/>
      <c r="I2103" s="774"/>
      <c r="J2103" s="653"/>
      <c r="K2103" s="653"/>
      <c r="L2103" s="646"/>
      <c r="M2103" s="653"/>
    </row>
    <row r="2104" spans="1:13">
      <c r="A2104" s="646"/>
      <c r="B2104" s="646"/>
      <c r="C2104" s="772"/>
      <c r="D2104" s="653"/>
      <c r="E2104" s="653"/>
      <c r="F2104" s="773"/>
      <c r="G2104" s="653"/>
      <c r="H2104" s="653"/>
      <c r="I2104" s="774"/>
      <c r="J2104" s="653"/>
      <c r="K2104" s="653"/>
      <c r="L2104" s="646"/>
      <c r="M2104" s="653"/>
    </row>
    <row r="2105" spans="1:13">
      <c r="A2105" s="646"/>
      <c r="B2105" s="646"/>
      <c r="C2105" s="772"/>
      <c r="D2105" s="653"/>
      <c r="E2105" s="653"/>
      <c r="F2105" s="773"/>
      <c r="G2105" s="653"/>
      <c r="H2105" s="653"/>
      <c r="I2105" s="774"/>
      <c r="J2105" s="653"/>
      <c r="K2105" s="653"/>
      <c r="L2105" s="646"/>
      <c r="M2105" s="653"/>
    </row>
    <row r="2106" spans="1:13">
      <c r="A2106" s="646"/>
      <c r="B2106" s="646"/>
      <c r="C2106" s="772"/>
      <c r="D2106" s="653"/>
      <c r="E2106" s="653"/>
      <c r="F2106" s="773"/>
      <c r="G2106" s="653"/>
      <c r="H2106" s="653"/>
      <c r="I2106" s="774"/>
      <c r="J2106" s="653"/>
      <c r="K2106" s="653"/>
      <c r="L2106" s="646"/>
      <c r="M2106" s="653"/>
    </row>
    <row r="2107" spans="1:13">
      <c r="A2107" s="646"/>
      <c r="B2107" s="646"/>
      <c r="C2107" s="772"/>
      <c r="D2107" s="653"/>
      <c r="E2107" s="653"/>
      <c r="F2107" s="773"/>
      <c r="G2107" s="653"/>
      <c r="H2107" s="653"/>
      <c r="I2107" s="774"/>
      <c r="J2107" s="653"/>
      <c r="K2107" s="653"/>
      <c r="L2107" s="646"/>
      <c r="M2107" s="653"/>
    </row>
    <row r="2108" spans="1:13">
      <c r="A2108" s="646"/>
      <c r="B2108" s="646"/>
      <c r="C2108" s="772"/>
      <c r="D2108" s="653"/>
      <c r="E2108" s="653"/>
      <c r="F2108" s="773"/>
      <c r="G2108" s="653"/>
      <c r="H2108" s="653"/>
      <c r="I2108" s="774"/>
      <c r="J2108" s="653"/>
      <c r="K2108" s="653"/>
      <c r="L2108" s="646"/>
      <c r="M2108" s="653"/>
    </row>
    <row r="2109" spans="1:13">
      <c r="A2109" s="646"/>
      <c r="B2109" s="646"/>
      <c r="C2109" s="772"/>
      <c r="D2109" s="653"/>
      <c r="E2109" s="653"/>
      <c r="F2109" s="773"/>
      <c r="G2109" s="653"/>
      <c r="H2109" s="653"/>
      <c r="I2109" s="774"/>
      <c r="J2109" s="653"/>
      <c r="K2109" s="653"/>
      <c r="L2109" s="646"/>
      <c r="M2109" s="653"/>
    </row>
    <row r="2110" spans="1:13">
      <c r="A2110" s="646"/>
      <c r="B2110" s="646"/>
      <c r="C2110" s="772"/>
      <c r="D2110" s="653"/>
      <c r="E2110" s="653"/>
      <c r="F2110" s="773"/>
      <c r="G2110" s="653"/>
      <c r="H2110" s="653"/>
      <c r="I2110" s="774"/>
      <c r="J2110" s="653"/>
      <c r="K2110" s="653"/>
      <c r="L2110" s="646"/>
      <c r="M2110" s="653"/>
    </row>
    <row r="2111" spans="1:13">
      <c r="A2111" s="646"/>
      <c r="B2111" s="646"/>
      <c r="C2111" s="772"/>
      <c r="D2111" s="653"/>
      <c r="E2111" s="653"/>
      <c r="F2111" s="773"/>
      <c r="G2111" s="653"/>
      <c r="H2111" s="653"/>
      <c r="I2111" s="774"/>
      <c r="J2111" s="653"/>
      <c r="K2111" s="653"/>
      <c r="L2111" s="646"/>
      <c r="M2111" s="653"/>
    </row>
    <row r="2112" spans="1:13">
      <c r="A2112" s="646"/>
      <c r="B2112" s="646"/>
      <c r="C2112" s="772"/>
      <c r="D2112" s="653"/>
      <c r="E2112" s="653"/>
      <c r="F2112" s="773"/>
      <c r="G2112" s="653"/>
      <c r="H2112" s="653"/>
      <c r="I2112" s="774"/>
      <c r="J2112" s="653"/>
      <c r="K2112" s="653"/>
      <c r="L2112" s="646"/>
      <c r="M2112" s="653"/>
    </row>
    <row r="2113" spans="1:13">
      <c r="A2113" s="646"/>
      <c r="B2113" s="646"/>
      <c r="C2113" s="772"/>
      <c r="D2113" s="653"/>
      <c r="E2113" s="653"/>
      <c r="F2113" s="773"/>
      <c r="G2113" s="653"/>
      <c r="H2113" s="653"/>
      <c r="I2113" s="774"/>
      <c r="J2113" s="653"/>
      <c r="K2113" s="653"/>
      <c r="L2113" s="646"/>
      <c r="M2113" s="653"/>
    </row>
    <row r="2114" spans="1:13">
      <c r="A2114" s="646"/>
      <c r="B2114" s="646"/>
      <c r="C2114" s="772"/>
      <c r="D2114" s="653"/>
      <c r="E2114" s="653"/>
      <c r="F2114" s="773"/>
      <c r="G2114" s="653"/>
      <c r="H2114" s="653"/>
      <c r="I2114" s="774"/>
      <c r="J2114" s="653"/>
      <c r="K2114" s="653"/>
      <c r="L2114" s="646"/>
      <c r="M2114" s="653"/>
    </row>
    <row r="2115" spans="1:13">
      <c r="A2115" s="646"/>
      <c r="B2115" s="646"/>
      <c r="C2115" s="772"/>
      <c r="D2115" s="653"/>
      <c r="E2115" s="653"/>
      <c r="F2115" s="773"/>
      <c r="G2115" s="653"/>
      <c r="H2115" s="653"/>
      <c r="I2115" s="774"/>
      <c r="J2115" s="653"/>
      <c r="K2115" s="653"/>
      <c r="L2115" s="646"/>
      <c r="M2115" s="653"/>
    </row>
    <row r="2116" spans="1:13">
      <c r="A2116" s="646"/>
      <c r="B2116" s="646"/>
      <c r="C2116" s="772"/>
      <c r="D2116" s="653"/>
      <c r="E2116" s="653"/>
      <c r="F2116" s="773"/>
      <c r="G2116" s="653"/>
      <c r="H2116" s="653"/>
      <c r="I2116" s="774"/>
      <c r="J2116" s="653"/>
      <c r="K2116" s="653"/>
      <c r="L2116" s="646"/>
      <c r="M2116" s="653"/>
    </row>
    <row r="2117" spans="1:13">
      <c r="A2117" s="646"/>
      <c r="B2117" s="646"/>
      <c r="C2117" s="772"/>
      <c r="D2117" s="653"/>
      <c r="E2117" s="653"/>
      <c r="F2117" s="773"/>
      <c r="G2117" s="653"/>
      <c r="H2117" s="653"/>
      <c r="I2117" s="774"/>
      <c r="J2117" s="653"/>
      <c r="K2117" s="653"/>
      <c r="L2117" s="646"/>
      <c r="M2117" s="653"/>
    </row>
    <row r="2118" spans="1:13">
      <c r="A2118" s="646"/>
      <c r="B2118" s="646"/>
      <c r="C2118" s="772"/>
      <c r="D2118" s="653"/>
      <c r="E2118" s="653"/>
      <c r="F2118" s="773"/>
      <c r="G2118" s="653"/>
      <c r="H2118" s="653"/>
      <c r="I2118" s="774"/>
      <c r="J2118" s="653"/>
      <c r="K2118" s="653"/>
      <c r="L2118" s="646"/>
      <c r="M2118" s="653"/>
    </row>
    <row r="2119" spans="1:13">
      <c r="A2119" s="646"/>
      <c r="B2119" s="646"/>
      <c r="C2119" s="772"/>
      <c r="D2119" s="653"/>
      <c r="E2119" s="653"/>
      <c r="F2119" s="773"/>
      <c r="G2119" s="653"/>
      <c r="H2119" s="653"/>
      <c r="I2119" s="774"/>
      <c r="J2119" s="653"/>
      <c r="K2119" s="653"/>
      <c r="L2119" s="646"/>
      <c r="M2119" s="653"/>
    </row>
    <row r="2120" spans="1:13">
      <c r="A2120" s="646"/>
      <c r="B2120" s="646"/>
      <c r="C2120" s="772"/>
      <c r="D2120" s="653"/>
      <c r="E2120" s="653"/>
      <c r="F2120" s="773"/>
      <c r="G2120" s="653"/>
      <c r="H2120" s="653"/>
      <c r="I2120" s="774"/>
      <c r="J2120" s="653"/>
      <c r="K2120" s="653"/>
      <c r="L2120" s="646"/>
      <c r="M2120" s="653"/>
    </row>
    <row r="2121" spans="1:13">
      <c r="A2121" s="646"/>
      <c r="B2121" s="646"/>
      <c r="C2121" s="772"/>
      <c r="D2121" s="653"/>
      <c r="E2121" s="653"/>
      <c r="F2121" s="773"/>
      <c r="G2121" s="653"/>
      <c r="H2121" s="653"/>
      <c r="I2121" s="774"/>
      <c r="J2121" s="653"/>
      <c r="K2121" s="653"/>
      <c r="L2121" s="646"/>
      <c r="M2121" s="653"/>
    </row>
    <row r="2122" spans="1:13">
      <c r="A2122" s="646"/>
      <c r="B2122" s="646"/>
      <c r="C2122" s="772"/>
      <c r="D2122" s="653"/>
      <c r="E2122" s="653"/>
      <c r="F2122" s="773"/>
      <c r="G2122" s="653"/>
      <c r="H2122" s="653"/>
      <c r="I2122" s="774"/>
      <c r="J2122" s="653"/>
      <c r="K2122" s="653"/>
      <c r="L2122" s="646"/>
      <c r="M2122" s="653"/>
    </row>
    <row r="2123" spans="1:13">
      <c r="A2123" s="646"/>
      <c r="B2123" s="646"/>
      <c r="C2123" s="772"/>
      <c r="D2123" s="653"/>
      <c r="E2123" s="653"/>
      <c r="F2123" s="773"/>
      <c r="G2123" s="653"/>
      <c r="H2123" s="653"/>
      <c r="I2123" s="774"/>
      <c r="J2123" s="653"/>
      <c r="K2123" s="653"/>
      <c r="L2123" s="646"/>
      <c r="M2123" s="653"/>
    </row>
    <row r="2124" spans="1:13">
      <c r="A2124" s="646"/>
      <c r="B2124" s="646"/>
      <c r="C2124" s="772"/>
      <c r="D2124" s="653"/>
      <c r="E2124" s="653"/>
      <c r="F2124" s="773"/>
      <c r="G2124" s="653"/>
      <c r="H2124" s="653"/>
      <c r="I2124" s="774"/>
      <c r="J2124" s="653"/>
      <c r="K2124" s="653"/>
      <c r="L2124" s="646"/>
      <c r="M2124" s="653"/>
    </row>
    <row r="2125" spans="1:13">
      <c r="A2125" s="646"/>
      <c r="B2125" s="646"/>
      <c r="C2125" s="772"/>
      <c r="D2125" s="653"/>
      <c r="E2125" s="653"/>
      <c r="F2125" s="773"/>
      <c r="G2125" s="653"/>
      <c r="H2125" s="653"/>
      <c r="I2125" s="774"/>
      <c r="J2125" s="653"/>
      <c r="K2125" s="653"/>
      <c r="L2125" s="646"/>
      <c r="M2125" s="653"/>
    </row>
    <row r="2126" spans="1:13">
      <c r="A2126" s="646"/>
      <c r="B2126" s="646"/>
      <c r="C2126" s="772"/>
      <c r="D2126" s="653"/>
      <c r="E2126" s="653"/>
      <c r="F2126" s="773"/>
      <c r="G2126" s="653"/>
      <c r="H2126" s="653"/>
      <c r="I2126" s="774"/>
      <c r="J2126" s="653"/>
      <c r="K2126" s="653"/>
      <c r="L2126" s="646"/>
      <c r="M2126" s="653"/>
    </row>
    <row r="2127" spans="1:13">
      <c r="A2127" s="646"/>
      <c r="B2127" s="646"/>
      <c r="C2127" s="772"/>
      <c r="D2127" s="653"/>
      <c r="E2127" s="653"/>
      <c r="F2127" s="773"/>
      <c r="G2127" s="653"/>
      <c r="H2127" s="653"/>
      <c r="I2127" s="774"/>
      <c r="J2127" s="653"/>
      <c r="K2127" s="653"/>
      <c r="L2127" s="646"/>
      <c r="M2127" s="653"/>
    </row>
    <row r="2128" spans="1:13">
      <c r="A2128" s="646"/>
      <c r="B2128" s="646"/>
      <c r="C2128" s="772"/>
      <c r="D2128" s="653"/>
      <c r="E2128" s="653"/>
      <c r="F2128" s="773"/>
      <c r="G2128" s="653"/>
      <c r="H2128" s="653"/>
      <c r="I2128" s="774"/>
      <c r="J2128" s="653"/>
      <c r="K2128" s="653"/>
      <c r="L2128" s="646"/>
      <c r="M2128" s="653"/>
    </row>
    <row r="2129" spans="1:13">
      <c r="A2129" s="646"/>
      <c r="B2129" s="646"/>
      <c r="C2129" s="772"/>
      <c r="D2129" s="653"/>
      <c r="E2129" s="653"/>
      <c r="F2129" s="773"/>
      <c r="G2129" s="653"/>
      <c r="H2129" s="653"/>
      <c r="I2129" s="774"/>
      <c r="J2129" s="653"/>
      <c r="K2129" s="653"/>
      <c r="L2129" s="646"/>
      <c r="M2129" s="653"/>
    </row>
    <row r="2130" spans="1:13">
      <c r="A2130" s="646"/>
      <c r="B2130" s="646"/>
      <c r="C2130" s="772"/>
      <c r="D2130" s="653"/>
      <c r="E2130" s="653"/>
      <c r="F2130" s="773"/>
      <c r="G2130" s="653"/>
      <c r="H2130" s="653"/>
      <c r="I2130" s="774"/>
      <c r="J2130" s="653"/>
      <c r="K2130" s="653"/>
      <c r="L2130" s="646"/>
      <c r="M2130" s="653"/>
    </row>
    <row r="2131" spans="1:13">
      <c r="A2131" s="646"/>
      <c r="B2131" s="646"/>
      <c r="C2131" s="772"/>
      <c r="D2131" s="653"/>
      <c r="E2131" s="653"/>
      <c r="F2131" s="773"/>
      <c r="G2131" s="653"/>
      <c r="H2131" s="653"/>
      <c r="I2131" s="774"/>
      <c r="J2131" s="653"/>
      <c r="K2131" s="653"/>
      <c r="L2131" s="646"/>
      <c r="M2131" s="653"/>
    </row>
    <row r="2132" spans="1:13">
      <c r="A2132" s="646"/>
      <c r="B2132" s="646"/>
      <c r="C2132" s="772"/>
      <c r="D2132" s="653"/>
      <c r="E2132" s="653"/>
      <c r="F2132" s="773"/>
      <c r="G2132" s="653"/>
      <c r="H2132" s="653"/>
      <c r="I2132" s="774"/>
      <c r="J2132" s="653"/>
      <c r="K2132" s="653"/>
      <c r="L2132" s="646"/>
      <c r="M2132" s="653"/>
    </row>
    <row r="2133" spans="1:13">
      <c r="A2133" s="646"/>
      <c r="B2133" s="646"/>
      <c r="C2133" s="772"/>
      <c r="D2133" s="653"/>
      <c r="E2133" s="653"/>
      <c r="F2133" s="773"/>
      <c r="G2133" s="653"/>
      <c r="H2133" s="653"/>
      <c r="I2133" s="774"/>
      <c r="J2133" s="653"/>
      <c r="K2133" s="653"/>
      <c r="L2133" s="646"/>
      <c r="M2133" s="653"/>
    </row>
    <row r="2134" spans="1:13">
      <c r="A2134" s="646"/>
      <c r="B2134" s="646"/>
      <c r="C2134" s="772"/>
      <c r="D2134" s="653"/>
      <c r="E2134" s="653"/>
      <c r="F2134" s="773"/>
      <c r="G2134" s="653"/>
      <c r="H2134" s="653"/>
      <c r="I2134" s="774"/>
      <c r="J2134" s="653"/>
      <c r="K2134" s="653"/>
      <c r="L2134" s="646"/>
      <c r="M2134" s="653"/>
    </row>
    <row r="2135" spans="1:13">
      <c r="A2135" s="646"/>
      <c r="B2135" s="646"/>
      <c r="C2135" s="772"/>
      <c r="D2135" s="653"/>
      <c r="E2135" s="653"/>
      <c r="F2135" s="773"/>
      <c r="G2135" s="653"/>
      <c r="H2135" s="653"/>
      <c r="I2135" s="774"/>
      <c r="J2135" s="653"/>
      <c r="K2135" s="653"/>
      <c r="L2135" s="646"/>
      <c r="M2135" s="653"/>
    </row>
    <row r="2136" spans="1:13">
      <c r="A2136" s="646"/>
      <c r="B2136" s="646"/>
      <c r="C2136" s="772"/>
      <c r="D2136" s="653"/>
      <c r="E2136" s="653"/>
      <c r="F2136" s="773"/>
      <c r="G2136" s="653"/>
      <c r="H2136" s="653"/>
      <c r="I2136" s="774"/>
      <c r="J2136" s="653"/>
      <c r="K2136" s="653"/>
      <c r="L2136" s="646"/>
      <c r="M2136" s="653"/>
    </row>
    <row r="2137" spans="1:13">
      <c r="A2137" s="646"/>
      <c r="B2137" s="646"/>
      <c r="C2137" s="772"/>
      <c r="D2137" s="653"/>
      <c r="E2137" s="653"/>
      <c r="F2137" s="773"/>
      <c r="G2137" s="653"/>
      <c r="H2137" s="653"/>
      <c r="I2137" s="774"/>
      <c r="J2137" s="653"/>
      <c r="K2137" s="653"/>
      <c r="L2137" s="646"/>
      <c r="M2137" s="653"/>
    </row>
    <row r="2138" spans="1:13">
      <c r="A2138" s="646"/>
      <c r="B2138" s="646"/>
      <c r="C2138" s="772"/>
      <c r="D2138" s="653"/>
      <c r="E2138" s="653"/>
      <c r="F2138" s="773"/>
      <c r="G2138" s="653"/>
      <c r="H2138" s="653"/>
      <c r="I2138" s="774"/>
      <c r="J2138" s="653"/>
      <c r="K2138" s="653"/>
      <c r="L2138" s="646"/>
      <c r="M2138" s="653"/>
    </row>
    <row r="2139" spans="1:13">
      <c r="A2139" s="646"/>
      <c r="B2139" s="646"/>
      <c r="C2139" s="772"/>
      <c r="D2139" s="653"/>
      <c r="E2139" s="653"/>
      <c r="F2139" s="773"/>
      <c r="G2139" s="653"/>
      <c r="H2139" s="653"/>
      <c r="I2139" s="774"/>
      <c r="J2139" s="653"/>
      <c r="K2139" s="653"/>
      <c r="L2139" s="646"/>
      <c r="M2139" s="653"/>
    </row>
    <row r="2140" spans="1:13">
      <c r="A2140" s="646"/>
      <c r="B2140" s="646"/>
      <c r="C2140" s="772"/>
      <c r="D2140" s="653"/>
      <c r="E2140" s="653"/>
      <c r="F2140" s="773"/>
      <c r="G2140" s="653"/>
      <c r="H2140" s="653"/>
      <c r="I2140" s="774"/>
      <c r="J2140" s="653"/>
      <c r="K2140" s="653"/>
      <c r="L2140" s="646"/>
      <c r="M2140" s="653"/>
    </row>
    <row r="2141" spans="1:13">
      <c r="A2141" s="646"/>
      <c r="B2141" s="646"/>
      <c r="C2141" s="772"/>
      <c r="D2141" s="653"/>
      <c r="E2141" s="653"/>
      <c r="F2141" s="773"/>
      <c r="G2141" s="653"/>
      <c r="H2141" s="653"/>
      <c r="I2141" s="774"/>
      <c r="J2141" s="653"/>
      <c r="K2141" s="653"/>
      <c r="L2141" s="646"/>
      <c r="M2141" s="653"/>
    </row>
    <row r="2142" spans="1:13">
      <c r="A2142" s="646"/>
      <c r="B2142" s="646"/>
      <c r="C2142" s="772"/>
      <c r="D2142" s="653"/>
      <c r="E2142" s="653"/>
      <c r="F2142" s="773"/>
      <c r="G2142" s="653"/>
      <c r="H2142" s="653"/>
      <c r="I2142" s="774"/>
      <c r="J2142" s="653"/>
      <c r="K2142" s="653"/>
      <c r="L2142" s="646"/>
      <c r="M2142" s="653"/>
    </row>
    <row r="2143" spans="1:13">
      <c r="A2143" s="646"/>
      <c r="B2143" s="646"/>
      <c r="C2143" s="772"/>
      <c r="D2143" s="653"/>
      <c r="E2143" s="653"/>
      <c r="F2143" s="773"/>
      <c r="G2143" s="653"/>
      <c r="H2143" s="653"/>
      <c r="I2143" s="774"/>
      <c r="J2143" s="653"/>
      <c r="K2143" s="653"/>
      <c r="L2143" s="646"/>
      <c r="M2143" s="653"/>
    </row>
    <row r="2144" spans="1:13">
      <c r="A2144" s="646"/>
      <c r="B2144" s="646"/>
      <c r="C2144" s="772"/>
      <c r="D2144" s="653"/>
      <c r="E2144" s="653"/>
      <c r="F2144" s="773"/>
      <c r="G2144" s="653"/>
      <c r="H2144" s="653"/>
      <c r="I2144" s="774"/>
      <c r="J2144" s="653"/>
      <c r="K2144" s="653"/>
      <c r="L2144" s="646"/>
      <c r="M2144" s="653"/>
    </row>
    <row r="2145" spans="1:13">
      <c r="A2145" s="646"/>
      <c r="B2145" s="646"/>
      <c r="C2145" s="772"/>
      <c r="D2145" s="653"/>
      <c r="E2145" s="653"/>
      <c r="F2145" s="773"/>
      <c r="G2145" s="653"/>
      <c r="H2145" s="653"/>
      <c r="I2145" s="774"/>
      <c r="J2145" s="653"/>
      <c r="K2145" s="653"/>
      <c r="L2145" s="646"/>
      <c r="M2145" s="653"/>
    </row>
    <row r="2146" spans="1:13">
      <c r="A2146" s="646"/>
      <c r="B2146" s="646"/>
      <c r="C2146" s="772"/>
      <c r="D2146" s="653"/>
      <c r="E2146" s="653"/>
      <c r="F2146" s="773"/>
      <c r="G2146" s="653"/>
      <c r="H2146" s="653"/>
      <c r="I2146" s="774"/>
      <c r="J2146" s="653"/>
      <c r="K2146" s="653"/>
      <c r="L2146" s="646"/>
      <c r="M2146" s="653"/>
    </row>
    <row r="2147" spans="1:13">
      <c r="A2147" s="646"/>
      <c r="B2147" s="646"/>
      <c r="C2147" s="772"/>
      <c r="D2147" s="653"/>
      <c r="E2147" s="653"/>
      <c r="F2147" s="773"/>
      <c r="G2147" s="653"/>
      <c r="H2147" s="653"/>
      <c r="I2147" s="774"/>
      <c r="J2147" s="653"/>
      <c r="K2147" s="653"/>
      <c r="L2147" s="646"/>
      <c r="M2147" s="653"/>
    </row>
    <row r="2148" spans="1:13">
      <c r="A2148" s="646"/>
      <c r="B2148" s="646"/>
      <c r="C2148" s="772"/>
      <c r="D2148" s="653"/>
      <c r="E2148" s="653"/>
      <c r="F2148" s="773"/>
      <c r="G2148" s="653"/>
      <c r="H2148" s="653"/>
      <c r="I2148" s="774"/>
      <c r="J2148" s="653"/>
      <c r="K2148" s="653"/>
      <c r="L2148" s="646"/>
      <c r="M2148" s="653"/>
    </row>
    <row r="2149" spans="1:13">
      <c r="A2149" s="10"/>
      <c r="B2149" s="10"/>
      <c r="C2149" s="10"/>
      <c r="D2149" s="10"/>
      <c r="E2149" s="10"/>
      <c r="F2149" s="776"/>
      <c r="G2149" s="10"/>
      <c r="H2149" s="10"/>
      <c r="I2149" s="777"/>
      <c r="J2149" s="10"/>
      <c r="K2149" s="10"/>
      <c r="L2149" s="10"/>
      <c r="M2149" s="10"/>
    </row>
  </sheetData>
  <mergeCells count="161">
    <mergeCell ref="M63:M65"/>
    <mergeCell ref="L61:L62"/>
    <mergeCell ref="M61:M62"/>
    <mergeCell ref="A63:A65"/>
    <mergeCell ref="B63:B65"/>
    <mergeCell ref="C63:C65"/>
    <mergeCell ref="H63:H65"/>
    <mergeCell ref="I63:I65"/>
    <mergeCell ref="J63:J65"/>
    <mergeCell ref="K63:K65"/>
    <mergeCell ref="L63:L65"/>
    <mergeCell ref="K59:K60"/>
    <mergeCell ref="L59:L60"/>
    <mergeCell ref="M59:M60"/>
    <mergeCell ref="B61:B62"/>
    <mergeCell ref="C61:C62"/>
    <mergeCell ref="D61:D62"/>
    <mergeCell ref="E61:E62"/>
    <mergeCell ref="F61:F62"/>
    <mergeCell ref="G61:G62"/>
    <mergeCell ref="K61:K62"/>
    <mergeCell ref="J56:J57"/>
    <mergeCell ref="K56:K57"/>
    <mergeCell ref="L56:L57"/>
    <mergeCell ref="M56:M57"/>
    <mergeCell ref="B59:B60"/>
    <mergeCell ref="C59:C60"/>
    <mergeCell ref="D59:D60"/>
    <mergeCell ref="E59:E60"/>
    <mergeCell ref="F59:F60"/>
    <mergeCell ref="G59:G60"/>
    <mergeCell ref="F51:F53"/>
    <mergeCell ref="G51:G53"/>
    <mergeCell ref="H51:H53"/>
    <mergeCell ref="I51:I53"/>
    <mergeCell ref="J51:J53"/>
    <mergeCell ref="A56:A62"/>
    <mergeCell ref="B56:B57"/>
    <mergeCell ref="C56:C57"/>
    <mergeCell ref="H56:H57"/>
    <mergeCell ref="I56:I57"/>
    <mergeCell ref="G47:G49"/>
    <mergeCell ref="K47:K49"/>
    <mergeCell ref="L47:L49"/>
    <mergeCell ref="M47:M49"/>
    <mergeCell ref="B50:B53"/>
    <mergeCell ref="C50:C53"/>
    <mergeCell ref="L50:L53"/>
    <mergeCell ref="M50:M53"/>
    <mergeCell ref="D51:D53"/>
    <mergeCell ref="E51:E53"/>
    <mergeCell ref="K43:K44"/>
    <mergeCell ref="L43:L44"/>
    <mergeCell ref="M43:M44"/>
    <mergeCell ref="A45:A46"/>
    <mergeCell ref="A47:A55"/>
    <mergeCell ref="B47:B49"/>
    <mergeCell ref="C47:C49"/>
    <mergeCell ref="D47:D49"/>
    <mergeCell ref="E47:E49"/>
    <mergeCell ref="F47:F49"/>
    <mergeCell ref="G41:G42"/>
    <mergeCell ref="K41:K42"/>
    <mergeCell ref="L41:L42"/>
    <mergeCell ref="M41:M42"/>
    <mergeCell ref="B43:B44"/>
    <mergeCell ref="C43:C44"/>
    <mergeCell ref="D43:D44"/>
    <mergeCell ref="E43:E44"/>
    <mergeCell ref="F43:F44"/>
    <mergeCell ref="G43:G44"/>
    <mergeCell ref="F39:F40"/>
    <mergeCell ref="G39:G40"/>
    <mergeCell ref="K39:K40"/>
    <mergeCell ref="L39:L40"/>
    <mergeCell ref="M39:M40"/>
    <mergeCell ref="B41:B42"/>
    <mergeCell ref="C41:C42"/>
    <mergeCell ref="D41:D42"/>
    <mergeCell ref="E41:E42"/>
    <mergeCell ref="F41:F42"/>
    <mergeCell ref="K35:K36"/>
    <mergeCell ref="L35:L36"/>
    <mergeCell ref="M35:M36"/>
    <mergeCell ref="B37:B38"/>
    <mergeCell ref="C37:C38"/>
    <mergeCell ref="K37:K38"/>
    <mergeCell ref="L37:L38"/>
    <mergeCell ref="M37:M38"/>
    <mergeCell ref="A35:A44"/>
    <mergeCell ref="B35:B36"/>
    <mergeCell ref="C35:C36"/>
    <mergeCell ref="H35:H36"/>
    <mergeCell ref="I35:I36"/>
    <mergeCell ref="J35:J36"/>
    <mergeCell ref="B39:B40"/>
    <mergeCell ref="C39:C40"/>
    <mergeCell ref="D39:D40"/>
    <mergeCell ref="E39:E40"/>
    <mergeCell ref="G26:G28"/>
    <mergeCell ref="K26:K28"/>
    <mergeCell ref="L26:L28"/>
    <mergeCell ref="M26:M28"/>
    <mergeCell ref="A29:A30"/>
    <mergeCell ref="A31:A34"/>
    <mergeCell ref="J22:J25"/>
    <mergeCell ref="K22:K23"/>
    <mergeCell ref="L22:L25"/>
    <mergeCell ref="M22:M25"/>
    <mergeCell ref="K24:K25"/>
    <mergeCell ref="B26:B28"/>
    <mergeCell ref="C26:C28"/>
    <mergeCell ref="D26:D28"/>
    <mergeCell ref="E26:E28"/>
    <mergeCell ref="F26:F28"/>
    <mergeCell ref="M18:M19"/>
    <mergeCell ref="A20:A28"/>
    <mergeCell ref="B20:B21"/>
    <mergeCell ref="C20:C21"/>
    <mergeCell ref="K20:K21"/>
    <mergeCell ref="L20:L21"/>
    <mergeCell ref="M20:M21"/>
    <mergeCell ref="B22:B25"/>
    <mergeCell ref="H22:H25"/>
    <mergeCell ref="I22:I25"/>
    <mergeCell ref="B18:B19"/>
    <mergeCell ref="C18:C19"/>
    <mergeCell ref="H18:H19"/>
    <mergeCell ref="I18:I19"/>
    <mergeCell ref="J18:J19"/>
    <mergeCell ref="L18:L19"/>
    <mergeCell ref="M8:M13"/>
    <mergeCell ref="A16:A19"/>
    <mergeCell ref="B16:B17"/>
    <mergeCell ref="C16:C17"/>
    <mergeCell ref="H16:H17"/>
    <mergeCell ref="I16:I17"/>
    <mergeCell ref="J16:J17"/>
    <mergeCell ref="K16:K17"/>
    <mergeCell ref="L16:L17"/>
    <mergeCell ref="M16:M17"/>
    <mergeCell ref="M4:M6"/>
    <mergeCell ref="P4:P6"/>
    <mergeCell ref="A8:A15"/>
    <mergeCell ref="B8:B13"/>
    <mergeCell ref="C8:C13"/>
    <mergeCell ref="H8:H13"/>
    <mergeCell ref="I8:I13"/>
    <mergeCell ref="J8:J13"/>
    <mergeCell ref="K8:K13"/>
    <mergeCell ref="L8:L13"/>
    <mergeCell ref="A1:M1"/>
    <mergeCell ref="A2:M2"/>
    <mergeCell ref="A3:M3"/>
    <mergeCell ref="A4:A6"/>
    <mergeCell ref="B4:B6"/>
    <mergeCell ref="C4:C6"/>
    <mergeCell ref="D4:G4"/>
    <mergeCell ref="H4:J4"/>
    <mergeCell ref="K4:K6"/>
    <mergeCell ref="L4:L6"/>
  </mergeCells>
  <pageMargins left="0.25" right="0.25" top="0.75" bottom="0.75" header="0.3" footer="0.3"/>
  <pageSetup paperSize="9" scale="58" fitToHeight="0" orientation="landscape" r:id="rId1"/>
  <headerFooter>
    <oddFooter>&amp;C&amp;P</oddFooter>
  </headerFooter>
  <colBreaks count="1" manualBreakCount="1">
    <brk id="13" max="1048575" man="1"/>
  </col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1"/>
  <dimension ref="A1"/>
  <sheetViews>
    <sheetView workbookViewId="0"/>
  </sheetViews>
  <sheetFormatPr defaultRowHeight="15"/>
  <sheetData/>
  <pageMargins left="0.7" right="0.7" top="0.75" bottom="0.75" header="0.3" footer="0.3"/>
  <pageSetup paperSize="9" orientation="portrait" horizontalDpi="180" verticalDpi="18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>
    <pageSetUpPr fitToPage="1"/>
  </sheetPr>
  <dimension ref="A1:Q2747"/>
  <sheetViews>
    <sheetView zoomScaleNormal="100" zoomScaleSheetLayoutView="100" workbookViewId="0">
      <pane ySplit="4" topLeftCell="A456" activePane="bottomLeft" state="frozen"/>
      <selection pane="bottomLeft" activeCell="K459" sqref="K459:K460"/>
    </sheetView>
  </sheetViews>
  <sheetFormatPr defaultColWidth="4.5703125" defaultRowHeight="15"/>
  <cols>
    <col min="1" max="1" width="8.140625" style="13" customWidth="1"/>
    <col min="2" max="2" width="21.140625" style="657" customWidth="1"/>
    <col min="3" max="3" width="31" style="657" customWidth="1"/>
    <col min="4" max="4" width="19" style="657" customWidth="1"/>
    <col min="5" max="5" width="21.7109375" style="657" customWidth="1"/>
    <col min="6" max="6" width="12.28515625" style="658" customWidth="1"/>
    <col min="7" max="7" width="11.140625" style="657" customWidth="1"/>
    <col min="8" max="8" width="19.7109375" style="657" customWidth="1"/>
    <col min="9" max="9" width="17" style="659" customWidth="1"/>
    <col min="10" max="10" width="12.28515625" style="657" customWidth="1"/>
    <col min="11" max="11" width="32.5703125" style="657" customWidth="1"/>
    <col min="12" max="12" width="15.7109375" style="657" customWidth="1"/>
    <col min="13" max="13" width="14.5703125" style="13" customWidth="1"/>
    <col min="14" max="15" width="15.7109375" style="13" customWidth="1"/>
    <col min="16" max="16" width="37.7109375" style="13" customWidth="1"/>
    <col min="17" max="17" width="4.5703125" style="13"/>
    <col min="18" max="255" width="9.140625" style="13" customWidth="1"/>
    <col min="256" max="16384" width="4.5703125" style="13"/>
  </cols>
  <sheetData>
    <row r="1" spans="1:17" s="4" customFormat="1" ht="54" customHeight="1" thickBot="1">
      <c r="A1" s="1" t="s">
        <v>0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2"/>
      <c r="O1" s="2"/>
      <c r="P1" s="3"/>
      <c r="Q1" s="3"/>
    </row>
    <row r="2" spans="1:17" ht="42.75" customHeight="1">
      <c r="A2" s="5" t="s">
        <v>1</v>
      </c>
      <c r="B2" s="6" t="s">
        <v>2</v>
      </c>
      <c r="C2" s="6" t="s">
        <v>3</v>
      </c>
      <c r="D2" s="7" t="s">
        <v>4</v>
      </c>
      <c r="E2" s="7"/>
      <c r="F2" s="7"/>
      <c r="G2" s="7"/>
      <c r="H2" s="7" t="s">
        <v>5</v>
      </c>
      <c r="I2" s="7"/>
      <c r="J2" s="7"/>
      <c r="K2" s="6" t="s">
        <v>6</v>
      </c>
      <c r="L2" s="8" t="s">
        <v>7</v>
      </c>
      <c r="M2" s="9" t="s">
        <v>8</v>
      </c>
      <c r="N2" s="10"/>
      <c r="O2" s="11"/>
      <c r="P2" s="12"/>
    </row>
    <row r="3" spans="1:17" ht="0.75" hidden="1" customHeight="1">
      <c r="A3" s="14"/>
      <c r="B3" s="15"/>
      <c r="C3" s="15"/>
      <c r="D3" s="16"/>
      <c r="E3" s="16"/>
      <c r="F3" s="17"/>
      <c r="G3" s="16"/>
      <c r="H3" s="16"/>
      <c r="I3" s="18"/>
      <c r="J3" s="16"/>
      <c r="K3" s="15"/>
      <c r="L3" s="19"/>
      <c r="M3" s="20"/>
      <c r="N3" s="11"/>
      <c r="O3" s="11"/>
      <c r="P3" s="21"/>
    </row>
    <row r="4" spans="1:17" ht="98.25" customHeight="1" thickBot="1">
      <c r="A4" s="22"/>
      <c r="B4" s="23"/>
      <c r="C4" s="23"/>
      <c r="D4" s="24" t="s">
        <v>9</v>
      </c>
      <c r="E4" s="24" t="s">
        <v>10</v>
      </c>
      <c r="F4" s="25" t="s">
        <v>11</v>
      </c>
      <c r="G4" s="24" t="s">
        <v>12</v>
      </c>
      <c r="H4" s="24" t="s">
        <v>9</v>
      </c>
      <c r="I4" s="26" t="s">
        <v>11</v>
      </c>
      <c r="J4" s="24" t="s">
        <v>12</v>
      </c>
      <c r="K4" s="23"/>
      <c r="L4" s="27"/>
      <c r="M4" s="28"/>
      <c r="N4" s="29"/>
      <c r="O4" s="29"/>
      <c r="P4" s="21"/>
    </row>
    <row r="5" spans="1:17" ht="15.75" thickBot="1">
      <c r="A5" s="30">
        <v>1</v>
      </c>
      <c r="B5" s="31">
        <v>2</v>
      </c>
      <c r="C5" s="31">
        <v>3</v>
      </c>
      <c r="D5" s="31">
        <v>4</v>
      </c>
      <c r="E5" s="31">
        <v>5</v>
      </c>
      <c r="F5" s="32">
        <v>6</v>
      </c>
      <c r="G5" s="31">
        <v>7</v>
      </c>
      <c r="H5" s="31">
        <v>8</v>
      </c>
      <c r="I5" s="32">
        <v>9</v>
      </c>
      <c r="J5" s="31">
        <v>10</v>
      </c>
      <c r="K5" s="33">
        <v>11</v>
      </c>
      <c r="L5" s="32">
        <v>12</v>
      </c>
      <c r="M5" s="34">
        <v>13</v>
      </c>
      <c r="N5" s="35"/>
      <c r="O5" s="35"/>
      <c r="P5" s="10"/>
    </row>
    <row r="6" spans="1:17" ht="63.75">
      <c r="A6" s="36">
        <v>1</v>
      </c>
      <c r="B6" s="37" t="s">
        <v>13</v>
      </c>
      <c r="C6" s="38" t="s">
        <v>14</v>
      </c>
      <c r="D6" s="39" t="s">
        <v>15</v>
      </c>
      <c r="E6" s="39" t="s">
        <v>16</v>
      </c>
      <c r="F6" s="40">
        <v>838</v>
      </c>
      <c r="G6" s="39" t="s">
        <v>17</v>
      </c>
      <c r="H6" s="41" t="s">
        <v>18</v>
      </c>
      <c r="I6" s="41">
        <v>161.69999999999999</v>
      </c>
      <c r="J6" s="41" t="s">
        <v>17</v>
      </c>
      <c r="K6" s="42"/>
      <c r="L6" s="43">
        <v>10240050.26</v>
      </c>
      <c r="M6" s="44"/>
      <c r="N6" s="35"/>
      <c r="O6" s="35"/>
      <c r="P6" s="10"/>
    </row>
    <row r="7" spans="1:17">
      <c r="A7" s="45"/>
      <c r="B7" s="46"/>
      <c r="C7" s="47"/>
      <c r="D7" s="48" t="s">
        <v>18</v>
      </c>
      <c r="E7" s="48" t="s">
        <v>19</v>
      </c>
      <c r="F7" s="49">
        <v>60.4</v>
      </c>
      <c r="G7" s="48" t="s">
        <v>17</v>
      </c>
      <c r="H7" s="50"/>
      <c r="I7" s="50"/>
      <c r="J7" s="50"/>
      <c r="K7" s="42"/>
      <c r="L7" s="51"/>
      <c r="M7" s="52"/>
      <c r="N7" s="35"/>
      <c r="O7" s="35"/>
      <c r="P7" s="10"/>
    </row>
    <row r="8" spans="1:17">
      <c r="A8" s="45"/>
      <c r="B8" s="46"/>
      <c r="C8" s="47"/>
      <c r="D8" s="48" t="s">
        <v>18</v>
      </c>
      <c r="E8" s="48" t="s">
        <v>19</v>
      </c>
      <c r="F8" s="49">
        <v>40.6</v>
      </c>
      <c r="G8" s="48" t="s">
        <v>17</v>
      </c>
      <c r="H8" s="53"/>
      <c r="I8" s="53"/>
      <c r="J8" s="53"/>
      <c r="K8" s="42"/>
      <c r="L8" s="51"/>
      <c r="M8" s="52"/>
      <c r="N8" s="35"/>
      <c r="O8" s="35"/>
      <c r="P8" s="10"/>
    </row>
    <row r="9" spans="1:17" ht="90" customHeight="1">
      <c r="A9" s="45"/>
      <c r="B9" s="54"/>
      <c r="C9" s="55"/>
      <c r="D9" s="56" t="s">
        <v>20</v>
      </c>
      <c r="E9" s="56" t="s">
        <v>21</v>
      </c>
      <c r="F9" s="57" t="s">
        <v>22</v>
      </c>
      <c r="G9" s="58" t="s">
        <v>17</v>
      </c>
      <c r="H9" s="59" t="s">
        <v>18</v>
      </c>
      <c r="I9" s="59">
        <v>46.6</v>
      </c>
      <c r="J9" s="59" t="s">
        <v>17</v>
      </c>
      <c r="K9" s="42"/>
      <c r="L9" s="60"/>
      <c r="M9" s="52"/>
      <c r="N9" s="35"/>
      <c r="O9" s="35"/>
      <c r="P9" s="10"/>
    </row>
    <row r="10" spans="1:17" ht="33.75" customHeight="1">
      <c r="A10" s="45"/>
      <c r="B10" s="61" t="s">
        <v>23</v>
      </c>
      <c r="C10" s="62"/>
      <c r="D10" s="62" t="s">
        <v>15</v>
      </c>
      <c r="E10" s="62" t="s">
        <v>16</v>
      </c>
      <c r="F10" s="63">
        <v>838</v>
      </c>
      <c r="G10" s="62" t="s">
        <v>17</v>
      </c>
      <c r="H10" s="56" t="s">
        <v>18</v>
      </c>
      <c r="I10" s="64">
        <v>161.69999999999999</v>
      </c>
      <c r="J10" s="56" t="s">
        <v>17</v>
      </c>
      <c r="K10" s="65" t="s">
        <v>24</v>
      </c>
      <c r="L10" s="66">
        <v>1327811.56</v>
      </c>
      <c r="M10" s="67"/>
      <c r="N10" s="35"/>
      <c r="O10" s="35"/>
      <c r="P10" s="10"/>
    </row>
    <row r="11" spans="1:17" ht="30" customHeight="1">
      <c r="A11" s="45"/>
      <c r="B11" s="68"/>
      <c r="C11" s="55"/>
      <c r="D11" s="55"/>
      <c r="E11" s="55"/>
      <c r="F11" s="69"/>
      <c r="G11" s="55"/>
      <c r="H11" s="56" t="s">
        <v>18</v>
      </c>
      <c r="I11" s="64">
        <v>46.6</v>
      </c>
      <c r="J11" s="56" t="s">
        <v>17</v>
      </c>
      <c r="K11" s="70"/>
      <c r="L11" s="71"/>
      <c r="M11" s="72"/>
      <c r="N11" s="35"/>
      <c r="O11" s="35"/>
      <c r="P11" s="10"/>
    </row>
    <row r="12" spans="1:17" ht="29.25" customHeight="1">
      <c r="A12" s="45"/>
      <c r="B12" s="61" t="s">
        <v>25</v>
      </c>
      <c r="C12" s="62"/>
      <c r="D12" s="62" t="s">
        <v>15</v>
      </c>
      <c r="E12" s="62" t="s">
        <v>16</v>
      </c>
      <c r="F12" s="63">
        <v>838</v>
      </c>
      <c r="G12" s="62" t="s">
        <v>17</v>
      </c>
      <c r="H12" s="56" t="s">
        <v>18</v>
      </c>
      <c r="I12" s="64">
        <v>161.69999999999999</v>
      </c>
      <c r="J12" s="56" t="s">
        <v>17</v>
      </c>
      <c r="K12" s="65"/>
      <c r="L12" s="66">
        <v>22000.799999999999</v>
      </c>
      <c r="M12" s="67"/>
      <c r="N12" s="35"/>
      <c r="O12" s="35"/>
      <c r="P12" s="10"/>
    </row>
    <row r="13" spans="1:17" ht="29.25" customHeight="1">
      <c r="A13" s="45"/>
      <c r="B13" s="68"/>
      <c r="C13" s="55"/>
      <c r="D13" s="55"/>
      <c r="E13" s="55"/>
      <c r="F13" s="69"/>
      <c r="G13" s="55"/>
      <c r="H13" s="56" t="s">
        <v>18</v>
      </c>
      <c r="I13" s="64">
        <v>46.6</v>
      </c>
      <c r="J13" s="56" t="s">
        <v>17</v>
      </c>
      <c r="K13" s="70"/>
      <c r="L13" s="71"/>
      <c r="M13" s="72"/>
      <c r="N13" s="35"/>
      <c r="O13" s="35"/>
      <c r="P13" s="10"/>
    </row>
    <row r="14" spans="1:17" ht="28.5" customHeight="1">
      <c r="A14" s="45"/>
      <c r="B14" s="61" t="s">
        <v>25</v>
      </c>
      <c r="C14" s="62"/>
      <c r="D14" s="62" t="s">
        <v>15</v>
      </c>
      <c r="E14" s="62" t="s">
        <v>16</v>
      </c>
      <c r="F14" s="63">
        <v>838</v>
      </c>
      <c r="G14" s="62" t="s">
        <v>17</v>
      </c>
      <c r="H14" s="56" t="s">
        <v>18</v>
      </c>
      <c r="I14" s="64">
        <v>161.69999999999999</v>
      </c>
      <c r="J14" s="56" t="s">
        <v>17</v>
      </c>
      <c r="K14" s="65"/>
      <c r="L14" s="66">
        <v>0</v>
      </c>
      <c r="M14" s="67"/>
      <c r="N14" s="35"/>
      <c r="O14" s="35"/>
      <c r="P14" s="10"/>
    </row>
    <row r="15" spans="1:17" ht="27.75" customHeight="1">
      <c r="A15" s="45"/>
      <c r="B15" s="68"/>
      <c r="C15" s="55"/>
      <c r="D15" s="55"/>
      <c r="E15" s="55"/>
      <c r="F15" s="69"/>
      <c r="G15" s="55"/>
      <c r="H15" s="56" t="s">
        <v>18</v>
      </c>
      <c r="I15" s="64">
        <v>46.6</v>
      </c>
      <c r="J15" s="56" t="s">
        <v>17</v>
      </c>
      <c r="K15" s="70"/>
      <c r="L15" s="71"/>
      <c r="M15" s="72"/>
      <c r="N15" s="35"/>
      <c r="O15" s="35"/>
      <c r="P15" s="10"/>
    </row>
    <row r="16" spans="1:17" ht="27.75" customHeight="1">
      <c r="A16" s="45"/>
      <c r="B16" s="61" t="s">
        <v>25</v>
      </c>
      <c r="C16" s="62"/>
      <c r="D16" s="62" t="s">
        <v>15</v>
      </c>
      <c r="E16" s="62" t="s">
        <v>16</v>
      </c>
      <c r="F16" s="63">
        <v>838</v>
      </c>
      <c r="G16" s="62" t="s">
        <v>17</v>
      </c>
      <c r="H16" s="56" t="s">
        <v>18</v>
      </c>
      <c r="I16" s="64">
        <v>161.69999999999999</v>
      </c>
      <c r="J16" s="56" t="s">
        <v>17</v>
      </c>
      <c r="K16" s="65"/>
      <c r="L16" s="66">
        <v>0</v>
      </c>
      <c r="M16" s="67"/>
      <c r="N16" s="35"/>
      <c r="O16" s="35"/>
      <c r="P16" s="10"/>
    </row>
    <row r="17" spans="1:16" ht="27.75" customHeight="1" thickBot="1">
      <c r="A17" s="73"/>
      <c r="B17" s="74"/>
      <c r="C17" s="47"/>
      <c r="D17" s="47"/>
      <c r="E17" s="47"/>
      <c r="F17" s="75"/>
      <c r="G17" s="47"/>
      <c r="H17" s="56" t="s">
        <v>18</v>
      </c>
      <c r="I17" s="64">
        <v>46.6</v>
      </c>
      <c r="J17" s="56" t="s">
        <v>17</v>
      </c>
      <c r="K17" s="76"/>
      <c r="L17" s="77"/>
      <c r="M17" s="78"/>
      <c r="N17" s="35"/>
      <c r="O17" s="35"/>
      <c r="P17" s="10"/>
    </row>
    <row r="18" spans="1:16" ht="28.5" customHeight="1">
      <c r="A18" s="79">
        <v>2</v>
      </c>
      <c r="B18" s="80" t="s">
        <v>26</v>
      </c>
      <c r="C18" s="81" t="s">
        <v>27</v>
      </c>
      <c r="D18" s="39" t="s">
        <v>18</v>
      </c>
      <c r="E18" s="39" t="s">
        <v>28</v>
      </c>
      <c r="F18" s="40">
        <v>72</v>
      </c>
      <c r="G18" s="39" t="s">
        <v>17</v>
      </c>
      <c r="H18" s="81"/>
      <c r="I18" s="82"/>
      <c r="J18" s="81"/>
      <c r="K18" s="83" t="s">
        <v>29</v>
      </c>
      <c r="L18" s="84">
        <v>7739364.3700000001</v>
      </c>
      <c r="M18" s="85"/>
      <c r="N18" s="35"/>
      <c r="O18" s="35"/>
      <c r="P18" s="10"/>
    </row>
    <row r="19" spans="1:16" ht="26.25" customHeight="1">
      <c r="A19" s="86"/>
      <c r="B19" s="87"/>
      <c r="C19" s="42"/>
      <c r="D19" s="58" t="s">
        <v>30</v>
      </c>
      <c r="E19" s="58" t="s">
        <v>19</v>
      </c>
      <c r="F19" s="57">
        <v>917</v>
      </c>
      <c r="G19" s="58" t="s">
        <v>17</v>
      </c>
      <c r="H19" s="42"/>
      <c r="I19" s="88"/>
      <c r="J19" s="42"/>
      <c r="K19" s="89" t="s">
        <v>31</v>
      </c>
      <c r="L19" s="90"/>
      <c r="M19" s="91"/>
      <c r="N19" s="35"/>
      <c r="O19" s="35"/>
      <c r="P19" s="10"/>
    </row>
    <row r="20" spans="1:16" ht="11.25" customHeight="1">
      <c r="A20" s="86"/>
      <c r="B20" s="92"/>
      <c r="C20" s="42"/>
      <c r="D20" s="62" t="s">
        <v>32</v>
      </c>
      <c r="E20" s="42" t="s">
        <v>19</v>
      </c>
      <c r="F20" s="93">
        <v>32.1</v>
      </c>
      <c r="G20" s="42" t="s">
        <v>17</v>
      </c>
      <c r="H20" s="42"/>
      <c r="I20" s="88"/>
      <c r="J20" s="42"/>
      <c r="K20" s="94" t="s">
        <v>33</v>
      </c>
      <c r="L20" s="90"/>
      <c r="M20" s="91"/>
      <c r="N20" s="35"/>
      <c r="O20" s="35"/>
      <c r="P20" s="10"/>
    </row>
    <row r="21" spans="1:16" ht="21.75" customHeight="1">
      <c r="A21" s="86"/>
      <c r="B21" s="92"/>
      <c r="C21" s="42"/>
      <c r="D21" s="55"/>
      <c r="E21" s="42"/>
      <c r="F21" s="93"/>
      <c r="G21" s="42"/>
      <c r="H21" s="42"/>
      <c r="I21" s="88"/>
      <c r="J21" s="42"/>
      <c r="K21" s="94"/>
      <c r="L21" s="90"/>
      <c r="M21" s="91"/>
      <c r="N21" s="35"/>
      <c r="O21" s="35"/>
      <c r="P21" s="10"/>
    </row>
    <row r="22" spans="1:16" ht="40.5" customHeight="1">
      <c r="A22" s="86"/>
      <c r="B22" s="95" t="s">
        <v>23</v>
      </c>
      <c r="C22" s="58"/>
      <c r="D22" s="58" t="s">
        <v>18</v>
      </c>
      <c r="E22" s="58" t="s">
        <v>34</v>
      </c>
      <c r="F22" s="57">
        <v>72</v>
      </c>
      <c r="G22" s="58" t="s">
        <v>17</v>
      </c>
      <c r="H22" s="58"/>
      <c r="I22" s="59"/>
      <c r="J22" s="58"/>
      <c r="K22" s="89"/>
      <c r="L22" s="96">
        <v>1931393.97</v>
      </c>
      <c r="M22" s="91"/>
      <c r="N22" s="35"/>
      <c r="O22" s="35"/>
      <c r="P22" s="10"/>
    </row>
    <row r="23" spans="1:16" ht="23.25" customHeight="1">
      <c r="A23" s="86"/>
      <c r="B23" s="92" t="s">
        <v>25</v>
      </c>
      <c r="C23" s="42"/>
      <c r="D23" s="58" t="s">
        <v>18</v>
      </c>
      <c r="E23" s="58" t="s">
        <v>34</v>
      </c>
      <c r="F23" s="57">
        <v>72</v>
      </c>
      <c r="G23" s="58" t="s">
        <v>17</v>
      </c>
      <c r="H23" s="42"/>
      <c r="I23" s="88"/>
      <c r="J23" s="42"/>
      <c r="K23" s="94"/>
      <c r="L23" s="90">
        <v>0</v>
      </c>
      <c r="M23" s="91"/>
      <c r="N23" s="35"/>
      <c r="O23" s="35"/>
      <c r="P23" s="10"/>
    </row>
    <row r="24" spans="1:16" ht="24.75" customHeight="1">
      <c r="A24" s="86"/>
      <c r="B24" s="92"/>
      <c r="C24" s="42"/>
      <c r="D24" s="58" t="s">
        <v>18</v>
      </c>
      <c r="E24" s="58" t="s">
        <v>35</v>
      </c>
      <c r="F24" s="57">
        <v>46.3</v>
      </c>
      <c r="G24" s="58" t="s">
        <v>17</v>
      </c>
      <c r="H24" s="42"/>
      <c r="I24" s="88"/>
      <c r="J24" s="42"/>
      <c r="K24" s="94"/>
      <c r="L24" s="90"/>
      <c r="M24" s="91"/>
      <c r="N24" s="35"/>
      <c r="O24" s="35"/>
      <c r="P24" s="10"/>
    </row>
    <row r="25" spans="1:16" ht="22.5" customHeight="1">
      <c r="A25" s="86"/>
      <c r="B25" s="92" t="s">
        <v>25</v>
      </c>
      <c r="C25" s="42"/>
      <c r="D25" s="42"/>
      <c r="E25" s="97"/>
      <c r="F25" s="93"/>
      <c r="G25" s="42"/>
      <c r="H25" s="62" t="s">
        <v>18</v>
      </c>
      <c r="I25" s="41">
        <v>72</v>
      </c>
      <c r="J25" s="62" t="s">
        <v>17</v>
      </c>
      <c r="K25" s="94"/>
      <c r="L25" s="90">
        <v>0</v>
      </c>
      <c r="M25" s="91"/>
      <c r="N25" s="35"/>
      <c r="O25" s="35"/>
      <c r="P25" s="10"/>
    </row>
    <row r="26" spans="1:16" ht="21.75" customHeight="1">
      <c r="A26" s="86"/>
      <c r="B26" s="92"/>
      <c r="C26" s="42"/>
      <c r="D26" s="42"/>
      <c r="E26" s="98"/>
      <c r="F26" s="93"/>
      <c r="G26" s="42"/>
      <c r="H26" s="55"/>
      <c r="I26" s="53"/>
      <c r="J26" s="55"/>
      <c r="K26" s="94"/>
      <c r="L26" s="90"/>
      <c r="M26" s="91"/>
      <c r="N26" s="35"/>
      <c r="O26" s="35"/>
      <c r="P26" s="10"/>
    </row>
    <row r="27" spans="1:16" ht="21.75" customHeight="1">
      <c r="A27" s="99"/>
      <c r="B27" s="92" t="s">
        <v>25</v>
      </c>
      <c r="C27" s="62"/>
      <c r="D27" s="62"/>
      <c r="E27" s="62"/>
      <c r="F27" s="63"/>
      <c r="G27" s="62"/>
      <c r="H27" s="62" t="s">
        <v>18</v>
      </c>
      <c r="I27" s="41">
        <v>72</v>
      </c>
      <c r="J27" s="62" t="s">
        <v>17</v>
      </c>
      <c r="K27" s="100"/>
      <c r="L27" s="66">
        <v>0</v>
      </c>
      <c r="M27" s="91"/>
      <c r="N27" s="35"/>
      <c r="O27" s="35"/>
      <c r="P27" s="10"/>
    </row>
    <row r="28" spans="1:16" ht="21.75" customHeight="1" thickBot="1">
      <c r="A28" s="99"/>
      <c r="B28" s="101"/>
      <c r="C28" s="102"/>
      <c r="D28" s="102"/>
      <c r="E28" s="102"/>
      <c r="F28" s="103"/>
      <c r="G28" s="102"/>
      <c r="H28" s="102"/>
      <c r="I28" s="104"/>
      <c r="J28" s="102"/>
      <c r="K28" s="105"/>
      <c r="L28" s="106"/>
      <c r="M28" s="107"/>
      <c r="N28" s="35"/>
      <c r="O28" s="35"/>
      <c r="P28" s="10"/>
    </row>
    <row r="29" spans="1:16" ht="15.75" customHeight="1">
      <c r="A29" s="108">
        <v>3</v>
      </c>
      <c r="B29" s="109" t="s">
        <v>36</v>
      </c>
      <c r="C29" s="38" t="s">
        <v>37</v>
      </c>
      <c r="D29" s="47" t="s">
        <v>18</v>
      </c>
      <c r="E29" s="47" t="s">
        <v>19</v>
      </c>
      <c r="F29" s="75">
        <v>71.8</v>
      </c>
      <c r="G29" s="47" t="s">
        <v>17</v>
      </c>
      <c r="H29" s="55" t="s">
        <v>18</v>
      </c>
      <c r="I29" s="53">
        <v>124.3</v>
      </c>
      <c r="J29" s="55" t="s">
        <v>17</v>
      </c>
      <c r="K29" s="110" t="s">
        <v>38</v>
      </c>
      <c r="L29" s="111">
        <v>10666629.42</v>
      </c>
      <c r="M29" s="112"/>
      <c r="N29" s="35"/>
      <c r="O29" s="35"/>
      <c r="P29" s="10"/>
    </row>
    <row r="30" spans="1:16" ht="39.75" customHeight="1">
      <c r="A30" s="113"/>
      <c r="B30" s="114"/>
      <c r="C30" s="47"/>
      <c r="D30" s="55"/>
      <c r="E30" s="55"/>
      <c r="F30" s="69"/>
      <c r="G30" s="55"/>
      <c r="H30" s="42"/>
      <c r="I30" s="88"/>
      <c r="J30" s="42"/>
      <c r="K30" s="94"/>
      <c r="L30" s="77"/>
      <c r="M30" s="115"/>
      <c r="N30" s="35"/>
      <c r="O30" s="35"/>
      <c r="P30" s="10"/>
    </row>
    <row r="31" spans="1:16" ht="39.75" customHeight="1">
      <c r="A31" s="113"/>
      <c r="B31" s="114"/>
      <c r="C31" s="47"/>
      <c r="D31" s="48" t="s">
        <v>39</v>
      </c>
      <c r="E31" s="48" t="s">
        <v>40</v>
      </c>
      <c r="F31" s="49">
        <v>13.8</v>
      </c>
      <c r="G31" s="48" t="s">
        <v>17</v>
      </c>
      <c r="H31" s="58" t="s">
        <v>18</v>
      </c>
      <c r="I31" s="59">
        <v>65.099999999999994</v>
      </c>
      <c r="J31" s="58" t="s">
        <v>17</v>
      </c>
      <c r="K31" s="89"/>
      <c r="L31" s="77"/>
      <c r="M31" s="115"/>
      <c r="N31" s="35"/>
      <c r="O31" s="35"/>
      <c r="P31" s="10"/>
    </row>
    <row r="32" spans="1:16" ht="39.75" customHeight="1">
      <c r="A32" s="113"/>
      <c r="B32" s="116"/>
      <c r="C32" s="55"/>
      <c r="D32" s="48" t="s">
        <v>41</v>
      </c>
      <c r="E32" s="48" t="s">
        <v>42</v>
      </c>
      <c r="F32" s="49">
        <v>5.7</v>
      </c>
      <c r="G32" s="48" t="s">
        <v>17</v>
      </c>
      <c r="H32" s="58"/>
      <c r="I32" s="59"/>
      <c r="J32" s="58"/>
      <c r="K32" s="89"/>
      <c r="L32" s="71"/>
      <c r="M32" s="115"/>
      <c r="N32" s="35"/>
      <c r="O32" s="35"/>
      <c r="P32" s="10"/>
    </row>
    <row r="33" spans="1:16" ht="24" customHeight="1">
      <c r="A33" s="113"/>
      <c r="B33" s="61" t="s">
        <v>23</v>
      </c>
      <c r="C33" s="62"/>
      <c r="D33" s="58" t="s">
        <v>39</v>
      </c>
      <c r="E33" s="58" t="s">
        <v>42</v>
      </c>
      <c r="F33" s="57">
        <v>13.8</v>
      </c>
      <c r="G33" s="58" t="s">
        <v>17</v>
      </c>
      <c r="H33" s="58" t="s">
        <v>18</v>
      </c>
      <c r="I33" s="59">
        <v>124.3</v>
      </c>
      <c r="J33" s="58" t="s">
        <v>17</v>
      </c>
      <c r="K33" s="65" t="s">
        <v>43</v>
      </c>
      <c r="L33" s="66">
        <v>2536239.71</v>
      </c>
      <c r="M33" s="115"/>
      <c r="N33" s="35"/>
      <c r="O33" s="35"/>
      <c r="P33" s="10"/>
    </row>
    <row r="34" spans="1:16" ht="24" customHeight="1">
      <c r="A34" s="113"/>
      <c r="B34" s="74"/>
      <c r="C34" s="47"/>
      <c r="D34" s="62" t="s">
        <v>41</v>
      </c>
      <c r="E34" s="62" t="s">
        <v>40</v>
      </c>
      <c r="F34" s="63">
        <v>5.7</v>
      </c>
      <c r="G34" s="62" t="s">
        <v>17</v>
      </c>
      <c r="H34" s="62" t="s">
        <v>18</v>
      </c>
      <c r="I34" s="41">
        <v>65.099999999999994</v>
      </c>
      <c r="J34" s="62" t="s">
        <v>17</v>
      </c>
      <c r="K34" s="76"/>
      <c r="L34" s="77"/>
      <c r="M34" s="115"/>
      <c r="N34" s="35"/>
      <c r="O34" s="35"/>
      <c r="P34" s="10"/>
    </row>
    <row r="35" spans="1:16" ht="24" customHeight="1">
      <c r="A35" s="113"/>
      <c r="B35" s="68"/>
      <c r="C35" s="55"/>
      <c r="D35" s="55"/>
      <c r="E35" s="55"/>
      <c r="F35" s="69"/>
      <c r="G35" s="55"/>
      <c r="H35" s="55"/>
      <c r="I35" s="53"/>
      <c r="J35" s="55"/>
      <c r="K35" s="70"/>
      <c r="L35" s="71"/>
      <c r="M35" s="115"/>
      <c r="N35" s="35"/>
      <c r="O35" s="35"/>
      <c r="P35" s="10"/>
    </row>
    <row r="36" spans="1:16" ht="27.75" customHeight="1">
      <c r="A36" s="113"/>
      <c r="B36" s="117" t="s">
        <v>25</v>
      </c>
      <c r="C36" s="58"/>
      <c r="D36" s="58"/>
      <c r="E36" s="58"/>
      <c r="F36" s="57"/>
      <c r="G36" s="58"/>
      <c r="H36" s="58" t="s">
        <v>18</v>
      </c>
      <c r="I36" s="59">
        <v>124.3</v>
      </c>
      <c r="J36" s="58" t="s">
        <v>17</v>
      </c>
      <c r="K36" s="89"/>
      <c r="L36" s="96">
        <v>0</v>
      </c>
      <c r="M36" s="115"/>
      <c r="N36" s="35"/>
      <c r="O36" s="35"/>
      <c r="P36" s="10"/>
    </row>
    <row r="37" spans="1:16" ht="27.75" customHeight="1" thickBot="1">
      <c r="A37" s="118"/>
      <c r="B37" s="119" t="s">
        <v>25</v>
      </c>
      <c r="C37" s="120"/>
      <c r="D37" s="120"/>
      <c r="E37" s="120"/>
      <c r="F37" s="121"/>
      <c r="G37" s="120"/>
      <c r="H37" s="120" t="s">
        <v>18</v>
      </c>
      <c r="I37" s="122">
        <v>124.3</v>
      </c>
      <c r="J37" s="120" t="s">
        <v>17</v>
      </c>
      <c r="K37" s="123"/>
      <c r="L37" s="124">
        <v>0</v>
      </c>
      <c r="M37" s="125"/>
      <c r="N37" s="35"/>
      <c r="O37" s="35"/>
      <c r="P37" s="10"/>
    </row>
    <row r="38" spans="1:16" ht="15.75" customHeight="1">
      <c r="A38" s="108">
        <v>4</v>
      </c>
      <c r="B38" s="46" t="s">
        <v>44</v>
      </c>
      <c r="C38" s="47" t="s">
        <v>45</v>
      </c>
      <c r="D38" s="126" t="s">
        <v>18</v>
      </c>
      <c r="E38" s="48" t="s">
        <v>19</v>
      </c>
      <c r="F38" s="49">
        <v>61.4</v>
      </c>
      <c r="G38" s="48" t="s">
        <v>17</v>
      </c>
      <c r="H38" s="47"/>
      <c r="I38" s="50"/>
      <c r="J38" s="47"/>
      <c r="K38" s="127" t="s">
        <v>46</v>
      </c>
      <c r="L38" s="77">
        <v>6917054.71</v>
      </c>
      <c r="M38" s="91"/>
      <c r="N38" s="35"/>
      <c r="O38" s="35"/>
      <c r="P38" s="10"/>
    </row>
    <row r="39" spans="1:16" ht="15.75" customHeight="1">
      <c r="A39" s="113"/>
      <c r="B39" s="46"/>
      <c r="C39" s="47"/>
      <c r="D39" s="62" t="s">
        <v>18</v>
      </c>
      <c r="E39" s="62" t="s">
        <v>19</v>
      </c>
      <c r="F39" s="63">
        <v>95.3</v>
      </c>
      <c r="G39" s="62" t="s">
        <v>17</v>
      </c>
      <c r="H39" s="47"/>
      <c r="I39" s="50"/>
      <c r="J39" s="47"/>
      <c r="K39" s="127"/>
      <c r="L39" s="77"/>
      <c r="M39" s="128"/>
      <c r="N39" s="35"/>
      <c r="O39" s="35"/>
      <c r="P39" s="10"/>
    </row>
    <row r="40" spans="1:16" ht="15.75" customHeight="1">
      <c r="A40" s="113"/>
      <c r="B40" s="46"/>
      <c r="C40" s="47"/>
      <c r="D40" s="47"/>
      <c r="E40" s="47"/>
      <c r="F40" s="75"/>
      <c r="G40" s="47"/>
      <c r="H40" s="47"/>
      <c r="I40" s="50"/>
      <c r="J40" s="47"/>
      <c r="K40" s="127"/>
      <c r="L40" s="77"/>
      <c r="M40" s="128"/>
      <c r="N40" s="35"/>
      <c r="O40" s="35"/>
      <c r="P40" s="10"/>
    </row>
    <row r="41" spans="1:16" ht="14.1" customHeight="1">
      <c r="A41" s="113"/>
      <c r="B41" s="46"/>
      <c r="C41" s="47"/>
      <c r="D41" s="55"/>
      <c r="E41" s="55"/>
      <c r="F41" s="69"/>
      <c r="G41" s="55"/>
      <c r="H41" s="47"/>
      <c r="I41" s="50"/>
      <c r="J41" s="47"/>
      <c r="K41" s="127"/>
      <c r="L41" s="77"/>
      <c r="M41" s="128"/>
      <c r="N41" s="35"/>
      <c r="O41" s="35"/>
      <c r="P41" s="10"/>
    </row>
    <row r="42" spans="1:16" ht="95.25" customHeight="1">
      <c r="A42" s="113"/>
      <c r="B42" s="129"/>
      <c r="C42" s="55"/>
      <c r="D42" s="48" t="s">
        <v>47</v>
      </c>
      <c r="E42" s="48" t="s">
        <v>48</v>
      </c>
      <c r="F42" s="49" t="s">
        <v>49</v>
      </c>
      <c r="G42" s="48" t="s">
        <v>17</v>
      </c>
      <c r="H42" s="55"/>
      <c r="I42" s="53"/>
      <c r="J42" s="55"/>
      <c r="K42" s="110"/>
      <c r="L42" s="71"/>
      <c r="M42" s="130"/>
      <c r="N42" s="35"/>
      <c r="O42" s="35"/>
      <c r="P42" s="10"/>
    </row>
    <row r="43" spans="1:16" ht="52.5" customHeight="1">
      <c r="A43" s="113"/>
      <c r="B43" s="131" t="s">
        <v>50</v>
      </c>
      <c r="C43" s="62"/>
      <c r="D43" s="58" t="s">
        <v>51</v>
      </c>
      <c r="E43" s="58" t="s">
        <v>19</v>
      </c>
      <c r="F43" s="57">
        <v>30</v>
      </c>
      <c r="G43" s="58" t="s">
        <v>17</v>
      </c>
      <c r="H43" s="62" t="s">
        <v>18</v>
      </c>
      <c r="I43" s="41">
        <v>95.3</v>
      </c>
      <c r="J43" s="62" t="s">
        <v>17</v>
      </c>
      <c r="K43" s="89" t="s">
        <v>52</v>
      </c>
      <c r="L43" s="66">
        <v>1350832.98</v>
      </c>
      <c r="M43" s="132"/>
      <c r="N43" s="35"/>
      <c r="O43" s="35"/>
      <c r="P43" s="10"/>
    </row>
    <row r="44" spans="1:16" ht="15.75" customHeight="1">
      <c r="A44" s="113"/>
      <c r="B44" s="133"/>
      <c r="C44" s="47"/>
      <c r="D44" s="62" t="s">
        <v>18</v>
      </c>
      <c r="E44" s="62" t="s">
        <v>19</v>
      </c>
      <c r="F44" s="63">
        <v>51.3</v>
      </c>
      <c r="G44" s="62" t="s">
        <v>17</v>
      </c>
      <c r="H44" s="47"/>
      <c r="I44" s="50"/>
      <c r="J44" s="47"/>
      <c r="K44" s="42" t="s">
        <v>53</v>
      </c>
      <c r="L44" s="51"/>
      <c r="M44" s="134"/>
      <c r="N44" s="35"/>
      <c r="O44" s="35"/>
      <c r="P44" s="10"/>
    </row>
    <row r="45" spans="1:16" ht="15.75" customHeight="1">
      <c r="A45" s="113"/>
      <c r="B45" s="133"/>
      <c r="C45" s="47"/>
      <c r="D45" s="55"/>
      <c r="E45" s="55"/>
      <c r="F45" s="69"/>
      <c r="G45" s="55"/>
      <c r="H45" s="47"/>
      <c r="I45" s="50"/>
      <c r="J45" s="47"/>
      <c r="K45" s="42"/>
      <c r="L45" s="51"/>
      <c r="M45" s="134"/>
      <c r="N45" s="35"/>
      <c r="O45" s="35"/>
      <c r="P45" s="10"/>
    </row>
    <row r="46" spans="1:16" ht="24.75" customHeight="1">
      <c r="A46" s="113"/>
      <c r="B46" s="129"/>
      <c r="C46" s="55"/>
      <c r="D46" s="135" t="s">
        <v>54</v>
      </c>
      <c r="E46" s="135" t="s">
        <v>19</v>
      </c>
      <c r="F46" s="136">
        <v>23.7</v>
      </c>
      <c r="G46" s="135" t="s">
        <v>17</v>
      </c>
      <c r="H46" s="55"/>
      <c r="I46" s="53"/>
      <c r="J46" s="55"/>
      <c r="K46" s="56" t="s">
        <v>55</v>
      </c>
      <c r="L46" s="60"/>
      <c r="M46" s="137"/>
      <c r="N46" s="35"/>
      <c r="O46" s="35"/>
      <c r="P46" s="10"/>
    </row>
    <row r="47" spans="1:16" ht="28.5" customHeight="1">
      <c r="A47" s="113"/>
      <c r="B47" s="138" t="s">
        <v>25</v>
      </c>
      <c r="C47" s="56"/>
      <c r="D47" s="56"/>
      <c r="E47" s="56"/>
      <c r="F47" s="139"/>
      <c r="G47" s="56"/>
      <c r="H47" s="58" t="s">
        <v>18</v>
      </c>
      <c r="I47" s="59">
        <v>95.3</v>
      </c>
      <c r="J47" s="58" t="s">
        <v>17</v>
      </c>
      <c r="K47" s="140"/>
      <c r="L47" s="141">
        <v>0</v>
      </c>
      <c r="M47" s="142"/>
      <c r="N47" s="35"/>
      <c r="O47" s="35"/>
      <c r="P47" s="10"/>
    </row>
    <row r="48" spans="1:16" ht="27.6" customHeight="1" thickBot="1">
      <c r="A48" s="113"/>
      <c r="B48" s="138" t="s">
        <v>25</v>
      </c>
      <c r="C48" s="56"/>
      <c r="D48" s="56"/>
      <c r="E48" s="56"/>
      <c r="F48" s="139"/>
      <c r="G48" s="56"/>
      <c r="H48" s="56" t="s">
        <v>18</v>
      </c>
      <c r="I48" s="64">
        <v>95.3</v>
      </c>
      <c r="J48" s="56" t="s">
        <v>17</v>
      </c>
      <c r="K48" s="140"/>
      <c r="L48" s="141">
        <v>0</v>
      </c>
      <c r="M48" s="142"/>
      <c r="N48" s="35"/>
      <c r="O48" s="35"/>
      <c r="P48" s="10"/>
    </row>
    <row r="49" spans="1:16" ht="41.25" customHeight="1">
      <c r="A49" s="108">
        <v>5</v>
      </c>
      <c r="B49" s="143" t="s">
        <v>56</v>
      </c>
      <c r="C49" s="144" t="s">
        <v>57</v>
      </c>
      <c r="D49" s="144"/>
      <c r="E49" s="144"/>
      <c r="F49" s="145"/>
      <c r="G49" s="39"/>
      <c r="H49" s="144" t="s">
        <v>18</v>
      </c>
      <c r="I49" s="146">
        <v>81.5</v>
      </c>
      <c r="J49" s="144" t="s">
        <v>17</v>
      </c>
      <c r="K49" s="83"/>
      <c r="L49" s="147">
        <v>7328051.9400000004</v>
      </c>
      <c r="M49" s="148"/>
      <c r="N49" s="35"/>
      <c r="O49" s="35"/>
      <c r="P49" s="10"/>
    </row>
    <row r="50" spans="1:16" ht="27.6" customHeight="1">
      <c r="A50" s="86"/>
      <c r="B50" s="58" t="s">
        <v>23</v>
      </c>
      <c r="C50" s="58"/>
      <c r="D50" s="58"/>
      <c r="E50" s="58"/>
      <c r="F50" s="57"/>
      <c r="G50" s="58"/>
      <c r="H50" s="58" t="s">
        <v>18</v>
      </c>
      <c r="I50" s="59">
        <v>81.5</v>
      </c>
      <c r="J50" s="58" t="s">
        <v>17</v>
      </c>
      <c r="K50" s="89"/>
      <c r="L50" s="96">
        <v>2164005.6</v>
      </c>
      <c r="M50" s="134"/>
      <c r="N50" s="35"/>
      <c r="O50" s="35"/>
      <c r="P50" s="10"/>
    </row>
    <row r="51" spans="1:16" ht="27.6" customHeight="1">
      <c r="A51" s="113"/>
      <c r="B51" s="149" t="s">
        <v>25</v>
      </c>
      <c r="C51" s="48"/>
      <c r="D51" s="126"/>
      <c r="E51" s="48"/>
      <c r="F51" s="49"/>
      <c r="G51" s="58"/>
      <c r="H51" s="58" t="s">
        <v>18</v>
      </c>
      <c r="I51" s="59">
        <v>81.5</v>
      </c>
      <c r="J51" s="58" t="s">
        <v>17</v>
      </c>
      <c r="K51" s="89"/>
      <c r="L51" s="96">
        <v>3138645.19</v>
      </c>
      <c r="M51" s="134"/>
      <c r="N51" s="35"/>
      <c r="O51" s="35"/>
      <c r="P51" s="10"/>
    </row>
    <row r="52" spans="1:16" ht="27.6" customHeight="1" thickBot="1">
      <c r="A52" s="118"/>
      <c r="B52" s="150" t="s">
        <v>25</v>
      </c>
      <c r="C52" s="56"/>
      <c r="D52" s="56"/>
      <c r="E52" s="56"/>
      <c r="F52" s="139"/>
      <c r="G52" s="56"/>
      <c r="H52" s="56" t="s">
        <v>18</v>
      </c>
      <c r="I52" s="64">
        <v>81.5</v>
      </c>
      <c r="J52" s="56" t="s">
        <v>17</v>
      </c>
      <c r="K52" s="140"/>
      <c r="L52" s="141">
        <v>0</v>
      </c>
      <c r="M52" s="151"/>
      <c r="N52" s="35"/>
      <c r="O52" s="35"/>
      <c r="P52" s="10"/>
    </row>
    <row r="53" spans="1:16" ht="27.6" customHeight="1">
      <c r="A53" s="108">
        <v>6</v>
      </c>
      <c r="B53" s="152" t="s">
        <v>58</v>
      </c>
      <c r="C53" s="39" t="s">
        <v>59</v>
      </c>
      <c r="D53" s="39"/>
      <c r="E53" s="39"/>
      <c r="F53" s="40"/>
      <c r="G53" s="39"/>
      <c r="H53" s="39" t="s">
        <v>60</v>
      </c>
      <c r="I53" s="153">
        <v>208.6</v>
      </c>
      <c r="J53" s="39" t="s">
        <v>17</v>
      </c>
      <c r="K53" s="83"/>
      <c r="L53" s="147">
        <v>5353690.62</v>
      </c>
      <c r="M53" s="148"/>
      <c r="N53" s="35"/>
      <c r="O53" s="35"/>
      <c r="P53" s="10"/>
    </row>
    <row r="54" spans="1:16" ht="27.6" customHeight="1">
      <c r="A54" s="113"/>
      <c r="B54" s="95" t="s">
        <v>25</v>
      </c>
      <c r="C54" s="58"/>
      <c r="D54" s="58"/>
      <c r="E54" s="58"/>
      <c r="F54" s="57"/>
      <c r="G54" s="58"/>
      <c r="H54" s="58" t="s">
        <v>18</v>
      </c>
      <c r="I54" s="59">
        <v>66.5</v>
      </c>
      <c r="J54" s="58" t="s">
        <v>17</v>
      </c>
      <c r="K54" s="89"/>
      <c r="L54" s="96">
        <v>0</v>
      </c>
      <c r="M54" s="134"/>
      <c r="N54" s="35"/>
      <c r="O54" s="35"/>
      <c r="P54" s="10"/>
    </row>
    <row r="55" spans="1:16" ht="27.6" customHeight="1" thickBot="1">
      <c r="A55" s="118"/>
      <c r="B55" s="150" t="s">
        <v>25</v>
      </c>
      <c r="C55" s="56"/>
      <c r="D55" s="56"/>
      <c r="E55" s="56"/>
      <c r="F55" s="139"/>
      <c r="G55" s="56"/>
      <c r="H55" s="56" t="s">
        <v>18</v>
      </c>
      <c r="I55" s="64">
        <v>66.5</v>
      </c>
      <c r="J55" s="56" t="s">
        <v>17</v>
      </c>
      <c r="K55" s="140"/>
      <c r="L55" s="141">
        <v>0</v>
      </c>
      <c r="M55" s="151"/>
      <c r="N55" s="35"/>
      <c r="O55" s="35"/>
      <c r="P55" s="10"/>
    </row>
    <row r="56" spans="1:16" ht="26.25" customHeight="1">
      <c r="A56" s="154" t="s">
        <v>61</v>
      </c>
      <c r="B56" s="155" t="s">
        <v>62</v>
      </c>
      <c r="C56" s="156" t="s">
        <v>63</v>
      </c>
      <c r="D56" s="157" t="s">
        <v>64</v>
      </c>
      <c r="E56" s="39" t="s">
        <v>65</v>
      </c>
      <c r="F56" s="40">
        <v>405</v>
      </c>
      <c r="G56" s="157" t="s">
        <v>17</v>
      </c>
      <c r="H56" s="156"/>
      <c r="I56" s="82"/>
      <c r="J56" s="156"/>
      <c r="K56" s="158" t="s">
        <v>66</v>
      </c>
      <c r="L56" s="84">
        <v>2962321.68</v>
      </c>
      <c r="M56" s="159"/>
      <c r="N56" s="35"/>
      <c r="O56" s="35"/>
      <c r="P56" s="10"/>
    </row>
    <row r="57" spans="1:16" ht="26.25" customHeight="1">
      <c r="A57" s="160"/>
      <c r="B57" s="161"/>
      <c r="C57" s="98"/>
      <c r="D57" s="162" t="s">
        <v>18</v>
      </c>
      <c r="E57" s="48" t="s">
        <v>67</v>
      </c>
      <c r="F57" s="49">
        <v>80</v>
      </c>
      <c r="G57" s="162" t="s">
        <v>17</v>
      </c>
      <c r="H57" s="98"/>
      <c r="I57" s="53"/>
      <c r="J57" s="98"/>
      <c r="K57" s="163"/>
      <c r="L57" s="71"/>
      <c r="M57" s="164"/>
      <c r="N57" s="35"/>
      <c r="O57" s="35"/>
      <c r="P57" s="10"/>
    </row>
    <row r="58" spans="1:16" ht="26.25" customHeight="1">
      <c r="A58" s="160"/>
      <c r="B58" s="165"/>
      <c r="C58" s="166"/>
      <c r="D58" s="167" t="s">
        <v>18</v>
      </c>
      <c r="E58" s="58" t="s">
        <v>68</v>
      </c>
      <c r="F58" s="57">
        <v>50.5</v>
      </c>
      <c r="G58" s="167" t="s">
        <v>17</v>
      </c>
      <c r="H58" s="166"/>
      <c r="I58" s="88"/>
      <c r="J58" s="166"/>
      <c r="K58" s="168"/>
      <c r="L58" s="90"/>
      <c r="M58" s="164"/>
      <c r="N58" s="35"/>
      <c r="O58" s="35"/>
      <c r="P58" s="10"/>
    </row>
    <row r="59" spans="1:16" ht="51.75" customHeight="1">
      <c r="A59" s="160"/>
      <c r="B59" s="165"/>
      <c r="C59" s="166"/>
      <c r="D59" s="167" t="s">
        <v>69</v>
      </c>
      <c r="E59" s="58" t="s">
        <v>67</v>
      </c>
      <c r="F59" s="57">
        <v>36</v>
      </c>
      <c r="G59" s="167" t="s">
        <v>17</v>
      </c>
      <c r="H59" s="166"/>
      <c r="I59" s="88"/>
      <c r="J59" s="166"/>
      <c r="K59" s="168"/>
      <c r="L59" s="90"/>
      <c r="M59" s="164"/>
      <c r="N59" s="35"/>
      <c r="O59" s="35"/>
      <c r="P59" s="10"/>
    </row>
    <row r="60" spans="1:16" ht="52.5" customHeight="1">
      <c r="A60" s="160"/>
      <c r="B60" s="165"/>
      <c r="C60" s="166"/>
      <c r="D60" s="167" t="s">
        <v>69</v>
      </c>
      <c r="E60" s="58" t="s">
        <v>67</v>
      </c>
      <c r="F60" s="57">
        <v>36</v>
      </c>
      <c r="G60" s="167" t="s">
        <v>17</v>
      </c>
      <c r="H60" s="166"/>
      <c r="I60" s="88"/>
      <c r="J60" s="166"/>
      <c r="K60" s="168"/>
      <c r="L60" s="90"/>
      <c r="M60" s="169"/>
      <c r="N60" s="35"/>
      <c r="O60" s="35"/>
      <c r="P60" s="10"/>
    </row>
    <row r="61" spans="1:16" ht="28.5" customHeight="1">
      <c r="A61" s="170"/>
      <c r="B61" s="171" t="s">
        <v>25</v>
      </c>
      <c r="C61" s="166"/>
      <c r="D61" s="167" t="s">
        <v>64</v>
      </c>
      <c r="E61" s="167" t="s">
        <v>65</v>
      </c>
      <c r="F61" s="167">
        <v>405</v>
      </c>
      <c r="G61" s="167" t="s">
        <v>17</v>
      </c>
      <c r="H61" s="166"/>
      <c r="I61" s="166"/>
      <c r="J61" s="166"/>
      <c r="K61" s="168" t="s">
        <v>70</v>
      </c>
      <c r="L61" s="90">
        <v>0</v>
      </c>
      <c r="M61" s="172"/>
      <c r="N61" s="35"/>
      <c r="O61" s="35"/>
      <c r="P61" s="10"/>
    </row>
    <row r="62" spans="1:16" ht="30.75" customHeight="1">
      <c r="A62" s="170"/>
      <c r="B62" s="171"/>
      <c r="C62" s="166"/>
      <c r="D62" s="167" t="s">
        <v>18</v>
      </c>
      <c r="E62" s="167" t="s">
        <v>71</v>
      </c>
      <c r="F62" s="167">
        <v>80</v>
      </c>
      <c r="G62" s="167" t="s">
        <v>17</v>
      </c>
      <c r="H62" s="166"/>
      <c r="I62" s="166"/>
      <c r="J62" s="166"/>
      <c r="K62" s="168"/>
      <c r="L62" s="90"/>
      <c r="M62" s="164"/>
      <c r="N62" s="35"/>
      <c r="O62" s="35"/>
      <c r="P62" s="10"/>
    </row>
    <row r="63" spans="1:16" ht="30.75" customHeight="1">
      <c r="A63" s="170"/>
      <c r="B63" s="171"/>
      <c r="C63" s="166"/>
      <c r="D63" s="167" t="s">
        <v>18</v>
      </c>
      <c r="E63" s="167" t="s">
        <v>71</v>
      </c>
      <c r="F63" s="167">
        <v>50.5</v>
      </c>
      <c r="G63" s="167" t="s">
        <v>17</v>
      </c>
      <c r="H63" s="166"/>
      <c r="I63" s="166"/>
      <c r="J63" s="166"/>
      <c r="K63" s="168"/>
      <c r="L63" s="90"/>
      <c r="M63" s="164"/>
      <c r="N63" s="35"/>
      <c r="O63" s="35"/>
      <c r="P63" s="10"/>
    </row>
    <row r="64" spans="1:16" ht="51">
      <c r="A64" s="170"/>
      <c r="B64" s="171"/>
      <c r="C64" s="166"/>
      <c r="D64" s="167" t="s">
        <v>69</v>
      </c>
      <c r="E64" s="167" t="s">
        <v>71</v>
      </c>
      <c r="F64" s="167">
        <v>36</v>
      </c>
      <c r="G64" s="167" t="s">
        <v>17</v>
      </c>
      <c r="H64" s="166"/>
      <c r="I64" s="166"/>
      <c r="J64" s="166"/>
      <c r="K64" s="168"/>
      <c r="L64" s="90"/>
      <c r="M64" s="164"/>
      <c r="N64" s="35"/>
      <c r="O64" s="35"/>
      <c r="P64" s="10"/>
    </row>
    <row r="65" spans="1:16" ht="51">
      <c r="A65" s="170"/>
      <c r="B65" s="171"/>
      <c r="C65" s="166"/>
      <c r="D65" s="167" t="s">
        <v>69</v>
      </c>
      <c r="E65" s="167" t="s">
        <v>71</v>
      </c>
      <c r="F65" s="167">
        <v>36</v>
      </c>
      <c r="G65" s="167" t="s">
        <v>17</v>
      </c>
      <c r="H65" s="166"/>
      <c r="I65" s="166"/>
      <c r="J65" s="166"/>
      <c r="K65" s="168"/>
      <c r="L65" s="90"/>
      <c r="M65" s="169"/>
      <c r="N65" s="35"/>
      <c r="O65" s="35"/>
      <c r="P65" s="10"/>
    </row>
    <row r="66" spans="1:16" ht="31.5" customHeight="1">
      <c r="A66" s="170"/>
      <c r="B66" s="173" t="s">
        <v>25</v>
      </c>
      <c r="C66" s="97"/>
      <c r="D66" s="167" t="s">
        <v>64</v>
      </c>
      <c r="E66" s="167" t="s">
        <v>65</v>
      </c>
      <c r="F66" s="167">
        <v>405</v>
      </c>
      <c r="G66" s="167" t="s">
        <v>17</v>
      </c>
      <c r="H66" s="97"/>
      <c r="I66" s="97"/>
      <c r="J66" s="97"/>
      <c r="K66" s="168" t="s">
        <v>70</v>
      </c>
      <c r="L66" s="66">
        <v>0</v>
      </c>
      <c r="M66" s="172"/>
      <c r="N66" s="35"/>
      <c r="O66" s="35"/>
      <c r="P66" s="10"/>
    </row>
    <row r="67" spans="1:16" ht="32.25" customHeight="1">
      <c r="A67" s="170"/>
      <c r="B67" s="174"/>
      <c r="C67" s="175"/>
      <c r="D67" s="167" t="s">
        <v>18</v>
      </c>
      <c r="E67" s="167" t="s">
        <v>71</v>
      </c>
      <c r="F67" s="167">
        <v>80</v>
      </c>
      <c r="G67" s="167" t="s">
        <v>17</v>
      </c>
      <c r="H67" s="175"/>
      <c r="I67" s="175"/>
      <c r="J67" s="175"/>
      <c r="K67" s="168"/>
      <c r="L67" s="77"/>
      <c r="M67" s="164"/>
      <c r="N67" s="35"/>
      <c r="O67" s="35"/>
      <c r="P67" s="10"/>
    </row>
    <row r="68" spans="1:16" ht="30.75" customHeight="1">
      <c r="A68" s="170"/>
      <c r="B68" s="174"/>
      <c r="C68" s="175"/>
      <c r="D68" s="167" t="s">
        <v>18</v>
      </c>
      <c r="E68" s="167" t="s">
        <v>71</v>
      </c>
      <c r="F68" s="167">
        <v>50.5</v>
      </c>
      <c r="G68" s="167" t="s">
        <v>17</v>
      </c>
      <c r="H68" s="175"/>
      <c r="I68" s="175"/>
      <c r="J68" s="175"/>
      <c r="K68" s="168"/>
      <c r="L68" s="77"/>
      <c r="M68" s="164"/>
      <c r="N68" s="35"/>
      <c r="O68" s="35"/>
      <c r="P68" s="10"/>
    </row>
    <row r="69" spans="1:16" ht="51">
      <c r="A69" s="170"/>
      <c r="B69" s="174"/>
      <c r="C69" s="175"/>
      <c r="D69" s="167" t="s">
        <v>69</v>
      </c>
      <c r="E69" s="167" t="s">
        <v>71</v>
      </c>
      <c r="F69" s="167">
        <v>36</v>
      </c>
      <c r="G69" s="167" t="s">
        <v>17</v>
      </c>
      <c r="H69" s="175"/>
      <c r="I69" s="175"/>
      <c r="J69" s="175"/>
      <c r="K69" s="168"/>
      <c r="L69" s="77"/>
      <c r="M69" s="164"/>
      <c r="N69" s="35"/>
      <c r="O69" s="35"/>
      <c r="P69" s="10"/>
    </row>
    <row r="70" spans="1:16" ht="51">
      <c r="A70" s="170"/>
      <c r="B70" s="176"/>
      <c r="C70" s="98"/>
      <c r="D70" s="167" t="s">
        <v>69</v>
      </c>
      <c r="E70" s="167" t="s">
        <v>71</v>
      </c>
      <c r="F70" s="167">
        <v>36</v>
      </c>
      <c r="G70" s="167" t="s">
        <v>17</v>
      </c>
      <c r="H70" s="98"/>
      <c r="I70" s="98"/>
      <c r="J70" s="98"/>
      <c r="K70" s="168"/>
      <c r="L70" s="71"/>
      <c r="M70" s="169"/>
      <c r="N70" s="35"/>
      <c r="O70" s="35"/>
      <c r="P70" s="10"/>
    </row>
    <row r="71" spans="1:16" ht="29.25" customHeight="1">
      <c r="A71" s="170"/>
      <c r="B71" s="171" t="s">
        <v>25</v>
      </c>
      <c r="C71" s="166"/>
      <c r="D71" s="167" t="s">
        <v>64</v>
      </c>
      <c r="E71" s="167" t="s">
        <v>65</v>
      </c>
      <c r="F71" s="167">
        <v>405</v>
      </c>
      <c r="G71" s="167" t="s">
        <v>17</v>
      </c>
      <c r="H71" s="166"/>
      <c r="I71" s="166"/>
      <c r="J71" s="166"/>
      <c r="K71" s="168" t="s">
        <v>70</v>
      </c>
      <c r="L71" s="90">
        <v>0</v>
      </c>
      <c r="M71" s="172"/>
      <c r="N71" s="35"/>
      <c r="O71" s="35"/>
      <c r="P71" s="10"/>
    </row>
    <row r="72" spans="1:16" ht="27" customHeight="1">
      <c r="A72" s="170"/>
      <c r="B72" s="171"/>
      <c r="C72" s="166"/>
      <c r="D72" s="167" t="s">
        <v>18</v>
      </c>
      <c r="E72" s="167" t="s">
        <v>71</v>
      </c>
      <c r="F72" s="167">
        <v>80</v>
      </c>
      <c r="G72" s="167" t="s">
        <v>17</v>
      </c>
      <c r="H72" s="166"/>
      <c r="I72" s="166"/>
      <c r="J72" s="166"/>
      <c r="K72" s="168"/>
      <c r="L72" s="90"/>
      <c r="M72" s="164"/>
      <c r="N72" s="35"/>
      <c r="O72" s="35"/>
      <c r="P72" s="10"/>
    </row>
    <row r="73" spans="1:16" ht="30.75" customHeight="1">
      <c r="A73" s="170"/>
      <c r="B73" s="171"/>
      <c r="C73" s="166"/>
      <c r="D73" s="167" t="s">
        <v>18</v>
      </c>
      <c r="E73" s="167" t="s">
        <v>71</v>
      </c>
      <c r="F73" s="167">
        <v>50.5</v>
      </c>
      <c r="G73" s="167" t="s">
        <v>17</v>
      </c>
      <c r="H73" s="166"/>
      <c r="I73" s="166"/>
      <c r="J73" s="166"/>
      <c r="K73" s="168"/>
      <c r="L73" s="90"/>
      <c r="M73" s="164"/>
      <c r="N73" s="35"/>
      <c r="O73" s="35"/>
      <c r="P73" s="10"/>
    </row>
    <row r="74" spans="1:16" ht="51">
      <c r="A74" s="170"/>
      <c r="B74" s="171"/>
      <c r="C74" s="166"/>
      <c r="D74" s="167" t="s">
        <v>69</v>
      </c>
      <c r="E74" s="167" t="s">
        <v>71</v>
      </c>
      <c r="F74" s="167">
        <v>36</v>
      </c>
      <c r="G74" s="167" t="s">
        <v>17</v>
      </c>
      <c r="H74" s="166"/>
      <c r="I74" s="166"/>
      <c r="J74" s="166"/>
      <c r="K74" s="168"/>
      <c r="L74" s="90"/>
      <c r="M74" s="164"/>
      <c r="N74" s="35"/>
      <c r="O74" s="35"/>
      <c r="P74" s="10"/>
    </row>
    <row r="75" spans="1:16" ht="51.75" thickBot="1">
      <c r="A75" s="177"/>
      <c r="B75" s="178"/>
      <c r="C75" s="179"/>
      <c r="D75" s="180" t="s">
        <v>69</v>
      </c>
      <c r="E75" s="180" t="s">
        <v>71</v>
      </c>
      <c r="F75" s="180">
        <v>36</v>
      </c>
      <c r="G75" s="180" t="s">
        <v>17</v>
      </c>
      <c r="H75" s="179"/>
      <c r="I75" s="179"/>
      <c r="J75" s="179"/>
      <c r="K75" s="181"/>
      <c r="L75" s="182"/>
      <c r="M75" s="183"/>
      <c r="N75" s="35"/>
      <c r="O75" s="35"/>
      <c r="P75" s="10"/>
    </row>
    <row r="76" spans="1:16">
      <c r="A76" s="184" t="s">
        <v>72</v>
      </c>
      <c r="B76" s="185" t="s">
        <v>73</v>
      </c>
      <c r="C76" s="175" t="s">
        <v>63</v>
      </c>
      <c r="D76" s="175" t="s">
        <v>60</v>
      </c>
      <c r="E76" s="175" t="s">
        <v>19</v>
      </c>
      <c r="F76" s="75">
        <v>132.30000000000001</v>
      </c>
      <c r="G76" s="175" t="s">
        <v>17</v>
      </c>
      <c r="H76" s="175" t="s">
        <v>15</v>
      </c>
      <c r="I76" s="50">
        <v>625</v>
      </c>
      <c r="J76" s="175" t="s">
        <v>17</v>
      </c>
      <c r="K76" s="186"/>
      <c r="L76" s="77">
        <v>3548052.9</v>
      </c>
      <c r="M76" s="187"/>
      <c r="N76" s="35"/>
      <c r="O76" s="35"/>
      <c r="P76" s="10"/>
    </row>
    <row r="77" spans="1:16" ht="37.5" customHeight="1">
      <c r="A77" s="188"/>
      <c r="B77" s="129"/>
      <c r="C77" s="55"/>
      <c r="D77" s="55"/>
      <c r="E77" s="55"/>
      <c r="F77" s="69"/>
      <c r="G77" s="55"/>
      <c r="H77" s="55"/>
      <c r="I77" s="53"/>
      <c r="J77" s="55"/>
      <c r="K77" s="110"/>
      <c r="L77" s="71"/>
      <c r="M77" s="130"/>
      <c r="N77" s="35"/>
      <c r="O77" s="35"/>
      <c r="P77" s="10"/>
    </row>
    <row r="78" spans="1:16" ht="51.75" customHeight="1">
      <c r="A78" s="188"/>
      <c r="B78" s="189" t="s">
        <v>50</v>
      </c>
      <c r="C78" s="62"/>
      <c r="D78" s="62"/>
      <c r="E78" s="62"/>
      <c r="F78" s="63"/>
      <c r="G78" s="62"/>
      <c r="H78" s="48" t="s">
        <v>15</v>
      </c>
      <c r="I78" s="190">
        <v>625</v>
      </c>
      <c r="J78" s="48" t="s">
        <v>17</v>
      </c>
      <c r="K78" s="191" t="s">
        <v>74</v>
      </c>
      <c r="L78" s="66">
        <v>2266671.52</v>
      </c>
      <c r="M78" s="192"/>
      <c r="N78" s="35"/>
      <c r="O78" s="35"/>
      <c r="P78" s="10"/>
    </row>
    <row r="79" spans="1:16" ht="20.25" customHeight="1">
      <c r="A79" s="188"/>
      <c r="B79" s="193"/>
      <c r="C79" s="55"/>
      <c r="D79" s="55"/>
      <c r="E79" s="55"/>
      <c r="F79" s="69"/>
      <c r="G79" s="55"/>
      <c r="H79" s="167" t="s">
        <v>60</v>
      </c>
      <c r="I79" s="59">
        <v>132.30000000000001</v>
      </c>
      <c r="J79" s="167" t="s">
        <v>17</v>
      </c>
      <c r="K79" s="163"/>
      <c r="L79" s="71"/>
      <c r="M79" s="130"/>
      <c r="N79" s="35"/>
      <c r="O79" s="35"/>
      <c r="P79" s="10"/>
    </row>
    <row r="80" spans="1:16" ht="56.25" customHeight="1">
      <c r="A80" s="188"/>
      <c r="B80" s="189" t="s">
        <v>25</v>
      </c>
      <c r="C80" s="62"/>
      <c r="D80" s="62"/>
      <c r="E80" s="62"/>
      <c r="F80" s="63"/>
      <c r="G80" s="62"/>
      <c r="H80" s="194" t="s">
        <v>15</v>
      </c>
      <c r="I80" s="64">
        <v>625</v>
      </c>
      <c r="J80" s="194" t="s">
        <v>17</v>
      </c>
      <c r="K80" s="191"/>
      <c r="L80" s="66">
        <v>0</v>
      </c>
      <c r="M80" s="195"/>
      <c r="N80" s="35"/>
      <c r="O80" s="35"/>
      <c r="P80" s="10"/>
    </row>
    <row r="81" spans="1:16" ht="22.5" customHeight="1" thickBot="1">
      <c r="A81" s="196"/>
      <c r="B81" s="197"/>
      <c r="C81" s="47"/>
      <c r="D81" s="47"/>
      <c r="E81" s="47"/>
      <c r="F81" s="75"/>
      <c r="G81" s="47"/>
      <c r="H81" s="194" t="s">
        <v>60</v>
      </c>
      <c r="I81" s="64">
        <v>132.30000000000001</v>
      </c>
      <c r="J81" s="194" t="s">
        <v>17</v>
      </c>
      <c r="K81" s="186"/>
      <c r="L81" s="77"/>
      <c r="M81" s="187"/>
      <c r="N81" s="35"/>
      <c r="O81" s="35"/>
      <c r="P81" s="10"/>
    </row>
    <row r="82" spans="1:16" ht="33.75" customHeight="1">
      <c r="A82" s="198" t="s">
        <v>75</v>
      </c>
      <c r="B82" s="80" t="s">
        <v>76</v>
      </c>
      <c r="C82" s="81" t="s">
        <v>77</v>
      </c>
      <c r="D82" s="81"/>
      <c r="E82" s="81"/>
      <c r="F82" s="199"/>
      <c r="G82" s="81"/>
      <c r="H82" s="157" t="s">
        <v>18</v>
      </c>
      <c r="I82" s="153">
        <v>57</v>
      </c>
      <c r="J82" s="157" t="s">
        <v>17</v>
      </c>
      <c r="K82" s="156" t="s">
        <v>78</v>
      </c>
      <c r="L82" s="200">
        <v>4333632.04</v>
      </c>
      <c r="M82" s="201"/>
      <c r="N82" s="35"/>
      <c r="O82" s="35"/>
      <c r="P82" s="10"/>
    </row>
    <row r="83" spans="1:16" ht="31.5" customHeight="1">
      <c r="A83" s="184"/>
      <c r="B83" s="87"/>
      <c r="C83" s="42"/>
      <c r="D83" s="42"/>
      <c r="E83" s="42"/>
      <c r="F83" s="93"/>
      <c r="G83" s="42"/>
      <c r="H83" s="167" t="s">
        <v>18</v>
      </c>
      <c r="I83" s="59">
        <v>71.3</v>
      </c>
      <c r="J83" s="167" t="s">
        <v>17</v>
      </c>
      <c r="K83" s="166"/>
      <c r="L83" s="202"/>
      <c r="M83" s="203"/>
      <c r="N83" s="35"/>
      <c r="O83" s="35"/>
      <c r="P83" s="10"/>
    </row>
    <row r="84" spans="1:16" ht="33" customHeight="1">
      <c r="A84" s="184"/>
      <c r="B84" s="171" t="s">
        <v>23</v>
      </c>
      <c r="C84" s="166"/>
      <c r="D84" s="166" t="s">
        <v>18</v>
      </c>
      <c r="E84" s="166" t="s">
        <v>19</v>
      </c>
      <c r="F84" s="93">
        <v>67.599999999999994</v>
      </c>
      <c r="G84" s="166" t="s">
        <v>79</v>
      </c>
      <c r="H84" s="167" t="s">
        <v>18</v>
      </c>
      <c r="I84" s="59">
        <v>57</v>
      </c>
      <c r="J84" s="167" t="s">
        <v>17</v>
      </c>
      <c r="K84" s="166"/>
      <c r="L84" s="202">
        <v>909903.93</v>
      </c>
      <c r="M84" s="204"/>
      <c r="N84" s="35"/>
      <c r="O84" s="35"/>
      <c r="P84" s="10"/>
    </row>
    <row r="85" spans="1:16" ht="33" customHeight="1" thickBot="1">
      <c r="A85" s="205"/>
      <c r="B85" s="178"/>
      <c r="C85" s="179"/>
      <c r="D85" s="179"/>
      <c r="E85" s="179"/>
      <c r="F85" s="206"/>
      <c r="G85" s="179"/>
      <c r="H85" s="180" t="s">
        <v>18</v>
      </c>
      <c r="I85" s="122">
        <v>71.3</v>
      </c>
      <c r="J85" s="180" t="s">
        <v>17</v>
      </c>
      <c r="K85" s="179"/>
      <c r="L85" s="207"/>
      <c r="M85" s="208"/>
      <c r="N85" s="35"/>
      <c r="O85" s="35"/>
      <c r="P85" s="10"/>
    </row>
    <row r="86" spans="1:16" ht="63.75">
      <c r="A86" s="108">
        <v>10</v>
      </c>
      <c r="B86" s="46" t="s">
        <v>80</v>
      </c>
      <c r="C86" s="47" t="s">
        <v>81</v>
      </c>
      <c r="D86" s="126" t="s">
        <v>15</v>
      </c>
      <c r="E86" s="48" t="s">
        <v>19</v>
      </c>
      <c r="F86" s="49">
        <v>768</v>
      </c>
      <c r="G86" s="48" t="s">
        <v>17</v>
      </c>
      <c r="H86" s="38" t="s">
        <v>51</v>
      </c>
      <c r="I86" s="209">
        <v>40</v>
      </c>
      <c r="J86" s="38" t="s">
        <v>17</v>
      </c>
      <c r="K86" s="127"/>
      <c r="L86" s="77">
        <v>5354866.16</v>
      </c>
      <c r="M86" s="91"/>
      <c r="N86" s="35"/>
      <c r="O86" s="35"/>
      <c r="P86" s="10"/>
    </row>
    <row r="87" spans="1:16" ht="54" customHeight="1">
      <c r="A87" s="188"/>
      <c r="B87" s="46"/>
      <c r="C87" s="47"/>
      <c r="D87" s="58" t="s">
        <v>82</v>
      </c>
      <c r="E87" s="58" t="s">
        <v>19</v>
      </c>
      <c r="F87" s="57">
        <v>1500</v>
      </c>
      <c r="G87" s="58" t="s">
        <v>17</v>
      </c>
      <c r="H87" s="47"/>
      <c r="I87" s="50"/>
      <c r="J87" s="47"/>
      <c r="K87" s="127"/>
      <c r="L87" s="77"/>
      <c r="M87" s="91"/>
      <c r="N87" s="35"/>
      <c r="O87" s="35"/>
      <c r="P87" s="10"/>
    </row>
    <row r="88" spans="1:16">
      <c r="A88" s="188"/>
      <c r="B88" s="46"/>
      <c r="C88" s="47"/>
      <c r="D88" s="58" t="s">
        <v>60</v>
      </c>
      <c r="E88" s="58" t="s">
        <v>19</v>
      </c>
      <c r="F88" s="57">
        <v>238.1</v>
      </c>
      <c r="G88" s="58" t="s">
        <v>17</v>
      </c>
      <c r="H88" s="210"/>
      <c r="I88" s="211"/>
      <c r="J88" s="210"/>
      <c r="K88" s="127"/>
      <c r="L88" s="77"/>
      <c r="M88" s="91"/>
      <c r="N88" s="35"/>
      <c r="O88" s="35"/>
      <c r="P88" s="10"/>
    </row>
    <row r="89" spans="1:16">
      <c r="A89" s="188"/>
      <c r="B89" s="46"/>
      <c r="C89" s="47"/>
      <c r="D89" s="58" t="s">
        <v>60</v>
      </c>
      <c r="E89" s="58" t="s">
        <v>19</v>
      </c>
      <c r="F89" s="57">
        <v>159.69999999999999</v>
      </c>
      <c r="G89" s="58" t="s">
        <v>17</v>
      </c>
      <c r="H89" s="210"/>
      <c r="I89" s="211"/>
      <c r="J89" s="210"/>
      <c r="K89" s="127"/>
      <c r="L89" s="77"/>
      <c r="M89" s="91"/>
      <c r="N89" s="35"/>
      <c r="O89" s="35"/>
      <c r="P89" s="10"/>
    </row>
    <row r="90" spans="1:16">
      <c r="A90" s="188"/>
      <c r="B90" s="46"/>
      <c r="C90" s="47"/>
      <c r="D90" s="58" t="s">
        <v>18</v>
      </c>
      <c r="E90" s="58" t="s">
        <v>19</v>
      </c>
      <c r="F90" s="57">
        <v>58.7</v>
      </c>
      <c r="G90" s="58" t="s">
        <v>17</v>
      </c>
      <c r="H90" s="210"/>
      <c r="I90" s="211"/>
      <c r="J90" s="210"/>
      <c r="K90" s="127"/>
      <c r="L90" s="77"/>
      <c r="M90" s="91"/>
      <c r="N90" s="35"/>
      <c r="O90" s="35"/>
      <c r="P90" s="10"/>
    </row>
    <row r="91" spans="1:16">
      <c r="A91" s="188"/>
      <c r="B91" s="46"/>
      <c r="C91" s="47"/>
      <c r="D91" s="58" t="s">
        <v>18</v>
      </c>
      <c r="E91" s="58" t="s">
        <v>19</v>
      </c>
      <c r="F91" s="57">
        <v>62.5</v>
      </c>
      <c r="G91" s="58" t="s">
        <v>17</v>
      </c>
      <c r="H91" s="210"/>
      <c r="I91" s="211"/>
      <c r="J91" s="210"/>
      <c r="K91" s="127"/>
      <c r="L91" s="77"/>
      <c r="M91" s="91"/>
      <c r="N91" s="35"/>
      <c r="O91" s="35"/>
      <c r="P91" s="10"/>
    </row>
    <row r="92" spans="1:16">
      <c r="A92" s="188"/>
      <c r="B92" s="46"/>
      <c r="C92" s="47"/>
      <c r="D92" s="58" t="s">
        <v>54</v>
      </c>
      <c r="E92" s="58" t="s">
        <v>19</v>
      </c>
      <c r="F92" s="57">
        <v>28</v>
      </c>
      <c r="G92" s="58" t="s">
        <v>17</v>
      </c>
      <c r="H92" s="210"/>
      <c r="I92" s="211"/>
      <c r="J92" s="210"/>
      <c r="K92" s="127"/>
      <c r="L92" s="77"/>
      <c r="M92" s="91"/>
      <c r="N92" s="35"/>
      <c r="O92" s="35"/>
      <c r="P92" s="10"/>
    </row>
    <row r="93" spans="1:16" ht="15.75" thickBot="1">
      <c r="A93" s="196"/>
      <c r="B93" s="212"/>
      <c r="C93" s="102"/>
      <c r="D93" s="213" t="s">
        <v>47</v>
      </c>
      <c r="E93" s="213" t="s">
        <v>19</v>
      </c>
      <c r="F93" s="214">
        <v>14.6</v>
      </c>
      <c r="G93" s="213" t="s">
        <v>17</v>
      </c>
      <c r="H93" s="215"/>
      <c r="I93" s="216"/>
      <c r="J93" s="215"/>
      <c r="K93" s="105"/>
      <c r="L93" s="106"/>
      <c r="M93" s="107"/>
      <c r="N93" s="35"/>
      <c r="O93" s="35"/>
      <c r="P93" s="10"/>
    </row>
    <row r="94" spans="1:16" ht="30" customHeight="1">
      <c r="A94" s="108">
        <v>11</v>
      </c>
      <c r="B94" s="217" t="s">
        <v>83</v>
      </c>
      <c r="C94" s="39" t="s">
        <v>84</v>
      </c>
      <c r="D94" s="218" t="s">
        <v>18</v>
      </c>
      <c r="E94" s="39" t="s">
        <v>19</v>
      </c>
      <c r="F94" s="40">
        <v>64.5</v>
      </c>
      <c r="G94" s="39" t="s">
        <v>17</v>
      </c>
      <c r="H94" s="39" t="s">
        <v>18</v>
      </c>
      <c r="I94" s="153">
        <v>41.1</v>
      </c>
      <c r="J94" s="39" t="s">
        <v>17</v>
      </c>
      <c r="K94" s="83"/>
      <c r="L94" s="147">
        <v>5158284.97</v>
      </c>
      <c r="M94" s="219"/>
      <c r="N94" s="35"/>
      <c r="O94" s="35"/>
      <c r="P94" s="10"/>
    </row>
    <row r="95" spans="1:16" ht="63.75">
      <c r="A95" s="113"/>
      <c r="B95" s="61" t="s">
        <v>50</v>
      </c>
      <c r="C95" s="47"/>
      <c r="D95" s="220" t="s">
        <v>15</v>
      </c>
      <c r="E95" s="58" t="s">
        <v>19</v>
      </c>
      <c r="F95" s="57">
        <v>650</v>
      </c>
      <c r="G95" s="58" t="s">
        <v>17</v>
      </c>
      <c r="H95" s="62" t="s">
        <v>18</v>
      </c>
      <c r="I95" s="41">
        <v>64.5</v>
      </c>
      <c r="J95" s="62" t="s">
        <v>17</v>
      </c>
      <c r="K95" s="100" t="s">
        <v>85</v>
      </c>
      <c r="L95" s="66">
        <v>58946.78</v>
      </c>
      <c r="M95" s="221"/>
      <c r="N95" s="35"/>
      <c r="O95" s="35"/>
      <c r="P95" s="10"/>
    </row>
    <row r="96" spans="1:16" ht="51">
      <c r="A96" s="113"/>
      <c r="B96" s="74"/>
      <c r="C96" s="47"/>
      <c r="D96" s="58" t="s">
        <v>51</v>
      </c>
      <c r="E96" s="58" t="s">
        <v>86</v>
      </c>
      <c r="F96" s="57">
        <v>32</v>
      </c>
      <c r="G96" s="58" t="s">
        <v>17</v>
      </c>
      <c r="H96" s="47"/>
      <c r="I96" s="50"/>
      <c r="J96" s="47"/>
      <c r="K96" s="127"/>
      <c r="L96" s="77"/>
      <c r="M96" s="222"/>
      <c r="N96" s="35"/>
      <c r="O96" s="35"/>
      <c r="P96" s="10"/>
    </row>
    <row r="97" spans="1:16">
      <c r="A97" s="113"/>
      <c r="B97" s="74"/>
      <c r="C97" s="47"/>
      <c r="D97" s="58" t="s">
        <v>18</v>
      </c>
      <c r="E97" s="58" t="s">
        <v>19</v>
      </c>
      <c r="F97" s="57">
        <v>41.1</v>
      </c>
      <c r="G97" s="58" t="s">
        <v>17</v>
      </c>
      <c r="H97" s="47"/>
      <c r="I97" s="50"/>
      <c r="J97" s="47"/>
      <c r="K97" s="127"/>
      <c r="L97" s="77"/>
      <c r="M97" s="222"/>
      <c r="N97" s="35"/>
      <c r="O97" s="35"/>
      <c r="P97" s="10"/>
    </row>
    <row r="98" spans="1:16" ht="25.5">
      <c r="A98" s="113"/>
      <c r="B98" s="74"/>
      <c r="C98" s="47"/>
      <c r="D98" s="56" t="s">
        <v>18</v>
      </c>
      <c r="E98" s="58" t="s">
        <v>86</v>
      </c>
      <c r="F98" s="139">
        <v>64</v>
      </c>
      <c r="G98" s="56" t="s">
        <v>17</v>
      </c>
      <c r="H98" s="47"/>
      <c r="I98" s="50"/>
      <c r="J98" s="47"/>
      <c r="K98" s="223"/>
      <c r="L98" s="224"/>
      <c r="M98" s="222"/>
      <c r="N98" s="35"/>
      <c r="O98" s="35"/>
      <c r="P98" s="10"/>
    </row>
    <row r="99" spans="1:16" ht="25.5" customHeight="1">
      <c r="A99" s="113"/>
      <c r="B99" s="74"/>
      <c r="C99" s="47"/>
      <c r="D99" s="62" t="s">
        <v>54</v>
      </c>
      <c r="E99" s="62" t="s">
        <v>86</v>
      </c>
      <c r="F99" s="63">
        <v>27</v>
      </c>
      <c r="G99" s="62" t="s">
        <v>17</v>
      </c>
      <c r="H99" s="47"/>
      <c r="I99" s="50"/>
      <c r="J99" s="47"/>
      <c r="K99" s="223"/>
      <c r="L99" s="224"/>
      <c r="M99" s="222"/>
      <c r="N99" s="35"/>
      <c r="O99" s="35"/>
      <c r="P99" s="10"/>
    </row>
    <row r="100" spans="1:16" ht="9.75" customHeight="1" thickBot="1">
      <c r="A100" s="113"/>
      <c r="B100" s="74"/>
      <c r="C100" s="47"/>
      <c r="D100" s="47"/>
      <c r="E100" s="47"/>
      <c r="F100" s="75"/>
      <c r="G100" s="47"/>
      <c r="H100" s="47"/>
      <c r="I100" s="50"/>
      <c r="J100" s="47"/>
      <c r="K100" s="223"/>
      <c r="L100" s="224"/>
      <c r="M100" s="222"/>
      <c r="N100" s="35"/>
      <c r="O100" s="35"/>
      <c r="P100" s="10"/>
    </row>
    <row r="101" spans="1:16" ht="8.25" hidden="1" customHeight="1" thickBot="1">
      <c r="A101" s="118"/>
      <c r="B101" s="225"/>
      <c r="C101" s="47"/>
      <c r="D101" s="102"/>
      <c r="E101" s="102"/>
      <c r="F101" s="103"/>
      <c r="G101" s="102"/>
      <c r="H101" s="47"/>
      <c r="I101" s="50"/>
      <c r="J101" s="47"/>
      <c r="K101" s="223"/>
      <c r="L101" s="224"/>
      <c r="M101" s="222"/>
      <c r="N101" s="35"/>
      <c r="O101" s="35"/>
      <c r="P101" s="10"/>
    </row>
    <row r="102" spans="1:16" ht="25.5" customHeight="1">
      <c r="A102" s="226">
        <v>12</v>
      </c>
      <c r="B102" s="80" t="s">
        <v>87</v>
      </c>
      <c r="C102" s="81" t="s">
        <v>88</v>
      </c>
      <c r="D102" s="81"/>
      <c r="E102" s="81"/>
      <c r="F102" s="199"/>
      <c r="G102" s="81"/>
      <c r="H102" s="81" t="s">
        <v>18</v>
      </c>
      <c r="I102" s="82">
        <v>70.3</v>
      </c>
      <c r="J102" s="81" t="s">
        <v>17</v>
      </c>
      <c r="K102" s="227" t="s">
        <v>89</v>
      </c>
      <c r="L102" s="84">
        <v>4453197.21</v>
      </c>
      <c r="M102" s="228"/>
      <c r="N102" s="35"/>
      <c r="O102" s="35"/>
      <c r="P102" s="10"/>
    </row>
    <row r="103" spans="1:16">
      <c r="A103" s="229"/>
      <c r="B103" s="87"/>
      <c r="C103" s="42"/>
      <c r="D103" s="42"/>
      <c r="E103" s="42"/>
      <c r="F103" s="93"/>
      <c r="G103" s="42"/>
      <c r="H103" s="42"/>
      <c r="I103" s="88"/>
      <c r="J103" s="42"/>
      <c r="K103" s="94"/>
      <c r="L103" s="90"/>
      <c r="M103" s="230"/>
      <c r="N103" s="35"/>
      <c r="O103" s="35"/>
      <c r="P103" s="10"/>
    </row>
    <row r="104" spans="1:16" ht="27.75" customHeight="1">
      <c r="A104" s="229"/>
      <c r="B104" s="95" t="s">
        <v>23</v>
      </c>
      <c r="C104" s="58"/>
      <c r="D104" s="58" t="s">
        <v>60</v>
      </c>
      <c r="E104" s="58" t="s">
        <v>90</v>
      </c>
      <c r="F104" s="57">
        <v>455.8</v>
      </c>
      <c r="G104" s="58"/>
      <c r="H104" s="231" t="s">
        <v>18</v>
      </c>
      <c r="I104" s="232">
        <v>70.3</v>
      </c>
      <c r="J104" s="231" t="s">
        <v>17</v>
      </c>
      <c r="K104" s="89"/>
      <c r="L104" s="96">
        <v>234621.3</v>
      </c>
      <c r="M104" s="230"/>
      <c r="N104" s="35"/>
      <c r="O104" s="35"/>
      <c r="P104" s="10"/>
    </row>
    <row r="105" spans="1:16" ht="54" customHeight="1" thickBot="1">
      <c r="A105" s="229"/>
      <c r="B105" s="233" t="s">
        <v>25</v>
      </c>
      <c r="C105" s="120"/>
      <c r="D105" s="120" t="s">
        <v>15</v>
      </c>
      <c r="E105" s="120" t="s">
        <v>19</v>
      </c>
      <c r="F105" s="121">
        <v>800</v>
      </c>
      <c r="G105" s="120" t="s">
        <v>17</v>
      </c>
      <c r="H105" s="234" t="s">
        <v>60</v>
      </c>
      <c r="I105" s="235">
        <v>118</v>
      </c>
      <c r="J105" s="234" t="s">
        <v>17</v>
      </c>
      <c r="K105" s="123"/>
      <c r="L105" s="124">
        <v>0</v>
      </c>
      <c r="M105" s="230"/>
      <c r="N105" s="35"/>
      <c r="O105" s="35"/>
      <c r="P105" s="10"/>
    </row>
    <row r="106" spans="1:16" ht="26.25" customHeight="1">
      <c r="A106" s="236">
        <v>13</v>
      </c>
      <c r="B106" s="237" t="s">
        <v>91</v>
      </c>
      <c r="C106" s="48" t="s">
        <v>92</v>
      </c>
      <c r="D106" s="48" t="s">
        <v>18</v>
      </c>
      <c r="E106" s="48" t="s">
        <v>19</v>
      </c>
      <c r="F106" s="49">
        <v>65.099999999999994</v>
      </c>
      <c r="G106" s="48" t="s">
        <v>17</v>
      </c>
      <c r="H106" s="238"/>
      <c r="I106" s="239"/>
      <c r="J106" s="238"/>
      <c r="K106" s="240" t="s">
        <v>93</v>
      </c>
      <c r="L106" s="241">
        <v>4795075.96</v>
      </c>
      <c r="M106" s="242"/>
      <c r="N106" s="35"/>
      <c r="O106" s="35"/>
      <c r="P106" s="10"/>
    </row>
    <row r="107" spans="1:16" ht="26.25" customHeight="1">
      <c r="A107" s="243"/>
      <c r="B107" s="131" t="s">
        <v>50</v>
      </c>
      <c r="C107" s="62"/>
      <c r="D107" s="62"/>
      <c r="E107" s="62"/>
      <c r="F107" s="63"/>
      <c r="G107" s="62"/>
      <c r="H107" s="231" t="s">
        <v>18</v>
      </c>
      <c r="I107" s="232">
        <v>53.4</v>
      </c>
      <c r="J107" s="231" t="s">
        <v>17</v>
      </c>
      <c r="K107" s="89" t="s">
        <v>94</v>
      </c>
      <c r="L107" s="66">
        <v>2642302.98</v>
      </c>
      <c r="M107" s="244"/>
      <c r="N107" s="35"/>
      <c r="O107" s="35"/>
      <c r="P107" s="10"/>
    </row>
    <row r="108" spans="1:16" ht="26.25" customHeight="1">
      <c r="A108" s="243"/>
      <c r="B108" s="133"/>
      <c r="C108" s="47"/>
      <c r="D108" s="47"/>
      <c r="E108" s="47"/>
      <c r="F108" s="75"/>
      <c r="G108" s="47"/>
      <c r="H108" s="245" t="s">
        <v>18</v>
      </c>
      <c r="I108" s="246">
        <v>65.099999999999994</v>
      </c>
      <c r="J108" s="245" t="s">
        <v>17</v>
      </c>
      <c r="K108" s="247" t="s">
        <v>95</v>
      </c>
      <c r="L108" s="77"/>
      <c r="M108" s="230"/>
      <c r="N108" s="35"/>
      <c r="O108" s="35"/>
      <c r="P108" s="10"/>
    </row>
    <row r="109" spans="1:16" ht="26.25" customHeight="1">
      <c r="A109" s="243"/>
      <c r="B109" s="129"/>
      <c r="C109" s="55"/>
      <c r="D109" s="55"/>
      <c r="E109" s="55"/>
      <c r="F109" s="69"/>
      <c r="G109" s="55"/>
      <c r="H109" s="248"/>
      <c r="I109" s="249"/>
      <c r="J109" s="248"/>
      <c r="K109" s="250" t="s">
        <v>96</v>
      </c>
      <c r="L109" s="71"/>
      <c r="M109" s="251"/>
      <c r="N109" s="35"/>
      <c r="O109" s="35"/>
      <c r="P109" s="10"/>
    </row>
    <row r="110" spans="1:16" ht="26.25" customHeight="1" thickBot="1">
      <c r="A110" s="252"/>
      <c r="B110" s="138" t="s">
        <v>25</v>
      </c>
      <c r="C110" s="56"/>
      <c r="D110" s="56"/>
      <c r="E110" s="56"/>
      <c r="F110" s="139"/>
      <c r="G110" s="56"/>
      <c r="H110" s="253" t="s">
        <v>18</v>
      </c>
      <c r="I110" s="254">
        <v>65.099999999999994</v>
      </c>
      <c r="J110" s="253" t="s">
        <v>17</v>
      </c>
      <c r="K110" s="140"/>
      <c r="L110" s="141">
        <v>0</v>
      </c>
      <c r="M110" s="255"/>
      <c r="N110" s="35"/>
      <c r="O110" s="35"/>
      <c r="P110" s="10"/>
    </row>
    <row r="111" spans="1:16" ht="65.25" customHeight="1">
      <c r="A111" s="226">
        <v>14</v>
      </c>
      <c r="B111" s="152" t="s">
        <v>97</v>
      </c>
      <c r="C111" s="39" t="s">
        <v>98</v>
      </c>
      <c r="D111" s="39" t="s">
        <v>18</v>
      </c>
      <c r="E111" s="39" t="s">
        <v>42</v>
      </c>
      <c r="F111" s="40">
        <v>81.400000000000006</v>
      </c>
      <c r="G111" s="39" t="s">
        <v>17</v>
      </c>
      <c r="H111" s="256"/>
      <c r="I111" s="257"/>
      <c r="J111" s="256"/>
      <c r="K111" s="83" t="s">
        <v>94</v>
      </c>
      <c r="L111" s="147">
        <v>7313551.0099999998</v>
      </c>
      <c r="M111" s="228"/>
      <c r="N111" s="35"/>
      <c r="O111" s="35"/>
      <c r="P111" s="10"/>
    </row>
    <row r="112" spans="1:16" ht="26.25" customHeight="1">
      <c r="A112" s="229"/>
      <c r="B112" s="95" t="s">
        <v>23</v>
      </c>
      <c r="C112" s="58"/>
      <c r="D112" s="58" t="s">
        <v>18</v>
      </c>
      <c r="E112" s="58" t="s">
        <v>42</v>
      </c>
      <c r="F112" s="57">
        <v>81.400000000000006</v>
      </c>
      <c r="G112" s="58" t="s">
        <v>17</v>
      </c>
      <c r="H112" s="231"/>
      <c r="I112" s="232"/>
      <c r="J112" s="231"/>
      <c r="K112" s="89"/>
      <c r="L112" s="96">
        <v>2845652.29</v>
      </c>
      <c r="M112" s="230"/>
      <c r="N112" s="35"/>
      <c r="O112" s="35"/>
      <c r="P112" s="10"/>
    </row>
    <row r="113" spans="1:16" ht="26.25" customHeight="1">
      <c r="A113" s="229"/>
      <c r="B113" s="95" t="s">
        <v>25</v>
      </c>
      <c r="C113" s="58"/>
      <c r="D113" s="58"/>
      <c r="E113" s="58"/>
      <c r="F113" s="57"/>
      <c r="G113" s="58"/>
      <c r="H113" s="231" t="s">
        <v>18</v>
      </c>
      <c r="I113" s="232">
        <v>81.400000000000006</v>
      </c>
      <c r="J113" s="231" t="s">
        <v>17</v>
      </c>
      <c r="K113" s="89"/>
      <c r="L113" s="96">
        <v>1168.1600000000001</v>
      </c>
      <c r="M113" s="230"/>
      <c r="N113" s="35"/>
      <c r="O113" s="35"/>
      <c r="P113" s="10"/>
    </row>
    <row r="114" spans="1:16" ht="26.25" customHeight="1">
      <c r="A114" s="229"/>
      <c r="B114" s="95" t="s">
        <v>25</v>
      </c>
      <c r="C114" s="58"/>
      <c r="D114" s="58"/>
      <c r="E114" s="58"/>
      <c r="F114" s="57"/>
      <c r="G114" s="58"/>
      <c r="H114" s="231" t="s">
        <v>18</v>
      </c>
      <c r="I114" s="232">
        <v>81.400000000000006</v>
      </c>
      <c r="J114" s="231" t="s">
        <v>17</v>
      </c>
      <c r="K114" s="89"/>
      <c r="L114" s="96">
        <v>2668.16</v>
      </c>
      <c r="M114" s="230"/>
      <c r="N114" s="35"/>
      <c r="O114" s="35"/>
      <c r="P114" s="10"/>
    </row>
    <row r="115" spans="1:16" ht="26.25" customHeight="1" thickBot="1">
      <c r="A115" s="258"/>
      <c r="B115" s="150" t="s">
        <v>25</v>
      </c>
      <c r="C115" s="56"/>
      <c r="D115" s="56"/>
      <c r="E115" s="56"/>
      <c r="F115" s="139"/>
      <c r="G115" s="56"/>
      <c r="H115" s="253" t="s">
        <v>18</v>
      </c>
      <c r="I115" s="254">
        <v>81.400000000000006</v>
      </c>
      <c r="J115" s="253" t="s">
        <v>17</v>
      </c>
      <c r="K115" s="140"/>
      <c r="L115" s="141">
        <v>1168.1600000000001</v>
      </c>
      <c r="M115" s="259"/>
      <c r="N115" s="35"/>
      <c r="O115" s="35"/>
      <c r="P115" s="10"/>
    </row>
    <row r="116" spans="1:16" ht="26.25" customHeight="1">
      <c r="A116" s="236">
        <v>15</v>
      </c>
      <c r="B116" s="109" t="s">
        <v>99</v>
      </c>
      <c r="C116" s="38" t="s">
        <v>100</v>
      </c>
      <c r="D116" s="39" t="s">
        <v>101</v>
      </c>
      <c r="E116" s="39" t="s">
        <v>19</v>
      </c>
      <c r="F116" s="40">
        <v>15</v>
      </c>
      <c r="G116" s="39" t="s">
        <v>17</v>
      </c>
      <c r="H116" s="257" t="s">
        <v>18</v>
      </c>
      <c r="I116" s="260">
        <v>94.8</v>
      </c>
      <c r="J116" s="260" t="s">
        <v>17</v>
      </c>
      <c r="K116" s="38"/>
      <c r="L116" s="261">
        <v>4097348.7</v>
      </c>
      <c r="M116" s="262"/>
      <c r="N116" s="35"/>
      <c r="O116" s="35"/>
      <c r="P116" s="10"/>
    </row>
    <row r="117" spans="1:16" ht="26.25" customHeight="1">
      <c r="A117" s="243"/>
      <c r="B117" s="114"/>
      <c r="C117" s="47"/>
      <c r="D117" s="62" t="s">
        <v>18</v>
      </c>
      <c r="E117" s="62" t="s">
        <v>19</v>
      </c>
      <c r="F117" s="246">
        <v>59.3</v>
      </c>
      <c r="G117" s="245" t="s">
        <v>17</v>
      </c>
      <c r="H117" s="232" t="s">
        <v>102</v>
      </c>
      <c r="I117" s="232">
        <v>36</v>
      </c>
      <c r="J117" s="232" t="s">
        <v>17</v>
      </c>
      <c r="K117" s="47"/>
      <c r="L117" s="263"/>
      <c r="M117" s="264"/>
      <c r="N117" s="35"/>
      <c r="O117" s="35"/>
      <c r="P117" s="10"/>
    </row>
    <row r="118" spans="1:16" ht="26.25" customHeight="1">
      <c r="A118" s="243"/>
      <c r="B118" s="116"/>
      <c r="C118" s="55"/>
      <c r="D118" s="55"/>
      <c r="E118" s="47"/>
      <c r="F118" s="249"/>
      <c r="G118" s="248"/>
      <c r="H118" s="265" t="s">
        <v>103</v>
      </c>
      <c r="I118" s="232">
        <v>600</v>
      </c>
      <c r="J118" s="232" t="s">
        <v>17</v>
      </c>
      <c r="K118" s="47"/>
      <c r="L118" s="263"/>
      <c r="M118" s="266"/>
      <c r="N118" s="35"/>
      <c r="O118" s="35"/>
      <c r="P118" s="10"/>
    </row>
    <row r="119" spans="1:16" ht="26.25" customHeight="1">
      <c r="A119" s="243"/>
      <c r="B119" s="61" t="s">
        <v>50</v>
      </c>
      <c r="C119" s="62"/>
      <c r="D119" s="62" t="s">
        <v>104</v>
      </c>
      <c r="E119" s="62" t="s">
        <v>19</v>
      </c>
      <c r="F119" s="63">
        <v>91.3</v>
      </c>
      <c r="G119" s="62" t="s">
        <v>17</v>
      </c>
      <c r="H119" s="267" t="s">
        <v>18</v>
      </c>
      <c r="I119" s="246">
        <v>59.3</v>
      </c>
      <c r="J119" s="246" t="s">
        <v>17</v>
      </c>
      <c r="K119" s="62" t="s">
        <v>105</v>
      </c>
      <c r="L119" s="268">
        <v>2223623.7200000002</v>
      </c>
      <c r="M119" s="269"/>
      <c r="N119" s="35"/>
      <c r="O119" s="35"/>
      <c r="P119" s="10"/>
    </row>
    <row r="120" spans="1:16" ht="15.75" customHeight="1">
      <c r="A120" s="243"/>
      <c r="B120" s="74"/>
      <c r="C120" s="47"/>
      <c r="D120" s="47"/>
      <c r="E120" s="47"/>
      <c r="F120" s="75"/>
      <c r="G120" s="47"/>
      <c r="H120" s="270"/>
      <c r="I120" s="271"/>
      <c r="J120" s="271"/>
      <c r="K120" s="47"/>
      <c r="L120" s="263"/>
      <c r="M120" s="272"/>
      <c r="N120" s="35"/>
      <c r="O120" s="35"/>
      <c r="P120" s="10"/>
    </row>
    <row r="121" spans="1:16" ht="5.25" customHeight="1">
      <c r="A121" s="243"/>
      <c r="B121" s="74"/>
      <c r="C121" s="47"/>
      <c r="D121" s="47"/>
      <c r="E121" s="47"/>
      <c r="F121" s="75"/>
      <c r="G121" s="47"/>
      <c r="H121" s="270"/>
      <c r="I121" s="271"/>
      <c r="J121" s="271"/>
      <c r="K121" s="47"/>
      <c r="L121" s="263"/>
      <c r="M121" s="272"/>
      <c r="N121" s="35"/>
      <c r="O121" s="35"/>
      <c r="P121" s="10"/>
    </row>
    <row r="122" spans="1:16" ht="26.25" hidden="1" customHeight="1">
      <c r="A122" s="243"/>
      <c r="B122" s="74"/>
      <c r="C122" s="47"/>
      <c r="D122" s="47"/>
      <c r="E122" s="47"/>
      <c r="F122" s="75"/>
      <c r="G122" s="47"/>
      <c r="H122" s="270"/>
      <c r="I122" s="271"/>
      <c r="J122" s="271"/>
      <c r="K122" s="47"/>
      <c r="L122" s="263"/>
      <c r="M122" s="272"/>
      <c r="N122" s="35"/>
      <c r="O122" s="35"/>
      <c r="P122" s="10"/>
    </row>
    <row r="123" spans="1:16" ht="26.25" hidden="1" customHeight="1">
      <c r="A123" s="243"/>
      <c r="B123" s="74"/>
      <c r="C123" s="47"/>
      <c r="D123" s="47"/>
      <c r="E123" s="47"/>
      <c r="F123" s="75"/>
      <c r="G123" s="47"/>
      <c r="H123" s="273"/>
      <c r="I123" s="249"/>
      <c r="J123" s="249"/>
      <c r="K123" s="47"/>
      <c r="L123" s="263"/>
      <c r="M123" s="272"/>
      <c r="N123" s="35"/>
      <c r="O123" s="35"/>
      <c r="P123" s="10"/>
    </row>
    <row r="124" spans="1:16" ht="26.25" customHeight="1">
      <c r="A124" s="243"/>
      <c r="B124" s="74"/>
      <c r="C124" s="47"/>
      <c r="D124" s="47"/>
      <c r="E124" s="47"/>
      <c r="F124" s="75"/>
      <c r="G124" s="47"/>
      <c r="H124" s="274" t="s">
        <v>102</v>
      </c>
      <c r="I124" s="232">
        <v>94.8</v>
      </c>
      <c r="J124" s="232" t="s">
        <v>17</v>
      </c>
      <c r="K124" s="47"/>
      <c r="L124" s="263"/>
      <c r="M124" s="272"/>
      <c r="N124" s="35"/>
      <c r="O124" s="35"/>
      <c r="P124" s="10"/>
    </row>
    <row r="125" spans="1:16" ht="26.25" customHeight="1" thickBot="1">
      <c r="A125" s="243"/>
      <c r="B125" s="74"/>
      <c r="C125" s="47"/>
      <c r="D125" s="47"/>
      <c r="E125" s="47"/>
      <c r="F125" s="75"/>
      <c r="G125" s="47"/>
      <c r="H125" s="275" t="s">
        <v>102</v>
      </c>
      <c r="I125" s="235">
        <v>36</v>
      </c>
      <c r="J125" s="235" t="s">
        <v>17</v>
      </c>
      <c r="K125" s="47"/>
      <c r="L125" s="263"/>
      <c r="M125" s="272"/>
      <c r="N125" s="35"/>
      <c r="O125" s="35"/>
      <c r="P125" s="10"/>
    </row>
    <row r="126" spans="1:16" ht="26.25" customHeight="1">
      <c r="A126" s="243"/>
      <c r="B126" s="74"/>
      <c r="C126" s="47"/>
      <c r="D126" s="47"/>
      <c r="E126" s="47"/>
      <c r="F126" s="75"/>
      <c r="G126" s="47"/>
      <c r="H126" s="274" t="s">
        <v>101</v>
      </c>
      <c r="I126" s="239">
        <v>15</v>
      </c>
      <c r="J126" s="239" t="s">
        <v>17</v>
      </c>
      <c r="K126" s="47"/>
      <c r="L126" s="263"/>
      <c r="M126" s="272"/>
      <c r="N126" s="35"/>
      <c r="O126" s="35"/>
      <c r="P126" s="10"/>
    </row>
    <row r="127" spans="1:16" ht="26.25" customHeight="1">
      <c r="A127" s="243"/>
      <c r="B127" s="68"/>
      <c r="C127" s="55"/>
      <c r="D127" s="55"/>
      <c r="E127" s="55"/>
      <c r="F127" s="69"/>
      <c r="G127" s="55"/>
      <c r="H127" s="274" t="s">
        <v>30</v>
      </c>
      <c r="I127" s="239">
        <v>600</v>
      </c>
      <c r="J127" s="239"/>
      <c r="K127" s="55"/>
      <c r="L127" s="276"/>
      <c r="M127" s="277"/>
      <c r="N127" s="35"/>
      <c r="O127" s="35"/>
      <c r="P127" s="10"/>
    </row>
    <row r="128" spans="1:16" ht="26.25" customHeight="1">
      <c r="A128" s="243"/>
      <c r="B128" s="61" t="s">
        <v>25</v>
      </c>
      <c r="C128" s="62"/>
      <c r="D128" s="62"/>
      <c r="E128" s="42"/>
      <c r="F128" s="63"/>
      <c r="G128" s="62"/>
      <c r="H128" s="274" t="s">
        <v>102</v>
      </c>
      <c r="I128" s="232">
        <v>94.8</v>
      </c>
      <c r="J128" s="232" t="s">
        <v>17</v>
      </c>
      <c r="K128" s="62"/>
      <c r="L128" s="268">
        <v>0</v>
      </c>
      <c r="M128" s="269"/>
      <c r="N128" s="35"/>
      <c r="O128" s="35"/>
      <c r="P128" s="10"/>
    </row>
    <row r="129" spans="1:16" ht="26.25" customHeight="1" thickBot="1">
      <c r="A129" s="278"/>
      <c r="B129" s="225"/>
      <c r="C129" s="102"/>
      <c r="D129" s="102"/>
      <c r="E129" s="42"/>
      <c r="F129" s="103"/>
      <c r="G129" s="102"/>
      <c r="H129" s="275" t="s">
        <v>102</v>
      </c>
      <c r="I129" s="235">
        <v>36</v>
      </c>
      <c r="J129" s="235" t="s">
        <v>17</v>
      </c>
      <c r="K129" s="102"/>
      <c r="L129" s="279"/>
      <c r="M129" s="277"/>
      <c r="N129" s="35"/>
      <c r="O129" s="35"/>
      <c r="P129" s="10"/>
    </row>
    <row r="130" spans="1:16" ht="68.25" customHeight="1">
      <c r="A130" s="243">
        <v>16</v>
      </c>
      <c r="B130" s="237" t="s">
        <v>106</v>
      </c>
      <c r="C130" s="48" t="s">
        <v>107</v>
      </c>
      <c r="D130" s="126"/>
      <c r="E130" s="135"/>
      <c r="F130" s="49"/>
      <c r="G130" s="48"/>
      <c r="H130" s="135" t="s">
        <v>18</v>
      </c>
      <c r="I130" s="190">
        <v>58.8</v>
      </c>
      <c r="J130" s="48" t="s">
        <v>17</v>
      </c>
      <c r="K130" s="223" t="s">
        <v>108</v>
      </c>
      <c r="L130" s="241">
        <v>5144389.37</v>
      </c>
      <c r="M130" s="280"/>
      <c r="N130" s="35"/>
      <c r="O130" s="35"/>
      <c r="P130" s="10"/>
    </row>
    <row r="131" spans="1:16" ht="25.5">
      <c r="A131" s="243"/>
      <c r="B131" s="117" t="s">
        <v>25</v>
      </c>
      <c r="C131" s="58"/>
      <c r="D131" s="58"/>
      <c r="E131" s="58"/>
      <c r="F131" s="57"/>
      <c r="G131" s="58"/>
      <c r="H131" s="58" t="s">
        <v>18</v>
      </c>
      <c r="I131" s="190">
        <v>58.8</v>
      </c>
      <c r="J131" s="48" t="s">
        <v>17</v>
      </c>
      <c r="K131" s="89"/>
      <c r="L131" s="96">
        <v>300</v>
      </c>
      <c r="M131" s="281"/>
      <c r="N131" s="35"/>
      <c r="O131" s="35"/>
      <c r="P131" s="10"/>
    </row>
    <row r="132" spans="1:16" ht="26.25" thickBot="1">
      <c r="A132" s="252"/>
      <c r="B132" s="138" t="s">
        <v>25</v>
      </c>
      <c r="C132" s="56"/>
      <c r="D132" s="56"/>
      <c r="E132" s="56"/>
      <c r="F132" s="139"/>
      <c r="G132" s="56"/>
      <c r="H132" s="135" t="s">
        <v>18</v>
      </c>
      <c r="I132" s="282">
        <v>58.8</v>
      </c>
      <c r="J132" s="135" t="s">
        <v>17</v>
      </c>
      <c r="K132" s="140"/>
      <c r="L132" s="124">
        <v>0</v>
      </c>
      <c r="M132" s="283"/>
      <c r="N132" s="35"/>
      <c r="O132" s="35"/>
      <c r="P132" s="10"/>
    </row>
    <row r="133" spans="1:16" ht="37.5" customHeight="1">
      <c r="A133" s="236">
        <v>17</v>
      </c>
      <c r="B133" s="109" t="s">
        <v>109</v>
      </c>
      <c r="C133" s="38" t="s">
        <v>110</v>
      </c>
      <c r="D133" s="144" t="s">
        <v>18</v>
      </c>
      <c r="E133" s="39" t="s">
        <v>28</v>
      </c>
      <c r="F133" s="145">
        <v>71.5</v>
      </c>
      <c r="G133" s="144" t="s">
        <v>17</v>
      </c>
      <c r="H133" s="38"/>
      <c r="I133" s="209"/>
      <c r="J133" s="38"/>
      <c r="K133" s="284"/>
      <c r="L133" s="111">
        <v>2743128.35</v>
      </c>
      <c r="M133" s="228"/>
      <c r="N133" s="35"/>
      <c r="O133" s="35"/>
      <c r="P133" s="10"/>
    </row>
    <row r="134" spans="1:16" ht="36" customHeight="1">
      <c r="A134" s="243"/>
      <c r="B134" s="68"/>
      <c r="C134" s="55"/>
      <c r="D134" s="58" t="s">
        <v>18</v>
      </c>
      <c r="E134" s="58" t="s">
        <v>86</v>
      </c>
      <c r="F134" s="57">
        <v>61.5</v>
      </c>
      <c r="G134" s="58" t="s">
        <v>17</v>
      </c>
      <c r="H134" s="55"/>
      <c r="I134" s="53"/>
      <c r="J134" s="55"/>
      <c r="K134" s="70"/>
      <c r="L134" s="71"/>
      <c r="M134" s="251"/>
      <c r="N134" s="35"/>
      <c r="O134" s="35"/>
      <c r="P134" s="10"/>
    </row>
    <row r="135" spans="1:16" ht="25.5">
      <c r="A135" s="243"/>
      <c r="B135" s="61" t="s">
        <v>50</v>
      </c>
      <c r="C135" s="62"/>
      <c r="D135" s="135" t="s">
        <v>18</v>
      </c>
      <c r="E135" s="135" t="s">
        <v>28</v>
      </c>
      <c r="F135" s="136">
        <v>71.5</v>
      </c>
      <c r="G135" s="135" t="s">
        <v>17</v>
      </c>
      <c r="H135" s="62"/>
      <c r="I135" s="41"/>
      <c r="J135" s="62"/>
      <c r="K135" s="65" t="s">
        <v>108</v>
      </c>
      <c r="L135" s="66">
        <v>1855166.21</v>
      </c>
      <c r="M135" s="244"/>
      <c r="N135" s="35"/>
      <c r="O135" s="35"/>
      <c r="P135" s="10"/>
    </row>
    <row r="136" spans="1:16" ht="25.5">
      <c r="A136" s="243"/>
      <c r="B136" s="68"/>
      <c r="C136" s="55"/>
      <c r="D136" s="58" t="s">
        <v>18</v>
      </c>
      <c r="E136" s="58" t="s">
        <v>86</v>
      </c>
      <c r="F136" s="57">
        <v>61.5</v>
      </c>
      <c r="G136" s="58" t="s">
        <v>17</v>
      </c>
      <c r="H136" s="55"/>
      <c r="I136" s="53"/>
      <c r="J136" s="55"/>
      <c r="K136" s="70"/>
      <c r="L136" s="71"/>
      <c r="M136" s="251"/>
      <c r="N136" s="35"/>
      <c r="O136" s="35"/>
      <c r="P136" s="10"/>
    </row>
    <row r="137" spans="1:16" ht="20.25" customHeight="1">
      <c r="A137" s="243"/>
      <c r="B137" s="92" t="s">
        <v>25</v>
      </c>
      <c r="C137" s="42"/>
      <c r="D137" s="62" t="s">
        <v>18</v>
      </c>
      <c r="E137" s="62" t="s">
        <v>28</v>
      </c>
      <c r="F137" s="63">
        <v>71.5</v>
      </c>
      <c r="G137" s="62" t="s">
        <v>17</v>
      </c>
      <c r="H137" s="42"/>
      <c r="I137" s="88"/>
      <c r="J137" s="42"/>
      <c r="K137" s="285"/>
      <c r="L137" s="90">
        <v>0.12</v>
      </c>
      <c r="M137" s="244"/>
      <c r="N137" s="35"/>
      <c r="O137" s="35"/>
      <c r="P137" s="10"/>
    </row>
    <row r="138" spans="1:16" ht="10.5" customHeight="1">
      <c r="A138" s="243"/>
      <c r="B138" s="92"/>
      <c r="C138" s="42"/>
      <c r="D138" s="55"/>
      <c r="E138" s="55"/>
      <c r="F138" s="69"/>
      <c r="G138" s="55"/>
      <c r="H138" s="42"/>
      <c r="I138" s="88"/>
      <c r="J138" s="42"/>
      <c r="K138" s="285"/>
      <c r="L138" s="90"/>
      <c r="M138" s="130"/>
      <c r="N138" s="35"/>
      <c r="O138" s="35"/>
      <c r="P138" s="10"/>
    </row>
    <row r="139" spans="1:16" ht="30" customHeight="1" thickBot="1">
      <c r="A139" s="243"/>
      <c r="B139" s="233" t="s">
        <v>25</v>
      </c>
      <c r="C139" s="120"/>
      <c r="D139" s="120"/>
      <c r="E139" s="120"/>
      <c r="F139" s="121"/>
      <c r="G139" s="120"/>
      <c r="H139" s="120" t="s">
        <v>18</v>
      </c>
      <c r="I139" s="122">
        <v>71.5</v>
      </c>
      <c r="J139" s="120" t="s">
        <v>17</v>
      </c>
      <c r="K139" s="286"/>
      <c r="L139" s="96">
        <v>0</v>
      </c>
      <c r="M139" s="287"/>
      <c r="N139" s="35"/>
      <c r="O139" s="35"/>
      <c r="P139" s="10"/>
    </row>
    <row r="140" spans="1:16" ht="29.25" customHeight="1">
      <c r="A140" s="108">
        <v>18</v>
      </c>
      <c r="B140" s="37" t="s">
        <v>111</v>
      </c>
      <c r="C140" s="38" t="s">
        <v>112</v>
      </c>
      <c r="D140" s="38"/>
      <c r="E140" s="38"/>
      <c r="F140" s="288"/>
      <c r="G140" s="38"/>
      <c r="H140" s="38" t="s">
        <v>60</v>
      </c>
      <c r="I140" s="209">
        <v>520</v>
      </c>
      <c r="J140" s="38" t="s">
        <v>17</v>
      </c>
      <c r="K140" s="289"/>
      <c r="L140" s="111">
        <v>2278288.56</v>
      </c>
      <c r="M140" s="85"/>
      <c r="N140" s="35"/>
      <c r="O140" s="35"/>
      <c r="P140" s="10"/>
    </row>
    <row r="141" spans="1:16" ht="41.25" customHeight="1">
      <c r="A141" s="188"/>
      <c r="B141" s="54"/>
      <c r="C141" s="55"/>
      <c r="D141" s="55"/>
      <c r="E141" s="55"/>
      <c r="F141" s="69"/>
      <c r="G141" s="55"/>
      <c r="H141" s="55"/>
      <c r="I141" s="53"/>
      <c r="J141" s="55"/>
      <c r="K141" s="110"/>
      <c r="L141" s="71"/>
      <c r="M141" s="130"/>
      <c r="N141" s="35"/>
      <c r="O141" s="35"/>
      <c r="P141" s="10"/>
    </row>
    <row r="142" spans="1:16">
      <c r="A142" s="188"/>
      <c r="B142" s="131" t="s">
        <v>50</v>
      </c>
      <c r="C142" s="62"/>
      <c r="D142" s="62"/>
      <c r="E142" s="62"/>
      <c r="F142" s="63"/>
      <c r="G142" s="62"/>
      <c r="H142" s="62" t="s">
        <v>60</v>
      </c>
      <c r="I142" s="41">
        <v>520</v>
      </c>
      <c r="J142" s="62" t="s">
        <v>17</v>
      </c>
      <c r="K142" s="65" t="s">
        <v>113</v>
      </c>
      <c r="L142" s="66">
        <v>8552696.8699999992</v>
      </c>
      <c r="M142" s="290"/>
      <c r="N142" s="35"/>
      <c r="O142" s="35"/>
      <c r="P142" s="10"/>
    </row>
    <row r="143" spans="1:16">
      <c r="A143" s="188"/>
      <c r="B143" s="133"/>
      <c r="C143" s="47"/>
      <c r="D143" s="47"/>
      <c r="E143" s="47"/>
      <c r="F143" s="75"/>
      <c r="G143" s="47"/>
      <c r="H143" s="47"/>
      <c r="I143" s="50"/>
      <c r="J143" s="47"/>
      <c r="K143" s="70"/>
      <c r="L143" s="77"/>
      <c r="M143" s="91"/>
      <c r="N143" s="35"/>
      <c r="O143" s="35"/>
      <c r="P143" s="10"/>
    </row>
    <row r="144" spans="1:16">
      <c r="A144" s="188"/>
      <c r="B144" s="133"/>
      <c r="C144" s="47"/>
      <c r="D144" s="47"/>
      <c r="E144" s="47"/>
      <c r="F144" s="75"/>
      <c r="G144" s="47"/>
      <c r="H144" s="47"/>
      <c r="I144" s="50"/>
      <c r="J144" s="47"/>
      <c r="K144" s="240" t="s">
        <v>114</v>
      </c>
      <c r="L144" s="77"/>
      <c r="M144" s="91"/>
      <c r="N144" s="35"/>
      <c r="O144" s="35"/>
      <c r="P144" s="10"/>
    </row>
    <row r="145" spans="1:16" ht="25.5">
      <c r="A145" s="188"/>
      <c r="B145" s="133"/>
      <c r="C145" s="47"/>
      <c r="D145" s="47"/>
      <c r="E145" s="47"/>
      <c r="F145" s="75"/>
      <c r="G145" s="47"/>
      <c r="H145" s="47"/>
      <c r="I145" s="50"/>
      <c r="J145" s="47"/>
      <c r="K145" s="89" t="s">
        <v>115</v>
      </c>
      <c r="L145" s="77"/>
      <c r="M145" s="91"/>
      <c r="N145" s="35"/>
      <c r="O145" s="35"/>
      <c r="P145" s="10"/>
    </row>
    <row r="146" spans="1:16">
      <c r="A146" s="188"/>
      <c r="B146" s="133"/>
      <c r="C146" s="47"/>
      <c r="D146" s="47"/>
      <c r="E146" s="47"/>
      <c r="F146" s="75"/>
      <c r="G146" s="47"/>
      <c r="H146" s="47"/>
      <c r="I146" s="50"/>
      <c r="J146" s="47"/>
      <c r="K146" s="89" t="s">
        <v>116</v>
      </c>
      <c r="L146" s="77"/>
      <c r="M146" s="91"/>
      <c r="N146" s="35"/>
      <c r="O146" s="35"/>
      <c r="P146" s="10"/>
    </row>
    <row r="147" spans="1:16" ht="38.25">
      <c r="A147" s="188"/>
      <c r="B147" s="291" t="s">
        <v>25</v>
      </c>
      <c r="C147" s="42"/>
      <c r="D147" s="58" t="s">
        <v>117</v>
      </c>
      <c r="E147" s="58" t="s">
        <v>65</v>
      </c>
      <c r="F147" s="57">
        <v>2300</v>
      </c>
      <c r="G147" s="58" t="s">
        <v>17</v>
      </c>
      <c r="H147" s="62" t="s">
        <v>60</v>
      </c>
      <c r="I147" s="41">
        <v>520</v>
      </c>
      <c r="J147" s="62" t="s">
        <v>17</v>
      </c>
      <c r="K147" s="94"/>
      <c r="L147" s="90">
        <v>0</v>
      </c>
      <c r="M147" s="292"/>
      <c r="N147" s="35"/>
      <c r="O147" s="35"/>
      <c r="P147" s="10"/>
    </row>
    <row r="148" spans="1:16" ht="25.5" customHeight="1">
      <c r="A148" s="188"/>
      <c r="B148" s="291"/>
      <c r="C148" s="42"/>
      <c r="D148" s="42" t="s">
        <v>60</v>
      </c>
      <c r="E148" s="42" t="s">
        <v>65</v>
      </c>
      <c r="F148" s="93">
        <v>58.1</v>
      </c>
      <c r="G148" s="42" t="s">
        <v>17</v>
      </c>
      <c r="H148" s="47"/>
      <c r="I148" s="50"/>
      <c r="J148" s="47"/>
      <c r="K148" s="94"/>
      <c r="L148" s="90"/>
      <c r="M148" s="292"/>
      <c r="N148" s="35"/>
      <c r="O148" s="35"/>
      <c r="P148" s="10"/>
    </row>
    <row r="149" spans="1:16" ht="5.25" customHeight="1">
      <c r="A149" s="188"/>
      <c r="B149" s="291"/>
      <c r="C149" s="42"/>
      <c r="D149" s="42"/>
      <c r="E149" s="42"/>
      <c r="F149" s="93"/>
      <c r="G149" s="42"/>
      <c r="H149" s="55"/>
      <c r="I149" s="53"/>
      <c r="J149" s="55"/>
      <c r="K149" s="94"/>
      <c r="L149" s="90"/>
      <c r="M149" s="292"/>
      <c r="N149" s="35"/>
      <c r="O149" s="35"/>
      <c r="P149" s="10"/>
    </row>
    <row r="150" spans="1:16" ht="15.75" customHeight="1">
      <c r="A150" s="188"/>
      <c r="B150" s="133" t="s">
        <v>25</v>
      </c>
      <c r="C150" s="47"/>
      <c r="D150" s="47"/>
      <c r="E150" s="47"/>
      <c r="F150" s="75"/>
      <c r="G150" s="47"/>
      <c r="H150" s="62" t="s">
        <v>60</v>
      </c>
      <c r="I150" s="41">
        <v>520</v>
      </c>
      <c r="J150" s="62" t="s">
        <v>17</v>
      </c>
      <c r="K150" s="100"/>
      <c r="L150" s="66">
        <v>0</v>
      </c>
      <c r="M150" s="290"/>
      <c r="N150" s="35"/>
      <c r="O150" s="35"/>
      <c r="P150" s="10"/>
    </row>
    <row r="151" spans="1:16" ht="6.75" customHeight="1">
      <c r="A151" s="188"/>
      <c r="B151" s="133"/>
      <c r="C151" s="47"/>
      <c r="D151" s="47"/>
      <c r="E151" s="47"/>
      <c r="F151" s="75"/>
      <c r="G151" s="47"/>
      <c r="H151" s="47"/>
      <c r="I151" s="50"/>
      <c r="J151" s="47"/>
      <c r="K151" s="127"/>
      <c r="L151" s="77"/>
      <c r="M151" s="91"/>
      <c r="N151" s="35"/>
      <c r="O151" s="35"/>
      <c r="P151" s="10"/>
    </row>
    <row r="152" spans="1:16" ht="8.25" customHeight="1" thickBot="1">
      <c r="A152" s="196"/>
      <c r="B152" s="293"/>
      <c r="C152" s="102"/>
      <c r="D152" s="102"/>
      <c r="E152" s="102"/>
      <c r="F152" s="103"/>
      <c r="G152" s="102"/>
      <c r="H152" s="102"/>
      <c r="I152" s="104"/>
      <c r="J152" s="102"/>
      <c r="K152" s="105"/>
      <c r="L152" s="106"/>
      <c r="M152" s="107"/>
      <c r="N152" s="35"/>
      <c r="O152" s="35"/>
      <c r="P152" s="10"/>
    </row>
    <row r="153" spans="1:16" ht="15" customHeight="1">
      <c r="A153" s="108">
        <v>19</v>
      </c>
      <c r="B153" s="294" t="s">
        <v>118</v>
      </c>
      <c r="C153" s="295" t="s">
        <v>119</v>
      </c>
      <c r="D153" s="296" t="s">
        <v>18</v>
      </c>
      <c r="E153" s="296" t="s">
        <v>19</v>
      </c>
      <c r="F153" s="297">
        <v>87.8</v>
      </c>
      <c r="G153" s="296" t="s">
        <v>17</v>
      </c>
      <c r="H153" s="296"/>
      <c r="I153" s="298"/>
      <c r="J153" s="296"/>
      <c r="K153" s="299" t="s">
        <v>120</v>
      </c>
      <c r="L153" s="300">
        <v>1880623.56</v>
      </c>
      <c r="M153" s="148"/>
      <c r="N153" s="35"/>
      <c r="O153" s="35"/>
      <c r="P153" s="10"/>
    </row>
    <row r="154" spans="1:16" ht="49.5" customHeight="1">
      <c r="A154" s="113"/>
      <c r="B154" s="301"/>
      <c r="C154" s="302"/>
      <c r="D154" s="303"/>
      <c r="E154" s="303"/>
      <c r="F154" s="304"/>
      <c r="G154" s="303"/>
      <c r="H154" s="303"/>
      <c r="I154" s="305"/>
      <c r="J154" s="303"/>
      <c r="K154" s="306"/>
      <c r="L154" s="307"/>
      <c r="M154" s="134"/>
      <c r="N154" s="35"/>
      <c r="O154" s="35"/>
      <c r="P154" s="10"/>
    </row>
    <row r="155" spans="1:16" ht="69" customHeight="1">
      <c r="A155" s="113"/>
      <c r="B155" s="308"/>
      <c r="C155" s="309"/>
      <c r="D155" s="310" t="s">
        <v>121</v>
      </c>
      <c r="E155" s="310" t="s">
        <v>19</v>
      </c>
      <c r="F155" s="311">
        <v>593</v>
      </c>
      <c r="G155" s="310" t="s">
        <v>17</v>
      </c>
      <c r="H155" s="310"/>
      <c r="I155" s="312"/>
      <c r="J155" s="310"/>
      <c r="K155" s="313"/>
      <c r="L155" s="314"/>
      <c r="M155" s="137"/>
      <c r="N155" s="35"/>
      <c r="O155" s="35"/>
      <c r="P155" s="10"/>
    </row>
    <row r="156" spans="1:16" ht="15" customHeight="1">
      <c r="A156" s="113"/>
      <c r="B156" s="315" t="s">
        <v>50</v>
      </c>
      <c r="C156" s="303"/>
      <c r="D156" s="303" t="s">
        <v>18</v>
      </c>
      <c r="E156" s="316" t="s">
        <v>28</v>
      </c>
      <c r="F156" s="317">
        <v>71.7</v>
      </c>
      <c r="G156" s="316" t="s">
        <v>17</v>
      </c>
      <c r="H156" s="316" t="s">
        <v>18</v>
      </c>
      <c r="I156" s="318">
        <v>87.8</v>
      </c>
      <c r="J156" s="316" t="s">
        <v>17</v>
      </c>
      <c r="K156" s="319"/>
      <c r="L156" s="320">
        <v>4599154.82</v>
      </c>
      <c r="M156" s="321"/>
      <c r="N156" s="35"/>
      <c r="O156" s="35"/>
      <c r="P156" s="10"/>
    </row>
    <row r="157" spans="1:16" ht="12.75" customHeight="1">
      <c r="A157" s="113"/>
      <c r="B157" s="322"/>
      <c r="C157" s="303"/>
      <c r="D157" s="303"/>
      <c r="E157" s="323"/>
      <c r="F157" s="324"/>
      <c r="G157" s="323"/>
      <c r="H157" s="325"/>
      <c r="I157" s="326"/>
      <c r="J157" s="325"/>
      <c r="K157" s="327"/>
      <c r="L157" s="328"/>
      <c r="M157" s="192"/>
      <c r="N157" s="35"/>
      <c r="O157" s="35"/>
      <c r="P157" s="10"/>
    </row>
    <row r="158" spans="1:16" ht="29.25" customHeight="1" thickBot="1">
      <c r="A158" s="118"/>
      <c r="B158" s="329" t="s">
        <v>25</v>
      </c>
      <c r="C158" s="310"/>
      <c r="D158" s="310"/>
      <c r="E158" s="310"/>
      <c r="F158" s="311"/>
      <c r="G158" s="310"/>
      <c r="H158" s="310" t="s">
        <v>18</v>
      </c>
      <c r="I158" s="312">
        <v>87.8</v>
      </c>
      <c r="J158" s="310" t="s">
        <v>17</v>
      </c>
      <c r="K158" s="330"/>
      <c r="L158" s="331">
        <v>0</v>
      </c>
      <c r="M158" s="332"/>
      <c r="N158" s="35"/>
      <c r="O158" s="35"/>
      <c r="P158" s="10"/>
    </row>
    <row r="159" spans="1:16" ht="62.25" customHeight="1">
      <c r="A159" s="333">
        <v>20</v>
      </c>
      <c r="B159" s="334" t="s">
        <v>122</v>
      </c>
      <c r="C159" s="296" t="s">
        <v>123</v>
      </c>
      <c r="D159" s="295" t="s">
        <v>18</v>
      </c>
      <c r="E159" s="295" t="s">
        <v>19</v>
      </c>
      <c r="F159" s="335">
        <v>51</v>
      </c>
      <c r="G159" s="295" t="s">
        <v>17</v>
      </c>
      <c r="H159" s="295" t="s">
        <v>18</v>
      </c>
      <c r="I159" s="336">
        <v>53.8</v>
      </c>
      <c r="J159" s="295" t="s">
        <v>17</v>
      </c>
      <c r="K159" s="337"/>
      <c r="L159" s="300">
        <v>2394114.94</v>
      </c>
      <c r="M159" s="85"/>
      <c r="N159" s="35"/>
      <c r="O159" s="35"/>
      <c r="P159" s="10"/>
    </row>
    <row r="160" spans="1:16" ht="16.5" customHeight="1" thickBot="1">
      <c r="A160" s="196"/>
      <c r="B160" s="338"/>
      <c r="C160" s="339"/>
      <c r="D160" s="340"/>
      <c r="E160" s="340"/>
      <c r="F160" s="341"/>
      <c r="G160" s="342"/>
      <c r="H160" s="342"/>
      <c r="I160" s="343"/>
      <c r="J160" s="342"/>
      <c r="K160" s="344"/>
      <c r="L160" s="345"/>
      <c r="M160" s="107"/>
      <c r="N160" s="35"/>
      <c r="O160" s="35"/>
      <c r="P160" s="10"/>
    </row>
    <row r="161" spans="1:16" ht="105.75" customHeight="1">
      <c r="A161" s="108">
        <v>21</v>
      </c>
      <c r="B161" s="217" t="s">
        <v>124</v>
      </c>
      <c r="C161" s="39" t="s">
        <v>125</v>
      </c>
      <c r="D161" s="218" t="s">
        <v>18</v>
      </c>
      <c r="E161" s="39" t="s">
        <v>19</v>
      </c>
      <c r="F161" s="40">
        <v>70.099999999999994</v>
      </c>
      <c r="G161" s="39" t="s">
        <v>17</v>
      </c>
      <c r="H161" s="39"/>
      <c r="I161" s="153"/>
      <c r="J161" s="39"/>
      <c r="K161" s="83" t="s">
        <v>126</v>
      </c>
      <c r="L161" s="147">
        <v>2030423.11</v>
      </c>
      <c r="M161" s="346"/>
      <c r="N161" s="35"/>
      <c r="O161" s="35"/>
      <c r="P161" s="10"/>
    </row>
    <row r="162" spans="1:16" ht="29.1" customHeight="1" thickBot="1">
      <c r="A162" s="196"/>
      <c r="B162" s="119" t="s">
        <v>25</v>
      </c>
      <c r="C162" s="213"/>
      <c r="D162" s="120"/>
      <c r="E162" s="120"/>
      <c r="F162" s="121"/>
      <c r="G162" s="120"/>
      <c r="H162" s="120" t="s">
        <v>18</v>
      </c>
      <c r="I162" s="122">
        <v>70.099999999999994</v>
      </c>
      <c r="J162" s="120" t="s">
        <v>17</v>
      </c>
      <c r="K162" s="123"/>
      <c r="L162" s="124">
        <v>0</v>
      </c>
      <c r="M162" s="347"/>
      <c r="N162" s="35"/>
      <c r="O162" s="35"/>
      <c r="P162" s="10"/>
    </row>
    <row r="163" spans="1:16" ht="47.1" customHeight="1">
      <c r="A163" s="348">
        <v>22</v>
      </c>
      <c r="B163" s="109" t="s">
        <v>127</v>
      </c>
      <c r="C163" s="38" t="s">
        <v>128</v>
      </c>
      <c r="D163" s="39" t="s">
        <v>129</v>
      </c>
      <c r="E163" s="39" t="s">
        <v>130</v>
      </c>
      <c r="F163" s="40">
        <v>130.30000000000001</v>
      </c>
      <c r="G163" s="39" t="s">
        <v>17</v>
      </c>
      <c r="H163" s="38"/>
      <c r="I163" s="209"/>
      <c r="J163" s="38"/>
      <c r="K163" s="284"/>
      <c r="L163" s="111">
        <v>3784055.73</v>
      </c>
      <c r="M163" s="148"/>
      <c r="N163" s="35"/>
      <c r="O163" s="35"/>
      <c r="P163" s="10"/>
    </row>
    <row r="164" spans="1:16" ht="35.1" customHeight="1">
      <c r="A164" s="349"/>
      <c r="B164" s="114"/>
      <c r="C164" s="47"/>
      <c r="D164" s="58" t="s">
        <v>18</v>
      </c>
      <c r="E164" s="58" t="s">
        <v>130</v>
      </c>
      <c r="F164" s="57">
        <v>49.4</v>
      </c>
      <c r="G164" s="58" t="s">
        <v>17</v>
      </c>
      <c r="H164" s="47"/>
      <c r="I164" s="50"/>
      <c r="J164" s="47"/>
      <c r="K164" s="76"/>
      <c r="L164" s="77"/>
      <c r="M164" s="134"/>
      <c r="N164" s="35"/>
      <c r="O164" s="35"/>
      <c r="P164" s="10"/>
    </row>
    <row r="165" spans="1:16" ht="35.1" customHeight="1">
      <c r="A165" s="349"/>
      <c r="B165" s="116"/>
      <c r="C165" s="55"/>
      <c r="D165" s="58" t="s">
        <v>18</v>
      </c>
      <c r="E165" s="58" t="s">
        <v>19</v>
      </c>
      <c r="F165" s="57">
        <v>59.1</v>
      </c>
      <c r="G165" s="58" t="s">
        <v>17</v>
      </c>
      <c r="H165" s="55"/>
      <c r="I165" s="53"/>
      <c r="J165" s="55"/>
      <c r="K165" s="70"/>
      <c r="L165" s="71"/>
      <c r="M165" s="137"/>
      <c r="N165" s="35"/>
      <c r="O165" s="35"/>
      <c r="P165" s="10"/>
    </row>
    <row r="166" spans="1:16" ht="30.75" customHeight="1">
      <c r="A166" s="349"/>
      <c r="B166" s="291" t="s">
        <v>25</v>
      </c>
      <c r="C166" s="42"/>
      <c r="D166" s="58" t="s">
        <v>129</v>
      </c>
      <c r="E166" s="58" t="s">
        <v>131</v>
      </c>
      <c r="F166" s="57">
        <v>130.30000000000001</v>
      </c>
      <c r="G166" s="58" t="s">
        <v>17</v>
      </c>
      <c r="H166" s="42"/>
      <c r="I166" s="88"/>
      <c r="J166" s="42"/>
      <c r="K166" s="94"/>
      <c r="L166" s="90">
        <v>22912.86</v>
      </c>
      <c r="M166" s="321"/>
      <c r="N166" s="35"/>
      <c r="O166" s="35"/>
      <c r="P166" s="10"/>
    </row>
    <row r="167" spans="1:16" ht="30.75" customHeight="1" thickBot="1">
      <c r="A167" s="349"/>
      <c r="B167" s="350"/>
      <c r="C167" s="351"/>
      <c r="D167" s="120" t="s">
        <v>18</v>
      </c>
      <c r="E167" s="120" t="s">
        <v>131</v>
      </c>
      <c r="F167" s="121">
        <v>49.4</v>
      </c>
      <c r="G167" s="120" t="s">
        <v>17</v>
      </c>
      <c r="H167" s="351"/>
      <c r="I167" s="352"/>
      <c r="J167" s="351"/>
      <c r="K167" s="353"/>
      <c r="L167" s="182"/>
      <c r="M167" s="354"/>
      <c r="N167" s="35"/>
      <c r="O167" s="35"/>
      <c r="P167" s="10"/>
    </row>
    <row r="168" spans="1:16" ht="57.75" customHeight="1">
      <c r="A168" s="108">
        <v>23</v>
      </c>
      <c r="B168" s="237" t="s">
        <v>132</v>
      </c>
      <c r="C168" s="48" t="s">
        <v>133</v>
      </c>
      <c r="D168" s="48" t="s">
        <v>18</v>
      </c>
      <c r="E168" s="48" t="s">
        <v>134</v>
      </c>
      <c r="F168" s="49">
        <v>48.7</v>
      </c>
      <c r="G168" s="48" t="s">
        <v>17</v>
      </c>
      <c r="H168" s="48"/>
      <c r="I168" s="190"/>
      <c r="J168" s="48"/>
      <c r="K168" s="240"/>
      <c r="L168" s="241">
        <v>2629432.16</v>
      </c>
      <c r="M168" s="355"/>
      <c r="N168" s="35"/>
      <c r="O168" s="35"/>
      <c r="P168" s="10"/>
    </row>
    <row r="169" spans="1:16" ht="19.5" customHeight="1">
      <c r="A169" s="188"/>
      <c r="B169" s="131" t="s">
        <v>50</v>
      </c>
      <c r="C169" s="62"/>
      <c r="D169" s="62" t="s">
        <v>18</v>
      </c>
      <c r="E169" s="62" t="s">
        <v>134</v>
      </c>
      <c r="F169" s="63">
        <v>48.7</v>
      </c>
      <c r="G169" s="62" t="s">
        <v>17</v>
      </c>
      <c r="H169" s="62" t="s">
        <v>51</v>
      </c>
      <c r="I169" s="41">
        <v>44</v>
      </c>
      <c r="J169" s="62" t="s">
        <v>17</v>
      </c>
      <c r="K169" s="89" t="s">
        <v>135</v>
      </c>
      <c r="L169" s="66">
        <v>1328711.83</v>
      </c>
      <c r="M169" s="244"/>
      <c r="N169" s="35"/>
      <c r="O169" s="35"/>
      <c r="P169" s="10"/>
    </row>
    <row r="170" spans="1:16" ht="19.5" customHeight="1">
      <c r="A170" s="188"/>
      <c r="B170" s="133"/>
      <c r="C170" s="47"/>
      <c r="D170" s="55"/>
      <c r="E170" s="55"/>
      <c r="F170" s="69"/>
      <c r="G170" s="55"/>
      <c r="H170" s="47"/>
      <c r="I170" s="50"/>
      <c r="J170" s="47"/>
      <c r="K170" s="89" t="s">
        <v>136</v>
      </c>
      <c r="L170" s="77"/>
      <c r="M170" s="230"/>
      <c r="N170" s="35"/>
      <c r="O170" s="35"/>
      <c r="P170" s="10"/>
    </row>
    <row r="171" spans="1:16" ht="19.5" customHeight="1">
      <c r="A171" s="188"/>
      <c r="B171" s="129"/>
      <c r="C171" s="55"/>
      <c r="D171" s="58" t="s">
        <v>54</v>
      </c>
      <c r="E171" s="58" t="s">
        <v>19</v>
      </c>
      <c r="F171" s="57">
        <v>26.9</v>
      </c>
      <c r="G171" s="58" t="s">
        <v>17</v>
      </c>
      <c r="H171" s="55"/>
      <c r="I171" s="53"/>
      <c r="J171" s="55"/>
      <c r="K171" s="89" t="s">
        <v>137</v>
      </c>
      <c r="L171" s="71"/>
      <c r="M171" s="251"/>
      <c r="N171" s="35"/>
      <c r="O171" s="35"/>
      <c r="P171" s="10"/>
    </row>
    <row r="172" spans="1:16" ht="30" customHeight="1" thickBot="1">
      <c r="A172" s="196"/>
      <c r="B172" s="138" t="s">
        <v>25</v>
      </c>
      <c r="C172" s="56"/>
      <c r="D172" s="56" t="s">
        <v>18</v>
      </c>
      <c r="E172" s="48" t="s">
        <v>134</v>
      </c>
      <c r="F172" s="139">
        <v>48.7</v>
      </c>
      <c r="G172" s="56" t="s">
        <v>17</v>
      </c>
      <c r="H172" s="56"/>
      <c r="I172" s="64"/>
      <c r="J172" s="56"/>
      <c r="K172" s="140"/>
      <c r="L172" s="141">
        <v>16536.37</v>
      </c>
      <c r="M172" s="356"/>
      <c r="N172" s="35"/>
      <c r="O172" s="35"/>
      <c r="P172" s="10"/>
    </row>
    <row r="173" spans="1:16" ht="67.5" customHeight="1">
      <c r="A173" s="108">
        <v>24</v>
      </c>
      <c r="B173" s="109" t="s">
        <v>138</v>
      </c>
      <c r="C173" s="38" t="s">
        <v>139</v>
      </c>
      <c r="D173" s="218" t="s">
        <v>18</v>
      </c>
      <c r="E173" s="48" t="s">
        <v>134</v>
      </c>
      <c r="F173" s="40">
        <v>62.6</v>
      </c>
      <c r="G173" s="39" t="s">
        <v>17</v>
      </c>
      <c r="H173" s="38"/>
      <c r="I173" s="209"/>
      <c r="J173" s="38"/>
      <c r="K173" s="357"/>
      <c r="L173" s="111">
        <v>2742504.05</v>
      </c>
      <c r="M173" s="148"/>
      <c r="N173" s="35"/>
      <c r="O173" s="35"/>
      <c r="P173" s="10"/>
    </row>
    <row r="174" spans="1:16" ht="67.5" customHeight="1">
      <c r="A174" s="113"/>
      <c r="B174" s="116"/>
      <c r="C174" s="55"/>
      <c r="D174" s="126" t="s">
        <v>18</v>
      </c>
      <c r="E174" s="48" t="s">
        <v>19</v>
      </c>
      <c r="F174" s="49">
        <v>66.099999999999994</v>
      </c>
      <c r="G174" s="48" t="s">
        <v>17</v>
      </c>
      <c r="H174" s="55"/>
      <c r="I174" s="53"/>
      <c r="J174" s="55"/>
      <c r="K174" s="358"/>
      <c r="L174" s="71"/>
      <c r="M174" s="137"/>
      <c r="N174" s="35"/>
      <c r="O174" s="35"/>
      <c r="P174" s="10"/>
    </row>
    <row r="175" spans="1:16" ht="25.5" customHeight="1">
      <c r="A175" s="188"/>
      <c r="B175" s="138" t="s">
        <v>25</v>
      </c>
      <c r="C175" s="56"/>
      <c r="D175" s="138"/>
      <c r="E175" s="56"/>
      <c r="F175" s="139"/>
      <c r="G175" s="56"/>
      <c r="H175" s="56" t="s">
        <v>18</v>
      </c>
      <c r="I175" s="64">
        <v>62.6</v>
      </c>
      <c r="J175" s="140" t="s">
        <v>17</v>
      </c>
      <c r="K175" s="89"/>
      <c r="L175" s="141">
        <v>0</v>
      </c>
      <c r="M175" s="359"/>
      <c r="N175" s="35"/>
      <c r="O175" s="35"/>
      <c r="P175" s="10"/>
    </row>
    <row r="176" spans="1:16" ht="26.25" customHeight="1" thickBot="1">
      <c r="A176" s="188"/>
      <c r="B176" s="138" t="s">
        <v>25</v>
      </c>
      <c r="C176" s="56"/>
      <c r="D176" s="56"/>
      <c r="E176" s="56"/>
      <c r="F176" s="139"/>
      <c r="G176" s="56"/>
      <c r="H176" s="56" t="s">
        <v>18</v>
      </c>
      <c r="I176" s="64">
        <v>62.6</v>
      </c>
      <c r="J176" s="56" t="s">
        <v>17</v>
      </c>
      <c r="K176" s="223"/>
      <c r="L176" s="141">
        <v>0</v>
      </c>
      <c r="M176" s="359"/>
      <c r="N176" s="35"/>
      <c r="O176" s="35"/>
      <c r="P176" s="10"/>
    </row>
    <row r="177" spans="1:16" ht="24" customHeight="1">
      <c r="A177" s="360">
        <v>25</v>
      </c>
      <c r="B177" s="361" t="s">
        <v>140</v>
      </c>
      <c r="C177" s="38" t="s">
        <v>141</v>
      </c>
      <c r="D177" s="38" t="s">
        <v>15</v>
      </c>
      <c r="E177" s="38" t="s">
        <v>19</v>
      </c>
      <c r="F177" s="288">
        <v>900</v>
      </c>
      <c r="G177" s="38" t="s">
        <v>17</v>
      </c>
      <c r="H177" s="39" t="s">
        <v>60</v>
      </c>
      <c r="I177" s="153">
        <v>52.4</v>
      </c>
      <c r="J177" s="39" t="s">
        <v>17</v>
      </c>
      <c r="K177" s="38" t="s">
        <v>142</v>
      </c>
      <c r="L177" s="362">
        <v>1946755.09</v>
      </c>
      <c r="M177" s="363"/>
      <c r="N177" s="35"/>
      <c r="O177" s="35"/>
      <c r="P177" s="10"/>
    </row>
    <row r="178" spans="1:16" ht="55.5" customHeight="1">
      <c r="A178" s="364"/>
      <c r="B178" s="365"/>
      <c r="C178" s="47"/>
      <c r="D178" s="47"/>
      <c r="E178" s="47"/>
      <c r="F178" s="75"/>
      <c r="G178" s="47"/>
      <c r="H178" s="58" t="s">
        <v>15</v>
      </c>
      <c r="I178" s="59">
        <v>1096</v>
      </c>
      <c r="J178" s="58" t="s">
        <v>17</v>
      </c>
      <c r="K178" s="47"/>
      <c r="L178" s="366"/>
      <c r="M178" s="367"/>
      <c r="N178" s="35"/>
      <c r="O178" s="35"/>
      <c r="P178" s="10"/>
    </row>
    <row r="179" spans="1:16" ht="27.75" customHeight="1">
      <c r="A179" s="364"/>
      <c r="B179" s="368"/>
      <c r="C179" s="55"/>
      <c r="D179" s="55"/>
      <c r="E179" s="55"/>
      <c r="F179" s="69"/>
      <c r="G179" s="55"/>
      <c r="H179" s="58" t="s">
        <v>18</v>
      </c>
      <c r="I179" s="59">
        <v>64</v>
      </c>
      <c r="J179" s="58" t="s">
        <v>17</v>
      </c>
      <c r="K179" s="55"/>
      <c r="L179" s="369"/>
      <c r="M179" s="370"/>
      <c r="N179" s="35"/>
      <c r="O179" s="35"/>
      <c r="P179" s="10"/>
    </row>
    <row r="180" spans="1:16" ht="27" customHeight="1">
      <c r="A180" s="364"/>
      <c r="B180" s="62" t="s">
        <v>50</v>
      </c>
      <c r="C180" s="62"/>
      <c r="D180" s="62" t="s">
        <v>18</v>
      </c>
      <c r="E180" s="62" t="s">
        <v>19</v>
      </c>
      <c r="F180" s="63">
        <v>64</v>
      </c>
      <c r="G180" s="62" t="s">
        <v>17</v>
      </c>
      <c r="H180" s="135" t="s">
        <v>60</v>
      </c>
      <c r="I180" s="282">
        <v>52.4</v>
      </c>
      <c r="J180" s="135" t="s">
        <v>17</v>
      </c>
      <c r="K180" s="62"/>
      <c r="L180" s="371">
        <v>3460280.98</v>
      </c>
      <c r="M180" s="372"/>
      <c r="N180" s="35"/>
      <c r="O180" s="35"/>
      <c r="P180" s="10"/>
    </row>
    <row r="181" spans="1:16" ht="57" customHeight="1">
      <c r="A181" s="364"/>
      <c r="B181" s="47"/>
      <c r="C181" s="55"/>
      <c r="D181" s="55"/>
      <c r="E181" s="55"/>
      <c r="F181" s="69"/>
      <c r="G181" s="55"/>
      <c r="H181" s="56" t="s">
        <v>15</v>
      </c>
      <c r="I181" s="64">
        <v>1096</v>
      </c>
      <c r="J181" s="56" t="s">
        <v>17</v>
      </c>
      <c r="K181" s="55"/>
      <c r="L181" s="369"/>
      <c r="M181" s="370"/>
      <c r="N181" s="35"/>
      <c r="O181" s="35"/>
      <c r="P181" s="10"/>
    </row>
    <row r="182" spans="1:16" ht="27" customHeight="1">
      <c r="A182" s="364"/>
      <c r="B182" s="62" t="s">
        <v>25</v>
      </c>
      <c r="C182" s="62"/>
      <c r="D182" s="62"/>
      <c r="E182" s="62"/>
      <c r="F182" s="63"/>
      <c r="G182" s="62"/>
      <c r="H182" s="58" t="s">
        <v>60</v>
      </c>
      <c r="I182" s="59">
        <v>52.4</v>
      </c>
      <c r="J182" s="58" t="s">
        <v>17</v>
      </c>
      <c r="K182" s="62"/>
      <c r="L182" s="371"/>
      <c r="M182" s="372"/>
      <c r="N182" s="35"/>
      <c r="O182" s="35"/>
      <c r="P182" s="10"/>
    </row>
    <row r="183" spans="1:16" ht="57" customHeight="1">
      <c r="A183" s="364"/>
      <c r="B183" s="47"/>
      <c r="C183" s="47"/>
      <c r="D183" s="47"/>
      <c r="E183" s="47"/>
      <c r="F183" s="75"/>
      <c r="G183" s="47"/>
      <c r="H183" s="58" t="s">
        <v>15</v>
      </c>
      <c r="I183" s="59">
        <v>1096</v>
      </c>
      <c r="J183" s="58" t="s">
        <v>17</v>
      </c>
      <c r="K183" s="47"/>
      <c r="L183" s="366"/>
      <c r="M183" s="367"/>
      <c r="N183" s="35"/>
      <c r="O183" s="35"/>
      <c r="P183" s="10"/>
    </row>
    <row r="184" spans="1:16" ht="29.25" customHeight="1" thickBot="1">
      <c r="A184" s="373"/>
      <c r="B184" s="47"/>
      <c r="C184" s="47"/>
      <c r="D184" s="47"/>
      <c r="E184" s="47"/>
      <c r="F184" s="75"/>
      <c r="G184" s="47"/>
      <c r="H184" s="56" t="s">
        <v>18</v>
      </c>
      <c r="I184" s="64">
        <v>64</v>
      </c>
      <c r="J184" s="56" t="s">
        <v>17</v>
      </c>
      <c r="K184" s="47"/>
      <c r="L184" s="366"/>
      <c r="M184" s="367"/>
      <c r="N184" s="35"/>
      <c r="O184" s="35"/>
      <c r="P184" s="10"/>
    </row>
    <row r="185" spans="1:16" ht="30" customHeight="1">
      <c r="A185" s="360">
        <v>26</v>
      </c>
      <c r="B185" s="361" t="s">
        <v>143</v>
      </c>
      <c r="C185" s="38" t="s">
        <v>144</v>
      </c>
      <c r="D185" s="39" t="s">
        <v>18</v>
      </c>
      <c r="E185" s="58" t="s">
        <v>134</v>
      </c>
      <c r="F185" s="40">
        <v>104.3</v>
      </c>
      <c r="G185" s="39" t="s">
        <v>17</v>
      </c>
      <c r="H185" s="38"/>
      <c r="I185" s="209"/>
      <c r="J185" s="38"/>
      <c r="K185" s="289"/>
      <c r="L185" s="111">
        <v>2090228.53</v>
      </c>
      <c r="M185" s="374"/>
      <c r="N185" s="35"/>
      <c r="O185" s="35"/>
      <c r="P185" s="10"/>
    </row>
    <row r="186" spans="1:16" ht="29.25" customHeight="1">
      <c r="A186" s="364"/>
      <c r="B186" s="368"/>
      <c r="C186" s="55"/>
      <c r="D186" s="58" t="s">
        <v>18</v>
      </c>
      <c r="E186" s="48" t="s">
        <v>145</v>
      </c>
      <c r="F186" s="57">
        <v>51</v>
      </c>
      <c r="G186" s="58" t="s">
        <v>17</v>
      </c>
      <c r="H186" s="55"/>
      <c r="I186" s="53"/>
      <c r="J186" s="55"/>
      <c r="K186" s="110"/>
      <c r="L186" s="71"/>
      <c r="M186" s="130"/>
      <c r="N186" s="35"/>
      <c r="O186" s="35"/>
      <c r="P186" s="10"/>
    </row>
    <row r="187" spans="1:16" ht="29.25" customHeight="1">
      <c r="A187" s="364"/>
      <c r="B187" s="42" t="s">
        <v>50</v>
      </c>
      <c r="C187" s="42"/>
      <c r="D187" s="58" t="s">
        <v>18</v>
      </c>
      <c r="E187" s="48" t="s">
        <v>134</v>
      </c>
      <c r="F187" s="57">
        <v>104.3</v>
      </c>
      <c r="G187" s="58" t="s">
        <v>17</v>
      </c>
      <c r="H187" s="42" t="s">
        <v>51</v>
      </c>
      <c r="I187" s="88">
        <v>42</v>
      </c>
      <c r="J187" s="42" t="s">
        <v>17</v>
      </c>
      <c r="K187" s="94" t="s">
        <v>85</v>
      </c>
      <c r="L187" s="90">
        <v>2110371.7599999998</v>
      </c>
      <c r="M187" s="321"/>
      <c r="N187" s="35"/>
      <c r="O187" s="35"/>
      <c r="P187" s="10"/>
    </row>
    <row r="188" spans="1:16" ht="29.25" customHeight="1">
      <c r="A188" s="364"/>
      <c r="B188" s="42"/>
      <c r="C188" s="42"/>
      <c r="D188" s="58" t="s">
        <v>54</v>
      </c>
      <c r="E188" s="58" t="s">
        <v>19</v>
      </c>
      <c r="F188" s="57">
        <v>31</v>
      </c>
      <c r="G188" s="58" t="s">
        <v>17</v>
      </c>
      <c r="H188" s="42"/>
      <c r="I188" s="88"/>
      <c r="J188" s="42"/>
      <c r="K188" s="94"/>
      <c r="L188" s="90"/>
      <c r="M188" s="321"/>
      <c r="N188" s="35"/>
      <c r="O188" s="35"/>
      <c r="P188" s="10"/>
    </row>
    <row r="189" spans="1:16" ht="29.25" customHeight="1">
      <c r="A189" s="364"/>
      <c r="B189" s="62" t="s">
        <v>25</v>
      </c>
      <c r="C189" s="62"/>
      <c r="D189" s="58" t="s">
        <v>18</v>
      </c>
      <c r="E189" s="48" t="s">
        <v>134</v>
      </c>
      <c r="F189" s="57">
        <v>104.3</v>
      </c>
      <c r="G189" s="58" t="s">
        <v>17</v>
      </c>
      <c r="H189" s="62"/>
      <c r="I189" s="41"/>
      <c r="J189" s="62"/>
      <c r="K189" s="100"/>
      <c r="L189" s="66">
        <v>0.02</v>
      </c>
      <c r="M189" s="192"/>
      <c r="N189" s="35"/>
      <c r="O189" s="35"/>
      <c r="P189" s="10"/>
    </row>
    <row r="190" spans="1:16" ht="29.25" customHeight="1" thickBot="1">
      <c r="A190" s="373"/>
      <c r="B190" s="47"/>
      <c r="C190" s="47"/>
      <c r="D190" s="56" t="s">
        <v>18</v>
      </c>
      <c r="E190" s="48" t="s">
        <v>145</v>
      </c>
      <c r="F190" s="139">
        <v>51</v>
      </c>
      <c r="G190" s="56" t="s">
        <v>17</v>
      </c>
      <c r="H190" s="47"/>
      <c r="I190" s="50"/>
      <c r="J190" s="47"/>
      <c r="K190" s="127"/>
      <c r="L190" s="77"/>
      <c r="M190" s="128"/>
      <c r="N190" s="35"/>
      <c r="O190" s="35"/>
      <c r="P190" s="10"/>
    </row>
    <row r="191" spans="1:16" ht="72" customHeight="1">
      <c r="A191" s="375">
        <v>27</v>
      </c>
      <c r="B191" s="152" t="s">
        <v>146</v>
      </c>
      <c r="C191" s="39" t="s">
        <v>119</v>
      </c>
      <c r="D191" s="39"/>
      <c r="E191" s="39"/>
      <c r="F191" s="40"/>
      <c r="G191" s="39"/>
      <c r="H191" s="39" t="s">
        <v>18</v>
      </c>
      <c r="I191" s="153">
        <v>99.6</v>
      </c>
      <c r="J191" s="39" t="s">
        <v>17</v>
      </c>
      <c r="K191" s="83" t="s">
        <v>93</v>
      </c>
      <c r="L191" s="147">
        <v>2008851.48</v>
      </c>
      <c r="M191" s="376"/>
      <c r="N191" s="35"/>
      <c r="O191" s="35"/>
      <c r="P191" s="10"/>
    </row>
    <row r="192" spans="1:16" ht="29.25" customHeight="1">
      <c r="A192" s="377"/>
      <c r="B192" s="61" t="s">
        <v>50</v>
      </c>
      <c r="C192" s="62"/>
      <c r="D192" s="58" t="s">
        <v>18</v>
      </c>
      <c r="E192" s="58" t="s">
        <v>19</v>
      </c>
      <c r="F192" s="57">
        <v>32.700000000000003</v>
      </c>
      <c r="G192" s="58" t="s">
        <v>17</v>
      </c>
      <c r="H192" s="62"/>
      <c r="I192" s="41"/>
      <c r="J192" s="62"/>
      <c r="K192" s="65"/>
      <c r="L192" s="66">
        <v>2843397.99</v>
      </c>
      <c r="M192" s="378"/>
      <c r="N192" s="35"/>
      <c r="O192" s="35"/>
      <c r="P192" s="10"/>
    </row>
    <row r="193" spans="1:16" ht="29.25" customHeight="1">
      <c r="A193" s="377"/>
      <c r="B193" s="68"/>
      <c r="C193" s="55"/>
      <c r="D193" s="58" t="s">
        <v>18</v>
      </c>
      <c r="E193" s="58" t="s">
        <v>19</v>
      </c>
      <c r="F193" s="57">
        <v>99.6</v>
      </c>
      <c r="G193" s="58" t="s">
        <v>17</v>
      </c>
      <c r="H193" s="55"/>
      <c r="I193" s="53"/>
      <c r="J193" s="55"/>
      <c r="K193" s="70"/>
      <c r="L193" s="71"/>
      <c r="M193" s="379"/>
      <c r="N193" s="35"/>
      <c r="O193" s="35"/>
      <c r="P193" s="10"/>
    </row>
    <row r="194" spans="1:16" ht="29.25" customHeight="1" thickBot="1">
      <c r="A194" s="380"/>
      <c r="B194" s="233" t="s">
        <v>25</v>
      </c>
      <c r="C194" s="120"/>
      <c r="D194" s="120"/>
      <c r="E194" s="120"/>
      <c r="F194" s="121"/>
      <c r="G194" s="120"/>
      <c r="H194" s="120" t="s">
        <v>18</v>
      </c>
      <c r="I194" s="122">
        <v>99.6</v>
      </c>
      <c r="J194" s="120" t="s">
        <v>17</v>
      </c>
      <c r="K194" s="123"/>
      <c r="L194" s="124">
        <v>0</v>
      </c>
      <c r="M194" s="332"/>
      <c r="N194" s="35"/>
      <c r="O194" s="35"/>
      <c r="P194" s="10"/>
    </row>
    <row r="195" spans="1:16" ht="30.75" customHeight="1">
      <c r="A195" s="113">
        <v>28</v>
      </c>
      <c r="B195" s="46" t="s">
        <v>147</v>
      </c>
      <c r="C195" s="47" t="s">
        <v>148</v>
      </c>
      <c r="D195" s="47" t="s">
        <v>18</v>
      </c>
      <c r="E195" s="47" t="s">
        <v>19</v>
      </c>
      <c r="F195" s="75">
        <v>64.8</v>
      </c>
      <c r="G195" s="47" t="s">
        <v>17</v>
      </c>
      <c r="H195" s="47"/>
      <c r="I195" s="50"/>
      <c r="J195" s="47"/>
      <c r="K195" s="223" t="s">
        <v>149</v>
      </c>
      <c r="L195" s="77">
        <v>3993379.2</v>
      </c>
      <c r="M195" s="91"/>
      <c r="N195" s="35"/>
      <c r="O195" s="35"/>
      <c r="P195" s="10"/>
    </row>
    <row r="196" spans="1:16" ht="33" customHeight="1" thickBot="1">
      <c r="A196" s="118"/>
      <c r="B196" s="212"/>
      <c r="C196" s="102"/>
      <c r="D196" s="102"/>
      <c r="E196" s="102"/>
      <c r="F196" s="103"/>
      <c r="G196" s="102"/>
      <c r="H196" s="102"/>
      <c r="I196" s="104"/>
      <c r="J196" s="102"/>
      <c r="K196" s="123" t="s">
        <v>150</v>
      </c>
      <c r="L196" s="106"/>
      <c r="M196" s="107"/>
      <c r="N196" s="35"/>
      <c r="O196" s="35"/>
      <c r="P196" s="10"/>
    </row>
    <row r="197" spans="1:16" ht="29.25" customHeight="1">
      <c r="A197" s="113">
        <v>29</v>
      </c>
      <c r="B197" s="109" t="s">
        <v>151</v>
      </c>
      <c r="C197" s="38" t="s">
        <v>152</v>
      </c>
      <c r="D197" s="218" t="s">
        <v>18</v>
      </c>
      <c r="E197" s="39" t="s">
        <v>19</v>
      </c>
      <c r="F197" s="40">
        <v>46.7</v>
      </c>
      <c r="G197" s="39" t="s">
        <v>17</v>
      </c>
      <c r="H197" s="38"/>
      <c r="I197" s="209"/>
      <c r="J197" s="38"/>
      <c r="K197" s="289"/>
      <c r="L197" s="111">
        <v>3229279.09</v>
      </c>
      <c r="M197" s="85"/>
      <c r="N197" s="35"/>
      <c r="O197" s="35"/>
      <c r="P197" s="10"/>
    </row>
    <row r="198" spans="1:16" ht="29.25" customHeight="1">
      <c r="A198" s="188"/>
      <c r="B198" s="114"/>
      <c r="C198" s="47"/>
      <c r="D198" s="58" t="s">
        <v>18</v>
      </c>
      <c r="E198" s="58" t="s">
        <v>19</v>
      </c>
      <c r="F198" s="57">
        <v>47.8</v>
      </c>
      <c r="G198" s="58" t="s">
        <v>17</v>
      </c>
      <c r="H198" s="47"/>
      <c r="I198" s="50"/>
      <c r="J198" s="47"/>
      <c r="K198" s="127"/>
      <c r="L198" s="77"/>
      <c r="M198" s="91"/>
      <c r="N198" s="35"/>
      <c r="O198" s="35"/>
      <c r="P198" s="10"/>
    </row>
    <row r="199" spans="1:16" ht="29.25" customHeight="1">
      <c r="A199" s="188"/>
      <c r="B199" s="114"/>
      <c r="C199" s="47"/>
      <c r="D199" s="58" t="s">
        <v>18</v>
      </c>
      <c r="E199" s="58" t="s">
        <v>19</v>
      </c>
      <c r="F199" s="57">
        <v>40.700000000000003</v>
      </c>
      <c r="G199" s="58" t="s">
        <v>17</v>
      </c>
      <c r="H199" s="47"/>
      <c r="I199" s="50"/>
      <c r="J199" s="47"/>
      <c r="K199" s="127"/>
      <c r="L199" s="77"/>
      <c r="M199" s="91"/>
      <c r="N199" s="35"/>
      <c r="O199" s="35"/>
      <c r="P199" s="10"/>
    </row>
    <row r="200" spans="1:16" ht="29.25" customHeight="1">
      <c r="A200" s="188"/>
      <c r="B200" s="114"/>
      <c r="C200" s="47"/>
      <c r="D200" s="58" t="s">
        <v>18</v>
      </c>
      <c r="E200" s="58" t="s">
        <v>19</v>
      </c>
      <c r="F200" s="57">
        <v>43.4</v>
      </c>
      <c r="G200" s="58" t="s">
        <v>17</v>
      </c>
      <c r="H200" s="47"/>
      <c r="I200" s="50"/>
      <c r="J200" s="47"/>
      <c r="K200" s="127"/>
      <c r="L200" s="77"/>
      <c r="M200" s="91"/>
      <c r="N200" s="35"/>
      <c r="O200" s="35"/>
      <c r="P200" s="10"/>
    </row>
    <row r="201" spans="1:16" ht="29.25" customHeight="1">
      <c r="A201" s="188"/>
      <c r="B201" s="114"/>
      <c r="C201" s="47"/>
      <c r="D201" s="58" t="s">
        <v>18</v>
      </c>
      <c r="E201" s="58" t="s">
        <v>19</v>
      </c>
      <c r="F201" s="57">
        <v>59.3</v>
      </c>
      <c r="G201" s="58" t="s">
        <v>17</v>
      </c>
      <c r="H201" s="47"/>
      <c r="I201" s="50"/>
      <c r="J201" s="47"/>
      <c r="K201" s="127"/>
      <c r="L201" s="77"/>
      <c r="M201" s="91"/>
      <c r="N201" s="35"/>
      <c r="O201" s="35"/>
      <c r="P201" s="10"/>
    </row>
    <row r="202" spans="1:16" ht="29.25" customHeight="1">
      <c r="A202" s="188"/>
      <c r="B202" s="114"/>
      <c r="C202" s="47"/>
      <c r="D202" s="58" t="s">
        <v>18</v>
      </c>
      <c r="E202" s="58" t="s">
        <v>19</v>
      </c>
      <c r="F202" s="57">
        <v>84.5</v>
      </c>
      <c r="G202" s="58" t="s">
        <v>17</v>
      </c>
      <c r="H202" s="47"/>
      <c r="I202" s="50"/>
      <c r="J202" s="47"/>
      <c r="K202" s="127"/>
      <c r="L202" s="77"/>
      <c r="M202" s="91"/>
      <c r="N202" s="35"/>
      <c r="O202" s="35"/>
      <c r="P202" s="10"/>
    </row>
    <row r="203" spans="1:16" ht="29.25" customHeight="1" thickBot="1">
      <c r="A203" s="188"/>
      <c r="B203" s="381"/>
      <c r="C203" s="102"/>
      <c r="D203" s="382" t="s">
        <v>18</v>
      </c>
      <c r="E203" s="382" t="s">
        <v>19</v>
      </c>
      <c r="F203" s="382">
        <v>54</v>
      </c>
      <c r="G203" s="382" t="s">
        <v>17</v>
      </c>
      <c r="H203" s="102"/>
      <c r="I203" s="104"/>
      <c r="J203" s="102"/>
      <c r="K203" s="105"/>
      <c r="L203" s="106"/>
      <c r="M203" s="383"/>
      <c r="N203" s="35"/>
      <c r="O203" s="35"/>
      <c r="P203" s="10"/>
    </row>
    <row r="204" spans="1:16">
      <c r="A204" s="108">
        <v>30</v>
      </c>
      <c r="B204" s="46" t="s">
        <v>153</v>
      </c>
      <c r="C204" s="47" t="s">
        <v>154</v>
      </c>
      <c r="D204" s="47" t="s">
        <v>18</v>
      </c>
      <c r="E204" s="47" t="s">
        <v>19</v>
      </c>
      <c r="F204" s="75">
        <v>48.1</v>
      </c>
      <c r="G204" s="47" t="s">
        <v>17</v>
      </c>
      <c r="H204" s="47" t="s">
        <v>18</v>
      </c>
      <c r="I204" s="50">
        <v>51.3</v>
      </c>
      <c r="J204" s="47" t="s">
        <v>17</v>
      </c>
      <c r="K204" s="127" t="s">
        <v>29</v>
      </c>
      <c r="L204" s="77">
        <v>2289328.8199999998</v>
      </c>
      <c r="M204" s="85"/>
      <c r="N204" s="35"/>
      <c r="O204" s="35"/>
      <c r="P204" s="10"/>
    </row>
    <row r="205" spans="1:16" ht="89.25" customHeight="1">
      <c r="A205" s="113"/>
      <c r="B205" s="46"/>
      <c r="C205" s="47"/>
      <c r="D205" s="47"/>
      <c r="E205" s="47"/>
      <c r="F205" s="75"/>
      <c r="G205" s="47"/>
      <c r="H205" s="47"/>
      <c r="I205" s="50"/>
      <c r="J205" s="47"/>
      <c r="K205" s="127"/>
      <c r="L205" s="77"/>
      <c r="M205" s="91"/>
      <c r="N205" s="35"/>
      <c r="O205" s="35"/>
      <c r="P205" s="10"/>
    </row>
    <row r="206" spans="1:16" ht="26.25" customHeight="1">
      <c r="A206" s="113"/>
      <c r="B206" s="117" t="s">
        <v>23</v>
      </c>
      <c r="C206" s="58"/>
      <c r="D206" s="58" t="s">
        <v>18</v>
      </c>
      <c r="E206" s="58" t="s">
        <v>19</v>
      </c>
      <c r="F206" s="57">
        <v>51.3</v>
      </c>
      <c r="G206" s="58" t="s">
        <v>17</v>
      </c>
      <c r="H206" s="58"/>
      <c r="I206" s="59"/>
      <c r="J206" s="58"/>
      <c r="K206" s="89"/>
      <c r="L206" s="96">
        <v>1367288.92</v>
      </c>
      <c r="M206" s="384"/>
      <c r="N206" s="35"/>
      <c r="O206" s="35"/>
      <c r="P206" s="10"/>
    </row>
    <row r="207" spans="1:16" ht="26.25" customHeight="1" thickBot="1">
      <c r="A207" s="118"/>
      <c r="B207" s="385" t="s">
        <v>25</v>
      </c>
      <c r="C207" s="213"/>
      <c r="D207" s="385"/>
      <c r="E207" s="213"/>
      <c r="F207" s="214"/>
      <c r="G207" s="213"/>
      <c r="H207" s="213" t="s">
        <v>18</v>
      </c>
      <c r="I207" s="386">
        <v>51.3</v>
      </c>
      <c r="J207" s="213" t="s">
        <v>17</v>
      </c>
      <c r="K207" s="387"/>
      <c r="L207" s="124">
        <v>0</v>
      </c>
      <c r="M207" s="388"/>
      <c r="N207" s="35"/>
      <c r="O207" s="35"/>
      <c r="P207" s="10"/>
    </row>
    <row r="208" spans="1:16" ht="39" customHeight="1">
      <c r="A208" s="108">
        <v>31</v>
      </c>
      <c r="B208" s="37" t="s">
        <v>155</v>
      </c>
      <c r="C208" s="38" t="s">
        <v>156</v>
      </c>
      <c r="D208" s="38" t="s">
        <v>18</v>
      </c>
      <c r="E208" s="38" t="s">
        <v>157</v>
      </c>
      <c r="F208" s="288">
        <v>195.5</v>
      </c>
      <c r="G208" s="38" t="s">
        <v>17</v>
      </c>
      <c r="H208" s="38"/>
      <c r="I208" s="209"/>
      <c r="J208" s="38"/>
      <c r="K208" s="83" t="s">
        <v>94</v>
      </c>
      <c r="L208" s="111">
        <v>2585123.4700000002</v>
      </c>
      <c r="M208" s="85"/>
      <c r="N208" s="35"/>
      <c r="O208" s="35"/>
      <c r="P208" s="10"/>
    </row>
    <row r="209" spans="1:16" ht="27" customHeight="1">
      <c r="A209" s="113"/>
      <c r="B209" s="46"/>
      <c r="C209" s="47"/>
      <c r="D209" s="47"/>
      <c r="E209" s="47"/>
      <c r="F209" s="75"/>
      <c r="G209" s="47"/>
      <c r="H209" s="47"/>
      <c r="I209" s="50"/>
      <c r="J209" s="47"/>
      <c r="K209" s="89" t="s">
        <v>158</v>
      </c>
      <c r="L209" s="77"/>
      <c r="M209" s="91"/>
      <c r="N209" s="35"/>
      <c r="O209" s="35"/>
      <c r="P209" s="10"/>
    </row>
    <row r="210" spans="1:16" ht="30" customHeight="1">
      <c r="A210" s="113"/>
      <c r="B210" s="54"/>
      <c r="C210" s="55"/>
      <c r="D210" s="55"/>
      <c r="E210" s="55"/>
      <c r="F210" s="69"/>
      <c r="G210" s="55"/>
      <c r="H210" s="55"/>
      <c r="I210" s="53"/>
      <c r="J210" s="55"/>
      <c r="K210" s="220" t="s">
        <v>159</v>
      </c>
      <c r="L210" s="71"/>
      <c r="M210" s="383"/>
      <c r="N210" s="35"/>
      <c r="O210" s="35"/>
      <c r="P210" s="10"/>
    </row>
    <row r="211" spans="1:16">
      <c r="A211" s="188"/>
      <c r="B211" s="131" t="s">
        <v>23</v>
      </c>
      <c r="C211" s="62"/>
      <c r="D211" s="62" t="s">
        <v>18</v>
      </c>
      <c r="E211" s="62" t="s">
        <v>157</v>
      </c>
      <c r="F211" s="63">
        <v>195.5</v>
      </c>
      <c r="G211" s="62" t="s">
        <v>17</v>
      </c>
      <c r="H211" s="62"/>
      <c r="I211" s="41"/>
      <c r="J211" s="62"/>
      <c r="K211" s="100" t="s">
        <v>160</v>
      </c>
      <c r="L211" s="66">
        <v>1590398.58</v>
      </c>
      <c r="M211" s="290"/>
      <c r="N211" s="35"/>
      <c r="O211" s="35"/>
      <c r="P211" s="10"/>
    </row>
    <row r="212" spans="1:16">
      <c r="A212" s="188"/>
      <c r="B212" s="129"/>
      <c r="C212" s="55"/>
      <c r="D212" s="55"/>
      <c r="E212" s="55"/>
      <c r="F212" s="69"/>
      <c r="G212" s="55"/>
      <c r="H212" s="55"/>
      <c r="I212" s="53"/>
      <c r="J212" s="55"/>
      <c r="K212" s="110"/>
      <c r="L212" s="71"/>
      <c r="M212" s="130"/>
      <c r="N212" s="35"/>
      <c r="O212" s="35"/>
      <c r="P212" s="10"/>
    </row>
    <row r="213" spans="1:16" ht="25.5">
      <c r="A213" s="188"/>
      <c r="B213" s="138" t="s">
        <v>25</v>
      </c>
      <c r="C213" s="135"/>
      <c r="D213" s="389" t="s">
        <v>18</v>
      </c>
      <c r="E213" s="58" t="s">
        <v>161</v>
      </c>
      <c r="F213" s="136">
        <v>195.5</v>
      </c>
      <c r="G213" s="135" t="s">
        <v>17</v>
      </c>
      <c r="H213" s="58"/>
      <c r="I213" s="59"/>
      <c r="J213" s="58"/>
      <c r="K213" s="223"/>
      <c r="L213" s="224">
        <v>0</v>
      </c>
      <c r="M213" s="390"/>
      <c r="N213" s="35"/>
      <c r="O213" s="35"/>
      <c r="P213" s="10"/>
    </row>
    <row r="214" spans="1:16" ht="26.25" thickBot="1">
      <c r="A214" s="196"/>
      <c r="B214" s="119" t="s">
        <v>25</v>
      </c>
      <c r="C214" s="120"/>
      <c r="D214" s="120" t="s">
        <v>18</v>
      </c>
      <c r="E214" s="135" t="s">
        <v>161</v>
      </c>
      <c r="F214" s="121">
        <v>195.5</v>
      </c>
      <c r="G214" s="120" t="s">
        <v>17</v>
      </c>
      <c r="H214" s="213"/>
      <c r="I214" s="386"/>
      <c r="J214" s="213"/>
      <c r="K214" s="123"/>
      <c r="L214" s="124">
        <v>0</v>
      </c>
      <c r="M214" s="347"/>
      <c r="N214" s="35"/>
      <c r="O214" s="35"/>
      <c r="P214" s="10"/>
    </row>
    <row r="215" spans="1:16" ht="114.75">
      <c r="A215" s="333">
        <v>32</v>
      </c>
      <c r="B215" s="391" t="s">
        <v>162</v>
      </c>
      <c r="C215" s="144" t="s">
        <v>163</v>
      </c>
      <c r="D215" s="392" t="s">
        <v>18</v>
      </c>
      <c r="E215" s="144" t="s">
        <v>19</v>
      </c>
      <c r="F215" s="145">
        <v>51.3</v>
      </c>
      <c r="G215" s="144" t="s">
        <v>17</v>
      </c>
      <c r="H215" s="144"/>
      <c r="I215" s="146"/>
      <c r="J215" s="144"/>
      <c r="K215" s="393"/>
      <c r="L215" s="394">
        <v>1367288.92</v>
      </c>
      <c r="M215" s="395"/>
      <c r="N215" s="35"/>
      <c r="O215" s="35"/>
      <c r="P215" s="10"/>
    </row>
    <row r="216" spans="1:16" ht="30.75" customHeight="1">
      <c r="A216" s="188"/>
      <c r="B216" s="117" t="s">
        <v>50</v>
      </c>
      <c r="C216" s="58"/>
      <c r="D216" s="58" t="s">
        <v>18</v>
      </c>
      <c r="E216" s="58" t="s">
        <v>19</v>
      </c>
      <c r="F216" s="57">
        <v>48.1</v>
      </c>
      <c r="G216" s="58" t="s">
        <v>17</v>
      </c>
      <c r="H216" s="58" t="s">
        <v>18</v>
      </c>
      <c r="I216" s="59">
        <v>51.3</v>
      </c>
      <c r="J216" s="58" t="s">
        <v>17</v>
      </c>
      <c r="K216" s="89" t="s">
        <v>94</v>
      </c>
      <c r="L216" s="96">
        <v>2289328.8199999998</v>
      </c>
      <c r="M216" s="384"/>
      <c r="N216" s="35"/>
      <c r="O216" s="35"/>
      <c r="P216" s="10"/>
    </row>
    <row r="217" spans="1:16" ht="28.5" customHeight="1">
      <c r="A217" s="188"/>
      <c r="B217" s="95" t="s">
        <v>25</v>
      </c>
      <c r="C217" s="58"/>
      <c r="D217" s="231"/>
      <c r="E217" s="231"/>
      <c r="F217" s="396"/>
      <c r="G217" s="231"/>
      <c r="H217" s="58" t="s">
        <v>18</v>
      </c>
      <c r="I217" s="59">
        <v>51.3</v>
      </c>
      <c r="J217" s="58" t="s">
        <v>17</v>
      </c>
      <c r="K217" s="89"/>
      <c r="L217" s="96">
        <v>0</v>
      </c>
      <c r="M217" s="397"/>
      <c r="N217" s="35"/>
      <c r="O217" s="35"/>
      <c r="P217" s="10"/>
    </row>
    <row r="218" spans="1:16" ht="76.5">
      <c r="A218" s="113">
        <v>33</v>
      </c>
      <c r="B218" s="237" t="s">
        <v>164</v>
      </c>
      <c r="C218" s="135" t="s">
        <v>165</v>
      </c>
      <c r="D218" s="389"/>
      <c r="E218" s="135"/>
      <c r="F218" s="136"/>
      <c r="G218" s="135"/>
      <c r="H218" s="135" t="s">
        <v>18</v>
      </c>
      <c r="I218" s="282">
        <v>93.1</v>
      </c>
      <c r="J218" s="135" t="s">
        <v>17</v>
      </c>
      <c r="K218" s="223"/>
      <c r="L218" s="241">
        <v>2858596.29</v>
      </c>
      <c r="M218" s="398"/>
      <c r="N218" s="35"/>
      <c r="O218" s="35"/>
      <c r="P218" s="10"/>
    </row>
    <row r="219" spans="1:16" ht="25.5" customHeight="1">
      <c r="A219" s="113"/>
      <c r="B219" s="117" t="s">
        <v>23</v>
      </c>
      <c r="C219" s="58"/>
      <c r="D219" s="58"/>
      <c r="E219" s="58"/>
      <c r="F219" s="57"/>
      <c r="G219" s="58"/>
      <c r="H219" s="58" t="s">
        <v>18</v>
      </c>
      <c r="I219" s="59">
        <v>93.1</v>
      </c>
      <c r="J219" s="58" t="s">
        <v>17</v>
      </c>
      <c r="K219" s="89"/>
      <c r="L219" s="399">
        <v>470867.28</v>
      </c>
      <c r="M219" s="384"/>
      <c r="N219" s="35"/>
      <c r="O219" s="35"/>
      <c r="P219" s="10"/>
    </row>
    <row r="220" spans="1:16" ht="26.25" thickBot="1">
      <c r="A220" s="188"/>
      <c r="B220" s="138" t="s">
        <v>25</v>
      </c>
      <c r="C220" s="135"/>
      <c r="D220" s="135"/>
      <c r="E220" s="135"/>
      <c r="F220" s="136"/>
      <c r="G220" s="135"/>
      <c r="H220" s="135" t="s">
        <v>18</v>
      </c>
      <c r="I220" s="282">
        <v>93.1</v>
      </c>
      <c r="J220" s="135" t="s">
        <v>17</v>
      </c>
      <c r="K220" s="223"/>
      <c r="L220" s="141">
        <v>0</v>
      </c>
      <c r="M220" s="388"/>
      <c r="N220" s="35"/>
      <c r="O220" s="35"/>
      <c r="P220" s="10"/>
    </row>
    <row r="221" spans="1:16" ht="32.25" customHeight="1">
      <c r="A221" s="375">
        <v>34</v>
      </c>
      <c r="B221" s="80" t="s">
        <v>166</v>
      </c>
      <c r="C221" s="81" t="s">
        <v>167</v>
      </c>
      <c r="D221" s="81" t="s">
        <v>18</v>
      </c>
      <c r="E221" s="81" t="s">
        <v>19</v>
      </c>
      <c r="F221" s="199">
        <v>60.9</v>
      </c>
      <c r="G221" s="81" t="s">
        <v>17</v>
      </c>
      <c r="H221" s="39" t="s">
        <v>18</v>
      </c>
      <c r="I221" s="153">
        <v>147</v>
      </c>
      <c r="J221" s="39" t="s">
        <v>17</v>
      </c>
      <c r="K221" s="227" t="s">
        <v>29</v>
      </c>
      <c r="L221" s="84">
        <v>681755.54</v>
      </c>
      <c r="M221" s="148"/>
      <c r="N221" s="35"/>
      <c r="O221" s="35"/>
      <c r="P221" s="10"/>
    </row>
    <row r="222" spans="1:16" ht="51">
      <c r="A222" s="377"/>
      <c r="B222" s="87"/>
      <c r="C222" s="42"/>
      <c r="D222" s="42"/>
      <c r="E222" s="42"/>
      <c r="F222" s="93"/>
      <c r="G222" s="42"/>
      <c r="H222" s="58" t="s">
        <v>168</v>
      </c>
      <c r="I222" s="59">
        <v>596</v>
      </c>
      <c r="J222" s="58" t="s">
        <v>17</v>
      </c>
      <c r="K222" s="94"/>
      <c r="L222" s="90"/>
      <c r="M222" s="134"/>
      <c r="N222" s="35"/>
      <c r="O222" s="35"/>
      <c r="P222" s="10"/>
    </row>
    <row r="223" spans="1:16">
      <c r="A223" s="377"/>
      <c r="B223" s="87"/>
      <c r="C223" s="42"/>
      <c r="D223" s="42"/>
      <c r="E223" s="42"/>
      <c r="F223" s="93"/>
      <c r="G223" s="42"/>
      <c r="H223" s="58" t="s">
        <v>54</v>
      </c>
      <c r="I223" s="59">
        <v>25.7</v>
      </c>
      <c r="J223" s="58" t="s">
        <v>17</v>
      </c>
      <c r="K223" s="94"/>
      <c r="L223" s="90"/>
      <c r="M223" s="134"/>
      <c r="N223" s="35"/>
      <c r="O223" s="35"/>
      <c r="P223" s="10"/>
    </row>
    <row r="224" spans="1:16" ht="38.25">
      <c r="A224" s="377"/>
      <c r="B224" s="87"/>
      <c r="C224" s="42"/>
      <c r="D224" s="42"/>
      <c r="E224" s="42"/>
      <c r="F224" s="93"/>
      <c r="G224" s="42"/>
      <c r="H224" s="58" t="s">
        <v>169</v>
      </c>
      <c r="I224" s="59">
        <v>47</v>
      </c>
      <c r="J224" s="58" t="s">
        <v>17</v>
      </c>
      <c r="K224" s="94"/>
      <c r="L224" s="90"/>
      <c r="M224" s="137"/>
      <c r="N224" s="35"/>
      <c r="O224" s="35"/>
      <c r="P224" s="10"/>
    </row>
    <row r="225" spans="1:16" ht="51">
      <c r="A225" s="377"/>
      <c r="B225" s="92" t="s">
        <v>50</v>
      </c>
      <c r="C225" s="42"/>
      <c r="D225" s="58" t="s">
        <v>168</v>
      </c>
      <c r="E225" s="58" t="s">
        <v>19</v>
      </c>
      <c r="F225" s="59">
        <v>596</v>
      </c>
      <c r="G225" s="58" t="s">
        <v>17</v>
      </c>
      <c r="H225" s="58" t="s">
        <v>18</v>
      </c>
      <c r="I225" s="59">
        <v>147</v>
      </c>
      <c r="J225" s="58" t="s">
        <v>17</v>
      </c>
      <c r="K225" s="89" t="s">
        <v>170</v>
      </c>
      <c r="L225" s="90">
        <v>7930613.7999999998</v>
      </c>
      <c r="M225" s="290"/>
      <c r="N225" s="35"/>
      <c r="O225" s="35"/>
      <c r="P225" s="10"/>
    </row>
    <row r="226" spans="1:16" ht="38.25" customHeight="1">
      <c r="A226" s="377"/>
      <c r="B226" s="92"/>
      <c r="C226" s="42"/>
      <c r="D226" s="62" t="s">
        <v>54</v>
      </c>
      <c r="E226" s="62" t="s">
        <v>19</v>
      </c>
      <c r="F226" s="63">
        <v>25.7</v>
      </c>
      <c r="G226" s="62" t="s">
        <v>17</v>
      </c>
      <c r="H226" s="62" t="s">
        <v>169</v>
      </c>
      <c r="I226" s="41">
        <v>47</v>
      </c>
      <c r="J226" s="62" t="s">
        <v>17</v>
      </c>
      <c r="K226" s="89" t="s">
        <v>171</v>
      </c>
      <c r="L226" s="90"/>
      <c r="M226" s="91"/>
      <c r="N226" s="35"/>
      <c r="O226" s="35"/>
      <c r="P226" s="10"/>
    </row>
    <row r="227" spans="1:16" ht="21" customHeight="1">
      <c r="A227" s="377"/>
      <c r="B227" s="92"/>
      <c r="C227" s="42"/>
      <c r="D227" s="55"/>
      <c r="E227" s="55"/>
      <c r="F227" s="69"/>
      <c r="G227" s="55"/>
      <c r="H227" s="55"/>
      <c r="I227" s="53"/>
      <c r="J227" s="55"/>
      <c r="K227" s="89" t="s">
        <v>172</v>
      </c>
      <c r="L227" s="90"/>
      <c r="M227" s="130"/>
      <c r="N227" s="35"/>
      <c r="O227" s="35"/>
      <c r="P227" s="10"/>
    </row>
    <row r="228" spans="1:16">
      <c r="A228" s="377"/>
      <c r="B228" s="92" t="s">
        <v>25</v>
      </c>
      <c r="C228" s="42"/>
      <c r="D228" s="42"/>
      <c r="E228" s="42"/>
      <c r="F228" s="93"/>
      <c r="G228" s="42"/>
      <c r="H228" s="42" t="s">
        <v>18</v>
      </c>
      <c r="I228" s="88">
        <v>147</v>
      </c>
      <c r="J228" s="42" t="s">
        <v>17</v>
      </c>
      <c r="K228" s="94"/>
      <c r="L228" s="90">
        <v>0</v>
      </c>
      <c r="M228" s="290"/>
      <c r="N228" s="35"/>
      <c r="O228" s="35"/>
      <c r="P228" s="10"/>
    </row>
    <row r="229" spans="1:16" ht="11.25" customHeight="1">
      <c r="A229" s="377"/>
      <c r="B229" s="92"/>
      <c r="C229" s="42"/>
      <c r="D229" s="42"/>
      <c r="E229" s="42"/>
      <c r="F229" s="93"/>
      <c r="G229" s="42"/>
      <c r="H229" s="42"/>
      <c r="I229" s="88"/>
      <c r="J229" s="42"/>
      <c r="K229" s="94"/>
      <c r="L229" s="90"/>
      <c r="M229" s="128"/>
      <c r="N229" s="35"/>
      <c r="O229" s="35"/>
      <c r="P229" s="10"/>
    </row>
    <row r="230" spans="1:16" ht="15" hidden="1" customHeight="1">
      <c r="A230" s="377"/>
      <c r="B230" s="92"/>
      <c r="C230" s="42"/>
      <c r="D230" s="42"/>
      <c r="E230" s="42"/>
      <c r="F230" s="93"/>
      <c r="G230" s="42"/>
      <c r="H230" s="42"/>
      <c r="I230" s="88"/>
      <c r="J230" s="42"/>
      <c r="K230" s="94"/>
      <c r="L230" s="90"/>
      <c r="M230" s="130"/>
      <c r="N230" s="35"/>
      <c r="O230" s="35"/>
      <c r="P230" s="10"/>
    </row>
    <row r="231" spans="1:16" ht="27" customHeight="1">
      <c r="A231" s="377"/>
      <c r="B231" s="95" t="s">
        <v>25</v>
      </c>
      <c r="C231" s="58"/>
      <c r="D231" s="58"/>
      <c r="E231" s="58"/>
      <c r="F231" s="57"/>
      <c r="G231" s="58"/>
      <c r="H231" s="58" t="s">
        <v>18</v>
      </c>
      <c r="I231" s="59">
        <v>147</v>
      </c>
      <c r="J231" s="58" t="s">
        <v>17</v>
      </c>
      <c r="K231" s="89"/>
      <c r="L231" s="96">
        <v>0</v>
      </c>
      <c r="M231" s="390"/>
      <c r="N231" s="35"/>
      <c r="O231" s="35"/>
      <c r="P231" s="10"/>
    </row>
    <row r="232" spans="1:16">
      <c r="A232" s="377"/>
      <c r="B232" s="92" t="s">
        <v>25</v>
      </c>
      <c r="C232" s="42"/>
      <c r="D232" s="42"/>
      <c r="E232" s="42"/>
      <c r="F232" s="93"/>
      <c r="G232" s="42"/>
      <c r="H232" s="42" t="s">
        <v>18</v>
      </c>
      <c r="I232" s="88">
        <v>147</v>
      </c>
      <c r="J232" s="42" t="s">
        <v>17</v>
      </c>
      <c r="K232" s="94"/>
      <c r="L232" s="90">
        <v>0</v>
      </c>
      <c r="M232" s="290"/>
      <c r="N232" s="35"/>
      <c r="O232" s="35"/>
      <c r="P232" s="10"/>
    </row>
    <row r="233" spans="1:16" ht="12" customHeight="1">
      <c r="A233" s="377"/>
      <c r="B233" s="92"/>
      <c r="C233" s="42"/>
      <c r="D233" s="42"/>
      <c r="E233" s="42"/>
      <c r="F233" s="93"/>
      <c r="G233" s="42"/>
      <c r="H233" s="42"/>
      <c r="I233" s="88"/>
      <c r="J233" s="42"/>
      <c r="K233" s="94"/>
      <c r="L233" s="90"/>
      <c r="M233" s="128"/>
      <c r="N233" s="35"/>
      <c r="O233" s="35"/>
      <c r="P233" s="10"/>
    </row>
    <row r="234" spans="1:16" ht="15.75" hidden="1" customHeight="1" thickBot="1">
      <c r="A234" s="400"/>
      <c r="B234" s="92"/>
      <c r="C234" s="42"/>
      <c r="D234" s="42"/>
      <c r="E234" s="42"/>
      <c r="F234" s="93"/>
      <c r="G234" s="42"/>
      <c r="H234" s="42"/>
      <c r="I234" s="88"/>
      <c r="J234" s="42"/>
      <c r="K234" s="94"/>
      <c r="L234" s="90"/>
      <c r="M234" s="130"/>
      <c r="N234" s="35"/>
      <c r="O234" s="35"/>
      <c r="P234" s="10"/>
    </row>
    <row r="235" spans="1:16" ht="87.75" customHeight="1">
      <c r="A235" s="377">
        <v>35</v>
      </c>
      <c r="B235" s="401" t="s">
        <v>173</v>
      </c>
      <c r="C235" s="58" t="s">
        <v>167</v>
      </c>
      <c r="D235" s="58" t="s">
        <v>18</v>
      </c>
      <c r="E235" s="58" t="s">
        <v>174</v>
      </c>
      <c r="F235" s="57">
        <v>53.7</v>
      </c>
      <c r="G235" s="58" t="s">
        <v>17</v>
      </c>
      <c r="H235" s="58"/>
      <c r="I235" s="59"/>
      <c r="J235" s="58"/>
      <c r="K235" s="58"/>
      <c r="L235" s="402">
        <v>1694964.11</v>
      </c>
      <c r="M235" s="403"/>
      <c r="N235" s="35"/>
      <c r="O235" s="35"/>
      <c r="P235" s="10"/>
    </row>
    <row r="236" spans="1:16" ht="26.25" customHeight="1" thickBot="1">
      <c r="A236" s="196"/>
      <c r="B236" s="233" t="s">
        <v>25</v>
      </c>
      <c r="C236" s="120"/>
      <c r="D236" s="120"/>
      <c r="E236" s="120"/>
      <c r="F236" s="121"/>
      <c r="G236" s="120"/>
      <c r="H236" s="120" t="s">
        <v>18</v>
      </c>
      <c r="I236" s="122">
        <v>53.7</v>
      </c>
      <c r="J236" s="120" t="s">
        <v>17</v>
      </c>
      <c r="K236" s="123"/>
      <c r="L236" s="124">
        <v>0</v>
      </c>
      <c r="M236" s="332"/>
      <c r="N236" s="35"/>
      <c r="O236" s="35"/>
      <c r="P236" s="10"/>
    </row>
    <row r="237" spans="1:16" ht="78.75" customHeight="1">
      <c r="A237" s="333">
        <v>36</v>
      </c>
      <c r="B237" s="114" t="s">
        <v>175</v>
      </c>
      <c r="C237" s="47" t="s">
        <v>176</v>
      </c>
      <c r="D237" s="48" t="s">
        <v>117</v>
      </c>
      <c r="E237" s="48" t="s">
        <v>19</v>
      </c>
      <c r="F237" s="49">
        <v>2300</v>
      </c>
      <c r="G237" s="48" t="s">
        <v>17</v>
      </c>
      <c r="H237" s="47"/>
      <c r="I237" s="50"/>
      <c r="J237" s="47"/>
      <c r="K237" s="76" t="s">
        <v>177</v>
      </c>
      <c r="L237" s="77">
        <v>2204097.7400000002</v>
      </c>
      <c r="M237" s="115"/>
      <c r="N237" s="35"/>
      <c r="O237" s="35"/>
      <c r="P237" s="10"/>
    </row>
    <row r="238" spans="1:16" ht="78.75" customHeight="1">
      <c r="A238" s="188"/>
      <c r="B238" s="114"/>
      <c r="C238" s="47"/>
      <c r="D238" s="58" t="s">
        <v>60</v>
      </c>
      <c r="E238" s="58" t="s">
        <v>19</v>
      </c>
      <c r="F238" s="57">
        <v>24.9</v>
      </c>
      <c r="G238" s="58" t="s">
        <v>17</v>
      </c>
      <c r="H238" s="47"/>
      <c r="I238" s="50"/>
      <c r="J238" s="47"/>
      <c r="K238" s="76"/>
      <c r="L238" s="77"/>
      <c r="M238" s="115"/>
      <c r="N238" s="35"/>
      <c r="O238" s="35"/>
      <c r="P238" s="10"/>
    </row>
    <row r="239" spans="1:16" ht="78.75" customHeight="1">
      <c r="A239" s="188"/>
      <c r="B239" s="114"/>
      <c r="C239" s="47"/>
      <c r="D239" s="135" t="s">
        <v>18</v>
      </c>
      <c r="E239" s="135" t="s">
        <v>19</v>
      </c>
      <c r="F239" s="136">
        <v>56.2</v>
      </c>
      <c r="G239" s="135" t="s">
        <v>17</v>
      </c>
      <c r="H239" s="47"/>
      <c r="I239" s="50"/>
      <c r="J239" s="47"/>
      <c r="K239" s="76"/>
      <c r="L239" s="77"/>
      <c r="M239" s="115"/>
      <c r="N239" s="35"/>
      <c r="O239" s="35"/>
      <c r="P239" s="10"/>
    </row>
    <row r="240" spans="1:16" ht="26.25" customHeight="1" thickBot="1">
      <c r="A240" s="196"/>
      <c r="B240" s="381"/>
      <c r="C240" s="102"/>
      <c r="D240" s="120" t="s">
        <v>18</v>
      </c>
      <c r="E240" s="120" t="s">
        <v>19</v>
      </c>
      <c r="F240" s="121">
        <v>45.4</v>
      </c>
      <c r="G240" s="120" t="s">
        <v>17</v>
      </c>
      <c r="H240" s="102"/>
      <c r="I240" s="104"/>
      <c r="J240" s="102"/>
      <c r="K240" s="404"/>
      <c r="L240" s="106"/>
      <c r="M240" s="125"/>
      <c r="N240" s="35"/>
      <c r="O240" s="35"/>
      <c r="P240" s="10"/>
    </row>
    <row r="241" spans="1:16" ht="51">
      <c r="A241" s="188">
        <v>37</v>
      </c>
      <c r="B241" s="46" t="s">
        <v>178</v>
      </c>
      <c r="C241" s="47" t="s">
        <v>179</v>
      </c>
      <c r="D241" s="48" t="s">
        <v>168</v>
      </c>
      <c r="E241" s="48" t="s">
        <v>19</v>
      </c>
      <c r="F241" s="49">
        <v>750</v>
      </c>
      <c r="G241" s="48" t="s">
        <v>17</v>
      </c>
      <c r="H241" s="48" t="s">
        <v>18</v>
      </c>
      <c r="I241" s="190">
        <v>47</v>
      </c>
      <c r="J241" s="48" t="s">
        <v>17</v>
      </c>
      <c r="K241" s="127"/>
      <c r="L241" s="77">
        <v>4344973.9800000004</v>
      </c>
      <c r="M241" s="230"/>
      <c r="N241" s="35"/>
      <c r="O241" s="35"/>
      <c r="P241" s="10"/>
    </row>
    <row r="242" spans="1:16" ht="51">
      <c r="A242" s="188"/>
      <c r="B242" s="133"/>
      <c r="C242" s="47"/>
      <c r="D242" s="58" t="s">
        <v>168</v>
      </c>
      <c r="E242" s="58" t="s">
        <v>19</v>
      </c>
      <c r="F242" s="57">
        <v>750</v>
      </c>
      <c r="G242" s="58" t="s">
        <v>17</v>
      </c>
      <c r="H242" s="58" t="s">
        <v>51</v>
      </c>
      <c r="I242" s="59" t="s">
        <v>180</v>
      </c>
      <c r="J242" s="58" t="s">
        <v>17</v>
      </c>
      <c r="K242" s="127"/>
      <c r="L242" s="77"/>
      <c r="M242" s="230"/>
      <c r="N242" s="35"/>
      <c r="O242" s="35"/>
      <c r="P242" s="10"/>
    </row>
    <row r="243" spans="1:16">
      <c r="A243" s="188"/>
      <c r="B243" s="133"/>
      <c r="C243" s="47"/>
      <c r="D243" s="62" t="s">
        <v>54</v>
      </c>
      <c r="E243" s="62" t="s">
        <v>19</v>
      </c>
      <c r="F243" s="63">
        <v>23</v>
      </c>
      <c r="G243" s="62" t="s">
        <v>17</v>
      </c>
      <c r="H243" s="58" t="s">
        <v>18</v>
      </c>
      <c r="I243" s="59">
        <v>70.7</v>
      </c>
      <c r="J243" s="58" t="s">
        <v>17</v>
      </c>
      <c r="K243" s="127"/>
      <c r="L243" s="77"/>
      <c r="M243" s="230"/>
      <c r="N243" s="35"/>
      <c r="O243" s="35"/>
      <c r="P243" s="10"/>
    </row>
    <row r="244" spans="1:16">
      <c r="A244" s="188"/>
      <c r="B244" s="133"/>
      <c r="C244" s="47"/>
      <c r="D244" s="55"/>
      <c r="E244" s="55"/>
      <c r="F244" s="69"/>
      <c r="G244" s="55"/>
      <c r="H244" s="58" t="s">
        <v>60</v>
      </c>
      <c r="I244" s="59">
        <v>86.7</v>
      </c>
      <c r="J244" s="58" t="s">
        <v>17</v>
      </c>
      <c r="K244" s="127"/>
      <c r="L244" s="77"/>
      <c r="M244" s="230"/>
      <c r="N244" s="35"/>
      <c r="O244" s="35"/>
      <c r="P244" s="10"/>
    </row>
    <row r="245" spans="1:16" ht="39" thickBot="1">
      <c r="A245" s="188"/>
      <c r="B245" s="133"/>
      <c r="C245" s="47"/>
      <c r="D245" s="56" t="s">
        <v>181</v>
      </c>
      <c r="E245" s="56" t="s">
        <v>19</v>
      </c>
      <c r="F245" s="139">
        <v>6</v>
      </c>
      <c r="G245" s="56" t="s">
        <v>17</v>
      </c>
      <c r="H245" s="56" t="s">
        <v>182</v>
      </c>
      <c r="I245" s="64">
        <v>221</v>
      </c>
      <c r="J245" s="56" t="s">
        <v>17</v>
      </c>
      <c r="K245" s="127"/>
      <c r="L245" s="77"/>
      <c r="M245" s="230"/>
      <c r="N245" s="35"/>
      <c r="O245" s="35"/>
      <c r="P245" s="10"/>
    </row>
    <row r="246" spans="1:16" ht="50.25" customHeight="1">
      <c r="A246" s="79">
        <v>38</v>
      </c>
      <c r="B246" s="80" t="s">
        <v>183</v>
      </c>
      <c r="C246" s="81" t="s">
        <v>184</v>
      </c>
      <c r="D246" s="39" t="s">
        <v>51</v>
      </c>
      <c r="E246" s="39" t="s">
        <v>19</v>
      </c>
      <c r="F246" s="40">
        <v>33</v>
      </c>
      <c r="G246" s="39" t="s">
        <v>17</v>
      </c>
      <c r="H246" s="81"/>
      <c r="I246" s="82"/>
      <c r="J246" s="81"/>
      <c r="K246" s="81" t="s">
        <v>89</v>
      </c>
      <c r="L246" s="200">
        <v>2887853.91</v>
      </c>
      <c r="M246" s="405"/>
      <c r="N246" s="35"/>
      <c r="O246" s="35"/>
      <c r="P246" s="10"/>
    </row>
    <row r="247" spans="1:16" ht="27.75" customHeight="1">
      <c r="A247" s="377"/>
      <c r="B247" s="87"/>
      <c r="C247" s="42"/>
      <c r="D247" s="58" t="s">
        <v>18</v>
      </c>
      <c r="E247" s="58" t="s">
        <v>19</v>
      </c>
      <c r="F247" s="57">
        <v>34.6</v>
      </c>
      <c r="G247" s="58" t="s">
        <v>17</v>
      </c>
      <c r="H247" s="42"/>
      <c r="I247" s="88"/>
      <c r="J247" s="42"/>
      <c r="K247" s="42"/>
      <c r="L247" s="202"/>
      <c r="M247" s="406"/>
      <c r="N247" s="35"/>
      <c r="O247" s="35"/>
      <c r="P247" s="10"/>
    </row>
    <row r="248" spans="1:16" ht="28.5" customHeight="1">
      <c r="A248" s="377"/>
      <c r="B248" s="87"/>
      <c r="C248" s="42"/>
      <c r="D248" s="58" t="s">
        <v>18</v>
      </c>
      <c r="E248" s="58" t="s">
        <v>19</v>
      </c>
      <c r="F248" s="57">
        <v>30.7</v>
      </c>
      <c r="G248" s="58" t="s">
        <v>17</v>
      </c>
      <c r="H248" s="42"/>
      <c r="I248" s="88"/>
      <c r="J248" s="42"/>
      <c r="K248" s="42" t="s">
        <v>185</v>
      </c>
      <c r="L248" s="202"/>
      <c r="M248" s="406"/>
      <c r="N248" s="35"/>
      <c r="O248" s="35"/>
      <c r="P248" s="10"/>
    </row>
    <row r="249" spans="1:16" ht="21.75" customHeight="1">
      <c r="A249" s="377"/>
      <c r="B249" s="87"/>
      <c r="C249" s="42"/>
      <c r="D249" s="42" t="s">
        <v>54</v>
      </c>
      <c r="E249" s="42" t="s">
        <v>19</v>
      </c>
      <c r="F249" s="93">
        <v>23.6</v>
      </c>
      <c r="G249" s="42" t="s">
        <v>17</v>
      </c>
      <c r="H249" s="42"/>
      <c r="I249" s="88"/>
      <c r="J249" s="42"/>
      <c r="K249" s="42"/>
      <c r="L249" s="202"/>
      <c r="M249" s="406"/>
      <c r="N249" s="35"/>
      <c r="O249" s="35"/>
      <c r="P249" s="10"/>
    </row>
    <row r="250" spans="1:16" ht="6" customHeight="1">
      <c r="A250" s="377"/>
      <c r="B250" s="87"/>
      <c r="C250" s="42"/>
      <c r="D250" s="42"/>
      <c r="E250" s="42"/>
      <c r="F250" s="93"/>
      <c r="G250" s="42"/>
      <c r="H250" s="42"/>
      <c r="I250" s="88"/>
      <c r="J250" s="42"/>
      <c r="K250" s="42"/>
      <c r="L250" s="202"/>
      <c r="M250" s="406"/>
      <c r="N250" s="35"/>
      <c r="O250" s="35"/>
      <c r="P250" s="10"/>
    </row>
    <row r="251" spans="1:16" ht="25.5" customHeight="1">
      <c r="A251" s="377"/>
      <c r="B251" s="92" t="s">
        <v>25</v>
      </c>
      <c r="C251" s="42"/>
      <c r="D251" s="42"/>
      <c r="E251" s="42"/>
      <c r="F251" s="93"/>
      <c r="G251" s="42"/>
      <c r="H251" s="42" t="s">
        <v>18</v>
      </c>
      <c r="I251" s="88">
        <v>56.3</v>
      </c>
      <c r="J251" s="42" t="s">
        <v>17</v>
      </c>
      <c r="K251" s="42"/>
      <c r="L251" s="202">
        <v>0</v>
      </c>
      <c r="M251" s="406"/>
      <c r="N251" s="35"/>
      <c r="O251" s="35"/>
      <c r="P251" s="10"/>
    </row>
    <row r="252" spans="1:16" ht="6" customHeight="1" thickBot="1">
      <c r="A252" s="377"/>
      <c r="B252" s="101"/>
      <c r="C252" s="351"/>
      <c r="D252" s="351"/>
      <c r="E252" s="351"/>
      <c r="F252" s="206"/>
      <c r="G252" s="351"/>
      <c r="H252" s="351"/>
      <c r="I252" s="352"/>
      <c r="J252" s="351"/>
      <c r="K252" s="351"/>
      <c r="L252" s="207"/>
      <c r="M252" s="407"/>
      <c r="N252" s="35"/>
      <c r="O252" s="35"/>
      <c r="P252" s="10"/>
    </row>
    <row r="253" spans="1:16" ht="15" customHeight="1">
      <c r="A253" s="79">
        <v>39</v>
      </c>
      <c r="B253" s="109" t="s">
        <v>186</v>
      </c>
      <c r="C253" s="38" t="s">
        <v>187</v>
      </c>
      <c r="D253" s="38" t="s">
        <v>18</v>
      </c>
      <c r="E253" s="38" t="s">
        <v>19</v>
      </c>
      <c r="F253" s="288">
        <v>73.400000000000006</v>
      </c>
      <c r="G253" s="38" t="s">
        <v>17</v>
      </c>
      <c r="H253" s="38"/>
      <c r="I253" s="209"/>
      <c r="J253" s="38"/>
      <c r="K253" s="408" t="s">
        <v>188</v>
      </c>
      <c r="L253" s="111">
        <v>2556076.86</v>
      </c>
      <c r="M253" s="409"/>
      <c r="N253" s="35"/>
      <c r="O253" s="35"/>
      <c r="P253" s="10"/>
    </row>
    <row r="254" spans="1:16" ht="25.5" customHeight="1">
      <c r="A254" s="377"/>
      <c r="B254" s="74"/>
      <c r="C254" s="47"/>
      <c r="D254" s="47"/>
      <c r="E254" s="47"/>
      <c r="F254" s="75"/>
      <c r="G254" s="47"/>
      <c r="H254" s="47"/>
      <c r="I254" s="50"/>
      <c r="J254" s="47"/>
      <c r="K254" s="186"/>
      <c r="L254" s="77"/>
      <c r="M254" s="292"/>
      <c r="N254" s="35"/>
      <c r="O254" s="35"/>
      <c r="P254" s="10"/>
    </row>
    <row r="255" spans="1:16" ht="42.75" customHeight="1">
      <c r="A255" s="377"/>
      <c r="B255" s="74"/>
      <c r="C255" s="47"/>
      <c r="D255" s="55"/>
      <c r="E255" s="55"/>
      <c r="F255" s="69"/>
      <c r="G255" s="55"/>
      <c r="H255" s="55"/>
      <c r="I255" s="53"/>
      <c r="J255" s="55"/>
      <c r="K255" s="163"/>
      <c r="L255" s="71"/>
      <c r="M255" s="292"/>
      <c r="N255" s="35"/>
      <c r="O255" s="35"/>
      <c r="P255" s="10"/>
    </row>
    <row r="256" spans="1:16" ht="33.75" customHeight="1">
      <c r="A256" s="377"/>
      <c r="B256" s="95" t="s">
        <v>23</v>
      </c>
      <c r="C256" s="410"/>
      <c r="D256" s="58"/>
      <c r="E256" s="58"/>
      <c r="F256" s="57"/>
      <c r="G256" s="58"/>
      <c r="H256" s="58" t="s">
        <v>18</v>
      </c>
      <c r="I256" s="59">
        <v>73.400000000000006</v>
      </c>
      <c r="J256" s="58" t="s">
        <v>17</v>
      </c>
      <c r="K256" s="89"/>
      <c r="L256" s="96">
        <v>1951379.41</v>
      </c>
      <c r="M256" s="411"/>
      <c r="N256" s="35"/>
      <c r="O256" s="35"/>
      <c r="P256" s="10"/>
    </row>
    <row r="257" spans="1:16" ht="30.75" customHeight="1">
      <c r="A257" s="377"/>
      <c r="B257" s="95" t="s">
        <v>25</v>
      </c>
      <c r="C257" s="58"/>
      <c r="D257" s="410"/>
      <c r="E257" s="410"/>
      <c r="F257" s="412"/>
      <c r="G257" s="410"/>
      <c r="H257" s="58" t="s">
        <v>18</v>
      </c>
      <c r="I257" s="59">
        <v>73.400000000000006</v>
      </c>
      <c r="J257" s="58" t="s">
        <v>17</v>
      </c>
      <c r="K257" s="413"/>
      <c r="L257" s="96">
        <v>0</v>
      </c>
      <c r="M257" s="411"/>
      <c r="N257" s="35"/>
      <c r="O257" s="35"/>
      <c r="P257" s="10"/>
    </row>
    <row r="258" spans="1:16" ht="34.5" customHeight="1" thickBot="1">
      <c r="A258" s="377"/>
      <c r="B258" s="233" t="s">
        <v>25</v>
      </c>
      <c r="C258" s="414"/>
      <c r="D258" s="120"/>
      <c r="E258" s="120"/>
      <c r="F258" s="121"/>
      <c r="G258" s="120"/>
      <c r="H258" s="120" t="s">
        <v>18</v>
      </c>
      <c r="I258" s="122">
        <v>73.400000000000006</v>
      </c>
      <c r="J258" s="120" t="s">
        <v>17</v>
      </c>
      <c r="K258" s="415"/>
      <c r="L258" s="124">
        <v>0</v>
      </c>
      <c r="M258" s="416"/>
      <c r="N258" s="35"/>
      <c r="O258" s="10"/>
    </row>
    <row r="259" spans="1:16">
      <c r="A259" s="198" t="s">
        <v>189</v>
      </c>
      <c r="B259" s="417" t="s">
        <v>190</v>
      </c>
      <c r="C259" s="98" t="s">
        <v>191</v>
      </c>
      <c r="D259" s="418" t="s">
        <v>18</v>
      </c>
      <c r="E259" s="38" t="s">
        <v>28</v>
      </c>
      <c r="F259" s="288">
        <v>46.1</v>
      </c>
      <c r="G259" s="418" t="s">
        <v>17</v>
      </c>
      <c r="H259" s="175" t="s">
        <v>192</v>
      </c>
      <c r="I259" s="50">
        <v>63</v>
      </c>
      <c r="J259" s="175" t="s">
        <v>17</v>
      </c>
      <c r="K259" s="186" t="s">
        <v>193</v>
      </c>
      <c r="L259" s="77">
        <v>3800899.77</v>
      </c>
      <c r="M259" s="419"/>
      <c r="N259" s="35"/>
      <c r="O259" s="10"/>
    </row>
    <row r="260" spans="1:16" ht="23.25" customHeight="1">
      <c r="A260" s="184"/>
      <c r="B260" s="420"/>
      <c r="C260" s="166"/>
      <c r="D260" s="98"/>
      <c r="E260" s="55"/>
      <c r="F260" s="69"/>
      <c r="G260" s="98"/>
      <c r="H260" s="175"/>
      <c r="I260" s="50"/>
      <c r="J260" s="175"/>
      <c r="K260" s="186"/>
      <c r="L260" s="77"/>
      <c r="M260" s="419"/>
      <c r="N260" s="35"/>
      <c r="O260" s="35"/>
      <c r="P260" s="10"/>
    </row>
    <row r="261" spans="1:16" ht="24" customHeight="1">
      <c r="A261" s="184"/>
      <c r="B261" s="420"/>
      <c r="C261" s="166"/>
      <c r="D261" s="167" t="s">
        <v>18</v>
      </c>
      <c r="E261" s="167" t="s">
        <v>19</v>
      </c>
      <c r="F261" s="57">
        <v>295.39999999999998</v>
      </c>
      <c r="G261" s="167" t="s">
        <v>17</v>
      </c>
      <c r="H261" s="98"/>
      <c r="I261" s="53"/>
      <c r="J261" s="98"/>
      <c r="K261" s="163"/>
      <c r="L261" s="77"/>
      <c r="M261" s="419"/>
      <c r="N261" s="35"/>
      <c r="O261" s="35"/>
      <c r="P261" s="10"/>
    </row>
    <row r="262" spans="1:16" ht="32.450000000000003" customHeight="1">
      <c r="A262" s="184"/>
      <c r="B262" s="420"/>
      <c r="C262" s="166"/>
      <c r="D262" s="167" t="s">
        <v>54</v>
      </c>
      <c r="E262" s="167" t="s">
        <v>19</v>
      </c>
      <c r="F262" s="57">
        <v>48.5</v>
      </c>
      <c r="G262" s="167" t="s">
        <v>17</v>
      </c>
      <c r="H262" s="42" t="s">
        <v>51</v>
      </c>
      <c r="I262" s="88">
        <v>39</v>
      </c>
      <c r="J262" s="166" t="s">
        <v>17</v>
      </c>
      <c r="K262" s="421" t="s">
        <v>94</v>
      </c>
      <c r="L262" s="77"/>
      <c r="M262" s="419"/>
      <c r="N262" s="35"/>
      <c r="O262" s="35"/>
      <c r="P262" s="10"/>
    </row>
    <row r="263" spans="1:16" ht="24" customHeight="1">
      <c r="A263" s="184"/>
      <c r="B263" s="420"/>
      <c r="C263" s="166"/>
      <c r="D263" s="167" t="s">
        <v>54</v>
      </c>
      <c r="E263" s="167" t="s">
        <v>19</v>
      </c>
      <c r="F263" s="57">
        <v>26.4</v>
      </c>
      <c r="G263" s="167" t="s">
        <v>17</v>
      </c>
      <c r="H263" s="42"/>
      <c r="I263" s="88"/>
      <c r="J263" s="166"/>
      <c r="K263" s="421" t="s">
        <v>194</v>
      </c>
      <c r="L263" s="71"/>
      <c r="M263" s="422"/>
      <c r="N263" s="35"/>
      <c r="O263" s="35"/>
      <c r="P263" s="10"/>
    </row>
    <row r="264" spans="1:16" ht="36" customHeight="1">
      <c r="A264" s="184"/>
      <c r="B264" s="189" t="s">
        <v>23</v>
      </c>
      <c r="C264" s="97"/>
      <c r="D264" s="97" t="s">
        <v>18</v>
      </c>
      <c r="E264" s="62" t="s">
        <v>28</v>
      </c>
      <c r="F264" s="63">
        <v>46.1</v>
      </c>
      <c r="G264" s="97" t="s">
        <v>17</v>
      </c>
      <c r="H264" s="97" t="s">
        <v>18</v>
      </c>
      <c r="I264" s="41">
        <v>295.39999999999998</v>
      </c>
      <c r="J264" s="97" t="s">
        <v>17</v>
      </c>
      <c r="K264" s="191" t="s">
        <v>177</v>
      </c>
      <c r="L264" s="66">
        <v>2438196.25</v>
      </c>
      <c r="M264" s="423"/>
      <c r="N264" s="35"/>
      <c r="O264" s="35"/>
      <c r="P264" s="10"/>
    </row>
    <row r="265" spans="1:16" ht="26.25" customHeight="1">
      <c r="A265" s="184"/>
      <c r="B265" s="197"/>
      <c r="C265" s="175"/>
      <c r="D265" s="175"/>
      <c r="E265" s="47"/>
      <c r="F265" s="75"/>
      <c r="G265" s="175"/>
      <c r="H265" s="175"/>
      <c r="I265" s="50"/>
      <c r="J265" s="175"/>
      <c r="K265" s="186"/>
      <c r="L265" s="77"/>
      <c r="M265" s="424"/>
      <c r="N265" s="35"/>
      <c r="O265" s="35"/>
      <c r="P265" s="10"/>
    </row>
    <row r="266" spans="1:16" ht="36" customHeight="1">
      <c r="A266" s="184"/>
      <c r="B266" s="193"/>
      <c r="C266" s="98"/>
      <c r="D266" s="98"/>
      <c r="E266" s="55"/>
      <c r="F266" s="69"/>
      <c r="G266" s="98"/>
      <c r="H266" s="98"/>
      <c r="I266" s="53"/>
      <c r="J266" s="98"/>
      <c r="K266" s="163"/>
      <c r="L266" s="71"/>
      <c r="M266" s="425"/>
      <c r="N266" s="35"/>
      <c r="O266" s="35"/>
      <c r="P266" s="10"/>
    </row>
    <row r="267" spans="1:16" ht="15.75" customHeight="1">
      <c r="A267" s="184"/>
      <c r="B267" s="189" t="s">
        <v>25</v>
      </c>
      <c r="C267" s="97"/>
      <c r="D267" s="97" t="s">
        <v>18</v>
      </c>
      <c r="E267" s="62" t="s">
        <v>28</v>
      </c>
      <c r="F267" s="63">
        <v>46.1</v>
      </c>
      <c r="G267" s="97" t="s">
        <v>17</v>
      </c>
      <c r="H267" s="97" t="s">
        <v>18</v>
      </c>
      <c r="I267" s="41">
        <v>295.39999999999998</v>
      </c>
      <c r="J267" s="97" t="s">
        <v>17</v>
      </c>
      <c r="K267" s="191"/>
      <c r="L267" s="66">
        <v>52420.05</v>
      </c>
      <c r="M267" s="423"/>
      <c r="N267" s="35"/>
      <c r="O267" s="35"/>
      <c r="P267" s="10"/>
    </row>
    <row r="268" spans="1:16">
      <c r="A268" s="184"/>
      <c r="B268" s="193"/>
      <c r="C268" s="98"/>
      <c r="D268" s="98"/>
      <c r="E268" s="55"/>
      <c r="F268" s="69"/>
      <c r="G268" s="98"/>
      <c r="H268" s="98"/>
      <c r="I268" s="53"/>
      <c r="J268" s="98"/>
      <c r="K268" s="163"/>
      <c r="L268" s="71"/>
      <c r="M268" s="425"/>
      <c r="N268" s="35"/>
      <c r="O268" s="35"/>
      <c r="P268" s="10"/>
    </row>
    <row r="269" spans="1:16" ht="25.5">
      <c r="A269" s="184"/>
      <c r="B269" s="426" t="s">
        <v>25</v>
      </c>
      <c r="C269" s="167"/>
      <c r="D269" s="167"/>
      <c r="E269" s="167"/>
      <c r="F269" s="57"/>
      <c r="G269" s="167"/>
      <c r="H269" s="167" t="s">
        <v>18</v>
      </c>
      <c r="I269" s="59">
        <v>295.39999999999998</v>
      </c>
      <c r="J269" s="167" t="s">
        <v>17</v>
      </c>
      <c r="K269" s="421"/>
      <c r="L269" s="96">
        <v>50420.05</v>
      </c>
      <c r="M269" s="427"/>
      <c r="N269" s="35"/>
      <c r="O269" s="35"/>
      <c r="P269" s="10"/>
    </row>
    <row r="270" spans="1:16" ht="26.25" thickBot="1">
      <c r="A270" s="205"/>
      <c r="B270" s="428" t="s">
        <v>25</v>
      </c>
      <c r="C270" s="194"/>
      <c r="D270" s="194"/>
      <c r="E270" s="194"/>
      <c r="F270" s="139"/>
      <c r="G270" s="194"/>
      <c r="H270" s="194" t="s">
        <v>18</v>
      </c>
      <c r="I270" s="64">
        <v>295.39999999999998</v>
      </c>
      <c r="J270" s="194" t="s">
        <v>17</v>
      </c>
      <c r="K270" s="429"/>
      <c r="L270" s="124">
        <v>50420.05</v>
      </c>
      <c r="M270" s="430"/>
      <c r="N270" s="35"/>
      <c r="O270" s="35"/>
      <c r="P270" s="10"/>
    </row>
    <row r="271" spans="1:16" ht="52.5" customHeight="1">
      <c r="A271" s="431">
        <v>41</v>
      </c>
      <c r="B271" s="109" t="s">
        <v>195</v>
      </c>
      <c r="C271" s="289" t="s">
        <v>196</v>
      </c>
      <c r="D271" s="144" t="s">
        <v>197</v>
      </c>
      <c r="E271" s="39" t="s">
        <v>19</v>
      </c>
      <c r="F271" s="40">
        <v>2077</v>
      </c>
      <c r="G271" s="39" t="s">
        <v>17</v>
      </c>
      <c r="H271" s="39" t="s">
        <v>18</v>
      </c>
      <c r="I271" s="153">
        <v>117.6</v>
      </c>
      <c r="J271" s="39" t="s">
        <v>17</v>
      </c>
      <c r="K271" s="284"/>
      <c r="L271" s="71">
        <v>5215390.79</v>
      </c>
      <c r="M271" s="230"/>
      <c r="N271" s="35"/>
      <c r="O271" s="35"/>
      <c r="P271" s="10"/>
    </row>
    <row r="272" spans="1:16" ht="52.5" customHeight="1">
      <c r="A272" s="431"/>
      <c r="B272" s="114"/>
      <c r="C272" s="127"/>
      <c r="D272" s="58" t="s">
        <v>198</v>
      </c>
      <c r="E272" s="58" t="s">
        <v>19</v>
      </c>
      <c r="F272" s="57">
        <v>442.3</v>
      </c>
      <c r="G272" s="58" t="s">
        <v>17</v>
      </c>
      <c r="H272" s="58" t="s">
        <v>197</v>
      </c>
      <c r="I272" s="59">
        <v>13539</v>
      </c>
      <c r="J272" s="58" t="s">
        <v>17</v>
      </c>
      <c r="K272" s="76"/>
      <c r="L272" s="71"/>
      <c r="M272" s="230"/>
      <c r="N272" s="35"/>
      <c r="O272" s="35"/>
      <c r="P272" s="10"/>
    </row>
    <row r="273" spans="1:16" ht="91.5" customHeight="1">
      <c r="A273" s="431"/>
      <c r="B273" s="114"/>
      <c r="C273" s="127"/>
      <c r="D273" s="48" t="s">
        <v>15</v>
      </c>
      <c r="E273" s="58" t="s">
        <v>19</v>
      </c>
      <c r="F273" s="57">
        <v>1393</v>
      </c>
      <c r="G273" s="58" t="s">
        <v>17</v>
      </c>
      <c r="H273" s="42" t="s">
        <v>199</v>
      </c>
      <c r="I273" s="88">
        <v>601</v>
      </c>
      <c r="J273" s="42" t="s">
        <v>17</v>
      </c>
      <c r="K273" s="76"/>
      <c r="L273" s="71"/>
      <c r="M273" s="230"/>
      <c r="N273" s="35"/>
      <c r="O273" s="35"/>
      <c r="P273" s="10"/>
    </row>
    <row r="274" spans="1:16" ht="42.75" customHeight="1">
      <c r="A274" s="431"/>
      <c r="B274" s="116"/>
      <c r="C274" s="110"/>
      <c r="D274" s="432" t="s">
        <v>18</v>
      </c>
      <c r="E274" s="167" t="s">
        <v>86</v>
      </c>
      <c r="F274" s="433">
        <v>50.6</v>
      </c>
      <c r="G274" s="433" t="s">
        <v>17</v>
      </c>
      <c r="H274" s="42"/>
      <c r="I274" s="88"/>
      <c r="J274" s="42"/>
      <c r="K274" s="70"/>
      <c r="L274" s="90"/>
      <c r="M274" s="251"/>
      <c r="N274" s="35"/>
      <c r="O274" s="35"/>
      <c r="P274" s="10"/>
    </row>
    <row r="275" spans="1:16" ht="24.75" customHeight="1">
      <c r="A275" s="431"/>
      <c r="B275" s="61" t="s">
        <v>23</v>
      </c>
      <c r="C275" s="127"/>
      <c r="D275" s="48" t="s">
        <v>18</v>
      </c>
      <c r="E275" s="48" t="s">
        <v>19</v>
      </c>
      <c r="F275" s="49">
        <v>34.9</v>
      </c>
      <c r="G275" s="48" t="s">
        <v>17</v>
      </c>
      <c r="H275" s="62" t="s">
        <v>18</v>
      </c>
      <c r="I275" s="41">
        <v>117.6</v>
      </c>
      <c r="J275" s="62" t="s">
        <v>17</v>
      </c>
      <c r="K275" s="65"/>
      <c r="L275" s="66">
        <v>1950210.41</v>
      </c>
      <c r="M275" s="244"/>
      <c r="N275" s="35"/>
      <c r="O275" s="35"/>
      <c r="P275" s="10"/>
    </row>
    <row r="276" spans="1:16" ht="39" customHeight="1">
      <c r="A276" s="431"/>
      <c r="B276" s="74"/>
      <c r="C276" s="47"/>
      <c r="D276" s="58" t="s">
        <v>200</v>
      </c>
      <c r="E276" s="58" t="s">
        <v>19</v>
      </c>
      <c r="F276" s="434">
        <v>394.6</v>
      </c>
      <c r="G276" s="58" t="s">
        <v>17</v>
      </c>
      <c r="H276" s="47"/>
      <c r="I276" s="50"/>
      <c r="J276" s="47"/>
      <c r="K276" s="76"/>
      <c r="L276" s="77"/>
      <c r="M276" s="230"/>
      <c r="N276" s="35"/>
      <c r="O276" s="35"/>
      <c r="P276" s="10"/>
    </row>
    <row r="277" spans="1:16" ht="40.5" customHeight="1">
      <c r="A277" s="431"/>
      <c r="B277" s="74"/>
      <c r="C277" s="47"/>
      <c r="D277" s="42" t="s">
        <v>199</v>
      </c>
      <c r="E277" s="42" t="s">
        <v>19</v>
      </c>
      <c r="F277" s="93">
        <v>5910</v>
      </c>
      <c r="G277" s="42" t="s">
        <v>17</v>
      </c>
      <c r="H277" s="47"/>
      <c r="I277" s="50"/>
      <c r="J277" s="47"/>
      <c r="K277" s="76"/>
      <c r="L277" s="77"/>
      <c r="M277" s="230"/>
      <c r="N277" s="35"/>
      <c r="O277" s="35"/>
      <c r="P277" s="10"/>
    </row>
    <row r="278" spans="1:16" ht="52.5" customHeight="1">
      <c r="A278" s="431"/>
      <c r="B278" s="74"/>
      <c r="C278" s="47"/>
      <c r="D278" s="42"/>
      <c r="E278" s="42"/>
      <c r="F278" s="93"/>
      <c r="G278" s="42"/>
      <c r="H278" s="55"/>
      <c r="I278" s="53"/>
      <c r="J278" s="55"/>
      <c r="K278" s="70"/>
      <c r="L278" s="71"/>
      <c r="M278" s="251"/>
      <c r="N278" s="35"/>
      <c r="O278" s="35"/>
      <c r="P278" s="10"/>
    </row>
    <row r="279" spans="1:16" ht="53.25" customHeight="1">
      <c r="A279" s="431"/>
      <c r="B279" s="61" t="s">
        <v>25</v>
      </c>
      <c r="C279" s="62"/>
      <c r="D279" s="58" t="s">
        <v>15</v>
      </c>
      <c r="E279" s="58" t="s">
        <v>19</v>
      </c>
      <c r="F279" s="57">
        <v>1200</v>
      </c>
      <c r="G279" s="58" t="s">
        <v>17</v>
      </c>
      <c r="H279" s="62" t="s">
        <v>18</v>
      </c>
      <c r="I279" s="41">
        <v>117.6</v>
      </c>
      <c r="J279" s="62" t="s">
        <v>17</v>
      </c>
      <c r="K279" s="65"/>
      <c r="L279" s="66">
        <v>0</v>
      </c>
      <c r="M279" s="244"/>
      <c r="N279" s="35"/>
      <c r="O279" s="35"/>
      <c r="P279" s="10"/>
    </row>
    <row r="280" spans="1:16" ht="34.5" customHeight="1">
      <c r="A280" s="431"/>
      <c r="B280" s="74"/>
      <c r="C280" s="47"/>
      <c r="D280" s="56" t="s">
        <v>60</v>
      </c>
      <c r="E280" s="56" t="s">
        <v>19</v>
      </c>
      <c r="F280" s="139">
        <v>28.1</v>
      </c>
      <c r="G280" s="56" t="s">
        <v>17</v>
      </c>
      <c r="H280" s="47"/>
      <c r="I280" s="50"/>
      <c r="J280" s="47"/>
      <c r="K280" s="76"/>
      <c r="L280" s="77"/>
      <c r="M280" s="230"/>
      <c r="N280" s="35"/>
      <c r="O280" s="35"/>
      <c r="P280" s="10"/>
    </row>
    <row r="281" spans="1:16" ht="30.75" customHeight="1" thickBot="1">
      <c r="A281" s="431"/>
      <c r="B281" s="225"/>
      <c r="C281" s="102"/>
      <c r="D281" s="56" t="s">
        <v>18</v>
      </c>
      <c r="E281" s="56" t="s">
        <v>86</v>
      </c>
      <c r="F281" s="139">
        <v>50.6</v>
      </c>
      <c r="G281" s="56" t="s">
        <v>17</v>
      </c>
      <c r="H281" s="47"/>
      <c r="I281" s="50"/>
      <c r="J281" s="47"/>
      <c r="K281" s="76"/>
      <c r="L281" s="106"/>
      <c r="M281" s="259"/>
      <c r="N281" s="35"/>
      <c r="O281" s="35"/>
      <c r="P281" s="10"/>
    </row>
    <row r="282" spans="1:16" ht="33" customHeight="1">
      <c r="A282" s="108">
        <v>42</v>
      </c>
      <c r="B282" s="435" t="s">
        <v>201</v>
      </c>
      <c r="C282" s="295" t="s">
        <v>202</v>
      </c>
      <c r="D282" s="436" t="s">
        <v>32</v>
      </c>
      <c r="E282" s="436" t="s">
        <v>19</v>
      </c>
      <c r="F282" s="437">
        <v>100</v>
      </c>
      <c r="G282" s="436" t="s">
        <v>17</v>
      </c>
      <c r="H282" s="438" t="s">
        <v>30</v>
      </c>
      <c r="I282" s="438">
        <v>900</v>
      </c>
      <c r="J282" s="438" t="s">
        <v>17</v>
      </c>
      <c r="K282" s="439" t="s">
        <v>29</v>
      </c>
      <c r="L282" s="440">
        <v>2203829.2999999998</v>
      </c>
      <c r="M282" s="148"/>
      <c r="N282" s="35"/>
      <c r="O282" s="35"/>
      <c r="P282" s="10"/>
    </row>
    <row r="283" spans="1:16">
      <c r="A283" s="188"/>
      <c r="B283" s="441"/>
      <c r="C283" s="302"/>
      <c r="D283" s="303"/>
      <c r="E283" s="303"/>
      <c r="F283" s="304"/>
      <c r="G283" s="303"/>
      <c r="H283" s="442"/>
      <c r="I283" s="442"/>
      <c r="J283" s="442"/>
      <c r="K283" s="439" t="s">
        <v>203</v>
      </c>
      <c r="L283" s="443"/>
      <c r="M283" s="134"/>
      <c r="N283" s="35"/>
      <c r="O283" s="35"/>
      <c r="P283" s="10"/>
    </row>
    <row r="284" spans="1:16" ht="21.75" customHeight="1">
      <c r="A284" s="188"/>
      <c r="B284" s="441"/>
      <c r="C284" s="302"/>
      <c r="D284" s="303"/>
      <c r="E284" s="303"/>
      <c r="F284" s="304"/>
      <c r="G284" s="303"/>
      <c r="H284" s="444"/>
      <c r="I284" s="444"/>
      <c r="J284" s="444"/>
      <c r="K284" s="303" t="s">
        <v>204</v>
      </c>
      <c r="L284" s="443"/>
      <c r="M284" s="134"/>
      <c r="N284" s="35"/>
      <c r="O284" s="35"/>
      <c r="P284" s="10"/>
    </row>
    <row r="285" spans="1:16" ht="21.75" customHeight="1">
      <c r="A285" s="188"/>
      <c r="B285" s="441"/>
      <c r="C285" s="302"/>
      <c r="D285" s="316" t="s">
        <v>54</v>
      </c>
      <c r="E285" s="316" t="s">
        <v>19</v>
      </c>
      <c r="F285" s="317">
        <v>30</v>
      </c>
      <c r="G285" s="316" t="s">
        <v>17</v>
      </c>
      <c r="H285" s="442" t="s">
        <v>18</v>
      </c>
      <c r="I285" s="442" t="s">
        <v>205</v>
      </c>
      <c r="J285" s="442" t="s">
        <v>17</v>
      </c>
      <c r="K285" s="303"/>
      <c r="L285" s="443"/>
      <c r="M285" s="134"/>
      <c r="N285" s="35"/>
      <c r="O285" s="35"/>
      <c r="P285" s="10"/>
    </row>
    <row r="286" spans="1:16" ht="17.25" customHeight="1">
      <c r="A286" s="188"/>
      <c r="B286" s="441"/>
      <c r="C286" s="302"/>
      <c r="D286" s="323"/>
      <c r="E286" s="323"/>
      <c r="F286" s="324"/>
      <c r="G286" s="323"/>
      <c r="H286" s="444"/>
      <c r="I286" s="444"/>
      <c r="J286" s="444"/>
      <c r="K286" s="303" t="s">
        <v>185</v>
      </c>
      <c r="L286" s="443"/>
      <c r="M286" s="134"/>
      <c r="N286" s="35"/>
      <c r="O286" s="35"/>
      <c r="P286" s="10"/>
    </row>
    <row r="287" spans="1:16" ht="27" customHeight="1">
      <c r="A287" s="188"/>
      <c r="B287" s="441"/>
      <c r="C287" s="302"/>
      <c r="D287" s="445" t="s">
        <v>18</v>
      </c>
      <c r="E287" s="445" t="s">
        <v>19</v>
      </c>
      <c r="F287" s="446">
        <v>32.200000000000003</v>
      </c>
      <c r="G287" s="445" t="s">
        <v>17</v>
      </c>
      <c r="H287" s="447" t="s">
        <v>30</v>
      </c>
      <c r="I287" s="447" t="s">
        <v>206</v>
      </c>
      <c r="J287" s="447" t="s">
        <v>17</v>
      </c>
      <c r="K287" s="303"/>
      <c r="L287" s="443"/>
      <c r="M287" s="134"/>
      <c r="N287" s="35"/>
      <c r="O287" s="35"/>
      <c r="P287" s="10"/>
    </row>
    <row r="288" spans="1:16" ht="27" customHeight="1">
      <c r="A288" s="188"/>
      <c r="B288" s="441"/>
      <c r="C288" s="302"/>
      <c r="D288" s="316" t="s">
        <v>47</v>
      </c>
      <c r="E288" s="316" t="s">
        <v>19</v>
      </c>
      <c r="F288" s="317">
        <v>13.3</v>
      </c>
      <c r="G288" s="316" t="s">
        <v>17</v>
      </c>
      <c r="H288" s="448" t="s">
        <v>51</v>
      </c>
      <c r="I288" s="448" t="s">
        <v>189</v>
      </c>
      <c r="J288" s="448" t="s">
        <v>17</v>
      </c>
      <c r="K288" s="449" t="s">
        <v>207</v>
      </c>
      <c r="L288" s="443"/>
      <c r="M288" s="134"/>
      <c r="N288" s="35"/>
      <c r="O288" s="35"/>
      <c r="P288" s="10"/>
    </row>
    <row r="289" spans="1:16" ht="27" customHeight="1">
      <c r="A289" s="188"/>
      <c r="B289" s="450"/>
      <c r="C289" s="309"/>
      <c r="D289" s="323"/>
      <c r="E289" s="323"/>
      <c r="F289" s="324"/>
      <c r="G289" s="323"/>
      <c r="H289" s="451"/>
      <c r="I289" s="451"/>
      <c r="J289" s="451"/>
      <c r="K289" s="309"/>
      <c r="L289" s="452"/>
      <c r="M289" s="137"/>
      <c r="N289" s="35"/>
      <c r="O289" s="35"/>
      <c r="P289" s="10"/>
    </row>
    <row r="290" spans="1:16" ht="25.5">
      <c r="A290" s="188"/>
      <c r="B290" s="453" t="s">
        <v>25</v>
      </c>
      <c r="C290" s="439"/>
      <c r="D290" s="439"/>
      <c r="E290" s="439"/>
      <c r="F290" s="454"/>
      <c r="G290" s="439"/>
      <c r="H290" s="439" t="s">
        <v>18</v>
      </c>
      <c r="I290" s="455">
        <v>37.6</v>
      </c>
      <c r="J290" s="439" t="s">
        <v>17</v>
      </c>
      <c r="K290" s="456"/>
      <c r="L290" s="457">
        <v>0</v>
      </c>
      <c r="M290" s="384"/>
      <c r="N290" s="35"/>
      <c r="O290" s="35"/>
      <c r="P290" s="10"/>
    </row>
    <row r="291" spans="1:16" ht="26.25" thickBot="1">
      <c r="A291" s="196"/>
      <c r="B291" s="458" t="s">
        <v>25</v>
      </c>
      <c r="C291" s="459"/>
      <c r="D291" s="459"/>
      <c r="E291" s="459"/>
      <c r="F291" s="460"/>
      <c r="G291" s="459"/>
      <c r="H291" s="459" t="s">
        <v>18</v>
      </c>
      <c r="I291" s="461">
        <v>42.5</v>
      </c>
      <c r="J291" s="459" t="s">
        <v>17</v>
      </c>
      <c r="K291" s="462"/>
      <c r="L291" s="463">
        <v>0</v>
      </c>
      <c r="M291" s="347"/>
      <c r="N291" s="35"/>
      <c r="O291" s="35"/>
      <c r="P291" s="10"/>
    </row>
    <row r="292" spans="1:16" ht="51" customHeight="1">
      <c r="A292" s="108">
        <v>43</v>
      </c>
      <c r="B292" s="37" t="s">
        <v>208</v>
      </c>
      <c r="C292" s="38" t="s">
        <v>202</v>
      </c>
      <c r="D292" s="38"/>
      <c r="E292" s="38"/>
      <c r="F292" s="288"/>
      <c r="G292" s="38"/>
      <c r="H292" s="38" t="s">
        <v>18</v>
      </c>
      <c r="I292" s="209">
        <v>94.9</v>
      </c>
      <c r="J292" s="38" t="s">
        <v>17</v>
      </c>
      <c r="K292" s="289"/>
      <c r="L292" s="111">
        <v>2882324.15</v>
      </c>
      <c r="M292" s="85"/>
      <c r="N292" s="35"/>
      <c r="O292" s="35"/>
      <c r="P292" s="10"/>
    </row>
    <row r="293" spans="1:16" ht="18" customHeight="1">
      <c r="A293" s="113"/>
      <c r="B293" s="46"/>
      <c r="C293" s="47"/>
      <c r="D293" s="47"/>
      <c r="E293" s="47"/>
      <c r="F293" s="75"/>
      <c r="G293" s="47"/>
      <c r="H293" s="47"/>
      <c r="I293" s="50"/>
      <c r="J293" s="47"/>
      <c r="K293" s="127"/>
      <c r="L293" s="77"/>
      <c r="M293" s="91"/>
      <c r="N293" s="35"/>
      <c r="O293" s="35"/>
      <c r="P293" s="10"/>
    </row>
    <row r="294" spans="1:16" hidden="1">
      <c r="A294" s="113"/>
      <c r="B294" s="46"/>
      <c r="C294" s="47"/>
      <c r="D294" s="47"/>
      <c r="E294" s="47"/>
      <c r="F294" s="75"/>
      <c r="G294" s="47"/>
      <c r="H294" s="47"/>
      <c r="I294" s="50"/>
      <c r="J294" s="47"/>
      <c r="K294" s="127"/>
      <c r="L294" s="77"/>
      <c r="M294" s="91"/>
      <c r="N294" s="35"/>
      <c r="O294" s="35"/>
      <c r="P294" s="10"/>
    </row>
    <row r="295" spans="1:16" hidden="1">
      <c r="A295" s="113"/>
      <c r="B295" s="54"/>
      <c r="C295" s="55"/>
      <c r="D295" s="55"/>
      <c r="E295" s="55"/>
      <c r="F295" s="69"/>
      <c r="G295" s="55"/>
      <c r="H295" s="55"/>
      <c r="I295" s="53"/>
      <c r="J295" s="55"/>
      <c r="K295" s="110"/>
      <c r="L295" s="71"/>
      <c r="M295" s="383"/>
      <c r="N295" s="35"/>
      <c r="O295" s="35"/>
      <c r="P295" s="10"/>
    </row>
    <row r="296" spans="1:16" ht="25.5" customHeight="1">
      <c r="A296" s="113"/>
      <c r="B296" s="131" t="s">
        <v>25</v>
      </c>
      <c r="C296" s="62"/>
      <c r="D296" s="62" t="s">
        <v>18</v>
      </c>
      <c r="E296" s="62" t="s">
        <v>28</v>
      </c>
      <c r="F296" s="63">
        <v>39.799999999999997</v>
      </c>
      <c r="G296" s="62" t="s">
        <v>17</v>
      </c>
      <c r="H296" s="62" t="s">
        <v>18</v>
      </c>
      <c r="I296" s="41">
        <v>94.9</v>
      </c>
      <c r="J296" s="62" t="s">
        <v>17</v>
      </c>
      <c r="K296" s="100"/>
      <c r="L296" s="66">
        <v>0</v>
      </c>
      <c r="M296" s="290"/>
      <c r="N296" s="35"/>
      <c r="O296" s="35"/>
      <c r="P296" s="10"/>
    </row>
    <row r="297" spans="1:16" ht="12" customHeight="1">
      <c r="A297" s="113"/>
      <c r="B297" s="133"/>
      <c r="C297" s="47"/>
      <c r="D297" s="47"/>
      <c r="E297" s="47"/>
      <c r="F297" s="75"/>
      <c r="G297" s="47"/>
      <c r="H297" s="47"/>
      <c r="I297" s="50"/>
      <c r="J297" s="47"/>
      <c r="K297" s="127"/>
      <c r="L297" s="77"/>
      <c r="M297" s="91"/>
      <c r="N297" s="35"/>
      <c r="O297" s="35"/>
      <c r="P297" s="10"/>
    </row>
    <row r="298" spans="1:16" ht="6.75" hidden="1" customHeight="1">
      <c r="A298" s="113"/>
      <c r="B298" s="133"/>
      <c r="C298" s="47"/>
      <c r="D298" s="47"/>
      <c r="E298" s="47"/>
      <c r="F298" s="75"/>
      <c r="G298" s="47"/>
      <c r="H298" s="47"/>
      <c r="I298" s="50"/>
      <c r="J298" s="47"/>
      <c r="K298" s="127"/>
      <c r="L298" s="77"/>
      <c r="M298" s="91"/>
      <c r="N298" s="35"/>
      <c r="O298" s="35"/>
      <c r="P298" s="10"/>
    </row>
    <row r="299" spans="1:16" hidden="1">
      <c r="A299" s="188"/>
      <c r="B299" s="129"/>
      <c r="C299" s="55"/>
      <c r="D299" s="55"/>
      <c r="E299" s="55"/>
      <c r="F299" s="69"/>
      <c r="G299" s="55"/>
      <c r="H299" s="55"/>
      <c r="I299" s="53"/>
      <c r="J299" s="55"/>
      <c r="K299" s="110"/>
      <c r="L299" s="71"/>
      <c r="M299" s="383"/>
      <c r="N299" s="35"/>
      <c r="O299" s="35"/>
      <c r="P299" s="10"/>
    </row>
    <row r="300" spans="1:16" ht="25.5" customHeight="1">
      <c r="A300" s="188"/>
      <c r="B300" s="131" t="s">
        <v>25</v>
      </c>
      <c r="C300" s="62"/>
      <c r="D300" s="62" t="s">
        <v>18</v>
      </c>
      <c r="E300" s="62" t="s">
        <v>28</v>
      </c>
      <c r="F300" s="63">
        <v>39.799999999999997</v>
      </c>
      <c r="G300" s="62" t="s">
        <v>17</v>
      </c>
      <c r="H300" s="62" t="s">
        <v>18</v>
      </c>
      <c r="I300" s="41">
        <v>94.9</v>
      </c>
      <c r="J300" s="62" t="s">
        <v>17</v>
      </c>
      <c r="K300" s="100"/>
      <c r="L300" s="66">
        <v>0</v>
      </c>
      <c r="M300" s="290"/>
      <c r="N300" s="35"/>
      <c r="O300" s="35"/>
      <c r="P300" s="10"/>
    </row>
    <row r="301" spans="1:16" ht="14.25" customHeight="1">
      <c r="A301" s="188"/>
      <c r="B301" s="133"/>
      <c r="C301" s="47"/>
      <c r="D301" s="47"/>
      <c r="E301" s="47"/>
      <c r="F301" s="75"/>
      <c r="G301" s="47"/>
      <c r="H301" s="47"/>
      <c r="I301" s="50"/>
      <c r="J301" s="47"/>
      <c r="K301" s="127"/>
      <c r="L301" s="77"/>
      <c r="M301" s="91"/>
      <c r="N301" s="35"/>
      <c r="O301" s="35"/>
      <c r="P301" s="10"/>
    </row>
    <row r="302" spans="1:16" ht="9.75" hidden="1" customHeight="1">
      <c r="A302" s="188"/>
      <c r="B302" s="133"/>
      <c r="C302" s="47"/>
      <c r="D302" s="47"/>
      <c r="E302" s="47"/>
      <c r="F302" s="75"/>
      <c r="G302" s="47"/>
      <c r="H302" s="47"/>
      <c r="I302" s="50"/>
      <c r="J302" s="47"/>
      <c r="K302" s="127"/>
      <c r="L302" s="77"/>
      <c r="M302" s="91"/>
      <c r="N302" s="35"/>
      <c r="O302" s="35"/>
      <c r="P302" s="10"/>
    </row>
    <row r="303" spans="1:16" hidden="1">
      <c r="A303" s="188"/>
      <c r="B303" s="129"/>
      <c r="C303" s="55"/>
      <c r="D303" s="55"/>
      <c r="E303" s="55"/>
      <c r="F303" s="69"/>
      <c r="G303" s="55"/>
      <c r="H303" s="55"/>
      <c r="I303" s="53"/>
      <c r="J303" s="55"/>
      <c r="K303" s="110"/>
      <c r="L303" s="71"/>
      <c r="M303" s="383"/>
      <c r="N303" s="35"/>
      <c r="O303" s="35"/>
      <c r="P303" s="10"/>
    </row>
    <row r="304" spans="1:16" ht="25.5" customHeight="1">
      <c r="A304" s="188"/>
      <c r="B304" s="131" t="s">
        <v>25</v>
      </c>
      <c r="C304" s="62"/>
      <c r="D304" s="62" t="s">
        <v>18</v>
      </c>
      <c r="E304" s="62" t="s">
        <v>28</v>
      </c>
      <c r="F304" s="63">
        <v>39.799999999999997</v>
      </c>
      <c r="G304" s="62" t="s">
        <v>17</v>
      </c>
      <c r="H304" s="62" t="s">
        <v>18</v>
      </c>
      <c r="I304" s="41">
        <v>94.9</v>
      </c>
      <c r="J304" s="62" t="s">
        <v>17</v>
      </c>
      <c r="K304" s="100"/>
      <c r="L304" s="66">
        <v>0</v>
      </c>
      <c r="M304" s="290"/>
      <c r="N304" s="35"/>
      <c r="O304" s="35"/>
      <c r="P304" s="10"/>
    </row>
    <row r="305" spans="1:16">
      <c r="A305" s="188"/>
      <c r="B305" s="133"/>
      <c r="C305" s="47"/>
      <c r="D305" s="47"/>
      <c r="E305" s="47"/>
      <c r="F305" s="75"/>
      <c r="G305" s="47"/>
      <c r="H305" s="47"/>
      <c r="I305" s="50"/>
      <c r="J305" s="47"/>
      <c r="K305" s="127"/>
      <c r="L305" s="77"/>
      <c r="M305" s="91"/>
      <c r="N305" s="35"/>
      <c r="O305" s="35"/>
      <c r="P305" s="10"/>
    </row>
    <row r="306" spans="1:16" ht="2.25" customHeight="1" thickBot="1">
      <c r="A306" s="188"/>
      <c r="B306" s="133"/>
      <c r="C306" s="47"/>
      <c r="D306" s="47"/>
      <c r="E306" s="47"/>
      <c r="F306" s="75"/>
      <c r="G306" s="47"/>
      <c r="H306" s="47"/>
      <c r="I306" s="50"/>
      <c r="J306" s="47"/>
      <c r="K306" s="127"/>
      <c r="L306" s="77"/>
      <c r="M306" s="91"/>
      <c r="N306" s="35"/>
      <c r="O306" s="35"/>
      <c r="P306" s="10"/>
    </row>
    <row r="307" spans="1:16" ht="15.75" hidden="1" thickBot="1">
      <c r="A307" s="196"/>
      <c r="B307" s="293"/>
      <c r="C307" s="102"/>
      <c r="D307" s="102"/>
      <c r="E307" s="102"/>
      <c r="F307" s="103"/>
      <c r="G307" s="102"/>
      <c r="H307" s="102"/>
      <c r="I307" s="104"/>
      <c r="J307" s="102"/>
      <c r="K307" s="105"/>
      <c r="L307" s="106"/>
      <c r="M307" s="107"/>
      <c r="N307" s="35"/>
      <c r="O307" s="35"/>
      <c r="P307" s="10"/>
    </row>
    <row r="308" spans="1:16" ht="51.75" customHeight="1">
      <c r="A308" s="108">
        <v>44</v>
      </c>
      <c r="B308" s="391" t="s">
        <v>209</v>
      </c>
      <c r="C308" s="144" t="s">
        <v>210</v>
      </c>
      <c r="D308" s="144" t="s">
        <v>15</v>
      </c>
      <c r="E308" s="144" t="s">
        <v>40</v>
      </c>
      <c r="F308" s="145">
        <v>295</v>
      </c>
      <c r="G308" s="144" t="s">
        <v>17</v>
      </c>
      <c r="H308" s="39" t="s">
        <v>18</v>
      </c>
      <c r="I308" s="153">
        <v>71.2</v>
      </c>
      <c r="J308" s="39" t="s">
        <v>17</v>
      </c>
      <c r="K308" s="393" t="s">
        <v>211</v>
      </c>
      <c r="L308" s="111">
        <v>2938063.27</v>
      </c>
      <c r="M308" s="262"/>
      <c r="N308" s="35"/>
      <c r="O308" s="35"/>
      <c r="P308" s="10"/>
    </row>
    <row r="309" spans="1:16" ht="31.5" customHeight="1">
      <c r="A309" s="113"/>
      <c r="B309" s="464"/>
      <c r="C309" s="135"/>
      <c r="D309" s="58" t="s">
        <v>60</v>
      </c>
      <c r="E309" s="58" t="s">
        <v>40</v>
      </c>
      <c r="F309" s="57">
        <v>183.8</v>
      </c>
      <c r="G309" s="58" t="s">
        <v>17</v>
      </c>
      <c r="H309" s="48"/>
      <c r="I309" s="190"/>
      <c r="J309" s="48"/>
      <c r="K309" s="223"/>
      <c r="L309" s="71"/>
      <c r="M309" s="266"/>
      <c r="N309" s="35"/>
      <c r="O309" s="35"/>
      <c r="P309" s="10"/>
    </row>
    <row r="310" spans="1:16" ht="50.25" customHeight="1">
      <c r="A310" s="113"/>
      <c r="B310" s="291" t="s">
        <v>23</v>
      </c>
      <c r="C310" s="42"/>
      <c r="D310" s="58" t="s">
        <v>15</v>
      </c>
      <c r="E310" s="58" t="s">
        <v>40</v>
      </c>
      <c r="F310" s="57">
        <v>295</v>
      </c>
      <c r="G310" s="58" t="s">
        <v>17</v>
      </c>
      <c r="H310" s="48"/>
      <c r="I310" s="190"/>
      <c r="J310" s="48"/>
      <c r="K310" s="94"/>
      <c r="L310" s="66">
        <v>203797.43</v>
      </c>
      <c r="M310" s="465"/>
      <c r="N310" s="35"/>
      <c r="O310" s="35"/>
      <c r="P310" s="10"/>
    </row>
    <row r="311" spans="1:16" ht="19.5" customHeight="1">
      <c r="A311" s="113"/>
      <c r="B311" s="291"/>
      <c r="C311" s="42"/>
      <c r="D311" s="58" t="s">
        <v>60</v>
      </c>
      <c r="E311" s="58" t="s">
        <v>40</v>
      </c>
      <c r="F311" s="57">
        <v>183.8</v>
      </c>
      <c r="G311" s="58" t="s">
        <v>17</v>
      </c>
      <c r="H311" s="58" t="s">
        <v>18</v>
      </c>
      <c r="I311" s="59">
        <v>71.2</v>
      </c>
      <c r="J311" s="58" t="s">
        <v>17</v>
      </c>
      <c r="K311" s="94"/>
      <c r="L311" s="71"/>
      <c r="M311" s="465"/>
      <c r="N311" s="35"/>
      <c r="O311" s="35"/>
      <c r="P311" s="10"/>
    </row>
    <row r="312" spans="1:16" ht="29.25" customHeight="1">
      <c r="A312" s="113"/>
      <c r="B312" s="138" t="s">
        <v>25</v>
      </c>
      <c r="C312" s="56"/>
      <c r="D312" s="56"/>
      <c r="E312" s="56"/>
      <c r="F312" s="139"/>
      <c r="G312" s="56"/>
      <c r="H312" s="58" t="s">
        <v>18</v>
      </c>
      <c r="I312" s="59">
        <v>71.2</v>
      </c>
      <c r="J312" s="58" t="s">
        <v>17</v>
      </c>
      <c r="K312" s="140"/>
      <c r="L312" s="141">
        <v>0</v>
      </c>
      <c r="M312" s="356"/>
      <c r="N312" s="35"/>
      <c r="O312" s="35"/>
      <c r="P312" s="10"/>
    </row>
    <row r="313" spans="1:16" ht="29.25" customHeight="1">
      <c r="A313" s="113"/>
      <c r="B313" s="138" t="s">
        <v>25</v>
      </c>
      <c r="C313" s="56"/>
      <c r="D313" s="56"/>
      <c r="E313" s="56"/>
      <c r="F313" s="139"/>
      <c r="G313" s="56"/>
      <c r="H313" s="58" t="s">
        <v>18</v>
      </c>
      <c r="I313" s="59">
        <v>71.2</v>
      </c>
      <c r="J313" s="58" t="s">
        <v>17</v>
      </c>
      <c r="K313" s="140"/>
      <c r="L313" s="141">
        <v>0</v>
      </c>
      <c r="M313" s="356"/>
      <c r="N313" s="35"/>
      <c r="O313" s="35"/>
      <c r="P313" s="10"/>
    </row>
    <row r="314" spans="1:16" ht="29.25" customHeight="1">
      <c r="A314" s="113"/>
      <c r="B314" s="138" t="s">
        <v>25</v>
      </c>
      <c r="C314" s="56"/>
      <c r="D314" s="56"/>
      <c r="E314" s="56"/>
      <c r="F314" s="139"/>
      <c r="G314" s="56"/>
      <c r="H314" s="58" t="s">
        <v>18</v>
      </c>
      <c r="I314" s="59">
        <v>71.2</v>
      </c>
      <c r="J314" s="58" t="s">
        <v>17</v>
      </c>
      <c r="K314" s="140"/>
      <c r="L314" s="141">
        <v>0</v>
      </c>
      <c r="M314" s="356"/>
      <c r="N314" s="35"/>
      <c r="O314" s="35"/>
      <c r="P314" s="10"/>
    </row>
    <row r="315" spans="1:16" ht="27.75" customHeight="1" thickBot="1">
      <c r="A315" s="118"/>
      <c r="B315" s="119" t="s">
        <v>25</v>
      </c>
      <c r="C315" s="120"/>
      <c r="D315" s="120"/>
      <c r="E315" s="120"/>
      <c r="F315" s="121"/>
      <c r="G315" s="120"/>
      <c r="H315" s="120" t="s">
        <v>18</v>
      </c>
      <c r="I315" s="122">
        <v>71.2</v>
      </c>
      <c r="J315" s="120" t="s">
        <v>17</v>
      </c>
      <c r="K315" s="123"/>
      <c r="L315" s="124">
        <v>0</v>
      </c>
      <c r="M315" s="255"/>
      <c r="N315" s="35"/>
      <c r="O315" s="35"/>
      <c r="P315" s="10"/>
    </row>
    <row r="316" spans="1:16" ht="29.25" customHeight="1">
      <c r="A316" s="113">
        <v>45</v>
      </c>
      <c r="B316" s="46" t="s">
        <v>212</v>
      </c>
      <c r="C316" s="47" t="s">
        <v>213</v>
      </c>
      <c r="D316" s="47" t="s">
        <v>18</v>
      </c>
      <c r="E316" s="47" t="s">
        <v>19</v>
      </c>
      <c r="F316" s="75">
        <v>71.7</v>
      </c>
      <c r="G316" s="47" t="s">
        <v>17</v>
      </c>
      <c r="H316" s="38" t="s">
        <v>18</v>
      </c>
      <c r="I316" s="209">
        <v>54</v>
      </c>
      <c r="J316" s="38" t="s">
        <v>17</v>
      </c>
      <c r="K316" s="127"/>
      <c r="L316" s="77">
        <v>3041265.22</v>
      </c>
      <c r="M316" s="230"/>
      <c r="N316" s="35"/>
      <c r="O316" s="35"/>
      <c r="P316" s="10"/>
    </row>
    <row r="317" spans="1:16" ht="32.25" customHeight="1">
      <c r="A317" s="188"/>
      <c r="B317" s="54"/>
      <c r="C317" s="55"/>
      <c r="D317" s="55"/>
      <c r="E317" s="55"/>
      <c r="F317" s="69"/>
      <c r="G317" s="55"/>
      <c r="H317" s="55"/>
      <c r="I317" s="53"/>
      <c r="J317" s="55"/>
      <c r="K317" s="110"/>
      <c r="L317" s="71"/>
      <c r="M317" s="130"/>
      <c r="N317" s="35"/>
      <c r="O317" s="35"/>
      <c r="P317" s="10"/>
    </row>
    <row r="318" spans="1:16" ht="26.25" customHeight="1">
      <c r="A318" s="188"/>
      <c r="B318" s="131" t="s">
        <v>50</v>
      </c>
      <c r="C318" s="56"/>
      <c r="D318" s="62" t="s">
        <v>18</v>
      </c>
      <c r="E318" s="62" t="s">
        <v>214</v>
      </c>
      <c r="F318" s="63">
        <v>54</v>
      </c>
      <c r="G318" s="62" t="s">
        <v>17</v>
      </c>
      <c r="H318" s="62" t="s">
        <v>18</v>
      </c>
      <c r="I318" s="41">
        <v>71.7</v>
      </c>
      <c r="J318" s="62" t="s">
        <v>17</v>
      </c>
      <c r="K318" s="100"/>
      <c r="L318" s="66">
        <v>1165235.6100000001</v>
      </c>
      <c r="M318" s="244"/>
      <c r="N318" s="35"/>
      <c r="O318" s="35"/>
      <c r="P318" s="10"/>
    </row>
    <row r="319" spans="1:16" ht="14.25" customHeight="1">
      <c r="A319" s="188"/>
      <c r="B319" s="129"/>
      <c r="C319" s="48"/>
      <c r="D319" s="55"/>
      <c r="E319" s="55"/>
      <c r="F319" s="69"/>
      <c r="G319" s="55"/>
      <c r="H319" s="55"/>
      <c r="I319" s="53"/>
      <c r="J319" s="55"/>
      <c r="K319" s="110"/>
      <c r="L319" s="71"/>
      <c r="M319" s="251"/>
      <c r="N319" s="35"/>
      <c r="O319" s="35"/>
      <c r="P319" s="10"/>
    </row>
    <row r="320" spans="1:16" ht="17.25" customHeight="1">
      <c r="A320" s="188"/>
      <c r="B320" s="131" t="s">
        <v>25</v>
      </c>
      <c r="C320" s="62"/>
      <c r="D320" s="62"/>
      <c r="E320" s="62"/>
      <c r="F320" s="63"/>
      <c r="G320" s="62"/>
      <c r="H320" s="62" t="s">
        <v>18</v>
      </c>
      <c r="I320" s="41">
        <v>71.7</v>
      </c>
      <c r="J320" s="62" t="s">
        <v>17</v>
      </c>
      <c r="K320" s="100"/>
      <c r="L320" s="66">
        <v>1159.6400000000001</v>
      </c>
      <c r="M320" s="244"/>
      <c r="N320" s="35"/>
      <c r="O320" s="35"/>
      <c r="P320" s="10"/>
    </row>
    <row r="321" spans="1:16" ht="10.5" customHeight="1">
      <c r="A321" s="188"/>
      <c r="B321" s="133"/>
      <c r="C321" s="47"/>
      <c r="D321" s="47"/>
      <c r="E321" s="47"/>
      <c r="F321" s="75"/>
      <c r="G321" s="47"/>
      <c r="H321" s="55"/>
      <c r="I321" s="53"/>
      <c r="J321" s="55"/>
      <c r="K321" s="127"/>
      <c r="L321" s="77"/>
      <c r="M321" s="230"/>
      <c r="N321" s="35"/>
      <c r="O321" s="35"/>
      <c r="P321" s="10"/>
    </row>
    <row r="322" spans="1:16" ht="26.25" customHeight="1">
      <c r="A322" s="188"/>
      <c r="B322" s="129"/>
      <c r="C322" s="55"/>
      <c r="D322" s="55"/>
      <c r="E322" s="55"/>
      <c r="F322" s="69"/>
      <c r="G322" s="55"/>
      <c r="H322" s="56" t="s">
        <v>18</v>
      </c>
      <c r="I322" s="64">
        <v>54</v>
      </c>
      <c r="J322" s="58" t="s">
        <v>17</v>
      </c>
      <c r="K322" s="110"/>
      <c r="L322" s="71"/>
      <c r="M322" s="251"/>
      <c r="N322" s="35"/>
      <c r="O322" s="35"/>
      <c r="P322" s="10"/>
    </row>
    <row r="323" spans="1:16" ht="17.25" customHeight="1">
      <c r="A323" s="188"/>
      <c r="B323" s="131" t="s">
        <v>25</v>
      </c>
      <c r="C323" s="466"/>
      <c r="D323" s="466"/>
      <c r="E323" s="466"/>
      <c r="F323" s="467"/>
      <c r="G323" s="466"/>
      <c r="H323" s="466" t="s">
        <v>18</v>
      </c>
      <c r="I323" s="41">
        <v>71.7</v>
      </c>
      <c r="J323" s="466" t="s">
        <v>17</v>
      </c>
      <c r="K323" s="468"/>
      <c r="L323" s="469">
        <v>286.06</v>
      </c>
      <c r="M323" s="244"/>
      <c r="N323" s="35"/>
      <c r="O323" s="35"/>
      <c r="P323" s="10"/>
    </row>
    <row r="324" spans="1:16" ht="9" customHeight="1">
      <c r="A324" s="188"/>
      <c r="B324" s="133"/>
      <c r="C324" s="470"/>
      <c r="D324" s="470"/>
      <c r="E324" s="470"/>
      <c r="F324" s="471"/>
      <c r="G324" s="470"/>
      <c r="H324" s="472"/>
      <c r="I324" s="53"/>
      <c r="J324" s="472"/>
      <c r="K324" s="473"/>
      <c r="L324" s="474"/>
      <c r="M324" s="230"/>
      <c r="N324" s="35"/>
      <c r="O324" s="35"/>
      <c r="P324" s="10"/>
    </row>
    <row r="325" spans="1:16" ht="27.75" customHeight="1" thickBot="1">
      <c r="A325" s="196"/>
      <c r="B325" s="293"/>
      <c r="C325" s="475"/>
      <c r="D325" s="475"/>
      <c r="E325" s="475"/>
      <c r="F325" s="476"/>
      <c r="G325" s="475"/>
      <c r="H325" s="213" t="s">
        <v>18</v>
      </c>
      <c r="I325" s="386">
        <v>54</v>
      </c>
      <c r="J325" s="213" t="s">
        <v>17</v>
      </c>
      <c r="K325" s="477"/>
      <c r="L325" s="478"/>
      <c r="M325" s="259"/>
      <c r="N325" s="35"/>
      <c r="O325" s="35"/>
      <c r="P325" s="10"/>
    </row>
    <row r="326" spans="1:16" ht="43.5" customHeight="1">
      <c r="A326" s="108">
        <v>46</v>
      </c>
      <c r="B326" s="109" t="s">
        <v>215</v>
      </c>
      <c r="C326" s="38" t="s">
        <v>216</v>
      </c>
      <c r="D326" s="218" t="s">
        <v>18</v>
      </c>
      <c r="E326" s="39" t="s">
        <v>19</v>
      </c>
      <c r="F326" s="40">
        <v>32.5</v>
      </c>
      <c r="G326" s="39" t="s">
        <v>17</v>
      </c>
      <c r="H326" s="479" t="s">
        <v>51</v>
      </c>
      <c r="I326" s="153">
        <v>42</v>
      </c>
      <c r="J326" s="39" t="s">
        <v>17</v>
      </c>
      <c r="K326" s="284"/>
      <c r="L326" s="111">
        <v>1117543.81</v>
      </c>
      <c r="M326" s="148"/>
      <c r="N326" s="35"/>
      <c r="O326" s="35"/>
      <c r="P326" s="10"/>
    </row>
    <row r="327" spans="1:16" ht="38.25" customHeight="1">
      <c r="A327" s="113"/>
      <c r="B327" s="114"/>
      <c r="C327" s="47"/>
      <c r="D327" s="126" t="s">
        <v>18</v>
      </c>
      <c r="E327" s="48" t="s">
        <v>19</v>
      </c>
      <c r="F327" s="49">
        <v>67.599999999999994</v>
      </c>
      <c r="G327" s="48" t="s">
        <v>17</v>
      </c>
      <c r="H327" s="62" t="s">
        <v>51</v>
      </c>
      <c r="I327" s="41">
        <v>32</v>
      </c>
      <c r="J327" s="62" t="s">
        <v>17</v>
      </c>
      <c r="K327" s="76"/>
      <c r="L327" s="77"/>
      <c r="M327" s="134"/>
      <c r="N327" s="35"/>
      <c r="O327" s="35"/>
      <c r="P327" s="10"/>
    </row>
    <row r="328" spans="1:16" ht="18" customHeight="1">
      <c r="A328" s="113"/>
      <c r="B328" s="114"/>
      <c r="C328" s="47"/>
      <c r="D328" s="58" t="s">
        <v>54</v>
      </c>
      <c r="E328" s="58" t="s">
        <v>19</v>
      </c>
      <c r="F328" s="57">
        <v>23.6</v>
      </c>
      <c r="G328" s="58" t="s">
        <v>17</v>
      </c>
      <c r="H328" s="47"/>
      <c r="I328" s="50"/>
      <c r="J328" s="47"/>
      <c r="K328" s="76"/>
      <c r="L328" s="77"/>
      <c r="M328" s="134"/>
      <c r="N328" s="35"/>
      <c r="O328" s="35"/>
      <c r="P328" s="10"/>
    </row>
    <row r="329" spans="1:16" ht="18.75" customHeight="1">
      <c r="A329" s="188"/>
      <c r="B329" s="114"/>
      <c r="C329" s="47"/>
      <c r="D329" s="58" t="s">
        <v>54</v>
      </c>
      <c r="E329" s="58" t="s">
        <v>19</v>
      </c>
      <c r="F329" s="57">
        <v>24</v>
      </c>
      <c r="G329" s="58" t="s">
        <v>17</v>
      </c>
      <c r="H329" s="47"/>
      <c r="I329" s="50"/>
      <c r="J329" s="47"/>
      <c r="K329" s="76"/>
      <c r="L329" s="77"/>
      <c r="M329" s="134"/>
      <c r="N329" s="35"/>
      <c r="O329" s="35"/>
      <c r="P329" s="10"/>
    </row>
    <row r="330" spans="1:16" ht="28.5" customHeight="1">
      <c r="A330" s="188"/>
      <c r="B330" s="116"/>
      <c r="C330" s="55"/>
      <c r="D330" s="56" t="s">
        <v>18</v>
      </c>
      <c r="E330" s="56" t="s">
        <v>217</v>
      </c>
      <c r="F330" s="139">
        <v>48.5</v>
      </c>
      <c r="G330" s="56" t="s">
        <v>17</v>
      </c>
      <c r="H330" s="55"/>
      <c r="I330" s="53"/>
      <c r="J330" s="55"/>
      <c r="K330" s="70"/>
      <c r="L330" s="71"/>
      <c r="M330" s="137"/>
      <c r="N330" s="35"/>
      <c r="O330" s="35"/>
      <c r="P330" s="10"/>
    </row>
    <row r="331" spans="1:16">
      <c r="A331" s="188"/>
      <c r="B331" s="131" t="s">
        <v>50</v>
      </c>
      <c r="C331" s="62"/>
      <c r="D331" s="62" t="s">
        <v>18</v>
      </c>
      <c r="E331" s="62" t="s">
        <v>217</v>
      </c>
      <c r="F331" s="63">
        <v>48.5</v>
      </c>
      <c r="G331" s="62" t="s">
        <v>17</v>
      </c>
      <c r="H331" s="42" t="s">
        <v>18</v>
      </c>
      <c r="I331" s="88">
        <v>32.5</v>
      </c>
      <c r="J331" s="42" t="s">
        <v>17</v>
      </c>
      <c r="K331" s="89" t="s">
        <v>218</v>
      </c>
      <c r="L331" s="66">
        <v>3457347.67</v>
      </c>
      <c r="M331" s="290"/>
      <c r="N331" s="35"/>
      <c r="O331" s="35"/>
      <c r="P331" s="10"/>
    </row>
    <row r="332" spans="1:16">
      <c r="A332" s="188"/>
      <c r="B332" s="133"/>
      <c r="C332" s="47"/>
      <c r="D332" s="47"/>
      <c r="E332" s="47"/>
      <c r="F332" s="75"/>
      <c r="G332" s="47"/>
      <c r="H332" s="42"/>
      <c r="I332" s="88"/>
      <c r="J332" s="42"/>
      <c r="K332" s="220" t="s">
        <v>219</v>
      </c>
      <c r="L332" s="77"/>
      <c r="M332" s="91"/>
      <c r="N332" s="35"/>
      <c r="O332" s="35"/>
      <c r="P332" s="10"/>
    </row>
    <row r="333" spans="1:16">
      <c r="A333" s="188"/>
      <c r="B333" s="133"/>
      <c r="C333" s="47"/>
      <c r="D333" s="47"/>
      <c r="E333" s="47"/>
      <c r="F333" s="75"/>
      <c r="G333" s="47"/>
      <c r="H333" s="42"/>
      <c r="I333" s="88"/>
      <c r="J333" s="42"/>
      <c r="K333" s="89" t="s">
        <v>220</v>
      </c>
      <c r="L333" s="77"/>
      <c r="M333" s="91"/>
      <c r="N333" s="35"/>
      <c r="O333" s="35"/>
      <c r="P333" s="10"/>
    </row>
    <row r="334" spans="1:16" ht="22.5" customHeight="1">
      <c r="A334" s="188"/>
      <c r="B334" s="133"/>
      <c r="C334" s="47"/>
      <c r="D334" s="47"/>
      <c r="E334" s="47"/>
      <c r="F334" s="75"/>
      <c r="G334" s="47"/>
      <c r="H334" s="42" t="s">
        <v>18</v>
      </c>
      <c r="I334" s="88">
        <v>67.599999999999994</v>
      </c>
      <c r="J334" s="42" t="s">
        <v>17</v>
      </c>
      <c r="K334" s="480" t="s">
        <v>221</v>
      </c>
      <c r="L334" s="77"/>
      <c r="M334" s="91"/>
      <c r="N334" s="35"/>
      <c r="O334" s="35"/>
      <c r="P334" s="10"/>
    </row>
    <row r="335" spans="1:16" ht="20.25" customHeight="1">
      <c r="A335" s="188"/>
      <c r="B335" s="129"/>
      <c r="C335" s="55"/>
      <c r="D335" s="55"/>
      <c r="E335" s="55"/>
      <c r="F335" s="69"/>
      <c r="G335" s="55"/>
      <c r="H335" s="42"/>
      <c r="I335" s="88"/>
      <c r="J335" s="42"/>
      <c r="K335" s="480" t="s">
        <v>222</v>
      </c>
      <c r="L335" s="71"/>
      <c r="M335" s="383"/>
      <c r="N335" s="35"/>
      <c r="O335" s="35"/>
      <c r="P335" s="10"/>
    </row>
    <row r="336" spans="1:16">
      <c r="A336" s="188"/>
      <c r="B336" s="131" t="s">
        <v>25</v>
      </c>
      <c r="C336" s="62"/>
      <c r="D336" s="62" t="s">
        <v>18</v>
      </c>
      <c r="E336" s="62" t="s">
        <v>223</v>
      </c>
      <c r="F336" s="63">
        <v>48.5</v>
      </c>
      <c r="G336" s="62" t="s">
        <v>17</v>
      </c>
      <c r="H336" s="62" t="s">
        <v>18</v>
      </c>
      <c r="I336" s="41">
        <v>32.5</v>
      </c>
      <c r="J336" s="62" t="s">
        <v>17</v>
      </c>
      <c r="K336" s="94"/>
      <c r="L336" s="66">
        <v>0</v>
      </c>
      <c r="M336" s="290"/>
      <c r="N336" s="35"/>
      <c r="O336" s="35"/>
      <c r="P336" s="10"/>
    </row>
    <row r="337" spans="1:16">
      <c r="A337" s="188"/>
      <c r="B337" s="133"/>
      <c r="C337" s="47"/>
      <c r="D337" s="47"/>
      <c r="E337" s="47"/>
      <c r="F337" s="75"/>
      <c r="G337" s="47"/>
      <c r="H337" s="55"/>
      <c r="I337" s="53"/>
      <c r="J337" s="55"/>
      <c r="K337" s="94"/>
      <c r="L337" s="77"/>
      <c r="M337" s="91"/>
      <c r="N337" s="35"/>
      <c r="O337" s="35"/>
      <c r="P337" s="10"/>
    </row>
    <row r="338" spans="1:16" ht="18" customHeight="1">
      <c r="A338" s="188"/>
      <c r="B338" s="129"/>
      <c r="C338" s="55"/>
      <c r="D338" s="55"/>
      <c r="E338" s="55"/>
      <c r="F338" s="69"/>
      <c r="G338" s="55"/>
      <c r="H338" s="58" t="s">
        <v>18</v>
      </c>
      <c r="I338" s="59">
        <v>67.599999999999994</v>
      </c>
      <c r="J338" s="58" t="s">
        <v>17</v>
      </c>
      <c r="K338" s="94"/>
      <c r="L338" s="71"/>
      <c r="M338" s="383"/>
      <c r="N338" s="35"/>
      <c r="O338" s="35"/>
      <c r="P338" s="10"/>
    </row>
    <row r="339" spans="1:16" ht="15.75" customHeight="1">
      <c r="A339" s="188"/>
      <c r="B339" s="131" t="s">
        <v>25</v>
      </c>
      <c r="C339" s="62"/>
      <c r="D339" s="62" t="s">
        <v>18</v>
      </c>
      <c r="E339" s="62" t="s">
        <v>223</v>
      </c>
      <c r="F339" s="63">
        <v>48.5</v>
      </c>
      <c r="G339" s="62" t="s">
        <v>17</v>
      </c>
      <c r="H339" s="62" t="s">
        <v>18</v>
      </c>
      <c r="I339" s="41">
        <v>32.5</v>
      </c>
      <c r="J339" s="62" t="s">
        <v>17</v>
      </c>
      <c r="K339" s="127"/>
      <c r="L339" s="66">
        <v>0</v>
      </c>
      <c r="M339" s="290"/>
      <c r="N339" s="35"/>
      <c r="O339" s="35"/>
      <c r="P339" s="10"/>
    </row>
    <row r="340" spans="1:16" ht="15.75" customHeight="1">
      <c r="A340" s="188"/>
      <c r="B340" s="133"/>
      <c r="C340" s="47"/>
      <c r="D340" s="47"/>
      <c r="E340" s="47"/>
      <c r="F340" s="75"/>
      <c r="G340" s="47"/>
      <c r="H340" s="55"/>
      <c r="I340" s="53"/>
      <c r="J340" s="55"/>
      <c r="K340" s="127"/>
      <c r="L340" s="77"/>
      <c r="M340" s="91"/>
      <c r="N340" s="35"/>
      <c r="O340" s="35"/>
      <c r="P340" s="10"/>
    </row>
    <row r="341" spans="1:16" ht="15.75" customHeight="1" thickBot="1">
      <c r="A341" s="188"/>
      <c r="B341" s="133"/>
      <c r="C341" s="47"/>
      <c r="D341" s="47"/>
      <c r="E341" s="47"/>
      <c r="F341" s="75"/>
      <c r="G341" s="47"/>
      <c r="H341" s="56" t="s">
        <v>18</v>
      </c>
      <c r="I341" s="64">
        <v>67.599999999999994</v>
      </c>
      <c r="J341" s="56" t="s">
        <v>17</v>
      </c>
      <c r="K341" s="127"/>
      <c r="L341" s="77"/>
      <c r="M341" s="91"/>
      <c r="N341" s="35"/>
      <c r="O341" s="35"/>
      <c r="P341" s="10"/>
    </row>
    <row r="342" spans="1:16" ht="30.75" customHeight="1">
      <c r="A342" s="375">
        <v>47</v>
      </c>
      <c r="B342" s="481" t="s">
        <v>224</v>
      </c>
      <c r="C342" s="38" t="s">
        <v>225</v>
      </c>
      <c r="D342" s="38" t="s">
        <v>18</v>
      </c>
      <c r="E342" s="38" t="s">
        <v>65</v>
      </c>
      <c r="F342" s="209">
        <v>73.900000000000006</v>
      </c>
      <c r="G342" s="38" t="s">
        <v>17</v>
      </c>
      <c r="H342" s="38"/>
      <c r="I342" s="209"/>
      <c r="J342" s="38"/>
      <c r="K342" s="289" t="s">
        <v>226</v>
      </c>
      <c r="L342" s="84">
        <v>1558681.42</v>
      </c>
      <c r="M342" s="85"/>
      <c r="N342" s="35"/>
      <c r="O342" s="35"/>
      <c r="P342" s="10"/>
    </row>
    <row r="343" spans="1:16" ht="30.75" customHeight="1">
      <c r="A343" s="377"/>
      <c r="B343" s="482"/>
      <c r="C343" s="47"/>
      <c r="D343" s="47"/>
      <c r="E343" s="47"/>
      <c r="F343" s="50"/>
      <c r="G343" s="47"/>
      <c r="H343" s="55"/>
      <c r="I343" s="53"/>
      <c r="J343" s="55"/>
      <c r="K343" s="127"/>
      <c r="L343" s="66"/>
      <c r="M343" s="383"/>
      <c r="N343" s="35"/>
      <c r="O343" s="35"/>
      <c r="P343" s="10"/>
    </row>
    <row r="344" spans="1:16" ht="30.75" customHeight="1">
      <c r="A344" s="377"/>
      <c r="B344" s="483" t="s">
        <v>50</v>
      </c>
      <c r="C344" s="484"/>
      <c r="D344" s="484"/>
      <c r="E344" s="484"/>
      <c r="F344" s="485"/>
      <c r="G344" s="484"/>
      <c r="H344" s="486" t="s">
        <v>18</v>
      </c>
      <c r="I344" s="487">
        <v>10</v>
      </c>
      <c r="J344" s="486" t="s">
        <v>17</v>
      </c>
      <c r="K344" s="488" t="s">
        <v>227</v>
      </c>
      <c r="L344" s="489">
        <v>1299188.22</v>
      </c>
      <c r="M344" s="132"/>
      <c r="N344" s="35"/>
      <c r="O344" s="35"/>
      <c r="P344" s="10"/>
    </row>
    <row r="345" spans="1:16" ht="30.75" customHeight="1">
      <c r="A345" s="377"/>
      <c r="B345" s="490"/>
      <c r="C345" s="491"/>
      <c r="D345" s="491"/>
      <c r="E345" s="491"/>
      <c r="F345" s="492"/>
      <c r="G345" s="491"/>
      <c r="H345" s="486" t="s">
        <v>18</v>
      </c>
      <c r="I345" s="487">
        <v>73.900000000000006</v>
      </c>
      <c r="J345" s="486" t="s">
        <v>17</v>
      </c>
      <c r="K345" s="493"/>
      <c r="L345" s="494"/>
      <c r="M345" s="137"/>
      <c r="N345" s="35"/>
      <c r="O345" s="35"/>
      <c r="P345" s="10"/>
    </row>
    <row r="346" spans="1:16" ht="54" customHeight="1">
      <c r="A346" s="377"/>
      <c r="B346" s="495" t="s">
        <v>25</v>
      </c>
      <c r="C346" s="486"/>
      <c r="D346" s="486" t="s">
        <v>18</v>
      </c>
      <c r="E346" s="486" t="s">
        <v>65</v>
      </c>
      <c r="F346" s="487">
        <v>73.900000000000006</v>
      </c>
      <c r="G346" s="486" t="s">
        <v>17</v>
      </c>
      <c r="H346" s="486" t="s">
        <v>228</v>
      </c>
      <c r="I346" s="487" t="s">
        <v>229</v>
      </c>
      <c r="J346" s="486" t="s">
        <v>17</v>
      </c>
      <c r="K346" s="496"/>
      <c r="L346" s="497">
        <v>11694.5</v>
      </c>
      <c r="M346" s="384"/>
      <c r="N346" s="35"/>
      <c r="O346" s="35"/>
      <c r="P346" s="10"/>
    </row>
    <row r="347" spans="1:16" ht="31.5" customHeight="1">
      <c r="A347" s="377"/>
      <c r="B347" s="495" t="s">
        <v>25</v>
      </c>
      <c r="C347" s="486"/>
      <c r="D347" s="486" t="s">
        <v>18</v>
      </c>
      <c r="E347" s="486" t="s">
        <v>65</v>
      </c>
      <c r="F347" s="487">
        <v>73.900000000000006</v>
      </c>
      <c r="G347" s="486" t="s">
        <v>17</v>
      </c>
      <c r="H347" s="486"/>
      <c r="I347" s="487"/>
      <c r="J347" s="486"/>
      <c r="K347" s="496"/>
      <c r="L347" s="497">
        <v>0</v>
      </c>
      <c r="M347" s="411"/>
      <c r="N347" s="35"/>
      <c r="O347" s="35"/>
      <c r="P347" s="10"/>
    </row>
    <row r="348" spans="1:16" ht="29.25" customHeight="1">
      <c r="A348" s="377"/>
      <c r="B348" s="495" t="s">
        <v>25</v>
      </c>
      <c r="C348" s="486"/>
      <c r="D348" s="486"/>
      <c r="E348" s="486"/>
      <c r="F348" s="487"/>
      <c r="G348" s="486"/>
      <c r="H348" s="486" t="s">
        <v>18</v>
      </c>
      <c r="I348" s="487">
        <v>73.900000000000006</v>
      </c>
      <c r="J348" s="486" t="s">
        <v>17</v>
      </c>
      <c r="K348" s="496"/>
      <c r="L348" s="497">
        <v>0</v>
      </c>
      <c r="M348" s="411"/>
      <c r="N348" s="35"/>
      <c r="O348" s="35"/>
      <c r="P348" s="10"/>
    </row>
    <row r="349" spans="1:16" ht="24" customHeight="1">
      <c r="A349" s="377"/>
      <c r="B349" s="483" t="s">
        <v>25</v>
      </c>
      <c r="C349" s="484"/>
      <c r="D349" s="484"/>
      <c r="E349" s="484"/>
      <c r="F349" s="485"/>
      <c r="G349" s="484"/>
      <c r="H349" s="486" t="s">
        <v>18</v>
      </c>
      <c r="I349" s="487">
        <v>10</v>
      </c>
      <c r="J349" s="486" t="s">
        <v>17</v>
      </c>
      <c r="K349" s="488"/>
      <c r="L349" s="489">
        <v>0</v>
      </c>
      <c r="M349" s="292"/>
      <c r="N349" s="35"/>
      <c r="O349" s="35"/>
      <c r="P349" s="10"/>
    </row>
    <row r="350" spans="1:16" ht="23.25" customHeight="1" thickBot="1">
      <c r="A350" s="380"/>
      <c r="B350" s="498"/>
      <c r="C350" s="499"/>
      <c r="D350" s="499"/>
      <c r="E350" s="499"/>
      <c r="F350" s="500"/>
      <c r="G350" s="499"/>
      <c r="H350" s="501" t="s">
        <v>18</v>
      </c>
      <c r="I350" s="502">
        <v>73.900000000000006</v>
      </c>
      <c r="J350" s="501" t="s">
        <v>17</v>
      </c>
      <c r="K350" s="503"/>
      <c r="L350" s="504"/>
      <c r="M350" s="290"/>
      <c r="N350" s="35"/>
      <c r="O350" s="35"/>
      <c r="P350" s="10"/>
    </row>
    <row r="351" spans="1:16" ht="57" customHeight="1">
      <c r="A351" s="333">
        <v>48</v>
      </c>
      <c r="B351" s="505" t="s">
        <v>230</v>
      </c>
      <c r="C351" s="506" t="s">
        <v>231</v>
      </c>
      <c r="D351" s="506" t="s">
        <v>18</v>
      </c>
      <c r="E351" s="506" t="s">
        <v>86</v>
      </c>
      <c r="F351" s="507">
        <v>56.3</v>
      </c>
      <c r="G351" s="506" t="s">
        <v>17</v>
      </c>
      <c r="H351" s="506"/>
      <c r="I351" s="507"/>
      <c r="J351" s="506"/>
      <c r="K351" s="508" t="s">
        <v>232</v>
      </c>
      <c r="L351" s="509">
        <v>1552865.05</v>
      </c>
      <c r="M351" s="346"/>
      <c r="N351" s="35"/>
      <c r="O351" s="35"/>
      <c r="P351" s="10"/>
    </row>
    <row r="352" spans="1:16" ht="32.25" customHeight="1">
      <c r="A352" s="188"/>
      <c r="B352" s="495" t="s">
        <v>50</v>
      </c>
      <c r="C352" s="486"/>
      <c r="D352" s="486" t="s">
        <v>18</v>
      </c>
      <c r="E352" s="486" t="s">
        <v>86</v>
      </c>
      <c r="F352" s="487">
        <v>56.3</v>
      </c>
      <c r="G352" s="486" t="s">
        <v>17</v>
      </c>
      <c r="H352" s="486"/>
      <c r="I352" s="487"/>
      <c r="J352" s="486"/>
      <c r="K352" s="496"/>
      <c r="L352" s="497">
        <v>976502.22</v>
      </c>
      <c r="M352" s="384"/>
      <c r="N352" s="35"/>
      <c r="O352" s="35"/>
      <c r="P352" s="10"/>
    </row>
    <row r="353" spans="1:16" ht="28.5" customHeight="1">
      <c r="A353" s="188"/>
      <c r="B353" s="495" t="s">
        <v>25</v>
      </c>
      <c r="C353" s="486"/>
      <c r="D353" s="486"/>
      <c r="E353" s="486"/>
      <c r="F353" s="487"/>
      <c r="G353" s="486"/>
      <c r="H353" s="486" t="s">
        <v>18</v>
      </c>
      <c r="I353" s="487">
        <v>56.3</v>
      </c>
      <c r="J353" s="486" t="s">
        <v>17</v>
      </c>
      <c r="K353" s="496"/>
      <c r="L353" s="497">
        <v>0</v>
      </c>
      <c r="M353" s="384"/>
      <c r="N353" s="35"/>
      <c r="O353" s="35"/>
      <c r="P353" s="10"/>
    </row>
    <row r="354" spans="1:16" ht="27" customHeight="1" thickBot="1">
      <c r="A354" s="196"/>
      <c r="B354" s="510" t="s">
        <v>25</v>
      </c>
      <c r="C354" s="511"/>
      <c r="D354" s="511"/>
      <c r="E354" s="511"/>
      <c r="F354" s="512"/>
      <c r="G354" s="511"/>
      <c r="H354" s="511" t="s">
        <v>18</v>
      </c>
      <c r="I354" s="512">
        <v>56.3</v>
      </c>
      <c r="J354" s="511" t="s">
        <v>17</v>
      </c>
      <c r="K354" s="513"/>
      <c r="L354" s="514">
        <v>0</v>
      </c>
      <c r="M354" s="347"/>
      <c r="N354" s="35"/>
      <c r="O354" s="35"/>
      <c r="P354" s="10"/>
    </row>
    <row r="355" spans="1:16" ht="57.75" customHeight="1">
      <c r="A355" s="86">
        <v>49</v>
      </c>
      <c r="B355" s="515" t="s">
        <v>233</v>
      </c>
      <c r="C355" s="126" t="s">
        <v>234</v>
      </c>
      <c r="D355" s="48" t="s">
        <v>18</v>
      </c>
      <c r="E355" s="48" t="s">
        <v>19</v>
      </c>
      <c r="F355" s="49">
        <v>66.7</v>
      </c>
      <c r="G355" s="48" t="s">
        <v>17</v>
      </c>
      <c r="H355" s="48" t="s">
        <v>18</v>
      </c>
      <c r="I355" s="190">
        <v>62.2</v>
      </c>
      <c r="J355" s="48" t="s">
        <v>17</v>
      </c>
      <c r="K355" s="240"/>
      <c r="L355" s="147">
        <v>3003234.76</v>
      </c>
      <c r="M355" s="516"/>
      <c r="N355" s="35"/>
      <c r="O355" s="35"/>
      <c r="P355" s="10"/>
    </row>
    <row r="356" spans="1:16" ht="30" customHeight="1">
      <c r="A356" s="377"/>
      <c r="B356" s="517" t="s">
        <v>50</v>
      </c>
      <c r="C356" s="131"/>
      <c r="D356" s="62"/>
      <c r="E356" s="62"/>
      <c r="F356" s="63"/>
      <c r="G356" s="62"/>
      <c r="H356" s="58" t="s">
        <v>18</v>
      </c>
      <c r="I356" s="59">
        <v>62.2</v>
      </c>
      <c r="J356" s="58" t="s">
        <v>17</v>
      </c>
      <c r="K356" s="100" t="s">
        <v>235</v>
      </c>
      <c r="L356" s="66">
        <v>1028470.5</v>
      </c>
      <c r="M356" s="132"/>
      <c r="N356" s="35"/>
      <c r="O356" s="35"/>
      <c r="P356" s="10"/>
    </row>
    <row r="357" spans="1:16" ht="29.25" customHeight="1">
      <c r="A357" s="377"/>
      <c r="B357" s="517"/>
      <c r="C357" s="129"/>
      <c r="D357" s="55"/>
      <c r="E357" s="55"/>
      <c r="F357" s="69"/>
      <c r="G357" s="55"/>
      <c r="H357" s="56" t="s">
        <v>18</v>
      </c>
      <c r="I357" s="64">
        <v>66.7</v>
      </c>
      <c r="J357" s="56" t="s">
        <v>17</v>
      </c>
      <c r="K357" s="110"/>
      <c r="L357" s="71"/>
      <c r="M357" s="137"/>
      <c r="N357" s="35"/>
      <c r="O357" s="35"/>
      <c r="P357" s="10"/>
    </row>
    <row r="358" spans="1:16" ht="26.25" customHeight="1">
      <c r="A358" s="377"/>
      <c r="B358" s="518" t="s">
        <v>25</v>
      </c>
      <c r="C358" s="131"/>
      <c r="D358" s="62"/>
      <c r="E358" s="62"/>
      <c r="F358" s="63"/>
      <c r="G358" s="62"/>
      <c r="H358" s="58" t="s">
        <v>18</v>
      </c>
      <c r="I358" s="59">
        <v>62.2</v>
      </c>
      <c r="J358" s="58" t="s">
        <v>17</v>
      </c>
      <c r="K358" s="100"/>
      <c r="L358" s="66">
        <v>0</v>
      </c>
      <c r="M358" s="132"/>
      <c r="N358" s="35"/>
      <c r="O358" s="35"/>
      <c r="P358" s="10"/>
    </row>
    <row r="359" spans="1:16" ht="24.75" customHeight="1" thickBot="1">
      <c r="A359" s="377"/>
      <c r="B359" s="73"/>
      <c r="C359" s="129"/>
      <c r="D359" s="55"/>
      <c r="E359" s="55"/>
      <c r="F359" s="69"/>
      <c r="G359" s="55"/>
      <c r="H359" s="56" t="s">
        <v>18</v>
      </c>
      <c r="I359" s="64">
        <v>66.7</v>
      </c>
      <c r="J359" s="56" t="s">
        <v>17</v>
      </c>
      <c r="K359" s="110"/>
      <c r="L359" s="106"/>
      <c r="M359" s="151"/>
      <c r="N359" s="35"/>
      <c r="O359" s="35"/>
      <c r="P359" s="10"/>
    </row>
    <row r="360" spans="1:16" ht="38.25">
      <c r="A360" s="108">
        <v>50</v>
      </c>
      <c r="B360" s="37" t="s">
        <v>236</v>
      </c>
      <c r="C360" s="38" t="s">
        <v>237</v>
      </c>
      <c r="D360" s="218" t="s">
        <v>238</v>
      </c>
      <c r="E360" s="39" t="s">
        <v>19</v>
      </c>
      <c r="F360" s="40">
        <v>1000</v>
      </c>
      <c r="G360" s="39" t="s">
        <v>17</v>
      </c>
      <c r="H360" s="38"/>
      <c r="I360" s="209"/>
      <c r="J360" s="38"/>
      <c r="K360" s="289"/>
      <c r="L360" s="111">
        <v>3946529.07</v>
      </c>
      <c r="M360" s="85"/>
      <c r="N360" s="35"/>
      <c r="O360" s="35"/>
      <c r="P360" s="10"/>
    </row>
    <row r="361" spans="1:16" ht="22.5" customHeight="1">
      <c r="A361" s="113"/>
      <c r="B361" s="46"/>
      <c r="C361" s="47"/>
      <c r="D361" s="58" t="s">
        <v>18</v>
      </c>
      <c r="E361" s="58" t="s">
        <v>19</v>
      </c>
      <c r="F361" s="57">
        <v>51.8</v>
      </c>
      <c r="G361" s="58" t="s">
        <v>17</v>
      </c>
      <c r="H361" s="47"/>
      <c r="I361" s="50"/>
      <c r="J361" s="47"/>
      <c r="K361" s="127"/>
      <c r="L361" s="77"/>
      <c r="M361" s="91"/>
      <c r="N361" s="35"/>
      <c r="O361" s="35"/>
      <c r="P361" s="10"/>
    </row>
    <row r="362" spans="1:16" ht="32.25" customHeight="1">
      <c r="A362" s="188"/>
      <c r="B362" s="46"/>
      <c r="C362" s="47"/>
      <c r="D362" s="56" t="s">
        <v>18</v>
      </c>
      <c r="E362" s="56" t="s">
        <v>86</v>
      </c>
      <c r="F362" s="139">
        <v>61.5</v>
      </c>
      <c r="G362" s="56" t="s">
        <v>17</v>
      </c>
      <c r="H362" s="47"/>
      <c r="I362" s="50"/>
      <c r="J362" s="47"/>
      <c r="K362" s="127"/>
      <c r="L362" s="77"/>
      <c r="M362" s="128"/>
      <c r="N362" s="35"/>
      <c r="O362" s="35"/>
      <c r="P362" s="10"/>
    </row>
    <row r="363" spans="1:16" ht="38.25">
      <c r="A363" s="188"/>
      <c r="B363" s="131" t="s">
        <v>50</v>
      </c>
      <c r="C363" s="62"/>
      <c r="D363" s="58" t="s">
        <v>117</v>
      </c>
      <c r="E363" s="58" t="s">
        <v>19</v>
      </c>
      <c r="F363" s="57">
        <v>5000</v>
      </c>
      <c r="G363" s="58" t="s">
        <v>17</v>
      </c>
      <c r="H363" s="62" t="s">
        <v>51</v>
      </c>
      <c r="I363" s="41">
        <v>36</v>
      </c>
      <c r="J363" s="62" t="s">
        <v>17</v>
      </c>
      <c r="K363" s="89" t="s">
        <v>239</v>
      </c>
      <c r="L363" s="66">
        <v>2513306.87</v>
      </c>
      <c r="M363" s="290"/>
      <c r="N363" s="35"/>
      <c r="O363" s="35"/>
      <c r="P363" s="10"/>
    </row>
    <row r="364" spans="1:16" ht="25.5">
      <c r="A364" s="188"/>
      <c r="B364" s="133"/>
      <c r="C364" s="47"/>
      <c r="D364" s="58" t="s">
        <v>18</v>
      </c>
      <c r="E364" s="58" t="s">
        <v>86</v>
      </c>
      <c r="F364" s="57">
        <v>61.5</v>
      </c>
      <c r="G364" s="58" t="s">
        <v>17</v>
      </c>
      <c r="H364" s="47"/>
      <c r="I364" s="50"/>
      <c r="J364" s="47"/>
      <c r="K364" s="89" t="s">
        <v>240</v>
      </c>
      <c r="L364" s="77"/>
      <c r="M364" s="91"/>
      <c r="N364" s="35"/>
      <c r="O364" s="35"/>
      <c r="P364" s="10"/>
    </row>
    <row r="365" spans="1:16">
      <c r="A365" s="188"/>
      <c r="B365" s="133"/>
      <c r="C365" s="47"/>
      <c r="D365" s="62" t="s">
        <v>54</v>
      </c>
      <c r="E365" s="62" t="s">
        <v>19</v>
      </c>
      <c r="F365" s="63">
        <v>24</v>
      </c>
      <c r="G365" s="62" t="s">
        <v>17</v>
      </c>
      <c r="H365" s="47"/>
      <c r="I365" s="50"/>
      <c r="J365" s="47"/>
      <c r="K365" s="89" t="s">
        <v>241</v>
      </c>
      <c r="L365" s="77"/>
      <c r="M365" s="128"/>
      <c r="N365" s="35"/>
      <c r="O365" s="35"/>
      <c r="P365" s="10"/>
    </row>
    <row r="366" spans="1:16" ht="15.75" thickBot="1">
      <c r="A366" s="196"/>
      <c r="B366" s="293"/>
      <c r="C366" s="102"/>
      <c r="D366" s="102"/>
      <c r="E366" s="102"/>
      <c r="F366" s="103"/>
      <c r="G366" s="102"/>
      <c r="H366" s="102"/>
      <c r="I366" s="104"/>
      <c r="J366" s="102"/>
      <c r="K366" s="123" t="s">
        <v>207</v>
      </c>
      <c r="L366" s="106"/>
      <c r="M366" s="519"/>
      <c r="N366" s="35"/>
      <c r="O366" s="35"/>
      <c r="P366" s="10"/>
    </row>
    <row r="367" spans="1:16" ht="34.5" customHeight="1">
      <c r="A367" s="333">
        <v>51</v>
      </c>
      <c r="B367" s="37" t="s">
        <v>242</v>
      </c>
      <c r="C367" s="38" t="s">
        <v>243</v>
      </c>
      <c r="D367" s="39" t="s">
        <v>18</v>
      </c>
      <c r="E367" s="39" t="s">
        <v>19</v>
      </c>
      <c r="F367" s="40">
        <v>81.3</v>
      </c>
      <c r="G367" s="39" t="s">
        <v>17</v>
      </c>
      <c r="H367" s="38" t="s">
        <v>18</v>
      </c>
      <c r="I367" s="209">
        <v>62</v>
      </c>
      <c r="J367" s="38" t="s">
        <v>17</v>
      </c>
      <c r="K367" s="289"/>
      <c r="L367" s="84">
        <v>4748126.4400000004</v>
      </c>
      <c r="M367" s="520"/>
      <c r="N367" s="35"/>
      <c r="O367" s="35"/>
      <c r="P367" s="10"/>
    </row>
    <row r="368" spans="1:16" ht="34.5" customHeight="1">
      <c r="A368" s="188"/>
      <c r="B368" s="46"/>
      <c r="C368" s="47"/>
      <c r="D368" s="58" t="s">
        <v>18</v>
      </c>
      <c r="E368" s="58" t="s">
        <v>19</v>
      </c>
      <c r="F368" s="57">
        <v>36.700000000000003</v>
      </c>
      <c r="G368" s="58" t="s">
        <v>17</v>
      </c>
      <c r="H368" s="55"/>
      <c r="I368" s="53"/>
      <c r="J368" s="55"/>
      <c r="K368" s="127"/>
      <c r="L368" s="90"/>
      <c r="M368" s="465"/>
      <c r="N368" s="35"/>
      <c r="O368" s="35"/>
      <c r="P368" s="10"/>
    </row>
    <row r="369" spans="1:16" ht="34.5" customHeight="1">
      <c r="A369" s="188"/>
      <c r="B369" s="46"/>
      <c r="C369" s="47"/>
      <c r="D369" s="58" t="s">
        <v>18</v>
      </c>
      <c r="E369" s="58" t="s">
        <v>19</v>
      </c>
      <c r="F369" s="57">
        <v>36.4</v>
      </c>
      <c r="G369" s="58" t="s">
        <v>17</v>
      </c>
      <c r="H369" s="62" t="s">
        <v>18</v>
      </c>
      <c r="I369" s="41">
        <v>36.5</v>
      </c>
      <c r="J369" s="62" t="s">
        <v>17</v>
      </c>
      <c r="K369" s="127"/>
      <c r="L369" s="90"/>
      <c r="M369" s="465"/>
      <c r="N369" s="35"/>
      <c r="O369" s="35"/>
      <c r="P369" s="10"/>
    </row>
    <row r="370" spans="1:16" ht="34.5" customHeight="1">
      <c r="A370" s="188"/>
      <c r="B370" s="46"/>
      <c r="C370" s="47"/>
      <c r="D370" s="58" t="s">
        <v>18</v>
      </c>
      <c r="E370" s="58" t="s">
        <v>19</v>
      </c>
      <c r="F370" s="57">
        <v>25</v>
      </c>
      <c r="G370" s="58" t="s">
        <v>17</v>
      </c>
      <c r="H370" s="47"/>
      <c r="I370" s="50"/>
      <c r="J370" s="47"/>
      <c r="K370" s="127"/>
      <c r="L370" s="90"/>
      <c r="M370" s="465"/>
      <c r="N370" s="35"/>
      <c r="O370" s="35"/>
      <c r="P370" s="10"/>
    </row>
    <row r="371" spans="1:16" ht="34.5" customHeight="1">
      <c r="A371" s="188"/>
      <c r="B371" s="54"/>
      <c r="C371" s="55"/>
      <c r="D371" s="58" t="s">
        <v>244</v>
      </c>
      <c r="E371" s="58" t="s">
        <v>19</v>
      </c>
      <c r="F371" s="57">
        <v>4.8</v>
      </c>
      <c r="G371" s="58" t="s">
        <v>17</v>
      </c>
      <c r="H371" s="55"/>
      <c r="I371" s="53"/>
      <c r="J371" s="55"/>
      <c r="K371" s="110"/>
      <c r="L371" s="90"/>
      <c r="M371" s="465"/>
      <c r="N371" s="35"/>
      <c r="O371" s="35"/>
      <c r="P371" s="10"/>
    </row>
    <row r="372" spans="1:16" ht="34.5" customHeight="1">
      <c r="A372" s="188"/>
      <c r="B372" s="131" t="s">
        <v>23</v>
      </c>
      <c r="C372" s="62"/>
      <c r="D372" s="62" t="s">
        <v>18</v>
      </c>
      <c r="E372" s="62" t="s">
        <v>19</v>
      </c>
      <c r="F372" s="63">
        <v>37.700000000000003</v>
      </c>
      <c r="G372" s="62" t="s">
        <v>17</v>
      </c>
      <c r="H372" s="62" t="s">
        <v>18</v>
      </c>
      <c r="I372" s="41">
        <v>62</v>
      </c>
      <c r="J372" s="62" t="s">
        <v>17</v>
      </c>
      <c r="K372" s="100"/>
      <c r="L372" s="66">
        <v>317800</v>
      </c>
      <c r="M372" s="230"/>
      <c r="N372" s="35"/>
      <c r="O372" s="35"/>
      <c r="P372" s="10"/>
    </row>
    <row r="373" spans="1:16" ht="25.5" customHeight="1" thickBot="1">
      <c r="A373" s="196"/>
      <c r="B373" s="293"/>
      <c r="C373" s="102"/>
      <c r="D373" s="102"/>
      <c r="E373" s="102"/>
      <c r="F373" s="103"/>
      <c r="G373" s="102"/>
      <c r="H373" s="102"/>
      <c r="I373" s="104"/>
      <c r="J373" s="102"/>
      <c r="K373" s="105"/>
      <c r="L373" s="106"/>
      <c r="M373" s="259"/>
      <c r="N373" s="35"/>
      <c r="O373" s="35"/>
      <c r="P373" s="10"/>
    </row>
    <row r="374" spans="1:16" ht="57" customHeight="1">
      <c r="A374" s="188">
        <v>52</v>
      </c>
      <c r="B374" s="46" t="s">
        <v>245</v>
      </c>
      <c r="C374" s="47" t="s">
        <v>246</v>
      </c>
      <c r="D374" s="389" t="s">
        <v>168</v>
      </c>
      <c r="E374" s="48" t="s">
        <v>19</v>
      </c>
      <c r="F374" s="49">
        <v>1500</v>
      </c>
      <c r="G374" s="48" t="s">
        <v>17</v>
      </c>
      <c r="H374" s="48" t="s">
        <v>54</v>
      </c>
      <c r="I374" s="190">
        <v>21.8</v>
      </c>
      <c r="J374" s="48" t="s">
        <v>17</v>
      </c>
      <c r="K374" s="127" t="s">
        <v>247</v>
      </c>
      <c r="L374" s="77">
        <v>3991437.28</v>
      </c>
      <c r="M374" s="91"/>
      <c r="N374" s="35"/>
      <c r="O374" s="35"/>
      <c r="P374" s="10"/>
    </row>
    <row r="375" spans="1:16" ht="52.5" customHeight="1">
      <c r="A375" s="188"/>
      <c r="B375" s="46"/>
      <c r="C375" s="47"/>
      <c r="D375" s="58" t="s">
        <v>168</v>
      </c>
      <c r="E375" s="58" t="s">
        <v>19</v>
      </c>
      <c r="F375" s="57">
        <v>1520</v>
      </c>
      <c r="G375" s="58" t="s">
        <v>17</v>
      </c>
      <c r="H375" s="62" t="s">
        <v>248</v>
      </c>
      <c r="I375" s="41" t="s">
        <v>249</v>
      </c>
      <c r="J375" s="62" t="s">
        <v>17</v>
      </c>
      <c r="K375" s="110"/>
      <c r="L375" s="77"/>
      <c r="M375" s="128"/>
      <c r="N375" s="35"/>
      <c r="O375" s="35"/>
      <c r="P375" s="10"/>
    </row>
    <row r="376" spans="1:16" ht="25.5">
      <c r="A376" s="188"/>
      <c r="B376" s="46"/>
      <c r="C376" s="47"/>
      <c r="D376" s="58" t="s">
        <v>250</v>
      </c>
      <c r="E376" s="58" t="s">
        <v>28</v>
      </c>
      <c r="F376" s="57">
        <v>74.2</v>
      </c>
      <c r="G376" s="58" t="s">
        <v>17</v>
      </c>
      <c r="H376" s="47"/>
      <c r="I376" s="50"/>
      <c r="J376" s="47"/>
      <c r="K376" s="468" t="s">
        <v>105</v>
      </c>
      <c r="L376" s="77"/>
      <c r="M376" s="128"/>
      <c r="N376" s="35"/>
      <c r="O376" s="35"/>
      <c r="P376" s="10"/>
    </row>
    <row r="377" spans="1:16" ht="14.45" customHeight="1">
      <c r="A377" s="188"/>
      <c r="B377" s="46"/>
      <c r="C377" s="47"/>
      <c r="D377" s="58" t="s">
        <v>250</v>
      </c>
      <c r="E377" s="58" t="s">
        <v>19</v>
      </c>
      <c r="F377" s="57">
        <v>35.6</v>
      </c>
      <c r="G377" s="58" t="s">
        <v>17</v>
      </c>
      <c r="H377" s="47"/>
      <c r="I377" s="50"/>
      <c r="J377" s="47"/>
      <c r="K377" s="473"/>
      <c r="L377" s="77"/>
      <c r="M377" s="128"/>
      <c r="N377" s="35"/>
      <c r="O377" s="35"/>
      <c r="P377" s="10"/>
    </row>
    <row r="378" spans="1:16" ht="14.45" customHeight="1">
      <c r="A378" s="188"/>
      <c r="B378" s="46"/>
      <c r="C378" s="47"/>
      <c r="D378" s="58" t="s">
        <v>250</v>
      </c>
      <c r="E378" s="58" t="s">
        <v>19</v>
      </c>
      <c r="F378" s="57">
        <v>63.6</v>
      </c>
      <c r="G378" s="58" t="s">
        <v>17</v>
      </c>
      <c r="H378" s="47"/>
      <c r="I378" s="50"/>
      <c r="J378" s="47"/>
      <c r="K378" s="473"/>
      <c r="L378" s="77"/>
      <c r="M378" s="128"/>
      <c r="N378" s="35"/>
      <c r="O378" s="35"/>
      <c r="P378" s="10"/>
    </row>
    <row r="379" spans="1:16" ht="25.5">
      <c r="A379" s="188"/>
      <c r="B379" s="46"/>
      <c r="C379" s="47"/>
      <c r="D379" s="58" t="s">
        <v>18</v>
      </c>
      <c r="E379" s="58" t="s">
        <v>251</v>
      </c>
      <c r="F379" s="57">
        <v>124.4</v>
      </c>
      <c r="G379" s="58" t="s">
        <v>17</v>
      </c>
      <c r="H379" s="47"/>
      <c r="I379" s="50"/>
      <c r="J379" s="47"/>
      <c r="K379" s="473"/>
      <c r="L379" s="77"/>
      <c r="M379" s="128"/>
      <c r="N379" s="35"/>
      <c r="O379" s="35"/>
      <c r="P379" s="10"/>
    </row>
    <row r="380" spans="1:16" ht="14.45" customHeight="1">
      <c r="A380" s="188"/>
      <c r="B380" s="46"/>
      <c r="C380" s="47"/>
      <c r="D380" s="58" t="s">
        <v>54</v>
      </c>
      <c r="E380" s="58" t="s">
        <v>19</v>
      </c>
      <c r="F380" s="57">
        <v>28.1</v>
      </c>
      <c r="G380" s="58" t="s">
        <v>17</v>
      </c>
      <c r="H380" s="47"/>
      <c r="I380" s="50"/>
      <c r="J380" s="47"/>
      <c r="K380" s="473"/>
      <c r="L380" s="77"/>
      <c r="M380" s="128"/>
      <c r="N380" s="35"/>
      <c r="O380" s="35"/>
      <c r="P380" s="10"/>
    </row>
    <row r="381" spans="1:16" ht="25.5">
      <c r="A381" s="188"/>
      <c r="B381" s="46"/>
      <c r="C381" s="47"/>
      <c r="D381" s="58" t="s">
        <v>252</v>
      </c>
      <c r="E381" s="58" t="s">
        <v>19</v>
      </c>
      <c r="F381" s="57">
        <v>14.5</v>
      </c>
      <c r="G381" s="58" t="s">
        <v>17</v>
      </c>
      <c r="H381" s="47"/>
      <c r="I381" s="50"/>
      <c r="J381" s="47"/>
      <c r="K381" s="521"/>
      <c r="L381" s="77"/>
      <c r="M381" s="128"/>
      <c r="N381" s="35"/>
      <c r="O381" s="35"/>
      <c r="P381" s="10"/>
    </row>
    <row r="382" spans="1:16" ht="51">
      <c r="A382" s="188"/>
      <c r="B382" s="46"/>
      <c r="C382" s="47"/>
      <c r="D382" s="58" t="s">
        <v>51</v>
      </c>
      <c r="E382" s="58" t="s">
        <v>19</v>
      </c>
      <c r="F382" s="57">
        <v>40</v>
      </c>
      <c r="G382" s="58" t="s">
        <v>17</v>
      </c>
      <c r="H382" s="55"/>
      <c r="I382" s="53"/>
      <c r="J382" s="55"/>
      <c r="K382" s="89" t="s">
        <v>29</v>
      </c>
      <c r="L382" s="77"/>
      <c r="M382" s="128"/>
      <c r="N382" s="35"/>
      <c r="O382" s="35"/>
      <c r="P382" s="10"/>
    </row>
    <row r="383" spans="1:16" ht="49.5" customHeight="1">
      <c r="A383" s="188"/>
      <c r="B383" s="131" t="s">
        <v>23</v>
      </c>
      <c r="C383" s="62"/>
      <c r="D383" s="58" t="s">
        <v>51</v>
      </c>
      <c r="E383" s="58" t="s">
        <v>19</v>
      </c>
      <c r="F383" s="57">
        <v>32</v>
      </c>
      <c r="G383" s="58" t="s">
        <v>17</v>
      </c>
      <c r="H383" s="58" t="s">
        <v>18</v>
      </c>
      <c r="I383" s="59">
        <v>74.2</v>
      </c>
      <c r="J383" s="58" t="s">
        <v>17</v>
      </c>
      <c r="K383" s="100"/>
      <c r="L383" s="66">
        <v>1798148.65</v>
      </c>
      <c r="M383" s="192"/>
      <c r="N383" s="35"/>
      <c r="O383" s="35"/>
      <c r="P383" s="10"/>
    </row>
    <row r="384" spans="1:16" ht="29.25" customHeight="1">
      <c r="A384" s="188"/>
      <c r="B384" s="133"/>
      <c r="C384" s="47"/>
      <c r="D384" s="62" t="s">
        <v>18</v>
      </c>
      <c r="E384" s="62" t="s">
        <v>65</v>
      </c>
      <c r="F384" s="63">
        <v>124.4</v>
      </c>
      <c r="G384" s="62" t="s">
        <v>17</v>
      </c>
      <c r="H384" s="58" t="s">
        <v>18</v>
      </c>
      <c r="I384" s="59">
        <v>35.6</v>
      </c>
      <c r="J384" s="58" t="s">
        <v>17</v>
      </c>
      <c r="K384" s="127"/>
      <c r="L384" s="77"/>
      <c r="M384" s="128"/>
      <c r="N384" s="35"/>
      <c r="O384" s="35"/>
      <c r="P384" s="10"/>
    </row>
    <row r="385" spans="1:16" ht="22.5" customHeight="1">
      <c r="A385" s="188"/>
      <c r="B385" s="133"/>
      <c r="C385" s="47"/>
      <c r="D385" s="55"/>
      <c r="E385" s="55"/>
      <c r="F385" s="69"/>
      <c r="G385" s="55"/>
      <c r="H385" s="58" t="s">
        <v>18</v>
      </c>
      <c r="I385" s="59">
        <v>63.6</v>
      </c>
      <c r="J385" s="58" t="s">
        <v>17</v>
      </c>
      <c r="K385" s="127"/>
      <c r="L385" s="77"/>
      <c r="M385" s="128"/>
      <c r="N385" s="35"/>
      <c r="O385" s="35"/>
      <c r="P385" s="10"/>
    </row>
    <row r="386" spans="1:16" ht="81.75" customHeight="1">
      <c r="A386" s="188"/>
      <c r="B386" s="133"/>
      <c r="C386" s="47"/>
      <c r="D386" s="62" t="s">
        <v>54</v>
      </c>
      <c r="E386" s="62" t="s">
        <v>19</v>
      </c>
      <c r="F386" s="63">
        <v>21.8</v>
      </c>
      <c r="G386" s="62" t="s">
        <v>17</v>
      </c>
      <c r="H386" s="58" t="s">
        <v>248</v>
      </c>
      <c r="I386" s="59" t="s">
        <v>249</v>
      </c>
      <c r="J386" s="58" t="s">
        <v>17</v>
      </c>
      <c r="K386" s="127"/>
      <c r="L386" s="77"/>
      <c r="M386" s="128"/>
      <c r="N386" s="35"/>
      <c r="O386" s="35"/>
      <c r="P386" s="10"/>
    </row>
    <row r="387" spans="1:16" ht="25.5" customHeight="1">
      <c r="A387" s="188"/>
      <c r="B387" s="133"/>
      <c r="C387" s="47"/>
      <c r="D387" s="47"/>
      <c r="E387" s="47"/>
      <c r="F387" s="75"/>
      <c r="G387" s="47"/>
      <c r="H387" s="58" t="s">
        <v>54</v>
      </c>
      <c r="I387" s="59">
        <v>28.1</v>
      </c>
      <c r="J387" s="58" t="s">
        <v>17</v>
      </c>
      <c r="K387" s="127"/>
      <c r="L387" s="77"/>
      <c r="M387" s="128"/>
      <c r="N387" s="35"/>
      <c r="O387" s="35"/>
      <c r="P387" s="10"/>
    </row>
    <row r="388" spans="1:16" ht="25.5" customHeight="1">
      <c r="A388" s="188"/>
      <c r="B388" s="133"/>
      <c r="C388" s="47"/>
      <c r="D388" s="47"/>
      <c r="E388" s="47"/>
      <c r="F388" s="75"/>
      <c r="G388" s="47"/>
      <c r="H388" s="58" t="s">
        <v>18</v>
      </c>
      <c r="I388" s="522">
        <v>74.2</v>
      </c>
      <c r="J388" s="58" t="s">
        <v>17</v>
      </c>
      <c r="K388" s="127"/>
      <c r="L388" s="77"/>
      <c r="M388" s="128"/>
      <c r="N388" s="35"/>
      <c r="O388" s="35"/>
      <c r="P388" s="10"/>
    </row>
    <row r="389" spans="1:16" ht="25.5" customHeight="1">
      <c r="A389" s="188"/>
      <c r="B389" s="133"/>
      <c r="C389" s="47"/>
      <c r="D389" s="47"/>
      <c r="E389" s="47"/>
      <c r="F389" s="75"/>
      <c r="G389" s="47"/>
      <c r="H389" s="58" t="s">
        <v>18</v>
      </c>
      <c r="I389" s="522">
        <v>35.6</v>
      </c>
      <c r="J389" s="58" t="s">
        <v>17</v>
      </c>
      <c r="K389" s="127"/>
      <c r="L389" s="77"/>
      <c r="M389" s="128"/>
      <c r="N389" s="35"/>
      <c r="O389" s="35"/>
      <c r="P389" s="10"/>
    </row>
    <row r="390" spans="1:16" ht="25.5" customHeight="1">
      <c r="A390" s="188"/>
      <c r="B390" s="133"/>
      <c r="C390" s="47"/>
      <c r="D390" s="47"/>
      <c r="E390" s="47"/>
      <c r="F390" s="75"/>
      <c r="G390" s="47"/>
      <c r="H390" s="58" t="s">
        <v>18</v>
      </c>
      <c r="I390" s="522">
        <v>63.6</v>
      </c>
      <c r="J390" s="58" t="s">
        <v>17</v>
      </c>
      <c r="K390" s="127"/>
      <c r="L390" s="77"/>
      <c r="M390" s="128"/>
      <c r="N390" s="35"/>
      <c r="O390" s="35"/>
      <c r="P390" s="10"/>
    </row>
    <row r="391" spans="1:16" ht="32.450000000000003" customHeight="1">
      <c r="A391" s="188"/>
      <c r="B391" s="133"/>
      <c r="C391" s="47"/>
      <c r="D391" s="47"/>
      <c r="E391" s="47"/>
      <c r="F391" s="75"/>
      <c r="G391" s="47"/>
      <c r="H391" s="523" t="s">
        <v>253</v>
      </c>
      <c r="I391" s="524">
        <v>14.5</v>
      </c>
      <c r="J391" s="58" t="s">
        <v>17</v>
      </c>
      <c r="K391" s="127"/>
      <c r="L391" s="77"/>
      <c r="M391" s="128"/>
      <c r="N391" s="35"/>
      <c r="O391" s="35"/>
      <c r="P391" s="10"/>
    </row>
    <row r="392" spans="1:16" ht="23.25" customHeight="1">
      <c r="A392" s="188"/>
      <c r="B392" s="131" t="s">
        <v>25</v>
      </c>
      <c r="C392" s="62"/>
      <c r="D392" s="42" t="s">
        <v>18</v>
      </c>
      <c r="E392" s="42" t="s">
        <v>28</v>
      </c>
      <c r="F392" s="93">
        <v>74.2</v>
      </c>
      <c r="G392" s="42" t="s">
        <v>17</v>
      </c>
      <c r="H392" s="58" t="s">
        <v>18</v>
      </c>
      <c r="I392" s="59">
        <v>35.6</v>
      </c>
      <c r="J392" s="58" t="s">
        <v>17</v>
      </c>
      <c r="K392" s="100"/>
      <c r="L392" s="66">
        <v>0</v>
      </c>
      <c r="M392" s="290"/>
      <c r="N392" s="35"/>
      <c r="O392" s="35"/>
      <c r="P392" s="10"/>
    </row>
    <row r="393" spans="1:16" ht="25.5" customHeight="1">
      <c r="A393" s="188"/>
      <c r="B393" s="133"/>
      <c r="C393" s="47"/>
      <c r="D393" s="42"/>
      <c r="E393" s="42"/>
      <c r="F393" s="93"/>
      <c r="G393" s="42"/>
      <c r="H393" s="58" t="s">
        <v>18</v>
      </c>
      <c r="I393" s="59">
        <v>63.6</v>
      </c>
      <c r="J393" s="58" t="s">
        <v>17</v>
      </c>
      <c r="K393" s="127"/>
      <c r="L393" s="77"/>
      <c r="M393" s="91"/>
      <c r="N393" s="35"/>
      <c r="O393" s="35"/>
      <c r="P393" s="10"/>
    </row>
    <row r="394" spans="1:16" ht="23.25" customHeight="1">
      <c r="A394" s="188"/>
      <c r="B394" s="133"/>
      <c r="C394" s="47"/>
      <c r="D394" s="42"/>
      <c r="E394" s="42"/>
      <c r="F394" s="93"/>
      <c r="G394" s="42"/>
      <c r="H394" s="58" t="s">
        <v>54</v>
      </c>
      <c r="I394" s="59">
        <v>28.1</v>
      </c>
      <c r="J394" s="58" t="s">
        <v>17</v>
      </c>
      <c r="K394" s="127"/>
      <c r="L394" s="77"/>
      <c r="M394" s="91"/>
      <c r="N394" s="35"/>
      <c r="O394" s="35"/>
      <c r="P394" s="10"/>
    </row>
    <row r="395" spans="1:16" ht="30" customHeight="1">
      <c r="A395" s="188"/>
      <c r="B395" s="133"/>
      <c r="C395" s="47"/>
      <c r="D395" s="42"/>
      <c r="E395" s="42"/>
      <c r="F395" s="93"/>
      <c r="G395" s="42"/>
      <c r="H395" s="58" t="s">
        <v>253</v>
      </c>
      <c r="I395" s="59">
        <v>14.5</v>
      </c>
      <c r="J395" s="58" t="s">
        <v>17</v>
      </c>
      <c r="K395" s="127"/>
      <c r="L395" s="77"/>
      <c r="M395" s="91"/>
      <c r="N395" s="35"/>
      <c r="O395" s="35"/>
      <c r="P395" s="10"/>
    </row>
    <row r="396" spans="1:16" ht="99" customHeight="1">
      <c r="A396" s="188"/>
      <c r="B396" s="133"/>
      <c r="C396" s="47"/>
      <c r="D396" s="42" t="s">
        <v>18</v>
      </c>
      <c r="E396" s="42" t="s">
        <v>65</v>
      </c>
      <c r="F396" s="93">
        <v>124.4</v>
      </c>
      <c r="G396" s="42" t="s">
        <v>17</v>
      </c>
      <c r="H396" s="58" t="s">
        <v>248</v>
      </c>
      <c r="I396" s="59" t="s">
        <v>249</v>
      </c>
      <c r="J396" s="58" t="s">
        <v>17</v>
      </c>
      <c r="K396" s="127"/>
      <c r="L396" s="77"/>
      <c r="M396" s="91"/>
      <c r="N396" s="35"/>
      <c r="O396" s="35"/>
      <c r="P396" s="10"/>
    </row>
    <row r="397" spans="1:16" ht="27" customHeight="1" thickBot="1">
      <c r="A397" s="188"/>
      <c r="B397" s="133"/>
      <c r="C397" s="47"/>
      <c r="D397" s="62"/>
      <c r="E397" s="62"/>
      <c r="F397" s="63"/>
      <c r="G397" s="62"/>
      <c r="H397" s="56" t="s">
        <v>54</v>
      </c>
      <c r="I397" s="64">
        <v>21.8</v>
      </c>
      <c r="J397" s="56" t="s">
        <v>17</v>
      </c>
      <c r="K397" s="127"/>
      <c r="L397" s="77"/>
      <c r="M397" s="128"/>
      <c r="N397" s="35"/>
      <c r="O397" s="35"/>
      <c r="P397" s="10"/>
    </row>
    <row r="398" spans="1:16" ht="53.25" customHeight="1">
      <c r="A398" s="79">
        <v>53</v>
      </c>
      <c r="B398" s="152" t="s">
        <v>254</v>
      </c>
      <c r="C398" s="39" t="s">
        <v>255</v>
      </c>
      <c r="D398" s="39" t="s">
        <v>18</v>
      </c>
      <c r="E398" s="39" t="s">
        <v>86</v>
      </c>
      <c r="F398" s="40">
        <v>56.8</v>
      </c>
      <c r="G398" s="39" t="s">
        <v>17</v>
      </c>
      <c r="H398" s="39"/>
      <c r="I398" s="153"/>
      <c r="J398" s="39"/>
      <c r="K398" s="39"/>
      <c r="L398" s="525">
        <v>3420271.19</v>
      </c>
      <c r="M398" s="526"/>
      <c r="N398" s="35"/>
      <c r="O398" s="35"/>
      <c r="P398" s="10"/>
    </row>
    <row r="399" spans="1:16" ht="38.25" customHeight="1">
      <c r="A399" s="377"/>
      <c r="B399" s="61" t="s">
        <v>50</v>
      </c>
      <c r="C399" s="62"/>
      <c r="D399" s="48" t="s">
        <v>18</v>
      </c>
      <c r="E399" s="48" t="s">
        <v>86</v>
      </c>
      <c r="F399" s="49">
        <v>56.8</v>
      </c>
      <c r="G399" s="48" t="s">
        <v>17</v>
      </c>
      <c r="H399" s="62" t="s">
        <v>51</v>
      </c>
      <c r="I399" s="41">
        <v>24</v>
      </c>
      <c r="J399" s="62" t="s">
        <v>17</v>
      </c>
      <c r="K399" s="100"/>
      <c r="L399" s="202">
        <v>1535403.23</v>
      </c>
      <c r="M399" s="244"/>
      <c r="N399" s="35"/>
      <c r="O399" s="35"/>
      <c r="P399" s="10"/>
    </row>
    <row r="400" spans="1:16" ht="26.25" customHeight="1" thickBot="1">
      <c r="A400" s="380"/>
      <c r="B400" s="74"/>
      <c r="C400" s="47"/>
      <c r="D400" s="138" t="s">
        <v>54</v>
      </c>
      <c r="E400" s="56" t="s">
        <v>19</v>
      </c>
      <c r="F400" s="139">
        <v>24</v>
      </c>
      <c r="G400" s="56" t="s">
        <v>17</v>
      </c>
      <c r="H400" s="47"/>
      <c r="I400" s="50"/>
      <c r="J400" s="47"/>
      <c r="K400" s="127"/>
      <c r="L400" s="371"/>
      <c r="M400" s="230"/>
      <c r="N400" s="35"/>
      <c r="O400" s="35"/>
      <c r="P400" s="10"/>
    </row>
    <row r="401" spans="1:16" ht="55.5" customHeight="1">
      <c r="A401" s="527">
        <v>54</v>
      </c>
      <c r="B401" s="109" t="s">
        <v>256</v>
      </c>
      <c r="C401" s="38" t="s">
        <v>257</v>
      </c>
      <c r="D401" s="39" t="s">
        <v>18</v>
      </c>
      <c r="E401" s="39" t="s">
        <v>28</v>
      </c>
      <c r="F401" s="40">
        <v>45.6</v>
      </c>
      <c r="G401" s="39" t="s">
        <v>17</v>
      </c>
      <c r="H401" s="38"/>
      <c r="I401" s="209"/>
      <c r="J401" s="38"/>
      <c r="K401" s="38"/>
      <c r="L401" s="362">
        <v>2167238.5099999998</v>
      </c>
      <c r="M401" s="528"/>
      <c r="N401" s="35"/>
      <c r="O401" s="35"/>
      <c r="P401" s="10"/>
    </row>
    <row r="402" spans="1:16" ht="55.5" customHeight="1" thickBot="1">
      <c r="A402" s="529"/>
      <c r="B402" s="381"/>
      <c r="C402" s="102"/>
      <c r="D402" s="120" t="s">
        <v>18</v>
      </c>
      <c r="E402" s="120" t="s">
        <v>19</v>
      </c>
      <c r="F402" s="121">
        <v>36.700000000000003</v>
      </c>
      <c r="G402" s="120" t="s">
        <v>17</v>
      </c>
      <c r="H402" s="102"/>
      <c r="I402" s="104"/>
      <c r="J402" s="102"/>
      <c r="K402" s="102"/>
      <c r="L402" s="530"/>
      <c r="M402" s="531"/>
      <c r="N402" s="35"/>
      <c r="O402" s="35"/>
      <c r="P402" s="10"/>
    </row>
    <row r="403" spans="1:16" ht="36.75" customHeight="1">
      <c r="A403" s="79">
        <v>55</v>
      </c>
      <c r="B403" s="116" t="s">
        <v>258</v>
      </c>
      <c r="C403" s="55" t="s">
        <v>259</v>
      </c>
      <c r="D403" s="48" t="s">
        <v>18</v>
      </c>
      <c r="E403" s="48" t="s">
        <v>86</v>
      </c>
      <c r="F403" s="49">
        <v>67.5</v>
      </c>
      <c r="G403" s="48" t="s">
        <v>17</v>
      </c>
      <c r="H403" s="55" t="s">
        <v>51</v>
      </c>
      <c r="I403" s="53">
        <v>35</v>
      </c>
      <c r="J403" s="55" t="s">
        <v>17</v>
      </c>
      <c r="K403" s="38" t="s">
        <v>33</v>
      </c>
      <c r="L403" s="369">
        <v>3991623.96</v>
      </c>
      <c r="M403" s="532"/>
      <c r="N403" s="35"/>
      <c r="O403" s="35"/>
      <c r="P403" s="10"/>
    </row>
    <row r="404" spans="1:16" ht="32.25" customHeight="1">
      <c r="A404" s="377"/>
      <c r="B404" s="87"/>
      <c r="C404" s="42"/>
      <c r="D404" s="58" t="s">
        <v>54</v>
      </c>
      <c r="E404" s="58" t="s">
        <v>19</v>
      </c>
      <c r="F404" s="57">
        <v>26.4</v>
      </c>
      <c r="G404" s="58" t="s">
        <v>17</v>
      </c>
      <c r="H404" s="42"/>
      <c r="I404" s="88"/>
      <c r="J404" s="42"/>
      <c r="K404" s="47"/>
      <c r="L404" s="202"/>
      <c r="M404" s="406"/>
      <c r="N404" s="35"/>
      <c r="O404" s="35"/>
      <c r="P404" s="10"/>
    </row>
    <row r="405" spans="1:16" ht="41.25" customHeight="1">
      <c r="A405" s="377"/>
      <c r="B405" s="87"/>
      <c r="C405" s="42"/>
      <c r="D405" s="58" t="s">
        <v>260</v>
      </c>
      <c r="E405" s="58" t="s">
        <v>19</v>
      </c>
      <c r="F405" s="57">
        <v>1763</v>
      </c>
      <c r="G405" s="58" t="s">
        <v>17</v>
      </c>
      <c r="H405" s="42" t="s">
        <v>18</v>
      </c>
      <c r="I405" s="88">
        <v>37.5</v>
      </c>
      <c r="J405" s="42" t="s">
        <v>17</v>
      </c>
      <c r="K405" s="47"/>
      <c r="L405" s="202"/>
      <c r="M405" s="406"/>
      <c r="N405" s="35"/>
      <c r="O405" s="35"/>
      <c r="P405" s="10"/>
    </row>
    <row r="406" spans="1:16" ht="32.25" customHeight="1">
      <c r="A406" s="377"/>
      <c r="B406" s="87"/>
      <c r="C406" s="42"/>
      <c r="D406" s="58" t="s">
        <v>18</v>
      </c>
      <c r="E406" s="58" t="s">
        <v>19</v>
      </c>
      <c r="F406" s="57">
        <v>106.5</v>
      </c>
      <c r="G406" s="58" t="s">
        <v>17</v>
      </c>
      <c r="H406" s="42"/>
      <c r="I406" s="88"/>
      <c r="J406" s="42"/>
      <c r="K406" s="55"/>
      <c r="L406" s="202"/>
      <c r="M406" s="406"/>
      <c r="N406" s="35"/>
      <c r="O406" s="35"/>
      <c r="P406" s="10"/>
    </row>
    <row r="407" spans="1:16" ht="32.25" customHeight="1">
      <c r="A407" s="377"/>
      <c r="B407" s="92" t="s">
        <v>50</v>
      </c>
      <c r="C407" s="42"/>
      <c r="D407" s="42" t="s">
        <v>18</v>
      </c>
      <c r="E407" s="42" t="s">
        <v>19</v>
      </c>
      <c r="F407" s="93">
        <v>37.5</v>
      </c>
      <c r="G407" s="42" t="s">
        <v>17</v>
      </c>
      <c r="H407" s="58" t="s">
        <v>18</v>
      </c>
      <c r="I407" s="59">
        <v>106.5</v>
      </c>
      <c r="J407" s="58" t="s">
        <v>17</v>
      </c>
      <c r="K407" s="42" t="s">
        <v>261</v>
      </c>
      <c r="L407" s="202">
        <v>867770.41</v>
      </c>
      <c r="M407" s="406"/>
      <c r="N407" s="35"/>
      <c r="O407" s="35"/>
      <c r="P407" s="10"/>
    </row>
    <row r="408" spans="1:16" ht="39.75" customHeight="1">
      <c r="A408" s="377"/>
      <c r="B408" s="92"/>
      <c r="C408" s="42"/>
      <c r="D408" s="42"/>
      <c r="E408" s="42"/>
      <c r="F408" s="93"/>
      <c r="G408" s="42"/>
      <c r="H408" s="58" t="s">
        <v>260</v>
      </c>
      <c r="I408" s="59">
        <v>1763</v>
      </c>
      <c r="J408" s="58" t="s">
        <v>17</v>
      </c>
      <c r="K408" s="42"/>
      <c r="L408" s="202"/>
      <c r="M408" s="406"/>
      <c r="N408" s="35"/>
      <c r="O408" s="35"/>
      <c r="P408" s="10"/>
    </row>
    <row r="409" spans="1:16" ht="44.25" customHeight="1">
      <c r="A409" s="377"/>
      <c r="B409" s="92"/>
      <c r="C409" s="42"/>
      <c r="D409" s="42"/>
      <c r="E409" s="42"/>
      <c r="F409" s="93"/>
      <c r="G409" s="42"/>
      <c r="H409" s="58" t="s">
        <v>51</v>
      </c>
      <c r="I409" s="59">
        <v>35</v>
      </c>
      <c r="J409" s="58" t="s">
        <v>17</v>
      </c>
      <c r="K409" s="58" t="s">
        <v>262</v>
      </c>
      <c r="L409" s="202"/>
      <c r="M409" s="406"/>
      <c r="N409" s="35"/>
      <c r="O409" s="35"/>
      <c r="P409" s="10"/>
    </row>
    <row r="410" spans="1:16">
      <c r="A410" s="377"/>
      <c r="B410" s="92"/>
      <c r="C410" s="42"/>
      <c r="D410" s="42"/>
      <c r="E410" s="42"/>
      <c r="F410" s="93"/>
      <c r="G410" s="42"/>
      <c r="H410" s="58" t="s">
        <v>18</v>
      </c>
      <c r="I410" s="59">
        <v>67.5</v>
      </c>
      <c r="J410" s="58" t="s">
        <v>17</v>
      </c>
      <c r="K410" s="42" t="s">
        <v>33</v>
      </c>
      <c r="L410" s="202"/>
      <c r="M410" s="406"/>
      <c r="N410" s="35"/>
      <c r="O410" s="35"/>
      <c r="P410" s="10"/>
    </row>
    <row r="411" spans="1:16" ht="17.25" customHeight="1" thickBot="1">
      <c r="A411" s="380"/>
      <c r="B411" s="101"/>
      <c r="C411" s="351"/>
      <c r="D411" s="351"/>
      <c r="E411" s="351"/>
      <c r="F411" s="206"/>
      <c r="G411" s="351"/>
      <c r="H411" s="120" t="s">
        <v>54</v>
      </c>
      <c r="I411" s="122">
        <v>26.4</v>
      </c>
      <c r="J411" s="120" t="s">
        <v>17</v>
      </c>
      <c r="K411" s="351"/>
      <c r="L411" s="207"/>
      <c r="M411" s="407"/>
      <c r="N411" s="35"/>
      <c r="O411" s="35"/>
      <c r="P411" s="10"/>
    </row>
    <row r="412" spans="1:16" ht="51" customHeight="1">
      <c r="A412" s="113">
        <v>56</v>
      </c>
      <c r="B412" s="54" t="s">
        <v>263</v>
      </c>
      <c r="C412" s="55" t="s">
        <v>264</v>
      </c>
      <c r="D412" s="48" t="s">
        <v>168</v>
      </c>
      <c r="E412" s="48" t="s">
        <v>19</v>
      </c>
      <c r="F412" s="49">
        <v>1135</v>
      </c>
      <c r="G412" s="48" t="s">
        <v>17</v>
      </c>
      <c r="H412" s="55"/>
      <c r="I412" s="53"/>
      <c r="J412" s="55"/>
      <c r="K412" s="110" t="s">
        <v>265</v>
      </c>
      <c r="L412" s="71">
        <v>3221494.3</v>
      </c>
      <c r="M412" s="383"/>
      <c r="N412" s="35"/>
      <c r="O412" s="35"/>
      <c r="P412" s="10"/>
    </row>
    <row r="413" spans="1:16">
      <c r="A413" s="188"/>
      <c r="B413" s="291"/>
      <c r="C413" s="42"/>
      <c r="D413" s="58" t="s">
        <v>60</v>
      </c>
      <c r="E413" s="58" t="s">
        <v>19</v>
      </c>
      <c r="F413" s="57">
        <v>68.900000000000006</v>
      </c>
      <c r="G413" s="58" t="s">
        <v>17</v>
      </c>
      <c r="H413" s="42"/>
      <c r="I413" s="88"/>
      <c r="J413" s="42"/>
      <c r="K413" s="94"/>
      <c r="L413" s="90"/>
      <c r="M413" s="321"/>
      <c r="N413" s="35"/>
      <c r="O413" s="35"/>
      <c r="P413" s="10"/>
    </row>
    <row r="414" spans="1:16" ht="26.25" thickBot="1">
      <c r="A414" s="196"/>
      <c r="B414" s="350"/>
      <c r="C414" s="351"/>
      <c r="D414" s="120" t="s">
        <v>18</v>
      </c>
      <c r="E414" s="120" t="s">
        <v>86</v>
      </c>
      <c r="F414" s="121">
        <v>51.7</v>
      </c>
      <c r="G414" s="120" t="s">
        <v>17</v>
      </c>
      <c r="H414" s="351"/>
      <c r="I414" s="352"/>
      <c r="J414" s="351"/>
      <c r="K414" s="353"/>
      <c r="L414" s="182"/>
      <c r="M414" s="354"/>
      <c r="N414" s="35"/>
      <c r="O414" s="35"/>
      <c r="P414" s="10"/>
    </row>
    <row r="415" spans="1:16" ht="63.75">
      <c r="A415" s="108">
        <v>57</v>
      </c>
      <c r="B415" s="46" t="s">
        <v>266</v>
      </c>
      <c r="C415" s="47" t="s">
        <v>267</v>
      </c>
      <c r="D415" s="220" t="s">
        <v>15</v>
      </c>
      <c r="E415" s="135" t="s">
        <v>268</v>
      </c>
      <c r="F415" s="136">
        <v>636</v>
      </c>
      <c r="G415" s="135" t="s">
        <v>17</v>
      </c>
      <c r="H415" s="48" t="s">
        <v>51</v>
      </c>
      <c r="I415" s="190">
        <v>45</v>
      </c>
      <c r="J415" s="48" t="s">
        <v>17</v>
      </c>
      <c r="K415" s="127"/>
      <c r="L415" s="77">
        <v>2372778.54</v>
      </c>
      <c r="M415" s="230"/>
      <c r="N415" s="35"/>
      <c r="O415" s="35"/>
      <c r="P415" s="10"/>
    </row>
    <row r="416" spans="1:16" ht="36.75" customHeight="1">
      <c r="A416" s="113"/>
      <c r="B416" s="46"/>
      <c r="C416" s="47"/>
      <c r="D416" s="58" t="s">
        <v>18</v>
      </c>
      <c r="E416" s="58" t="s">
        <v>269</v>
      </c>
      <c r="F416" s="57">
        <v>48.2</v>
      </c>
      <c r="G416" s="58" t="s">
        <v>17</v>
      </c>
      <c r="H416" s="62" t="s">
        <v>18</v>
      </c>
      <c r="I416" s="41">
        <v>55.3</v>
      </c>
      <c r="J416" s="62" t="s">
        <v>17</v>
      </c>
      <c r="K416" s="127"/>
      <c r="L416" s="77"/>
      <c r="M416" s="230"/>
      <c r="N416" s="35"/>
      <c r="O416" s="35"/>
      <c r="P416" s="10"/>
    </row>
    <row r="417" spans="1:16" ht="19.5" customHeight="1">
      <c r="A417" s="113"/>
      <c r="B417" s="46"/>
      <c r="C417" s="47"/>
      <c r="D417" s="62" t="s">
        <v>54</v>
      </c>
      <c r="E417" s="62" t="s">
        <v>19</v>
      </c>
      <c r="F417" s="63">
        <v>32.200000000000003</v>
      </c>
      <c r="G417" s="62" t="s">
        <v>17</v>
      </c>
      <c r="H417" s="47"/>
      <c r="I417" s="50"/>
      <c r="J417" s="47"/>
      <c r="K417" s="127"/>
      <c r="L417" s="77"/>
      <c r="M417" s="230"/>
      <c r="N417" s="35"/>
      <c r="O417" s="35"/>
      <c r="P417" s="10"/>
    </row>
    <row r="418" spans="1:16" ht="8.25" customHeight="1">
      <c r="A418" s="188"/>
      <c r="B418" s="129"/>
      <c r="C418" s="55"/>
      <c r="D418" s="55"/>
      <c r="E418" s="55"/>
      <c r="F418" s="69"/>
      <c r="G418" s="55"/>
      <c r="H418" s="55"/>
      <c r="I418" s="53"/>
      <c r="J418" s="55"/>
      <c r="K418" s="110"/>
      <c r="L418" s="71"/>
      <c r="M418" s="251"/>
      <c r="N418" s="35"/>
      <c r="O418" s="35"/>
      <c r="P418" s="10"/>
    </row>
    <row r="419" spans="1:16" ht="21.6" customHeight="1">
      <c r="A419" s="188"/>
      <c r="B419" s="131" t="s">
        <v>50</v>
      </c>
      <c r="C419" s="62"/>
      <c r="D419" s="62" t="s">
        <v>18</v>
      </c>
      <c r="E419" s="62" t="s">
        <v>19</v>
      </c>
      <c r="F419" s="139">
        <v>55.3</v>
      </c>
      <c r="G419" s="56" t="s">
        <v>17</v>
      </c>
      <c r="H419" s="62"/>
      <c r="I419" s="41"/>
      <c r="J419" s="62"/>
      <c r="K419" s="100" t="s">
        <v>270</v>
      </c>
      <c r="L419" s="66">
        <v>1654644.45</v>
      </c>
      <c r="M419" s="244"/>
      <c r="N419" s="35"/>
      <c r="O419" s="35"/>
      <c r="P419" s="10"/>
    </row>
    <row r="420" spans="1:16" ht="9" customHeight="1">
      <c r="A420" s="188"/>
      <c r="B420" s="133"/>
      <c r="C420" s="47"/>
      <c r="D420" s="55"/>
      <c r="E420" s="55"/>
      <c r="F420" s="136"/>
      <c r="G420" s="135"/>
      <c r="H420" s="47"/>
      <c r="I420" s="50"/>
      <c r="J420" s="47"/>
      <c r="K420" s="110"/>
      <c r="L420" s="77"/>
      <c r="M420" s="230"/>
      <c r="N420" s="35"/>
      <c r="O420" s="35"/>
      <c r="P420" s="10"/>
    </row>
    <row r="421" spans="1:16" ht="29.45" customHeight="1">
      <c r="A421" s="188"/>
      <c r="B421" s="133"/>
      <c r="C421" s="47"/>
      <c r="D421" s="58" t="s">
        <v>18</v>
      </c>
      <c r="E421" s="58" t="s">
        <v>269</v>
      </c>
      <c r="F421" s="57">
        <v>48.2</v>
      </c>
      <c r="G421" s="58" t="s">
        <v>17</v>
      </c>
      <c r="H421" s="47"/>
      <c r="I421" s="50"/>
      <c r="J421" s="47"/>
      <c r="K421" s="89" t="s">
        <v>271</v>
      </c>
      <c r="L421" s="77"/>
      <c r="M421" s="230"/>
      <c r="N421" s="35"/>
      <c r="O421" s="35"/>
      <c r="P421" s="10"/>
    </row>
    <row r="422" spans="1:16" ht="14.1" customHeight="1">
      <c r="A422" s="188"/>
      <c r="B422" s="133"/>
      <c r="C422" s="47"/>
      <c r="D422" s="62" t="s">
        <v>15</v>
      </c>
      <c r="E422" s="62" t="s">
        <v>268</v>
      </c>
      <c r="F422" s="63">
        <v>636</v>
      </c>
      <c r="G422" s="62" t="s">
        <v>17</v>
      </c>
      <c r="H422" s="47"/>
      <c r="I422" s="50"/>
      <c r="J422" s="47"/>
      <c r="K422" s="140" t="s">
        <v>194</v>
      </c>
      <c r="L422" s="77"/>
      <c r="M422" s="230"/>
      <c r="N422" s="35"/>
      <c r="O422" s="35"/>
      <c r="P422" s="10"/>
    </row>
    <row r="423" spans="1:16" ht="39" customHeight="1">
      <c r="A423" s="188"/>
      <c r="B423" s="129"/>
      <c r="C423" s="55"/>
      <c r="D423" s="55"/>
      <c r="E423" s="55"/>
      <c r="F423" s="69"/>
      <c r="G423" s="55"/>
      <c r="H423" s="55"/>
      <c r="I423" s="53"/>
      <c r="J423" s="55"/>
      <c r="K423" s="89" t="s">
        <v>272</v>
      </c>
      <c r="L423" s="71"/>
      <c r="M423" s="251"/>
      <c r="N423" s="35"/>
      <c r="O423" s="35"/>
      <c r="P423" s="10"/>
    </row>
    <row r="424" spans="1:16" ht="35.25" customHeight="1">
      <c r="A424" s="188"/>
      <c r="B424" s="131" t="s">
        <v>25</v>
      </c>
      <c r="C424" s="62"/>
      <c r="D424" s="58" t="s">
        <v>18</v>
      </c>
      <c r="E424" s="58" t="s">
        <v>273</v>
      </c>
      <c r="F424" s="57">
        <v>48.2</v>
      </c>
      <c r="G424" s="58" t="s">
        <v>17</v>
      </c>
      <c r="H424" s="62" t="s">
        <v>18</v>
      </c>
      <c r="I424" s="41">
        <v>55.3</v>
      </c>
      <c r="J424" s="62" t="s">
        <v>17</v>
      </c>
      <c r="K424" s="100"/>
      <c r="L424" s="533">
        <v>0</v>
      </c>
      <c r="M424" s="244"/>
      <c r="N424" s="35"/>
      <c r="O424" s="35"/>
      <c r="P424" s="10"/>
    </row>
    <row r="425" spans="1:16" ht="63.75">
      <c r="A425" s="188"/>
      <c r="B425" s="129"/>
      <c r="C425" s="55"/>
      <c r="D425" s="58" t="s">
        <v>15</v>
      </c>
      <c r="E425" s="58" t="s">
        <v>16</v>
      </c>
      <c r="F425" s="57">
        <v>636</v>
      </c>
      <c r="G425" s="58" t="s">
        <v>17</v>
      </c>
      <c r="H425" s="55"/>
      <c r="I425" s="53"/>
      <c r="J425" s="55"/>
      <c r="K425" s="110"/>
      <c r="L425" s="534"/>
      <c r="M425" s="251"/>
      <c r="N425" s="35"/>
      <c r="O425" s="35"/>
      <c r="P425" s="10"/>
    </row>
    <row r="426" spans="1:16" ht="33" customHeight="1">
      <c r="A426" s="188"/>
      <c r="B426" s="131" t="s">
        <v>25</v>
      </c>
      <c r="C426" s="62"/>
      <c r="D426" s="58" t="s">
        <v>18</v>
      </c>
      <c r="E426" s="58" t="s">
        <v>273</v>
      </c>
      <c r="F426" s="57">
        <v>48.2</v>
      </c>
      <c r="G426" s="58" t="s">
        <v>17</v>
      </c>
      <c r="H426" s="62" t="s">
        <v>18</v>
      </c>
      <c r="I426" s="41">
        <v>55.3</v>
      </c>
      <c r="J426" s="62" t="s">
        <v>17</v>
      </c>
      <c r="K426" s="100"/>
      <c r="L426" s="66">
        <v>0</v>
      </c>
      <c r="M426" s="244"/>
      <c r="N426" s="35"/>
      <c r="O426" s="35"/>
      <c r="P426" s="10"/>
    </row>
    <row r="427" spans="1:16" ht="64.5" thickBot="1">
      <c r="A427" s="188"/>
      <c r="B427" s="293"/>
      <c r="C427" s="102"/>
      <c r="D427" s="58" t="s">
        <v>15</v>
      </c>
      <c r="E427" s="58" t="s">
        <v>16</v>
      </c>
      <c r="F427" s="57">
        <v>636</v>
      </c>
      <c r="G427" s="58" t="s">
        <v>17</v>
      </c>
      <c r="H427" s="102"/>
      <c r="I427" s="104"/>
      <c r="J427" s="102"/>
      <c r="K427" s="105"/>
      <c r="L427" s="106"/>
      <c r="M427" s="259"/>
      <c r="N427" s="35"/>
      <c r="O427" s="35"/>
      <c r="P427" s="10"/>
    </row>
    <row r="428" spans="1:16" ht="51">
      <c r="A428" s="108">
        <v>58</v>
      </c>
      <c r="B428" s="37" t="s">
        <v>274</v>
      </c>
      <c r="C428" s="38" t="s">
        <v>275</v>
      </c>
      <c r="D428" s="218" t="s">
        <v>168</v>
      </c>
      <c r="E428" s="39" t="s">
        <v>19</v>
      </c>
      <c r="F428" s="40">
        <v>1500</v>
      </c>
      <c r="G428" s="39" t="s">
        <v>17</v>
      </c>
      <c r="H428" s="38"/>
      <c r="I428" s="209"/>
      <c r="J428" s="38"/>
      <c r="K428" s="289" t="s">
        <v>270</v>
      </c>
      <c r="L428" s="111">
        <v>2503748.39</v>
      </c>
      <c r="M428" s="228"/>
      <c r="N428" s="35"/>
      <c r="O428" s="35"/>
      <c r="P428" s="10"/>
    </row>
    <row r="429" spans="1:16" ht="33" customHeight="1">
      <c r="A429" s="113"/>
      <c r="B429" s="133"/>
      <c r="C429" s="47"/>
      <c r="D429" s="58" t="s">
        <v>18</v>
      </c>
      <c r="E429" s="58" t="s">
        <v>19</v>
      </c>
      <c r="F429" s="57">
        <v>55.2</v>
      </c>
      <c r="G429" s="58" t="s">
        <v>17</v>
      </c>
      <c r="H429" s="47"/>
      <c r="I429" s="50"/>
      <c r="J429" s="47"/>
      <c r="K429" s="127"/>
      <c r="L429" s="77"/>
      <c r="M429" s="230"/>
      <c r="N429" s="35"/>
      <c r="O429" s="35"/>
      <c r="P429" s="10"/>
    </row>
    <row r="430" spans="1:16" ht="33" customHeight="1">
      <c r="A430" s="113"/>
      <c r="B430" s="129"/>
      <c r="C430" s="55"/>
      <c r="D430" s="56" t="s">
        <v>18</v>
      </c>
      <c r="E430" s="56" t="s">
        <v>19</v>
      </c>
      <c r="F430" s="139">
        <v>56.4</v>
      </c>
      <c r="G430" s="56" t="s">
        <v>17</v>
      </c>
      <c r="H430" s="55"/>
      <c r="I430" s="53"/>
      <c r="J430" s="55"/>
      <c r="K430" s="127"/>
      <c r="L430" s="77"/>
      <c r="M430" s="230"/>
      <c r="N430" s="35"/>
      <c r="O430" s="35"/>
      <c r="P430" s="10"/>
    </row>
    <row r="431" spans="1:16" ht="24.75" customHeight="1">
      <c r="A431" s="113"/>
      <c r="B431" s="131" t="s">
        <v>50</v>
      </c>
      <c r="C431" s="135"/>
      <c r="D431" s="62"/>
      <c r="E431" s="62"/>
      <c r="F431" s="63"/>
      <c r="G431" s="62"/>
      <c r="H431" s="58" t="s">
        <v>18</v>
      </c>
      <c r="I431" s="59">
        <v>56.4</v>
      </c>
      <c r="J431" s="58" t="s">
        <v>17</v>
      </c>
      <c r="K431" s="100" t="s">
        <v>235</v>
      </c>
      <c r="L431" s="66">
        <v>950389.43</v>
      </c>
      <c r="M431" s="244"/>
      <c r="N431" s="35"/>
      <c r="O431" s="35"/>
      <c r="P431" s="10"/>
    </row>
    <row r="432" spans="1:16" ht="24" customHeight="1">
      <c r="A432" s="113"/>
      <c r="B432" s="133"/>
      <c r="C432" s="135"/>
      <c r="D432" s="47"/>
      <c r="E432" s="47"/>
      <c r="F432" s="75"/>
      <c r="G432" s="47"/>
      <c r="H432" s="58" t="s">
        <v>18</v>
      </c>
      <c r="I432" s="59">
        <v>55.2</v>
      </c>
      <c r="J432" s="58" t="s">
        <v>17</v>
      </c>
      <c r="K432" s="127"/>
      <c r="L432" s="77"/>
      <c r="M432" s="230"/>
      <c r="N432" s="35"/>
      <c r="O432" s="35"/>
      <c r="P432" s="10"/>
    </row>
    <row r="433" spans="1:16" ht="63" customHeight="1">
      <c r="A433" s="113"/>
      <c r="B433" s="129"/>
      <c r="C433" s="135"/>
      <c r="D433" s="55"/>
      <c r="E433" s="55"/>
      <c r="F433" s="69"/>
      <c r="G433" s="55"/>
      <c r="H433" s="58" t="s">
        <v>168</v>
      </c>
      <c r="I433" s="59">
        <v>1500</v>
      </c>
      <c r="J433" s="58" t="s">
        <v>17</v>
      </c>
      <c r="K433" s="110"/>
      <c r="L433" s="71"/>
      <c r="M433" s="251"/>
      <c r="N433" s="35"/>
      <c r="O433" s="35"/>
      <c r="P433" s="10"/>
    </row>
    <row r="434" spans="1:16" ht="25.5" customHeight="1">
      <c r="A434" s="113"/>
      <c r="B434" s="131" t="s">
        <v>25</v>
      </c>
      <c r="C434" s="62"/>
      <c r="D434" s="62"/>
      <c r="E434" s="62"/>
      <c r="F434" s="63"/>
      <c r="G434" s="62"/>
      <c r="H434" s="58" t="s">
        <v>18</v>
      </c>
      <c r="I434" s="59">
        <v>55.2</v>
      </c>
      <c r="J434" s="58" t="s">
        <v>17</v>
      </c>
      <c r="K434" s="100"/>
      <c r="L434" s="66">
        <v>461.53</v>
      </c>
      <c r="M434" s="244"/>
      <c r="N434" s="35"/>
      <c r="O434" s="35"/>
      <c r="P434" s="10"/>
    </row>
    <row r="435" spans="1:16" ht="22.5" customHeight="1">
      <c r="A435" s="113"/>
      <c r="B435" s="133"/>
      <c r="C435" s="47"/>
      <c r="D435" s="47"/>
      <c r="E435" s="47"/>
      <c r="F435" s="75"/>
      <c r="G435" s="47"/>
      <c r="H435" s="56" t="s">
        <v>18</v>
      </c>
      <c r="I435" s="64">
        <v>56.4</v>
      </c>
      <c r="J435" s="56" t="s">
        <v>17</v>
      </c>
      <c r="K435" s="127"/>
      <c r="L435" s="77"/>
      <c r="M435" s="230"/>
      <c r="N435" s="35"/>
      <c r="O435" s="35"/>
      <c r="P435" s="10"/>
    </row>
    <row r="436" spans="1:16" ht="24" customHeight="1">
      <c r="A436" s="113"/>
      <c r="B436" s="133"/>
      <c r="C436" s="47"/>
      <c r="D436" s="47"/>
      <c r="E436" s="47"/>
      <c r="F436" s="75"/>
      <c r="G436" s="47"/>
      <c r="H436" s="58" t="s">
        <v>168</v>
      </c>
      <c r="I436" s="59">
        <v>1500</v>
      </c>
      <c r="J436" s="58" t="s">
        <v>17</v>
      </c>
      <c r="K436" s="127"/>
      <c r="L436" s="77"/>
      <c r="M436" s="230"/>
      <c r="N436" s="35"/>
      <c r="O436" s="35"/>
      <c r="P436" s="10"/>
    </row>
    <row r="437" spans="1:16" ht="21.95" hidden="1" customHeight="1">
      <c r="A437" s="113"/>
      <c r="B437" s="133"/>
      <c r="C437" s="47"/>
      <c r="D437" s="47"/>
      <c r="E437" s="47"/>
      <c r="F437" s="75"/>
      <c r="G437" s="47"/>
      <c r="H437" s="48"/>
      <c r="I437" s="190"/>
      <c r="J437" s="48"/>
      <c r="K437" s="127"/>
      <c r="L437" s="77"/>
      <c r="M437" s="230"/>
      <c r="N437" s="35"/>
      <c r="O437" s="35"/>
      <c r="P437" s="10"/>
    </row>
    <row r="438" spans="1:16" ht="21.95" customHeight="1">
      <c r="A438" s="113"/>
      <c r="B438" s="131" t="s">
        <v>25</v>
      </c>
      <c r="C438" s="56"/>
      <c r="D438" s="56"/>
      <c r="E438" s="56"/>
      <c r="F438" s="139"/>
      <c r="G438" s="56"/>
      <c r="H438" s="58" t="s">
        <v>18</v>
      </c>
      <c r="I438" s="59">
        <v>55.2</v>
      </c>
      <c r="J438" s="58" t="s">
        <v>17</v>
      </c>
      <c r="K438" s="140"/>
      <c r="L438" s="141">
        <v>0</v>
      </c>
      <c r="M438" s="535"/>
      <c r="N438" s="35"/>
      <c r="O438" s="35"/>
      <c r="P438" s="10"/>
    </row>
    <row r="439" spans="1:16" ht="24" customHeight="1" thickBot="1">
      <c r="A439" s="113"/>
      <c r="B439" s="133"/>
      <c r="C439" s="135"/>
      <c r="D439" s="135"/>
      <c r="E439" s="135"/>
      <c r="F439" s="136"/>
      <c r="G439" s="135"/>
      <c r="H439" s="135" t="s">
        <v>18</v>
      </c>
      <c r="I439" s="282">
        <v>56.4</v>
      </c>
      <c r="J439" s="135" t="s">
        <v>17</v>
      </c>
      <c r="K439" s="223"/>
      <c r="L439" s="224"/>
      <c r="M439" s="536"/>
      <c r="N439" s="35"/>
      <c r="O439" s="35"/>
      <c r="P439" s="10"/>
    </row>
    <row r="440" spans="1:16" ht="30" customHeight="1">
      <c r="A440" s="349">
        <v>59</v>
      </c>
      <c r="B440" s="109" t="s">
        <v>276</v>
      </c>
      <c r="C440" s="38" t="s">
        <v>277</v>
      </c>
      <c r="D440" s="38" t="s">
        <v>18</v>
      </c>
      <c r="E440" s="38" t="s">
        <v>65</v>
      </c>
      <c r="F440" s="288">
        <v>114.9</v>
      </c>
      <c r="G440" s="38" t="s">
        <v>17</v>
      </c>
      <c r="H440" s="39" t="s">
        <v>18</v>
      </c>
      <c r="I440" s="153">
        <v>38.5</v>
      </c>
      <c r="J440" s="39" t="s">
        <v>17</v>
      </c>
      <c r="K440" s="81"/>
      <c r="L440" s="200">
        <v>4178859.35</v>
      </c>
      <c r="M440" s="405"/>
      <c r="N440" s="35"/>
      <c r="O440" s="35"/>
      <c r="P440" s="10"/>
    </row>
    <row r="441" spans="1:16" ht="38.25" customHeight="1">
      <c r="A441" s="349"/>
      <c r="B441" s="114"/>
      <c r="C441" s="47"/>
      <c r="D441" s="55"/>
      <c r="E441" s="55"/>
      <c r="F441" s="69"/>
      <c r="G441" s="55"/>
      <c r="H441" s="48" t="s">
        <v>51</v>
      </c>
      <c r="I441" s="190">
        <v>34</v>
      </c>
      <c r="J441" s="48" t="s">
        <v>17</v>
      </c>
      <c r="K441" s="55"/>
      <c r="L441" s="369"/>
      <c r="M441" s="532"/>
      <c r="N441" s="35"/>
      <c r="O441" s="35"/>
      <c r="P441" s="10"/>
    </row>
    <row r="442" spans="1:16" ht="43.5" customHeight="1">
      <c r="A442" s="349"/>
      <c r="B442" s="116"/>
      <c r="C442" s="55"/>
      <c r="D442" s="58" t="s">
        <v>64</v>
      </c>
      <c r="E442" s="58" t="s">
        <v>16</v>
      </c>
      <c r="F442" s="57">
        <v>502</v>
      </c>
      <c r="G442" s="58" t="s">
        <v>17</v>
      </c>
      <c r="H442" s="58" t="s">
        <v>54</v>
      </c>
      <c r="I442" s="59">
        <v>23.5</v>
      </c>
      <c r="J442" s="58" t="s">
        <v>17</v>
      </c>
      <c r="K442" s="42"/>
      <c r="L442" s="202"/>
      <c r="M442" s="406"/>
      <c r="N442" s="35"/>
      <c r="O442" s="35"/>
      <c r="P442" s="10"/>
    </row>
    <row r="443" spans="1:16" ht="25.5" customHeight="1">
      <c r="A443" s="431"/>
      <c r="B443" s="61" t="s">
        <v>50</v>
      </c>
      <c r="C443" s="62"/>
      <c r="D443" s="58" t="s">
        <v>18</v>
      </c>
      <c r="E443" s="58" t="s">
        <v>65</v>
      </c>
      <c r="F443" s="57">
        <v>114.9</v>
      </c>
      <c r="G443" s="58" t="s">
        <v>17</v>
      </c>
      <c r="H443" s="42" t="s">
        <v>51</v>
      </c>
      <c r="I443" s="88">
        <v>34</v>
      </c>
      <c r="J443" s="42" t="s">
        <v>17</v>
      </c>
      <c r="K443" s="58" t="s">
        <v>94</v>
      </c>
      <c r="L443" s="202">
        <v>1056134.05</v>
      </c>
      <c r="M443" s="406"/>
      <c r="N443" s="35"/>
      <c r="O443" s="35"/>
      <c r="P443" s="10"/>
    </row>
    <row r="444" spans="1:16" ht="22.5" customHeight="1">
      <c r="A444" s="431"/>
      <c r="B444" s="74"/>
      <c r="C444" s="47"/>
      <c r="D444" s="58" t="s">
        <v>54</v>
      </c>
      <c r="E444" s="58" t="s">
        <v>19</v>
      </c>
      <c r="F444" s="57">
        <v>23.5</v>
      </c>
      <c r="G444" s="58" t="s">
        <v>17</v>
      </c>
      <c r="H444" s="42"/>
      <c r="I444" s="88"/>
      <c r="J444" s="42"/>
      <c r="K444" s="42" t="s">
        <v>203</v>
      </c>
      <c r="L444" s="202"/>
      <c r="M444" s="406"/>
      <c r="N444" s="35"/>
      <c r="O444" s="35"/>
      <c r="P444" s="10"/>
    </row>
    <row r="445" spans="1:16" ht="25.5" customHeight="1">
      <c r="A445" s="431"/>
      <c r="B445" s="68"/>
      <c r="C445" s="55"/>
      <c r="D445" s="58" t="s">
        <v>64</v>
      </c>
      <c r="E445" s="58" t="s">
        <v>16</v>
      </c>
      <c r="F445" s="57">
        <v>502</v>
      </c>
      <c r="G445" s="58" t="s">
        <v>17</v>
      </c>
      <c r="H445" s="58" t="s">
        <v>18</v>
      </c>
      <c r="I445" s="59">
        <v>38.5</v>
      </c>
      <c r="J445" s="58" t="s">
        <v>17</v>
      </c>
      <c r="K445" s="42"/>
      <c r="L445" s="202"/>
      <c r="M445" s="406"/>
      <c r="N445" s="35"/>
      <c r="O445" s="35"/>
      <c r="P445" s="10"/>
    </row>
    <row r="446" spans="1:16" ht="22.5" customHeight="1">
      <c r="A446" s="431"/>
      <c r="B446" s="61" t="s">
        <v>25</v>
      </c>
      <c r="C446" s="62"/>
      <c r="D446" s="58" t="s">
        <v>64</v>
      </c>
      <c r="E446" s="58" t="s">
        <v>16</v>
      </c>
      <c r="F446" s="57">
        <v>502</v>
      </c>
      <c r="G446" s="58" t="s">
        <v>17</v>
      </c>
      <c r="H446" s="42" t="s">
        <v>18</v>
      </c>
      <c r="I446" s="88">
        <v>38.5</v>
      </c>
      <c r="J446" s="42" t="s">
        <v>17</v>
      </c>
      <c r="K446" s="42"/>
      <c r="L446" s="202">
        <v>28772.75</v>
      </c>
      <c r="M446" s="537"/>
      <c r="N446" s="35"/>
      <c r="O446" s="35"/>
      <c r="P446" s="10"/>
    </row>
    <row r="447" spans="1:16" ht="25.5">
      <c r="A447" s="431"/>
      <c r="B447" s="68"/>
      <c r="C447" s="55"/>
      <c r="D447" s="58" t="s">
        <v>18</v>
      </c>
      <c r="E447" s="58" t="s">
        <v>65</v>
      </c>
      <c r="F447" s="57">
        <v>114.9</v>
      </c>
      <c r="G447" s="58" t="s">
        <v>17</v>
      </c>
      <c r="H447" s="42"/>
      <c r="I447" s="88"/>
      <c r="J447" s="42"/>
      <c r="K447" s="42"/>
      <c r="L447" s="202"/>
      <c r="M447" s="532"/>
      <c r="N447" s="35"/>
      <c r="O447" s="35"/>
      <c r="P447" s="10"/>
    </row>
    <row r="448" spans="1:16" ht="25.5">
      <c r="A448" s="431"/>
      <c r="B448" s="61" t="s">
        <v>25</v>
      </c>
      <c r="C448" s="62"/>
      <c r="D448" s="58" t="s">
        <v>64</v>
      </c>
      <c r="E448" s="58" t="s">
        <v>16</v>
      </c>
      <c r="F448" s="57">
        <v>502</v>
      </c>
      <c r="G448" s="58" t="s">
        <v>17</v>
      </c>
      <c r="H448" s="42" t="s">
        <v>18</v>
      </c>
      <c r="I448" s="88">
        <v>38.5</v>
      </c>
      <c r="J448" s="42" t="s">
        <v>17</v>
      </c>
      <c r="K448" s="42"/>
      <c r="L448" s="202">
        <v>0</v>
      </c>
      <c r="M448" s="537"/>
      <c r="N448" s="35"/>
      <c r="O448" s="35"/>
      <c r="P448" s="10"/>
    </row>
    <row r="449" spans="1:16" ht="25.5">
      <c r="A449" s="431"/>
      <c r="B449" s="68"/>
      <c r="C449" s="55"/>
      <c r="D449" s="58" t="s">
        <v>18</v>
      </c>
      <c r="E449" s="58" t="s">
        <v>65</v>
      </c>
      <c r="F449" s="57">
        <v>114.9</v>
      </c>
      <c r="G449" s="58" t="s">
        <v>17</v>
      </c>
      <c r="H449" s="42"/>
      <c r="I449" s="88"/>
      <c r="J449" s="42"/>
      <c r="K449" s="42"/>
      <c r="L449" s="202"/>
      <c r="M449" s="532"/>
      <c r="N449" s="35"/>
      <c r="O449" s="35"/>
      <c r="P449" s="10"/>
    </row>
    <row r="450" spans="1:16" ht="21.75" customHeight="1">
      <c r="A450" s="431"/>
      <c r="B450" s="61" t="s">
        <v>25</v>
      </c>
      <c r="C450" s="62"/>
      <c r="D450" s="42" t="s">
        <v>64</v>
      </c>
      <c r="E450" s="42" t="s">
        <v>16</v>
      </c>
      <c r="F450" s="93">
        <v>502</v>
      </c>
      <c r="G450" s="42" t="s">
        <v>17</v>
      </c>
      <c r="H450" s="58" t="s">
        <v>18</v>
      </c>
      <c r="I450" s="59">
        <v>114.9</v>
      </c>
      <c r="J450" s="58" t="s">
        <v>17</v>
      </c>
      <c r="K450" s="42"/>
      <c r="L450" s="202">
        <v>0</v>
      </c>
      <c r="M450" s="406"/>
      <c r="N450" s="35"/>
      <c r="O450" s="35"/>
      <c r="P450" s="10"/>
    </row>
    <row r="451" spans="1:16" ht="21.75" customHeight="1" thickBot="1">
      <c r="A451" s="538"/>
      <c r="B451" s="225"/>
      <c r="C451" s="102"/>
      <c r="D451" s="351"/>
      <c r="E451" s="351"/>
      <c r="F451" s="206"/>
      <c r="G451" s="351"/>
      <c r="H451" s="120" t="s">
        <v>18</v>
      </c>
      <c r="I451" s="122">
        <v>38.5</v>
      </c>
      <c r="J451" s="120" t="s">
        <v>17</v>
      </c>
      <c r="K451" s="351"/>
      <c r="L451" s="207"/>
      <c r="M451" s="539"/>
      <c r="N451" s="35"/>
      <c r="O451" s="35"/>
      <c r="P451" s="10"/>
    </row>
    <row r="452" spans="1:16" ht="87" customHeight="1">
      <c r="A452" s="79">
        <v>60</v>
      </c>
      <c r="B452" s="152" t="s">
        <v>278</v>
      </c>
      <c r="C452" s="39" t="s">
        <v>279</v>
      </c>
      <c r="D452" s="218" t="s">
        <v>18</v>
      </c>
      <c r="E452" s="39" t="s">
        <v>19</v>
      </c>
      <c r="F452" s="40">
        <v>43.8</v>
      </c>
      <c r="G452" s="39" t="s">
        <v>17</v>
      </c>
      <c r="H452" s="39" t="s">
        <v>18</v>
      </c>
      <c r="I452" s="153">
        <v>96.8</v>
      </c>
      <c r="J452" s="39" t="s">
        <v>17</v>
      </c>
      <c r="K452" s="83"/>
      <c r="L452" s="147">
        <v>5183781.24</v>
      </c>
      <c r="M452" s="346"/>
      <c r="N452" s="35"/>
      <c r="O452" s="35"/>
      <c r="P452" s="10"/>
    </row>
    <row r="453" spans="1:16" ht="25.5">
      <c r="A453" s="377"/>
      <c r="B453" s="95" t="s">
        <v>25</v>
      </c>
      <c r="C453" s="135"/>
      <c r="D453" s="135"/>
      <c r="E453" s="135"/>
      <c r="F453" s="136"/>
      <c r="G453" s="135"/>
      <c r="H453" s="58" t="s">
        <v>18</v>
      </c>
      <c r="I453" s="59">
        <v>96.8</v>
      </c>
      <c r="J453" s="58" t="s">
        <v>17</v>
      </c>
      <c r="K453" s="140"/>
      <c r="L453" s="224">
        <v>10000</v>
      </c>
      <c r="M453" s="390"/>
      <c r="N453" s="35"/>
      <c r="O453" s="35"/>
      <c r="P453" s="10"/>
    </row>
    <row r="454" spans="1:16" ht="26.25" thickBot="1">
      <c r="A454" s="380"/>
      <c r="B454" s="233" t="s">
        <v>25</v>
      </c>
      <c r="C454" s="120"/>
      <c r="D454" s="120"/>
      <c r="E454" s="120"/>
      <c r="F454" s="121"/>
      <c r="G454" s="120"/>
      <c r="H454" s="213" t="s">
        <v>18</v>
      </c>
      <c r="I454" s="386">
        <v>96.8</v>
      </c>
      <c r="J454" s="213" t="s">
        <v>17</v>
      </c>
      <c r="K454" s="123"/>
      <c r="L454" s="124">
        <v>0</v>
      </c>
      <c r="M454" s="347"/>
      <c r="N454" s="35"/>
      <c r="O454" s="35"/>
      <c r="P454" s="10"/>
    </row>
    <row r="455" spans="1:16" ht="75.75" customHeight="1">
      <c r="A455" s="108">
        <v>61</v>
      </c>
      <c r="B455" s="46" t="s">
        <v>280</v>
      </c>
      <c r="C455" s="47" t="s">
        <v>281</v>
      </c>
      <c r="D455" s="48" t="s">
        <v>282</v>
      </c>
      <c r="E455" s="48" t="s">
        <v>19</v>
      </c>
      <c r="F455" s="49">
        <v>800</v>
      </c>
      <c r="G455" s="48" t="s">
        <v>17</v>
      </c>
      <c r="H455" s="47" t="s">
        <v>18</v>
      </c>
      <c r="I455" s="50">
        <v>28</v>
      </c>
      <c r="J455" s="47" t="s">
        <v>17</v>
      </c>
      <c r="K455" s="284" t="s">
        <v>89</v>
      </c>
      <c r="L455" s="77">
        <v>2703887.93</v>
      </c>
      <c r="M455" s="91"/>
      <c r="N455" s="35"/>
      <c r="O455" s="35"/>
      <c r="P455" s="10"/>
    </row>
    <row r="456" spans="1:16" ht="77.25" customHeight="1">
      <c r="A456" s="113"/>
      <c r="B456" s="46"/>
      <c r="C456" s="47"/>
      <c r="D456" s="58" t="s">
        <v>282</v>
      </c>
      <c r="E456" s="58" t="s">
        <v>19</v>
      </c>
      <c r="F456" s="57">
        <v>800</v>
      </c>
      <c r="G456" s="58" t="s">
        <v>17</v>
      </c>
      <c r="H456" s="47"/>
      <c r="I456" s="50"/>
      <c r="J456" s="47"/>
      <c r="K456" s="76"/>
      <c r="L456" s="77"/>
      <c r="M456" s="91"/>
      <c r="N456" s="35"/>
      <c r="O456" s="35"/>
      <c r="P456" s="10"/>
    </row>
    <row r="457" spans="1:16" ht="30" customHeight="1">
      <c r="A457" s="113"/>
      <c r="B457" s="46"/>
      <c r="C457" s="47"/>
      <c r="D457" s="58" t="s">
        <v>18</v>
      </c>
      <c r="E457" s="58" t="s">
        <v>28</v>
      </c>
      <c r="F457" s="57">
        <v>60.9</v>
      </c>
      <c r="G457" s="58" t="s">
        <v>17</v>
      </c>
      <c r="H457" s="47"/>
      <c r="I457" s="50"/>
      <c r="J457" s="47"/>
      <c r="K457" s="76"/>
      <c r="L457" s="77"/>
      <c r="M457" s="91"/>
      <c r="N457" s="35"/>
      <c r="O457" s="35"/>
      <c r="P457" s="10"/>
    </row>
    <row r="458" spans="1:16" ht="30" customHeight="1">
      <c r="A458" s="113"/>
      <c r="B458" s="54"/>
      <c r="C458" s="55"/>
      <c r="D458" s="56" t="s">
        <v>18</v>
      </c>
      <c r="E458" s="56" t="s">
        <v>19</v>
      </c>
      <c r="F458" s="139">
        <v>50.5</v>
      </c>
      <c r="G458" s="56" t="s">
        <v>17</v>
      </c>
      <c r="H458" s="55"/>
      <c r="I458" s="53"/>
      <c r="J458" s="55"/>
      <c r="K458" s="70"/>
      <c r="L458" s="71"/>
      <c r="M458" s="383"/>
      <c r="N458" s="35"/>
      <c r="O458" s="35"/>
      <c r="P458" s="10"/>
    </row>
    <row r="459" spans="1:16" ht="24.75" customHeight="1">
      <c r="A459" s="113"/>
      <c r="B459" s="291" t="s">
        <v>25</v>
      </c>
      <c r="C459" s="42"/>
      <c r="D459" s="42"/>
      <c r="E459" s="42"/>
      <c r="F459" s="93"/>
      <c r="G459" s="42"/>
      <c r="H459" s="58" t="s">
        <v>18</v>
      </c>
      <c r="I459" s="59">
        <v>28</v>
      </c>
      <c r="J459" s="58" t="s">
        <v>17</v>
      </c>
      <c r="K459" s="100"/>
      <c r="L459" s="66">
        <v>59.06</v>
      </c>
      <c r="M459" s="390"/>
      <c r="N459" s="35"/>
      <c r="O459" s="35"/>
      <c r="P459" s="10"/>
    </row>
    <row r="460" spans="1:16" ht="27" customHeight="1" thickBot="1">
      <c r="A460" s="118"/>
      <c r="B460" s="131"/>
      <c r="C460" s="62"/>
      <c r="D460" s="62"/>
      <c r="E460" s="62"/>
      <c r="F460" s="63"/>
      <c r="G460" s="62"/>
      <c r="H460" s="213" t="s">
        <v>18</v>
      </c>
      <c r="I460" s="386">
        <v>60.9</v>
      </c>
      <c r="J460" s="213" t="s">
        <v>17</v>
      </c>
      <c r="K460" s="127"/>
      <c r="L460" s="106"/>
      <c r="M460" s="390"/>
      <c r="N460" s="35"/>
      <c r="O460" s="35"/>
      <c r="P460" s="10"/>
    </row>
    <row r="461" spans="1:16" ht="38.25" customHeight="1">
      <c r="A461" s="108">
        <v>62</v>
      </c>
      <c r="B461" s="109" t="s">
        <v>283</v>
      </c>
      <c r="C461" s="38" t="s">
        <v>284</v>
      </c>
      <c r="D461" s="38" t="s">
        <v>18</v>
      </c>
      <c r="E461" s="38" t="s">
        <v>28</v>
      </c>
      <c r="F461" s="288">
        <v>51.9</v>
      </c>
      <c r="G461" s="38" t="s">
        <v>17</v>
      </c>
      <c r="H461" s="39" t="s">
        <v>18</v>
      </c>
      <c r="I461" s="153">
        <v>31.6</v>
      </c>
      <c r="J461" s="39" t="s">
        <v>17</v>
      </c>
      <c r="K461" s="540"/>
      <c r="L461" s="111">
        <v>2743341.93</v>
      </c>
      <c r="M461" s="148"/>
      <c r="N461" s="35"/>
      <c r="O461" s="35"/>
      <c r="P461" s="10"/>
    </row>
    <row r="462" spans="1:16" ht="36.75" customHeight="1">
      <c r="A462" s="188"/>
      <c r="B462" s="114"/>
      <c r="C462" s="47"/>
      <c r="D462" s="47"/>
      <c r="E462" s="47"/>
      <c r="F462" s="75"/>
      <c r="G462" s="47"/>
      <c r="H462" s="58" t="s">
        <v>54</v>
      </c>
      <c r="I462" s="59">
        <v>23.7</v>
      </c>
      <c r="J462" s="58" t="s">
        <v>17</v>
      </c>
      <c r="K462" s="285"/>
      <c r="L462" s="77"/>
      <c r="M462" s="134"/>
      <c r="N462" s="35"/>
      <c r="O462" s="35"/>
      <c r="P462" s="10"/>
    </row>
    <row r="463" spans="1:16" ht="36.75" customHeight="1">
      <c r="A463" s="188"/>
      <c r="B463" s="116"/>
      <c r="C463" s="55"/>
      <c r="D463" s="47"/>
      <c r="E463" s="55"/>
      <c r="F463" s="69"/>
      <c r="G463" s="55"/>
      <c r="H463" s="58" t="s">
        <v>51</v>
      </c>
      <c r="I463" s="59">
        <v>40</v>
      </c>
      <c r="J463" s="58" t="s">
        <v>17</v>
      </c>
      <c r="K463" s="285"/>
      <c r="L463" s="71"/>
      <c r="M463" s="137"/>
      <c r="N463" s="35"/>
      <c r="O463" s="35"/>
      <c r="P463" s="10"/>
    </row>
    <row r="464" spans="1:16" ht="56.25" customHeight="1">
      <c r="A464" s="188"/>
      <c r="B464" s="61" t="s">
        <v>50</v>
      </c>
      <c r="C464" s="62"/>
      <c r="D464" s="58" t="s">
        <v>285</v>
      </c>
      <c r="E464" s="58" t="s">
        <v>286</v>
      </c>
      <c r="F464" s="57" t="s">
        <v>287</v>
      </c>
      <c r="G464" s="58" t="s">
        <v>17</v>
      </c>
      <c r="H464" s="58" t="s">
        <v>51</v>
      </c>
      <c r="I464" s="59">
        <v>40</v>
      </c>
      <c r="J464" s="58" t="s">
        <v>17</v>
      </c>
      <c r="K464" s="541" t="s">
        <v>94</v>
      </c>
      <c r="L464" s="66">
        <v>1079402.26</v>
      </c>
      <c r="M464" s="290"/>
      <c r="N464" s="35"/>
      <c r="O464" s="35"/>
      <c r="P464" s="10"/>
    </row>
    <row r="465" spans="1:16" ht="25.5" customHeight="1">
      <c r="A465" s="188"/>
      <c r="B465" s="74"/>
      <c r="C465" s="47"/>
      <c r="D465" s="58" t="s">
        <v>18</v>
      </c>
      <c r="E465" s="58" t="s">
        <v>28</v>
      </c>
      <c r="F465" s="57">
        <v>31.6</v>
      </c>
      <c r="G465" s="58" t="s">
        <v>17</v>
      </c>
      <c r="H465" s="42" t="s">
        <v>18</v>
      </c>
      <c r="I465" s="88">
        <v>51.9</v>
      </c>
      <c r="J465" s="42" t="s">
        <v>17</v>
      </c>
      <c r="K465" s="65" t="s">
        <v>288</v>
      </c>
      <c r="L465" s="77"/>
      <c r="M465" s="128"/>
      <c r="N465" s="35"/>
      <c r="O465" s="35"/>
      <c r="P465" s="10"/>
    </row>
    <row r="466" spans="1:16" ht="21.75" customHeight="1">
      <c r="A466" s="188"/>
      <c r="B466" s="68"/>
      <c r="C466" s="55"/>
      <c r="D466" s="58" t="s">
        <v>54</v>
      </c>
      <c r="E466" s="58" t="s">
        <v>19</v>
      </c>
      <c r="F466" s="57">
        <v>23.7</v>
      </c>
      <c r="G466" s="58" t="s">
        <v>17</v>
      </c>
      <c r="H466" s="42"/>
      <c r="I466" s="88"/>
      <c r="J466" s="42"/>
      <c r="K466" s="70"/>
      <c r="L466" s="71"/>
      <c r="M466" s="130"/>
      <c r="N466" s="35"/>
      <c r="O466" s="35"/>
      <c r="P466" s="10"/>
    </row>
    <row r="467" spans="1:16" ht="25.5">
      <c r="A467" s="188"/>
      <c r="B467" s="61" t="s">
        <v>25</v>
      </c>
      <c r="C467" s="62"/>
      <c r="D467" s="58" t="s">
        <v>18</v>
      </c>
      <c r="E467" s="58" t="s">
        <v>28</v>
      </c>
      <c r="F467" s="57">
        <v>51.9</v>
      </c>
      <c r="G467" s="58" t="s">
        <v>17</v>
      </c>
      <c r="H467" s="58" t="s">
        <v>54</v>
      </c>
      <c r="I467" s="59">
        <v>23.7</v>
      </c>
      <c r="J467" s="58" t="s">
        <v>17</v>
      </c>
      <c r="K467" s="65"/>
      <c r="L467" s="66">
        <v>0</v>
      </c>
      <c r="M467" s="290"/>
      <c r="N467" s="35"/>
      <c r="O467" s="35"/>
      <c r="P467" s="10"/>
    </row>
    <row r="468" spans="1:16" ht="39" thickBot="1">
      <c r="A468" s="196"/>
      <c r="B468" s="74"/>
      <c r="C468" s="47"/>
      <c r="D468" s="56" t="s">
        <v>18</v>
      </c>
      <c r="E468" s="56" t="s">
        <v>28</v>
      </c>
      <c r="F468" s="139">
        <v>31.6</v>
      </c>
      <c r="G468" s="56" t="s">
        <v>17</v>
      </c>
      <c r="H468" s="56" t="s">
        <v>51</v>
      </c>
      <c r="I468" s="64">
        <v>40</v>
      </c>
      <c r="J468" s="56" t="s">
        <v>17</v>
      </c>
      <c r="K468" s="76"/>
      <c r="L468" s="77"/>
      <c r="M468" s="107"/>
      <c r="N468" s="35"/>
      <c r="O468" s="35"/>
      <c r="P468" s="10"/>
    </row>
    <row r="469" spans="1:16" ht="39" customHeight="1">
      <c r="A469" s="112">
        <v>63</v>
      </c>
      <c r="B469" s="109" t="s">
        <v>289</v>
      </c>
      <c r="C469" s="38" t="s">
        <v>290</v>
      </c>
      <c r="D469" s="39" t="s">
        <v>291</v>
      </c>
      <c r="E469" s="39" t="s">
        <v>28</v>
      </c>
      <c r="F469" s="40">
        <v>882</v>
      </c>
      <c r="G469" s="39" t="s">
        <v>17</v>
      </c>
      <c r="H469" s="38" t="s">
        <v>51</v>
      </c>
      <c r="I469" s="209">
        <v>33</v>
      </c>
      <c r="J469" s="38" t="s">
        <v>17</v>
      </c>
      <c r="K469" s="81" t="s">
        <v>292</v>
      </c>
      <c r="L469" s="261">
        <v>3058673.97</v>
      </c>
      <c r="M469" s="148"/>
      <c r="N469" s="35"/>
      <c r="O469" s="35"/>
      <c r="P469" s="10"/>
    </row>
    <row r="470" spans="1:16" ht="25.5">
      <c r="A470" s="115"/>
      <c r="B470" s="114"/>
      <c r="C470" s="47"/>
      <c r="D470" s="48" t="s">
        <v>291</v>
      </c>
      <c r="E470" s="48" t="s">
        <v>28</v>
      </c>
      <c r="F470" s="49">
        <v>882</v>
      </c>
      <c r="G470" s="48" t="s">
        <v>17</v>
      </c>
      <c r="H470" s="47"/>
      <c r="I470" s="50"/>
      <c r="J470" s="47"/>
      <c r="K470" s="42"/>
      <c r="L470" s="263"/>
      <c r="M470" s="134"/>
      <c r="N470" s="35"/>
      <c r="O470" s="35"/>
      <c r="P470" s="10"/>
    </row>
    <row r="471" spans="1:16" ht="25.5">
      <c r="A471" s="115"/>
      <c r="B471" s="114"/>
      <c r="C471" s="47"/>
      <c r="D471" s="48" t="s">
        <v>293</v>
      </c>
      <c r="E471" s="48" t="s">
        <v>28</v>
      </c>
      <c r="F471" s="49">
        <v>80.3</v>
      </c>
      <c r="G471" s="48" t="s">
        <v>17</v>
      </c>
      <c r="H471" s="55"/>
      <c r="I471" s="53"/>
      <c r="J471" s="55"/>
      <c r="K471" s="42" t="s">
        <v>235</v>
      </c>
      <c r="L471" s="263"/>
      <c r="M471" s="134"/>
      <c r="N471" s="35"/>
      <c r="O471" s="35"/>
      <c r="P471" s="10"/>
    </row>
    <row r="472" spans="1:16" ht="28.5" customHeight="1">
      <c r="A472" s="115"/>
      <c r="B472" s="114"/>
      <c r="C472" s="47"/>
      <c r="D472" s="48" t="s">
        <v>293</v>
      </c>
      <c r="E472" s="48" t="s">
        <v>28</v>
      </c>
      <c r="F472" s="49">
        <v>80.3</v>
      </c>
      <c r="G472" s="48" t="s">
        <v>17</v>
      </c>
      <c r="H472" s="62" t="s">
        <v>51</v>
      </c>
      <c r="I472" s="41">
        <v>33</v>
      </c>
      <c r="J472" s="62" t="s">
        <v>17</v>
      </c>
      <c r="K472" s="42"/>
      <c r="L472" s="263"/>
      <c r="M472" s="134"/>
      <c r="N472" s="35"/>
      <c r="O472" s="35"/>
      <c r="P472" s="10"/>
    </row>
    <row r="473" spans="1:16" ht="25.5">
      <c r="A473" s="115"/>
      <c r="B473" s="114"/>
      <c r="C473" s="47"/>
      <c r="D473" s="48" t="s">
        <v>18</v>
      </c>
      <c r="E473" s="48" t="s">
        <v>86</v>
      </c>
      <c r="F473" s="49">
        <v>113.7</v>
      </c>
      <c r="G473" s="48" t="s">
        <v>17</v>
      </c>
      <c r="H473" s="47"/>
      <c r="I473" s="50"/>
      <c r="J473" s="47"/>
      <c r="K473" s="62" t="s">
        <v>24</v>
      </c>
      <c r="L473" s="263"/>
      <c r="M473" s="134"/>
      <c r="N473" s="35"/>
      <c r="O473" s="35"/>
      <c r="P473" s="10"/>
    </row>
    <row r="474" spans="1:16">
      <c r="A474" s="115"/>
      <c r="B474" s="114"/>
      <c r="C474" s="47"/>
      <c r="D474" s="48" t="s">
        <v>54</v>
      </c>
      <c r="E474" s="48" t="s">
        <v>19</v>
      </c>
      <c r="F474" s="49">
        <v>24</v>
      </c>
      <c r="G474" s="48" t="s">
        <v>17</v>
      </c>
      <c r="H474" s="47"/>
      <c r="I474" s="50"/>
      <c r="J474" s="47"/>
      <c r="K474" s="47"/>
      <c r="L474" s="263"/>
      <c r="M474" s="134"/>
      <c r="N474" s="35"/>
      <c r="O474" s="35"/>
      <c r="P474" s="10"/>
    </row>
    <row r="475" spans="1:16">
      <c r="A475" s="115"/>
      <c r="B475" s="116"/>
      <c r="C475" s="55"/>
      <c r="D475" s="48" t="s">
        <v>54</v>
      </c>
      <c r="E475" s="48" t="s">
        <v>19</v>
      </c>
      <c r="F475" s="49">
        <v>24</v>
      </c>
      <c r="G475" s="48" t="s">
        <v>17</v>
      </c>
      <c r="H475" s="55"/>
      <c r="I475" s="53"/>
      <c r="J475" s="55"/>
      <c r="K475" s="55"/>
      <c r="L475" s="276"/>
      <c r="M475" s="134"/>
      <c r="N475" s="35"/>
      <c r="O475" s="35"/>
      <c r="P475" s="10"/>
    </row>
    <row r="476" spans="1:16" ht="25.5">
      <c r="A476" s="115"/>
      <c r="B476" s="149" t="s">
        <v>23</v>
      </c>
      <c r="C476" s="48"/>
      <c r="D476" s="48" t="s">
        <v>18</v>
      </c>
      <c r="E476" s="48" t="s">
        <v>86</v>
      </c>
      <c r="F476" s="49">
        <v>113.7</v>
      </c>
      <c r="G476" s="48" t="s">
        <v>17</v>
      </c>
      <c r="H476" s="48"/>
      <c r="I476" s="190"/>
      <c r="J476" s="48"/>
      <c r="K476" s="58"/>
      <c r="L476" s="542">
        <v>2102022.4</v>
      </c>
      <c r="M476" s="134"/>
      <c r="N476" s="35"/>
      <c r="O476" s="35"/>
      <c r="P476" s="10"/>
    </row>
    <row r="477" spans="1:16" ht="25.5">
      <c r="A477" s="115"/>
      <c r="B477" s="149" t="s">
        <v>25</v>
      </c>
      <c r="C477" s="48"/>
      <c r="D477" s="48"/>
      <c r="E477" s="48"/>
      <c r="F477" s="49"/>
      <c r="G477" s="48"/>
      <c r="H477" s="48" t="s">
        <v>18</v>
      </c>
      <c r="I477" s="190">
        <v>113.7</v>
      </c>
      <c r="J477" s="48" t="s">
        <v>17</v>
      </c>
      <c r="K477" s="58"/>
      <c r="L477" s="542">
        <v>0</v>
      </c>
      <c r="M477" s="134"/>
      <c r="N477" s="35"/>
      <c r="O477" s="35"/>
      <c r="P477" s="10"/>
    </row>
    <row r="478" spans="1:16" ht="29.25" customHeight="1" thickBot="1">
      <c r="A478" s="125"/>
      <c r="B478" s="543" t="s">
        <v>25</v>
      </c>
      <c r="C478" s="213"/>
      <c r="D478" s="213"/>
      <c r="E478" s="213"/>
      <c r="F478" s="214"/>
      <c r="G478" s="213"/>
      <c r="H478" s="213" t="s">
        <v>18</v>
      </c>
      <c r="I478" s="386">
        <v>113.7</v>
      </c>
      <c r="J478" s="213" t="s">
        <v>17</v>
      </c>
      <c r="K478" s="120"/>
      <c r="L478" s="544">
        <v>0</v>
      </c>
      <c r="M478" s="151"/>
      <c r="N478" s="35"/>
      <c r="O478" s="35"/>
      <c r="P478" s="10"/>
    </row>
    <row r="479" spans="1:16" ht="63.75">
      <c r="A479" s="333">
        <v>64</v>
      </c>
      <c r="B479" s="116" t="s">
        <v>294</v>
      </c>
      <c r="C479" s="55" t="s">
        <v>295</v>
      </c>
      <c r="D479" s="48" t="s">
        <v>15</v>
      </c>
      <c r="E479" s="48" t="s">
        <v>19</v>
      </c>
      <c r="F479" s="49">
        <v>1276</v>
      </c>
      <c r="G479" s="48" t="s">
        <v>17</v>
      </c>
      <c r="H479" s="55" t="s">
        <v>18</v>
      </c>
      <c r="I479" s="53">
        <v>44.6</v>
      </c>
      <c r="J479" s="55" t="s">
        <v>17</v>
      </c>
      <c r="K479" s="545" t="s">
        <v>94</v>
      </c>
      <c r="L479" s="60">
        <v>3498561.51</v>
      </c>
      <c r="M479" s="228"/>
      <c r="N479" s="35"/>
      <c r="O479" s="35"/>
      <c r="P479" s="10"/>
    </row>
    <row r="480" spans="1:16" ht="51">
      <c r="A480" s="188"/>
      <c r="B480" s="87"/>
      <c r="C480" s="42"/>
      <c r="D480" s="58" t="s">
        <v>51</v>
      </c>
      <c r="E480" s="58" t="s">
        <v>19</v>
      </c>
      <c r="F480" s="57">
        <v>407</v>
      </c>
      <c r="G480" s="58" t="s">
        <v>17</v>
      </c>
      <c r="H480" s="42"/>
      <c r="I480" s="88"/>
      <c r="J480" s="42"/>
      <c r="K480" s="285" t="s">
        <v>207</v>
      </c>
      <c r="L480" s="546"/>
      <c r="M480" s="230"/>
      <c r="N480" s="35"/>
      <c r="O480" s="35"/>
      <c r="P480" s="10"/>
    </row>
    <row r="481" spans="1:16" ht="24.6" customHeight="1">
      <c r="A481" s="188"/>
      <c r="B481" s="87"/>
      <c r="C481" s="42"/>
      <c r="D481" s="58" t="s">
        <v>60</v>
      </c>
      <c r="E481" s="58" t="s">
        <v>19</v>
      </c>
      <c r="F481" s="57">
        <v>131.6</v>
      </c>
      <c r="G481" s="58" t="s">
        <v>17</v>
      </c>
      <c r="H481" s="42"/>
      <c r="I481" s="88"/>
      <c r="J481" s="42"/>
      <c r="K481" s="285"/>
      <c r="L481" s="546"/>
      <c r="M481" s="230"/>
      <c r="N481" s="35"/>
      <c r="O481" s="35"/>
      <c r="P481" s="10"/>
    </row>
    <row r="482" spans="1:16" ht="31.5" customHeight="1">
      <c r="A482" s="188"/>
      <c r="B482" s="95" t="s">
        <v>23</v>
      </c>
      <c r="C482" s="58"/>
      <c r="D482" s="58" t="s">
        <v>18</v>
      </c>
      <c r="E482" s="58" t="s">
        <v>296</v>
      </c>
      <c r="F482" s="57">
        <v>36.9</v>
      </c>
      <c r="G482" s="58" t="s">
        <v>17</v>
      </c>
      <c r="H482" s="58" t="s">
        <v>18</v>
      </c>
      <c r="I482" s="59">
        <v>44.6</v>
      </c>
      <c r="J482" s="58" t="s">
        <v>17</v>
      </c>
      <c r="K482" s="247" t="s">
        <v>232</v>
      </c>
      <c r="L482" s="547">
        <v>1287121.07</v>
      </c>
      <c r="M482" s="230"/>
      <c r="N482" s="35"/>
      <c r="O482" s="35"/>
      <c r="P482" s="10"/>
    </row>
    <row r="483" spans="1:16" ht="61.5" customHeight="1">
      <c r="A483" s="188"/>
      <c r="B483" s="61" t="s">
        <v>25</v>
      </c>
      <c r="C483" s="62"/>
      <c r="D483" s="62" t="s">
        <v>18</v>
      </c>
      <c r="E483" s="62" t="s">
        <v>297</v>
      </c>
      <c r="F483" s="63">
        <v>36.9</v>
      </c>
      <c r="G483" s="62" t="s">
        <v>17</v>
      </c>
      <c r="H483" s="58" t="s">
        <v>15</v>
      </c>
      <c r="I483" s="57">
        <v>1276</v>
      </c>
      <c r="J483" s="58" t="s">
        <v>17</v>
      </c>
      <c r="K483" s="65"/>
      <c r="L483" s="66">
        <v>0</v>
      </c>
      <c r="M483" s="230"/>
      <c r="N483" s="35"/>
      <c r="O483" s="35"/>
      <c r="P483" s="10"/>
    </row>
    <row r="484" spans="1:16" ht="31.5" customHeight="1">
      <c r="A484" s="188"/>
      <c r="B484" s="74"/>
      <c r="C484" s="47"/>
      <c r="D484" s="47"/>
      <c r="E484" s="47"/>
      <c r="F484" s="75"/>
      <c r="G484" s="47"/>
      <c r="H484" s="58" t="s">
        <v>60</v>
      </c>
      <c r="I484" s="57">
        <v>131.6</v>
      </c>
      <c r="J484" s="58" t="s">
        <v>17</v>
      </c>
      <c r="K484" s="76"/>
      <c r="L484" s="77"/>
      <c r="M484" s="230"/>
      <c r="N484" s="35"/>
      <c r="O484" s="35"/>
      <c r="P484" s="10"/>
    </row>
    <row r="485" spans="1:16" ht="30.6" customHeight="1">
      <c r="A485" s="188"/>
      <c r="B485" s="68"/>
      <c r="C485" s="55"/>
      <c r="D485" s="55"/>
      <c r="E485" s="55"/>
      <c r="F485" s="69"/>
      <c r="G485" s="55"/>
      <c r="H485" s="58" t="s">
        <v>18</v>
      </c>
      <c r="I485" s="59">
        <v>44.6</v>
      </c>
      <c r="J485" s="58" t="s">
        <v>17</v>
      </c>
      <c r="K485" s="70"/>
      <c r="L485" s="71"/>
      <c r="M485" s="230"/>
      <c r="N485" s="35"/>
      <c r="O485" s="35"/>
      <c r="P485" s="10"/>
    </row>
    <row r="486" spans="1:16" ht="56.25" customHeight="1">
      <c r="A486" s="188"/>
      <c r="B486" s="61" t="s">
        <v>25</v>
      </c>
      <c r="C486" s="62"/>
      <c r="D486" s="62" t="s">
        <v>18</v>
      </c>
      <c r="E486" s="62" t="s">
        <v>297</v>
      </c>
      <c r="F486" s="63">
        <v>36.9</v>
      </c>
      <c r="G486" s="62" t="s">
        <v>17</v>
      </c>
      <c r="H486" s="58" t="s">
        <v>15</v>
      </c>
      <c r="I486" s="57">
        <v>1276</v>
      </c>
      <c r="J486" s="58" t="s">
        <v>17</v>
      </c>
      <c r="K486" s="65"/>
      <c r="L486" s="66">
        <v>0</v>
      </c>
      <c r="M486" s="230"/>
      <c r="N486" s="35"/>
      <c r="O486" s="35"/>
      <c r="P486" s="10"/>
    </row>
    <row r="487" spans="1:16" ht="30.6" customHeight="1">
      <c r="A487" s="188"/>
      <c r="B487" s="74"/>
      <c r="C487" s="47"/>
      <c r="D487" s="47"/>
      <c r="E487" s="47"/>
      <c r="F487" s="75"/>
      <c r="G487" s="47"/>
      <c r="H487" s="58" t="s">
        <v>60</v>
      </c>
      <c r="I487" s="57">
        <v>131.6</v>
      </c>
      <c r="J487" s="56" t="s">
        <v>17</v>
      </c>
      <c r="K487" s="76"/>
      <c r="L487" s="77"/>
      <c r="M487" s="230"/>
      <c r="N487" s="35"/>
      <c r="O487" s="35"/>
      <c r="P487" s="10"/>
    </row>
    <row r="488" spans="1:16" ht="30.95" customHeight="1" thickBot="1">
      <c r="A488" s="196"/>
      <c r="B488" s="225"/>
      <c r="C488" s="102"/>
      <c r="D488" s="102"/>
      <c r="E488" s="102"/>
      <c r="F488" s="103"/>
      <c r="G488" s="102"/>
      <c r="H488" s="120" t="s">
        <v>18</v>
      </c>
      <c r="I488" s="122">
        <v>44.6</v>
      </c>
      <c r="J488" s="120" t="s">
        <v>17</v>
      </c>
      <c r="K488" s="404"/>
      <c r="L488" s="106"/>
      <c r="M488" s="230"/>
      <c r="N488" s="35"/>
      <c r="O488" s="35"/>
      <c r="P488" s="10"/>
    </row>
    <row r="489" spans="1:16" ht="43.5" customHeight="1">
      <c r="A489" s="333">
        <v>65</v>
      </c>
      <c r="B489" s="109" t="s">
        <v>298</v>
      </c>
      <c r="C489" s="38" t="s">
        <v>299</v>
      </c>
      <c r="D489" s="39" t="s">
        <v>18</v>
      </c>
      <c r="E489" s="39" t="s">
        <v>19</v>
      </c>
      <c r="F489" s="40">
        <v>44</v>
      </c>
      <c r="G489" s="39" t="s">
        <v>17</v>
      </c>
      <c r="H489" s="38"/>
      <c r="I489" s="209"/>
      <c r="J489" s="38"/>
      <c r="K489" s="284" t="s">
        <v>93</v>
      </c>
      <c r="L489" s="111">
        <v>2651793.1800000002</v>
      </c>
      <c r="M489" s="262"/>
      <c r="N489" s="35"/>
      <c r="O489" s="35"/>
      <c r="P489" s="10"/>
    </row>
    <row r="490" spans="1:16" ht="36" customHeight="1">
      <c r="A490" s="188"/>
      <c r="B490" s="116"/>
      <c r="C490" s="55"/>
      <c r="D490" s="48" t="s">
        <v>18</v>
      </c>
      <c r="E490" s="48" t="s">
        <v>19</v>
      </c>
      <c r="F490" s="49">
        <v>84.4</v>
      </c>
      <c r="G490" s="48" t="s">
        <v>17</v>
      </c>
      <c r="H490" s="47"/>
      <c r="I490" s="50"/>
      <c r="J490" s="47"/>
      <c r="K490" s="70"/>
      <c r="L490" s="71"/>
      <c r="M490" s="266"/>
      <c r="N490" s="35"/>
      <c r="O490" s="35"/>
      <c r="P490" s="10"/>
    </row>
    <row r="491" spans="1:16">
      <c r="A491" s="188"/>
      <c r="B491" s="291" t="s">
        <v>25</v>
      </c>
      <c r="C491" s="42"/>
      <c r="D491" s="42"/>
      <c r="E491" s="42"/>
      <c r="F491" s="93"/>
      <c r="G491" s="42"/>
      <c r="H491" s="58" t="s">
        <v>18</v>
      </c>
      <c r="I491" s="59">
        <v>44</v>
      </c>
      <c r="J491" s="58" t="s">
        <v>17</v>
      </c>
      <c r="K491" s="100"/>
      <c r="L491" s="66">
        <v>0</v>
      </c>
      <c r="M491" s="535"/>
      <c r="N491" s="35"/>
      <c r="O491" s="35"/>
      <c r="P491" s="10"/>
    </row>
    <row r="492" spans="1:16" ht="35.450000000000003" customHeight="1" thickBot="1">
      <c r="A492" s="196"/>
      <c r="B492" s="350"/>
      <c r="C492" s="351"/>
      <c r="D492" s="351"/>
      <c r="E492" s="351"/>
      <c r="F492" s="206"/>
      <c r="G492" s="351"/>
      <c r="H492" s="120" t="s">
        <v>18</v>
      </c>
      <c r="I492" s="122">
        <v>84.4</v>
      </c>
      <c r="J492" s="120" t="s">
        <v>17</v>
      </c>
      <c r="K492" s="105"/>
      <c r="L492" s="106"/>
      <c r="M492" s="536"/>
      <c r="N492" s="35"/>
      <c r="O492" s="35"/>
      <c r="P492" s="10"/>
    </row>
    <row r="493" spans="1:16" ht="89.25">
      <c r="A493" s="333">
        <v>66</v>
      </c>
      <c r="B493" s="237" t="s">
        <v>300</v>
      </c>
      <c r="C493" s="48" t="s">
        <v>301</v>
      </c>
      <c r="D493" s="48" t="s">
        <v>18</v>
      </c>
      <c r="E493" s="48" t="s">
        <v>19</v>
      </c>
      <c r="F493" s="49">
        <v>37.4</v>
      </c>
      <c r="G493" s="48" t="s">
        <v>17</v>
      </c>
      <c r="H493" s="48" t="s">
        <v>18</v>
      </c>
      <c r="I493" s="190">
        <v>71.7</v>
      </c>
      <c r="J493" s="48" t="s">
        <v>17</v>
      </c>
      <c r="K493" s="240"/>
      <c r="L493" s="241">
        <v>1874059.13</v>
      </c>
      <c r="M493" s="355"/>
      <c r="N493" s="35"/>
      <c r="O493" s="35"/>
      <c r="P493" s="10"/>
    </row>
    <row r="494" spans="1:16" ht="27.75" customHeight="1">
      <c r="A494" s="188"/>
      <c r="B494" s="291" t="s">
        <v>50</v>
      </c>
      <c r="C494" s="42"/>
      <c r="D494" s="58" t="s">
        <v>18</v>
      </c>
      <c r="E494" s="58" t="s">
        <v>86</v>
      </c>
      <c r="F494" s="57">
        <v>71.7</v>
      </c>
      <c r="G494" s="58" t="s">
        <v>17</v>
      </c>
      <c r="H494" s="58" t="s">
        <v>18</v>
      </c>
      <c r="I494" s="59">
        <v>37.4</v>
      </c>
      <c r="J494" s="58" t="s">
        <v>17</v>
      </c>
      <c r="K494" s="89" t="s">
        <v>302</v>
      </c>
      <c r="L494" s="90">
        <v>2873013.15</v>
      </c>
      <c r="M494" s="244"/>
      <c r="N494" s="35"/>
      <c r="O494" s="35"/>
      <c r="P494" s="10"/>
    </row>
    <row r="495" spans="1:16" ht="38.25" customHeight="1">
      <c r="A495" s="188"/>
      <c r="B495" s="291"/>
      <c r="C495" s="42"/>
      <c r="D495" s="42" t="s">
        <v>54</v>
      </c>
      <c r="E495" s="42" t="s">
        <v>19</v>
      </c>
      <c r="F495" s="93">
        <v>37</v>
      </c>
      <c r="G495" s="42" t="s">
        <v>17</v>
      </c>
      <c r="H495" s="42" t="s">
        <v>51</v>
      </c>
      <c r="I495" s="88">
        <v>52</v>
      </c>
      <c r="J495" s="42" t="s">
        <v>17</v>
      </c>
      <c r="K495" s="89" t="s">
        <v>303</v>
      </c>
      <c r="L495" s="90"/>
      <c r="M495" s="230"/>
      <c r="N495" s="35"/>
      <c r="O495" s="35"/>
      <c r="P495" s="10"/>
    </row>
    <row r="496" spans="1:16" ht="19.5" customHeight="1">
      <c r="A496" s="188"/>
      <c r="B496" s="291"/>
      <c r="C496" s="42"/>
      <c r="D496" s="42"/>
      <c r="E496" s="42"/>
      <c r="F496" s="93"/>
      <c r="G496" s="42"/>
      <c r="H496" s="42"/>
      <c r="I496" s="88"/>
      <c r="J496" s="42"/>
      <c r="K496" s="89" t="s">
        <v>304</v>
      </c>
      <c r="L496" s="90"/>
      <c r="M496" s="251"/>
      <c r="N496" s="35"/>
      <c r="O496" s="35"/>
      <c r="P496" s="10"/>
    </row>
    <row r="497" spans="1:16" ht="21" customHeight="1">
      <c r="A497" s="188"/>
      <c r="B497" s="291" t="s">
        <v>25</v>
      </c>
      <c r="C497" s="42"/>
      <c r="D497" s="42"/>
      <c r="E497" s="42"/>
      <c r="F497" s="93"/>
      <c r="G497" s="42"/>
      <c r="H497" s="58" t="s">
        <v>18</v>
      </c>
      <c r="I497" s="59">
        <v>71.7</v>
      </c>
      <c r="J497" s="58" t="s">
        <v>17</v>
      </c>
      <c r="K497" s="100"/>
      <c r="L497" s="66">
        <v>0</v>
      </c>
      <c r="M497" s="244"/>
      <c r="N497" s="35"/>
      <c r="O497" s="35"/>
      <c r="P497" s="10"/>
    </row>
    <row r="498" spans="1:16" ht="26.25" customHeight="1" thickBot="1">
      <c r="A498" s="196"/>
      <c r="B498" s="350"/>
      <c r="C498" s="351"/>
      <c r="D498" s="351"/>
      <c r="E498" s="351"/>
      <c r="F498" s="206"/>
      <c r="G498" s="351"/>
      <c r="H498" s="120" t="s">
        <v>18</v>
      </c>
      <c r="I498" s="122">
        <v>37.4</v>
      </c>
      <c r="J498" s="120" t="s">
        <v>17</v>
      </c>
      <c r="K498" s="105"/>
      <c r="L498" s="106"/>
      <c r="M498" s="259"/>
      <c r="N498" s="35"/>
      <c r="O498" s="35"/>
      <c r="P498" s="10"/>
    </row>
    <row r="499" spans="1:16" ht="48" customHeight="1">
      <c r="A499" s="188">
        <v>67</v>
      </c>
      <c r="B499" s="54" t="s">
        <v>305</v>
      </c>
      <c r="C499" s="55" t="s">
        <v>306</v>
      </c>
      <c r="D499" s="48" t="s">
        <v>18</v>
      </c>
      <c r="E499" s="48" t="s">
        <v>19</v>
      </c>
      <c r="F499" s="49">
        <v>60.7</v>
      </c>
      <c r="G499" s="48" t="s">
        <v>17</v>
      </c>
      <c r="H499" s="48" t="s">
        <v>51</v>
      </c>
      <c r="I499" s="190">
        <v>33</v>
      </c>
      <c r="J499" s="48" t="s">
        <v>17</v>
      </c>
      <c r="K499" s="548" t="s">
        <v>307</v>
      </c>
      <c r="L499" s="111">
        <v>3001101.95</v>
      </c>
      <c r="M499" s="262"/>
      <c r="N499" s="35"/>
      <c r="O499" s="35"/>
      <c r="P499" s="10"/>
    </row>
    <row r="500" spans="1:16" ht="24" customHeight="1">
      <c r="A500" s="188"/>
      <c r="B500" s="549"/>
      <c r="C500" s="42"/>
      <c r="D500" s="58" t="s">
        <v>54</v>
      </c>
      <c r="E500" s="58" t="s">
        <v>19</v>
      </c>
      <c r="F500" s="57">
        <v>20.8</v>
      </c>
      <c r="G500" s="58" t="s">
        <v>17</v>
      </c>
      <c r="H500" s="58" t="s">
        <v>18</v>
      </c>
      <c r="I500" s="59">
        <v>185.8</v>
      </c>
      <c r="J500" s="58" t="s">
        <v>17</v>
      </c>
      <c r="K500" s="550" t="s">
        <v>89</v>
      </c>
      <c r="L500" s="71"/>
      <c r="M500" s="266"/>
      <c r="N500" s="35"/>
      <c r="O500" s="35"/>
      <c r="P500" s="10"/>
    </row>
    <row r="501" spans="1:16" ht="20.25" customHeight="1">
      <c r="A501" s="188"/>
      <c r="B501" s="61" t="s">
        <v>23</v>
      </c>
      <c r="C501" s="62"/>
      <c r="D501" s="62" t="s">
        <v>18</v>
      </c>
      <c r="E501" s="62" t="s">
        <v>19</v>
      </c>
      <c r="F501" s="63">
        <v>185.8</v>
      </c>
      <c r="G501" s="62" t="s">
        <v>17</v>
      </c>
      <c r="H501" s="58" t="s">
        <v>18</v>
      </c>
      <c r="I501" s="59">
        <v>52.2</v>
      </c>
      <c r="J501" s="58" t="s">
        <v>17</v>
      </c>
      <c r="K501" s="551"/>
      <c r="L501" s="66">
        <v>2690082.78</v>
      </c>
      <c r="M501" s="535"/>
      <c r="N501" s="35"/>
      <c r="O501" s="35"/>
      <c r="P501" s="10"/>
    </row>
    <row r="502" spans="1:16" ht="18" customHeight="1">
      <c r="A502" s="188"/>
      <c r="B502" s="74"/>
      <c r="C502" s="47"/>
      <c r="D502" s="47"/>
      <c r="E502" s="47"/>
      <c r="F502" s="75"/>
      <c r="G502" s="47"/>
      <c r="H502" s="58" t="s">
        <v>47</v>
      </c>
      <c r="I502" s="59">
        <v>13.3</v>
      </c>
      <c r="J502" s="58" t="s">
        <v>17</v>
      </c>
      <c r="K502" s="552"/>
      <c r="L502" s="77"/>
      <c r="M502" s="264"/>
      <c r="N502" s="35"/>
      <c r="O502" s="35"/>
      <c r="P502" s="10"/>
    </row>
    <row r="503" spans="1:16" ht="19.5" customHeight="1">
      <c r="A503" s="188"/>
      <c r="B503" s="68"/>
      <c r="C503" s="55"/>
      <c r="D503" s="55"/>
      <c r="E503" s="55"/>
      <c r="F503" s="69"/>
      <c r="G503" s="55"/>
      <c r="H503" s="58" t="s">
        <v>18</v>
      </c>
      <c r="I503" s="59">
        <v>60.7</v>
      </c>
      <c r="J503" s="58" t="s">
        <v>17</v>
      </c>
      <c r="K503" s="553"/>
      <c r="L503" s="71"/>
      <c r="M503" s="266"/>
      <c r="N503" s="35"/>
      <c r="O503" s="35"/>
      <c r="P503" s="10"/>
    </row>
    <row r="504" spans="1:16" ht="25.5" customHeight="1">
      <c r="A504" s="188"/>
      <c r="B504" s="131" t="s">
        <v>25</v>
      </c>
      <c r="C504" s="62"/>
      <c r="D504" s="62"/>
      <c r="E504" s="62"/>
      <c r="F504" s="63"/>
      <c r="G504" s="62"/>
      <c r="H504" s="58" t="s">
        <v>18</v>
      </c>
      <c r="I504" s="59">
        <v>60.7</v>
      </c>
      <c r="J504" s="58" t="s">
        <v>17</v>
      </c>
      <c r="K504" s="100"/>
      <c r="L504" s="66">
        <v>0</v>
      </c>
      <c r="M504" s="535"/>
      <c r="N504" s="35"/>
      <c r="O504" s="35"/>
      <c r="P504" s="10"/>
    </row>
    <row r="505" spans="1:16" ht="20.25" customHeight="1" thickBot="1">
      <c r="A505" s="196"/>
      <c r="B505" s="133"/>
      <c r="C505" s="47"/>
      <c r="D505" s="47"/>
      <c r="E505" s="47"/>
      <c r="F505" s="75"/>
      <c r="G505" s="47"/>
      <c r="H505" s="56" t="s">
        <v>18</v>
      </c>
      <c r="I505" s="64">
        <v>185.8</v>
      </c>
      <c r="J505" s="56" t="s">
        <v>17</v>
      </c>
      <c r="K505" s="127"/>
      <c r="L505" s="106"/>
      <c r="M505" s="266"/>
      <c r="N505" s="35"/>
      <c r="O505" s="35"/>
      <c r="P505" s="10"/>
    </row>
    <row r="506" spans="1:16" ht="76.5" customHeight="1">
      <c r="A506" s="333">
        <v>68</v>
      </c>
      <c r="B506" s="37" t="s">
        <v>308</v>
      </c>
      <c r="C506" s="38" t="s">
        <v>309</v>
      </c>
      <c r="D506" s="39" t="s">
        <v>310</v>
      </c>
      <c r="E506" s="39" t="s">
        <v>19</v>
      </c>
      <c r="F506" s="40">
        <v>600</v>
      </c>
      <c r="G506" s="39" t="s">
        <v>17</v>
      </c>
      <c r="H506" s="38" t="s">
        <v>18</v>
      </c>
      <c r="I506" s="209">
        <v>41.7</v>
      </c>
      <c r="J506" s="38" t="s">
        <v>17</v>
      </c>
      <c r="K506" s="289"/>
      <c r="L506" s="111">
        <v>2809032.95</v>
      </c>
      <c r="M506" s="535"/>
      <c r="N506" s="35"/>
      <c r="O506" s="35"/>
      <c r="P506" s="10"/>
    </row>
    <row r="507" spans="1:16" ht="25.5">
      <c r="A507" s="188"/>
      <c r="B507" s="46"/>
      <c r="C507" s="47"/>
      <c r="D507" s="58" t="s">
        <v>18</v>
      </c>
      <c r="E507" s="58" t="s">
        <v>86</v>
      </c>
      <c r="F507" s="57">
        <v>81.2</v>
      </c>
      <c r="G507" s="58" t="s">
        <v>17</v>
      </c>
      <c r="H507" s="47"/>
      <c r="I507" s="50"/>
      <c r="J507" s="47"/>
      <c r="K507" s="127"/>
      <c r="L507" s="77"/>
      <c r="M507" s="264"/>
      <c r="N507" s="35"/>
      <c r="O507" s="35"/>
      <c r="P507" s="10"/>
    </row>
    <row r="508" spans="1:16" ht="27" customHeight="1" thickBot="1">
      <c r="A508" s="196"/>
      <c r="B508" s="46"/>
      <c r="C508" s="47"/>
      <c r="D508" s="56" t="s">
        <v>18</v>
      </c>
      <c r="E508" s="56" t="s">
        <v>19</v>
      </c>
      <c r="F508" s="139">
        <v>38.9</v>
      </c>
      <c r="G508" s="56" t="s">
        <v>17</v>
      </c>
      <c r="H508" s="47"/>
      <c r="I508" s="50"/>
      <c r="J508" s="47"/>
      <c r="K508" s="127"/>
      <c r="L508" s="77"/>
      <c r="M508" s="536"/>
      <c r="N508" s="35"/>
      <c r="O508" s="35"/>
      <c r="P508" s="10"/>
    </row>
    <row r="509" spans="1:16" ht="76.5" customHeight="1">
      <c r="A509" s="375">
        <v>69</v>
      </c>
      <c r="B509" s="80" t="s">
        <v>311</v>
      </c>
      <c r="C509" s="81" t="s">
        <v>312</v>
      </c>
      <c r="D509" s="39" t="s">
        <v>313</v>
      </c>
      <c r="E509" s="39" t="s">
        <v>19</v>
      </c>
      <c r="F509" s="40">
        <v>611</v>
      </c>
      <c r="G509" s="39" t="s">
        <v>17</v>
      </c>
      <c r="H509" s="81"/>
      <c r="I509" s="82"/>
      <c r="J509" s="81"/>
      <c r="K509" s="227" t="s">
        <v>247</v>
      </c>
      <c r="L509" s="84">
        <v>2292718.5099999998</v>
      </c>
      <c r="M509" s="520"/>
      <c r="N509" s="35"/>
      <c r="O509" s="35"/>
      <c r="P509" s="10"/>
    </row>
    <row r="510" spans="1:16" ht="29.45" customHeight="1">
      <c r="A510" s="377"/>
      <c r="B510" s="87"/>
      <c r="C510" s="42"/>
      <c r="D510" s="58" t="s">
        <v>60</v>
      </c>
      <c r="E510" s="58" t="s">
        <v>19</v>
      </c>
      <c r="F510" s="57">
        <v>172.5</v>
      </c>
      <c r="G510" s="58" t="s">
        <v>17</v>
      </c>
      <c r="H510" s="42"/>
      <c r="I510" s="88"/>
      <c r="J510" s="42"/>
      <c r="K510" s="94"/>
      <c r="L510" s="90"/>
      <c r="M510" s="465"/>
      <c r="N510" s="35"/>
      <c r="O510" s="35"/>
      <c r="P510" s="10"/>
    </row>
    <row r="511" spans="1:16" ht="29.45" customHeight="1">
      <c r="A511" s="377"/>
      <c r="B511" s="87"/>
      <c r="C511" s="42"/>
      <c r="D511" s="58" t="s">
        <v>18</v>
      </c>
      <c r="E511" s="58" t="s">
        <v>19</v>
      </c>
      <c r="F511" s="57">
        <v>36</v>
      </c>
      <c r="G511" s="58" t="s">
        <v>17</v>
      </c>
      <c r="H511" s="42"/>
      <c r="I511" s="88"/>
      <c r="J511" s="42"/>
      <c r="K511" s="94"/>
      <c r="L511" s="90"/>
      <c r="M511" s="465"/>
      <c r="N511" s="35"/>
      <c r="O511" s="35"/>
      <c r="P511" s="10"/>
    </row>
    <row r="512" spans="1:16" ht="30.75" customHeight="1">
      <c r="A512" s="377"/>
      <c r="B512" s="92" t="s">
        <v>50</v>
      </c>
      <c r="C512" s="42"/>
      <c r="D512" s="42"/>
      <c r="E512" s="42"/>
      <c r="F512" s="93"/>
      <c r="G512" s="42"/>
      <c r="H512" s="58" t="s">
        <v>18</v>
      </c>
      <c r="I512" s="59">
        <v>36</v>
      </c>
      <c r="J512" s="58" t="s">
        <v>17</v>
      </c>
      <c r="K512" s="94"/>
      <c r="L512" s="90">
        <v>4184434.48</v>
      </c>
      <c r="M512" s="465"/>
      <c r="N512" s="35"/>
      <c r="O512" s="35"/>
      <c r="P512" s="10"/>
    </row>
    <row r="513" spans="1:16" ht="21" customHeight="1">
      <c r="A513" s="377"/>
      <c r="B513" s="92"/>
      <c r="C513" s="42"/>
      <c r="D513" s="42"/>
      <c r="E513" s="42"/>
      <c r="F513" s="93"/>
      <c r="G513" s="42"/>
      <c r="H513" s="58" t="s">
        <v>60</v>
      </c>
      <c r="I513" s="59">
        <v>172.5</v>
      </c>
      <c r="J513" s="58" t="s">
        <v>17</v>
      </c>
      <c r="K513" s="94"/>
      <c r="L513" s="90"/>
      <c r="M513" s="465"/>
      <c r="N513" s="35"/>
      <c r="O513" s="35"/>
      <c r="P513" s="10"/>
    </row>
    <row r="514" spans="1:16" ht="58.5" customHeight="1" thickBot="1">
      <c r="A514" s="377"/>
      <c r="B514" s="101"/>
      <c r="C514" s="351"/>
      <c r="D514" s="351"/>
      <c r="E514" s="351"/>
      <c r="F514" s="206"/>
      <c r="G514" s="351"/>
      <c r="H514" s="120" t="s">
        <v>313</v>
      </c>
      <c r="I514" s="122">
        <v>611</v>
      </c>
      <c r="J514" s="120" t="s">
        <v>17</v>
      </c>
      <c r="K514" s="353"/>
      <c r="L514" s="182"/>
      <c r="M514" s="554"/>
      <c r="N514" s="35"/>
      <c r="O514" s="35"/>
      <c r="P514" s="10"/>
    </row>
    <row r="515" spans="1:16" ht="76.5">
      <c r="A515" s="333">
        <v>70</v>
      </c>
      <c r="B515" s="237" t="s">
        <v>314</v>
      </c>
      <c r="C515" s="48" t="s">
        <v>315</v>
      </c>
      <c r="D515" s="48" t="s">
        <v>18</v>
      </c>
      <c r="E515" s="48" t="s">
        <v>40</v>
      </c>
      <c r="F515" s="49">
        <v>62.3</v>
      </c>
      <c r="G515" s="48" t="s">
        <v>17</v>
      </c>
      <c r="H515" s="48" t="s">
        <v>18</v>
      </c>
      <c r="I515" s="190">
        <v>55.9</v>
      </c>
      <c r="J515" s="48" t="s">
        <v>17</v>
      </c>
      <c r="K515" s="240"/>
      <c r="L515" s="241">
        <v>307812.40999999997</v>
      </c>
      <c r="M515" s="230"/>
      <c r="N515" s="35"/>
      <c r="O515" s="35"/>
      <c r="P515" s="10"/>
    </row>
    <row r="516" spans="1:16" ht="23.45" customHeight="1">
      <c r="A516" s="188"/>
      <c r="B516" s="117" t="s">
        <v>50</v>
      </c>
      <c r="C516" s="58"/>
      <c r="D516" s="58" t="s">
        <v>18</v>
      </c>
      <c r="E516" s="58" t="s">
        <v>40</v>
      </c>
      <c r="F516" s="57">
        <v>62.3</v>
      </c>
      <c r="G516" s="58" t="s">
        <v>17</v>
      </c>
      <c r="H516" s="58" t="s">
        <v>18</v>
      </c>
      <c r="I516" s="59">
        <v>55.9</v>
      </c>
      <c r="J516" s="58" t="s">
        <v>17</v>
      </c>
      <c r="K516" s="89" t="s">
        <v>316</v>
      </c>
      <c r="L516" s="96">
        <v>1694912.47</v>
      </c>
      <c r="M516" s="230"/>
      <c r="N516" s="35"/>
      <c r="O516" s="35"/>
      <c r="P516" s="10"/>
    </row>
    <row r="517" spans="1:16" ht="23.45" customHeight="1">
      <c r="A517" s="188"/>
      <c r="B517" s="61" t="s">
        <v>25</v>
      </c>
      <c r="C517" s="62"/>
      <c r="D517" s="62"/>
      <c r="E517" s="62"/>
      <c r="F517" s="63"/>
      <c r="G517" s="62"/>
      <c r="H517" s="58" t="s">
        <v>18</v>
      </c>
      <c r="I517" s="59">
        <v>62.3</v>
      </c>
      <c r="J517" s="58" t="s">
        <v>17</v>
      </c>
      <c r="K517" s="65"/>
      <c r="L517" s="66">
        <v>0</v>
      </c>
      <c r="M517" s="230"/>
      <c r="N517" s="35"/>
      <c r="O517" s="35"/>
      <c r="P517" s="10"/>
    </row>
    <row r="518" spans="1:16" ht="24.75" customHeight="1">
      <c r="A518" s="188"/>
      <c r="B518" s="68"/>
      <c r="C518" s="55"/>
      <c r="D518" s="55"/>
      <c r="E518" s="55"/>
      <c r="F518" s="69"/>
      <c r="G518" s="55"/>
      <c r="H518" s="58" t="s">
        <v>18</v>
      </c>
      <c r="I518" s="59">
        <v>55.9</v>
      </c>
      <c r="J518" s="58" t="s">
        <v>17</v>
      </c>
      <c r="K518" s="70"/>
      <c r="L518" s="71"/>
      <c r="M518" s="230"/>
      <c r="N518" s="35"/>
      <c r="O518" s="35"/>
      <c r="P518" s="10"/>
    </row>
    <row r="519" spans="1:16" ht="24.75" customHeight="1">
      <c r="A519" s="188"/>
      <c r="B519" s="61" t="s">
        <v>25</v>
      </c>
      <c r="C519" s="62"/>
      <c r="D519" s="62"/>
      <c r="E519" s="62"/>
      <c r="F519" s="63"/>
      <c r="G519" s="62"/>
      <c r="H519" s="58" t="s">
        <v>18</v>
      </c>
      <c r="I519" s="59">
        <v>62.3</v>
      </c>
      <c r="J519" s="58" t="s">
        <v>17</v>
      </c>
      <c r="K519" s="65"/>
      <c r="L519" s="66">
        <v>0</v>
      </c>
      <c r="M519" s="230"/>
      <c r="N519" s="35"/>
      <c r="O519" s="35"/>
      <c r="P519" s="10"/>
    </row>
    <row r="520" spans="1:16" ht="24" customHeight="1">
      <c r="A520" s="188"/>
      <c r="B520" s="68"/>
      <c r="C520" s="55"/>
      <c r="D520" s="55"/>
      <c r="E520" s="55"/>
      <c r="F520" s="69"/>
      <c r="G520" s="55"/>
      <c r="H520" s="56" t="s">
        <v>18</v>
      </c>
      <c r="I520" s="64">
        <v>55.9</v>
      </c>
      <c r="J520" s="56" t="s">
        <v>17</v>
      </c>
      <c r="K520" s="70"/>
      <c r="L520" s="71"/>
      <c r="M520" s="230"/>
      <c r="N520" s="35"/>
      <c r="O520" s="35"/>
      <c r="P520" s="10"/>
    </row>
    <row r="521" spans="1:16" ht="24.75" customHeight="1">
      <c r="A521" s="188"/>
      <c r="B521" s="61" t="s">
        <v>25</v>
      </c>
      <c r="C521" s="62"/>
      <c r="D521" s="62"/>
      <c r="E521" s="62"/>
      <c r="F521" s="63"/>
      <c r="G521" s="62"/>
      <c r="H521" s="56" t="s">
        <v>18</v>
      </c>
      <c r="I521" s="64">
        <v>62.3</v>
      </c>
      <c r="J521" s="56" t="s">
        <v>17</v>
      </c>
      <c r="K521" s="65"/>
      <c r="L521" s="66">
        <v>0</v>
      </c>
      <c r="M521" s="230"/>
      <c r="N521" s="35"/>
      <c r="O521" s="35"/>
      <c r="P521" s="10"/>
    </row>
    <row r="522" spans="1:16" ht="24" customHeight="1" thickBot="1">
      <c r="A522" s="196"/>
      <c r="B522" s="225"/>
      <c r="C522" s="102"/>
      <c r="D522" s="102"/>
      <c r="E522" s="102"/>
      <c r="F522" s="103"/>
      <c r="G522" s="102"/>
      <c r="H522" s="56" t="s">
        <v>18</v>
      </c>
      <c r="I522" s="64">
        <v>55.9</v>
      </c>
      <c r="J522" s="56" t="s">
        <v>17</v>
      </c>
      <c r="K522" s="404"/>
      <c r="L522" s="106"/>
      <c r="M522" s="259"/>
      <c r="N522" s="35"/>
      <c r="O522" s="35"/>
      <c r="P522" s="10"/>
    </row>
    <row r="523" spans="1:16" ht="34.5" customHeight="1">
      <c r="A523" s="333">
        <v>71</v>
      </c>
      <c r="B523" s="37" t="s">
        <v>317</v>
      </c>
      <c r="C523" s="38" t="s">
        <v>318</v>
      </c>
      <c r="D523" s="38"/>
      <c r="E523" s="81"/>
      <c r="F523" s="199"/>
      <c r="G523" s="81"/>
      <c r="H523" s="39" t="s">
        <v>18</v>
      </c>
      <c r="I523" s="153">
        <v>34.4</v>
      </c>
      <c r="J523" s="39" t="s">
        <v>17</v>
      </c>
      <c r="K523" s="284" t="s">
        <v>272</v>
      </c>
      <c r="L523" s="111">
        <v>2574139.9</v>
      </c>
      <c r="M523" s="228"/>
      <c r="N523" s="35"/>
      <c r="O523" s="35"/>
      <c r="P523" s="10"/>
    </row>
    <row r="524" spans="1:16">
      <c r="A524" s="188"/>
      <c r="B524" s="46"/>
      <c r="C524" s="47"/>
      <c r="D524" s="47"/>
      <c r="E524" s="42"/>
      <c r="F524" s="93"/>
      <c r="G524" s="42"/>
      <c r="H524" s="58" t="s">
        <v>54</v>
      </c>
      <c r="I524" s="59">
        <v>36</v>
      </c>
      <c r="J524" s="58" t="s">
        <v>17</v>
      </c>
      <c r="K524" s="70"/>
      <c r="L524" s="77"/>
      <c r="M524" s="230"/>
      <c r="N524" s="35"/>
      <c r="O524" s="35"/>
      <c r="P524" s="10"/>
    </row>
    <row r="525" spans="1:16">
      <c r="A525" s="188"/>
      <c r="B525" s="46"/>
      <c r="C525" s="47"/>
      <c r="D525" s="47"/>
      <c r="E525" s="42"/>
      <c r="F525" s="93"/>
      <c r="G525" s="42"/>
      <c r="H525" s="58" t="s">
        <v>60</v>
      </c>
      <c r="I525" s="59">
        <v>150</v>
      </c>
      <c r="J525" s="58" t="s">
        <v>17</v>
      </c>
      <c r="K525" s="65" t="s">
        <v>89</v>
      </c>
      <c r="L525" s="77"/>
      <c r="M525" s="230"/>
      <c r="N525" s="35"/>
      <c r="O525" s="35"/>
      <c r="P525" s="10"/>
    </row>
    <row r="526" spans="1:16" ht="51">
      <c r="A526" s="188"/>
      <c r="B526" s="46"/>
      <c r="C526" s="47"/>
      <c r="D526" s="47"/>
      <c r="E526" s="42"/>
      <c r="F526" s="93"/>
      <c r="G526" s="42"/>
      <c r="H526" s="58" t="s">
        <v>168</v>
      </c>
      <c r="I526" s="59">
        <v>989</v>
      </c>
      <c r="J526" s="58" t="s">
        <v>17</v>
      </c>
      <c r="K526" s="76"/>
      <c r="L526" s="77"/>
      <c r="M526" s="230"/>
      <c r="N526" s="35"/>
      <c r="O526" s="35"/>
      <c r="P526" s="10"/>
    </row>
    <row r="527" spans="1:16" ht="15.75" thickBot="1">
      <c r="A527" s="188"/>
      <c r="B527" s="54"/>
      <c r="C527" s="55"/>
      <c r="D527" s="55"/>
      <c r="E527" s="42"/>
      <c r="F527" s="93"/>
      <c r="G527" s="42"/>
      <c r="H527" s="58" t="s">
        <v>18</v>
      </c>
      <c r="I527" s="59">
        <v>40.1</v>
      </c>
      <c r="J527" s="58" t="s">
        <v>17</v>
      </c>
      <c r="K527" s="70"/>
      <c r="L527" s="71"/>
      <c r="M527" s="251"/>
      <c r="N527" s="35"/>
      <c r="O527" s="35"/>
      <c r="P527" s="10"/>
    </row>
    <row r="528" spans="1:16" ht="63.75">
      <c r="A528" s="188"/>
      <c r="B528" s="131" t="s">
        <v>23</v>
      </c>
      <c r="C528" s="62"/>
      <c r="D528" s="58" t="s">
        <v>15</v>
      </c>
      <c r="E528" s="58" t="s">
        <v>214</v>
      </c>
      <c r="F528" s="57">
        <v>963</v>
      </c>
      <c r="G528" s="58" t="s">
        <v>17</v>
      </c>
      <c r="H528" s="39" t="s">
        <v>18</v>
      </c>
      <c r="I528" s="153">
        <v>34.4</v>
      </c>
      <c r="J528" s="39" t="s">
        <v>17</v>
      </c>
      <c r="K528" s="100"/>
      <c r="L528" s="555">
        <v>1926992.81</v>
      </c>
      <c r="M528" s="556"/>
      <c r="N528" s="35"/>
      <c r="O528" s="35"/>
      <c r="P528" s="10"/>
    </row>
    <row r="529" spans="1:16" ht="51">
      <c r="A529" s="188"/>
      <c r="B529" s="133"/>
      <c r="C529" s="47"/>
      <c r="D529" s="62" t="s">
        <v>60</v>
      </c>
      <c r="E529" s="62" t="s">
        <v>214</v>
      </c>
      <c r="F529" s="63">
        <v>117.2</v>
      </c>
      <c r="G529" s="62" t="s">
        <v>17</v>
      </c>
      <c r="H529" s="58" t="s">
        <v>168</v>
      </c>
      <c r="I529" s="59">
        <v>989</v>
      </c>
      <c r="J529" s="58" t="s">
        <v>17</v>
      </c>
      <c r="K529" s="127"/>
      <c r="L529" s="557"/>
      <c r="M529" s="558"/>
      <c r="N529" s="35"/>
      <c r="O529" s="35"/>
      <c r="P529" s="10"/>
    </row>
    <row r="530" spans="1:16" ht="15.75" thickBot="1">
      <c r="A530" s="196"/>
      <c r="B530" s="293"/>
      <c r="C530" s="102"/>
      <c r="D530" s="102"/>
      <c r="E530" s="102"/>
      <c r="F530" s="103"/>
      <c r="G530" s="102"/>
      <c r="H530" s="120" t="s">
        <v>60</v>
      </c>
      <c r="I530" s="122">
        <v>150</v>
      </c>
      <c r="J530" s="120" t="s">
        <v>17</v>
      </c>
      <c r="K530" s="105"/>
      <c r="L530" s="559"/>
      <c r="M530" s="560"/>
      <c r="N530" s="35"/>
      <c r="O530" s="35"/>
      <c r="P530" s="10"/>
    </row>
    <row r="531" spans="1:16" ht="15.75" customHeight="1">
      <c r="A531" s="108">
        <v>72</v>
      </c>
      <c r="B531" s="46" t="s">
        <v>319</v>
      </c>
      <c r="C531" s="47" t="s">
        <v>320</v>
      </c>
      <c r="D531" s="126" t="s">
        <v>18</v>
      </c>
      <c r="E531" s="48" t="s">
        <v>19</v>
      </c>
      <c r="F531" s="49">
        <v>81.7</v>
      </c>
      <c r="G531" s="48" t="s">
        <v>17</v>
      </c>
      <c r="H531" s="47" t="s">
        <v>51</v>
      </c>
      <c r="I531" s="50">
        <v>44</v>
      </c>
      <c r="J531" s="47" t="s">
        <v>17</v>
      </c>
      <c r="K531" s="284" t="s">
        <v>219</v>
      </c>
      <c r="L531" s="77">
        <v>2775254.12</v>
      </c>
      <c r="M531" s="91"/>
      <c r="N531" s="35"/>
      <c r="O531" s="35"/>
      <c r="P531" s="10"/>
    </row>
    <row r="532" spans="1:16">
      <c r="A532" s="113"/>
      <c r="B532" s="46"/>
      <c r="C532" s="47"/>
      <c r="D532" s="58" t="s">
        <v>18</v>
      </c>
      <c r="E532" s="58" t="s">
        <v>19</v>
      </c>
      <c r="F532" s="57">
        <v>65.2</v>
      </c>
      <c r="G532" s="58" t="s">
        <v>17</v>
      </c>
      <c r="H532" s="47"/>
      <c r="I532" s="50"/>
      <c r="J532" s="47"/>
      <c r="K532" s="76"/>
      <c r="L532" s="77"/>
      <c r="M532" s="128"/>
      <c r="N532" s="35"/>
      <c r="O532" s="35"/>
      <c r="P532" s="10"/>
    </row>
    <row r="533" spans="1:16">
      <c r="A533" s="113"/>
      <c r="B533" s="46"/>
      <c r="C533" s="47"/>
      <c r="D533" s="58" t="s">
        <v>18</v>
      </c>
      <c r="E533" s="58" t="s">
        <v>19</v>
      </c>
      <c r="F533" s="57">
        <v>38.799999999999997</v>
      </c>
      <c r="G533" s="58" t="s">
        <v>17</v>
      </c>
      <c r="H533" s="47"/>
      <c r="I533" s="50"/>
      <c r="J533" s="47"/>
      <c r="K533" s="42" t="s">
        <v>321</v>
      </c>
      <c r="L533" s="51"/>
      <c r="M533" s="128"/>
      <c r="N533" s="35"/>
      <c r="O533" s="35"/>
      <c r="P533" s="10"/>
    </row>
    <row r="534" spans="1:16" ht="17.25" customHeight="1">
      <c r="A534" s="113"/>
      <c r="B534" s="54"/>
      <c r="C534" s="55"/>
      <c r="D534" s="56" t="s">
        <v>54</v>
      </c>
      <c r="E534" s="56" t="s">
        <v>19</v>
      </c>
      <c r="F534" s="139">
        <v>24.4</v>
      </c>
      <c r="G534" s="56" t="s">
        <v>17</v>
      </c>
      <c r="H534" s="55"/>
      <c r="I534" s="53"/>
      <c r="J534" s="55"/>
      <c r="K534" s="42"/>
      <c r="L534" s="60"/>
      <c r="M534" s="128"/>
      <c r="N534" s="35"/>
      <c r="O534" s="35"/>
      <c r="P534" s="10"/>
    </row>
    <row r="535" spans="1:16" ht="23.1" customHeight="1">
      <c r="A535" s="113"/>
      <c r="B535" s="131" t="s">
        <v>25</v>
      </c>
      <c r="C535" s="62"/>
      <c r="D535" s="62"/>
      <c r="E535" s="62"/>
      <c r="F535" s="63"/>
      <c r="G535" s="62"/>
      <c r="H535" s="58" t="s">
        <v>18</v>
      </c>
      <c r="I535" s="59">
        <v>81.7</v>
      </c>
      <c r="J535" s="58" t="s">
        <v>17</v>
      </c>
      <c r="K535" s="100"/>
      <c r="L535" s="66">
        <v>0</v>
      </c>
      <c r="M535" s="192"/>
      <c r="N535" s="35"/>
      <c r="O535" s="35"/>
      <c r="P535" s="10"/>
    </row>
    <row r="536" spans="1:16" ht="20.100000000000001" customHeight="1">
      <c r="A536" s="113"/>
      <c r="B536" s="133"/>
      <c r="C536" s="47"/>
      <c r="D536" s="47"/>
      <c r="E536" s="47"/>
      <c r="F536" s="75"/>
      <c r="G536" s="47"/>
      <c r="H536" s="58" t="s">
        <v>18</v>
      </c>
      <c r="I536" s="59">
        <v>65.2</v>
      </c>
      <c r="J536" s="58" t="s">
        <v>17</v>
      </c>
      <c r="K536" s="127"/>
      <c r="L536" s="77"/>
      <c r="M536" s="128"/>
      <c r="N536" s="35"/>
      <c r="O536" s="35"/>
      <c r="P536" s="10"/>
    </row>
    <row r="537" spans="1:16" ht="23.45" customHeight="1" thickBot="1">
      <c r="A537" s="118"/>
      <c r="B537" s="133"/>
      <c r="C537" s="47"/>
      <c r="D537" s="47"/>
      <c r="E537" s="47"/>
      <c r="F537" s="75"/>
      <c r="G537" s="47"/>
      <c r="H537" s="56" t="s">
        <v>18</v>
      </c>
      <c r="I537" s="64">
        <v>38.799999999999997</v>
      </c>
      <c r="J537" s="56" t="s">
        <v>17</v>
      </c>
      <c r="K537" s="127"/>
      <c r="L537" s="77"/>
      <c r="M537" s="128"/>
      <c r="N537" s="35"/>
      <c r="O537" s="35"/>
      <c r="P537" s="10"/>
    </row>
    <row r="538" spans="1:16" ht="28.5" customHeight="1">
      <c r="A538" s="108">
        <v>73</v>
      </c>
      <c r="B538" s="217" t="s">
        <v>322</v>
      </c>
      <c r="C538" s="39" t="s">
        <v>323</v>
      </c>
      <c r="D538" s="218" t="s">
        <v>18</v>
      </c>
      <c r="E538" s="39" t="s">
        <v>19</v>
      </c>
      <c r="F538" s="40">
        <v>116.2</v>
      </c>
      <c r="G538" s="39" t="s">
        <v>17</v>
      </c>
      <c r="H538" s="39"/>
      <c r="I538" s="153"/>
      <c r="J538" s="39"/>
      <c r="K538" s="83"/>
      <c r="L538" s="147">
        <v>2970541.16</v>
      </c>
      <c r="M538" s="346"/>
      <c r="N538" s="35"/>
      <c r="O538" s="35"/>
      <c r="P538" s="10"/>
    </row>
    <row r="539" spans="1:16">
      <c r="A539" s="188"/>
      <c r="B539" s="131" t="s">
        <v>50</v>
      </c>
      <c r="C539" s="62"/>
      <c r="D539" s="62"/>
      <c r="E539" s="62"/>
      <c r="F539" s="63"/>
      <c r="G539" s="62"/>
      <c r="H539" s="62" t="s">
        <v>18</v>
      </c>
      <c r="I539" s="41">
        <v>116.2</v>
      </c>
      <c r="J539" s="62" t="s">
        <v>17</v>
      </c>
      <c r="K539" s="100" t="s">
        <v>307</v>
      </c>
      <c r="L539" s="66">
        <v>1705225.26</v>
      </c>
      <c r="M539" s="290"/>
      <c r="N539" s="35"/>
      <c r="O539" s="35"/>
      <c r="P539" s="10"/>
    </row>
    <row r="540" spans="1:16">
      <c r="A540" s="188"/>
      <c r="B540" s="129"/>
      <c r="C540" s="55"/>
      <c r="D540" s="55"/>
      <c r="E540" s="55"/>
      <c r="F540" s="69"/>
      <c r="G540" s="55"/>
      <c r="H540" s="55" t="s">
        <v>18</v>
      </c>
      <c r="I540" s="53" t="s">
        <v>324</v>
      </c>
      <c r="J540" s="55" t="s">
        <v>17</v>
      </c>
      <c r="K540" s="110"/>
      <c r="L540" s="71"/>
      <c r="M540" s="383"/>
      <c r="N540" s="35"/>
      <c r="O540" s="35"/>
      <c r="P540" s="10"/>
    </row>
    <row r="541" spans="1:16" ht="25.5">
      <c r="A541" s="188"/>
      <c r="B541" s="117" t="s">
        <v>25</v>
      </c>
      <c r="C541" s="58"/>
      <c r="D541" s="58"/>
      <c r="E541" s="58"/>
      <c r="F541" s="57"/>
      <c r="G541" s="58"/>
      <c r="H541" s="58" t="s">
        <v>18</v>
      </c>
      <c r="I541" s="59">
        <v>116.2</v>
      </c>
      <c r="J541" s="58" t="s">
        <v>17</v>
      </c>
      <c r="K541" s="89"/>
      <c r="L541" s="96">
        <v>22607.54</v>
      </c>
      <c r="M541" s="384"/>
      <c r="N541" s="35"/>
      <c r="O541" s="35"/>
      <c r="P541" s="10"/>
    </row>
    <row r="542" spans="1:16" ht="25.5">
      <c r="A542" s="188"/>
      <c r="B542" s="117" t="s">
        <v>25</v>
      </c>
      <c r="C542" s="58"/>
      <c r="D542" s="58"/>
      <c r="E542" s="58"/>
      <c r="F542" s="57"/>
      <c r="G542" s="58"/>
      <c r="H542" s="58" t="s">
        <v>18</v>
      </c>
      <c r="I542" s="59">
        <v>116.2</v>
      </c>
      <c r="J542" s="58" t="s">
        <v>17</v>
      </c>
      <c r="K542" s="89"/>
      <c r="L542" s="96">
        <v>0</v>
      </c>
      <c r="M542" s="384"/>
      <c r="N542" s="35"/>
      <c r="O542" s="35"/>
      <c r="P542" s="10"/>
    </row>
    <row r="543" spans="1:16" ht="25.5">
      <c r="A543" s="188"/>
      <c r="B543" s="117" t="s">
        <v>25</v>
      </c>
      <c r="C543" s="58"/>
      <c r="D543" s="58"/>
      <c r="E543" s="58"/>
      <c r="F543" s="57"/>
      <c r="G543" s="58"/>
      <c r="H543" s="58" t="s">
        <v>18</v>
      </c>
      <c r="I543" s="59">
        <v>116.2</v>
      </c>
      <c r="J543" s="58" t="s">
        <v>17</v>
      </c>
      <c r="K543" s="140"/>
      <c r="L543" s="141">
        <v>0</v>
      </c>
      <c r="M543" s="142"/>
      <c r="N543" s="35"/>
      <c r="O543" s="35"/>
      <c r="P543" s="10"/>
    </row>
    <row r="544" spans="1:16" ht="26.25" thickBot="1">
      <c r="A544" s="188"/>
      <c r="B544" s="119" t="s">
        <v>25</v>
      </c>
      <c r="C544" s="120"/>
      <c r="D544" s="120"/>
      <c r="E544" s="120"/>
      <c r="F544" s="121"/>
      <c r="G544" s="120"/>
      <c r="H544" s="58" t="s">
        <v>18</v>
      </c>
      <c r="I544" s="59">
        <v>116.2</v>
      </c>
      <c r="J544" s="58" t="s">
        <v>17</v>
      </c>
      <c r="K544" s="123"/>
      <c r="L544" s="124">
        <v>0</v>
      </c>
      <c r="M544" s="347"/>
      <c r="N544" s="35"/>
      <c r="O544" s="35"/>
      <c r="P544" s="10"/>
    </row>
    <row r="545" spans="1:16">
      <c r="A545" s="108">
        <v>74</v>
      </c>
      <c r="B545" s="37" t="s">
        <v>325</v>
      </c>
      <c r="C545" s="38" t="s">
        <v>326</v>
      </c>
      <c r="D545" s="561" t="s">
        <v>18</v>
      </c>
      <c r="E545" s="38" t="s">
        <v>19</v>
      </c>
      <c r="F545" s="288">
        <v>88.7</v>
      </c>
      <c r="G545" s="38" t="s">
        <v>17</v>
      </c>
      <c r="H545" s="38" t="s">
        <v>18</v>
      </c>
      <c r="I545" s="209">
        <v>71.3</v>
      </c>
      <c r="J545" s="38" t="s">
        <v>17</v>
      </c>
      <c r="K545" s="289"/>
      <c r="L545" s="111">
        <v>3475565.29</v>
      </c>
      <c r="M545" s="85"/>
      <c r="N545" s="35"/>
      <c r="O545" s="35"/>
      <c r="P545" s="10"/>
    </row>
    <row r="546" spans="1:16" ht="45" customHeight="1">
      <c r="A546" s="188"/>
      <c r="B546" s="133"/>
      <c r="C546" s="47"/>
      <c r="D546" s="129"/>
      <c r="E546" s="55"/>
      <c r="F546" s="69"/>
      <c r="G546" s="55"/>
      <c r="H546" s="55"/>
      <c r="I546" s="53"/>
      <c r="J546" s="55"/>
      <c r="K546" s="127"/>
      <c r="L546" s="77"/>
      <c r="M546" s="128"/>
      <c r="N546" s="35"/>
      <c r="O546" s="35"/>
      <c r="P546" s="10"/>
    </row>
    <row r="547" spans="1:16" ht="23.25" customHeight="1">
      <c r="A547" s="188"/>
      <c r="B547" s="133"/>
      <c r="C547" s="47"/>
      <c r="D547" s="56" t="s">
        <v>54</v>
      </c>
      <c r="E547" s="56" t="s">
        <v>19</v>
      </c>
      <c r="F547" s="139">
        <v>26</v>
      </c>
      <c r="G547" s="58" t="s">
        <v>17</v>
      </c>
      <c r="H547" s="62" t="s">
        <v>51</v>
      </c>
      <c r="I547" s="41">
        <v>41</v>
      </c>
      <c r="J547" s="62" t="s">
        <v>17</v>
      </c>
      <c r="K547" s="127"/>
      <c r="L547" s="77"/>
      <c r="M547" s="128"/>
      <c r="N547" s="35"/>
      <c r="O547" s="35"/>
      <c r="P547" s="10"/>
    </row>
    <row r="548" spans="1:16" ht="27.75" customHeight="1">
      <c r="A548" s="188"/>
      <c r="B548" s="129"/>
      <c r="C548" s="55"/>
      <c r="D548" s="56" t="s">
        <v>327</v>
      </c>
      <c r="E548" s="56" t="s">
        <v>19</v>
      </c>
      <c r="F548" s="139">
        <v>16.3</v>
      </c>
      <c r="G548" s="58" t="s">
        <v>17</v>
      </c>
      <c r="H548" s="55"/>
      <c r="I548" s="53"/>
      <c r="J548" s="55"/>
      <c r="K548" s="110"/>
      <c r="L548" s="71"/>
      <c r="M548" s="130"/>
      <c r="N548" s="35"/>
      <c r="O548" s="35"/>
      <c r="P548" s="10"/>
    </row>
    <row r="549" spans="1:16" ht="27.75" customHeight="1">
      <c r="A549" s="188"/>
      <c r="B549" s="131" t="s">
        <v>23</v>
      </c>
      <c r="C549" s="135"/>
      <c r="D549" s="62" t="s">
        <v>328</v>
      </c>
      <c r="E549" s="62" t="s">
        <v>19</v>
      </c>
      <c r="F549" s="63">
        <v>1300</v>
      </c>
      <c r="G549" s="47" t="s">
        <v>17</v>
      </c>
      <c r="H549" s="135" t="s">
        <v>18</v>
      </c>
      <c r="I549" s="282">
        <v>88.7</v>
      </c>
      <c r="J549" s="135" t="s">
        <v>17</v>
      </c>
      <c r="K549" s="100" t="s">
        <v>329</v>
      </c>
      <c r="L549" s="66">
        <v>2111413.7000000002</v>
      </c>
      <c r="M549" s="192"/>
      <c r="N549" s="35"/>
      <c r="O549" s="35"/>
      <c r="P549" s="10"/>
    </row>
    <row r="550" spans="1:16" ht="69.75" customHeight="1" thickBot="1">
      <c r="A550" s="188"/>
      <c r="B550" s="133"/>
      <c r="C550" s="135"/>
      <c r="D550" s="47"/>
      <c r="E550" s="47"/>
      <c r="F550" s="75"/>
      <c r="G550" s="47"/>
      <c r="H550" s="56" t="s">
        <v>18</v>
      </c>
      <c r="I550" s="64">
        <v>71.3</v>
      </c>
      <c r="J550" s="56" t="s">
        <v>17</v>
      </c>
      <c r="K550" s="127"/>
      <c r="L550" s="77"/>
      <c r="M550" s="128"/>
      <c r="N550" s="35"/>
      <c r="O550" s="35"/>
      <c r="P550" s="10"/>
    </row>
    <row r="551" spans="1:16" ht="39" customHeight="1">
      <c r="A551" s="108">
        <v>75</v>
      </c>
      <c r="B551" s="294" t="s">
        <v>330</v>
      </c>
      <c r="C551" s="295" t="s">
        <v>331</v>
      </c>
      <c r="D551" s="562" t="s">
        <v>18</v>
      </c>
      <c r="E551" s="563" t="s">
        <v>19</v>
      </c>
      <c r="F551" s="564">
        <v>72.400000000000006</v>
      </c>
      <c r="G551" s="563" t="s">
        <v>17</v>
      </c>
      <c r="H551" s="295"/>
      <c r="I551" s="336"/>
      <c r="J551" s="295"/>
      <c r="K551" s="565" t="s">
        <v>135</v>
      </c>
      <c r="L551" s="300">
        <v>3037869.25</v>
      </c>
      <c r="M551" s="148"/>
      <c r="N551" s="35"/>
      <c r="O551" s="35"/>
      <c r="P551" s="10"/>
    </row>
    <row r="552" spans="1:16" ht="39" customHeight="1">
      <c r="A552" s="113"/>
      <c r="B552" s="301"/>
      <c r="C552" s="302"/>
      <c r="D552" s="439" t="s">
        <v>51</v>
      </c>
      <c r="E552" s="439" t="s">
        <v>19</v>
      </c>
      <c r="F552" s="454">
        <v>35</v>
      </c>
      <c r="G552" s="439" t="s">
        <v>17</v>
      </c>
      <c r="H552" s="302"/>
      <c r="I552" s="566"/>
      <c r="J552" s="302"/>
      <c r="K552" s="567"/>
      <c r="L552" s="307"/>
      <c r="M552" s="134"/>
      <c r="N552" s="35"/>
      <c r="O552" s="35"/>
      <c r="P552" s="10"/>
    </row>
    <row r="553" spans="1:16" ht="33" customHeight="1">
      <c r="A553" s="113"/>
      <c r="B553" s="301"/>
      <c r="C553" s="302"/>
      <c r="D553" s="439" t="s">
        <v>54</v>
      </c>
      <c r="E553" s="439" t="s">
        <v>19</v>
      </c>
      <c r="F553" s="454">
        <v>22.7</v>
      </c>
      <c r="G553" s="439" t="s">
        <v>17</v>
      </c>
      <c r="H553" s="309"/>
      <c r="I553" s="568"/>
      <c r="J553" s="309"/>
      <c r="K553" s="569" t="s">
        <v>332</v>
      </c>
      <c r="L553" s="307"/>
      <c r="M553" s="137"/>
      <c r="N553" s="35"/>
      <c r="O553" s="35"/>
      <c r="P553" s="10"/>
    </row>
    <row r="554" spans="1:16" ht="29.25" customHeight="1">
      <c r="A554" s="113"/>
      <c r="B554" s="570" t="s">
        <v>23</v>
      </c>
      <c r="C554" s="449"/>
      <c r="D554" s="571" t="s">
        <v>18</v>
      </c>
      <c r="E554" s="571" t="s">
        <v>19</v>
      </c>
      <c r="F554" s="572">
        <v>35.5</v>
      </c>
      <c r="G554" s="571" t="s">
        <v>17</v>
      </c>
      <c r="H554" s="449" t="s">
        <v>18</v>
      </c>
      <c r="I554" s="573">
        <v>72.400000000000006</v>
      </c>
      <c r="J554" s="449" t="s">
        <v>17</v>
      </c>
      <c r="K554" s="574"/>
      <c r="L554" s="575">
        <v>1808420.31</v>
      </c>
      <c r="M554" s="132"/>
      <c r="N554" s="35"/>
      <c r="O554" s="35"/>
      <c r="P554" s="10"/>
    </row>
    <row r="555" spans="1:16" ht="27.75" customHeight="1">
      <c r="A555" s="113"/>
      <c r="B555" s="576"/>
      <c r="C555" s="302"/>
      <c r="D555" s="571" t="s">
        <v>18</v>
      </c>
      <c r="E555" s="571" t="s">
        <v>86</v>
      </c>
      <c r="F555" s="572">
        <v>34.5</v>
      </c>
      <c r="G555" s="571" t="s">
        <v>17</v>
      </c>
      <c r="H555" s="302"/>
      <c r="I555" s="566"/>
      <c r="J555" s="302"/>
      <c r="K555" s="306"/>
      <c r="L555" s="307"/>
      <c r="M555" s="134"/>
      <c r="N555" s="35"/>
      <c r="O555" s="35"/>
      <c r="P555" s="10"/>
    </row>
    <row r="556" spans="1:16" ht="42" customHeight="1">
      <c r="A556" s="113"/>
      <c r="B556" s="576"/>
      <c r="C556" s="302"/>
      <c r="D556" s="571" t="s">
        <v>51</v>
      </c>
      <c r="E556" s="571" t="s">
        <v>19</v>
      </c>
      <c r="F556" s="572">
        <v>22</v>
      </c>
      <c r="G556" s="571" t="s">
        <v>17</v>
      </c>
      <c r="H556" s="302"/>
      <c r="I556" s="566"/>
      <c r="J556" s="302"/>
      <c r="K556" s="306"/>
      <c r="L556" s="307"/>
      <c r="M556" s="134"/>
      <c r="N556" s="35"/>
      <c r="O556" s="35"/>
      <c r="P556" s="10"/>
    </row>
    <row r="557" spans="1:16" ht="27.75" customHeight="1">
      <c r="A557" s="113"/>
      <c r="B557" s="577"/>
      <c r="C557" s="309"/>
      <c r="D557" s="571" t="s">
        <v>54</v>
      </c>
      <c r="E557" s="571" t="s">
        <v>19</v>
      </c>
      <c r="F557" s="572">
        <v>20.100000000000001</v>
      </c>
      <c r="G557" s="571" t="s">
        <v>17</v>
      </c>
      <c r="H557" s="309"/>
      <c r="I557" s="568"/>
      <c r="J557" s="309"/>
      <c r="K557" s="313"/>
      <c r="L557" s="314"/>
      <c r="M557" s="137"/>
      <c r="N557" s="35"/>
      <c r="O557" s="35"/>
      <c r="P557" s="10"/>
    </row>
    <row r="558" spans="1:16" ht="29.1" customHeight="1">
      <c r="A558" s="113"/>
      <c r="B558" s="453" t="s">
        <v>25</v>
      </c>
      <c r="C558" s="571"/>
      <c r="D558" s="571"/>
      <c r="E558" s="571"/>
      <c r="F558" s="572"/>
      <c r="G558" s="571"/>
      <c r="H558" s="571" t="s">
        <v>18</v>
      </c>
      <c r="I558" s="578">
        <v>72.400000000000006</v>
      </c>
      <c r="J558" s="571" t="s">
        <v>17</v>
      </c>
      <c r="K558" s="579"/>
      <c r="L558" s="580">
        <v>0</v>
      </c>
      <c r="M558" s="397"/>
      <c r="N558" s="35"/>
      <c r="O558" s="35"/>
      <c r="P558" s="10"/>
    </row>
    <row r="559" spans="1:16" ht="33.6" customHeight="1" thickBot="1">
      <c r="A559" s="113"/>
      <c r="B559" s="581" t="s">
        <v>25</v>
      </c>
      <c r="C559" s="571"/>
      <c r="D559" s="571"/>
      <c r="E559" s="571"/>
      <c r="F559" s="572"/>
      <c r="G559" s="571"/>
      <c r="H559" s="571" t="s">
        <v>18</v>
      </c>
      <c r="I559" s="578">
        <v>72.400000000000006</v>
      </c>
      <c r="J559" s="571" t="s">
        <v>17</v>
      </c>
      <c r="K559" s="579"/>
      <c r="L559" s="580">
        <v>0</v>
      </c>
      <c r="M559" s="142"/>
      <c r="N559" s="35"/>
      <c r="O559" s="35"/>
      <c r="P559" s="10"/>
    </row>
    <row r="560" spans="1:16" s="583" customFormat="1" ht="51" customHeight="1">
      <c r="A560" s="36">
        <v>76</v>
      </c>
      <c r="B560" s="109" t="s">
        <v>333</v>
      </c>
      <c r="C560" s="38" t="s">
        <v>334</v>
      </c>
      <c r="D560" s="39" t="s">
        <v>18</v>
      </c>
      <c r="E560" s="39" t="s">
        <v>19</v>
      </c>
      <c r="F560" s="40">
        <v>64.5</v>
      </c>
      <c r="G560" s="39" t="s">
        <v>17</v>
      </c>
      <c r="H560" s="38" t="s">
        <v>18</v>
      </c>
      <c r="I560" s="582">
        <v>73.3</v>
      </c>
      <c r="J560" s="38" t="s">
        <v>17</v>
      </c>
      <c r="K560" s="284"/>
      <c r="L560" s="111">
        <v>3662154.33</v>
      </c>
      <c r="M560" s="148"/>
    </row>
    <row r="561" spans="1:14" s="583" customFormat="1" ht="21.75" customHeight="1">
      <c r="A561" s="45"/>
      <c r="B561" s="114"/>
      <c r="C561" s="47"/>
      <c r="D561" s="58" t="s">
        <v>18</v>
      </c>
      <c r="E561" s="58" t="s">
        <v>19</v>
      </c>
      <c r="F561" s="57">
        <v>7.8</v>
      </c>
      <c r="G561" s="58" t="s">
        <v>17</v>
      </c>
      <c r="H561" s="47"/>
      <c r="I561" s="271"/>
      <c r="J561" s="47"/>
      <c r="K561" s="76"/>
      <c r="L561" s="77"/>
      <c r="M561" s="134"/>
    </row>
    <row r="562" spans="1:14" s="583" customFormat="1" ht="21.75" customHeight="1">
      <c r="A562" s="45"/>
      <c r="B562" s="114"/>
      <c r="C562" s="47"/>
      <c r="D562" s="56" t="s">
        <v>18</v>
      </c>
      <c r="E562" s="56" t="s">
        <v>40</v>
      </c>
      <c r="F562" s="139">
        <v>40.6</v>
      </c>
      <c r="G562" s="56" t="s">
        <v>17</v>
      </c>
      <c r="H562" s="47"/>
      <c r="I562" s="271"/>
      <c r="J562" s="47"/>
      <c r="K562" s="76"/>
      <c r="L562" s="77"/>
      <c r="M562" s="134"/>
    </row>
    <row r="563" spans="1:14" s="583" customFormat="1" ht="21.75" customHeight="1">
      <c r="A563" s="45"/>
      <c r="B563" s="116"/>
      <c r="C563" s="55"/>
      <c r="D563" s="56" t="s">
        <v>335</v>
      </c>
      <c r="E563" s="56" t="s">
        <v>19</v>
      </c>
      <c r="F563" s="139">
        <v>4.2</v>
      </c>
      <c r="G563" s="56" t="s">
        <v>17</v>
      </c>
      <c r="H563" s="55"/>
      <c r="I563" s="249"/>
      <c r="J563" s="55"/>
      <c r="K563" s="70"/>
      <c r="L563" s="71"/>
      <c r="M563" s="137"/>
    </row>
    <row r="564" spans="1:14" s="583" customFormat="1" ht="56.25" customHeight="1">
      <c r="A564" s="45"/>
      <c r="B564" s="61" t="s">
        <v>23</v>
      </c>
      <c r="C564" s="62"/>
      <c r="D564" s="58" t="s">
        <v>168</v>
      </c>
      <c r="E564" s="58" t="s">
        <v>19</v>
      </c>
      <c r="F564" s="57">
        <v>1000</v>
      </c>
      <c r="G564" s="58"/>
      <c r="H564" s="62" t="s">
        <v>18</v>
      </c>
      <c r="I564" s="246">
        <v>73.3</v>
      </c>
      <c r="J564" s="62" t="s">
        <v>17</v>
      </c>
      <c r="K564" s="65" t="s">
        <v>232</v>
      </c>
      <c r="L564" s="66">
        <v>1553018.69</v>
      </c>
      <c r="M564" s="290"/>
    </row>
    <row r="565" spans="1:14" ht="23.25" customHeight="1" thickBot="1">
      <c r="A565" s="45"/>
      <c r="B565" s="225"/>
      <c r="C565" s="102"/>
      <c r="D565" s="213" t="s">
        <v>18</v>
      </c>
      <c r="E565" s="213" t="s">
        <v>40</v>
      </c>
      <c r="F565" s="214">
        <v>40.6</v>
      </c>
      <c r="G565" s="213" t="s">
        <v>17</v>
      </c>
      <c r="H565" s="102"/>
      <c r="I565" s="584"/>
      <c r="J565" s="102"/>
      <c r="K565" s="404"/>
      <c r="L565" s="106"/>
      <c r="M565" s="107"/>
    </row>
    <row r="566" spans="1:14" ht="56.25" customHeight="1" thickBot="1">
      <c r="A566" s="585">
        <v>77</v>
      </c>
      <c r="B566" s="586" t="s">
        <v>336</v>
      </c>
      <c r="C566" s="587" t="s">
        <v>337</v>
      </c>
      <c r="D566" s="31"/>
      <c r="E566" s="31"/>
      <c r="F566" s="588"/>
      <c r="G566" s="31"/>
      <c r="H566" s="31" t="s">
        <v>18</v>
      </c>
      <c r="I566" s="589">
        <v>56.9</v>
      </c>
      <c r="J566" s="31" t="s">
        <v>17</v>
      </c>
      <c r="K566" s="33"/>
      <c r="L566" s="590">
        <v>5072651.79</v>
      </c>
      <c r="M566" s="395"/>
      <c r="N566" s="583"/>
    </row>
    <row r="567" spans="1:14" ht="76.5">
      <c r="A567" s="108">
        <v>78</v>
      </c>
      <c r="B567" s="591" t="s">
        <v>338</v>
      </c>
      <c r="C567" s="592" t="s">
        <v>339</v>
      </c>
      <c r="D567" s="39" t="s">
        <v>282</v>
      </c>
      <c r="E567" s="563" t="s">
        <v>19</v>
      </c>
      <c r="F567" s="564">
        <v>1258</v>
      </c>
      <c r="G567" s="563" t="s">
        <v>17</v>
      </c>
      <c r="H567" s="563" t="s">
        <v>60</v>
      </c>
      <c r="I567" s="593">
        <v>137.5</v>
      </c>
      <c r="J567" s="563" t="s">
        <v>17</v>
      </c>
      <c r="K567" s="299"/>
      <c r="L567" s="594">
        <v>5977401.5999999996</v>
      </c>
      <c r="M567" s="85"/>
      <c r="N567" s="583"/>
    </row>
    <row r="568" spans="1:14">
      <c r="A568" s="113"/>
      <c r="B568" s="595"/>
      <c r="C568" s="303"/>
      <c r="D568" s="449" t="s">
        <v>340</v>
      </c>
      <c r="E568" s="449" t="s">
        <v>19</v>
      </c>
      <c r="F568" s="596">
        <v>29.5</v>
      </c>
      <c r="G568" s="449" t="s">
        <v>17</v>
      </c>
      <c r="H568" s="439" t="s">
        <v>18</v>
      </c>
      <c r="I568" s="597">
        <v>124.3</v>
      </c>
      <c r="J568" s="439" t="s">
        <v>17</v>
      </c>
      <c r="K568" s="306"/>
      <c r="L568" s="598"/>
      <c r="M568" s="91"/>
      <c r="N568" s="583"/>
    </row>
    <row r="569" spans="1:14">
      <c r="A569" s="113"/>
      <c r="B569" s="595"/>
      <c r="C569" s="303"/>
      <c r="D569" s="302"/>
      <c r="E569" s="302"/>
      <c r="F569" s="599"/>
      <c r="G569" s="302"/>
      <c r="H569" s="449" t="s">
        <v>18</v>
      </c>
      <c r="I569" s="600">
        <v>58.9</v>
      </c>
      <c r="J569" s="449" t="s">
        <v>17</v>
      </c>
      <c r="K569" s="306"/>
      <c r="L569" s="598"/>
      <c r="M569" s="91"/>
      <c r="N569" s="583"/>
    </row>
    <row r="570" spans="1:14">
      <c r="A570" s="113"/>
      <c r="B570" s="595"/>
      <c r="C570" s="303"/>
      <c r="D570" s="302"/>
      <c r="E570" s="302"/>
      <c r="F570" s="599"/>
      <c r="G570" s="302"/>
      <c r="H570" s="309"/>
      <c r="I570" s="601"/>
      <c r="J570" s="309"/>
      <c r="K570" s="306"/>
      <c r="L570" s="598"/>
      <c r="M570" s="91"/>
      <c r="N570" s="583"/>
    </row>
    <row r="571" spans="1:14">
      <c r="A571" s="113"/>
      <c r="B571" s="595"/>
      <c r="C571" s="303"/>
      <c r="D571" s="302"/>
      <c r="E571" s="302"/>
      <c r="F571" s="599"/>
      <c r="G571" s="302"/>
      <c r="H571" s="449" t="s">
        <v>54</v>
      </c>
      <c r="I571" s="600">
        <v>26.3</v>
      </c>
      <c r="J571" s="449" t="s">
        <v>17</v>
      </c>
      <c r="K571" s="306"/>
      <c r="L571" s="598"/>
      <c r="M571" s="91"/>
      <c r="N571" s="583"/>
    </row>
    <row r="572" spans="1:14">
      <c r="A572" s="113"/>
      <c r="B572" s="595"/>
      <c r="C572" s="303"/>
      <c r="D572" s="309"/>
      <c r="E572" s="309"/>
      <c r="F572" s="602"/>
      <c r="G572" s="309"/>
      <c r="H572" s="309"/>
      <c r="I572" s="601"/>
      <c r="J572" s="309"/>
      <c r="K572" s="313"/>
      <c r="L572" s="598"/>
      <c r="M572" s="383"/>
      <c r="N572" s="583"/>
    </row>
    <row r="573" spans="1:14" ht="51">
      <c r="A573" s="113"/>
      <c r="B573" s="570" t="s">
        <v>50</v>
      </c>
      <c r="C573" s="316"/>
      <c r="D573" s="439" t="s">
        <v>51</v>
      </c>
      <c r="E573" s="439" t="s">
        <v>19</v>
      </c>
      <c r="F573" s="454">
        <v>35</v>
      </c>
      <c r="G573" s="439" t="s">
        <v>17</v>
      </c>
      <c r="H573" s="439" t="s">
        <v>51</v>
      </c>
      <c r="I573" s="597">
        <v>38</v>
      </c>
      <c r="J573" s="439" t="s">
        <v>17</v>
      </c>
      <c r="K573" s="603" t="s">
        <v>149</v>
      </c>
      <c r="L573" s="604">
        <v>1979778.51</v>
      </c>
      <c r="M573" s="290"/>
      <c r="N573" s="583"/>
    </row>
    <row r="574" spans="1:14" ht="25.5">
      <c r="A574" s="113"/>
      <c r="B574" s="576"/>
      <c r="C574" s="325"/>
      <c r="D574" s="439" t="s">
        <v>18</v>
      </c>
      <c r="E574" s="439" t="s">
        <v>86</v>
      </c>
      <c r="F574" s="454">
        <v>124.3</v>
      </c>
      <c r="G574" s="439" t="s">
        <v>17</v>
      </c>
      <c r="H574" s="439" t="s">
        <v>60</v>
      </c>
      <c r="I574" s="597">
        <v>137.5</v>
      </c>
      <c r="J574" s="439" t="s">
        <v>17</v>
      </c>
      <c r="K574" s="567"/>
      <c r="L574" s="604"/>
      <c r="M574" s="91"/>
      <c r="N574" s="583"/>
    </row>
    <row r="575" spans="1:14">
      <c r="A575" s="113"/>
      <c r="B575" s="576"/>
      <c r="C575" s="325"/>
      <c r="D575" s="439" t="s">
        <v>18</v>
      </c>
      <c r="E575" s="439" t="s">
        <v>19</v>
      </c>
      <c r="F575" s="454">
        <v>58.9</v>
      </c>
      <c r="G575" s="439" t="s">
        <v>17</v>
      </c>
      <c r="H575" s="436" t="s">
        <v>340</v>
      </c>
      <c r="I575" s="605">
        <v>29.5</v>
      </c>
      <c r="J575" s="436" t="s">
        <v>17</v>
      </c>
      <c r="K575" s="574" t="s">
        <v>341</v>
      </c>
      <c r="L575" s="604"/>
      <c r="M575" s="91"/>
      <c r="N575" s="583"/>
    </row>
    <row r="576" spans="1:14">
      <c r="A576" s="113"/>
      <c r="B576" s="576"/>
      <c r="C576" s="325"/>
      <c r="D576" s="439" t="s">
        <v>54</v>
      </c>
      <c r="E576" s="439" t="s">
        <v>19</v>
      </c>
      <c r="F576" s="454">
        <v>26.3</v>
      </c>
      <c r="G576" s="439" t="s">
        <v>17</v>
      </c>
      <c r="H576" s="436"/>
      <c r="I576" s="605"/>
      <c r="J576" s="436"/>
      <c r="K576" s="306"/>
      <c r="L576" s="604"/>
      <c r="M576" s="91"/>
      <c r="N576" s="583"/>
    </row>
    <row r="577" spans="1:14" ht="64.5" thickBot="1">
      <c r="A577" s="113"/>
      <c r="B577" s="576"/>
      <c r="C577" s="325"/>
      <c r="D577" s="571" t="s">
        <v>54</v>
      </c>
      <c r="E577" s="571" t="s">
        <v>19</v>
      </c>
      <c r="F577" s="572">
        <v>20.9</v>
      </c>
      <c r="G577" s="571" t="s">
        <v>17</v>
      </c>
      <c r="H577" s="56" t="s">
        <v>282</v>
      </c>
      <c r="I577" s="606">
        <v>1258</v>
      </c>
      <c r="J577" s="571" t="s">
        <v>17</v>
      </c>
      <c r="K577" s="306"/>
      <c r="L577" s="575"/>
      <c r="M577" s="91"/>
      <c r="N577" s="583"/>
    </row>
    <row r="578" spans="1:14" ht="38.25">
      <c r="A578" s="108">
        <v>79</v>
      </c>
      <c r="B578" s="435" t="s">
        <v>342</v>
      </c>
      <c r="C578" s="607" t="s">
        <v>343</v>
      </c>
      <c r="D578" s="563" t="s">
        <v>18</v>
      </c>
      <c r="E578" s="563" t="s">
        <v>19</v>
      </c>
      <c r="F578" s="564">
        <v>61.5</v>
      </c>
      <c r="G578" s="563" t="s">
        <v>17</v>
      </c>
      <c r="H578" s="563" t="s">
        <v>51</v>
      </c>
      <c r="I578" s="593">
        <v>51</v>
      </c>
      <c r="J578" s="563" t="s">
        <v>17</v>
      </c>
      <c r="K578" s="227" t="s">
        <v>307</v>
      </c>
      <c r="L578" s="608">
        <v>5324079.8899999997</v>
      </c>
      <c r="M578" s="85"/>
      <c r="N578" s="583"/>
    </row>
    <row r="579" spans="1:14">
      <c r="A579" s="113"/>
      <c r="B579" s="450"/>
      <c r="C579" s="323"/>
      <c r="D579" s="439" t="s">
        <v>54</v>
      </c>
      <c r="E579" s="439" t="s">
        <v>19</v>
      </c>
      <c r="F579" s="454">
        <v>24.1</v>
      </c>
      <c r="G579" s="439" t="s">
        <v>17</v>
      </c>
      <c r="H579" s="439" t="s">
        <v>18</v>
      </c>
      <c r="I579" s="597">
        <v>83.4</v>
      </c>
      <c r="J579" s="439" t="s">
        <v>17</v>
      </c>
      <c r="K579" s="94"/>
      <c r="L579" s="609"/>
      <c r="M579" s="383"/>
      <c r="N579" s="583"/>
    </row>
    <row r="580" spans="1:14" ht="25.5">
      <c r="A580" s="113"/>
      <c r="B580" s="610" t="s">
        <v>23</v>
      </c>
      <c r="C580" s="316"/>
      <c r="D580" s="439" t="s">
        <v>18</v>
      </c>
      <c r="E580" s="439" t="s">
        <v>28</v>
      </c>
      <c r="F580" s="454">
        <v>44.8</v>
      </c>
      <c r="G580" s="439" t="s">
        <v>17</v>
      </c>
      <c r="H580" s="449" t="s">
        <v>18</v>
      </c>
      <c r="I580" s="600">
        <v>83.4</v>
      </c>
      <c r="J580" s="449" t="s">
        <v>17</v>
      </c>
      <c r="K580" s="574" t="s">
        <v>329</v>
      </c>
      <c r="L580" s="611">
        <v>1510382.84</v>
      </c>
      <c r="M580" s="290"/>
      <c r="N580" s="583"/>
    </row>
    <row r="581" spans="1:14">
      <c r="A581" s="113"/>
      <c r="B581" s="612"/>
      <c r="C581" s="325"/>
      <c r="D581" s="439" t="s">
        <v>18</v>
      </c>
      <c r="E581" s="439" t="s">
        <v>19</v>
      </c>
      <c r="F581" s="454">
        <v>72.2</v>
      </c>
      <c r="G581" s="439" t="s">
        <v>17</v>
      </c>
      <c r="H581" s="302"/>
      <c r="I581" s="613"/>
      <c r="J581" s="302"/>
      <c r="K581" s="306"/>
      <c r="L581" s="614"/>
      <c r="M581" s="91"/>
      <c r="N581" s="583"/>
    </row>
    <row r="582" spans="1:14" ht="15.75" thickBot="1">
      <c r="A582" s="113"/>
      <c r="B582" s="615"/>
      <c r="C582" s="340"/>
      <c r="D582" s="459" t="s">
        <v>18</v>
      </c>
      <c r="E582" s="459" t="s">
        <v>19</v>
      </c>
      <c r="F582" s="460">
        <v>72.3</v>
      </c>
      <c r="G582" s="459" t="s">
        <v>17</v>
      </c>
      <c r="H582" s="342"/>
      <c r="I582" s="616"/>
      <c r="J582" s="342"/>
      <c r="K582" s="617"/>
      <c r="L582" s="618"/>
      <c r="M582" s="107"/>
      <c r="N582" s="583"/>
    </row>
    <row r="583" spans="1:14" ht="63.75">
      <c r="A583" s="619">
        <v>80</v>
      </c>
      <c r="B583" s="591" t="s">
        <v>344</v>
      </c>
      <c r="C583" s="592" t="s">
        <v>345</v>
      </c>
      <c r="D583" s="39" t="s">
        <v>15</v>
      </c>
      <c r="E583" s="563" t="s">
        <v>19</v>
      </c>
      <c r="F583" s="564">
        <v>1486</v>
      </c>
      <c r="G583" s="563" t="s">
        <v>17</v>
      </c>
      <c r="H583" s="295" t="s">
        <v>18</v>
      </c>
      <c r="I583" s="620">
        <v>44.5</v>
      </c>
      <c r="J583" s="295" t="s">
        <v>17</v>
      </c>
      <c r="K583" s="299" t="s">
        <v>177</v>
      </c>
      <c r="L583" s="608">
        <v>4801262.51</v>
      </c>
      <c r="M583" s="85"/>
      <c r="N583" s="583"/>
    </row>
    <row r="584" spans="1:14">
      <c r="A584" s="621"/>
      <c r="B584" s="595"/>
      <c r="C584" s="303"/>
      <c r="D584" s="439" t="s">
        <v>60</v>
      </c>
      <c r="E584" s="439" t="s">
        <v>19</v>
      </c>
      <c r="F584" s="454">
        <v>183.8</v>
      </c>
      <c r="G584" s="439" t="s">
        <v>17</v>
      </c>
      <c r="H584" s="302"/>
      <c r="I584" s="613"/>
      <c r="J584" s="302"/>
      <c r="K584" s="313"/>
      <c r="L584" s="609"/>
      <c r="M584" s="91"/>
      <c r="N584" s="583"/>
    </row>
    <row r="585" spans="1:14" ht="51">
      <c r="A585" s="621"/>
      <c r="B585" s="595"/>
      <c r="C585" s="303"/>
      <c r="D585" s="439" t="s">
        <v>346</v>
      </c>
      <c r="E585" s="439" t="s">
        <v>19</v>
      </c>
      <c r="F585" s="454">
        <v>5.3</v>
      </c>
      <c r="G585" s="439" t="s">
        <v>17</v>
      </c>
      <c r="H585" s="302"/>
      <c r="I585" s="613"/>
      <c r="J585" s="302"/>
      <c r="K585" s="574" t="s">
        <v>329</v>
      </c>
      <c r="L585" s="609"/>
      <c r="M585" s="91"/>
      <c r="N585" s="583"/>
    </row>
    <row r="586" spans="1:14" ht="51">
      <c r="A586" s="621"/>
      <c r="B586" s="595"/>
      <c r="C586" s="303"/>
      <c r="D586" s="439" t="s">
        <v>346</v>
      </c>
      <c r="E586" s="439" t="s">
        <v>19</v>
      </c>
      <c r="F586" s="454">
        <v>2.2000000000000002</v>
      </c>
      <c r="G586" s="439" t="s">
        <v>17</v>
      </c>
      <c r="H586" s="302"/>
      <c r="I586" s="613"/>
      <c r="J586" s="302"/>
      <c r="K586" s="313"/>
      <c r="L586" s="609"/>
      <c r="M586" s="91"/>
      <c r="N586" s="583"/>
    </row>
    <row r="587" spans="1:14" ht="51">
      <c r="A587" s="621"/>
      <c r="B587" s="595"/>
      <c r="C587" s="303"/>
      <c r="D587" s="439" t="s">
        <v>346</v>
      </c>
      <c r="E587" s="439" t="s">
        <v>19</v>
      </c>
      <c r="F587" s="454">
        <v>29.3</v>
      </c>
      <c r="G587" s="439" t="s">
        <v>17</v>
      </c>
      <c r="H587" s="302"/>
      <c r="I587" s="613"/>
      <c r="J587" s="302"/>
      <c r="K587" s="574" t="s">
        <v>347</v>
      </c>
      <c r="L587" s="609"/>
      <c r="M587" s="91"/>
      <c r="N587" s="583"/>
    </row>
    <row r="588" spans="1:14" ht="51">
      <c r="A588" s="621"/>
      <c r="B588" s="595"/>
      <c r="C588" s="303"/>
      <c r="D588" s="439" t="s">
        <v>346</v>
      </c>
      <c r="E588" s="439" t="s">
        <v>19</v>
      </c>
      <c r="F588" s="454">
        <v>9.6</v>
      </c>
      <c r="G588" s="439" t="s">
        <v>17</v>
      </c>
      <c r="H588" s="309"/>
      <c r="I588" s="601"/>
      <c r="J588" s="309"/>
      <c r="K588" s="313"/>
      <c r="L588" s="609"/>
      <c r="M588" s="383"/>
      <c r="N588" s="583"/>
    </row>
    <row r="589" spans="1:14" ht="25.5">
      <c r="A589" s="621"/>
      <c r="B589" s="453" t="s">
        <v>25</v>
      </c>
      <c r="C589" s="445"/>
      <c r="D589" s="439"/>
      <c r="E589" s="439"/>
      <c r="F589" s="454"/>
      <c r="G589" s="439"/>
      <c r="H589" s="439" t="s">
        <v>18</v>
      </c>
      <c r="I589" s="597">
        <v>52.7</v>
      </c>
      <c r="J589" s="439" t="s">
        <v>17</v>
      </c>
      <c r="K589" s="456"/>
      <c r="L589" s="622">
        <v>0</v>
      </c>
      <c r="M589" s="384"/>
      <c r="N589" s="583"/>
    </row>
    <row r="590" spans="1:14" ht="26.25" thickBot="1">
      <c r="A590" s="623"/>
      <c r="B590" s="581" t="s">
        <v>25</v>
      </c>
      <c r="C590" s="310"/>
      <c r="D590" s="571"/>
      <c r="E590" s="571"/>
      <c r="F590" s="572"/>
      <c r="G590" s="571"/>
      <c r="H590" s="571" t="s">
        <v>18</v>
      </c>
      <c r="I590" s="606">
        <v>53</v>
      </c>
      <c r="J590" s="571" t="s">
        <v>17</v>
      </c>
      <c r="K590" s="569"/>
      <c r="L590" s="624">
        <v>0</v>
      </c>
      <c r="M590" s="142"/>
      <c r="N590" s="583"/>
    </row>
    <row r="591" spans="1:14">
      <c r="A591" s="619">
        <v>81</v>
      </c>
      <c r="B591" s="625" t="s">
        <v>348</v>
      </c>
      <c r="C591" s="592" t="s">
        <v>349</v>
      </c>
      <c r="D591" s="296" t="s">
        <v>18</v>
      </c>
      <c r="E591" s="296" t="s">
        <v>86</v>
      </c>
      <c r="F591" s="297">
        <v>50.3</v>
      </c>
      <c r="G591" s="296" t="s">
        <v>17</v>
      </c>
      <c r="H591" s="296" t="s">
        <v>18</v>
      </c>
      <c r="I591" s="626">
        <v>92.6</v>
      </c>
      <c r="J591" s="296" t="s">
        <v>17</v>
      </c>
      <c r="K591" s="627"/>
      <c r="L591" s="608">
        <v>12348815.939999999</v>
      </c>
      <c r="M591" s="628"/>
      <c r="N591" s="583"/>
    </row>
    <row r="592" spans="1:14" ht="15" customHeight="1">
      <c r="A592" s="621"/>
      <c r="B592" s="629"/>
      <c r="C592" s="303"/>
      <c r="D592" s="436"/>
      <c r="E592" s="436"/>
      <c r="F592" s="437"/>
      <c r="G592" s="436"/>
      <c r="H592" s="436"/>
      <c r="I592" s="605"/>
      <c r="J592" s="436"/>
      <c r="K592" s="630"/>
      <c r="L592" s="609"/>
      <c r="M592" s="631"/>
      <c r="N592" s="583"/>
    </row>
    <row r="593" spans="1:14" ht="25.5" customHeight="1">
      <c r="A593" s="621"/>
      <c r="B593" s="629"/>
      <c r="C593" s="303"/>
      <c r="D593" s="436" t="s">
        <v>18</v>
      </c>
      <c r="E593" s="436" t="s">
        <v>19</v>
      </c>
      <c r="F593" s="437">
        <v>40.799999999999997</v>
      </c>
      <c r="G593" s="436" t="s">
        <v>17</v>
      </c>
      <c r="H593" s="436" t="s">
        <v>102</v>
      </c>
      <c r="I593" s="605">
        <v>98.5</v>
      </c>
      <c r="J593" s="436" t="s">
        <v>17</v>
      </c>
      <c r="K593" s="630"/>
      <c r="L593" s="609"/>
      <c r="M593" s="631"/>
      <c r="N593" s="583"/>
    </row>
    <row r="594" spans="1:14">
      <c r="A594" s="621"/>
      <c r="B594" s="629"/>
      <c r="C594" s="303"/>
      <c r="D594" s="436"/>
      <c r="E594" s="436"/>
      <c r="F594" s="437"/>
      <c r="G594" s="436"/>
      <c r="H594" s="436"/>
      <c r="I594" s="605"/>
      <c r="J594" s="436"/>
      <c r="K594" s="630"/>
      <c r="L594" s="609"/>
      <c r="M594" s="631"/>
      <c r="N594" s="583"/>
    </row>
    <row r="595" spans="1:14" ht="23.25" customHeight="1">
      <c r="A595" s="621"/>
      <c r="B595" s="632" t="s">
        <v>23</v>
      </c>
      <c r="C595" s="303"/>
      <c r="D595" s="449" t="s">
        <v>200</v>
      </c>
      <c r="E595" s="449" t="s">
        <v>19</v>
      </c>
      <c r="F595" s="596">
        <v>53.2</v>
      </c>
      <c r="G595" s="449" t="s">
        <v>17</v>
      </c>
      <c r="H595" s="439" t="s">
        <v>18</v>
      </c>
      <c r="I595" s="597">
        <v>58.6</v>
      </c>
      <c r="J595" s="439" t="s">
        <v>17</v>
      </c>
      <c r="K595" s="630" t="s">
        <v>105</v>
      </c>
      <c r="L595" s="609">
        <v>4069062.36</v>
      </c>
      <c r="M595" s="631"/>
      <c r="N595" s="583"/>
    </row>
    <row r="596" spans="1:14" ht="21.75" customHeight="1">
      <c r="A596" s="621"/>
      <c r="B596" s="632"/>
      <c r="C596" s="303"/>
      <c r="D596" s="309"/>
      <c r="E596" s="309"/>
      <c r="F596" s="602"/>
      <c r="G596" s="309"/>
      <c r="H596" s="439" t="s">
        <v>18</v>
      </c>
      <c r="I596" s="597">
        <v>92.6</v>
      </c>
      <c r="J596" s="439" t="s">
        <v>17</v>
      </c>
      <c r="K596" s="630"/>
      <c r="L596" s="609"/>
      <c r="M596" s="631"/>
      <c r="N596" s="583"/>
    </row>
    <row r="597" spans="1:14" ht="22.5" customHeight="1">
      <c r="A597" s="621"/>
      <c r="B597" s="632"/>
      <c r="C597" s="303"/>
      <c r="D597" s="439" t="s">
        <v>18</v>
      </c>
      <c r="E597" s="439" t="s">
        <v>19</v>
      </c>
      <c r="F597" s="454">
        <v>49.8</v>
      </c>
      <c r="G597" s="439" t="s">
        <v>350</v>
      </c>
      <c r="H597" s="439" t="s">
        <v>102</v>
      </c>
      <c r="I597" s="597">
        <v>98.5</v>
      </c>
      <c r="J597" s="439" t="s">
        <v>17</v>
      </c>
      <c r="K597" s="630"/>
      <c r="L597" s="609"/>
      <c r="M597" s="631"/>
      <c r="N597" s="583"/>
    </row>
    <row r="598" spans="1:14" ht="24" customHeight="1">
      <c r="A598" s="621"/>
      <c r="B598" s="632" t="s">
        <v>25</v>
      </c>
      <c r="C598" s="303"/>
      <c r="D598" s="439" t="s">
        <v>18</v>
      </c>
      <c r="E598" s="439" t="s">
        <v>19</v>
      </c>
      <c r="F598" s="454">
        <v>92.6</v>
      </c>
      <c r="G598" s="439" t="s">
        <v>17</v>
      </c>
      <c r="H598" s="439" t="s">
        <v>18</v>
      </c>
      <c r="I598" s="597">
        <v>74.099999999999994</v>
      </c>
      <c r="J598" s="439" t="s">
        <v>17</v>
      </c>
      <c r="K598" s="630"/>
      <c r="L598" s="609">
        <v>3333374.38</v>
      </c>
      <c r="M598" s="631"/>
      <c r="N598" s="583"/>
    </row>
    <row r="599" spans="1:14" ht="24" customHeight="1" thickBot="1">
      <c r="A599" s="633"/>
      <c r="B599" s="634"/>
      <c r="C599" s="339"/>
      <c r="D599" s="459" t="s">
        <v>18</v>
      </c>
      <c r="E599" s="459" t="s">
        <v>19</v>
      </c>
      <c r="F599" s="460">
        <v>58.6</v>
      </c>
      <c r="G599" s="459" t="s">
        <v>17</v>
      </c>
      <c r="H599" s="459" t="s">
        <v>102</v>
      </c>
      <c r="I599" s="382">
        <v>98.5</v>
      </c>
      <c r="J599" s="459" t="s">
        <v>17</v>
      </c>
      <c r="K599" s="635"/>
      <c r="L599" s="636"/>
      <c r="M599" s="637"/>
      <c r="N599" s="583"/>
    </row>
    <row r="600" spans="1:14">
      <c r="A600" s="638"/>
      <c r="B600" s="639"/>
      <c r="C600" s="640"/>
      <c r="D600" s="641"/>
      <c r="E600" s="641"/>
      <c r="F600" s="642"/>
      <c r="G600" s="641"/>
      <c r="H600" s="641"/>
      <c r="I600" s="643"/>
      <c r="J600" s="641"/>
      <c r="K600" s="641"/>
      <c r="L600" s="644"/>
      <c r="M600" s="645"/>
      <c r="N600" s="583"/>
    </row>
    <row r="601" spans="1:14">
      <c r="A601" s="638"/>
      <c r="B601" s="639"/>
      <c r="C601" s="640"/>
      <c r="D601" s="641"/>
      <c r="E601" s="641"/>
      <c r="F601" s="642"/>
      <c r="G601" s="641"/>
      <c r="H601" s="641"/>
      <c r="I601" s="643"/>
      <c r="J601" s="641"/>
      <c r="K601" s="641"/>
      <c r="L601" s="644"/>
      <c r="M601" s="645"/>
      <c r="N601" s="583"/>
    </row>
    <row r="602" spans="1:14">
      <c r="A602" s="638"/>
      <c r="B602" s="639"/>
      <c r="C602" s="640"/>
      <c r="D602" s="641"/>
      <c r="E602" s="641"/>
      <c r="F602" s="642"/>
      <c r="G602" s="641"/>
      <c r="H602" s="641"/>
      <c r="I602" s="643"/>
      <c r="J602" s="641"/>
      <c r="K602" s="641"/>
      <c r="L602" s="644"/>
      <c r="M602" s="645"/>
      <c r="N602" s="583"/>
    </row>
    <row r="603" spans="1:14">
      <c r="A603" s="638"/>
      <c r="B603" s="639"/>
      <c r="C603" s="640"/>
      <c r="D603" s="641"/>
      <c r="E603" s="641"/>
      <c r="F603" s="642"/>
      <c r="G603" s="641"/>
      <c r="H603" s="641"/>
      <c r="I603" s="643"/>
      <c r="J603" s="641"/>
      <c r="K603" s="641"/>
      <c r="L603" s="644"/>
      <c r="M603" s="645"/>
      <c r="N603" s="583"/>
    </row>
    <row r="604" spans="1:14">
      <c r="A604" s="638"/>
      <c r="B604" s="639"/>
      <c r="C604" s="640"/>
      <c r="D604" s="641"/>
      <c r="E604" s="641"/>
      <c r="F604" s="642"/>
      <c r="G604" s="641"/>
      <c r="H604" s="641"/>
      <c r="I604" s="643"/>
      <c r="J604" s="641"/>
      <c r="K604" s="641"/>
      <c r="L604" s="644"/>
      <c r="M604" s="645"/>
      <c r="N604" s="583"/>
    </row>
    <row r="605" spans="1:14">
      <c r="A605" s="638"/>
      <c r="B605" s="639"/>
      <c r="C605" s="640"/>
      <c r="D605" s="641"/>
      <c r="E605" s="641"/>
      <c r="F605" s="642"/>
      <c r="G605" s="641"/>
      <c r="H605" s="641"/>
      <c r="I605" s="643"/>
      <c r="J605" s="641"/>
      <c r="K605" s="641"/>
      <c r="L605" s="644"/>
      <c r="M605" s="645"/>
      <c r="N605" s="583"/>
    </row>
    <row r="606" spans="1:14">
      <c r="A606" s="638"/>
      <c r="B606" s="639"/>
      <c r="C606" s="640"/>
      <c r="D606" s="641"/>
      <c r="E606" s="641"/>
      <c r="F606" s="642"/>
      <c r="G606" s="641"/>
      <c r="H606" s="641"/>
      <c r="I606" s="643"/>
      <c r="J606" s="641"/>
      <c r="K606" s="641"/>
      <c r="L606" s="644"/>
      <c r="M606" s="645"/>
      <c r="N606" s="583"/>
    </row>
    <row r="607" spans="1:14">
      <c r="A607" s="638"/>
      <c r="B607" s="639"/>
      <c r="C607" s="640"/>
      <c r="D607" s="641"/>
      <c r="E607" s="641"/>
      <c r="F607" s="642"/>
      <c r="G607" s="641"/>
      <c r="H607" s="641"/>
      <c r="I607" s="643"/>
      <c r="J607" s="641"/>
      <c r="K607" s="641"/>
      <c r="L607" s="644"/>
      <c r="M607" s="645"/>
      <c r="N607" s="583"/>
    </row>
    <row r="608" spans="1:14">
      <c r="A608" s="638"/>
      <c r="B608" s="639"/>
      <c r="C608" s="640"/>
      <c r="D608" s="641"/>
      <c r="E608" s="641"/>
      <c r="F608" s="642"/>
      <c r="G608" s="641"/>
      <c r="H608" s="641"/>
      <c r="I608" s="643"/>
      <c r="J608" s="641"/>
      <c r="K608" s="641"/>
      <c r="L608" s="644"/>
      <c r="M608" s="645"/>
      <c r="N608" s="583"/>
    </row>
    <row r="609" spans="1:14">
      <c r="A609" s="638"/>
      <c r="B609" s="639"/>
      <c r="C609" s="640"/>
      <c r="D609" s="641"/>
      <c r="E609" s="641"/>
      <c r="F609" s="642"/>
      <c r="G609" s="641"/>
      <c r="H609" s="641"/>
      <c r="I609" s="643"/>
      <c r="J609" s="641"/>
      <c r="K609" s="641"/>
      <c r="L609" s="644"/>
      <c r="M609" s="645"/>
      <c r="N609" s="583"/>
    </row>
    <row r="610" spans="1:14">
      <c r="A610" s="638"/>
      <c r="B610" s="639"/>
      <c r="C610" s="640"/>
      <c r="D610" s="641"/>
      <c r="E610" s="641"/>
      <c r="F610" s="642"/>
      <c r="G610" s="641"/>
      <c r="H610" s="641"/>
      <c r="I610" s="643"/>
      <c r="J610" s="641"/>
      <c r="K610" s="641"/>
      <c r="L610" s="644"/>
      <c r="M610" s="645"/>
      <c r="N610" s="583"/>
    </row>
    <row r="611" spans="1:14">
      <c r="A611" s="646"/>
      <c r="B611" s="647"/>
      <c r="C611" s="648"/>
      <c r="D611" s="649"/>
      <c r="E611" s="649"/>
      <c r="F611" s="650"/>
      <c r="G611" s="649"/>
      <c r="H611" s="649"/>
      <c r="I611" s="651"/>
      <c r="J611" s="649"/>
      <c r="K611" s="649"/>
      <c r="L611" s="652"/>
      <c r="M611" s="653"/>
    </row>
    <row r="612" spans="1:14">
      <c r="A612" s="646"/>
      <c r="B612" s="647"/>
      <c r="C612" s="648"/>
      <c r="D612" s="649"/>
      <c r="E612" s="649"/>
      <c r="F612" s="650"/>
      <c r="G612" s="649"/>
      <c r="H612" s="649"/>
      <c r="I612" s="651"/>
      <c r="J612" s="649"/>
      <c r="K612" s="649"/>
      <c r="L612" s="652"/>
      <c r="M612" s="653"/>
    </row>
    <row r="613" spans="1:14">
      <c r="A613" s="646"/>
      <c r="B613" s="647"/>
      <c r="C613" s="648"/>
      <c r="D613" s="649"/>
      <c r="E613" s="649"/>
      <c r="F613" s="650"/>
      <c r="G613" s="649"/>
      <c r="H613" s="649"/>
      <c r="I613" s="651"/>
      <c r="J613" s="649"/>
      <c r="K613" s="649"/>
      <c r="L613" s="652"/>
      <c r="M613" s="653"/>
    </row>
    <row r="614" spans="1:14">
      <c r="A614" s="646"/>
      <c r="B614" s="647"/>
      <c r="C614" s="648"/>
      <c r="D614" s="649"/>
      <c r="E614" s="649"/>
      <c r="F614" s="650"/>
      <c r="G614" s="649"/>
      <c r="H614" s="649"/>
      <c r="I614" s="651"/>
      <c r="J614" s="649"/>
      <c r="K614" s="649"/>
      <c r="L614" s="652"/>
      <c r="M614" s="653"/>
    </row>
    <row r="615" spans="1:14">
      <c r="A615" s="646"/>
      <c r="B615" s="647"/>
      <c r="C615" s="648"/>
      <c r="D615" s="649"/>
      <c r="E615" s="649"/>
      <c r="F615" s="650"/>
      <c r="G615" s="649"/>
      <c r="H615" s="649"/>
      <c r="I615" s="651"/>
      <c r="J615" s="649"/>
      <c r="K615" s="649"/>
      <c r="L615" s="652"/>
      <c r="M615" s="653"/>
    </row>
    <row r="616" spans="1:14">
      <c r="A616" s="646"/>
      <c r="B616" s="647"/>
      <c r="C616" s="648"/>
      <c r="D616" s="649"/>
      <c r="E616" s="649"/>
      <c r="F616" s="650"/>
      <c r="G616" s="649"/>
      <c r="H616" s="649"/>
      <c r="I616" s="651"/>
      <c r="J616" s="649"/>
      <c r="K616" s="649"/>
      <c r="L616" s="652"/>
      <c r="M616" s="653"/>
    </row>
    <row r="617" spans="1:14">
      <c r="A617" s="646"/>
      <c r="B617" s="647"/>
      <c r="C617" s="648"/>
      <c r="D617" s="649"/>
      <c r="E617" s="649"/>
      <c r="F617" s="650"/>
      <c r="G617" s="649"/>
      <c r="H617" s="649"/>
      <c r="I617" s="651"/>
      <c r="J617" s="649"/>
      <c r="K617" s="649"/>
      <c r="L617" s="652"/>
      <c r="M617" s="653"/>
    </row>
    <row r="618" spans="1:14">
      <c r="A618" s="646"/>
      <c r="B618" s="647"/>
      <c r="C618" s="648"/>
      <c r="D618" s="649"/>
      <c r="E618" s="649"/>
      <c r="F618" s="650"/>
      <c r="G618" s="649"/>
      <c r="H618" s="649"/>
      <c r="I618" s="651"/>
      <c r="J618" s="649"/>
      <c r="K618" s="649"/>
      <c r="L618" s="652"/>
      <c r="M618" s="653"/>
    </row>
    <row r="619" spans="1:14">
      <c r="A619" s="646"/>
      <c r="B619" s="647"/>
      <c r="C619" s="648"/>
      <c r="D619" s="649"/>
      <c r="E619" s="649"/>
      <c r="F619" s="650"/>
      <c r="G619" s="649"/>
      <c r="H619" s="649"/>
      <c r="I619" s="651"/>
      <c r="J619" s="649"/>
      <c r="K619" s="649"/>
      <c r="L619" s="652"/>
      <c r="M619" s="653"/>
    </row>
    <row r="620" spans="1:14">
      <c r="A620" s="646"/>
      <c r="B620" s="647"/>
      <c r="C620" s="648"/>
      <c r="D620" s="649"/>
      <c r="E620" s="649"/>
      <c r="F620" s="650"/>
      <c r="G620" s="649"/>
      <c r="H620" s="649"/>
      <c r="I620" s="651"/>
      <c r="J620" s="649"/>
      <c r="K620" s="649"/>
      <c r="L620" s="652"/>
      <c r="M620" s="653"/>
    </row>
    <row r="621" spans="1:14">
      <c r="A621" s="646"/>
      <c r="B621" s="647"/>
      <c r="C621" s="648"/>
      <c r="D621" s="649"/>
      <c r="E621" s="649"/>
      <c r="F621" s="650"/>
      <c r="G621" s="649"/>
      <c r="H621" s="649"/>
      <c r="I621" s="651"/>
      <c r="J621" s="649"/>
      <c r="K621" s="649"/>
      <c r="L621" s="652"/>
      <c r="M621" s="653"/>
    </row>
    <row r="622" spans="1:14">
      <c r="A622" s="646"/>
      <c r="B622" s="647"/>
      <c r="C622" s="648"/>
      <c r="D622" s="649"/>
      <c r="E622" s="649"/>
      <c r="F622" s="650"/>
      <c r="G622" s="649"/>
      <c r="H622" s="649"/>
      <c r="I622" s="651"/>
      <c r="J622" s="649"/>
      <c r="K622" s="649"/>
      <c r="L622" s="652"/>
      <c r="M622" s="653"/>
    </row>
    <row r="623" spans="1:14">
      <c r="A623" s="646"/>
      <c r="B623" s="647"/>
      <c r="C623" s="648"/>
      <c r="D623" s="649"/>
      <c r="E623" s="649"/>
      <c r="F623" s="650"/>
      <c r="G623" s="649"/>
      <c r="H623" s="649"/>
      <c r="I623" s="651"/>
      <c r="J623" s="649"/>
      <c r="K623" s="649"/>
      <c r="L623" s="652"/>
      <c r="M623" s="653"/>
    </row>
    <row r="624" spans="1:14">
      <c r="A624" s="646"/>
      <c r="B624" s="647"/>
      <c r="C624" s="648"/>
      <c r="D624" s="649"/>
      <c r="E624" s="649"/>
      <c r="F624" s="650"/>
      <c r="G624" s="649"/>
      <c r="H624" s="649"/>
      <c r="I624" s="651"/>
      <c r="J624" s="649"/>
      <c r="K624" s="649"/>
      <c r="L624" s="652"/>
      <c r="M624" s="653"/>
    </row>
    <row r="625" spans="1:13">
      <c r="A625" s="646"/>
      <c r="B625" s="647"/>
      <c r="C625" s="648"/>
      <c r="D625" s="649"/>
      <c r="E625" s="649"/>
      <c r="F625" s="650"/>
      <c r="G625" s="649"/>
      <c r="H625" s="649"/>
      <c r="I625" s="651"/>
      <c r="J625" s="649"/>
      <c r="K625" s="649"/>
      <c r="L625" s="652"/>
      <c r="M625" s="653"/>
    </row>
    <row r="626" spans="1:13">
      <c r="A626" s="646"/>
      <c r="B626" s="647"/>
      <c r="C626" s="648"/>
      <c r="D626" s="649"/>
      <c r="E626" s="649"/>
      <c r="F626" s="650"/>
      <c r="G626" s="649"/>
      <c r="H626" s="649"/>
      <c r="I626" s="651"/>
      <c r="J626" s="649"/>
      <c r="K626" s="649"/>
      <c r="L626" s="652"/>
      <c r="M626" s="653"/>
    </row>
    <row r="627" spans="1:13">
      <c r="A627" s="646"/>
      <c r="B627" s="647"/>
      <c r="C627" s="648"/>
      <c r="D627" s="649"/>
      <c r="E627" s="649"/>
      <c r="F627" s="650"/>
      <c r="G627" s="649"/>
      <c r="H627" s="649"/>
      <c r="I627" s="651"/>
      <c r="J627" s="649"/>
      <c r="K627" s="649"/>
      <c r="L627" s="652"/>
      <c r="M627" s="653"/>
    </row>
    <row r="628" spans="1:13">
      <c r="A628" s="646"/>
      <c r="B628" s="647"/>
      <c r="C628" s="648"/>
      <c r="D628" s="649"/>
      <c r="E628" s="649"/>
      <c r="F628" s="650"/>
      <c r="G628" s="649"/>
      <c r="H628" s="649"/>
      <c r="I628" s="651"/>
      <c r="J628" s="649"/>
      <c r="K628" s="649"/>
      <c r="L628" s="652"/>
      <c r="M628" s="653"/>
    </row>
    <row r="629" spans="1:13">
      <c r="A629" s="646"/>
      <c r="B629" s="647"/>
      <c r="C629" s="648"/>
      <c r="D629" s="649"/>
      <c r="E629" s="649"/>
      <c r="F629" s="650"/>
      <c r="G629" s="649"/>
      <c r="H629" s="649"/>
      <c r="I629" s="651"/>
      <c r="J629" s="649"/>
      <c r="K629" s="649"/>
      <c r="L629" s="652"/>
      <c r="M629" s="653"/>
    </row>
    <row r="630" spans="1:13">
      <c r="A630" s="646"/>
      <c r="B630" s="647"/>
      <c r="C630" s="648"/>
      <c r="D630" s="649"/>
      <c r="E630" s="649"/>
      <c r="F630" s="650"/>
      <c r="G630" s="649"/>
      <c r="H630" s="649"/>
      <c r="I630" s="651"/>
      <c r="J630" s="649"/>
      <c r="K630" s="649"/>
      <c r="L630" s="652"/>
      <c r="M630" s="653"/>
    </row>
    <row r="631" spans="1:13">
      <c r="A631" s="646"/>
      <c r="B631" s="647"/>
      <c r="C631" s="648"/>
      <c r="D631" s="649"/>
      <c r="E631" s="649"/>
      <c r="F631" s="650"/>
      <c r="G631" s="649"/>
      <c r="H631" s="649"/>
      <c r="I631" s="651"/>
      <c r="J631" s="649"/>
      <c r="K631" s="649"/>
      <c r="L631" s="652"/>
      <c r="M631" s="653"/>
    </row>
    <row r="632" spans="1:13">
      <c r="A632" s="646"/>
      <c r="B632" s="647"/>
      <c r="C632" s="648"/>
      <c r="D632" s="649"/>
      <c r="E632" s="649"/>
      <c r="F632" s="650"/>
      <c r="G632" s="649"/>
      <c r="H632" s="649"/>
      <c r="I632" s="651"/>
      <c r="J632" s="649"/>
      <c r="K632" s="649"/>
      <c r="L632" s="652"/>
      <c r="M632" s="653"/>
    </row>
    <row r="633" spans="1:13">
      <c r="A633" s="646"/>
      <c r="B633" s="647"/>
      <c r="C633" s="648"/>
      <c r="D633" s="649"/>
      <c r="E633" s="649"/>
      <c r="F633" s="650"/>
      <c r="G633" s="649"/>
      <c r="H633" s="649"/>
      <c r="I633" s="651"/>
      <c r="J633" s="649"/>
      <c r="K633" s="649"/>
      <c r="L633" s="647"/>
      <c r="M633" s="653"/>
    </row>
    <row r="634" spans="1:13">
      <c r="A634" s="646"/>
      <c r="B634" s="647"/>
      <c r="C634" s="648"/>
      <c r="D634" s="649"/>
      <c r="E634" s="649"/>
      <c r="F634" s="650"/>
      <c r="G634" s="649"/>
      <c r="H634" s="649"/>
      <c r="I634" s="651"/>
      <c r="J634" s="649"/>
      <c r="K634" s="649"/>
      <c r="L634" s="647"/>
      <c r="M634" s="653"/>
    </row>
    <row r="635" spans="1:13">
      <c r="A635" s="646"/>
      <c r="B635" s="647"/>
      <c r="C635" s="648"/>
      <c r="D635" s="649"/>
      <c r="E635" s="649"/>
      <c r="F635" s="650"/>
      <c r="G635" s="649"/>
      <c r="H635" s="649"/>
      <c r="I635" s="651"/>
      <c r="J635" s="649"/>
      <c r="K635" s="649"/>
      <c r="L635" s="647"/>
      <c r="M635" s="653"/>
    </row>
    <row r="636" spans="1:13">
      <c r="A636" s="646"/>
      <c r="B636" s="647"/>
      <c r="C636" s="648"/>
      <c r="D636" s="649"/>
      <c r="E636" s="649"/>
      <c r="F636" s="650"/>
      <c r="G636" s="649"/>
      <c r="H636" s="649"/>
      <c r="I636" s="651"/>
      <c r="J636" s="649"/>
      <c r="K636" s="649"/>
      <c r="L636" s="647"/>
      <c r="M636" s="653"/>
    </row>
    <row r="637" spans="1:13">
      <c r="A637" s="646"/>
      <c r="B637" s="647"/>
      <c r="C637" s="648"/>
      <c r="D637" s="649"/>
      <c r="E637" s="649"/>
      <c r="F637" s="650"/>
      <c r="G637" s="649"/>
      <c r="H637" s="649"/>
      <c r="I637" s="651"/>
      <c r="J637" s="649"/>
      <c r="K637" s="649"/>
      <c r="L637" s="647"/>
      <c r="M637" s="653"/>
    </row>
    <row r="638" spans="1:13">
      <c r="A638" s="646"/>
      <c r="B638" s="647"/>
      <c r="C638" s="648"/>
      <c r="D638" s="649"/>
      <c r="E638" s="649"/>
      <c r="F638" s="650"/>
      <c r="G638" s="649"/>
      <c r="H638" s="649"/>
      <c r="I638" s="651"/>
      <c r="J638" s="649"/>
      <c r="K638" s="649"/>
      <c r="L638" s="647"/>
      <c r="M638" s="653"/>
    </row>
    <row r="639" spans="1:13">
      <c r="A639" s="646"/>
      <c r="B639" s="647"/>
      <c r="C639" s="648"/>
      <c r="D639" s="649"/>
      <c r="E639" s="649"/>
      <c r="F639" s="650"/>
      <c r="G639" s="649"/>
      <c r="H639" s="649"/>
      <c r="I639" s="651"/>
      <c r="J639" s="649"/>
      <c r="K639" s="649"/>
      <c r="L639" s="647"/>
      <c r="M639" s="653"/>
    </row>
    <row r="640" spans="1:13">
      <c r="A640" s="646"/>
      <c r="B640" s="647"/>
      <c r="C640" s="648"/>
      <c r="D640" s="649"/>
      <c r="E640" s="649"/>
      <c r="F640" s="650"/>
      <c r="G640" s="649"/>
      <c r="H640" s="649"/>
      <c r="I640" s="651"/>
      <c r="J640" s="649"/>
      <c r="K640" s="649"/>
      <c r="L640" s="647"/>
      <c r="M640" s="653"/>
    </row>
    <row r="641" spans="1:13">
      <c r="A641" s="646"/>
      <c r="B641" s="647"/>
      <c r="C641" s="648"/>
      <c r="D641" s="649"/>
      <c r="E641" s="649"/>
      <c r="F641" s="650"/>
      <c r="G641" s="649"/>
      <c r="H641" s="649"/>
      <c r="I641" s="651"/>
      <c r="J641" s="649"/>
      <c r="K641" s="649"/>
      <c r="L641" s="647"/>
      <c r="M641" s="653"/>
    </row>
    <row r="642" spans="1:13">
      <c r="A642" s="646"/>
      <c r="B642" s="647"/>
      <c r="C642" s="648"/>
      <c r="D642" s="649"/>
      <c r="E642" s="649"/>
      <c r="F642" s="650"/>
      <c r="G642" s="649"/>
      <c r="H642" s="649"/>
      <c r="I642" s="651"/>
      <c r="J642" s="649"/>
      <c r="K642" s="649"/>
      <c r="L642" s="647"/>
      <c r="M642" s="653"/>
    </row>
    <row r="643" spans="1:13">
      <c r="A643" s="646"/>
      <c r="B643" s="647"/>
      <c r="C643" s="648"/>
      <c r="D643" s="649"/>
      <c r="E643" s="649"/>
      <c r="F643" s="650"/>
      <c r="G643" s="649"/>
      <c r="H643" s="649"/>
      <c r="I643" s="651"/>
      <c r="J643" s="649"/>
      <c r="K643" s="649"/>
      <c r="L643" s="647"/>
      <c r="M643" s="653"/>
    </row>
    <row r="644" spans="1:13">
      <c r="A644" s="646"/>
      <c r="B644" s="647"/>
      <c r="C644" s="648"/>
      <c r="D644" s="649"/>
      <c r="E644" s="649"/>
      <c r="F644" s="650"/>
      <c r="G644" s="649"/>
      <c r="H644" s="649"/>
      <c r="I644" s="651"/>
      <c r="J644" s="649"/>
      <c r="K644" s="649"/>
      <c r="L644" s="647"/>
      <c r="M644" s="653"/>
    </row>
    <row r="645" spans="1:13">
      <c r="A645" s="646"/>
      <c r="B645" s="647"/>
      <c r="C645" s="648"/>
      <c r="D645" s="649"/>
      <c r="E645" s="649"/>
      <c r="F645" s="650"/>
      <c r="G645" s="649"/>
      <c r="H645" s="649"/>
      <c r="I645" s="651"/>
      <c r="J645" s="649"/>
      <c r="K645" s="649"/>
      <c r="L645" s="647"/>
      <c r="M645" s="653"/>
    </row>
    <row r="646" spans="1:13">
      <c r="A646" s="646"/>
      <c r="B646" s="647"/>
      <c r="C646" s="648"/>
      <c r="D646" s="649"/>
      <c r="E646" s="649"/>
      <c r="F646" s="650"/>
      <c r="G646" s="649"/>
      <c r="H646" s="649"/>
      <c r="I646" s="651"/>
      <c r="J646" s="649"/>
      <c r="K646" s="649"/>
      <c r="L646" s="647"/>
      <c r="M646" s="653"/>
    </row>
    <row r="647" spans="1:13">
      <c r="A647" s="646"/>
      <c r="B647" s="647"/>
      <c r="C647" s="648"/>
      <c r="D647" s="649"/>
      <c r="E647" s="649"/>
      <c r="F647" s="650"/>
      <c r="G647" s="649"/>
      <c r="H647" s="649"/>
      <c r="I647" s="651"/>
      <c r="J647" s="649"/>
      <c r="K647" s="649"/>
      <c r="L647" s="647"/>
      <c r="M647" s="653"/>
    </row>
    <row r="648" spans="1:13">
      <c r="A648" s="646"/>
      <c r="B648" s="647"/>
      <c r="C648" s="648"/>
      <c r="D648" s="649"/>
      <c r="E648" s="649"/>
      <c r="F648" s="650"/>
      <c r="G648" s="649"/>
      <c r="H648" s="649"/>
      <c r="I648" s="651"/>
      <c r="J648" s="649"/>
      <c r="K648" s="649"/>
      <c r="L648" s="647"/>
      <c r="M648" s="653"/>
    </row>
    <row r="649" spans="1:13">
      <c r="A649" s="646"/>
      <c r="B649" s="647"/>
      <c r="C649" s="648"/>
      <c r="D649" s="649"/>
      <c r="E649" s="649"/>
      <c r="F649" s="650"/>
      <c r="G649" s="649"/>
      <c r="H649" s="649"/>
      <c r="I649" s="651"/>
      <c r="J649" s="649"/>
      <c r="K649" s="649"/>
      <c r="L649" s="647"/>
      <c r="M649" s="653"/>
    </row>
    <row r="650" spans="1:13">
      <c r="A650" s="646"/>
      <c r="B650" s="647"/>
      <c r="C650" s="648"/>
      <c r="D650" s="649"/>
      <c r="E650" s="649"/>
      <c r="F650" s="650"/>
      <c r="G650" s="649"/>
      <c r="H650" s="649"/>
      <c r="I650" s="651"/>
      <c r="J650" s="649"/>
      <c r="K650" s="649"/>
      <c r="L650" s="647"/>
      <c r="M650" s="653"/>
    </row>
    <row r="651" spans="1:13">
      <c r="A651" s="646"/>
      <c r="B651" s="647"/>
      <c r="C651" s="648"/>
      <c r="D651" s="649"/>
      <c r="E651" s="649"/>
      <c r="F651" s="650"/>
      <c r="G651" s="649"/>
      <c r="H651" s="649"/>
      <c r="I651" s="651"/>
      <c r="J651" s="649"/>
      <c r="K651" s="649"/>
      <c r="L651" s="647"/>
      <c r="M651" s="653"/>
    </row>
    <row r="652" spans="1:13">
      <c r="A652" s="646"/>
      <c r="B652" s="647"/>
      <c r="C652" s="648"/>
      <c r="D652" s="649"/>
      <c r="E652" s="649"/>
      <c r="F652" s="650"/>
      <c r="G652" s="649"/>
      <c r="H652" s="649"/>
      <c r="I652" s="651"/>
      <c r="J652" s="649"/>
      <c r="K652" s="649"/>
      <c r="L652" s="647"/>
      <c r="M652" s="653"/>
    </row>
    <row r="653" spans="1:13">
      <c r="A653" s="646"/>
      <c r="B653" s="647"/>
      <c r="C653" s="648"/>
      <c r="D653" s="649"/>
      <c r="E653" s="649"/>
      <c r="F653" s="650"/>
      <c r="G653" s="649"/>
      <c r="H653" s="649"/>
      <c r="I653" s="651"/>
      <c r="J653" s="649"/>
      <c r="K653" s="649"/>
      <c r="L653" s="647"/>
      <c r="M653" s="653"/>
    </row>
    <row r="654" spans="1:13">
      <c r="A654" s="646"/>
      <c r="B654" s="647"/>
      <c r="C654" s="648"/>
      <c r="D654" s="649"/>
      <c r="E654" s="649"/>
      <c r="F654" s="650"/>
      <c r="G654" s="649"/>
      <c r="H654" s="649"/>
      <c r="I654" s="651"/>
      <c r="J654" s="649"/>
      <c r="K654" s="649"/>
      <c r="L654" s="647"/>
      <c r="M654" s="653"/>
    </row>
    <row r="655" spans="1:13">
      <c r="A655" s="646"/>
      <c r="B655" s="647"/>
      <c r="C655" s="648"/>
      <c r="D655" s="649"/>
      <c r="E655" s="649"/>
      <c r="F655" s="650"/>
      <c r="G655" s="649"/>
      <c r="H655" s="649"/>
      <c r="I655" s="651"/>
      <c r="J655" s="649"/>
      <c r="K655" s="649"/>
      <c r="L655" s="647"/>
      <c r="M655" s="653"/>
    </row>
    <row r="656" spans="1:13">
      <c r="A656" s="646"/>
      <c r="B656" s="647"/>
      <c r="C656" s="648"/>
      <c r="D656" s="649"/>
      <c r="E656" s="649"/>
      <c r="F656" s="650"/>
      <c r="G656" s="649"/>
      <c r="H656" s="649"/>
      <c r="I656" s="651"/>
      <c r="J656" s="649"/>
      <c r="K656" s="649"/>
      <c r="L656" s="647"/>
      <c r="M656" s="653"/>
    </row>
    <row r="657" spans="1:13">
      <c r="A657" s="646"/>
      <c r="B657" s="647"/>
      <c r="C657" s="648"/>
      <c r="D657" s="649"/>
      <c r="E657" s="649"/>
      <c r="F657" s="650"/>
      <c r="G657" s="649"/>
      <c r="H657" s="649"/>
      <c r="I657" s="651"/>
      <c r="J657" s="649"/>
      <c r="K657" s="649"/>
      <c r="L657" s="647"/>
      <c r="M657" s="653"/>
    </row>
    <row r="658" spans="1:13">
      <c r="A658" s="646"/>
      <c r="B658" s="647"/>
      <c r="C658" s="648"/>
      <c r="D658" s="649"/>
      <c r="E658" s="649"/>
      <c r="F658" s="650"/>
      <c r="G658" s="649"/>
      <c r="H658" s="649"/>
      <c r="I658" s="651"/>
      <c r="J658" s="649"/>
      <c r="K658" s="649"/>
      <c r="L658" s="647"/>
      <c r="M658" s="653"/>
    </row>
    <row r="659" spans="1:13">
      <c r="A659" s="646"/>
      <c r="B659" s="647"/>
      <c r="C659" s="648"/>
      <c r="D659" s="649"/>
      <c r="E659" s="649"/>
      <c r="F659" s="650"/>
      <c r="G659" s="649"/>
      <c r="H659" s="649"/>
      <c r="I659" s="651"/>
      <c r="J659" s="649"/>
      <c r="K659" s="649"/>
      <c r="L659" s="647"/>
      <c r="M659" s="653"/>
    </row>
    <row r="660" spans="1:13">
      <c r="A660" s="646"/>
      <c r="B660" s="647"/>
      <c r="C660" s="648"/>
      <c r="D660" s="649"/>
      <c r="E660" s="649"/>
      <c r="F660" s="650"/>
      <c r="G660" s="649"/>
      <c r="H660" s="649"/>
      <c r="I660" s="651"/>
      <c r="J660" s="649"/>
      <c r="K660" s="649"/>
      <c r="L660" s="647"/>
      <c r="M660" s="653"/>
    </row>
    <row r="661" spans="1:13">
      <c r="A661" s="646"/>
      <c r="B661" s="647"/>
      <c r="C661" s="648"/>
      <c r="D661" s="649"/>
      <c r="E661" s="649"/>
      <c r="F661" s="650"/>
      <c r="G661" s="649"/>
      <c r="H661" s="649"/>
      <c r="I661" s="651"/>
      <c r="J661" s="649"/>
      <c r="K661" s="649"/>
      <c r="L661" s="647"/>
      <c r="M661" s="653"/>
    </row>
    <row r="662" spans="1:13">
      <c r="A662" s="646"/>
      <c r="B662" s="647"/>
      <c r="C662" s="648"/>
      <c r="D662" s="649"/>
      <c r="E662" s="649"/>
      <c r="F662" s="650"/>
      <c r="G662" s="649"/>
      <c r="H662" s="649"/>
      <c r="I662" s="651"/>
      <c r="J662" s="649"/>
      <c r="K662" s="649"/>
      <c r="L662" s="647"/>
      <c r="M662" s="653"/>
    </row>
    <row r="663" spans="1:13">
      <c r="A663" s="646"/>
      <c r="B663" s="647"/>
      <c r="C663" s="648"/>
      <c r="D663" s="649"/>
      <c r="E663" s="649"/>
      <c r="F663" s="650"/>
      <c r="G663" s="649"/>
      <c r="H663" s="649"/>
      <c r="I663" s="651"/>
      <c r="J663" s="649"/>
      <c r="K663" s="649"/>
      <c r="L663" s="647"/>
      <c r="M663" s="653"/>
    </row>
    <row r="664" spans="1:13">
      <c r="A664" s="646"/>
      <c r="B664" s="647"/>
      <c r="C664" s="648"/>
      <c r="D664" s="649"/>
      <c r="E664" s="649"/>
      <c r="F664" s="650"/>
      <c r="G664" s="649"/>
      <c r="H664" s="649"/>
      <c r="I664" s="651"/>
      <c r="J664" s="649"/>
      <c r="K664" s="649"/>
      <c r="L664" s="647"/>
      <c r="M664" s="653"/>
    </row>
    <row r="665" spans="1:13">
      <c r="A665" s="646"/>
      <c r="B665" s="647"/>
      <c r="C665" s="648"/>
      <c r="D665" s="649"/>
      <c r="E665" s="649"/>
      <c r="F665" s="650"/>
      <c r="G665" s="649"/>
      <c r="H665" s="649"/>
      <c r="I665" s="651"/>
      <c r="J665" s="649"/>
      <c r="K665" s="649"/>
      <c r="L665" s="647"/>
      <c r="M665" s="653"/>
    </row>
    <row r="666" spans="1:13">
      <c r="A666" s="646"/>
      <c r="B666" s="647"/>
      <c r="C666" s="648"/>
      <c r="D666" s="649"/>
      <c r="E666" s="649"/>
      <c r="F666" s="650"/>
      <c r="G666" s="649"/>
      <c r="H666" s="649"/>
      <c r="I666" s="651"/>
      <c r="J666" s="649"/>
      <c r="K666" s="649"/>
      <c r="L666" s="647"/>
      <c r="M666" s="653"/>
    </row>
    <row r="667" spans="1:13">
      <c r="A667" s="646"/>
      <c r="B667" s="647"/>
      <c r="C667" s="648"/>
      <c r="D667" s="649"/>
      <c r="E667" s="649"/>
      <c r="F667" s="650"/>
      <c r="G667" s="649"/>
      <c r="H667" s="649"/>
      <c r="I667" s="651"/>
      <c r="J667" s="649"/>
      <c r="K667" s="649"/>
      <c r="L667" s="647"/>
      <c r="M667" s="653"/>
    </row>
    <row r="668" spans="1:13">
      <c r="A668" s="646"/>
      <c r="B668" s="647"/>
      <c r="C668" s="648"/>
      <c r="D668" s="649"/>
      <c r="E668" s="649"/>
      <c r="F668" s="650"/>
      <c r="G668" s="649"/>
      <c r="H668" s="649"/>
      <c r="I668" s="651"/>
      <c r="J668" s="649"/>
      <c r="K668" s="649"/>
      <c r="L668" s="647"/>
      <c r="M668" s="653"/>
    </row>
    <row r="669" spans="1:13">
      <c r="A669" s="646"/>
      <c r="B669" s="647"/>
      <c r="C669" s="648"/>
      <c r="D669" s="649"/>
      <c r="E669" s="649"/>
      <c r="F669" s="650"/>
      <c r="G669" s="649"/>
      <c r="H669" s="649"/>
      <c r="I669" s="651"/>
      <c r="J669" s="649"/>
      <c r="K669" s="649"/>
      <c r="L669" s="647"/>
      <c r="M669" s="653"/>
    </row>
    <row r="670" spans="1:13">
      <c r="A670" s="646"/>
      <c r="B670" s="647"/>
      <c r="C670" s="648"/>
      <c r="D670" s="649"/>
      <c r="E670" s="649"/>
      <c r="F670" s="650"/>
      <c r="G670" s="649"/>
      <c r="H670" s="649"/>
      <c r="I670" s="651"/>
      <c r="J670" s="649"/>
      <c r="K670" s="649"/>
      <c r="L670" s="647"/>
      <c r="M670" s="653"/>
    </row>
    <row r="671" spans="1:13">
      <c r="A671" s="646"/>
      <c r="B671" s="647"/>
      <c r="C671" s="648"/>
      <c r="D671" s="649"/>
      <c r="E671" s="649"/>
      <c r="F671" s="650"/>
      <c r="G671" s="649"/>
      <c r="H671" s="649"/>
      <c r="I671" s="651"/>
      <c r="J671" s="649"/>
      <c r="K671" s="649"/>
      <c r="L671" s="647"/>
      <c r="M671" s="653"/>
    </row>
    <row r="672" spans="1:13">
      <c r="A672" s="646"/>
      <c r="B672" s="647"/>
      <c r="C672" s="648"/>
      <c r="D672" s="649"/>
      <c r="E672" s="649"/>
      <c r="F672" s="650"/>
      <c r="G672" s="649"/>
      <c r="H672" s="649"/>
      <c r="I672" s="651"/>
      <c r="J672" s="649"/>
      <c r="K672" s="649"/>
      <c r="L672" s="647"/>
      <c r="M672" s="653"/>
    </row>
    <row r="673" spans="1:13">
      <c r="A673" s="646"/>
      <c r="B673" s="647"/>
      <c r="C673" s="648"/>
      <c r="D673" s="649"/>
      <c r="E673" s="649"/>
      <c r="F673" s="650"/>
      <c r="G673" s="649"/>
      <c r="H673" s="649"/>
      <c r="I673" s="651"/>
      <c r="J673" s="649"/>
      <c r="K673" s="649"/>
      <c r="L673" s="647"/>
      <c r="M673" s="653"/>
    </row>
    <row r="674" spans="1:13">
      <c r="A674" s="646"/>
      <c r="B674" s="647"/>
      <c r="C674" s="648"/>
      <c r="D674" s="649"/>
      <c r="E674" s="649"/>
      <c r="F674" s="650"/>
      <c r="G674" s="649"/>
      <c r="H674" s="649"/>
      <c r="I674" s="651"/>
      <c r="J674" s="649"/>
      <c r="K674" s="649"/>
      <c r="L674" s="647"/>
      <c r="M674" s="653"/>
    </row>
    <row r="675" spans="1:13">
      <c r="A675" s="646"/>
      <c r="B675" s="647"/>
      <c r="C675" s="648"/>
      <c r="D675" s="649"/>
      <c r="E675" s="649"/>
      <c r="F675" s="650"/>
      <c r="G675" s="649"/>
      <c r="H675" s="649"/>
      <c r="I675" s="651"/>
      <c r="J675" s="649"/>
      <c r="K675" s="649"/>
      <c r="L675" s="647"/>
      <c r="M675" s="653"/>
    </row>
    <row r="676" spans="1:13">
      <c r="A676" s="646"/>
      <c r="B676" s="647"/>
      <c r="C676" s="648"/>
      <c r="D676" s="649"/>
      <c r="E676" s="649"/>
      <c r="F676" s="650"/>
      <c r="G676" s="649"/>
      <c r="H676" s="649"/>
      <c r="I676" s="651"/>
      <c r="J676" s="649"/>
      <c r="K676" s="649"/>
      <c r="L676" s="647"/>
      <c r="M676" s="653"/>
    </row>
    <row r="677" spans="1:13">
      <c r="A677" s="646"/>
      <c r="B677" s="647"/>
      <c r="C677" s="648"/>
      <c r="D677" s="649"/>
      <c r="E677" s="649"/>
      <c r="F677" s="650"/>
      <c r="G677" s="649"/>
      <c r="H677" s="649"/>
      <c r="I677" s="651"/>
      <c r="J677" s="649"/>
      <c r="K677" s="649"/>
      <c r="L677" s="647"/>
      <c r="M677" s="653"/>
    </row>
    <row r="678" spans="1:13">
      <c r="A678" s="646"/>
      <c r="B678" s="647"/>
      <c r="C678" s="648"/>
      <c r="D678" s="649"/>
      <c r="E678" s="649"/>
      <c r="F678" s="650"/>
      <c r="G678" s="649"/>
      <c r="H678" s="649"/>
      <c r="I678" s="651"/>
      <c r="J678" s="649"/>
      <c r="K678" s="649"/>
      <c r="L678" s="647"/>
      <c r="M678" s="653"/>
    </row>
    <row r="679" spans="1:13">
      <c r="A679" s="646"/>
      <c r="B679" s="647"/>
      <c r="C679" s="648"/>
      <c r="D679" s="649"/>
      <c r="E679" s="649"/>
      <c r="F679" s="650"/>
      <c r="G679" s="649"/>
      <c r="H679" s="649"/>
      <c r="I679" s="651"/>
      <c r="J679" s="649"/>
      <c r="K679" s="649"/>
      <c r="L679" s="647"/>
      <c r="M679" s="653"/>
    </row>
    <row r="680" spans="1:13">
      <c r="A680" s="646"/>
      <c r="B680" s="647"/>
      <c r="C680" s="648"/>
      <c r="D680" s="649"/>
      <c r="E680" s="649"/>
      <c r="F680" s="650"/>
      <c r="G680" s="649"/>
      <c r="H680" s="649"/>
      <c r="I680" s="651"/>
      <c r="J680" s="649"/>
      <c r="K680" s="649"/>
      <c r="L680" s="647"/>
      <c r="M680" s="653"/>
    </row>
    <row r="681" spans="1:13">
      <c r="A681" s="646"/>
      <c r="B681" s="647"/>
      <c r="C681" s="648"/>
      <c r="D681" s="649"/>
      <c r="E681" s="649"/>
      <c r="F681" s="650"/>
      <c r="G681" s="649"/>
      <c r="H681" s="649"/>
      <c r="I681" s="651"/>
      <c r="J681" s="649"/>
      <c r="K681" s="649"/>
      <c r="L681" s="647"/>
      <c r="M681" s="653"/>
    </row>
    <row r="682" spans="1:13">
      <c r="A682" s="646"/>
      <c r="B682" s="647"/>
      <c r="C682" s="648"/>
      <c r="D682" s="649"/>
      <c r="E682" s="649"/>
      <c r="F682" s="650"/>
      <c r="G682" s="649"/>
      <c r="H682" s="649"/>
      <c r="I682" s="651"/>
      <c r="J682" s="649"/>
      <c r="K682" s="649"/>
      <c r="L682" s="647"/>
      <c r="M682" s="653"/>
    </row>
    <row r="683" spans="1:13">
      <c r="A683" s="646"/>
      <c r="B683" s="647"/>
      <c r="C683" s="648"/>
      <c r="D683" s="649"/>
      <c r="E683" s="649"/>
      <c r="F683" s="650"/>
      <c r="G683" s="649"/>
      <c r="H683" s="649"/>
      <c r="I683" s="651"/>
      <c r="J683" s="649"/>
      <c r="K683" s="649"/>
      <c r="L683" s="647"/>
      <c r="M683" s="653"/>
    </row>
    <row r="684" spans="1:13">
      <c r="A684" s="646"/>
      <c r="B684" s="647"/>
      <c r="C684" s="648"/>
      <c r="D684" s="649"/>
      <c r="E684" s="649"/>
      <c r="F684" s="650"/>
      <c r="G684" s="649"/>
      <c r="H684" s="649"/>
      <c r="I684" s="651"/>
      <c r="J684" s="649"/>
      <c r="K684" s="649"/>
      <c r="L684" s="647"/>
      <c r="M684" s="653"/>
    </row>
    <row r="685" spans="1:13">
      <c r="A685" s="646"/>
      <c r="B685" s="647"/>
      <c r="C685" s="648"/>
      <c r="D685" s="649"/>
      <c r="E685" s="649"/>
      <c r="F685" s="650"/>
      <c r="G685" s="649"/>
      <c r="H685" s="649"/>
      <c r="I685" s="651"/>
      <c r="J685" s="649"/>
      <c r="K685" s="649"/>
      <c r="L685" s="647"/>
      <c r="M685" s="653"/>
    </row>
    <row r="686" spans="1:13">
      <c r="A686" s="646"/>
      <c r="B686" s="647"/>
      <c r="C686" s="648"/>
      <c r="D686" s="649"/>
      <c r="E686" s="649"/>
      <c r="F686" s="650"/>
      <c r="G686" s="649"/>
      <c r="H686" s="649"/>
      <c r="I686" s="651"/>
      <c r="J686" s="649"/>
      <c r="K686" s="649"/>
      <c r="L686" s="647"/>
      <c r="M686" s="653"/>
    </row>
    <row r="687" spans="1:13">
      <c r="A687" s="646"/>
      <c r="B687" s="647"/>
      <c r="C687" s="648"/>
      <c r="D687" s="649"/>
      <c r="E687" s="649"/>
      <c r="F687" s="650"/>
      <c r="G687" s="649"/>
      <c r="H687" s="649"/>
      <c r="I687" s="651"/>
      <c r="J687" s="649"/>
      <c r="K687" s="649"/>
      <c r="L687" s="647"/>
      <c r="M687" s="653"/>
    </row>
    <row r="688" spans="1:13">
      <c r="A688" s="646"/>
      <c r="B688" s="647"/>
      <c r="C688" s="648"/>
      <c r="D688" s="649"/>
      <c r="E688" s="649"/>
      <c r="F688" s="650"/>
      <c r="G688" s="649"/>
      <c r="H688" s="649"/>
      <c r="I688" s="651"/>
      <c r="J688" s="649"/>
      <c r="K688" s="649"/>
      <c r="L688" s="647"/>
      <c r="M688" s="653"/>
    </row>
    <row r="689" spans="1:13">
      <c r="A689" s="646"/>
      <c r="B689" s="647"/>
      <c r="C689" s="648"/>
      <c r="D689" s="649"/>
      <c r="E689" s="649"/>
      <c r="F689" s="650"/>
      <c r="G689" s="649"/>
      <c r="H689" s="649"/>
      <c r="I689" s="651"/>
      <c r="J689" s="649"/>
      <c r="K689" s="649"/>
      <c r="L689" s="647"/>
      <c r="M689" s="653"/>
    </row>
    <row r="690" spans="1:13">
      <c r="A690" s="646"/>
      <c r="B690" s="647"/>
      <c r="C690" s="648"/>
      <c r="D690" s="649"/>
      <c r="E690" s="649"/>
      <c r="F690" s="650"/>
      <c r="G690" s="649"/>
      <c r="H690" s="649"/>
      <c r="I690" s="651"/>
      <c r="J690" s="649"/>
      <c r="K690" s="649"/>
      <c r="L690" s="647"/>
      <c r="M690" s="653"/>
    </row>
    <row r="691" spans="1:13">
      <c r="A691" s="646"/>
      <c r="B691" s="647"/>
      <c r="C691" s="648"/>
      <c r="D691" s="649"/>
      <c r="E691" s="649"/>
      <c r="F691" s="650"/>
      <c r="G691" s="649"/>
      <c r="H691" s="649"/>
      <c r="I691" s="651"/>
      <c r="J691" s="649"/>
      <c r="K691" s="649"/>
      <c r="L691" s="647"/>
      <c r="M691" s="653"/>
    </row>
    <row r="692" spans="1:13">
      <c r="A692" s="646"/>
      <c r="B692" s="647"/>
      <c r="C692" s="648"/>
      <c r="D692" s="649"/>
      <c r="E692" s="649"/>
      <c r="F692" s="650"/>
      <c r="G692" s="649"/>
      <c r="H692" s="649"/>
      <c r="I692" s="651"/>
      <c r="J692" s="649"/>
      <c r="K692" s="649"/>
      <c r="L692" s="647"/>
      <c r="M692" s="653"/>
    </row>
    <row r="693" spans="1:13">
      <c r="A693" s="646"/>
      <c r="B693" s="647"/>
      <c r="C693" s="648"/>
      <c r="D693" s="649"/>
      <c r="E693" s="649"/>
      <c r="F693" s="650"/>
      <c r="G693" s="649"/>
      <c r="H693" s="649"/>
      <c r="I693" s="651"/>
      <c r="J693" s="649"/>
      <c r="K693" s="649"/>
      <c r="L693" s="647"/>
      <c r="M693" s="653"/>
    </row>
    <row r="694" spans="1:13">
      <c r="A694" s="646"/>
      <c r="B694" s="647"/>
      <c r="C694" s="648"/>
      <c r="D694" s="649"/>
      <c r="E694" s="649"/>
      <c r="F694" s="650"/>
      <c r="G694" s="649"/>
      <c r="H694" s="649"/>
      <c r="I694" s="651"/>
      <c r="J694" s="649"/>
      <c r="K694" s="649"/>
      <c r="L694" s="647"/>
      <c r="M694" s="653"/>
    </row>
    <row r="695" spans="1:13">
      <c r="A695" s="646"/>
      <c r="B695" s="647"/>
      <c r="C695" s="648"/>
      <c r="D695" s="649"/>
      <c r="E695" s="649"/>
      <c r="F695" s="650"/>
      <c r="G695" s="649"/>
      <c r="H695" s="649"/>
      <c r="I695" s="651"/>
      <c r="J695" s="649"/>
      <c r="K695" s="649"/>
      <c r="L695" s="647"/>
      <c r="M695" s="653"/>
    </row>
    <row r="696" spans="1:13">
      <c r="A696" s="646"/>
      <c r="B696" s="647"/>
      <c r="C696" s="648"/>
      <c r="D696" s="649"/>
      <c r="E696" s="649"/>
      <c r="F696" s="650"/>
      <c r="G696" s="649"/>
      <c r="H696" s="649"/>
      <c r="I696" s="651"/>
      <c r="J696" s="649"/>
      <c r="K696" s="649"/>
      <c r="L696" s="647"/>
      <c r="M696" s="653"/>
    </row>
    <row r="697" spans="1:13">
      <c r="A697" s="646"/>
      <c r="B697" s="647"/>
      <c r="C697" s="648"/>
      <c r="D697" s="649"/>
      <c r="E697" s="649"/>
      <c r="F697" s="650"/>
      <c r="G697" s="649"/>
      <c r="H697" s="649"/>
      <c r="I697" s="651"/>
      <c r="J697" s="649"/>
      <c r="K697" s="649"/>
      <c r="L697" s="647"/>
      <c r="M697" s="653"/>
    </row>
    <row r="698" spans="1:13">
      <c r="A698" s="646"/>
      <c r="B698" s="647"/>
      <c r="C698" s="648"/>
      <c r="D698" s="649"/>
      <c r="E698" s="649"/>
      <c r="F698" s="650"/>
      <c r="G698" s="649"/>
      <c r="H698" s="649"/>
      <c r="I698" s="651"/>
      <c r="J698" s="649"/>
      <c r="K698" s="649"/>
      <c r="L698" s="647"/>
      <c r="M698" s="653"/>
    </row>
    <row r="699" spans="1:13">
      <c r="A699" s="646"/>
      <c r="B699" s="647"/>
      <c r="C699" s="648"/>
      <c r="D699" s="649"/>
      <c r="E699" s="649"/>
      <c r="F699" s="650"/>
      <c r="G699" s="649"/>
      <c r="H699" s="649"/>
      <c r="I699" s="651"/>
      <c r="J699" s="649"/>
      <c r="K699" s="649"/>
      <c r="L699" s="647"/>
      <c r="M699" s="653"/>
    </row>
    <row r="700" spans="1:13">
      <c r="A700" s="646"/>
      <c r="B700" s="647"/>
      <c r="C700" s="648"/>
      <c r="D700" s="649"/>
      <c r="E700" s="649"/>
      <c r="F700" s="650"/>
      <c r="G700" s="649"/>
      <c r="H700" s="649"/>
      <c r="I700" s="651"/>
      <c r="J700" s="649"/>
      <c r="K700" s="649"/>
      <c r="L700" s="647"/>
      <c r="M700" s="653"/>
    </row>
    <row r="701" spans="1:13">
      <c r="A701" s="646"/>
      <c r="B701" s="647"/>
      <c r="C701" s="648"/>
      <c r="D701" s="649"/>
      <c r="E701" s="649"/>
      <c r="F701" s="650"/>
      <c r="G701" s="649"/>
      <c r="H701" s="649"/>
      <c r="I701" s="651"/>
      <c r="J701" s="649"/>
      <c r="K701" s="649"/>
      <c r="L701" s="647"/>
      <c r="M701" s="653"/>
    </row>
    <row r="702" spans="1:13">
      <c r="A702" s="646"/>
      <c r="B702" s="647"/>
      <c r="C702" s="648"/>
      <c r="D702" s="649"/>
      <c r="E702" s="649"/>
      <c r="F702" s="650"/>
      <c r="G702" s="649"/>
      <c r="H702" s="649"/>
      <c r="I702" s="651"/>
      <c r="J702" s="649"/>
      <c r="K702" s="649"/>
      <c r="L702" s="647"/>
      <c r="M702" s="653"/>
    </row>
    <row r="703" spans="1:13">
      <c r="A703" s="646"/>
      <c r="B703" s="647"/>
      <c r="C703" s="648"/>
      <c r="D703" s="649"/>
      <c r="E703" s="649"/>
      <c r="F703" s="650"/>
      <c r="G703" s="649"/>
      <c r="H703" s="649"/>
      <c r="I703" s="651"/>
      <c r="J703" s="649"/>
      <c r="K703" s="649"/>
      <c r="L703" s="647"/>
      <c r="M703" s="653"/>
    </row>
    <row r="704" spans="1:13">
      <c r="A704" s="646"/>
      <c r="B704" s="647"/>
      <c r="C704" s="648"/>
      <c r="D704" s="649"/>
      <c r="E704" s="649"/>
      <c r="F704" s="650"/>
      <c r="G704" s="649"/>
      <c r="H704" s="649"/>
      <c r="I704" s="651"/>
      <c r="J704" s="649"/>
      <c r="K704" s="649"/>
      <c r="L704" s="647"/>
      <c r="M704" s="653"/>
    </row>
    <row r="705" spans="1:13">
      <c r="A705" s="646"/>
      <c r="B705" s="647"/>
      <c r="C705" s="648"/>
      <c r="D705" s="649"/>
      <c r="E705" s="649"/>
      <c r="F705" s="650"/>
      <c r="G705" s="649"/>
      <c r="H705" s="649"/>
      <c r="I705" s="651"/>
      <c r="J705" s="649"/>
      <c r="K705" s="649"/>
      <c r="L705" s="647"/>
      <c r="M705" s="653"/>
    </row>
    <row r="706" spans="1:13">
      <c r="A706" s="646"/>
      <c r="B706" s="647"/>
      <c r="C706" s="648"/>
      <c r="D706" s="649"/>
      <c r="E706" s="649"/>
      <c r="F706" s="650"/>
      <c r="G706" s="649"/>
      <c r="H706" s="649"/>
      <c r="I706" s="651"/>
      <c r="J706" s="649"/>
      <c r="K706" s="649"/>
      <c r="L706" s="647"/>
      <c r="M706" s="653"/>
    </row>
    <row r="707" spans="1:13">
      <c r="A707" s="646"/>
      <c r="B707" s="647"/>
      <c r="C707" s="648"/>
      <c r="D707" s="649"/>
      <c r="E707" s="649"/>
      <c r="F707" s="650"/>
      <c r="G707" s="649"/>
      <c r="H707" s="649"/>
      <c r="I707" s="651"/>
      <c r="J707" s="649"/>
      <c r="K707" s="649"/>
      <c r="L707" s="647"/>
      <c r="M707" s="653"/>
    </row>
    <row r="708" spans="1:13">
      <c r="A708" s="646"/>
      <c r="B708" s="647"/>
      <c r="C708" s="648"/>
      <c r="D708" s="649"/>
      <c r="E708" s="649"/>
      <c r="F708" s="650"/>
      <c r="G708" s="649"/>
      <c r="H708" s="649"/>
      <c r="I708" s="651"/>
      <c r="J708" s="649"/>
      <c r="K708" s="649"/>
      <c r="L708" s="647"/>
      <c r="M708" s="653"/>
    </row>
    <row r="709" spans="1:13">
      <c r="A709" s="646"/>
      <c r="B709" s="647"/>
      <c r="C709" s="648"/>
      <c r="D709" s="649"/>
      <c r="E709" s="649"/>
      <c r="F709" s="650"/>
      <c r="G709" s="649"/>
      <c r="H709" s="649"/>
      <c r="I709" s="651"/>
      <c r="J709" s="649"/>
      <c r="K709" s="649"/>
      <c r="L709" s="647"/>
      <c r="M709" s="653"/>
    </row>
    <row r="710" spans="1:13">
      <c r="A710" s="646"/>
      <c r="B710" s="647"/>
      <c r="C710" s="648"/>
      <c r="D710" s="649"/>
      <c r="E710" s="649"/>
      <c r="F710" s="650"/>
      <c r="G710" s="649"/>
      <c r="H710" s="649"/>
      <c r="I710" s="651"/>
      <c r="J710" s="649"/>
      <c r="K710" s="649"/>
      <c r="L710" s="647"/>
      <c r="M710" s="653"/>
    </row>
    <row r="711" spans="1:13">
      <c r="A711" s="646"/>
      <c r="B711" s="647"/>
      <c r="C711" s="648"/>
      <c r="D711" s="649"/>
      <c r="E711" s="649"/>
      <c r="F711" s="650"/>
      <c r="G711" s="649"/>
      <c r="H711" s="649"/>
      <c r="I711" s="651"/>
      <c r="J711" s="649"/>
      <c r="K711" s="649"/>
      <c r="L711" s="647"/>
      <c r="M711" s="653"/>
    </row>
    <row r="712" spans="1:13">
      <c r="A712" s="646"/>
      <c r="B712" s="647"/>
      <c r="C712" s="648"/>
      <c r="D712" s="649"/>
      <c r="E712" s="649"/>
      <c r="F712" s="650"/>
      <c r="G712" s="649"/>
      <c r="H712" s="649"/>
      <c r="I712" s="651"/>
      <c r="J712" s="649"/>
      <c r="K712" s="649"/>
      <c r="L712" s="647"/>
      <c r="M712" s="653"/>
    </row>
    <row r="713" spans="1:13">
      <c r="A713" s="646"/>
      <c r="B713" s="647"/>
      <c r="C713" s="648"/>
      <c r="D713" s="649"/>
      <c r="E713" s="649"/>
      <c r="F713" s="650"/>
      <c r="G713" s="649"/>
      <c r="H713" s="649"/>
      <c r="I713" s="651"/>
      <c r="J713" s="649"/>
      <c r="K713" s="649"/>
      <c r="L713" s="647"/>
      <c r="M713" s="653"/>
    </row>
    <row r="714" spans="1:13">
      <c r="A714" s="646"/>
      <c r="B714" s="647"/>
      <c r="C714" s="648"/>
      <c r="D714" s="649"/>
      <c r="E714" s="649"/>
      <c r="F714" s="650"/>
      <c r="G714" s="649"/>
      <c r="H714" s="649"/>
      <c r="I714" s="651"/>
      <c r="J714" s="649"/>
      <c r="K714" s="649"/>
      <c r="L714" s="647"/>
      <c r="M714" s="653"/>
    </row>
    <row r="715" spans="1:13">
      <c r="A715" s="646"/>
      <c r="B715" s="647"/>
      <c r="C715" s="648"/>
      <c r="D715" s="649"/>
      <c r="E715" s="649"/>
      <c r="F715" s="650"/>
      <c r="G715" s="649"/>
      <c r="H715" s="649"/>
      <c r="I715" s="651"/>
      <c r="J715" s="649"/>
      <c r="K715" s="649"/>
      <c r="L715" s="647"/>
      <c r="M715" s="653"/>
    </row>
    <row r="716" spans="1:13">
      <c r="A716" s="646"/>
      <c r="B716" s="647"/>
      <c r="C716" s="648"/>
      <c r="D716" s="649"/>
      <c r="E716" s="649"/>
      <c r="F716" s="650"/>
      <c r="G716" s="649"/>
      <c r="H716" s="649"/>
      <c r="I716" s="651"/>
      <c r="J716" s="649"/>
      <c r="K716" s="649"/>
      <c r="L716" s="647"/>
      <c r="M716" s="653"/>
    </row>
    <row r="717" spans="1:13">
      <c r="A717" s="646"/>
      <c r="B717" s="647"/>
      <c r="C717" s="648"/>
      <c r="D717" s="649"/>
      <c r="E717" s="649"/>
      <c r="F717" s="650"/>
      <c r="G717" s="649"/>
      <c r="H717" s="649"/>
      <c r="I717" s="651"/>
      <c r="J717" s="649"/>
      <c r="K717" s="649"/>
      <c r="L717" s="647"/>
      <c r="M717" s="653"/>
    </row>
    <row r="718" spans="1:13">
      <c r="A718" s="646"/>
      <c r="B718" s="647"/>
      <c r="C718" s="648"/>
      <c r="D718" s="649"/>
      <c r="E718" s="649"/>
      <c r="F718" s="650"/>
      <c r="G718" s="649"/>
      <c r="H718" s="649"/>
      <c r="I718" s="651"/>
      <c r="J718" s="649"/>
      <c r="K718" s="649"/>
      <c r="L718" s="647"/>
      <c r="M718" s="653"/>
    </row>
    <row r="719" spans="1:13">
      <c r="A719" s="646"/>
      <c r="B719" s="647"/>
      <c r="C719" s="648"/>
      <c r="D719" s="649"/>
      <c r="E719" s="649"/>
      <c r="F719" s="650"/>
      <c r="G719" s="649"/>
      <c r="H719" s="649"/>
      <c r="I719" s="651"/>
      <c r="J719" s="649"/>
      <c r="K719" s="649"/>
      <c r="L719" s="647"/>
      <c r="M719" s="653"/>
    </row>
    <row r="720" spans="1:13">
      <c r="A720" s="646"/>
      <c r="B720" s="647"/>
      <c r="C720" s="648"/>
      <c r="D720" s="649"/>
      <c r="E720" s="649"/>
      <c r="F720" s="650"/>
      <c r="G720" s="649"/>
      <c r="H720" s="649"/>
      <c r="I720" s="651"/>
      <c r="J720" s="649"/>
      <c r="K720" s="649"/>
      <c r="L720" s="647"/>
      <c r="M720" s="653"/>
    </row>
    <row r="721" spans="1:13">
      <c r="A721" s="646"/>
      <c r="B721" s="647"/>
      <c r="C721" s="648"/>
      <c r="D721" s="649"/>
      <c r="E721" s="649"/>
      <c r="F721" s="650"/>
      <c r="G721" s="649"/>
      <c r="H721" s="649"/>
      <c r="I721" s="651"/>
      <c r="J721" s="649"/>
      <c r="K721" s="649"/>
      <c r="L721" s="647"/>
      <c r="M721" s="653"/>
    </row>
    <row r="722" spans="1:13">
      <c r="A722" s="646"/>
      <c r="B722" s="647"/>
      <c r="C722" s="648"/>
      <c r="D722" s="649"/>
      <c r="E722" s="649"/>
      <c r="F722" s="650"/>
      <c r="G722" s="649"/>
      <c r="H722" s="649"/>
      <c r="I722" s="651"/>
      <c r="J722" s="649"/>
      <c r="K722" s="649"/>
      <c r="L722" s="647"/>
      <c r="M722" s="653"/>
    </row>
    <row r="723" spans="1:13">
      <c r="A723" s="646"/>
      <c r="B723" s="647"/>
      <c r="C723" s="648"/>
      <c r="D723" s="649"/>
      <c r="E723" s="649"/>
      <c r="F723" s="650"/>
      <c r="G723" s="649"/>
      <c r="H723" s="649"/>
      <c r="I723" s="651"/>
      <c r="J723" s="649"/>
      <c r="K723" s="649"/>
      <c r="L723" s="647"/>
      <c r="M723" s="653"/>
    </row>
    <row r="724" spans="1:13">
      <c r="A724" s="646"/>
      <c r="B724" s="647"/>
      <c r="C724" s="648"/>
      <c r="D724" s="649"/>
      <c r="E724" s="649"/>
      <c r="F724" s="650"/>
      <c r="G724" s="649"/>
      <c r="H724" s="649"/>
      <c r="I724" s="651"/>
      <c r="J724" s="649"/>
      <c r="K724" s="649"/>
      <c r="L724" s="647"/>
      <c r="M724" s="653"/>
    </row>
    <row r="725" spans="1:13">
      <c r="A725" s="646"/>
      <c r="B725" s="647"/>
      <c r="C725" s="648"/>
      <c r="D725" s="649"/>
      <c r="E725" s="649"/>
      <c r="F725" s="650"/>
      <c r="G725" s="649"/>
      <c r="H725" s="649"/>
      <c r="I725" s="651"/>
      <c r="J725" s="649"/>
      <c r="K725" s="649"/>
      <c r="L725" s="647"/>
      <c r="M725" s="653"/>
    </row>
    <row r="726" spans="1:13">
      <c r="A726" s="646"/>
      <c r="B726" s="647"/>
      <c r="C726" s="648"/>
      <c r="D726" s="649"/>
      <c r="E726" s="649"/>
      <c r="F726" s="650"/>
      <c r="G726" s="649"/>
      <c r="H726" s="649"/>
      <c r="I726" s="651"/>
      <c r="J726" s="649"/>
      <c r="K726" s="649"/>
      <c r="L726" s="647"/>
      <c r="M726" s="653"/>
    </row>
    <row r="727" spans="1:13">
      <c r="A727" s="646"/>
      <c r="B727" s="647"/>
      <c r="C727" s="648"/>
      <c r="D727" s="649"/>
      <c r="E727" s="649"/>
      <c r="F727" s="650"/>
      <c r="G727" s="649"/>
      <c r="H727" s="649"/>
      <c r="I727" s="651"/>
      <c r="J727" s="649"/>
      <c r="K727" s="649"/>
      <c r="L727" s="647"/>
      <c r="M727" s="653"/>
    </row>
    <row r="728" spans="1:13">
      <c r="A728" s="646"/>
      <c r="B728" s="647"/>
      <c r="C728" s="648"/>
      <c r="D728" s="649"/>
      <c r="E728" s="649"/>
      <c r="F728" s="650"/>
      <c r="G728" s="649"/>
      <c r="H728" s="649"/>
      <c r="I728" s="651"/>
      <c r="J728" s="649"/>
      <c r="K728" s="649"/>
      <c r="L728" s="647"/>
      <c r="M728" s="653"/>
    </row>
    <row r="729" spans="1:13">
      <c r="A729" s="646"/>
      <c r="B729" s="647"/>
      <c r="C729" s="648"/>
      <c r="D729" s="649"/>
      <c r="E729" s="649"/>
      <c r="F729" s="650"/>
      <c r="G729" s="649"/>
      <c r="H729" s="649"/>
      <c r="I729" s="651"/>
      <c r="J729" s="649"/>
      <c r="K729" s="649"/>
      <c r="L729" s="647"/>
      <c r="M729" s="653"/>
    </row>
    <row r="730" spans="1:13">
      <c r="A730" s="646"/>
      <c r="B730" s="647"/>
      <c r="C730" s="648"/>
      <c r="D730" s="649"/>
      <c r="E730" s="649"/>
      <c r="F730" s="650"/>
      <c r="G730" s="649"/>
      <c r="H730" s="649"/>
      <c r="I730" s="651"/>
      <c r="J730" s="649"/>
      <c r="K730" s="649"/>
      <c r="L730" s="647"/>
      <c r="M730" s="653"/>
    </row>
    <row r="731" spans="1:13">
      <c r="A731" s="646"/>
      <c r="B731" s="647"/>
      <c r="C731" s="648"/>
      <c r="D731" s="649"/>
      <c r="E731" s="649"/>
      <c r="F731" s="650"/>
      <c r="G731" s="649"/>
      <c r="H731" s="649"/>
      <c r="I731" s="651"/>
      <c r="J731" s="649"/>
      <c r="K731" s="649"/>
      <c r="L731" s="647"/>
      <c r="M731" s="653"/>
    </row>
    <row r="732" spans="1:13">
      <c r="A732" s="646"/>
      <c r="B732" s="647"/>
      <c r="C732" s="648"/>
      <c r="D732" s="649"/>
      <c r="E732" s="649"/>
      <c r="F732" s="650"/>
      <c r="G732" s="649"/>
      <c r="H732" s="649"/>
      <c r="I732" s="651"/>
      <c r="J732" s="649"/>
      <c r="K732" s="649"/>
      <c r="L732" s="647"/>
      <c r="M732" s="653"/>
    </row>
    <row r="733" spans="1:13">
      <c r="A733" s="646"/>
      <c r="B733" s="647"/>
      <c r="C733" s="648"/>
      <c r="D733" s="649"/>
      <c r="E733" s="649"/>
      <c r="F733" s="650"/>
      <c r="G733" s="649"/>
      <c r="H733" s="649"/>
      <c r="I733" s="651"/>
      <c r="J733" s="649"/>
      <c r="K733" s="649"/>
      <c r="L733" s="647"/>
      <c r="M733" s="653"/>
    </row>
    <row r="734" spans="1:13">
      <c r="A734" s="646"/>
      <c r="B734" s="647"/>
      <c r="C734" s="648"/>
      <c r="D734" s="649"/>
      <c r="E734" s="649"/>
      <c r="F734" s="650"/>
      <c r="G734" s="649"/>
      <c r="H734" s="649"/>
      <c r="I734" s="651"/>
      <c r="J734" s="649"/>
      <c r="K734" s="649"/>
      <c r="L734" s="647"/>
      <c r="M734" s="653"/>
    </row>
    <row r="735" spans="1:13">
      <c r="A735" s="646"/>
      <c r="B735" s="647"/>
      <c r="C735" s="648"/>
      <c r="D735" s="649"/>
      <c r="E735" s="649"/>
      <c r="F735" s="650"/>
      <c r="G735" s="649"/>
      <c r="H735" s="649"/>
      <c r="I735" s="651"/>
      <c r="J735" s="649"/>
      <c r="K735" s="649"/>
      <c r="L735" s="647"/>
      <c r="M735" s="653"/>
    </row>
    <row r="736" spans="1:13">
      <c r="A736" s="646"/>
      <c r="B736" s="647"/>
      <c r="C736" s="648"/>
      <c r="D736" s="649"/>
      <c r="E736" s="649"/>
      <c r="F736" s="650"/>
      <c r="G736" s="649"/>
      <c r="H736" s="649"/>
      <c r="I736" s="651"/>
      <c r="J736" s="649"/>
      <c r="K736" s="649"/>
      <c r="L736" s="647"/>
      <c r="M736" s="653"/>
    </row>
    <row r="737" spans="1:13">
      <c r="A737" s="646"/>
      <c r="B737" s="647"/>
      <c r="C737" s="648"/>
      <c r="D737" s="649"/>
      <c r="E737" s="649"/>
      <c r="F737" s="650"/>
      <c r="G737" s="649"/>
      <c r="H737" s="649"/>
      <c r="I737" s="651"/>
      <c r="J737" s="649"/>
      <c r="K737" s="649"/>
      <c r="L737" s="647"/>
      <c r="M737" s="653"/>
    </row>
    <row r="738" spans="1:13">
      <c r="A738" s="646"/>
      <c r="B738" s="647"/>
      <c r="C738" s="648"/>
      <c r="D738" s="649"/>
      <c r="E738" s="649"/>
      <c r="F738" s="650"/>
      <c r="G738" s="649"/>
      <c r="H738" s="649"/>
      <c r="I738" s="651"/>
      <c r="J738" s="649"/>
      <c r="K738" s="649"/>
      <c r="L738" s="647"/>
      <c r="M738" s="653"/>
    </row>
    <row r="739" spans="1:13">
      <c r="A739" s="646"/>
      <c r="B739" s="647"/>
      <c r="C739" s="648"/>
      <c r="D739" s="649"/>
      <c r="E739" s="649"/>
      <c r="F739" s="650"/>
      <c r="G739" s="649"/>
      <c r="H739" s="649"/>
      <c r="I739" s="651"/>
      <c r="J739" s="649"/>
      <c r="K739" s="649"/>
      <c r="L739" s="647"/>
      <c r="M739" s="653"/>
    </row>
    <row r="740" spans="1:13">
      <c r="A740" s="646"/>
      <c r="B740" s="647"/>
      <c r="C740" s="648"/>
      <c r="D740" s="649"/>
      <c r="E740" s="649"/>
      <c r="F740" s="650"/>
      <c r="G740" s="649"/>
      <c r="H740" s="649"/>
      <c r="I740" s="651"/>
      <c r="J740" s="649"/>
      <c r="K740" s="649"/>
      <c r="L740" s="647"/>
      <c r="M740" s="653"/>
    </row>
    <row r="741" spans="1:13">
      <c r="A741" s="646"/>
      <c r="B741" s="647"/>
      <c r="C741" s="648"/>
      <c r="D741" s="649"/>
      <c r="E741" s="649"/>
      <c r="F741" s="650"/>
      <c r="G741" s="649"/>
      <c r="H741" s="649"/>
      <c r="I741" s="651"/>
      <c r="J741" s="649"/>
      <c r="K741" s="649"/>
      <c r="L741" s="647"/>
      <c r="M741" s="653"/>
    </row>
    <row r="742" spans="1:13">
      <c r="A742" s="646"/>
      <c r="B742" s="647"/>
      <c r="C742" s="648"/>
      <c r="D742" s="649"/>
      <c r="E742" s="649"/>
      <c r="F742" s="650"/>
      <c r="G742" s="649"/>
      <c r="H742" s="649"/>
      <c r="I742" s="651"/>
      <c r="J742" s="649"/>
      <c r="K742" s="649"/>
      <c r="L742" s="647"/>
      <c r="M742" s="653"/>
    </row>
    <row r="743" spans="1:13">
      <c r="A743" s="646"/>
      <c r="B743" s="647"/>
      <c r="C743" s="648"/>
      <c r="D743" s="649"/>
      <c r="E743" s="649"/>
      <c r="F743" s="650"/>
      <c r="G743" s="649"/>
      <c r="H743" s="649"/>
      <c r="I743" s="651"/>
      <c r="J743" s="649"/>
      <c r="K743" s="649"/>
      <c r="L743" s="647"/>
      <c r="M743" s="653"/>
    </row>
    <row r="744" spans="1:13">
      <c r="A744" s="646"/>
      <c r="B744" s="647"/>
      <c r="C744" s="648"/>
      <c r="D744" s="649"/>
      <c r="E744" s="649"/>
      <c r="F744" s="650"/>
      <c r="G744" s="649"/>
      <c r="H744" s="649"/>
      <c r="I744" s="651"/>
      <c r="J744" s="649"/>
      <c r="K744" s="649"/>
      <c r="L744" s="647"/>
      <c r="M744" s="653"/>
    </row>
    <row r="745" spans="1:13">
      <c r="A745" s="646"/>
      <c r="B745" s="647"/>
      <c r="C745" s="648"/>
      <c r="D745" s="649"/>
      <c r="E745" s="649"/>
      <c r="F745" s="650"/>
      <c r="G745" s="649"/>
      <c r="H745" s="649"/>
      <c r="I745" s="651"/>
      <c r="J745" s="649"/>
      <c r="K745" s="649"/>
      <c r="L745" s="647"/>
      <c r="M745" s="653"/>
    </row>
    <row r="746" spans="1:13">
      <c r="A746" s="646"/>
      <c r="B746" s="647"/>
      <c r="C746" s="648"/>
      <c r="D746" s="649"/>
      <c r="E746" s="649"/>
      <c r="F746" s="650"/>
      <c r="G746" s="649"/>
      <c r="H746" s="649"/>
      <c r="I746" s="651"/>
      <c r="J746" s="649"/>
      <c r="K746" s="649"/>
      <c r="L746" s="647"/>
      <c r="M746" s="653"/>
    </row>
    <row r="747" spans="1:13">
      <c r="A747" s="646"/>
      <c r="B747" s="647"/>
      <c r="C747" s="648"/>
      <c r="D747" s="649"/>
      <c r="E747" s="649"/>
      <c r="F747" s="650"/>
      <c r="G747" s="649"/>
      <c r="H747" s="649"/>
      <c r="I747" s="651"/>
      <c r="J747" s="649"/>
      <c r="K747" s="649"/>
      <c r="L747" s="647"/>
      <c r="M747" s="653"/>
    </row>
    <row r="748" spans="1:13">
      <c r="A748" s="646"/>
      <c r="B748" s="647"/>
      <c r="C748" s="648"/>
      <c r="D748" s="649"/>
      <c r="E748" s="649"/>
      <c r="F748" s="650"/>
      <c r="G748" s="649"/>
      <c r="H748" s="649"/>
      <c r="I748" s="651"/>
      <c r="J748" s="649"/>
      <c r="K748" s="649"/>
      <c r="L748" s="647"/>
      <c r="M748" s="653"/>
    </row>
    <row r="749" spans="1:13">
      <c r="A749" s="646"/>
      <c r="B749" s="647"/>
      <c r="C749" s="648"/>
      <c r="D749" s="649"/>
      <c r="E749" s="649"/>
      <c r="F749" s="650"/>
      <c r="G749" s="649"/>
      <c r="H749" s="649"/>
      <c r="I749" s="651"/>
      <c r="J749" s="649"/>
      <c r="K749" s="649"/>
      <c r="L749" s="647"/>
      <c r="M749" s="653"/>
    </row>
    <row r="750" spans="1:13">
      <c r="A750" s="646"/>
      <c r="B750" s="647"/>
      <c r="C750" s="648"/>
      <c r="D750" s="649"/>
      <c r="E750" s="649"/>
      <c r="F750" s="650"/>
      <c r="G750" s="649"/>
      <c r="H750" s="649"/>
      <c r="I750" s="651"/>
      <c r="J750" s="649"/>
      <c r="K750" s="649"/>
      <c r="L750" s="647"/>
      <c r="M750" s="653"/>
    </row>
    <row r="751" spans="1:13">
      <c r="A751" s="646"/>
      <c r="B751" s="647"/>
      <c r="C751" s="648"/>
      <c r="D751" s="649"/>
      <c r="E751" s="649"/>
      <c r="F751" s="650"/>
      <c r="G751" s="649"/>
      <c r="H751" s="649"/>
      <c r="I751" s="651"/>
      <c r="J751" s="649"/>
      <c r="K751" s="649"/>
      <c r="L751" s="647"/>
      <c r="M751" s="653"/>
    </row>
    <row r="752" spans="1:13">
      <c r="A752" s="646"/>
      <c r="B752" s="647"/>
      <c r="C752" s="648"/>
      <c r="D752" s="649"/>
      <c r="E752" s="649"/>
      <c r="F752" s="650"/>
      <c r="G752" s="649"/>
      <c r="H752" s="649"/>
      <c r="I752" s="651"/>
      <c r="J752" s="649"/>
      <c r="K752" s="649"/>
      <c r="L752" s="647"/>
      <c r="M752" s="653"/>
    </row>
    <row r="753" spans="1:13">
      <c r="A753" s="646"/>
      <c r="B753" s="647"/>
      <c r="C753" s="648"/>
      <c r="D753" s="649"/>
      <c r="E753" s="649"/>
      <c r="F753" s="650"/>
      <c r="G753" s="649"/>
      <c r="H753" s="649"/>
      <c r="I753" s="651"/>
      <c r="J753" s="649"/>
      <c r="K753" s="649"/>
      <c r="L753" s="647"/>
      <c r="M753" s="653"/>
    </row>
    <row r="754" spans="1:13">
      <c r="A754" s="646"/>
      <c r="B754" s="647"/>
      <c r="C754" s="648"/>
      <c r="D754" s="649"/>
      <c r="E754" s="649"/>
      <c r="F754" s="650"/>
      <c r="G754" s="649"/>
      <c r="H754" s="649"/>
      <c r="I754" s="651"/>
      <c r="J754" s="649"/>
      <c r="K754" s="649"/>
      <c r="L754" s="647"/>
      <c r="M754" s="653"/>
    </row>
    <row r="755" spans="1:13">
      <c r="A755" s="646"/>
      <c r="B755" s="647"/>
      <c r="C755" s="648"/>
      <c r="D755" s="649"/>
      <c r="E755" s="649"/>
      <c r="F755" s="650"/>
      <c r="G755" s="649"/>
      <c r="H755" s="649"/>
      <c r="I755" s="651"/>
      <c r="J755" s="649"/>
      <c r="K755" s="649"/>
      <c r="L755" s="647"/>
      <c r="M755" s="653"/>
    </row>
    <row r="756" spans="1:13">
      <c r="A756" s="646"/>
      <c r="B756" s="647"/>
      <c r="C756" s="648"/>
      <c r="D756" s="649"/>
      <c r="E756" s="649"/>
      <c r="F756" s="650"/>
      <c r="G756" s="649"/>
      <c r="H756" s="649"/>
      <c r="I756" s="651"/>
      <c r="J756" s="649"/>
      <c r="K756" s="649"/>
      <c r="L756" s="647"/>
      <c r="M756" s="653"/>
    </row>
    <row r="757" spans="1:13">
      <c r="A757" s="646"/>
      <c r="B757" s="647"/>
      <c r="C757" s="648"/>
      <c r="D757" s="649"/>
      <c r="E757" s="649"/>
      <c r="F757" s="650"/>
      <c r="G757" s="649"/>
      <c r="H757" s="649"/>
      <c r="I757" s="651"/>
      <c r="J757" s="649"/>
      <c r="K757" s="649"/>
      <c r="L757" s="647"/>
      <c r="M757" s="653"/>
    </row>
    <row r="758" spans="1:13">
      <c r="A758" s="646"/>
      <c r="B758" s="647"/>
      <c r="C758" s="648"/>
      <c r="D758" s="649"/>
      <c r="E758" s="649"/>
      <c r="F758" s="650"/>
      <c r="G758" s="649"/>
      <c r="H758" s="649"/>
      <c r="I758" s="651"/>
      <c r="J758" s="649"/>
      <c r="K758" s="649"/>
      <c r="L758" s="647"/>
      <c r="M758" s="653"/>
    </row>
    <row r="759" spans="1:13">
      <c r="A759" s="646"/>
      <c r="B759" s="647"/>
      <c r="C759" s="648"/>
      <c r="D759" s="649"/>
      <c r="E759" s="649"/>
      <c r="F759" s="650"/>
      <c r="G759" s="649"/>
      <c r="H759" s="649"/>
      <c r="I759" s="651"/>
      <c r="J759" s="649"/>
      <c r="K759" s="649"/>
      <c r="L759" s="647"/>
      <c r="M759" s="653"/>
    </row>
    <row r="760" spans="1:13">
      <c r="A760" s="646"/>
      <c r="B760" s="647"/>
      <c r="C760" s="648"/>
      <c r="D760" s="649"/>
      <c r="E760" s="649"/>
      <c r="F760" s="650"/>
      <c r="G760" s="649"/>
      <c r="H760" s="649"/>
      <c r="I760" s="651"/>
      <c r="J760" s="649"/>
      <c r="K760" s="649"/>
      <c r="L760" s="647"/>
      <c r="M760" s="653"/>
    </row>
    <row r="761" spans="1:13">
      <c r="A761" s="646"/>
      <c r="B761" s="647"/>
      <c r="C761" s="648"/>
      <c r="D761" s="649"/>
      <c r="E761" s="649"/>
      <c r="F761" s="650"/>
      <c r="G761" s="649"/>
      <c r="H761" s="649"/>
      <c r="I761" s="651"/>
      <c r="J761" s="649"/>
      <c r="K761" s="649"/>
      <c r="L761" s="647"/>
      <c r="M761" s="653"/>
    </row>
    <row r="762" spans="1:13">
      <c r="A762" s="646"/>
      <c r="B762" s="647"/>
      <c r="C762" s="648"/>
      <c r="D762" s="649"/>
      <c r="E762" s="649"/>
      <c r="F762" s="650"/>
      <c r="G762" s="649"/>
      <c r="H762" s="649"/>
      <c r="I762" s="651"/>
      <c r="J762" s="649"/>
      <c r="K762" s="649"/>
      <c r="L762" s="647"/>
      <c r="M762" s="653"/>
    </row>
    <row r="763" spans="1:13">
      <c r="A763" s="646"/>
      <c r="B763" s="647"/>
      <c r="C763" s="648"/>
      <c r="D763" s="649"/>
      <c r="E763" s="649"/>
      <c r="F763" s="650"/>
      <c r="G763" s="649"/>
      <c r="H763" s="649"/>
      <c r="I763" s="651"/>
      <c r="J763" s="649"/>
      <c r="K763" s="649"/>
      <c r="L763" s="647"/>
      <c r="M763" s="653"/>
    </row>
    <row r="764" spans="1:13">
      <c r="A764" s="646"/>
      <c r="B764" s="647"/>
      <c r="C764" s="648"/>
      <c r="D764" s="649"/>
      <c r="E764" s="649"/>
      <c r="F764" s="650"/>
      <c r="G764" s="649"/>
      <c r="H764" s="649"/>
      <c r="I764" s="651"/>
      <c r="J764" s="649"/>
      <c r="K764" s="649"/>
      <c r="L764" s="647"/>
      <c r="M764" s="653"/>
    </row>
    <row r="765" spans="1:13">
      <c r="A765" s="646"/>
      <c r="B765" s="647"/>
      <c r="C765" s="648"/>
      <c r="D765" s="649"/>
      <c r="E765" s="649"/>
      <c r="F765" s="650"/>
      <c r="G765" s="649"/>
      <c r="H765" s="649"/>
      <c r="I765" s="651"/>
      <c r="J765" s="649"/>
      <c r="K765" s="649"/>
      <c r="L765" s="647"/>
      <c r="M765" s="653"/>
    </row>
    <row r="766" spans="1:13">
      <c r="A766" s="646"/>
      <c r="B766" s="647"/>
      <c r="C766" s="648"/>
      <c r="D766" s="649"/>
      <c r="E766" s="649"/>
      <c r="F766" s="650"/>
      <c r="G766" s="649"/>
      <c r="H766" s="649"/>
      <c r="I766" s="651"/>
      <c r="J766" s="649"/>
      <c r="K766" s="649"/>
      <c r="L766" s="647"/>
      <c r="M766" s="653"/>
    </row>
    <row r="767" spans="1:13">
      <c r="A767" s="646"/>
      <c r="B767" s="647"/>
      <c r="C767" s="648"/>
      <c r="D767" s="649"/>
      <c r="E767" s="649"/>
      <c r="F767" s="650"/>
      <c r="G767" s="649"/>
      <c r="H767" s="649"/>
      <c r="I767" s="651"/>
      <c r="J767" s="649"/>
      <c r="K767" s="649"/>
      <c r="L767" s="647"/>
      <c r="M767" s="653"/>
    </row>
    <row r="768" spans="1:13">
      <c r="A768" s="646"/>
      <c r="B768" s="647"/>
      <c r="C768" s="648"/>
      <c r="D768" s="649"/>
      <c r="E768" s="649"/>
      <c r="F768" s="650"/>
      <c r="G768" s="649"/>
      <c r="H768" s="649"/>
      <c r="I768" s="651"/>
      <c r="J768" s="649"/>
      <c r="K768" s="649"/>
      <c r="L768" s="647"/>
      <c r="M768" s="653"/>
    </row>
    <row r="769" spans="1:13">
      <c r="A769" s="646"/>
      <c r="B769" s="647"/>
      <c r="C769" s="648"/>
      <c r="D769" s="649"/>
      <c r="E769" s="649"/>
      <c r="F769" s="650"/>
      <c r="G769" s="649"/>
      <c r="H769" s="649"/>
      <c r="I769" s="651"/>
      <c r="J769" s="649"/>
      <c r="K769" s="649"/>
      <c r="L769" s="647"/>
      <c r="M769" s="653"/>
    </row>
    <row r="770" spans="1:13">
      <c r="A770" s="646"/>
      <c r="B770" s="647"/>
      <c r="C770" s="648"/>
      <c r="D770" s="649"/>
      <c r="E770" s="649"/>
      <c r="F770" s="650"/>
      <c r="G770" s="649"/>
      <c r="H770" s="649"/>
      <c r="I770" s="651"/>
      <c r="J770" s="649"/>
      <c r="K770" s="649"/>
      <c r="L770" s="647"/>
      <c r="M770" s="653"/>
    </row>
    <row r="771" spans="1:13">
      <c r="A771" s="646"/>
      <c r="B771" s="647"/>
      <c r="C771" s="648"/>
      <c r="D771" s="649"/>
      <c r="E771" s="649"/>
      <c r="F771" s="650"/>
      <c r="G771" s="649"/>
      <c r="H771" s="649"/>
      <c r="I771" s="651"/>
      <c r="J771" s="649"/>
      <c r="K771" s="649"/>
      <c r="L771" s="647"/>
      <c r="M771" s="653"/>
    </row>
    <row r="772" spans="1:13">
      <c r="A772" s="646"/>
      <c r="B772" s="647"/>
      <c r="C772" s="648"/>
      <c r="D772" s="649"/>
      <c r="E772" s="649"/>
      <c r="F772" s="650"/>
      <c r="G772" s="649"/>
      <c r="H772" s="649"/>
      <c r="I772" s="651"/>
      <c r="J772" s="649"/>
      <c r="K772" s="649"/>
      <c r="L772" s="647"/>
      <c r="M772" s="653"/>
    </row>
    <row r="773" spans="1:13">
      <c r="A773" s="646"/>
      <c r="B773" s="647"/>
      <c r="C773" s="648"/>
      <c r="D773" s="649"/>
      <c r="E773" s="649"/>
      <c r="F773" s="650"/>
      <c r="G773" s="649"/>
      <c r="H773" s="649"/>
      <c r="I773" s="651"/>
      <c r="J773" s="649"/>
      <c r="K773" s="649"/>
      <c r="L773" s="647"/>
      <c r="M773" s="653"/>
    </row>
    <row r="774" spans="1:13">
      <c r="A774" s="646"/>
      <c r="B774" s="647"/>
      <c r="C774" s="648"/>
      <c r="D774" s="649"/>
      <c r="E774" s="649"/>
      <c r="F774" s="650"/>
      <c r="G774" s="649"/>
      <c r="H774" s="649"/>
      <c r="I774" s="651"/>
      <c r="J774" s="649"/>
      <c r="K774" s="649"/>
      <c r="L774" s="647"/>
      <c r="M774" s="653"/>
    </row>
    <row r="775" spans="1:13">
      <c r="A775" s="646"/>
      <c r="B775" s="647"/>
      <c r="C775" s="648"/>
      <c r="D775" s="649"/>
      <c r="E775" s="649"/>
      <c r="F775" s="650"/>
      <c r="G775" s="649"/>
      <c r="H775" s="649"/>
      <c r="I775" s="651"/>
      <c r="J775" s="649"/>
      <c r="K775" s="649"/>
      <c r="L775" s="647"/>
      <c r="M775" s="653"/>
    </row>
    <row r="776" spans="1:13">
      <c r="A776" s="646"/>
      <c r="B776" s="647"/>
      <c r="C776" s="648"/>
      <c r="D776" s="649"/>
      <c r="E776" s="649"/>
      <c r="F776" s="650"/>
      <c r="G776" s="649"/>
      <c r="H776" s="649"/>
      <c r="I776" s="651"/>
      <c r="J776" s="649"/>
      <c r="K776" s="649"/>
      <c r="L776" s="647"/>
      <c r="M776" s="653"/>
    </row>
    <row r="777" spans="1:13">
      <c r="A777" s="646"/>
      <c r="B777" s="647"/>
      <c r="C777" s="648"/>
      <c r="D777" s="649"/>
      <c r="E777" s="649"/>
      <c r="F777" s="650"/>
      <c r="G777" s="649"/>
      <c r="H777" s="649"/>
      <c r="I777" s="651"/>
      <c r="J777" s="649"/>
      <c r="K777" s="649"/>
      <c r="L777" s="647"/>
      <c r="M777" s="653"/>
    </row>
    <row r="778" spans="1:13">
      <c r="A778" s="646"/>
      <c r="B778" s="647"/>
      <c r="C778" s="648"/>
      <c r="D778" s="649"/>
      <c r="E778" s="649"/>
      <c r="F778" s="650"/>
      <c r="G778" s="649"/>
      <c r="H778" s="649"/>
      <c r="I778" s="651"/>
      <c r="J778" s="649"/>
      <c r="K778" s="649"/>
      <c r="L778" s="647"/>
      <c r="M778" s="653"/>
    </row>
    <row r="779" spans="1:13">
      <c r="A779" s="646"/>
      <c r="B779" s="647"/>
      <c r="C779" s="648"/>
      <c r="D779" s="649"/>
      <c r="E779" s="649"/>
      <c r="F779" s="650"/>
      <c r="G779" s="649"/>
      <c r="H779" s="649"/>
      <c r="I779" s="651"/>
      <c r="J779" s="649"/>
      <c r="K779" s="649"/>
      <c r="L779" s="647"/>
      <c r="M779" s="653"/>
    </row>
    <row r="780" spans="1:13">
      <c r="A780" s="646"/>
      <c r="B780" s="647"/>
      <c r="C780" s="648"/>
      <c r="D780" s="649"/>
      <c r="E780" s="649"/>
      <c r="F780" s="650"/>
      <c r="G780" s="649"/>
      <c r="H780" s="649"/>
      <c r="I780" s="651"/>
      <c r="J780" s="649"/>
      <c r="K780" s="649"/>
      <c r="L780" s="647"/>
      <c r="M780" s="653"/>
    </row>
    <row r="781" spans="1:13">
      <c r="A781" s="646"/>
      <c r="B781" s="647"/>
      <c r="C781" s="648"/>
      <c r="D781" s="649"/>
      <c r="E781" s="649"/>
      <c r="F781" s="650"/>
      <c r="G781" s="649"/>
      <c r="H781" s="649"/>
      <c r="I781" s="651"/>
      <c r="J781" s="649"/>
      <c r="K781" s="649"/>
      <c r="L781" s="647"/>
      <c r="M781" s="653"/>
    </row>
    <row r="782" spans="1:13">
      <c r="A782" s="646"/>
      <c r="B782" s="647"/>
      <c r="C782" s="648"/>
      <c r="D782" s="649"/>
      <c r="E782" s="649"/>
      <c r="F782" s="650"/>
      <c r="G782" s="649"/>
      <c r="H782" s="649"/>
      <c r="I782" s="651"/>
      <c r="J782" s="649"/>
      <c r="K782" s="649"/>
      <c r="L782" s="647"/>
      <c r="M782" s="653"/>
    </row>
    <row r="783" spans="1:13">
      <c r="A783" s="646"/>
      <c r="B783" s="647"/>
      <c r="C783" s="648"/>
      <c r="D783" s="649"/>
      <c r="E783" s="649"/>
      <c r="F783" s="650"/>
      <c r="G783" s="649"/>
      <c r="H783" s="649"/>
      <c r="I783" s="651"/>
      <c r="J783" s="649"/>
      <c r="K783" s="649"/>
      <c r="L783" s="647"/>
      <c r="M783" s="653"/>
    </row>
    <row r="784" spans="1:13">
      <c r="A784" s="646"/>
      <c r="B784" s="647"/>
      <c r="C784" s="648"/>
      <c r="D784" s="649"/>
      <c r="E784" s="649"/>
      <c r="F784" s="650"/>
      <c r="G784" s="649"/>
      <c r="H784" s="649"/>
      <c r="I784" s="651"/>
      <c r="J784" s="649"/>
      <c r="K784" s="649"/>
      <c r="L784" s="647"/>
      <c r="M784" s="653"/>
    </row>
    <row r="785" spans="1:13">
      <c r="A785" s="646"/>
      <c r="B785" s="647"/>
      <c r="C785" s="648"/>
      <c r="D785" s="649"/>
      <c r="E785" s="649"/>
      <c r="F785" s="650"/>
      <c r="G785" s="649"/>
      <c r="H785" s="649"/>
      <c r="I785" s="651"/>
      <c r="J785" s="649"/>
      <c r="K785" s="649"/>
      <c r="L785" s="647"/>
      <c r="M785" s="653"/>
    </row>
    <row r="786" spans="1:13">
      <c r="A786" s="646"/>
      <c r="B786" s="647"/>
      <c r="C786" s="648"/>
      <c r="D786" s="649"/>
      <c r="E786" s="649"/>
      <c r="F786" s="650"/>
      <c r="G786" s="649"/>
      <c r="H786" s="649"/>
      <c r="I786" s="651"/>
      <c r="J786" s="649"/>
      <c r="K786" s="649"/>
      <c r="L786" s="647"/>
      <c r="M786" s="653"/>
    </row>
    <row r="787" spans="1:13">
      <c r="A787" s="646"/>
      <c r="B787" s="647"/>
      <c r="C787" s="648"/>
      <c r="D787" s="649"/>
      <c r="E787" s="649"/>
      <c r="F787" s="650"/>
      <c r="G787" s="649"/>
      <c r="H787" s="649"/>
      <c r="I787" s="651"/>
      <c r="J787" s="649"/>
      <c r="K787" s="649"/>
      <c r="L787" s="647"/>
      <c r="M787" s="653"/>
    </row>
    <row r="788" spans="1:13">
      <c r="A788" s="646"/>
      <c r="B788" s="647"/>
      <c r="C788" s="648"/>
      <c r="D788" s="649"/>
      <c r="E788" s="649"/>
      <c r="F788" s="650"/>
      <c r="G788" s="649"/>
      <c r="H788" s="649"/>
      <c r="I788" s="651"/>
      <c r="J788" s="649"/>
      <c r="K788" s="649"/>
      <c r="L788" s="647"/>
      <c r="M788" s="653"/>
    </row>
    <row r="789" spans="1:13">
      <c r="A789" s="646"/>
      <c r="B789" s="647"/>
      <c r="C789" s="648"/>
      <c r="D789" s="649"/>
      <c r="E789" s="649"/>
      <c r="F789" s="650"/>
      <c r="G789" s="649"/>
      <c r="H789" s="649"/>
      <c r="I789" s="651"/>
      <c r="J789" s="649"/>
      <c r="K789" s="649"/>
      <c r="L789" s="647"/>
      <c r="M789" s="653"/>
    </row>
    <row r="790" spans="1:13">
      <c r="A790" s="646"/>
      <c r="B790" s="647"/>
      <c r="C790" s="648"/>
      <c r="D790" s="649"/>
      <c r="E790" s="649"/>
      <c r="F790" s="650"/>
      <c r="G790" s="649"/>
      <c r="H790" s="649"/>
      <c r="I790" s="651"/>
      <c r="J790" s="649"/>
      <c r="K790" s="649"/>
      <c r="L790" s="647"/>
      <c r="M790" s="653"/>
    </row>
    <row r="791" spans="1:13">
      <c r="A791" s="646"/>
      <c r="B791" s="647"/>
      <c r="C791" s="648"/>
      <c r="D791" s="649"/>
      <c r="E791" s="649"/>
      <c r="F791" s="650"/>
      <c r="G791" s="649"/>
      <c r="H791" s="649"/>
      <c r="I791" s="651"/>
      <c r="J791" s="649"/>
      <c r="K791" s="649"/>
      <c r="L791" s="647"/>
      <c r="M791" s="653"/>
    </row>
    <row r="792" spans="1:13">
      <c r="A792" s="646"/>
      <c r="B792" s="647"/>
      <c r="C792" s="648"/>
      <c r="D792" s="649"/>
      <c r="E792" s="649"/>
      <c r="F792" s="650"/>
      <c r="G792" s="649"/>
      <c r="H792" s="649"/>
      <c r="I792" s="651"/>
      <c r="J792" s="649"/>
      <c r="K792" s="649"/>
      <c r="L792" s="647"/>
      <c r="M792" s="653"/>
    </row>
    <row r="793" spans="1:13">
      <c r="A793" s="646"/>
      <c r="B793" s="647"/>
      <c r="C793" s="648"/>
      <c r="D793" s="649"/>
      <c r="E793" s="649"/>
      <c r="F793" s="650"/>
      <c r="G793" s="649"/>
      <c r="H793" s="649"/>
      <c r="I793" s="651"/>
      <c r="J793" s="649"/>
      <c r="K793" s="649"/>
      <c r="L793" s="647"/>
      <c r="M793" s="653"/>
    </row>
    <row r="794" spans="1:13">
      <c r="A794" s="646"/>
      <c r="B794" s="647"/>
      <c r="C794" s="648"/>
      <c r="D794" s="649"/>
      <c r="E794" s="649"/>
      <c r="F794" s="650"/>
      <c r="G794" s="649"/>
      <c r="H794" s="649"/>
      <c r="I794" s="651"/>
      <c r="J794" s="649"/>
      <c r="K794" s="649"/>
      <c r="L794" s="647"/>
      <c r="M794" s="653"/>
    </row>
    <row r="795" spans="1:13">
      <c r="A795" s="646"/>
      <c r="B795" s="647"/>
      <c r="C795" s="648"/>
      <c r="D795" s="649"/>
      <c r="E795" s="649"/>
      <c r="F795" s="650"/>
      <c r="G795" s="649"/>
      <c r="H795" s="649"/>
      <c r="I795" s="651"/>
      <c r="J795" s="649"/>
      <c r="K795" s="649"/>
      <c r="L795" s="647"/>
      <c r="M795" s="653"/>
    </row>
    <row r="796" spans="1:13">
      <c r="A796" s="646"/>
      <c r="B796" s="647"/>
      <c r="C796" s="648"/>
      <c r="D796" s="649"/>
      <c r="E796" s="649"/>
      <c r="F796" s="650"/>
      <c r="G796" s="649"/>
      <c r="H796" s="649"/>
      <c r="I796" s="651"/>
      <c r="J796" s="649"/>
      <c r="K796" s="649"/>
      <c r="L796" s="647"/>
      <c r="M796" s="653"/>
    </row>
    <row r="797" spans="1:13">
      <c r="A797" s="646"/>
      <c r="B797" s="647"/>
      <c r="C797" s="648"/>
      <c r="D797" s="649"/>
      <c r="E797" s="649"/>
      <c r="F797" s="650"/>
      <c r="G797" s="649"/>
      <c r="H797" s="649"/>
      <c r="I797" s="651"/>
      <c r="J797" s="649"/>
      <c r="K797" s="649"/>
      <c r="L797" s="647"/>
      <c r="M797" s="653"/>
    </row>
    <row r="798" spans="1:13">
      <c r="A798" s="646"/>
      <c r="B798" s="647"/>
      <c r="C798" s="648"/>
      <c r="D798" s="649"/>
      <c r="E798" s="649"/>
      <c r="F798" s="650"/>
      <c r="G798" s="649"/>
      <c r="H798" s="649"/>
      <c r="I798" s="651"/>
      <c r="J798" s="649"/>
      <c r="K798" s="649"/>
      <c r="L798" s="647"/>
      <c r="M798" s="653"/>
    </row>
    <row r="799" spans="1:13">
      <c r="A799" s="646"/>
      <c r="B799" s="647"/>
      <c r="C799" s="648"/>
      <c r="D799" s="649"/>
      <c r="E799" s="649"/>
      <c r="F799" s="650"/>
      <c r="G799" s="649"/>
      <c r="H799" s="649"/>
      <c r="I799" s="651"/>
      <c r="J799" s="649"/>
      <c r="K799" s="649"/>
      <c r="L799" s="647"/>
      <c r="M799" s="653"/>
    </row>
    <row r="800" spans="1:13">
      <c r="A800" s="646"/>
      <c r="B800" s="647"/>
      <c r="C800" s="648"/>
      <c r="D800" s="649"/>
      <c r="E800" s="649"/>
      <c r="F800" s="650"/>
      <c r="G800" s="649"/>
      <c r="H800" s="649"/>
      <c r="I800" s="651"/>
      <c r="J800" s="649"/>
      <c r="K800" s="649"/>
      <c r="L800" s="647"/>
      <c r="M800" s="653"/>
    </row>
    <row r="801" spans="1:13">
      <c r="A801" s="646"/>
      <c r="B801" s="647"/>
      <c r="C801" s="648"/>
      <c r="D801" s="649"/>
      <c r="E801" s="649"/>
      <c r="F801" s="650"/>
      <c r="G801" s="649"/>
      <c r="H801" s="649"/>
      <c r="I801" s="651"/>
      <c r="J801" s="649"/>
      <c r="K801" s="649"/>
      <c r="L801" s="647"/>
      <c r="M801" s="653"/>
    </row>
    <row r="802" spans="1:13">
      <c r="A802" s="646"/>
      <c r="B802" s="647"/>
      <c r="C802" s="648"/>
      <c r="D802" s="649"/>
      <c r="E802" s="649"/>
      <c r="F802" s="650"/>
      <c r="G802" s="649"/>
      <c r="H802" s="649"/>
      <c r="I802" s="651"/>
      <c r="J802" s="649"/>
      <c r="K802" s="649"/>
      <c r="L802" s="647"/>
      <c r="M802" s="653"/>
    </row>
    <row r="803" spans="1:13">
      <c r="A803" s="646"/>
      <c r="B803" s="647"/>
      <c r="C803" s="648"/>
      <c r="D803" s="649"/>
      <c r="E803" s="649"/>
      <c r="F803" s="650"/>
      <c r="G803" s="649"/>
      <c r="H803" s="649"/>
      <c r="I803" s="651"/>
      <c r="J803" s="649"/>
      <c r="K803" s="649"/>
      <c r="L803" s="647"/>
      <c r="M803" s="653"/>
    </row>
    <row r="804" spans="1:13">
      <c r="A804" s="646"/>
      <c r="B804" s="647"/>
      <c r="C804" s="648"/>
      <c r="D804" s="649"/>
      <c r="E804" s="649"/>
      <c r="F804" s="650"/>
      <c r="G804" s="649"/>
      <c r="H804" s="649"/>
      <c r="I804" s="651"/>
      <c r="J804" s="649"/>
      <c r="K804" s="649"/>
      <c r="L804" s="647"/>
      <c r="M804" s="653"/>
    </row>
    <row r="805" spans="1:13">
      <c r="A805" s="646"/>
      <c r="B805" s="647"/>
      <c r="C805" s="648"/>
      <c r="D805" s="649"/>
      <c r="E805" s="649"/>
      <c r="F805" s="650"/>
      <c r="G805" s="649"/>
      <c r="H805" s="649"/>
      <c r="I805" s="651"/>
      <c r="J805" s="649"/>
      <c r="K805" s="649"/>
      <c r="L805" s="647"/>
      <c r="M805" s="653"/>
    </row>
    <row r="806" spans="1:13">
      <c r="A806" s="646"/>
      <c r="B806" s="647"/>
      <c r="C806" s="648"/>
      <c r="D806" s="649"/>
      <c r="E806" s="649"/>
      <c r="F806" s="650"/>
      <c r="G806" s="649"/>
      <c r="H806" s="649"/>
      <c r="I806" s="651"/>
      <c r="J806" s="649"/>
      <c r="K806" s="649"/>
      <c r="L806" s="647"/>
      <c r="M806" s="653"/>
    </row>
    <row r="807" spans="1:13">
      <c r="A807" s="646"/>
      <c r="B807" s="647"/>
      <c r="C807" s="648"/>
      <c r="D807" s="649"/>
      <c r="E807" s="649"/>
      <c r="F807" s="650"/>
      <c r="G807" s="649"/>
      <c r="H807" s="649"/>
      <c r="I807" s="651"/>
      <c r="J807" s="649"/>
      <c r="K807" s="649"/>
      <c r="L807" s="647"/>
      <c r="M807" s="653"/>
    </row>
    <row r="808" spans="1:13">
      <c r="A808" s="646"/>
      <c r="B808" s="647"/>
      <c r="C808" s="648"/>
      <c r="D808" s="649"/>
      <c r="E808" s="649"/>
      <c r="F808" s="650"/>
      <c r="G808" s="649"/>
      <c r="H808" s="649"/>
      <c r="I808" s="651"/>
      <c r="J808" s="649"/>
      <c r="K808" s="649"/>
      <c r="L808" s="647"/>
      <c r="M808" s="653"/>
    </row>
    <row r="809" spans="1:13">
      <c r="A809" s="646"/>
      <c r="B809" s="647"/>
      <c r="C809" s="648"/>
      <c r="D809" s="649"/>
      <c r="E809" s="649"/>
      <c r="F809" s="650"/>
      <c r="G809" s="649"/>
      <c r="H809" s="649"/>
      <c r="I809" s="651"/>
      <c r="J809" s="649"/>
      <c r="K809" s="649"/>
      <c r="L809" s="647"/>
      <c r="M809" s="653"/>
    </row>
    <row r="810" spans="1:13">
      <c r="A810" s="646"/>
      <c r="B810" s="647"/>
      <c r="C810" s="648"/>
      <c r="D810" s="649"/>
      <c r="E810" s="649"/>
      <c r="F810" s="650"/>
      <c r="G810" s="649"/>
      <c r="H810" s="649"/>
      <c r="I810" s="651"/>
      <c r="J810" s="649"/>
      <c r="K810" s="649"/>
      <c r="L810" s="647"/>
      <c r="M810" s="653"/>
    </row>
    <row r="811" spans="1:13">
      <c r="A811" s="646"/>
      <c r="B811" s="647"/>
      <c r="C811" s="648"/>
      <c r="D811" s="649"/>
      <c r="E811" s="649"/>
      <c r="F811" s="650"/>
      <c r="G811" s="649"/>
      <c r="H811" s="649"/>
      <c r="I811" s="651"/>
      <c r="J811" s="649"/>
      <c r="K811" s="649"/>
      <c r="L811" s="647"/>
      <c r="M811" s="653"/>
    </row>
    <row r="812" spans="1:13">
      <c r="A812" s="646"/>
      <c r="B812" s="647"/>
      <c r="C812" s="648"/>
      <c r="D812" s="649"/>
      <c r="E812" s="649"/>
      <c r="F812" s="650"/>
      <c r="G812" s="649"/>
      <c r="H812" s="649"/>
      <c r="I812" s="651"/>
      <c r="J812" s="649"/>
      <c r="K812" s="649"/>
      <c r="L812" s="647"/>
      <c r="M812" s="653"/>
    </row>
    <row r="813" spans="1:13">
      <c r="A813" s="646"/>
      <c r="B813" s="647"/>
      <c r="C813" s="648"/>
      <c r="D813" s="649"/>
      <c r="E813" s="649"/>
      <c r="F813" s="650"/>
      <c r="G813" s="649"/>
      <c r="H813" s="649"/>
      <c r="I813" s="651"/>
      <c r="J813" s="649"/>
      <c r="K813" s="649"/>
      <c r="L813" s="647"/>
      <c r="M813" s="653"/>
    </row>
    <row r="814" spans="1:13">
      <c r="A814" s="646"/>
      <c r="B814" s="647"/>
      <c r="C814" s="648"/>
      <c r="D814" s="649"/>
      <c r="E814" s="649"/>
      <c r="F814" s="650"/>
      <c r="G814" s="649"/>
      <c r="H814" s="649"/>
      <c r="I814" s="651"/>
      <c r="J814" s="649"/>
      <c r="K814" s="649"/>
      <c r="L814" s="647"/>
      <c r="M814" s="653"/>
    </row>
    <row r="815" spans="1:13">
      <c r="A815" s="646"/>
      <c r="B815" s="647"/>
      <c r="C815" s="648"/>
      <c r="D815" s="649"/>
      <c r="E815" s="649"/>
      <c r="F815" s="650"/>
      <c r="G815" s="649"/>
      <c r="H815" s="649"/>
      <c r="I815" s="651"/>
      <c r="J815" s="649"/>
      <c r="K815" s="649"/>
      <c r="L815" s="647"/>
      <c r="M815" s="653"/>
    </row>
    <row r="816" spans="1:13">
      <c r="A816" s="646"/>
      <c r="B816" s="647"/>
      <c r="C816" s="648"/>
      <c r="D816" s="649"/>
      <c r="E816" s="649"/>
      <c r="F816" s="650"/>
      <c r="G816" s="649"/>
      <c r="H816" s="649"/>
      <c r="I816" s="651"/>
      <c r="J816" s="649"/>
      <c r="K816" s="649"/>
      <c r="L816" s="647"/>
      <c r="M816" s="653"/>
    </row>
    <row r="817" spans="1:13">
      <c r="A817" s="646"/>
      <c r="B817" s="647"/>
      <c r="C817" s="648"/>
      <c r="D817" s="649"/>
      <c r="E817" s="649"/>
      <c r="F817" s="650"/>
      <c r="G817" s="649"/>
      <c r="H817" s="649"/>
      <c r="I817" s="651"/>
      <c r="J817" s="649"/>
      <c r="K817" s="649"/>
      <c r="L817" s="647"/>
      <c r="M817" s="653"/>
    </row>
    <row r="818" spans="1:13">
      <c r="A818" s="646"/>
      <c r="B818" s="647"/>
      <c r="C818" s="648"/>
      <c r="D818" s="649"/>
      <c r="E818" s="649"/>
      <c r="F818" s="650"/>
      <c r="G818" s="649"/>
      <c r="H818" s="649"/>
      <c r="I818" s="651"/>
      <c r="J818" s="649"/>
      <c r="K818" s="649"/>
      <c r="L818" s="647"/>
      <c r="M818" s="653"/>
    </row>
    <row r="819" spans="1:13">
      <c r="A819" s="646"/>
      <c r="B819" s="647"/>
      <c r="C819" s="648"/>
      <c r="D819" s="649"/>
      <c r="E819" s="649"/>
      <c r="F819" s="650"/>
      <c r="G819" s="649"/>
      <c r="H819" s="649"/>
      <c r="I819" s="651"/>
      <c r="J819" s="649"/>
      <c r="K819" s="649"/>
      <c r="L819" s="647"/>
      <c r="M819" s="653"/>
    </row>
    <row r="820" spans="1:13">
      <c r="A820" s="646"/>
      <c r="B820" s="647"/>
      <c r="C820" s="648"/>
      <c r="D820" s="649"/>
      <c r="E820" s="649"/>
      <c r="F820" s="650"/>
      <c r="G820" s="649"/>
      <c r="H820" s="649"/>
      <c r="I820" s="651"/>
      <c r="J820" s="649"/>
      <c r="K820" s="649"/>
      <c r="L820" s="647"/>
      <c r="M820" s="653"/>
    </row>
    <row r="821" spans="1:13">
      <c r="A821" s="646"/>
      <c r="B821" s="647"/>
      <c r="C821" s="648"/>
      <c r="D821" s="649"/>
      <c r="E821" s="649"/>
      <c r="F821" s="650"/>
      <c r="G821" s="649"/>
      <c r="H821" s="649"/>
      <c r="I821" s="651"/>
      <c r="J821" s="649"/>
      <c r="K821" s="649"/>
      <c r="L821" s="647"/>
      <c r="M821" s="653"/>
    </row>
    <row r="822" spans="1:13">
      <c r="A822" s="646"/>
      <c r="B822" s="647"/>
      <c r="C822" s="648"/>
      <c r="D822" s="649"/>
      <c r="E822" s="649"/>
      <c r="F822" s="650"/>
      <c r="G822" s="649"/>
      <c r="H822" s="649"/>
      <c r="I822" s="651"/>
      <c r="J822" s="649"/>
      <c r="K822" s="649"/>
      <c r="L822" s="647"/>
      <c r="M822" s="653"/>
    </row>
    <row r="823" spans="1:13">
      <c r="A823" s="646"/>
      <c r="B823" s="647"/>
      <c r="C823" s="648"/>
      <c r="D823" s="649"/>
      <c r="E823" s="649"/>
      <c r="F823" s="650"/>
      <c r="G823" s="649"/>
      <c r="H823" s="649"/>
      <c r="I823" s="651"/>
      <c r="J823" s="649"/>
      <c r="K823" s="649"/>
      <c r="L823" s="647"/>
      <c r="M823" s="653"/>
    </row>
    <row r="824" spans="1:13">
      <c r="A824" s="646"/>
      <c r="B824" s="647"/>
      <c r="C824" s="648"/>
      <c r="D824" s="649"/>
      <c r="E824" s="649"/>
      <c r="F824" s="650"/>
      <c r="G824" s="649"/>
      <c r="H824" s="649"/>
      <c r="I824" s="651"/>
      <c r="J824" s="649"/>
      <c r="K824" s="649"/>
      <c r="L824" s="647"/>
      <c r="M824" s="653"/>
    </row>
    <row r="825" spans="1:13">
      <c r="A825" s="646"/>
      <c r="B825" s="647"/>
      <c r="C825" s="648"/>
      <c r="D825" s="649"/>
      <c r="E825" s="649"/>
      <c r="F825" s="650"/>
      <c r="G825" s="649"/>
      <c r="H825" s="649"/>
      <c r="I825" s="651"/>
      <c r="J825" s="649"/>
      <c r="K825" s="649"/>
      <c r="L825" s="647"/>
      <c r="M825" s="653"/>
    </row>
    <row r="826" spans="1:13">
      <c r="A826" s="646"/>
      <c r="B826" s="647"/>
      <c r="C826" s="648"/>
      <c r="D826" s="649"/>
      <c r="E826" s="649"/>
      <c r="F826" s="650"/>
      <c r="G826" s="649"/>
      <c r="H826" s="649"/>
      <c r="I826" s="651"/>
      <c r="J826" s="649"/>
      <c r="K826" s="649"/>
      <c r="L826" s="647"/>
      <c r="M826" s="653"/>
    </row>
    <row r="827" spans="1:13">
      <c r="A827" s="646"/>
      <c r="B827" s="647"/>
      <c r="C827" s="648"/>
      <c r="D827" s="649"/>
      <c r="E827" s="649"/>
      <c r="F827" s="650"/>
      <c r="G827" s="649"/>
      <c r="H827" s="649"/>
      <c r="I827" s="651"/>
      <c r="J827" s="649"/>
      <c r="K827" s="649"/>
      <c r="L827" s="647"/>
      <c r="M827" s="653"/>
    </row>
    <row r="828" spans="1:13">
      <c r="A828" s="646"/>
      <c r="B828" s="647"/>
      <c r="C828" s="648"/>
      <c r="D828" s="649"/>
      <c r="E828" s="649"/>
      <c r="F828" s="650"/>
      <c r="G828" s="649"/>
      <c r="H828" s="649"/>
      <c r="I828" s="651"/>
      <c r="J828" s="649"/>
      <c r="K828" s="649"/>
      <c r="L828" s="647"/>
      <c r="M828" s="653"/>
    </row>
    <row r="829" spans="1:13">
      <c r="A829" s="646"/>
      <c r="B829" s="647"/>
      <c r="C829" s="648"/>
      <c r="D829" s="649"/>
      <c r="E829" s="649"/>
      <c r="F829" s="650"/>
      <c r="G829" s="649"/>
      <c r="H829" s="649"/>
      <c r="I829" s="651"/>
      <c r="J829" s="649"/>
      <c r="K829" s="649"/>
      <c r="L829" s="647"/>
      <c r="M829" s="653"/>
    </row>
    <row r="830" spans="1:13">
      <c r="A830" s="646"/>
      <c r="B830" s="647"/>
      <c r="C830" s="648"/>
      <c r="D830" s="649"/>
      <c r="E830" s="649"/>
      <c r="F830" s="650"/>
      <c r="G830" s="649"/>
      <c r="H830" s="649"/>
      <c r="I830" s="651"/>
      <c r="J830" s="649"/>
      <c r="K830" s="649"/>
      <c r="L830" s="647"/>
      <c r="M830" s="653"/>
    </row>
    <row r="831" spans="1:13">
      <c r="A831" s="646"/>
      <c r="B831" s="647"/>
      <c r="C831" s="648"/>
      <c r="D831" s="649"/>
      <c r="E831" s="649"/>
      <c r="F831" s="650"/>
      <c r="G831" s="649"/>
      <c r="H831" s="649"/>
      <c r="I831" s="651"/>
      <c r="J831" s="649"/>
      <c r="K831" s="649"/>
      <c r="L831" s="647"/>
      <c r="M831" s="653"/>
    </row>
    <row r="832" spans="1:13">
      <c r="A832" s="646"/>
      <c r="B832" s="647"/>
      <c r="C832" s="648"/>
      <c r="D832" s="649"/>
      <c r="E832" s="649"/>
      <c r="F832" s="650"/>
      <c r="G832" s="649"/>
      <c r="H832" s="649"/>
      <c r="I832" s="651"/>
      <c r="J832" s="649"/>
      <c r="K832" s="649"/>
      <c r="L832" s="647"/>
      <c r="M832" s="653"/>
    </row>
    <row r="833" spans="1:13">
      <c r="A833" s="646"/>
      <c r="B833" s="647"/>
      <c r="C833" s="648"/>
      <c r="D833" s="649"/>
      <c r="E833" s="649"/>
      <c r="F833" s="650"/>
      <c r="G833" s="649"/>
      <c r="H833" s="649"/>
      <c r="I833" s="651"/>
      <c r="J833" s="649"/>
      <c r="K833" s="649"/>
      <c r="L833" s="647"/>
      <c r="M833" s="653"/>
    </row>
    <row r="834" spans="1:13">
      <c r="A834" s="646"/>
      <c r="B834" s="647"/>
      <c r="C834" s="648"/>
      <c r="D834" s="649"/>
      <c r="E834" s="649"/>
      <c r="F834" s="650"/>
      <c r="G834" s="649"/>
      <c r="H834" s="649"/>
      <c r="I834" s="651"/>
      <c r="J834" s="649"/>
      <c r="K834" s="649"/>
      <c r="L834" s="647"/>
      <c r="M834" s="653"/>
    </row>
    <row r="835" spans="1:13">
      <c r="A835" s="646"/>
      <c r="B835" s="647"/>
      <c r="C835" s="648"/>
      <c r="D835" s="649"/>
      <c r="E835" s="649"/>
      <c r="F835" s="650"/>
      <c r="G835" s="649"/>
      <c r="H835" s="649"/>
      <c r="I835" s="651"/>
      <c r="J835" s="649"/>
      <c r="K835" s="649"/>
      <c r="L835" s="647"/>
      <c r="M835" s="653"/>
    </row>
    <row r="836" spans="1:13">
      <c r="A836" s="646"/>
      <c r="B836" s="647"/>
      <c r="C836" s="648"/>
      <c r="D836" s="649"/>
      <c r="E836" s="649"/>
      <c r="F836" s="650"/>
      <c r="G836" s="649"/>
      <c r="H836" s="649"/>
      <c r="I836" s="651"/>
      <c r="J836" s="649"/>
      <c r="K836" s="649"/>
      <c r="L836" s="647"/>
      <c r="M836" s="653"/>
    </row>
    <row r="837" spans="1:13">
      <c r="A837" s="646"/>
      <c r="B837" s="647"/>
      <c r="C837" s="648"/>
      <c r="D837" s="649"/>
      <c r="E837" s="649"/>
      <c r="F837" s="650"/>
      <c r="G837" s="649"/>
      <c r="H837" s="649"/>
      <c r="I837" s="651"/>
      <c r="J837" s="649"/>
      <c r="K837" s="649"/>
      <c r="L837" s="647"/>
      <c r="M837" s="653"/>
    </row>
    <row r="838" spans="1:13">
      <c r="A838" s="646"/>
      <c r="B838" s="647"/>
      <c r="C838" s="648"/>
      <c r="D838" s="649"/>
      <c r="E838" s="649"/>
      <c r="F838" s="650"/>
      <c r="G838" s="649"/>
      <c r="H838" s="649"/>
      <c r="I838" s="651"/>
      <c r="J838" s="649"/>
      <c r="K838" s="649"/>
      <c r="L838" s="647"/>
      <c r="M838" s="653"/>
    </row>
    <row r="839" spans="1:13">
      <c r="A839" s="646"/>
      <c r="B839" s="647"/>
      <c r="C839" s="648"/>
      <c r="D839" s="649"/>
      <c r="E839" s="649"/>
      <c r="F839" s="650"/>
      <c r="G839" s="649"/>
      <c r="H839" s="649"/>
      <c r="I839" s="651"/>
      <c r="J839" s="649"/>
      <c r="K839" s="649"/>
      <c r="L839" s="647"/>
      <c r="M839" s="653"/>
    </row>
    <row r="840" spans="1:13">
      <c r="A840" s="646"/>
      <c r="B840" s="647"/>
      <c r="C840" s="648"/>
      <c r="D840" s="649"/>
      <c r="E840" s="649"/>
      <c r="F840" s="650"/>
      <c r="G840" s="649"/>
      <c r="H840" s="649"/>
      <c r="I840" s="651"/>
      <c r="J840" s="649"/>
      <c r="K840" s="649"/>
      <c r="L840" s="647"/>
      <c r="M840" s="653"/>
    </row>
    <row r="841" spans="1:13">
      <c r="A841" s="646"/>
      <c r="B841" s="647"/>
      <c r="C841" s="648"/>
      <c r="D841" s="649"/>
      <c r="E841" s="649"/>
      <c r="F841" s="650"/>
      <c r="G841" s="649"/>
      <c r="H841" s="649"/>
      <c r="I841" s="651"/>
      <c r="J841" s="649"/>
      <c r="K841" s="649"/>
      <c r="L841" s="647"/>
      <c r="M841" s="653"/>
    </row>
    <row r="842" spans="1:13">
      <c r="A842" s="646"/>
      <c r="B842" s="647"/>
      <c r="C842" s="648"/>
      <c r="D842" s="649"/>
      <c r="E842" s="649"/>
      <c r="F842" s="650"/>
      <c r="G842" s="649"/>
      <c r="H842" s="649"/>
      <c r="I842" s="651"/>
      <c r="J842" s="649"/>
      <c r="K842" s="649"/>
      <c r="L842" s="647"/>
      <c r="M842" s="653"/>
    </row>
    <row r="843" spans="1:13">
      <c r="A843" s="646"/>
      <c r="B843" s="647"/>
      <c r="C843" s="648"/>
      <c r="D843" s="649"/>
      <c r="E843" s="649"/>
      <c r="F843" s="650"/>
      <c r="G843" s="649"/>
      <c r="H843" s="649"/>
      <c r="I843" s="651"/>
      <c r="J843" s="649"/>
      <c r="K843" s="649"/>
      <c r="L843" s="647"/>
      <c r="M843" s="653"/>
    </row>
    <row r="844" spans="1:13">
      <c r="A844" s="646"/>
      <c r="B844" s="647"/>
      <c r="C844" s="648"/>
      <c r="D844" s="649"/>
      <c r="E844" s="649"/>
      <c r="F844" s="650"/>
      <c r="G844" s="649"/>
      <c r="H844" s="649"/>
      <c r="I844" s="651"/>
      <c r="J844" s="649"/>
      <c r="K844" s="649"/>
      <c r="L844" s="647"/>
      <c r="M844" s="653"/>
    </row>
    <row r="845" spans="1:13">
      <c r="A845" s="646"/>
      <c r="B845" s="647"/>
      <c r="C845" s="648"/>
      <c r="D845" s="649"/>
      <c r="E845" s="649"/>
      <c r="F845" s="650"/>
      <c r="G845" s="649"/>
      <c r="H845" s="649"/>
      <c r="I845" s="651"/>
      <c r="J845" s="649"/>
      <c r="K845" s="649"/>
      <c r="L845" s="647"/>
      <c r="M845" s="653"/>
    </row>
    <row r="846" spans="1:13">
      <c r="A846" s="646"/>
      <c r="B846" s="647"/>
      <c r="C846" s="648"/>
      <c r="D846" s="649"/>
      <c r="E846" s="649"/>
      <c r="F846" s="650"/>
      <c r="G846" s="649"/>
      <c r="H846" s="649"/>
      <c r="I846" s="651"/>
      <c r="J846" s="649"/>
      <c r="K846" s="649"/>
      <c r="L846" s="647"/>
      <c r="M846" s="653"/>
    </row>
    <row r="847" spans="1:13">
      <c r="A847" s="646"/>
      <c r="B847" s="647"/>
      <c r="C847" s="648"/>
      <c r="D847" s="649"/>
      <c r="E847" s="649"/>
      <c r="F847" s="650"/>
      <c r="G847" s="649"/>
      <c r="H847" s="649"/>
      <c r="I847" s="651"/>
      <c r="J847" s="649"/>
      <c r="K847" s="649"/>
      <c r="L847" s="647"/>
      <c r="M847" s="653"/>
    </row>
    <row r="848" spans="1:13">
      <c r="A848" s="646"/>
      <c r="B848" s="647"/>
      <c r="C848" s="648"/>
      <c r="D848" s="649"/>
      <c r="E848" s="649"/>
      <c r="F848" s="650"/>
      <c r="G848" s="649"/>
      <c r="H848" s="649"/>
      <c r="I848" s="651"/>
      <c r="J848" s="649"/>
      <c r="K848" s="649"/>
      <c r="L848" s="647"/>
      <c r="M848" s="653"/>
    </row>
    <row r="849" spans="1:13">
      <c r="A849" s="646"/>
      <c r="B849" s="647"/>
      <c r="C849" s="648"/>
      <c r="D849" s="649"/>
      <c r="E849" s="649"/>
      <c r="F849" s="650"/>
      <c r="G849" s="649"/>
      <c r="H849" s="649"/>
      <c r="I849" s="651"/>
      <c r="J849" s="649"/>
      <c r="K849" s="649"/>
      <c r="L849" s="647"/>
      <c r="M849" s="653"/>
    </row>
    <row r="850" spans="1:13">
      <c r="A850" s="646"/>
      <c r="B850" s="647"/>
      <c r="C850" s="648"/>
      <c r="D850" s="649"/>
      <c r="E850" s="649"/>
      <c r="F850" s="650"/>
      <c r="G850" s="649"/>
      <c r="H850" s="649"/>
      <c r="I850" s="651"/>
      <c r="J850" s="649"/>
      <c r="K850" s="649"/>
      <c r="L850" s="647"/>
      <c r="M850" s="653"/>
    </row>
    <row r="851" spans="1:13">
      <c r="A851" s="646"/>
      <c r="B851" s="647"/>
      <c r="C851" s="648"/>
      <c r="D851" s="649"/>
      <c r="E851" s="649"/>
      <c r="F851" s="650"/>
      <c r="G851" s="649"/>
      <c r="H851" s="649"/>
      <c r="I851" s="651"/>
      <c r="J851" s="649"/>
      <c r="K851" s="649"/>
      <c r="L851" s="647"/>
      <c r="M851" s="653"/>
    </row>
    <row r="852" spans="1:13">
      <c r="A852" s="646"/>
      <c r="B852" s="647"/>
      <c r="C852" s="648"/>
      <c r="D852" s="649"/>
      <c r="E852" s="649"/>
      <c r="F852" s="650"/>
      <c r="G852" s="649"/>
      <c r="H852" s="649"/>
      <c r="I852" s="651"/>
      <c r="J852" s="649"/>
      <c r="K852" s="649"/>
      <c r="L852" s="647"/>
      <c r="M852" s="653"/>
    </row>
    <row r="853" spans="1:13">
      <c r="A853" s="646"/>
      <c r="B853" s="647"/>
      <c r="C853" s="648"/>
      <c r="D853" s="649"/>
      <c r="E853" s="649"/>
      <c r="F853" s="650"/>
      <c r="G853" s="649"/>
      <c r="H853" s="649"/>
      <c r="I853" s="651"/>
      <c r="J853" s="649"/>
      <c r="K853" s="649"/>
      <c r="L853" s="647"/>
      <c r="M853" s="653"/>
    </row>
    <row r="854" spans="1:13">
      <c r="A854" s="646"/>
      <c r="B854" s="647"/>
      <c r="C854" s="648"/>
      <c r="D854" s="649"/>
      <c r="E854" s="649"/>
      <c r="F854" s="650"/>
      <c r="G854" s="649"/>
      <c r="H854" s="649"/>
      <c r="I854" s="651"/>
      <c r="J854" s="649"/>
      <c r="K854" s="649"/>
      <c r="L854" s="647"/>
      <c r="M854" s="653"/>
    </row>
    <row r="855" spans="1:13">
      <c r="A855" s="646"/>
      <c r="B855" s="647"/>
      <c r="C855" s="648"/>
      <c r="D855" s="649"/>
      <c r="E855" s="649"/>
      <c r="F855" s="650"/>
      <c r="G855" s="649"/>
      <c r="H855" s="649"/>
      <c r="I855" s="651"/>
      <c r="J855" s="649"/>
      <c r="K855" s="649"/>
      <c r="L855" s="647"/>
      <c r="M855" s="653"/>
    </row>
    <row r="856" spans="1:13">
      <c r="A856" s="646"/>
      <c r="B856" s="647"/>
      <c r="C856" s="648"/>
      <c r="D856" s="649"/>
      <c r="E856" s="649"/>
      <c r="F856" s="650"/>
      <c r="G856" s="649"/>
      <c r="H856" s="649"/>
      <c r="I856" s="651"/>
      <c r="J856" s="649"/>
      <c r="K856" s="649"/>
      <c r="L856" s="647"/>
      <c r="M856" s="653"/>
    </row>
    <row r="857" spans="1:13">
      <c r="A857" s="646"/>
      <c r="B857" s="647"/>
      <c r="C857" s="648"/>
      <c r="D857" s="649"/>
      <c r="E857" s="649"/>
      <c r="F857" s="650"/>
      <c r="G857" s="649"/>
      <c r="H857" s="649"/>
      <c r="I857" s="651"/>
      <c r="J857" s="649"/>
      <c r="K857" s="649"/>
      <c r="L857" s="647"/>
      <c r="M857" s="653"/>
    </row>
    <row r="858" spans="1:13">
      <c r="A858" s="646"/>
      <c r="B858" s="647"/>
      <c r="C858" s="648"/>
      <c r="D858" s="649"/>
      <c r="E858" s="649"/>
      <c r="F858" s="650"/>
      <c r="G858" s="649"/>
      <c r="H858" s="649"/>
      <c r="I858" s="651"/>
      <c r="J858" s="649"/>
      <c r="K858" s="649"/>
      <c r="L858" s="647"/>
      <c r="M858" s="653"/>
    </row>
    <row r="859" spans="1:13">
      <c r="A859" s="646"/>
      <c r="B859" s="647"/>
      <c r="C859" s="648"/>
      <c r="D859" s="649"/>
      <c r="E859" s="649"/>
      <c r="F859" s="650"/>
      <c r="G859" s="649"/>
      <c r="H859" s="649"/>
      <c r="I859" s="651"/>
      <c r="J859" s="649"/>
      <c r="K859" s="649"/>
      <c r="L859" s="647"/>
      <c r="M859" s="653"/>
    </row>
    <row r="860" spans="1:13">
      <c r="A860" s="646"/>
      <c r="B860" s="647"/>
      <c r="C860" s="648"/>
      <c r="D860" s="649"/>
      <c r="E860" s="649"/>
      <c r="F860" s="650"/>
      <c r="G860" s="649"/>
      <c r="H860" s="649"/>
      <c r="I860" s="651"/>
      <c r="J860" s="649"/>
      <c r="K860" s="649"/>
      <c r="L860" s="647"/>
      <c r="M860" s="653"/>
    </row>
    <row r="861" spans="1:13">
      <c r="A861" s="646"/>
      <c r="B861" s="647"/>
      <c r="C861" s="648"/>
      <c r="D861" s="649"/>
      <c r="E861" s="649"/>
      <c r="F861" s="650"/>
      <c r="G861" s="649"/>
      <c r="H861" s="649"/>
      <c r="I861" s="651"/>
      <c r="J861" s="649"/>
      <c r="K861" s="649"/>
      <c r="L861" s="647"/>
      <c r="M861" s="653"/>
    </row>
    <row r="862" spans="1:13">
      <c r="A862" s="646"/>
      <c r="B862" s="647"/>
      <c r="C862" s="648"/>
      <c r="D862" s="649"/>
      <c r="E862" s="649"/>
      <c r="F862" s="650"/>
      <c r="G862" s="649"/>
      <c r="H862" s="649"/>
      <c r="I862" s="651"/>
      <c r="J862" s="649"/>
      <c r="K862" s="649"/>
      <c r="L862" s="647"/>
      <c r="M862" s="653"/>
    </row>
    <row r="863" spans="1:13">
      <c r="A863" s="646"/>
      <c r="B863" s="647"/>
      <c r="C863" s="648"/>
      <c r="D863" s="649"/>
      <c r="E863" s="649"/>
      <c r="F863" s="650"/>
      <c r="G863" s="649"/>
      <c r="H863" s="649"/>
      <c r="I863" s="651"/>
      <c r="J863" s="649"/>
      <c r="K863" s="649"/>
      <c r="L863" s="647"/>
      <c r="M863" s="653"/>
    </row>
    <row r="864" spans="1:13">
      <c r="A864" s="646"/>
      <c r="B864" s="647"/>
      <c r="C864" s="648"/>
      <c r="D864" s="649"/>
      <c r="E864" s="649"/>
      <c r="F864" s="650"/>
      <c r="G864" s="649"/>
      <c r="H864" s="649"/>
      <c r="I864" s="651"/>
      <c r="J864" s="649"/>
      <c r="K864" s="649"/>
      <c r="L864" s="647"/>
      <c r="M864" s="653"/>
    </row>
    <row r="865" spans="1:13">
      <c r="A865" s="646"/>
      <c r="B865" s="647"/>
      <c r="C865" s="648"/>
      <c r="D865" s="649"/>
      <c r="E865" s="649"/>
      <c r="F865" s="650"/>
      <c r="G865" s="649"/>
      <c r="H865" s="649"/>
      <c r="I865" s="651"/>
      <c r="J865" s="649"/>
      <c r="K865" s="649"/>
      <c r="L865" s="647"/>
      <c r="M865" s="653"/>
    </row>
    <row r="866" spans="1:13">
      <c r="A866" s="646"/>
      <c r="B866" s="647"/>
      <c r="C866" s="648"/>
      <c r="D866" s="649"/>
      <c r="E866" s="649"/>
      <c r="F866" s="650"/>
      <c r="G866" s="649"/>
      <c r="H866" s="649"/>
      <c r="I866" s="651"/>
      <c r="J866" s="649"/>
      <c r="K866" s="649"/>
      <c r="L866" s="647"/>
      <c r="M866" s="653"/>
    </row>
    <row r="867" spans="1:13">
      <c r="A867" s="646"/>
      <c r="B867" s="647"/>
      <c r="C867" s="648"/>
      <c r="D867" s="649"/>
      <c r="E867" s="649"/>
      <c r="F867" s="650"/>
      <c r="G867" s="649"/>
      <c r="H867" s="649"/>
      <c r="I867" s="651"/>
      <c r="J867" s="649"/>
      <c r="K867" s="649"/>
      <c r="L867" s="647"/>
      <c r="M867" s="653"/>
    </row>
    <row r="868" spans="1:13">
      <c r="A868" s="646"/>
      <c r="B868" s="647"/>
      <c r="C868" s="648"/>
      <c r="D868" s="649"/>
      <c r="E868" s="649"/>
      <c r="F868" s="650"/>
      <c r="G868" s="649"/>
      <c r="H868" s="649"/>
      <c r="I868" s="651"/>
      <c r="J868" s="649"/>
      <c r="K868" s="649"/>
      <c r="L868" s="647"/>
      <c r="M868" s="653"/>
    </row>
    <row r="869" spans="1:13">
      <c r="A869" s="646"/>
      <c r="B869" s="647"/>
      <c r="C869" s="648"/>
      <c r="D869" s="649"/>
      <c r="E869" s="649"/>
      <c r="F869" s="650"/>
      <c r="G869" s="649"/>
      <c r="H869" s="649"/>
      <c r="I869" s="651"/>
      <c r="J869" s="649"/>
      <c r="K869" s="649"/>
      <c r="L869" s="647"/>
      <c r="M869" s="653"/>
    </row>
    <row r="870" spans="1:13">
      <c r="A870" s="646"/>
      <c r="B870" s="647"/>
      <c r="C870" s="648"/>
      <c r="D870" s="649"/>
      <c r="E870" s="649"/>
      <c r="F870" s="650"/>
      <c r="G870" s="649"/>
      <c r="H870" s="649"/>
      <c r="I870" s="651"/>
      <c r="J870" s="649"/>
      <c r="K870" s="649"/>
      <c r="L870" s="647"/>
      <c r="M870" s="653"/>
    </row>
    <row r="871" spans="1:13">
      <c r="A871" s="646"/>
      <c r="B871" s="647"/>
      <c r="C871" s="648"/>
      <c r="D871" s="649"/>
      <c r="E871" s="649"/>
      <c r="F871" s="650"/>
      <c r="G871" s="649"/>
      <c r="H871" s="649"/>
      <c r="I871" s="651"/>
      <c r="J871" s="649"/>
      <c r="K871" s="649"/>
      <c r="L871" s="647"/>
      <c r="M871" s="653"/>
    </row>
    <row r="872" spans="1:13">
      <c r="A872" s="646"/>
      <c r="B872" s="647"/>
      <c r="C872" s="648"/>
      <c r="D872" s="649"/>
      <c r="E872" s="649"/>
      <c r="F872" s="650"/>
      <c r="G872" s="649"/>
      <c r="H872" s="649"/>
      <c r="I872" s="651"/>
      <c r="J872" s="649"/>
      <c r="K872" s="649"/>
      <c r="L872" s="647"/>
      <c r="M872" s="653"/>
    </row>
    <row r="873" spans="1:13">
      <c r="A873" s="646"/>
      <c r="B873" s="647"/>
      <c r="C873" s="648"/>
      <c r="D873" s="649"/>
      <c r="E873" s="649"/>
      <c r="F873" s="650"/>
      <c r="G873" s="649"/>
      <c r="H873" s="649"/>
      <c r="I873" s="651"/>
      <c r="J873" s="649"/>
      <c r="K873" s="649"/>
      <c r="L873" s="647"/>
      <c r="M873" s="653"/>
    </row>
    <row r="874" spans="1:13">
      <c r="A874" s="646"/>
      <c r="B874" s="647"/>
      <c r="C874" s="648"/>
      <c r="D874" s="649"/>
      <c r="E874" s="649"/>
      <c r="F874" s="650"/>
      <c r="G874" s="649"/>
      <c r="H874" s="649"/>
      <c r="I874" s="651"/>
      <c r="J874" s="649"/>
      <c r="K874" s="649"/>
      <c r="L874" s="647"/>
      <c r="M874" s="653"/>
    </row>
    <row r="875" spans="1:13">
      <c r="A875" s="646"/>
      <c r="B875" s="647"/>
      <c r="C875" s="648"/>
      <c r="D875" s="649"/>
      <c r="E875" s="649"/>
      <c r="F875" s="650"/>
      <c r="G875" s="649"/>
      <c r="H875" s="649"/>
      <c r="I875" s="651"/>
      <c r="J875" s="649"/>
      <c r="K875" s="649"/>
      <c r="L875" s="647"/>
      <c r="M875" s="653"/>
    </row>
    <row r="876" spans="1:13">
      <c r="A876" s="646"/>
      <c r="B876" s="647"/>
      <c r="C876" s="648"/>
      <c r="D876" s="649"/>
      <c r="E876" s="649"/>
      <c r="F876" s="650"/>
      <c r="G876" s="649"/>
      <c r="H876" s="649"/>
      <c r="I876" s="651"/>
      <c r="J876" s="649"/>
      <c r="K876" s="649"/>
      <c r="L876" s="647"/>
      <c r="M876" s="653"/>
    </row>
    <row r="877" spans="1:13">
      <c r="A877" s="646"/>
      <c r="B877" s="647"/>
      <c r="C877" s="648"/>
      <c r="D877" s="649"/>
      <c r="E877" s="649"/>
      <c r="F877" s="650"/>
      <c r="G877" s="649"/>
      <c r="H877" s="649"/>
      <c r="I877" s="651"/>
      <c r="J877" s="649"/>
      <c r="K877" s="649"/>
      <c r="L877" s="647"/>
      <c r="M877" s="653"/>
    </row>
    <row r="878" spans="1:13">
      <c r="A878" s="646"/>
      <c r="B878" s="647"/>
      <c r="C878" s="648"/>
      <c r="D878" s="649"/>
      <c r="E878" s="649"/>
      <c r="F878" s="650"/>
      <c r="G878" s="649"/>
      <c r="H878" s="649"/>
      <c r="I878" s="651"/>
      <c r="J878" s="649"/>
      <c r="K878" s="649"/>
      <c r="L878" s="647"/>
      <c r="M878" s="653"/>
    </row>
    <row r="879" spans="1:13">
      <c r="A879" s="646"/>
      <c r="B879" s="647"/>
      <c r="C879" s="648"/>
      <c r="D879" s="649"/>
      <c r="E879" s="649"/>
      <c r="F879" s="650"/>
      <c r="G879" s="649"/>
      <c r="H879" s="649"/>
      <c r="I879" s="651"/>
      <c r="J879" s="649"/>
      <c r="K879" s="649"/>
      <c r="L879" s="647"/>
      <c r="M879" s="653"/>
    </row>
    <row r="880" spans="1:13">
      <c r="A880" s="646"/>
      <c r="B880" s="647"/>
      <c r="C880" s="648"/>
      <c r="D880" s="649"/>
      <c r="E880" s="649"/>
      <c r="F880" s="650"/>
      <c r="G880" s="649"/>
      <c r="H880" s="649"/>
      <c r="I880" s="651"/>
      <c r="J880" s="649"/>
      <c r="K880" s="649"/>
      <c r="L880" s="647"/>
      <c r="M880" s="653"/>
    </row>
    <row r="881" spans="1:13">
      <c r="A881" s="646"/>
      <c r="B881" s="647"/>
      <c r="C881" s="648"/>
      <c r="D881" s="649"/>
      <c r="E881" s="649"/>
      <c r="F881" s="650"/>
      <c r="G881" s="649"/>
      <c r="H881" s="649"/>
      <c r="I881" s="651"/>
      <c r="J881" s="649"/>
      <c r="K881" s="649"/>
      <c r="L881" s="647"/>
      <c r="M881" s="653"/>
    </row>
    <row r="882" spans="1:13">
      <c r="A882" s="646"/>
      <c r="B882" s="647"/>
      <c r="C882" s="648"/>
      <c r="D882" s="649"/>
      <c r="E882" s="649"/>
      <c r="F882" s="650"/>
      <c r="G882" s="649"/>
      <c r="H882" s="649"/>
      <c r="I882" s="651"/>
      <c r="J882" s="649"/>
      <c r="K882" s="649"/>
      <c r="L882" s="647"/>
      <c r="M882" s="653"/>
    </row>
    <row r="883" spans="1:13">
      <c r="A883" s="646"/>
      <c r="B883" s="647"/>
      <c r="C883" s="648"/>
      <c r="D883" s="649"/>
      <c r="E883" s="649"/>
      <c r="F883" s="650"/>
      <c r="G883" s="649"/>
      <c r="H883" s="649"/>
      <c r="I883" s="651"/>
      <c r="J883" s="649"/>
      <c r="K883" s="649"/>
      <c r="L883" s="647"/>
      <c r="M883" s="653"/>
    </row>
    <row r="884" spans="1:13">
      <c r="A884" s="646"/>
      <c r="B884" s="647"/>
      <c r="C884" s="648"/>
      <c r="D884" s="649"/>
      <c r="E884" s="649"/>
      <c r="F884" s="650"/>
      <c r="G884" s="649"/>
      <c r="H884" s="649"/>
      <c r="I884" s="651"/>
      <c r="J884" s="649"/>
      <c r="K884" s="649"/>
      <c r="L884" s="647"/>
      <c r="M884" s="653"/>
    </row>
    <row r="885" spans="1:13">
      <c r="A885" s="646"/>
      <c r="B885" s="647"/>
      <c r="C885" s="648"/>
      <c r="D885" s="649"/>
      <c r="E885" s="649"/>
      <c r="F885" s="650"/>
      <c r="G885" s="649"/>
      <c r="H885" s="649"/>
      <c r="I885" s="651"/>
      <c r="J885" s="649"/>
      <c r="K885" s="649"/>
      <c r="L885" s="647"/>
      <c r="M885" s="653"/>
    </row>
    <row r="886" spans="1:13">
      <c r="A886" s="646"/>
      <c r="B886" s="647"/>
      <c r="C886" s="648"/>
      <c r="D886" s="649"/>
      <c r="E886" s="649"/>
      <c r="F886" s="650"/>
      <c r="G886" s="649"/>
      <c r="H886" s="649"/>
      <c r="I886" s="651"/>
      <c r="J886" s="649"/>
      <c r="K886" s="649"/>
      <c r="L886" s="647"/>
      <c r="M886" s="653"/>
    </row>
    <row r="887" spans="1:13">
      <c r="A887" s="646"/>
      <c r="B887" s="647"/>
      <c r="C887" s="648"/>
      <c r="D887" s="649"/>
      <c r="E887" s="649"/>
      <c r="F887" s="650"/>
      <c r="G887" s="649"/>
      <c r="H887" s="649"/>
      <c r="I887" s="651"/>
      <c r="J887" s="649"/>
      <c r="K887" s="649"/>
      <c r="L887" s="647"/>
      <c r="M887" s="653"/>
    </row>
    <row r="888" spans="1:13">
      <c r="A888" s="646"/>
      <c r="B888" s="647"/>
      <c r="C888" s="648"/>
      <c r="D888" s="649"/>
      <c r="E888" s="649"/>
      <c r="F888" s="650"/>
      <c r="G888" s="649"/>
      <c r="H888" s="649"/>
      <c r="I888" s="651"/>
      <c r="J888" s="649"/>
      <c r="K888" s="649"/>
      <c r="L888" s="647"/>
      <c r="M888" s="653"/>
    </row>
    <row r="889" spans="1:13">
      <c r="A889" s="646"/>
      <c r="B889" s="647"/>
      <c r="C889" s="648"/>
      <c r="D889" s="649"/>
      <c r="E889" s="649"/>
      <c r="F889" s="650"/>
      <c r="G889" s="649"/>
      <c r="H889" s="649"/>
      <c r="I889" s="651"/>
      <c r="J889" s="649"/>
      <c r="K889" s="649"/>
      <c r="L889" s="647"/>
      <c r="M889" s="653"/>
    </row>
    <row r="890" spans="1:13">
      <c r="A890" s="646"/>
      <c r="B890" s="647"/>
      <c r="C890" s="648"/>
      <c r="D890" s="649"/>
      <c r="E890" s="649"/>
      <c r="F890" s="650"/>
      <c r="G890" s="649"/>
      <c r="H890" s="649"/>
      <c r="I890" s="651"/>
      <c r="J890" s="649"/>
      <c r="K890" s="649"/>
      <c r="L890" s="647"/>
      <c r="M890" s="653"/>
    </row>
    <row r="891" spans="1:13">
      <c r="A891" s="646"/>
      <c r="B891" s="647"/>
      <c r="C891" s="648"/>
      <c r="D891" s="649"/>
      <c r="E891" s="649"/>
      <c r="F891" s="650"/>
      <c r="G891" s="649"/>
      <c r="H891" s="649"/>
      <c r="I891" s="651"/>
      <c r="J891" s="649"/>
      <c r="K891" s="649"/>
      <c r="L891" s="647"/>
      <c r="M891" s="653"/>
    </row>
    <row r="892" spans="1:13">
      <c r="A892" s="646"/>
      <c r="B892" s="647"/>
      <c r="C892" s="648"/>
      <c r="D892" s="649"/>
      <c r="E892" s="649"/>
      <c r="F892" s="650"/>
      <c r="G892" s="649"/>
      <c r="H892" s="649"/>
      <c r="I892" s="651"/>
      <c r="J892" s="649"/>
      <c r="K892" s="649"/>
      <c r="L892" s="647"/>
      <c r="M892" s="653"/>
    </row>
    <row r="893" spans="1:13">
      <c r="A893" s="646"/>
      <c r="B893" s="647"/>
      <c r="C893" s="648"/>
      <c r="D893" s="649"/>
      <c r="E893" s="649"/>
      <c r="F893" s="650"/>
      <c r="G893" s="649"/>
      <c r="H893" s="649"/>
      <c r="I893" s="651"/>
      <c r="J893" s="649"/>
      <c r="K893" s="649"/>
      <c r="L893" s="647"/>
      <c r="M893" s="653"/>
    </row>
    <row r="894" spans="1:13">
      <c r="A894" s="646"/>
      <c r="B894" s="647"/>
      <c r="C894" s="648"/>
      <c r="D894" s="649"/>
      <c r="E894" s="649"/>
      <c r="F894" s="650"/>
      <c r="G894" s="649"/>
      <c r="H894" s="649"/>
      <c r="I894" s="651"/>
      <c r="J894" s="649"/>
      <c r="K894" s="649"/>
      <c r="L894" s="647"/>
      <c r="M894" s="653"/>
    </row>
    <row r="895" spans="1:13">
      <c r="A895" s="646"/>
      <c r="B895" s="647"/>
      <c r="C895" s="648"/>
      <c r="D895" s="649"/>
      <c r="E895" s="649"/>
      <c r="F895" s="650"/>
      <c r="G895" s="649"/>
      <c r="H895" s="649"/>
      <c r="I895" s="651"/>
      <c r="J895" s="649"/>
      <c r="K895" s="649"/>
      <c r="L895" s="647"/>
      <c r="M895" s="653"/>
    </row>
    <row r="896" spans="1:13">
      <c r="A896" s="646"/>
      <c r="B896" s="647"/>
      <c r="C896" s="648"/>
      <c r="D896" s="649"/>
      <c r="E896" s="649"/>
      <c r="F896" s="650"/>
      <c r="G896" s="649"/>
      <c r="H896" s="649"/>
      <c r="I896" s="651"/>
      <c r="J896" s="649"/>
      <c r="K896" s="649"/>
      <c r="L896" s="647"/>
      <c r="M896" s="653"/>
    </row>
    <row r="897" spans="1:13">
      <c r="A897" s="646"/>
      <c r="B897" s="647"/>
      <c r="C897" s="648"/>
      <c r="D897" s="649"/>
      <c r="E897" s="649"/>
      <c r="F897" s="650"/>
      <c r="G897" s="649"/>
      <c r="H897" s="649"/>
      <c r="I897" s="651"/>
      <c r="J897" s="649"/>
      <c r="K897" s="649"/>
      <c r="L897" s="647"/>
      <c r="M897" s="653"/>
    </row>
    <row r="898" spans="1:13">
      <c r="A898" s="646"/>
      <c r="B898" s="647"/>
      <c r="C898" s="648"/>
      <c r="D898" s="649"/>
      <c r="E898" s="649"/>
      <c r="F898" s="650"/>
      <c r="G898" s="649"/>
      <c r="H898" s="649"/>
      <c r="I898" s="651"/>
      <c r="J898" s="649"/>
      <c r="K898" s="649"/>
      <c r="L898" s="647"/>
      <c r="M898" s="653"/>
    </row>
    <row r="899" spans="1:13">
      <c r="A899" s="646"/>
      <c r="B899" s="647"/>
      <c r="C899" s="648"/>
      <c r="D899" s="649"/>
      <c r="E899" s="649"/>
      <c r="F899" s="650"/>
      <c r="G899" s="649"/>
      <c r="H899" s="649"/>
      <c r="I899" s="651"/>
      <c r="J899" s="649"/>
      <c r="K899" s="649"/>
      <c r="L899" s="647"/>
      <c r="M899" s="653"/>
    </row>
    <row r="900" spans="1:13">
      <c r="A900" s="646"/>
      <c r="B900" s="647"/>
      <c r="C900" s="648"/>
      <c r="D900" s="649"/>
      <c r="E900" s="649"/>
      <c r="F900" s="650"/>
      <c r="G900" s="649"/>
      <c r="H900" s="649"/>
      <c r="I900" s="651"/>
      <c r="J900" s="649"/>
      <c r="K900" s="649"/>
      <c r="L900" s="647"/>
      <c r="M900" s="653"/>
    </row>
    <row r="901" spans="1:13">
      <c r="A901" s="646"/>
      <c r="B901" s="647"/>
      <c r="C901" s="648"/>
      <c r="D901" s="649"/>
      <c r="E901" s="649"/>
      <c r="F901" s="650"/>
      <c r="G901" s="649"/>
      <c r="H901" s="649"/>
      <c r="I901" s="651"/>
      <c r="J901" s="649"/>
      <c r="K901" s="649"/>
      <c r="L901" s="647"/>
      <c r="M901" s="653"/>
    </row>
    <row r="902" spans="1:13">
      <c r="A902" s="646"/>
      <c r="B902" s="647"/>
      <c r="C902" s="648"/>
      <c r="D902" s="649"/>
      <c r="E902" s="649"/>
      <c r="F902" s="650"/>
      <c r="G902" s="649"/>
      <c r="H902" s="649"/>
      <c r="I902" s="651"/>
      <c r="J902" s="649"/>
      <c r="K902" s="649"/>
      <c r="L902" s="647"/>
      <c r="M902" s="653"/>
    </row>
    <row r="903" spans="1:13">
      <c r="A903" s="646"/>
      <c r="B903" s="647"/>
      <c r="C903" s="648"/>
      <c r="D903" s="649"/>
      <c r="E903" s="649"/>
      <c r="F903" s="650"/>
      <c r="G903" s="649"/>
      <c r="H903" s="649"/>
      <c r="I903" s="651"/>
      <c r="J903" s="649"/>
      <c r="K903" s="649"/>
      <c r="L903" s="647"/>
      <c r="M903" s="653"/>
    </row>
    <row r="904" spans="1:13">
      <c r="A904" s="646"/>
      <c r="B904" s="647"/>
      <c r="C904" s="648"/>
      <c r="D904" s="649"/>
      <c r="E904" s="649"/>
      <c r="F904" s="650"/>
      <c r="G904" s="649"/>
      <c r="H904" s="649"/>
      <c r="I904" s="651"/>
      <c r="J904" s="649"/>
      <c r="K904" s="649"/>
      <c r="L904" s="647"/>
      <c r="M904" s="653"/>
    </row>
    <row r="905" spans="1:13">
      <c r="A905" s="646"/>
      <c r="B905" s="647"/>
      <c r="C905" s="648"/>
      <c r="D905" s="649"/>
      <c r="E905" s="649"/>
      <c r="F905" s="650"/>
      <c r="G905" s="649"/>
      <c r="H905" s="649"/>
      <c r="I905" s="651"/>
      <c r="J905" s="649"/>
      <c r="K905" s="649"/>
      <c r="L905" s="647"/>
      <c r="M905" s="653"/>
    </row>
    <row r="906" spans="1:13">
      <c r="A906" s="646"/>
      <c r="B906" s="647"/>
      <c r="C906" s="648"/>
      <c r="D906" s="649"/>
      <c r="E906" s="649"/>
      <c r="F906" s="650"/>
      <c r="G906" s="649"/>
      <c r="H906" s="649"/>
      <c r="I906" s="651"/>
      <c r="J906" s="649"/>
      <c r="K906" s="649"/>
      <c r="L906" s="647"/>
      <c r="M906" s="653"/>
    </row>
    <row r="907" spans="1:13">
      <c r="A907" s="646"/>
      <c r="B907" s="647"/>
      <c r="C907" s="648"/>
      <c r="D907" s="649"/>
      <c r="E907" s="649"/>
      <c r="F907" s="650"/>
      <c r="G907" s="649"/>
      <c r="H907" s="649"/>
      <c r="I907" s="651"/>
      <c r="J907" s="649"/>
      <c r="K907" s="649"/>
      <c r="L907" s="647"/>
      <c r="M907" s="653"/>
    </row>
    <row r="908" spans="1:13">
      <c r="A908" s="646"/>
      <c r="B908" s="647"/>
      <c r="C908" s="648"/>
      <c r="D908" s="649"/>
      <c r="E908" s="649"/>
      <c r="F908" s="650"/>
      <c r="G908" s="649"/>
      <c r="H908" s="649"/>
      <c r="I908" s="651"/>
      <c r="J908" s="649"/>
      <c r="K908" s="649"/>
      <c r="L908" s="647"/>
      <c r="M908" s="653"/>
    </row>
    <row r="909" spans="1:13">
      <c r="A909" s="646"/>
      <c r="B909" s="647"/>
      <c r="C909" s="648"/>
      <c r="D909" s="649"/>
      <c r="E909" s="649"/>
      <c r="F909" s="650"/>
      <c r="G909" s="649"/>
      <c r="H909" s="649"/>
      <c r="I909" s="651"/>
      <c r="J909" s="649"/>
      <c r="K909" s="649"/>
      <c r="L909" s="647"/>
      <c r="M909" s="653"/>
    </row>
    <row r="910" spans="1:13">
      <c r="A910" s="646"/>
      <c r="B910" s="647"/>
      <c r="C910" s="648"/>
      <c r="D910" s="649"/>
      <c r="E910" s="649"/>
      <c r="F910" s="650"/>
      <c r="G910" s="649"/>
      <c r="H910" s="649"/>
      <c r="I910" s="651"/>
      <c r="J910" s="649"/>
      <c r="K910" s="649"/>
      <c r="L910" s="647"/>
      <c r="M910" s="653"/>
    </row>
    <row r="911" spans="1:13">
      <c r="A911" s="646"/>
      <c r="B911" s="647"/>
      <c r="C911" s="648"/>
      <c r="D911" s="649"/>
      <c r="E911" s="649"/>
      <c r="F911" s="650"/>
      <c r="G911" s="649"/>
      <c r="H911" s="649"/>
      <c r="I911" s="651"/>
      <c r="J911" s="649"/>
      <c r="K911" s="649"/>
      <c r="L911" s="647"/>
      <c r="M911" s="653"/>
    </row>
    <row r="912" spans="1:13">
      <c r="A912" s="646"/>
      <c r="B912" s="647"/>
      <c r="C912" s="648"/>
      <c r="D912" s="649"/>
      <c r="E912" s="649"/>
      <c r="F912" s="650"/>
      <c r="G912" s="649"/>
      <c r="H912" s="649"/>
      <c r="I912" s="651"/>
      <c r="J912" s="649"/>
      <c r="K912" s="649"/>
      <c r="L912" s="647"/>
      <c r="M912" s="653"/>
    </row>
    <row r="913" spans="1:13">
      <c r="A913" s="646"/>
      <c r="B913" s="647"/>
      <c r="C913" s="648"/>
      <c r="D913" s="649"/>
      <c r="E913" s="649"/>
      <c r="F913" s="650"/>
      <c r="G913" s="649"/>
      <c r="H913" s="649"/>
      <c r="I913" s="651"/>
      <c r="J913" s="649"/>
      <c r="K913" s="649"/>
      <c r="L913" s="647"/>
      <c r="M913" s="653"/>
    </row>
    <row r="914" spans="1:13">
      <c r="A914" s="646"/>
      <c r="B914" s="647"/>
      <c r="C914" s="648"/>
      <c r="D914" s="649"/>
      <c r="E914" s="649"/>
      <c r="F914" s="650"/>
      <c r="G914" s="649"/>
      <c r="H914" s="649"/>
      <c r="I914" s="651"/>
      <c r="J914" s="649"/>
      <c r="K914" s="649"/>
      <c r="L914" s="647"/>
      <c r="M914" s="653"/>
    </row>
    <row r="915" spans="1:13">
      <c r="A915" s="646"/>
      <c r="B915" s="647"/>
      <c r="C915" s="648"/>
      <c r="D915" s="649"/>
      <c r="E915" s="649"/>
      <c r="F915" s="650"/>
      <c r="G915" s="649"/>
      <c r="H915" s="649"/>
      <c r="I915" s="651"/>
      <c r="J915" s="649"/>
      <c r="K915" s="649"/>
      <c r="L915" s="647"/>
      <c r="M915" s="653"/>
    </row>
    <row r="916" spans="1:13">
      <c r="A916" s="646"/>
      <c r="B916" s="647"/>
      <c r="C916" s="648"/>
      <c r="D916" s="649"/>
      <c r="E916" s="649"/>
      <c r="F916" s="650"/>
      <c r="G916" s="649"/>
      <c r="H916" s="649"/>
      <c r="I916" s="651"/>
      <c r="J916" s="649"/>
      <c r="K916" s="649"/>
      <c r="L916" s="647"/>
      <c r="M916" s="653"/>
    </row>
    <row r="917" spans="1:13">
      <c r="A917" s="646"/>
      <c r="B917" s="647"/>
      <c r="C917" s="648"/>
      <c r="D917" s="649"/>
      <c r="E917" s="649"/>
      <c r="F917" s="650"/>
      <c r="G917" s="649"/>
      <c r="H917" s="649"/>
      <c r="I917" s="651"/>
      <c r="J917" s="649"/>
      <c r="K917" s="649"/>
      <c r="L917" s="647"/>
      <c r="M917" s="653"/>
    </row>
    <row r="918" spans="1:13">
      <c r="A918" s="646"/>
      <c r="B918" s="647"/>
      <c r="C918" s="648"/>
      <c r="D918" s="649"/>
      <c r="E918" s="649"/>
      <c r="F918" s="650"/>
      <c r="G918" s="649"/>
      <c r="H918" s="649"/>
      <c r="I918" s="651"/>
      <c r="J918" s="649"/>
      <c r="K918" s="649"/>
      <c r="L918" s="647"/>
      <c r="M918" s="653"/>
    </row>
    <row r="919" spans="1:13">
      <c r="A919" s="646"/>
      <c r="B919" s="647"/>
      <c r="C919" s="648"/>
      <c r="D919" s="649"/>
      <c r="E919" s="649"/>
      <c r="F919" s="650"/>
      <c r="G919" s="649"/>
      <c r="H919" s="649"/>
      <c r="I919" s="651"/>
      <c r="J919" s="649"/>
      <c r="K919" s="649"/>
      <c r="L919" s="647"/>
      <c r="M919" s="653"/>
    </row>
    <row r="920" spans="1:13">
      <c r="A920" s="646"/>
      <c r="B920" s="647"/>
      <c r="C920" s="648"/>
      <c r="D920" s="649"/>
      <c r="E920" s="649"/>
      <c r="F920" s="650"/>
      <c r="G920" s="649"/>
      <c r="H920" s="649"/>
      <c r="I920" s="651"/>
      <c r="J920" s="649"/>
      <c r="K920" s="649"/>
      <c r="L920" s="647"/>
      <c r="M920" s="653"/>
    </row>
    <row r="921" spans="1:13">
      <c r="A921" s="646"/>
      <c r="B921" s="647"/>
      <c r="C921" s="648"/>
      <c r="D921" s="649"/>
      <c r="E921" s="649"/>
      <c r="F921" s="650"/>
      <c r="G921" s="649"/>
      <c r="H921" s="649"/>
      <c r="I921" s="651"/>
      <c r="J921" s="649"/>
      <c r="K921" s="649"/>
      <c r="L921" s="647"/>
      <c r="M921" s="653"/>
    </row>
    <row r="922" spans="1:13">
      <c r="A922" s="646"/>
      <c r="B922" s="647"/>
      <c r="C922" s="648"/>
      <c r="D922" s="649"/>
      <c r="E922" s="649"/>
      <c r="F922" s="650"/>
      <c r="G922" s="649"/>
      <c r="H922" s="649"/>
      <c r="I922" s="651"/>
      <c r="J922" s="649"/>
      <c r="K922" s="649"/>
      <c r="L922" s="647"/>
      <c r="M922" s="653"/>
    </row>
    <row r="923" spans="1:13">
      <c r="A923" s="646"/>
      <c r="B923" s="647"/>
      <c r="C923" s="648"/>
      <c r="D923" s="649"/>
      <c r="E923" s="649"/>
      <c r="F923" s="650"/>
      <c r="G923" s="649"/>
      <c r="H923" s="649"/>
      <c r="I923" s="651"/>
      <c r="J923" s="649"/>
      <c r="K923" s="649"/>
      <c r="L923" s="647"/>
      <c r="M923" s="653"/>
    </row>
    <row r="924" spans="1:13">
      <c r="A924" s="646"/>
      <c r="B924" s="647"/>
      <c r="C924" s="648"/>
      <c r="D924" s="649"/>
      <c r="E924" s="649"/>
      <c r="F924" s="650"/>
      <c r="G924" s="649"/>
      <c r="H924" s="649"/>
      <c r="I924" s="651"/>
      <c r="J924" s="649"/>
      <c r="K924" s="649"/>
      <c r="L924" s="647"/>
      <c r="M924" s="653"/>
    </row>
    <row r="925" spans="1:13">
      <c r="A925" s="646"/>
      <c r="B925" s="647"/>
      <c r="C925" s="648"/>
      <c r="D925" s="649"/>
      <c r="E925" s="649"/>
      <c r="F925" s="650"/>
      <c r="G925" s="649"/>
      <c r="H925" s="649"/>
      <c r="I925" s="651"/>
      <c r="J925" s="649"/>
      <c r="K925" s="649"/>
      <c r="L925" s="647"/>
      <c r="M925" s="653"/>
    </row>
    <row r="926" spans="1:13">
      <c r="A926" s="646"/>
      <c r="B926" s="647"/>
      <c r="C926" s="648"/>
      <c r="D926" s="649"/>
      <c r="E926" s="649"/>
      <c r="F926" s="650"/>
      <c r="G926" s="649"/>
      <c r="H926" s="649"/>
      <c r="I926" s="651"/>
      <c r="J926" s="649"/>
      <c r="K926" s="649"/>
      <c r="L926" s="647"/>
      <c r="M926" s="653"/>
    </row>
    <row r="927" spans="1:13">
      <c r="A927" s="646"/>
      <c r="B927" s="647"/>
      <c r="C927" s="648"/>
      <c r="D927" s="649"/>
      <c r="E927" s="649"/>
      <c r="F927" s="650"/>
      <c r="G927" s="649"/>
      <c r="H927" s="649"/>
      <c r="I927" s="651"/>
      <c r="J927" s="649"/>
      <c r="K927" s="649"/>
      <c r="L927" s="647"/>
      <c r="M927" s="653"/>
    </row>
    <row r="928" spans="1:13">
      <c r="A928" s="646"/>
      <c r="B928" s="647"/>
      <c r="C928" s="648"/>
      <c r="D928" s="649"/>
      <c r="E928" s="649"/>
      <c r="F928" s="650"/>
      <c r="G928" s="649"/>
      <c r="H928" s="649"/>
      <c r="I928" s="651"/>
      <c r="J928" s="649"/>
      <c r="K928" s="649"/>
      <c r="L928" s="647"/>
      <c r="M928" s="653"/>
    </row>
    <row r="929" spans="1:13">
      <c r="A929" s="646"/>
      <c r="B929" s="647"/>
      <c r="C929" s="648"/>
      <c r="D929" s="649"/>
      <c r="E929" s="649"/>
      <c r="F929" s="650"/>
      <c r="G929" s="649"/>
      <c r="H929" s="649"/>
      <c r="I929" s="651"/>
      <c r="J929" s="649"/>
      <c r="K929" s="649"/>
      <c r="L929" s="647"/>
      <c r="M929" s="653"/>
    </row>
    <row r="930" spans="1:13">
      <c r="A930" s="646"/>
      <c r="B930" s="647"/>
      <c r="C930" s="648"/>
      <c r="D930" s="649"/>
      <c r="E930" s="649"/>
      <c r="F930" s="650"/>
      <c r="G930" s="649"/>
      <c r="H930" s="649"/>
      <c r="I930" s="651"/>
      <c r="J930" s="649"/>
      <c r="K930" s="649"/>
      <c r="L930" s="647"/>
      <c r="M930" s="653"/>
    </row>
    <row r="931" spans="1:13">
      <c r="A931" s="646"/>
      <c r="B931" s="647"/>
      <c r="C931" s="648"/>
      <c r="D931" s="649"/>
      <c r="E931" s="649"/>
      <c r="F931" s="650"/>
      <c r="G931" s="649"/>
      <c r="H931" s="649"/>
      <c r="I931" s="651"/>
      <c r="J931" s="649"/>
      <c r="K931" s="649"/>
      <c r="L931" s="647"/>
      <c r="M931" s="653"/>
    </row>
    <row r="932" spans="1:13">
      <c r="A932" s="646"/>
      <c r="B932" s="647"/>
      <c r="C932" s="648"/>
      <c r="D932" s="649"/>
      <c r="E932" s="649"/>
      <c r="F932" s="650"/>
      <c r="G932" s="649"/>
      <c r="H932" s="649"/>
      <c r="I932" s="651"/>
      <c r="J932" s="649"/>
      <c r="K932" s="649"/>
      <c r="L932" s="647"/>
      <c r="M932" s="653"/>
    </row>
    <row r="933" spans="1:13">
      <c r="A933" s="646"/>
      <c r="B933" s="647"/>
      <c r="C933" s="648"/>
      <c r="D933" s="649"/>
      <c r="E933" s="649"/>
      <c r="F933" s="650"/>
      <c r="G933" s="649"/>
      <c r="H933" s="649"/>
      <c r="I933" s="651"/>
      <c r="J933" s="649"/>
      <c r="K933" s="649"/>
      <c r="L933" s="647"/>
      <c r="M933" s="653"/>
    </row>
    <row r="934" spans="1:13">
      <c r="A934" s="646"/>
      <c r="B934" s="647"/>
      <c r="C934" s="648"/>
      <c r="D934" s="649"/>
      <c r="E934" s="649"/>
      <c r="F934" s="650"/>
      <c r="G934" s="649"/>
      <c r="H934" s="649"/>
      <c r="I934" s="651"/>
      <c r="J934" s="649"/>
      <c r="K934" s="649"/>
      <c r="L934" s="647"/>
      <c r="M934" s="653"/>
    </row>
    <row r="935" spans="1:13">
      <c r="A935" s="646"/>
      <c r="B935" s="647"/>
      <c r="C935" s="648"/>
      <c r="D935" s="649"/>
      <c r="E935" s="649"/>
      <c r="F935" s="650"/>
      <c r="G935" s="649"/>
      <c r="H935" s="649"/>
      <c r="I935" s="651"/>
      <c r="J935" s="649"/>
      <c r="K935" s="649"/>
      <c r="L935" s="647"/>
      <c r="M935" s="653"/>
    </row>
    <row r="936" spans="1:13">
      <c r="A936" s="646"/>
      <c r="B936" s="647"/>
      <c r="C936" s="648"/>
      <c r="D936" s="649"/>
      <c r="E936" s="649"/>
      <c r="F936" s="650"/>
      <c r="G936" s="649"/>
      <c r="H936" s="649"/>
      <c r="I936" s="651"/>
      <c r="J936" s="649"/>
      <c r="K936" s="649"/>
      <c r="L936" s="647"/>
      <c r="M936" s="653"/>
    </row>
    <row r="937" spans="1:13">
      <c r="A937" s="646"/>
      <c r="B937" s="647"/>
      <c r="C937" s="648"/>
      <c r="D937" s="649"/>
      <c r="E937" s="649"/>
      <c r="F937" s="650"/>
      <c r="G937" s="649"/>
      <c r="H937" s="649"/>
      <c r="I937" s="651"/>
      <c r="J937" s="649"/>
      <c r="K937" s="649"/>
      <c r="L937" s="647"/>
      <c r="M937" s="653"/>
    </row>
    <row r="938" spans="1:13">
      <c r="A938" s="646"/>
      <c r="B938" s="647"/>
      <c r="C938" s="648"/>
      <c r="D938" s="649"/>
      <c r="E938" s="649"/>
      <c r="F938" s="650"/>
      <c r="G938" s="649"/>
      <c r="H938" s="649"/>
      <c r="I938" s="651"/>
      <c r="J938" s="649"/>
      <c r="K938" s="649"/>
      <c r="L938" s="647"/>
      <c r="M938" s="653"/>
    </row>
    <row r="939" spans="1:13">
      <c r="A939" s="646"/>
      <c r="B939" s="647"/>
      <c r="C939" s="648"/>
      <c r="D939" s="649"/>
      <c r="E939" s="649"/>
      <c r="F939" s="650"/>
      <c r="G939" s="649"/>
      <c r="H939" s="649"/>
      <c r="I939" s="651"/>
      <c r="J939" s="649"/>
      <c r="K939" s="649"/>
      <c r="L939" s="647"/>
      <c r="M939" s="653"/>
    </row>
    <row r="940" spans="1:13">
      <c r="A940" s="646"/>
      <c r="B940" s="647"/>
      <c r="C940" s="648"/>
      <c r="D940" s="649"/>
      <c r="E940" s="649"/>
      <c r="F940" s="650"/>
      <c r="G940" s="649"/>
      <c r="H940" s="649"/>
      <c r="I940" s="651"/>
      <c r="J940" s="649"/>
      <c r="K940" s="649"/>
      <c r="L940" s="647"/>
      <c r="M940" s="653"/>
    </row>
    <row r="941" spans="1:13">
      <c r="A941" s="646"/>
      <c r="B941" s="647"/>
      <c r="C941" s="648"/>
      <c r="D941" s="649"/>
      <c r="E941" s="649"/>
      <c r="F941" s="650"/>
      <c r="G941" s="649"/>
      <c r="H941" s="649"/>
      <c r="I941" s="651"/>
      <c r="J941" s="649"/>
      <c r="K941" s="649"/>
      <c r="L941" s="647"/>
      <c r="M941" s="653"/>
    </row>
    <row r="942" spans="1:13">
      <c r="A942" s="646"/>
      <c r="B942" s="647"/>
      <c r="C942" s="648"/>
      <c r="D942" s="649"/>
      <c r="E942" s="649"/>
      <c r="F942" s="650"/>
      <c r="G942" s="649"/>
      <c r="H942" s="649"/>
      <c r="I942" s="651"/>
      <c r="J942" s="649"/>
      <c r="K942" s="649"/>
      <c r="L942" s="647"/>
      <c r="M942" s="653"/>
    </row>
    <row r="943" spans="1:13">
      <c r="A943" s="646"/>
      <c r="B943" s="647"/>
      <c r="C943" s="648"/>
      <c r="D943" s="649"/>
      <c r="E943" s="649"/>
      <c r="F943" s="650"/>
      <c r="G943" s="649"/>
      <c r="H943" s="649"/>
      <c r="I943" s="651"/>
      <c r="J943" s="649"/>
      <c r="K943" s="649"/>
      <c r="L943" s="647"/>
      <c r="M943" s="653"/>
    </row>
    <row r="944" spans="1:13">
      <c r="A944" s="646"/>
      <c r="B944" s="647"/>
      <c r="C944" s="648"/>
      <c r="D944" s="649"/>
      <c r="E944" s="649"/>
      <c r="F944" s="650"/>
      <c r="G944" s="649"/>
      <c r="H944" s="649"/>
      <c r="I944" s="651"/>
      <c r="J944" s="649"/>
      <c r="K944" s="649"/>
      <c r="L944" s="647"/>
      <c r="M944" s="653"/>
    </row>
    <row r="945" spans="1:13">
      <c r="A945" s="646"/>
      <c r="B945" s="647"/>
      <c r="C945" s="648"/>
      <c r="D945" s="649"/>
      <c r="E945" s="649"/>
      <c r="F945" s="650"/>
      <c r="G945" s="649"/>
      <c r="H945" s="649"/>
      <c r="I945" s="651"/>
      <c r="J945" s="649"/>
      <c r="K945" s="649"/>
      <c r="L945" s="647"/>
      <c r="M945" s="653"/>
    </row>
    <row r="946" spans="1:13">
      <c r="A946" s="646"/>
      <c r="B946" s="647"/>
      <c r="C946" s="648"/>
      <c r="D946" s="649"/>
      <c r="E946" s="649"/>
      <c r="F946" s="650"/>
      <c r="G946" s="649"/>
      <c r="H946" s="649"/>
      <c r="I946" s="651"/>
      <c r="J946" s="649"/>
      <c r="K946" s="649"/>
      <c r="L946" s="647"/>
      <c r="M946" s="653"/>
    </row>
    <row r="947" spans="1:13">
      <c r="A947" s="646"/>
      <c r="B947" s="647"/>
      <c r="C947" s="648"/>
      <c r="D947" s="649"/>
      <c r="E947" s="649"/>
      <c r="F947" s="650"/>
      <c r="G947" s="649"/>
      <c r="H947" s="649"/>
      <c r="I947" s="651"/>
      <c r="J947" s="649"/>
      <c r="K947" s="649"/>
      <c r="L947" s="647"/>
      <c r="M947" s="653"/>
    </row>
    <row r="948" spans="1:13">
      <c r="A948" s="646"/>
      <c r="B948" s="647"/>
      <c r="C948" s="648"/>
      <c r="D948" s="649"/>
      <c r="E948" s="649"/>
      <c r="F948" s="650"/>
      <c r="G948" s="649"/>
      <c r="H948" s="649"/>
      <c r="I948" s="651"/>
      <c r="J948" s="649"/>
      <c r="K948" s="649"/>
      <c r="L948" s="647"/>
      <c r="M948" s="653"/>
    </row>
    <row r="949" spans="1:13">
      <c r="A949" s="646"/>
      <c r="B949" s="647"/>
      <c r="C949" s="648"/>
      <c r="D949" s="649"/>
      <c r="E949" s="649"/>
      <c r="F949" s="650"/>
      <c r="G949" s="649"/>
      <c r="H949" s="649"/>
      <c r="I949" s="651"/>
      <c r="J949" s="649"/>
      <c r="K949" s="649"/>
      <c r="L949" s="647"/>
      <c r="M949" s="653"/>
    </row>
    <row r="950" spans="1:13">
      <c r="A950" s="646"/>
      <c r="B950" s="647"/>
      <c r="C950" s="648"/>
      <c r="D950" s="649"/>
      <c r="E950" s="649"/>
      <c r="F950" s="650"/>
      <c r="G950" s="649"/>
      <c r="H950" s="649"/>
      <c r="I950" s="651"/>
      <c r="J950" s="649"/>
      <c r="K950" s="649"/>
      <c r="L950" s="647"/>
      <c r="M950" s="653"/>
    </row>
    <row r="951" spans="1:13">
      <c r="A951" s="646"/>
      <c r="B951" s="647"/>
      <c r="C951" s="648"/>
      <c r="D951" s="649"/>
      <c r="E951" s="649"/>
      <c r="F951" s="650"/>
      <c r="G951" s="649"/>
      <c r="H951" s="649"/>
      <c r="I951" s="651"/>
      <c r="J951" s="649"/>
      <c r="K951" s="649"/>
      <c r="L951" s="647"/>
      <c r="M951" s="653"/>
    </row>
    <row r="952" spans="1:13">
      <c r="A952" s="646"/>
      <c r="B952" s="647"/>
      <c r="C952" s="648"/>
      <c r="D952" s="649"/>
      <c r="E952" s="649"/>
      <c r="F952" s="650"/>
      <c r="G952" s="649"/>
      <c r="H952" s="649"/>
      <c r="I952" s="651"/>
      <c r="J952" s="649"/>
      <c r="K952" s="649"/>
      <c r="L952" s="647"/>
      <c r="M952" s="653"/>
    </row>
    <row r="953" spans="1:13">
      <c r="A953" s="646"/>
      <c r="B953" s="647"/>
      <c r="C953" s="648"/>
      <c r="D953" s="649"/>
      <c r="E953" s="649"/>
      <c r="F953" s="650"/>
      <c r="G953" s="649"/>
      <c r="H953" s="649"/>
      <c r="I953" s="651"/>
      <c r="J953" s="649"/>
      <c r="K953" s="649"/>
      <c r="L953" s="647"/>
      <c r="M953" s="653"/>
    </row>
    <row r="954" spans="1:13">
      <c r="A954" s="646"/>
      <c r="B954" s="647"/>
      <c r="C954" s="648"/>
      <c r="D954" s="649"/>
      <c r="E954" s="649"/>
      <c r="F954" s="650"/>
      <c r="G954" s="649"/>
      <c r="H954" s="649"/>
      <c r="I954" s="651"/>
      <c r="J954" s="649"/>
      <c r="K954" s="649"/>
      <c r="L954" s="647"/>
      <c r="M954" s="653"/>
    </row>
    <row r="955" spans="1:13">
      <c r="A955" s="646"/>
      <c r="B955" s="647"/>
      <c r="C955" s="648"/>
      <c r="D955" s="649"/>
      <c r="E955" s="649"/>
      <c r="F955" s="650"/>
      <c r="G955" s="649"/>
      <c r="H955" s="649"/>
      <c r="I955" s="651"/>
      <c r="J955" s="649"/>
      <c r="K955" s="649"/>
      <c r="L955" s="647"/>
      <c r="M955" s="653"/>
    </row>
    <row r="956" spans="1:13">
      <c r="A956" s="646"/>
      <c r="B956" s="647"/>
      <c r="C956" s="648"/>
      <c r="D956" s="649"/>
      <c r="E956" s="649"/>
      <c r="F956" s="650"/>
      <c r="G956" s="649"/>
      <c r="H956" s="649"/>
      <c r="I956" s="651"/>
      <c r="J956" s="649"/>
      <c r="K956" s="649"/>
      <c r="L956" s="647"/>
      <c r="M956" s="653"/>
    </row>
    <row r="957" spans="1:13">
      <c r="A957" s="646"/>
      <c r="B957" s="647"/>
      <c r="C957" s="648"/>
      <c r="D957" s="649"/>
      <c r="E957" s="649"/>
      <c r="F957" s="650"/>
      <c r="G957" s="649"/>
      <c r="H957" s="649"/>
      <c r="I957" s="651"/>
      <c r="J957" s="649"/>
      <c r="K957" s="649"/>
      <c r="L957" s="647"/>
      <c r="M957" s="653"/>
    </row>
    <row r="958" spans="1:13">
      <c r="A958" s="646"/>
      <c r="B958" s="647"/>
      <c r="C958" s="648"/>
      <c r="D958" s="649"/>
      <c r="E958" s="649"/>
      <c r="F958" s="650"/>
      <c r="G958" s="649"/>
      <c r="H958" s="649"/>
      <c r="I958" s="651"/>
      <c r="J958" s="649"/>
      <c r="K958" s="649"/>
      <c r="L958" s="647"/>
      <c r="M958" s="653"/>
    </row>
    <row r="959" spans="1:13">
      <c r="A959" s="646"/>
      <c r="B959" s="647"/>
      <c r="C959" s="648"/>
      <c r="D959" s="649"/>
      <c r="E959" s="649"/>
      <c r="F959" s="650"/>
      <c r="G959" s="649"/>
      <c r="H959" s="649"/>
      <c r="I959" s="651"/>
      <c r="J959" s="649"/>
      <c r="K959" s="649"/>
      <c r="L959" s="647"/>
      <c r="M959" s="653"/>
    </row>
    <row r="960" spans="1:13">
      <c r="A960" s="646"/>
      <c r="B960" s="647"/>
      <c r="C960" s="648"/>
      <c r="D960" s="649"/>
      <c r="E960" s="649"/>
      <c r="F960" s="650"/>
      <c r="G960" s="649"/>
      <c r="H960" s="649"/>
      <c r="I960" s="651"/>
      <c r="J960" s="649"/>
      <c r="K960" s="649"/>
      <c r="L960" s="647"/>
      <c r="M960" s="653"/>
    </row>
    <row r="961" spans="1:13">
      <c r="A961" s="646"/>
      <c r="B961" s="647"/>
      <c r="C961" s="648"/>
      <c r="D961" s="649"/>
      <c r="E961" s="649"/>
      <c r="F961" s="650"/>
      <c r="G961" s="649"/>
      <c r="H961" s="649"/>
      <c r="I961" s="651"/>
      <c r="J961" s="649"/>
      <c r="K961" s="649"/>
      <c r="L961" s="647"/>
      <c r="M961" s="653"/>
    </row>
    <row r="962" spans="1:13">
      <c r="A962" s="646"/>
      <c r="B962" s="647"/>
      <c r="C962" s="648"/>
      <c r="D962" s="649"/>
      <c r="E962" s="649"/>
      <c r="F962" s="650"/>
      <c r="G962" s="649"/>
      <c r="H962" s="649"/>
      <c r="I962" s="651"/>
      <c r="J962" s="649"/>
      <c r="K962" s="649"/>
      <c r="L962" s="647"/>
      <c r="M962" s="653"/>
    </row>
    <row r="963" spans="1:13">
      <c r="A963" s="646"/>
      <c r="B963" s="647"/>
      <c r="C963" s="648"/>
      <c r="D963" s="649"/>
      <c r="E963" s="649"/>
      <c r="F963" s="650"/>
      <c r="G963" s="649"/>
      <c r="H963" s="649"/>
      <c r="I963" s="651"/>
      <c r="J963" s="649"/>
      <c r="K963" s="649"/>
      <c r="L963" s="647"/>
      <c r="M963" s="653"/>
    </row>
    <row r="964" spans="1:13">
      <c r="A964" s="646"/>
      <c r="B964" s="647"/>
      <c r="C964" s="648"/>
      <c r="D964" s="649"/>
      <c r="E964" s="649"/>
      <c r="F964" s="650"/>
      <c r="G964" s="649"/>
      <c r="H964" s="649"/>
      <c r="I964" s="651"/>
      <c r="J964" s="649"/>
      <c r="K964" s="649"/>
      <c r="L964" s="647"/>
      <c r="M964" s="653"/>
    </row>
    <row r="965" spans="1:13">
      <c r="A965" s="646"/>
      <c r="B965" s="647"/>
      <c r="C965" s="648"/>
      <c r="D965" s="649"/>
      <c r="E965" s="649"/>
      <c r="F965" s="650"/>
      <c r="G965" s="649"/>
      <c r="H965" s="649"/>
      <c r="I965" s="651"/>
      <c r="J965" s="649"/>
      <c r="K965" s="649"/>
      <c r="L965" s="647"/>
      <c r="M965" s="653"/>
    </row>
    <row r="966" spans="1:13">
      <c r="A966" s="646"/>
      <c r="B966" s="647"/>
      <c r="C966" s="648"/>
      <c r="D966" s="649"/>
      <c r="E966" s="649"/>
      <c r="F966" s="650"/>
      <c r="G966" s="649"/>
      <c r="H966" s="649"/>
      <c r="I966" s="651"/>
      <c r="J966" s="649"/>
      <c r="K966" s="649"/>
      <c r="L966" s="647"/>
      <c r="M966" s="653"/>
    </row>
    <row r="967" spans="1:13">
      <c r="A967" s="646"/>
      <c r="B967" s="647"/>
      <c r="C967" s="648"/>
      <c r="D967" s="649"/>
      <c r="E967" s="649"/>
      <c r="F967" s="650"/>
      <c r="G967" s="649"/>
      <c r="H967" s="649"/>
      <c r="I967" s="651"/>
      <c r="J967" s="649"/>
      <c r="K967" s="649"/>
      <c r="L967" s="647"/>
      <c r="M967" s="653"/>
    </row>
    <row r="968" spans="1:13">
      <c r="A968" s="646"/>
      <c r="B968" s="647"/>
      <c r="C968" s="648"/>
      <c r="D968" s="649"/>
      <c r="E968" s="649"/>
      <c r="F968" s="650"/>
      <c r="G968" s="649"/>
      <c r="H968" s="649"/>
      <c r="I968" s="651"/>
      <c r="J968" s="649"/>
      <c r="K968" s="649"/>
      <c r="L968" s="647"/>
      <c r="M968" s="653"/>
    </row>
    <row r="969" spans="1:13">
      <c r="A969" s="646"/>
      <c r="B969" s="647"/>
      <c r="C969" s="648"/>
      <c r="D969" s="649"/>
      <c r="E969" s="649"/>
      <c r="F969" s="650"/>
      <c r="G969" s="649"/>
      <c r="H969" s="649"/>
      <c r="I969" s="651"/>
      <c r="J969" s="649"/>
      <c r="K969" s="649"/>
      <c r="L969" s="647"/>
      <c r="M969" s="653"/>
    </row>
    <row r="970" spans="1:13">
      <c r="A970" s="646"/>
      <c r="B970" s="647"/>
      <c r="C970" s="648"/>
      <c r="D970" s="649"/>
      <c r="E970" s="649"/>
      <c r="F970" s="650"/>
      <c r="G970" s="649"/>
      <c r="H970" s="649"/>
      <c r="I970" s="651"/>
      <c r="J970" s="649"/>
      <c r="K970" s="649"/>
      <c r="L970" s="647"/>
      <c r="M970" s="653"/>
    </row>
    <row r="971" spans="1:13">
      <c r="A971" s="646"/>
      <c r="B971" s="647"/>
      <c r="C971" s="648"/>
      <c r="D971" s="649"/>
      <c r="E971" s="649"/>
      <c r="F971" s="650"/>
      <c r="G971" s="649"/>
      <c r="H971" s="649"/>
      <c r="I971" s="651"/>
      <c r="J971" s="649"/>
      <c r="K971" s="649"/>
      <c r="L971" s="647"/>
      <c r="M971" s="653"/>
    </row>
    <row r="972" spans="1:13">
      <c r="A972" s="646"/>
      <c r="B972" s="647"/>
      <c r="C972" s="648"/>
      <c r="D972" s="649"/>
      <c r="E972" s="649"/>
      <c r="F972" s="650"/>
      <c r="G972" s="649"/>
      <c r="H972" s="649"/>
      <c r="I972" s="651"/>
      <c r="J972" s="649"/>
      <c r="K972" s="649"/>
      <c r="L972" s="647"/>
      <c r="M972" s="653"/>
    </row>
    <row r="973" spans="1:13">
      <c r="A973" s="646"/>
      <c r="B973" s="647"/>
      <c r="C973" s="648"/>
      <c r="D973" s="649"/>
      <c r="E973" s="649"/>
      <c r="F973" s="650"/>
      <c r="G973" s="649"/>
      <c r="H973" s="649"/>
      <c r="I973" s="651"/>
      <c r="J973" s="649"/>
      <c r="K973" s="649"/>
      <c r="L973" s="647"/>
      <c r="M973" s="653"/>
    </row>
    <row r="974" spans="1:13">
      <c r="A974" s="646"/>
      <c r="B974" s="647"/>
      <c r="C974" s="648"/>
      <c r="D974" s="649"/>
      <c r="E974" s="649"/>
      <c r="F974" s="650"/>
      <c r="G974" s="649"/>
      <c r="H974" s="649"/>
      <c r="I974" s="651"/>
      <c r="J974" s="649"/>
      <c r="K974" s="649"/>
      <c r="L974" s="647"/>
      <c r="M974" s="653"/>
    </row>
    <row r="975" spans="1:13">
      <c r="A975" s="646"/>
      <c r="B975" s="647"/>
      <c r="C975" s="648"/>
      <c r="D975" s="649"/>
      <c r="E975" s="649"/>
      <c r="F975" s="650"/>
      <c r="G975" s="649"/>
      <c r="H975" s="649"/>
      <c r="I975" s="651"/>
      <c r="J975" s="649"/>
      <c r="K975" s="649"/>
      <c r="L975" s="647"/>
      <c r="M975" s="653"/>
    </row>
    <row r="976" spans="1:13">
      <c r="A976" s="646"/>
      <c r="B976" s="647"/>
      <c r="C976" s="648"/>
      <c r="D976" s="649"/>
      <c r="E976" s="649"/>
      <c r="F976" s="650"/>
      <c r="G976" s="649"/>
      <c r="H976" s="649"/>
      <c r="I976" s="651"/>
      <c r="J976" s="649"/>
      <c r="K976" s="649"/>
      <c r="L976" s="647"/>
      <c r="M976" s="653"/>
    </row>
    <row r="977" spans="1:13">
      <c r="A977" s="646"/>
      <c r="B977" s="647"/>
      <c r="C977" s="648"/>
      <c r="D977" s="649"/>
      <c r="E977" s="649"/>
      <c r="F977" s="650"/>
      <c r="G977" s="649"/>
      <c r="H977" s="649"/>
      <c r="I977" s="651"/>
      <c r="J977" s="649"/>
      <c r="K977" s="649"/>
      <c r="L977" s="647"/>
      <c r="M977" s="653"/>
    </row>
    <row r="978" spans="1:13">
      <c r="A978" s="646"/>
      <c r="B978" s="647"/>
      <c r="C978" s="648"/>
      <c r="D978" s="649"/>
      <c r="E978" s="649"/>
      <c r="F978" s="650"/>
      <c r="G978" s="649"/>
      <c r="H978" s="649"/>
      <c r="I978" s="651"/>
      <c r="J978" s="649"/>
      <c r="K978" s="649"/>
      <c r="L978" s="647"/>
      <c r="M978" s="653"/>
    </row>
    <row r="979" spans="1:13">
      <c r="A979" s="646"/>
      <c r="B979" s="647"/>
      <c r="C979" s="648"/>
      <c r="D979" s="649"/>
      <c r="E979" s="649"/>
      <c r="F979" s="650"/>
      <c r="G979" s="649"/>
      <c r="H979" s="649"/>
      <c r="I979" s="651"/>
      <c r="J979" s="649"/>
      <c r="K979" s="649"/>
      <c r="L979" s="647"/>
      <c r="M979" s="653"/>
    </row>
    <row r="980" spans="1:13">
      <c r="A980" s="646"/>
      <c r="B980" s="647"/>
      <c r="C980" s="648"/>
      <c r="D980" s="649"/>
      <c r="E980" s="649"/>
      <c r="F980" s="650"/>
      <c r="G980" s="649"/>
      <c r="H980" s="649"/>
      <c r="I980" s="651"/>
      <c r="J980" s="649"/>
      <c r="K980" s="649"/>
      <c r="L980" s="647"/>
      <c r="M980" s="653"/>
    </row>
    <row r="981" spans="1:13">
      <c r="A981" s="646"/>
      <c r="B981" s="647"/>
      <c r="C981" s="648"/>
      <c r="D981" s="649"/>
      <c r="E981" s="649"/>
      <c r="F981" s="650"/>
      <c r="G981" s="649"/>
      <c r="H981" s="649"/>
      <c r="I981" s="651"/>
      <c r="J981" s="649"/>
      <c r="K981" s="649"/>
      <c r="L981" s="647"/>
      <c r="M981" s="653"/>
    </row>
    <row r="982" spans="1:13">
      <c r="A982" s="646"/>
      <c r="B982" s="647"/>
      <c r="C982" s="648"/>
      <c r="D982" s="649"/>
      <c r="E982" s="649"/>
      <c r="F982" s="650"/>
      <c r="G982" s="649"/>
      <c r="H982" s="649"/>
      <c r="I982" s="651"/>
      <c r="J982" s="649"/>
      <c r="K982" s="649"/>
      <c r="L982" s="647"/>
      <c r="M982" s="653"/>
    </row>
    <row r="983" spans="1:13">
      <c r="A983" s="646"/>
      <c r="B983" s="647"/>
      <c r="C983" s="648"/>
      <c r="D983" s="649"/>
      <c r="E983" s="649"/>
      <c r="F983" s="650"/>
      <c r="G983" s="649"/>
      <c r="H983" s="649"/>
      <c r="I983" s="651"/>
      <c r="J983" s="649"/>
      <c r="K983" s="649"/>
      <c r="L983" s="647"/>
      <c r="M983" s="653"/>
    </row>
    <row r="984" spans="1:13">
      <c r="A984" s="646"/>
      <c r="B984" s="647"/>
      <c r="C984" s="648"/>
      <c r="D984" s="649"/>
      <c r="E984" s="649"/>
      <c r="F984" s="650"/>
      <c r="G984" s="649"/>
      <c r="H984" s="649"/>
      <c r="I984" s="651"/>
      <c r="J984" s="649"/>
      <c r="K984" s="649"/>
      <c r="L984" s="647"/>
      <c r="M984" s="653"/>
    </row>
    <row r="985" spans="1:13">
      <c r="A985" s="646"/>
      <c r="B985" s="647"/>
      <c r="C985" s="648"/>
      <c r="D985" s="649"/>
      <c r="E985" s="649"/>
      <c r="F985" s="650"/>
      <c r="G985" s="649"/>
      <c r="H985" s="649"/>
      <c r="I985" s="651"/>
      <c r="J985" s="649"/>
      <c r="K985" s="649"/>
      <c r="L985" s="647"/>
      <c r="M985" s="653"/>
    </row>
    <row r="986" spans="1:13">
      <c r="A986" s="646"/>
      <c r="B986" s="647"/>
      <c r="C986" s="648"/>
      <c r="D986" s="649"/>
      <c r="E986" s="649"/>
      <c r="F986" s="650"/>
      <c r="G986" s="649"/>
      <c r="H986" s="649"/>
      <c r="I986" s="651"/>
      <c r="J986" s="649"/>
      <c r="K986" s="649"/>
      <c r="L986" s="647"/>
      <c r="M986" s="653"/>
    </row>
    <row r="987" spans="1:13">
      <c r="A987" s="646"/>
      <c r="B987" s="647"/>
      <c r="C987" s="648"/>
      <c r="D987" s="649"/>
      <c r="E987" s="649"/>
      <c r="F987" s="650"/>
      <c r="G987" s="649"/>
      <c r="H987" s="649"/>
      <c r="I987" s="651"/>
      <c r="J987" s="649"/>
      <c r="K987" s="649"/>
      <c r="L987" s="647"/>
      <c r="M987" s="653"/>
    </row>
    <row r="988" spans="1:13">
      <c r="A988" s="646"/>
      <c r="B988" s="647"/>
      <c r="C988" s="648"/>
      <c r="D988" s="649"/>
      <c r="E988" s="649"/>
      <c r="F988" s="650"/>
      <c r="G988" s="649"/>
      <c r="H988" s="649"/>
      <c r="I988" s="651"/>
      <c r="J988" s="649"/>
      <c r="K988" s="649"/>
      <c r="L988" s="647"/>
      <c r="M988" s="653"/>
    </row>
    <row r="989" spans="1:13">
      <c r="A989" s="646"/>
      <c r="B989" s="647"/>
      <c r="C989" s="648"/>
      <c r="D989" s="649"/>
      <c r="E989" s="649"/>
      <c r="F989" s="650"/>
      <c r="G989" s="649"/>
      <c r="H989" s="649"/>
      <c r="I989" s="651"/>
      <c r="J989" s="649"/>
      <c r="K989" s="649"/>
      <c r="L989" s="647"/>
      <c r="M989" s="653"/>
    </row>
    <row r="990" spans="1:13">
      <c r="A990" s="646"/>
      <c r="B990" s="647"/>
      <c r="C990" s="648"/>
      <c r="D990" s="649"/>
      <c r="E990" s="649"/>
      <c r="F990" s="650"/>
      <c r="G990" s="649"/>
      <c r="H990" s="649"/>
      <c r="I990" s="651"/>
      <c r="J990" s="649"/>
      <c r="K990" s="649"/>
      <c r="L990" s="647"/>
      <c r="M990" s="653"/>
    </row>
    <row r="991" spans="1:13">
      <c r="A991" s="646"/>
      <c r="B991" s="647"/>
      <c r="C991" s="648"/>
      <c r="D991" s="649"/>
      <c r="E991" s="649"/>
      <c r="F991" s="650"/>
      <c r="G991" s="649"/>
      <c r="H991" s="649"/>
      <c r="I991" s="651"/>
      <c r="J991" s="649"/>
      <c r="K991" s="649"/>
      <c r="L991" s="647"/>
      <c r="M991" s="653"/>
    </row>
    <row r="992" spans="1:13">
      <c r="A992" s="646"/>
      <c r="B992" s="647"/>
      <c r="C992" s="648"/>
      <c r="D992" s="649"/>
      <c r="E992" s="649"/>
      <c r="F992" s="650"/>
      <c r="G992" s="649"/>
      <c r="H992" s="649"/>
      <c r="I992" s="651"/>
      <c r="J992" s="649"/>
      <c r="K992" s="649"/>
      <c r="L992" s="647"/>
      <c r="M992" s="653"/>
    </row>
    <row r="993" spans="1:13">
      <c r="A993" s="646"/>
      <c r="B993" s="647"/>
      <c r="C993" s="648"/>
      <c r="D993" s="649"/>
      <c r="E993" s="649"/>
      <c r="F993" s="650"/>
      <c r="G993" s="649"/>
      <c r="H993" s="649"/>
      <c r="I993" s="651"/>
      <c r="J993" s="649"/>
      <c r="K993" s="649"/>
      <c r="L993" s="647"/>
      <c r="M993" s="653"/>
    </row>
    <row r="994" spans="1:13">
      <c r="A994" s="646"/>
      <c r="B994" s="647"/>
      <c r="C994" s="648"/>
      <c r="D994" s="649"/>
      <c r="E994" s="649"/>
      <c r="F994" s="650"/>
      <c r="G994" s="649"/>
      <c r="H994" s="649"/>
      <c r="I994" s="651"/>
      <c r="J994" s="649"/>
      <c r="K994" s="649"/>
      <c r="L994" s="647"/>
      <c r="M994" s="653"/>
    </row>
    <row r="995" spans="1:13">
      <c r="A995" s="646"/>
      <c r="B995" s="647"/>
      <c r="C995" s="648"/>
      <c r="D995" s="649"/>
      <c r="E995" s="649"/>
      <c r="F995" s="650"/>
      <c r="G995" s="649"/>
      <c r="H995" s="649"/>
      <c r="I995" s="651"/>
      <c r="J995" s="649"/>
      <c r="K995" s="649"/>
      <c r="L995" s="647"/>
      <c r="M995" s="653"/>
    </row>
    <row r="996" spans="1:13">
      <c r="A996" s="646"/>
      <c r="B996" s="647"/>
      <c r="C996" s="648"/>
      <c r="D996" s="649"/>
      <c r="E996" s="649"/>
      <c r="F996" s="650"/>
      <c r="G996" s="649"/>
      <c r="H996" s="649"/>
      <c r="I996" s="651"/>
      <c r="J996" s="649"/>
      <c r="K996" s="649"/>
      <c r="L996" s="647"/>
      <c r="M996" s="653"/>
    </row>
    <row r="997" spans="1:13">
      <c r="A997" s="646"/>
      <c r="B997" s="647"/>
      <c r="C997" s="648"/>
      <c r="D997" s="649"/>
      <c r="E997" s="649"/>
      <c r="F997" s="650"/>
      <c r="G997" s="649"/>
      <c r="H997" s="649"/>
      <c r="I997" s="651"/>
      <c r="J997" s="649"/>
      <c r="K997" s="649"/>
      <c r="L997" s="647"/>
      <c r="M997" s="653"/>
    </row>
    <row r="998" spans="1:13">
      <c r="A998" s="646"/>
      <c r="B998" s="647"/>
      <c r="C998" s="648"/>
      <c r="D998" s="649"/>
      <c r="E998" s="649"/>
      <c r="F998" s="650"/>
      <c r="G998" s="649"/>
      <c r="H998" s="649"/>
      <c r="I998" s="651"/>
      <c r="J998" s="649"/>
      <c r="K998" s="649"/>
      <c r="L998" s="647"/>
      <c r="M998" s="653"/>
    </row>
    <row r="999" spans="1:13">
      <c r="A999" s="646"/>
      <c r="B999" s="647"/>
      <c r="C999" s="648"/>
      <c r="D999" s="649"/>
      <c r="E999" s="649"/>
      <c r="F999" s="650"/>
      <c r="G999" s="649"/>
      <c r="H999" s="649"/>
      <c r="I999" s="651"/>
      <c r="J999" s="649"/>
      <c r="K999" s="649"/>
      <c r="L999" s="647"/>
      <c r="M999" s="653"/>
    </row>
    <row r="1000" spans="1:13">
      <c r="A1000" s="646"/>
      <c r="B1000" s="647"/>
      <c r="C1000" s="648"/>
      <c r="D1000" s="649"/>
      <c r="E1000" s="649"/>
      <c r="F1000" s="650"/>
      <c r="G1000" s="649"/>
      <c r="H1000" s="649"/>
      <c r="I1000" s="651"/>
      <c r="J1000" s="649"/>
      <c r="K1000" s="649"/>
      <c r="L1000" s="647"/>
      <c r="M1000" s="653"/>
    </row>
    <row r="1001" spans="1:13">
      <c r="A1001" s="646"/>
      <c r="B1001" s="647"/>
      <c r="C1001" s="648"/>
      <c r="D1001" s="649"/>
      <c r="E1001" s="649"/>
      <c r="F1001" s="650"/>
      <c r="G1001" s="649"/>
      <c r="H1001" s="649"/>
      <c r="I1001" s="651"/>
      <c r="J1001" s="649"/>
      <c r="K1001" s="649"/>
      <c r="L1001" s="647"/>
      <c r="M1001" s="653"/>
    </row>
    <row r="1002" spans="1:13">
      <c r="A1002" s="646"/>
      <c r="B1002" s="647"/>
      <c r="C1002" s="648"/>
      <c r="D1002" s="649"/>
      <c r="E1002" s="649"/>
      <c r="F1002" s="650"/>
      <c r="G1002" s="649"/>
      <c r="H1002" s="649"/>
      <c r="I1002" s="651"/>
      <c r="J1002" s="649"/>
      <c r="K1002" s="649"/>
      <c r="L1002" s="647"/>
      <c r="M1002" s="653"/>
    </row>
    <row r="1003" spans="1:13">
      <c r="A1003" s="646"/>
      <c r="B1003" s="647"/>
      <c r="C1003" s="648"/>
      <c r="D1003" s="649"/>
      <c r="E1003" s="649"/>
      <c r="F1003" s="650"/>
      <c r="G1003" s="649"/>
      <c r="H1003" s="649"/>
      <c r="I1003" s="651"/>
      <c r="J1003" s="649"/>
      <c r="K1003" s="649"/>
      <c r="L1003" s="647"/>
      <c r="M1003" s="653"/>
    </row>
    <row r="1004" spans="1:13">
      <c r="A1004" s="646"/>
      <c r="B1004" s="647"/>
      <c r="C1004" s="648"/>
      <c r="D1004" s="649"/>
      <c r="E1004" s="649"/>
      <c r="F1004" s="650"/>
      <c r="G1004" s="649"/>
      <c r="H1004" s="649"/>
      <c r="I1004" s="651"/>
      <c r="J1004" s="649"/>
      <c r="K1004" s="649"/>
      <c r="L1004" s="647"/>
      <c r="M1004" s="653"/>
    </row>
    <row r="1005" spans="1:13">
      <c r="A1005" s="646"/>
      <c r="B1005" s="647"/>
      <c r="C1005" s="648"/>
      <c r="D1005" s="649"/>
      <c r="E1005" s="649"/>
      <c r="F1005" s="650"/>
      <c r="G1005" s="649"/>
      <c r="H1005" s="649"/>
      <c r="I1005" s="651"/>
      <c r="J1005" s="649"/>
      <c r="K1005" s="649"/>
      <c r="L1005" s="647"/>
      <c r="M1005" s="653"/>
    </row>
    <row r="1006" spans="1:13">
      <c r="A1006" s="646"/>
      <c r="B1006" s="647"/>
      <c r="C1006" s="648"/>
      <c r="D1006" s="649"/>
      <c r="E1006" s="649"/>
      <c r="F1006" s="650"/>
      <c r="G1006" s="649"/>
      <c r="H1006" s="649"/>
      <c r="I1006" s="651"/>
      <c r="J1006" s="649"/>
      <c r="K1006" s="649"/>
      <c r="L1006" s="647"/>
      <c r="M1006" s="653"/>
    </row>
    <row r="1007" spans="1:13">
      <c r="A1007" s="646"/>
      <c r="B1007" s="647"/>
      <c r="C1007" s="648"/>
      <c r="D1007" s="649"/>
      <c r="E1007" s="649"/>
      <c r="F1007" s="650"/>
      <c r="G1007" s="649"/>
      <c r="H1007" s="649"/>
      <c r="I1007" s="651"/>
      <c r="J1007" s="649"/>
      <c r="K1007" s="649"/>
      <c r="L1007" s="647"/>
      <c r="M1007" s="653"/>
    </row>
    <row r="1008" spans="1:13">
      <c r="A1008" s="646"/>
      <c r="B1008" s="647"/>
      <c r="C1008" s="648"/>
      <c r="D1008" s="649"/>
      <c r="E1008" s="649"/>
      <c r="F1008" s="650"/>
      <c r="G1008" s="649"/>
      <c r="H1008" s="649"/>
      <c r="I1008" s="651"/>
      <c r="J1008" s="649"/>
      <c r="K1008" s="649"/>
      <c r="L1008" s="647"/>
      <c r="M1008" s="653"/>
    </row>
    <row r="1009" spans="1:13">
      <c r="A1009" s="646"/>
      <c r="B1009" s="647"/>
      <c r="C1009" s="648"/>
      <c r="D1009" s="649"/>
      <c r="E1009" s="649"/>
      <c r="F1009" s="650"/>
      <c r="G1009" s="649"/>
      <c r="H1009" s="649"/>
      <c r="I1009" s="651"/>
      <c r="J1009" s="649"/>
      <c r="K1009" s="649"/>
      <c r="L1009" s="647"/>
      <c r="M1009" s="653"/>
    </row>
    <row r="1010" spans="1:13">
      <c r="A1010" s="646"/>
      <c r="B1010" s="647"/>
      <c r="C1010" s="648"/>
      <c r="D1010" s="649"/>
      <c r="E1010" s="649"/>
      <c r="F1010" s="650"/>
      <c r="G1010" s="649"/>
      <c r="H1010" s="649"/>
      <c r="I1010" s="651"/>
      <c r="J1010" s="649"/>
      <c r="K1010" s="649"/>
      <c r="L1010" s="647"/>
      <c r="M1010" s="653"/>
    </row>
    <row r="1011" spans="1:13">
      <c r="A1011" s="646"/>
      <c r="B1011" s="647"/>
      <c r="C1011" s="648"/>
      <c r="D1011" s="649"/>
      <c r="E1011" s="649"/>
      <c r="F1011" s="650"/>
      <c r="G1011" s="649"/>
      <c r="H1011" s="649"/>
      <c r="I1011" s="651"/>
      <c r="J1011" s="649"/>
      <c r="K1011" s="649"/>
      <c r="L1011" s="647"/>
      <c r="M1011" s="653"/>
    </row>
    <row r="1012" spans="1:13">
      <c r="A1012" s="646"/>
      <c r="B1012" s="647"/>
      <c r="C1012" s="648"/>
      <c r="D1012" s="649"/>
      <c r="E1012" s="649"/>
      <c r="F1012" s="650"/>
      <c r="G1012" s="649"/>
      <c r="H1012" s="649"/>
      <c r="I1012" s="651"/>
      <c r="J1012" s="649"/>
      <c r="K1012" s="649"/>
      <c r="L1012" s="647"/>
      <c r="M1012" s="653"/>
    </row>
    <row r="1013" spans="1:13">
      <c r="A1013" s="646"/>
      <c r="B1013" s="647"/>
      <c r="C1013" s="648"/>
      <c r="D1013" s="649"/>
      <c r="E1013" s="649"/>
      <c r="F1013" s="650"/>
      <c r="G1013" s="649"/>
      <c r="H1013" s="649"/>
      <c r="I1013" s="651"/>
      <c r="J1013" s="649"/>
      <c r="K1013" s="649"/>
      <c r="L1013" s="647"/>
      <c r="M1013" s="653"/>
    </row>
    <row r="1014" spans="1:13">
      <c r="A1014" s="646"/>
      <c r="B1014" s="647"/>
      <c r="C1014" s="648"/>
      <c r="D1014" s="649"/>
      <c r="E1014" s="649"/>
      <c r="F1014" s="650"/>
      <c r="G1014" s="649"/>
      <c r="H1014" s="649"/>
      <c r="I1014" s="651"/>
      <c r="J1014" s="649"/>
      <c r="K1014" s="649"/>
      <c r="L1014" s="647"/>
      <c r="M1014" s="653"/>
    </row>
    <row r="1015" spans="1:13">
      <c r="A1015" s="646"/>
      <c r="B1015" s="647"/>
      <c r="C1015" s="648"/>
      <c r="D1015" s="649"/>
      <c r="E1015" s="649"/>
      <c r="F1015" s="650"/>
      <c r="G1015" s="649"/>
      <c r="H1015" s="649"/>
      <c r="I1015" s="651"/>
      <c r="J1015" s="649"/>
      <c r="K1015" s="649"/>
      <c r="L1015" s="647"/>
      <c r="M1015" s="653"/>
    </row>
    <row r="1016" spans="1:13">
      <c r="A1016" s="646"/>
      <c r="B1016" s="647"/>
      <c r="C1016" s="648"/>
      <c r="D1016" s="649"/>
      <c r="E1016" s="649"/>
      <c r="F1016" s="650"/>
      <c r="G1016" s="649"/>
      <c r="H1016" s="649"/>
      <c r="I1016" s="651"/>
      <c r="J1016" s="649"/>
      <c r="K1016" s="649"/>
      <c r="L1016" s="647"/>
      <c r="M1016" s="653"/>
    </row>
    <row r="1017" spans="1:13">
      <c r="A1017" s="646"/>
      <c r="B1017" s="647"/>
      <c r="C1017" s="648"/>
      <c r="D1017" s="649"/>
      <c r="E1017" s="649"/>
      <c r="F1017" s="650"/>
      <c r="G1017" s="649"/>
      <c r="H1017" s="649"/>
      <c r="I1017" s="651"/>
      <c r="J1017" s="649"/>
      <c r="K1017" s="649"/>
      <c r="L1017" s="647"/>
      <c r="M1017" s="653"/>
    </row>
    <row r="1018" spans="1:13">
      <c r="A1018" s="646"/>
      <c r="B1018" s="647"/>
      <c r="C1018" s="648"/>
      <c r="D1018" s="649"/>
      <c r="E1018" s="649"/>
      <c r="F1018" s="650"/>
      <c r="G1018" s="649"/>
      <c r="H1018" s="649"/>
      <c r="I1018" s="651"/>
      <c r="J1018" s="649"/>
      <c r="K1018" s="649"/>
      <c r="L1018" s="647"/>
      <c r="M1018" s="653"/>
    </row>
    <row r="1019" spans="1:13">
      <c r="A1019" s="646"/>
      <c r="B1019" s="647"/>
      <c r="C1019" s="648"/>
      <c r="D1019" s="649"/>
      <c r="E1019" s="649"/>
      <c r="F1019" s="650"/>
      <c r="G1019" s="649"/>
      <c r="H1019" s="649"/>
      <c r="I1019" s="651"/>
      <c r="J1019" s="649"/>
      <c r="K1019" s="649"/>
      <c r="L1019" s="647"/>
      <c r="M1019" s="653"/>
    </row>
    <row r="1020" spans="1:13">
      <c r="A1020" s="646"/>
      <c r="B1020" s="647"/>
      <c r="C1020" s="648"/>
      <c r="D1020" s="649"/>
      <c r="E1020" s="649"/>
      <c r="F1020" s="650"/>
      <c r="G1020" s="649"/>
      <c r="H1020" s="649"/>
      <c r="I1020" s="651"/>
      <c r="J1020" s="649"/>
      <c r="K1020" s="649"/>
      <c r="L1020" s="647"/>
      <c r="M1020" s="653"/>
    </row>
    <row r="1021" spans="1:13">
      <c r="A1021" s="646"/>
      <c r="B1021" s="647"/>
      <c r="C1021" s="648"/>
      <c r="D1021" s="649"/>
      <c r="E1021" s="649"/>
      <c r="F1021" s="650"/>
      <c r="G1021" s="649"/>
      <c r="H1021" s="649"/>
      <c r="I1021" s="651"/>
      <c r="J1021" s="649"/>
      <c r="K1021" s="649"/>
      <c r="L1021" s="647"/>
      <c r="M1021" s="653"/>
    </row>
    <row r="1022" spans="1:13">
      <c r="A1022" s="646"/>
      <c r="B1022" s="647"/>
      <c r="C1022" s="648"/>
      <c r="D1022" s="649"/>
      <c r="E1022" s="649"/>
      <c r="F1022" s="650"/>
      <c r="G1022" s="649"/>
      <c r="H1022" s="649"/>
      <c r="I1022" s="651"/>
      <c r="J1022" s="649"/>
      <c r="K1022" s="649"/>
      <c r="L1022" s="647"/>
      <c r="M1022" s="653"/>
    </row>
    <row r="1023" spans="1:13">
      <c r="A1023" s="646"/>
      <c r="B1023" s="647"/>
      <c r="C1023" s="648"/>
      <c r="D1023" s="649"/>
      <c r="E1023" s="649"/>
      <c r="F1023" s="650"/>
      <c r="G1023" s="649"/>
      <c r="H1023" s="649"/>
      <c r="I1023" s="651"/>
      <c r="J1023" s="649"/>
      <c r="K1023" s="649"/>
      <c r="L1023" s="647"/>
      <c r="M1023" s="653"/>
    </row>
    <row r="1024" spans="1:13">
      <c r="A1024" s="646"/>
      <c r="B1024" s="647"/>
      <c r="C1024" s="648"/>
      <c r="D1024" s="649"/>
      <c r="E1024" s="649"/>
      <c r="F1024" s="650"/>
      <c r="G1024" s="649"/>
      <c r="H1024" s="649"/>
      <c r="I1024" s="651"/>
      <c r="J1024" s="649"/>
      <c r="K1024" s="649"/>
      <c r="L1024" s="647"/>
      <c r="M1024" s="653"/>
    </row>
    <row r="1025" spans="1:13">
      <c r="A1025" s="646"/>
      <c r="B1025" s="647"/>
      <c r="C1025" s="648"/>
      <c r="D1025" s="649"/>
      <c r="E1025" s="649"/>
      <c r="F1025" s="650"/>
      <c r="G1025" s="649"/>
      <c r="H1025" s="649"/>
      <c r="I1025" s="651"/>
      <c r="J1025" s="649"/>
      <c r="K1025" s="649"/>
      <c r="L1025" s="647"/>
      <c r="M1025" s="653"/>
    </row>
    <row r="1026" spans="1:13">
      <c r="A1026" s="646"/>
      <c r="B1026" s="647"/>
      <c r="C1026" s="648"/>
      <c r="D1026" s="649"/>
      <c r="E1026" s="649"/>
      <c r="F1026" s="650"/>
      <c r="G1026" s="649"/>
      <c r="H1026" s="649"/>
      <c r="I1026" s="651"/>
      <c r="J1026" s="649"/>
      <c r="K1026" s="649"/>
      <c r="L1026" s="647"/>
      <c r="M1026" s="653"/>
    </row>
    <row r="1027" spans="1:13">
      <c r="A1027" s="646"/>
      <c r="B1027" s="647"/>
      <c r="C1027" s="648"/>
      <c r="D1027" s="649"/>
      <c r="E1027" s="649"/>
      <c r="F1027" s="650"/>
      <c r="G1027" s="649"/>
      <c r="H1027" s="649"/>
      <c r="I1027" s="651"/>
      <c r="J1027" s="649"/>
      <c r="K1027" s="649"/>
      <c r="L1027" s="647"/>
      <c r="M1027" s="653"/>
    </row>
    <row r="1028" spans="1:13">
      <c r="A1028" s="646"/>
      <c r="B1028" s="647"/>
      <c r="C1028" s="648"/>
      <c r="D1028" s="649"/>
      <c r="E1028" s="649"/>
      <c r="F1028" s="650"/>
      <c r="G1028" s="649"/>
      <c r="H1028" s="649"/>
      <c r="I1028" s="651"/>
      <c r="J1028" s="649"/>
      <c r="K1028" s="649"/>
      <c r="L1028" s="647"/>
      <c r="M1028" s="653"/>
    </row>
    <row r="1029" spans="1:13">
      <c r="A1029" s="646"/>
      <c r="B1029" s="647"/>
      <c r="C1029" s="648"/>
      <c r="D1029" s="649"/>
      <c r="E1029" s="649"/>
      <c r="F1029" s="650"/>
      <c r="G1029" s="649"/>
      <c r="H1029" s="649"/>
      <c r="I1029" s="651"/>
      <c r="J1029" s="649"/>
      <c r="K1029" s="649"/>
      <c r="L1029" s="647"/>
      <c r="M1029" s="653"/>
    </row>
    <row r="1030" spans="1:13">
      <c r="A1030" s="646"/>
      <c r="B1030" s="647"/>
      <c r="C1030" s="648"/>
      <c r="D1030" s="649"/>
      <c r="E1030" s="649"/>
      <c r="F1030" s="650"/>
      <c r="G1030" s="649"/>
      <c r="H1030" s="649"/>
      <c r="I1030" s="651"/>
      <c r="J1030" s="649"/>
      <c r="K1030" s="649"/>
      <c r="L1030" s="647"/>
      <c r="M1030" s="653"/>
    </row>
    <row r="1031" spans="1:13">
      <c r="A1031" s="646"/>
      <c r="B1031" s="647"/>
      <c r="C1031" s="648"/>
      <c r="D1031" s="649"/>
      <c r="E1031" s="649"/>
      <c r="F1031" s="650"/>
      <c r="G1031" s="649"/>
      <c r="H1031" s="649"/>
      <c r="I1031" s="651"/>
      <c r="J1031" s="649"/>
      <c r="K1031" s="649"/>
      <c r="L1031" s="647"/>
      <c r="M1031" s="653"/>
    </row>
    <row r="1032" spans="1:13">
      <c r="A1032" s="646"/>
      <c r="B1032" s="647"/>
      <c r="C1032" s="648"/>
      <c r="D1032" s="649"/>
      <c r="E1032" s="649"/>
      <c r="F1032" s="650"/>
      <c r="G1032" s="649"/>
      <c r="H1032" s="649"/>
      <c r="I1032" s="651"/>
      <c r="J1032" s="649"/>
      <c r="K1032" s="649"/>
      <c r="L1032" s="647"/>
      <c r="M1032" s="653"/>
    </row>
    <row r="1033" spans="1:13">
      <c r="A1033" s="646"/>
      <c r="B1033" s="647"/>
      <c r="C1033" s="648"/>
      <c r="D1033" s="649"/>
      <c r="E1033" s="649"/>
      <c r="F1033" s="650"/>
      <c r="G1033" s="649"/>
      <c r="H1033" s="649"/>
      <c r="I1033" s="651"/>
      <c r="J1033" s="649"/>
      <c r="K1033" s="649"/>
      <c r="L1033" s="647"/>
      <c r="M1033" s="653"/>
    </row>
    <row r="1034" spans="1:13">
      <c r="A1034" s="646"/>
      <c r="B1034" s="647"/>
      <c r="C1034" s="648"/>
      <c r="D1034" s="649"/>
      <c r="E1034" s="649"/>
      <c r="F1034" s="650"/>
      <c r="G1034" s="649"/>
      <c r="H1034" s="649"/>
      <c r="I1034" s="651"/>
      <c r="J1034" s="649"/>
      <c r="K1034" s="649"/>
      <c r="L1034" s="647"/>
      <c r="M1034" s="653"/>
    </row>
    <row r="1035" spans="1:13">
      <c r="A1035" s="646"/>
      <c r="B1035" s="647"/>
      <c r="C1035" s="648"/>
      <c r="D1035" s="649"/>
      <c r="E1035" s="649"/>
      <c r="F1035" s="650"/>
      <c r="G1035" s="649"/>
      <c r="H1035" s="649"/>
      <c r="I1035" s="651"/>
      <c r="J1035" s="649"/>
      <c r="K1035" s="649"/>
      <c r="L1035" s="647"/>
      <c r="M1035" s="653"/>
    </row>
    <row r="1036" spans="1:13">
      <c r="A1036" s="646"/>
      <c r="B1036" s="647"/>
      <c r="C1036" s="648"/>
      <c r="D1036" s="649"/>
      <c r="E1036" s="649"/>
      <c r="F1036" s="650"/>
      <c r="G1036" s="649"/>
      <c r="H1036" s="649"/>
      <c r="I1036" s="651"/>
      <c r="J1036" s="649"/>
      <c r="K1036" s="649"/>
      <c r="L1036" s="647"/>
      <c r="M1036" s="653"/>
    </row>
    <row r="1037" spans="1:13">
      <c r="A1037" s="646"/>
      <c r="B1037" s="647"/>
      <c r="C1037" s="648"/>
      <c r="D1037" s="649"/>
      <c r="E1037" s="649"/>
      <c r="F1037" s="650"/>
      <c r="G1037" s="649"/>
      <c r="H1037" s="649"/>
      <c r="I1037" s="651"/>
      <c r="J1037" s="649"/>
      <c r="K1037" s="649"/>
      <c r="L1037" s="647"/>
      <c r="M1037" s="653"/>
    </row>
    <row r="1038" spans="1:13">
      <c r="A1038" s="646"/>
      <c r="B1038" s="647"/>
      <c r="C1038" s="648"/>
      <c r="D1038" s="649"/>
      <c r="E1038" s="649"/>
      <c r="F1038" s="650"/>
      <c r="G1038" s="649"/>
      <c r="H1038" s="649"/>
      <c r="I1038" s="651"/>
      <c r="J1038" s="649"/>
      <c r="K1038" s="649"/>
      <c r="L1038" s="647"/>
      <c r="M1038" s="653"/>
    </row>
    <row r="1039" spans="1:13">
      <c r="A1039" s="646"/>
      <c r="B1039" s="647"/>
      <c r="C1039" s="648"/>
      <c r="D1039" s="649"/>
      <c r="E1039" s="649"/>
      <c r="F1039" s="650"/>
      <c r="G1039" s="649"/>
      <c r="H1039" s="649"/>
      <c r="I1039" s="651"/>
      <c r="J1039" s="649"/>
      <c r="K1039" s="649"/>
      <c r="L1039" s="647"/>
      <c r="M1039" s="653"/>
    </row>
    <row r="1040" spans="1:13">
      <c r="A1040" s="646"/>
      <c r="B1040" s="647"/>
      <c r="C1040" s="648"/>
      <c r="D1040" s="649"/>
      <c r="E1040" s="649"/>
      <c r="F1040" s="650"/>
      <c r="G1040" s="649"/>
      <c r="H1040" s="649"/>
      <c r="I1040" s="651"/>
      <c r="J1040" s="649"/>
      <c r="K1040" s="649"/>
      <c r="L1040" s="647"/>
      <c r="M1040" s="653"/>
    </row>
    <row r="1041" spans="1:13">
      <c r="A1041" s="646"/>
      <c r="B1041" s="647"/>
      <c r="C1041" s="648"/>
      <c r="D1041" s="649"/>
      <c r="E1041" s="649"/>
      <c r="F1041" s="650"/>
      <c r="G1041" s="649"/>
      <c r="H1041" s="649"/>
      <c r="I1041" s="651"/>
      <c r="J1041" s="649"/>
      <c r="K1041" s="649"/>
      <c r="L1041" s="647"/>
      <c r="M1041" s="653"/>
    </row>
    <row r="1042" spans="1:13">
      <c r="A1042" s="646"/>
      <c r="B1042" s="647"/>
      <c r="C1042" s="648"/>
      <c r="D1042" s="649"/>
      <c r="E1042" s="649"/>
      <c r="F1042" s="650"/>
      <c r="G1042" s="649"/>
      <c r="H1042" s="649"/>
      <c r="I1042" s="651"/>
      <c r="J1042" s="649"/>
      <c r="K1042" s="649"/>
      <c r="L1042" s="647"/>
      <c r="M1042" s="653"/>
    </row>
    <row r="1043" spans="1:13">
      <c r="A1043" s="646"/>
      <c r="B1043" s="647"/>
      <c r="C1043" s="648"/>
      <c r="D1043" s="649"/>
      <c r="E1043" s="649"/>
      <c r="F1043" s="650"/>
      <c r="G1043" s="649"/>
      <c r="H1043" s="649"/>
      <c r="I1043" s="651"/>
      <c r="J1043" s="649"/>
      <c r="K1043" s="649"/>
      <c r="L1043" s="647"/>
      <c r="M1043" s="653"/>
    </row>
    <row r="1044" spans="1:13">
      <c r="A1044" s="646"/>
      <c r="B1044" s="647"/>
      <c r="C1044" s="648"/>
      <c r="D1044" s="649"/>
      <c r="E1044" s="649"/>
      <c r="F1044" s="650"/>
      <c r="G1044" s="649"/>
      <c r="H1044" s="649"/>
      <c r="I1044" s="651"/>
      <c r="J1044" s="649"/>
      <c r="K1044" s="649"/>
      <c r="L1044" s="647"/>
      <c r="M1044" s="653"/>
    </row>
    <row r="1045" spans="1:13">
      <c r="A1045" s="646"/>
      <c r="B1045" s="647"/>
      <c r="C1045" s="648"/>
      <c r="D1045" s="649"/>
      <c r="E1045" s="649"/>
      <c r="F1045" s="650"/>
      <c r="G1045" s="649"/>
      <c r="H1045" s="649"/>
      <c r="I1045" s="651"/>
      <c r="J1045" s="649"/>
      <c r="K1045" s="649"/>
      <c r="L1045" s="647"/>
      <c r="M1045" s="653"/>
    </row>
    <row r="1046" spans="1:13">
      <c r="A1046" s="646"/>
      <c r="B1046" s="647"/>
      <c r="C1046" s="648"/>
      <c r="D1046" s="649"/>
      <c r="E1046" s="649"/>
      <c r="F1046" s="650"/>
      <c r="G1046" s="649"/>
      <c r="H1046" s="649"/>
      <c r="I1046" s="651"/>
      <c r="J1046" s="649"/>
      <c r="K1046" s="649"/>
      <c r="L1046" s="647"/>
      <c r="M1046" s="653"/>
    </row>
    <row r="1047" spans="1:13">
      <c r="A1047" s="646"/>
      <c r="B1047" s="647"/>
      <c r="C1047" s="648"/>
      <c r="D1047" s="649"/>
      <c r="E1047" s="649"/>
      <c r="F1047" s="650"/>
      <c r="G1047" s="649"/>
      <c r="H1047" s="649"/>
      <c r="I1047" s="651"/>
      <c r="J1047" s="649"/>
      <c r="K1047" s="649"/>
      <c r="L1047" s="647"/>
      <c r="M1047" s="653"/>
    </row>
    <row r="1048" spans="1:13">
      <c r="A1048" s="646"/>
      <c r="B1048" s="647"/>
      <c r="C1048" s="648"/>
      <c r="D1048" s="649"/>
      <c r="E1048" s="649"/>
      <c r="F1048" s="650"/>
      <c r="G1048" s="649"/>
      <c r="H1048" s="649"/>
      <c r="I1048" s="651"/>
      <c r="J1048" s="649"/>
      <c r="K1048" s="649"/>
      <c r="L1048" s="647"/>
      <c r="M1048" s="653"/>
    </row>
    <row r="1049" spans="1:13">
      <c r="A1049" s="646"/>
      <c r="B1049" s="647"/>
      <c r="C1049" s="648"/>
      <c r="D1049" s="649"/>
      <c r="E1049" s="649"/>
      <c r="F1049" s="650"/>
      <c r="G1049" s="649"/>
      <c r="H1049" s="649"/>
      <c r="I1049" s="651"/>
      <c r="J1049" s="649"/>
      <c r="K1049" s="649"/>
      <c r="L1049" s="647"/>
      <c r="M1049" s="653"/>
    </row>
    <row r="1050" spans="1:13">
      <c r="A1050" s="646"/>
      <c r="B1050" s="647"/>
      <c r="C1050" s="648"/>
      <c r="D1050" s="649"/>
      <c r="E1050" s="649"/>
      <c r="F1050" s="650"/>
      <c r="G1050" s="649"/>
      <c r="H1050" s="649"/>
      <c r="I1050" s="651"/>
      <c r="J1050" s="649"/>
      <c r="K1050" s="649"/>
      <c r="L1050" s="647"/>
      <c r="M1050" s="653"/>
    </row>
    <row r="1051" spans="1:13">
      <c r="A1051" s="646"/>
      <c r="B1051" s="647"/>
      <c r="C1051" s="648"/>
      <c r="D1051" s="649"/>
      <c r="E1051" s="649"/>
      <c r="F1051" s="650"/>
      <c r="G1051" s="649"/>
      <c r="H1051" s="649"/>
      <c r="I1051" s="651"/>
      <c r="J1051" s="649"/>
      <c r="K1051" s="649"/>
      <c r="L1051" s="647"/>
      <c r="M1051" s="653"/>
    </row>
    <row r="1052" spans="1:13">
      <c r="A1052" s="646"/>
      <c r="B1052" s="647"/>
      <c r="C1052" s="648"/>
      <c r="D1052" s="649"/>
      <c r="E1052" s="649"/>
      <c r="F1052" s="650"/>
      <c r="G1052" s="649"/>
      <c r="H1052" s="649"/>
      <c r="I1052" s="651"/>
      <c r="J1052" s="649"/>
      <c r="K1052" s="649"/>
      <c r="L1052" s="647"/>
      <c r="M1052" s="653"/>
    </row>
    <row r="1053" spans="1:13">
      <c r="A1053" s="646"/>
      <c r="B1053" s="647"/>
      <c r="C1053" s="648"/>
      <c r="D1053" s="649"/>
      <c r="E1053" s="649"/>
      <c r="F1053" s="650"/>
      <c r="G1053" s="649"/>
      <c r="H1053" s="649"/>
      <c r="I1053" s="651"/>
      <c r="J1053" s="649"/>
      <c r="K1053" s="649"/>
      <c r="L1053" s="647"/>
      <c r="M1053" s="653"/>
    </row>
    <row r="1054" spans="1:13">
      <c r="A1054" s="646"/>
      <c r="B1054" s="647"/>
      <c r="C1054" s="648"/>
      <c r="D1054" s="649"/>
      <c r="E1054" s="649"/>
      <c r="F1054" s="650"/>
      <c r="G1054" s="649"/>
      <c r="H1054" s="649"/>
      <c r="I1054" s="651"/>
      <c r="J1054" s="649"/>
      <c r="K1054" s="649"/>
      <c r="L1054" s="647"/>
      <c r="M1054" s="653"/>
    </row>
    <row r="1055" spans="1:13">
      <c r="A1055" s="646"/>
      <c r="B1055" s="647"/>
      <c r="C1055" s="648"/>
      <c r="D1055" s="649"/>
      <c r="E1055" s="649"/>
      <c r="F1055" s="650"/>
      <c r="G1055" s="649"/>
      <c r="H1055" s="649"/>
      <c r="I1055" s="651"/>
      <c r="J1055" s="649"/>
      <c r="K1055" s="649"/>
      <c r="L1055" s="647"/>
      <c r="M1055" s="653"/>
    </row>
    <row r="1056" spans="1:13">
      <c r="A1056" s="646"/>
      <c r="B1056" s="647"/>
      <c r="C1056" s="648"/>
      <c r="D1056" s="649"/>
      <c r="E1056" s="649"/>
      <c r="F1056" s="650"/>
      <c r="G1056" s="649"/>
      <c r="H1056" s="649"/>
      <c r="I1056" s="651"/>
      <c r="J1056" s="649"/>
      <c r="K1056" s="649"/>
      <c r="L1056" s="647"/>
      <c r="M1056" s="653"/>
    </row>
    <row r="1057" spans="1:13">
      <c r="A1057" s="646"/>
      <c r="B1057" s="647"/>
      <c r="C1057" s="648"/>
      <c r="D1057" s="649"/>
      <c r="E1057" s="649"/>
      <c r="F1057" s="650"/>
      <c r="G1057" s="649"/>
      <c r="H1057" s="649"/>
      <c r="I1057" s="651"/>
      <c r="J1057" s="649"/>
      <c r="K1057" s="649"/>
      <c r="L1057" s="647"/>
      <c r="M1057" s="653"/>
    </row>
    <row r="1058" spans="1:13">
      <c r="A1058" s="646"/>
      <c r="B1058" s="647"/>
      <c r="C1058" s="648"/>
      <c r="D1058" s="649"/>
      <c r="E1058" s="649"/>
      <c r="F1058" s="650"/>
      <c r="G1058" s="649"/>
      <c r="H1058" s="649"/>
      <c r="I1058" s="651"/>
      <c r="J1058" s="649"/>
      <c r="K1058" s="649"/>
      <c r="L1058" s="647"/>
      <c r="M1058" s="653"/>
    </row>
    <row r="1059" spans="1:13">
      <c r="A1059" s="646"/>
      <c r="B1059" s="647"/>
      <c r="C1059" s="648"/>
      <c r="D1059" s="649"/>
      <c r="E1059" s="649"/>
      <c r="F1059" s="650"/>
      <c r="G1059" s="649"/>
      <c r="H1059" s="649"/>
      <c r="I1059" s="651"/>
      <c r="J1059" s="649"/>
      <c r="K1059" s="649"/>
      <c r="L1059" s="647"/>
      <c r="M1059" s="653"/>
    </row>
    <row r="1060" spans="1:13">
      <c r="A1060" s="646"/>
      <c r="B1060" s="647"/>
      <c r="C1060" s="648"/>
      <c r="D1060" s="649"/>
      <c r="E1060" s="649"/>
      <c r="F1060" s="650"/>
      <c r="G1060" s="649"/>
      <c r="H1060" s="649"/>
      <c r="I1060" s="651"/>
      <c r="J1060" s="649"/>
      <c r="K1060" s="649"/>
      <c r="L1060" s="647"/>
      <c r="M1060" s="653"/>
    </row>
    <row r="1061" spans="1:13">
      <c r="A1061" s="646"/>
      <c r="B1061" s="647"/>
      <c r="C1061" s="648"/>
      <c r="D1061" s="649"/>
      <c r="E1061" s="649"/>
      <c r="F1061" s="650"/>
      <c r="G1061" s="649"/>
      <c r="H1061" s="649"/>
      <c r="I1061" s="651"/>
      <c r="J1061" s="649"/>
      <c r="K1061" s="649"/>
      <c r="L1061" s="647"/>
      <c r="M1061" s="653"/>
    </row>
    <row r="1062" spans="1:13">
      <c r="A1062" s="646"/>
      <c r="B1062" s="647"/>
      <c r="C1062" s="648"/>
      <c r="D1062" s="649"/>
      <c r="E1062" s="649"/>
      <c r="F1062" s="650"/>
      <c r="G1062" s="649"/>
      <c r="H1062" s="649"/>
      <c r="I1062" s="651"/>
      <c r="J1062" s="649"/>
      <c r="K1062" s="649"/>
      <c r="L1062" s="647"/>
      <c r="M1062" s="653"/>
    </row>
    <row r="1063" spans="1:13">
      <c r="A1063" s="646"/>
      <c r="B1063" s="647"/>
      <c r="C1063" s="648"/>
      <c r="D1063" s="649"/>
      <c r="E1063" s="649"/>
      <c r="F1063" s="650"/>
      <c r="G1063" s="649"/>
      <c r="H1063" s="649"/>
      <c r="I1063" s="651"/>
      <c r="J1063" s="649"/>
      <c r="K1063" s="649"/>
      <c r="L1063" s="647"/>
      <c r="M1063" s="653"/>
    </row>
    <row r="1064" spans="1:13">
      <c r="A1064" s="646"/>
      <c r="B1064" s="647"/>
      <c r="C1064" s="648"/>
      <c r="D1064" s="649"/>
      <c r="E1064" s="649"/>
      <c r="F1064" s="650"/>
      <c r="G1064" s="649"/>
      <c r="H1064" s="649"/>
      <c r="I1064" s="651"/>
      <c r="J1064" s="649"/>
      <c r="K1064" s="649"/>
      <c r="L1064" s="647"/>
      <c r="M1064" s="653"/>
    </row>
    <row r="1065" spans="1:13">
      <c r="A1065" s="646"/>
      <c r="B1065" s="647"/>
      <c r="C1065" s="648"/>
      <c r="D1065" s="649"/>
      <c r="E1065" s="649"/>
      <c r="F1065" s="650"/>
      <c r="G1065" s="649"/>
      <c r="H1065" s="649"/>
      <c r="I1065" s="651"/>
      <c r="J1065" s="649"/>
      <c r="K1065" s="649"/>
      <c r="L1065" s="647"/>
      <c r="M1065" s="653"/>
    </row>
    <row r="1066" spans="1:13">
      <c r="A1066" s="646"/>
      <c r="B1066" s="647"/>
      <c r="C1066" s="648"/>
      <c r="D1066" s="649"/>
      <c r="E1066" s="649"/>
      <c r="F1066" s="650"/>
      <c r="G1066" s="649"/>
      <c r="H1066" s="649"/>
      <c r="I1066" s="651"/>
      <c r="J1066" s="649"/>
      <c r="K1066" s="649"/>
      <c r="L1066" s="647"/>
      <c r="M1066" s="653"/>
    </row>
    <row r="1067" spans="1:13">
      <c r="A1067" s="646"/>
      <c r="B1067" s="647"/>
      <c r="C1067" s="648"/>
      <c r="D1067" s="649"/>
      <c r="E1067" s="649"/>
      <c r="F1067" s="650"/>
      <c r="G1067" s="649"/>
      <c r="H1067" s="649"/>
      <c r="I1067" s="651"/>
      <c r="J1067" s="649"/>
      <c r="K1067" s="649"/>
      <c r="L1067" s="647"/>
      <c r="M1067" s="653"/>
    </row>
    <row r="1068" spans="1:13">
      <c r="A1068" s="646"/>
      <c r="B1068" s="647"/>
      <c r="C1068" s="648"/>
      <c r="D1068" s="649"/>
      <c r="E1068" s="649"/>
      <c r="F1068" s="650"/>
      <c r="G1068" s="649"/>
      <c r="H1068" s="649"/>
      <c r="I1068" s="651"/>
      <c r="J1068" s="649"/>
      <c r="K1068" s="649"/>
      <c r="L1068" s="647"/>
      <c r="M1068" s="653"/>
    </row>
    <row r="1069" spans="1:13">
      <c r="A1069" s="646"/>
      <c r="B1069" s="647"/>
      <c r="C1069" s="648"/>
      <c r="D1069" s="649"/>
      <c r="E1069" s="649"/>
      <c r="F1069" s="650"/>
      <c r="G1069" s="649"/>
      <c r="H1069" s="649"/>
      <c r="I1069" s="651"/>
      <c r="J1069" s="649"/>
      <c r="K1069" s="649"/>
      <c r="L1069" s="647"/>
      <c r="M1069" s="653"/>
    </row>
    <row r="1070" spans="1:13">
      <c r="A1070" s="646"/>
      <c r="B1070" s="647"/>
      <c r="C1070" s="648"/>
      <c r="D1070" s="649"/>
      <c r="E1070" s="649"/>
      <c r="F1070" s="650"/>
      <c r="G1070" s="649"/>
      <c r="H1070" s="649"/>
      <c r="I1070" s="651"/>
      <c r="J1070" s="649"/>
      <c r="K1070" s="649"/>
      <c r="L1070" s="647"/>
      <c r="M1070" s="653"/>
    </row>
    <row r="1071" spans="1:13">
      <c r="A1071" s="646"/>
      <c r="B1071" s="647"/>
      <c r="C1071" s="648"/>
      <c r="D1071" s="649"/>
      <c r="E1071" s="649"/>
      <c r="F1071" s="650"/>
      <c r="G1071" s="649"/>
      <c r="H1071" s="649"/>
      <c r="I1071" s="651"/>
      <c r="J1071" s="649"/>
      <c r="K1071" s="649"/>
      <c r="L1071" s="647"/>
      <c r="M1071" s="653"/>
    </row>
    <row r="1072" spans="1:13">
      <c r="A1072" s="646"/>
      <c r="B1072" s="647"/>
      <c r="C1072" s="648"/>
      <c r="D1072" s="649"/>
      <c r="E1072" s="649"/>
      <c r="F1072" s="650"/>
      <c r="G1072" s="649"/>
      <c r="H1072" s="649"/>
      <c r="I1072" s="651"/>
      <c r="J1072" s="649"/>
      <c r="K1072" s="649"/>
      <c r="L1072" s="647"/>
      <c r="M1072" s="653"/>
    </row>
    <row r="1073" spans="1:13">
      <c r="A1073" s="646"/>
      <c r="B1073" s="647"/>
      <c r="C1073" s="648"/>
      <c r="D1073" s="649"/>
      <c r="E1073" s="649"/>
      <c r="F1073" s="650"/>
      <c r="G1073" s="649"/>
      <c r="H1073" s="649"/>
      <c r="I1073" s="651"/>
      <c r="J1073" s="649"/>
      <c r="K1073" s="649"/>
      <c r="L1073" s="647"/>
      <c r="M1073" s="653"/>
    </row>
    <row r="1074" spans="1:13">
      <c r="A1074" s="646"/>
      <c r="B1074" s="647"/>
      <c r="C1074" s="648"/>
      <c r="D1074" s="649"/>
      <c r="E1074" s="649"/>
      <c r="F1074" s="650"/>
      <c r="G1074" s="649"/>
      <c r="H1074" s="649"/>
      <c r="I1074" s="651"/>
      <c r="J1074" s="649"/>
      <c r="K1074" s="649"/>
      <c r="L1074" s="647"/>
      <c r="M1074" s="653"/>
    </row>
    <row r="1075" spans="1:13">
      <c r="A1075" s="646"/>
      <c r="B1075" s="647"/>
      <c r="C1075" s="648"/>
      <c r="D1075" s="649"/>
      <c r="E1075" s="649"/>
      <c r="F1075" s="650"/>
      <c r="G1075" s="649"/>
      <c r="H1075" s="649"/>
      <c r="I1075" s="651"/>
      <c r="J1075" s="649"/>
      <c r="K1075" s="649"/>
      <c r="L1075" s="647"/>
      <c r="M1075" s="653"/>
    </row>
    <row r="1076" spans="1:13">
      <c r="A1076" s="646"/>
      <c r="B1076" s="647"/>
      <c r="C1076" s="648"/>
      <c r="D1076" s="649"/>
      <c r="E1076" s="649"/>
      <c r="F1076" s="650"/>
      <c r="G1076" s="649"/>
      <c r="H1076" s="649"/>
      <c r="I1076" s="651"/>
      <c r="J1076" s="649"/>
      <c r="K1076" s="649"/>
      <c r="L1076" s="647"/>
      <c r="M1076" s="653"/>
    </row>
    <row r="1077" spans="1:13">
      <c r="A1077" s="646"/>
      <c r="B1077" s="647"/>
      <c r="C1077" s="648"/>
      <c r="D1077" s="649"/>
      <c r="E1077" s="649"/>
      <c r="F1077" s="650"/>
      <c r="G1077" s="649"/>
      <c r="H1077" s="649"/>
      <c r="I1077" s="651"/>
      <c r="J1077" s="649"/>
      <c r="K1077" s="649"/>
      <c r="L1077" s="647"/>
      <c r="M1077" s="653"/>
    </row>
    <row r="1078" spans="1:13">
      <c r="A1078" s="646"/>
      <c r="B1078" s="647"/>
      <c r="C1078" s="648"/>
      <c r="D1078" s="649"/>
      <c r="E1078" s="649"/>
      <c r="F1078" s="650"/>
      <c r="G1078" s="649"/>
      <c r="H1078" s="649"/>
      <c r="I1078" s="651"/>
      <c r="J1078" s="649"/>
      <c r="K1078" s="649"/>
      <c r="L1078" s="647"/>
      <c r="M1078" s="653"/>
    </row>
    <row r="1079" spans="1:13">
      <c r="A1079" s="646"/>
      <c r="B1079" s="647"/>
      <c r="C1079" s="648"/>
      <c r="D1079" s="649"/>
      <c r="E1079" s="649"/>
      <c r="F1079" s="650"/>
      <c r="G1079" s="649"/>
      <c r="H1079" s="649"/>
      <c r="I1079" s="651"/>
      <c r="J1079" s="649"/>
      <c r="K1079" s="649"/>
      <c r="L1079" s="647"/>
      <c r="M1079" s="653"/>
    </row>
    <row r="1080" spans="1:13">
      <c r="A1080" s="646"/>
      <c r="B1080" s="647"/>
      <c r="C1080" s="648"/>
      <c r="D1080" s="649"/>
      <c r="E1080" s="649"/>
      <c r="F1080" s="650"/>
      <c r="G1080" s="649"/>
      <c r="H1080" s="649"/>
      <c r="I1080" s="651"/>
      <c r="J1080" s="649"/>
      <c r="K1080" s="649"/>
      <c r="L1080" s="647"/>
      <c r="M1080" s="653"/>
    </row>
    <row r="1081" spans="1:13">
      <c r="A1081" s="646"/>
      <c r="B1081" s="647"/>
      <c r="C1081" s="648"/>
      <c r="D1081" s="649"/>
      <c r="E1081" s="649"/>
      <c r="F1081" s="650"/>
      <c r="G1081" s="649"/>
      <c r="H1081" s="649"/>
      <c r="I1081" s="651"/>
      <c r="J1081" s="649"/>
      <c r="K1081" s="649"/>
      <c r="L1081" s="647"/>
      <c r="M1081" s="653"/>
    </row>
    <row r="1082" spans="1:13">
      <c r="A1082" s="646"/>
      <c r="B1082" s="647"/>
      <c r="C1082" s="648"/>
      <c r="D1082" s="649"/>
      <c r="E1082" s="649"/>
      <c r="F1082" s="650"/>
      <c r="G1082" s="649"/>
      <c r="H1082" s="649"/>
      <c r="I1082" s="651"/>
      <c r="J1082" s="649"/>
      <c r="K1082" s="649"/>
      <c r="L1082" s="647"/>
      <c r="M1082" s="653"/>
    </row>
    <row r="1083" spans="1:13">
      <c r="A1083" s="646"/>
      <c r="B1083" s="647"/>
      <c r="C1083" s="648"/>
      <c r="D1083" s="649"/>
      <c r="E1083" s="649"/>
      <c r="F1083" s="650"/>
      <c r="G1083" s="649"/>
      <c r="H1083" s="649"/>
      <c r="I1083" s="651"/>
      <c r="J1083" s="649"/>
      <c r="K1083" s="649"/>
      <c r="L1083" s="647"/>
      <c r="M1083" s="653"/>
    </row>
    <row r="1084" spans="1:13">
      <c r="A1084" s="646"/>
      <c r="B1084" s="647"/>
      <c r="C1084" s="648"/>
      <c r="D1084" s="649"/>
      <c r="E1084" s="649"/>
      <c r="F1084" s="650"/>
      <c r="G1084" s="649"/>
      <c r="H1084" s="649"/>
      <c r="I1084" s="651"/>
      <c r="J1084" s="649"/>
      <c r="K1084" s="649"/>
      <c r="L1084" s="647"/>
      <c r="M1084" s="653"/>
    </row>
    <row r="1085" spans="1:13">
      <c r="A1085" s="646"/>
      <c r="B1085" s="647"/>
      <c r="C1085" s="648"/>
      <c r="D1085" s="649"/>
      <c r="E1085" s="649"/>
      <c r="F1085" s="650"/>
      <c r="G1085" s="649"/>
      <c r="H1085" s="649"/>
      <c r="I1085" s="651"/>
      <c r="J1085" s="649"/>
      <c r="K1085" s="649"/>
      <c r="L1085" s="647"/>
      <c r="M1085" s="653"/>
    </row>
    <row r="1086" spans="1:13">
      <c r="A1086" s="646"/>
      <c r="B1086" s="647"/>
      <c r="C1086" s="648"/>
      <c r="D1086" s="649"/>
      <c r="E1086" s="649"/>
      <c r="F1086" s="650"/>
      <c r="G1086" s="649"/>
      <c r="H1086" s="649"/>
      <c r="I1086" s="651"/>
      <c r="J1086" s="649"/>
      <c r="K1086" s="649"/>
      <c r="L1086" s="647"/>
      <c r="M1086" s="653"/>
    </row>
    <row r="1087" spans="1:13">
      <c r="A1087" s="646"/>
      <c r="B1087" s="647"/>
      <c r="C1087" s="648"/>
      <c r="D1087" s="649"/>
      <c r="E1087" s="649"/>
      <c r="F1087" s="650"/>
      <c r="G1087" s="649"/>
      <c r="H1087" s="649"/>
      <c r="I1087" s="651"/>
      <c r="J1087" s="649"/>
      <c r="K1087" s="649"/>
      <c r="L1087" s="647"/>
      <c r="M1087" s="653"/>
    </row>
    <row r="1088" spans="1:13">
      <c r="A1088" s="646"/>
      <c r="B1088" s="647"/>
      <c r="C1088" s="648"/>
      <c r="D1088" s="649"/>
      <c r="E1088" s="649"/>
      <c r="F1088" s="650"/>
      <c r="G1088" s="649"/>
      <c r="H1088" s="649"/>
      <c r="I1088" s="651"/>
      <c r="J1088" s="649"/>
      <c r="K1088" s="649"/>
      <c r="L1088" s="647"/>
      <c r="M1088" s="653"/>
    </row>
    <row r="1089" spans="1:13">
      <c r="A1089" s="646"/>
      <c r="B1089" s="647"/>
      <c r="C1089" s="648"/>
      <c r="D1089" s="649"/>
      <c r="E1089" s="649"/>
      <c r="F1089" s="650"/>
      <c r="G1089" s="649"/>
      <c r="H1089" s="649"/>
      <c r="I1089" s="651"/>
      <c r="J1089" s="649"/>
      <c r="K1089" s="649"/>
      <c r="L1089" s="647"/>
      <c r="M1089" s="653"/>
    </row>
    <row r="1090" spans="1:13">
      <c r="A1090" s="646"/>
      <c r="B1090" s="647"/>
      <c r="C1090" s="648"/>
      <c r="D1090" s="649"/>
      <c r="E1090" s="649"/>
      <c r="F1090" s="650"/>
      <c r="G1090" s="649"/>
      <c r="H1090" s="649"/>
      <c r="I1090" s="651"/>
      <c r="J1090" s="649"/>
      <c r="K1090" s="649"/>
      <c r="L1090" s="647"/>
      <c r="M1090" s="653"/>
    </row>
    <row r="1091" spans="1:13">
      <c r="A1091" s="646"/>
      <c r="B1091" s="647"/>
      <c r="C1091" s="648"/>
      <c r="D1091" s="649"/>
      <c r="E1091" s="649"/>
      <c r="F1091" s="650"/>
      <c r="G1091" s="649"/>
      <c r="H1091" s="649"/>
      <c r="I1091" s="651"/>
      <c r="J1091" s="649"/>
      <c r="K1091" s="649"/>
      <c r="L1091" s="647"/>
      <c r="M1091" s="653"/>
    </row>
    <row r="1092" spans="1:13">
      <c r="A1092" s="646"/>
      <c r="B1092" s="647"/>
      <c r="C1092" s="648"/>
      <c r="D1092" s="649"/>
      <c r="E1092" s="649"/>
      <c r="F1092" s="650"/>
      <c r="G1092" s="649"/>
      <c r="H1092" s="649"/>
      <c r="I1092" s="651"/>
      <c r="J1092" s="649"/>
      <c r="K1092" s="649"/>
      <c r="L1092" s="647"/>
      <c r="M1092" s="653"/>
    </row>
    <row r="1093" spans="1:13">
      <c r="A1093" s="646"/>
      <c r="B1093" s="647"/>
      <c r="C1093" s="648"/>
      <c r="D1093" s="649"/>
      <c r="E1093" s="649"/>
      <c r="F1093" s="650"/>
      <c r="G1093" s="649"/>
      <c r="H1093" s="649"/>
      <c r="I1093" s="651"/>
      <c r="J1093" s="649"/>
      <c r="K1093" s="649"/>
      <c r="L1093" s="647"/>
      <c r="M1093" s="653"/>
    </row>
    <row r="1094" spans="1:13">
      <c r="A1094" s="646"/>
      <c r="B1094" s="647"/>
      <c r="C1094" s="648"/>
      <c r="D1094" s="649"/>
      <c r="E1094" s="649"/>
      <c r="F1094" s="650"/>
      <c r="G1094" s="649"/>
      <c r="H1094" s="649"/>
      <c r="I1094" s="651"/>
      <c r="J1094" s="649"/>
      <c r="K1094" s="649"/>
      <c r="L1094" s="647"/>
      <c r="M1094" s="653"/>
    </row>
    <row r="1095" spans="1:13">
      <c r="A1095" s="646"/>
      <c r="B1095" s="647"/>
      <c r="C1095" s="648"/>
      <c r="D1095" s="649"/>
      <c r="E1095" s="649"/>
      <c r="F1095" s="650"/>
      <c r="G1095" s="649"/>
      <c r="H1095" s="649"/>
      <c r="I1095" s="651"/>
      <c r="J1095" s="649"/>
      <c r="K1095" s="649"/>
      <c r="L1095" s="647"/>
      <c r="M1095" s="653"/>
    </row>
    <row r="1096" spans="1:13">
      <c r="A1096" s="646"/>
      <c r="B1096" s="647"/>
      <c r="C1096" s="648"/>
      <c r="D1096" s="649"/>
      <c r="E1096" s="649"/>
      <c r="F1096" s="650"/>
      <c r="G1096" s="649"/>
      <c r="H1096" s="649"/>
      <c r="I1096" s="651"/>
      <c r="J1096" s="649"/>
      <c r="K1096" s="649"/>
      <c r="L1096" s="647"/>
      <c r="M1096" s="653"/>
    </row>
    <row r="1097" spans="1:13">
      <c r="A1097" s="646"/>
      <c r="B1097" s="647"/>
      <c r="C1097" s="648"/>
      <c r="D1097" s="649"/>
      <c r="E1097" s="649"/>
      <c r="F1097" s="650"/>
      <c r="G1097" s="649"/>
      <c r="H1097" s="649"/>
      <c r="I1097" s="651"/>
      <c r="J1097" s="649"/>
      <c r="K1097" s="649"/>
      <c r="L1097" s="647"/>
      <c r="M1097" s="653"/>
    </row>
    <row r="1098" spans="1:13">
      <c r="A1098" s="646"/>
      <c r="B1098" s="647"/>
      <c r="C1098" s="648"/>
      <c r="D1098" s="649"/>
      <c r="E1098" s="649"/>
      <c r="F1098" s="650"/>
      <c r="G1098" s="649"/>
      <c r="H1098" s="649"/>
      <c r="I1098" s="651"/>
      <c r="J1098" s="649"/>
      <c r="K1098" s="649"/>
      <c r="L1098" s="647"/>
      <c r="M1098" s="653"/>
    </row>
    <row r="1099" spans="1:13">
      <c r="A1099" s="646"/>
      <c r="B1099" s="647"/>
      <c r="C1099" s="648"/>
      <c r="D1099" s="649"/>
      <c r="E1099" s="649"/>
      <c r="F1099" s="650"/>
      <c r="G1099" s="649"/>
      <c r="H1099" s="649"/>
      <c r="I1099" s="651"/>
      <c r="J1099" s="649"/>
      <c r="K1099" s="649"/>
      <c r="L1099" s="647"/>
      <c r="M1099" s="653"/>
    </row>
    <row r="1100" spans="1:13">
      <c r="A1100" s="646"/>
      <c r="B1100" s="647"/>
      <c r="C1100" s="648"/>
      <c r="D1100" s="649"/>
      <c r="E1100" s="649"/>
      <c r="F1100" s="650"/>
      <c r="G1100" s="649"/>
      <c r="H1100" s="649"/>
      <c r="I1100" s="651"/>
      <c r="J1100" s="649"/>
      <c r="K1100" s="649"/>
      <c r="L1100" s="647"/>
      <c r="M1100" s="653"/>
    </row>
    <row r="1101" spans="1:13">
      <c r="A1101" s="646"/>
      <c r="B1101" s="647"/>
      <c r="C1101" s="648"/>
      <c r="D1101" s="649"/>
      <c r="E1101" s="649"/>
      <c r="F1101" s="650"/>
      <c r="G1101" s="649"/>
      <c r="H1101" s="649"/>
      <c r="I1101" s="651"/>
      <c r="J1101" s="649"/>
      <c r="K1101" s="649"/>
      <c r="L1101" s="647"/>
      <c r="M1101" s="653"/>
    </row>
    <row r="1102" spans="1:13">
      <c r="A1102" s="646"/>
      <c r="B1102" s="647"/>
      <c r="C1102" s="648"/>
      <c r="D1102" s="649"/>
      <c r="E1102" s="649"/>
      <c r="F1102" s="650"/>
      <c r="G1102" s="649"/>
      <c r="H1102" s="649"/>
      <c r="I1102" s="651"/>
      <c r="J1102" s="649"/>
      <c r="K1102" s="649"/>
      <c r="L1102" s="647"/>
      <c r="M1102" s="653"/>
    </row>
    <row r="1103" spans="1:13">
      <c r="A1103" s="646"/>
      <c r="B1103" s="647"/>
      <c r="C1103" s="648"/>
      <c r="D1103" s="649"/>
      <c r="E1103" s="649"/>
      <c r="F1103" s="650"/>
      <c r="G1103" s="649"/>
      <c r="H1103" s="649"/>
      <c r="I1103" s="651"/>
      <c r="J1103" s="649"/>
      <c r="K1103" s="649"/>
      <c r="L1103" s="647"/>
      <c r="M1103" s="653"/>
    </row>
    <row r="1104" spans="1:13">
      <c r="A1104" s="646"/>
      <c r="B1104" s="647"/>
      <c r="C1104" s="648"/>
      <c r="D1104" s="649"/>
      <c r="E1104" s="649"/>
      <c r="F1104" s="650"/>
      <c r="G1104" s="649"/>
      <c r="H1104" s="649"/>
      <c r="I1104" s="651"/>
      <c r="J1104" s="649"/>
      <c r="K1104" s="649"/>
      <c r="L1104" s="647"/>
      <c r="M1104" s="653"/>
    </row>
    <row r="1105" spans="1:13">
      <c r="A1105" s="646"/>
      <c r="B1105" s="647"/>
      <c r="C1105" s="648"/>
      <c r="D1105" s="649"/>
      <c r="E1105" s="649"/>
      <c r="F1105" s="650"/>
      <c r="G1105" s="649"/>
      <c r="H1105" s="649"/>
      <c r="I1105" s="651"/>
      <c r="J1105" s="649"/>
      <c r="K1105" s="649"/>
      <c r="L1105" s="647"/>
      <c r="M1105" s="653"/>
    </row>
    <row r="1106" spans="1:13">
      <c r="A1106" s="646"/>
      <c r="B1106" s="647"/>
      <c r="C1106" s="648"/>
      <c r="D1106" s="649"/>
      <c r="E1106" s="649"/>
      <c r="F1106" s="650"/>
      <c r="G1106" s="649"/>
      <c r="H1106" s="649"/>
      <c r="I1106" s="651"/>
      <c r="J1106" s="649"/>
      <c r="K1106" s="649"/>
      <c r="L1106" s="647"/>
      <c r="M1106" s="653"/>
    </row>
    <row r="1107" spans="1:13">
      <c r="A1107" s="646"/>
      <c r="B1107" s="647"/>
      <c r="C1107" s="648"/>
      <c r="D1107" s="649"/>
      <c r="E1107" s="649"/>
      <c r="F1107" s="650"/>
      <c r="G1107" s="649"/>
      <c r="H1107" s="649"/>
      <c r="I1107" s="651"/>
      <c r="J1107" s="649"/>
      <c r="K1107" s="649"/>
      <c r="L1107" s="647"/>
      <c r="M1107" s="653"/>
    </row>
    <row r="1108" spans="1:13">
      <c r="A1108" s="646"/>
      <c r="B1108" s="647"/>
      <c r="C1108" s="648"/>
      <c r="D1108" s="649"/>
      <c r="E1108" s="649"/>
      <c r="F1108" s="650"/>
      <c r="G1108" s="649"/>
      <c r="H1108" s="649"/>
      <c r="I1108" s="651"/>
      <c r="J1108" s="649"/>
      <c r="K1108" s="649"/>
      <c r="L1108" s="647"/>
      <c r="M1108" s="653"/>
    </row>
    <row r="1109" spans="1:13">
      <c r="A1109" s="646"/>
      <c r="B1109" s="647"/>
      <c r="C1109" s="648"/>
      <c r="D1109" s="649"/>
      <c r="E1109" s="649"/>
      <c r="F1109" s="650"/>
      <c r="G1109" s="649"/>
      <c r="H1109" s="649"/>
      <c r="I1109" s="651"/>
      <c r="J1109" s="649"/>
      <c r="K1109" s="649"/>
      <c r="L1109" s="647"/>
      <c r="M1109" s="653"/>
    </row>
    <row r="1110" spans="1:13">
      <c r="A1110" s="646"/>
      <c r="B1110" s="647"/>
      <c r="C1110" s="648"/>
      <c r="D1110" s="649"/>
      <c r="E1110" s="649"/>
      <c r="F1110" s="650"/>
      <c r="G1110" s="649"/>
      <c r="H1110" s="649"/>
      <c r="I1110" s="651"/>
      <c r="J1110" s="649"/>
      <c r="K1110" s="649"/>
      <c r="L1110" s="647"/>
      <c r="M1110" s="653"/>
    </row>
    <row r="1111" spans="1:13">
      <c r="A1111" s="646"/>
      <c r="B1111" s="647"/>
      <c r="C1111" s="648"/>
      <c r="D1111" s="649"/>
      <c r="E1111" s="649"/>
      <c r="F1111" s="650"/>
      <c r="G1111" s="649"/>
      <c r="H1111" s="649"/>
      <c r="I1111" s="651"/>
      <c r="J1111" s="649"/>
      <c r="K1111" s="649"/>
      <c r="L1111" s="647"/>
      <c r="M1111" s="653"/>
    </row>
    <row r="1112" spans="1:13">
      <c r="A1112" s="646"/>
      <c r="B1112" s="647"/>
      <c r="C1112" s="648"/>
      <c r="D1112" s="649"/>
      <c r="E1112" s="649"/>
      <c r="F1112" s="650"/>
      <c r="G1112" s="649"/>
      <c r="H1112" s="649"/>
      <c r="I1112" s="651"/>
      <c r="J1112" s="649"/>
      <c r="K1112" s="649"/>
      <c r="L1112" s="647"/>
      <c r="M1112" s="653"/>
    </row>
    <row r="1113" spans="1:13">
      <c r="A1113" s="646"/>
      <c r="B1113" s="647"/>
      <c r="C1113" s="648"/>
      <c r="D1113" s="649"/>
      <c r="E1113" s="649"/>
      <c r="F1113" s="650"/>
      <c r="G1113" s="649"/>
      <c r="H1113" s="649"/>
      <c r="I1113" s="651"/>
      <c r="J1113" s="649"/>
      <c r="K1113" s="649"/>
      <c r="L1113" s="647"/>
      <c r="M1113" s="653"/>
    </row>
    <row r="1114" spans="1:13">
      <c r="A1114" s="646"/>
      <c r="B1114" s="647"/>
      <c r="C1114" s="648"/>
      <c r="D1114" s="649"/>
      <c r="E1114" s="649"/>
      <c r="F1114" s="650"/>
      <c r="G1114" s="649"/>
      <c r="H1114" s="649"/>
      <c r="I1114" s="651"/>
      <c r="J1114" s="649"/>
      <c r="K1114" s="649"/>
      <c r="L1114" s="647"/>
      <c r="M1114" s="653"/>
    </row>
    <row r="1115" spans="1:13">
      <c r="A1115" s="646"/>
      <c r="B1115" s="647"/>
      <c r="C1115" s="648"/>
      <c r="D1115" s="649"/>
      <c r="E1115" s="649"/>
      <c r="F1115" s="650"/>
      <c r="G1115" s="649"/>
      <c r="H1115" s="649"/>
      <c r="I1115" s="651"/>
      <c r="J1115" s="649"/>
      <c r="K1115" s="649"/>
      <c r="L1115" s="647"/>
      <c r="M1115" s="653"/>
    </row>
    <row r="1116" spans="1:13">
      <c r="A1116" s="646"/>
      <c r="B1116" s="647"/>
      <c r="C1116" s="648"/>
      <c r="D1116" s="649"/>
      <c r="E1116" s="649"/>
      <c r="F1116" s="650"/>
      <c r="G1116" s="649"/>
      <c r="H1116" s="649"/>
      <c r="I1116" s="651"/>
      <c r="J1116" s="649"/>
      <c r="K1116" s="649"/>
      <c r="L1116" s="647"/>
      <c r="M1116" s="653"/>
    </row>
    <row r="1117" spans="1:13">
      <c r="A1117" s="646"/>
      <c r="B1117" s="647"/>
      <c r="C1117" s="648"/>
      <c r="D1117" s="649"/>
      <c r="E1117" s="649"/>
      <c r="F1117" s="650"/>
      <c r="G1117" s="649"/>
      <c r="H1117" s="649"/>
      <c r="I1117" s="651"/>
      <c r="J1117" s="649"/>
      <c r="K1117" s="649"/>
      <c r="L1117" s="647"/>
      <c r="M1117" s="653"/>
    </row>
    <row r="1118" spans="1:13">
      <c r="A1118" s="646"/>
      <c r="B1118" s="647"/>
      <c r="C1118" s="648"/>
      <c r="D1118" s="649"/>
      <c r="E1118" s="649"/>
      <c r="F1118" s="650"/>
      <c r="G1118" s="649"/>
      <c r="H1118" s="649"/>
      <c r="I1118" s="651"/>
      <c r="J1118" s="649"/>
      <c r="K1118" s="649"/>
      <c r="L1118" s="647"/>
      <c r="M1118" s="653"/>
    </row>
    <row r="1119" spans="1:13">
      <c r="A1119" s="646"/>
      <c r="B1119" s="647"/>
      <c r="C1119" s="648"/>
      <c r="D1119" s="649"/>
      <c r="E1119" s="649"/>
      <c r="F1119" s="650"/>
      <c r="G1119" s="649"/>
      <c r="H1119" s="649"/>
      <c r="I1119" s="651"/>
      <c r="J1119" s="649"/>
      <c r="K1119" s="649"/>
      <c r="L1119" s="647"/>
      <c r="M1119" s="653"/>
    </row>
    <row r="1120" spans="1:13">
      <c r="A1120" s="646"/>
      <c r="B1120" s="647"/>
      <c r="C1120" s="648"/>
      <c r="D1120" s="649"/>
      <c r="E1120" s="649"/>
      <c r="F1120" s="650"/>
      <c r="G1120" s="649"/>
      <c r="H1120" s="649"/>
      <c r="I1120" s="651"/>
      <c r="J1120" s="649"/>
      <c r="K1120" s="649"/>
      <c r="L1120" s="647"/>
      <c r="M1120" s="653"/>
    </row>
    <row r="1121" spans="1:13">
      <c r="A1121" s="646"/>
      <c r="B1121" s="647"/>
      <c r="C1121" s="648"/>
      <c r="D1121" s="649"/>
      <c r="E1121" s="649"/>
      <c r="F1121" s="650"/>
      <c r="G1121" s="649"/>
      <c r="H1121" s="649"/>
      <c r="I1121" s="651"/>
      <c r="J1121" s="649"/>
      <c r="K1121" s="649"/>
      <c r="L1121" s="647"/>
      <c r="M1121" s="653"/>
    </row>
    <row r="1122" spans="1:13">
      <c r="A1122" s="646"/>
      <c r="B1122" s="647"/>
      <c r="C1122" s="648"/>
      <c r="D1122" s="649"/>
      <c r="E1122" s="649"/>
      <c r="F1122" s="650"/>
      <c r="G1122" s="649"/>
      <c r="H1122" s="649"/>
      <c r="I1122" s="651"/>
      <c r="J1122" s="649"/>
      <c r="K1122" s="649"/>
      <c r="L1122" s="647"/>
      <c r="M1122" s="653"/>
    </row>
    <row r="1123" spans="1:13">
      <c r="A1123" s="646"/>
      <c r="B1123" s="647"/>
      <c r="C1123" s="648"/>
      <c r="D1123" s="649"/>
      <c r="E1123" s="649"/>
      <c r="F1123" s="650"/>
      <c r="G1123" s="649"/>
      <c r="H1123" s="649"/>
      <c r="I1123" s="651"/>
      <c r="J1123" s="649"/>
      <c r="K1123" s="649"/>
      <c r="L1123" s="647"/>
      <c r="M1123" s="653"/>
    </row>
    <row r="1124" spans="1:13">
      <c r="A1124" s="646"/>
      <c r="B1124" s="647"/>
      <c r="C1124" s="648"/>
      <c r="D1124" s="649"/>
      <c r="E1124" s="649"/>
      <c r="F1124" s="650"/>
      <c r="G1124" s="649"/>
      <c r="H1124" s="649"/>
      <c r="I1124" s="651"/>
      <c r="J1124" s="649"/>
      <c r="K1124" s="649"/>
      <c r="L1124" s="647"/>
      <c r="M1124" s="653"/>
    </row>
    <row r="1125" spans="1:13">
      <c r="A1125" s="646"/>
      <c r="B1125" s="647"/>
      <c r="C1125" s="648"/>
      <c r="D1125" s="649"/>
      <c r="E1125" s="649"/>
      <c r="F1125" s="650"/>
      <c r="G1125" s="649"/>
      <c r="H1125" s="649"/>
      <c r="I1125" s="651"/>
      <c r="J1125" s="649"/>
      <c r="K1125" s="649"/>
      <c r="L1125" s="647"/>
      <c r="M1125" s="653"/>
    </row>
    <row r="1126" spans="1:13">
      <c r="A1126" s="646"/>
      <c r="B1126" s="647"/>
      <c r="C1126" s="648"/>
      <c r="D1126" s="649"/>
      <c r="E1126" s="649"/>
      <c r="F1126" s="650"/>
      <c r="G1126" s="649"/>
      <c r="H1126" s="649"/>
      <c r="I1126" s="651"/>
      <c r="J1126" s="649"/>
      <c r="K1126" s="649"/>
      <c r="L1126" s="647"/>
      <c r="M1126" s="653"/>
    </row>
    <row r="1127" spans="1:13">
      <c r="A1127" s="646"/>
      <c r="B1127" s="647"/>
      <c r="C1127" s="648"/>
      <c r="D1127" s="649"/>
      <c r="E1127" s="649"/>
      <c r="F1127" s="650"/>
      <c r="G1127" s="649"/>
      <c r="H1127" s="649"/>
      <c r="I1127" s="651"/>
      <c r="J1127" s="649"/>
      <c r="K1127" s="649"/>
      <c r="L1127" s="647"/>
      <c r="M1127" s="653"/>
    </row>
    <row r="1128" spans="1:13">
      <c r="A1128" s="646"/>
      <c r="B1128" s="647"/>
      <c r="C1128" s="648"/>
      <c r="D1128" s="649"/>
      <c r="E1128" s="649"/>
      <c r="F1128" s="650"/>
      <c r="G1128" s="649"/>
      <c r="H1128" s="649"/>
      <c r="I1128" s="651"/>
      <c r="J1128" s="649"/>
      <c r="K1128" s="649"/>
      <c r="L1128" s="647"/>
      <c r="M1128" s="653"/>
    </row>
    <row r="1129" spans="1:13">
      <c r="A1129" s="646"/>
      <c r="B1129" s="647"/>
      <c r="C1129" s="648"/>
      <c r="D1129" s="649"/>
      <c r="E1129" s="649"/>
      <c r="F1129" s="650"/>
      <c r="G1129" s="649"/>
      <c r="H1129" s="649"/>
      <c r="I1129" s="651"/>
      <c r="J1129" s="649"/>
      <c r="K1129" s="649"/>
      <c r="L1129" s="647"/>
      <c r="M1129" s="653"/>
    </row>
    <row r="1130" spans="1:13">
      <c r="A1130" s="646"/>
      <c r="B1130" s="647"/>
      <c r="C1130" s="648"/>
      <c r="D1130" s="649"/>
      <c r="E1130" s="649"/>
      <c r="F1130" s="650"/>
      <c r="G1130" s="649"/>
      <c r="H1130" s="649"/>
      <c r="I1130" s="651"/>
      <c r="J1130" s="649"/>
      <c r="K1130" s="649"/>
      <c r="L1130" s="647"/>
      <c r="M1130" s="653"/>
    </row>
    <row r="1131" spans="1:13">
      <c r="A1131" s="646"/>
      <c r="B1131" s="647"/>
      <c r="C1131" s="648"/>
      <c r="D1131" s="649"/>
      <c r="E1131" s="649"/>
      <c r="F1131" s="650"/>
      <c r="G1131" s="649"/>
      <c r="H1131" s="649"/>
      <c r="I1131" s="651"/>
      <c r="J1131" s="649"/>
      <c r="K1131" s="649"/>
      <c r="L1131" s="647"/>
      <c r="M1131" s="653"/>
    </row>
    <row r="1132" spans="1:13">
      <c r="A1132" s="646"/>
      <c r="B1132" s="647"/>
      <c r="C1132" s="648"/>
      <c r="D1132" s="649"/>
      <c r="E1132" s="649"/>
      <c r="F1132" s="650"/>
      <c r="G1132" s="649"/>
      <c r="H1132" s="649"/>
      <c r="I1132" s="651"/>
      <c r="J1132" s="649"/>
      <c r="K1132" s="649"/>
      <c r="L1132" s="647"/>
      <c r="M1132" s="653"/>
    </row>
    <row r="1133" spans="1:13">
      <c r="A1133" s="646"/>
      <c r="B1133" s="647"/>
      <c r="C1133" s="648"/>
      <c r="D1133" s="649"/>
      <c r="E1133" s="649"/>
      <c r="F1133" s="650"/>
      <c r="G1133" s="649"/>
      <c r="H1133" s="649"/>
      <c r="I1133" s="651"/>
      <c r="J1133" s="649"/>
      <c r="K1133" s="649"/>
      <c r="L1133" s="647"/>
      <c r="M1133" s="653"/>
    </row>
    <row r="1134" spans="1:13">
      <c r="A1134" s="646"/>
      <c r="B1134" s="647"/>
      <c r="C1134" s="648"/>
      <c r="D1134" s="649"/>
      <c r="E1134" s="649"/>
      <c r="F1134" s="650"/>
      <c r="G1134" s="649"/>
      <c r="H1134" s="649"/>
      <c r="I1134" s="651"/>
      <c r="J1134" s="649"/>
      <c r="K1134" s="649"/>
      <c r="L1134" s="647"/>
      <c r="M1134" s="653"/>
    </row>
    <row r="1135" spans="1:13">
      <c r="A1135" s="646"/>
      <c r="B1135" s="647"/>
      <c r="C1135" s="648"/>
      <c r="D1135" s="649"/>
      <c r="E1135" s="649"/>
      <c r="F1135" s="650"/>
      <c r="G1135" s="649"/>
      <c r="H1135" s="649"/>
      <c r="I1135" s="651"/>
      <c r="J1135" s="649"/>
      <c r="K1135" s="649"/>
      <c r="L1135" s="647"/>
      <c r="M1135" s="653"/>
    </row>
    <row r="1136" spans="1:13">
      <c r="A1136" s="646"/>
      <c r="B1136" s="647"/>
      <c r="C1136" s="648"/>
      <c r="D1136" s="649"/>
      <c r="E1136" s="649"/>
      <c r="F1136" s="650"/>
      <c r="G1136" s="649"/>
      <c r="H1136" s="649"/>
      <c r="I1136" s="651"/>
      <c r="J1136" s="649"/>
      <c r="K1136" s="649"/>
      <c r="L1136" s="647"/>
      <c r="M1136" s="653"/>
    </row>
    <row r="1137" spans="1:13">
      <c r="A1137" s="646"/>
      <c r="B1137" s="647"/>
      <c r="C1137" s="648"/>
      <c r="D1137" s="649"/>
      <c r="E1137" s="649"/>
      <c r="F1137" s="650"/>
      <c r="G1137" s="649"/>
      <c r="H1137" s="649"/>
      <c r="I1137" s="651"/>
      <c r="J1137" s="649"/>
      <c r="K1137" s="649"/>
      <c r="L1137" s="647"/>
      <c r="M1137" s="653"/>
    </row>
    <row r="1138" spans="1:13">
      <c r="A1138" s="646"/>
      <c r="B1138" s="647"/>
      <c r="C1138" s="648"/>
      <c r="D1138" s="649"/>
      <c r="E1138" s="649"/>
      <c r="F1138" s="650"/>
      <c r="G1138" s="649"/>
      <c r="H1138" s="649"/>
      <c r="I1138" s="651"/>
      <c r="J1138" s="649"/>
      <c r="K1138" s="649"/>
      <c r="L1138" s="647"/>
      <c r="M1138" s="653"/>
    </row>
    <row r="1139" spans="1:13">
      <c r="A1139" s="646"/>
      <c r="B1139" s="647"/>
      <c r="C1139" s="648"/>
      <c r="D1139" s="649"/>
      <c r="E1139" s="649"/>
      <c r="F1139" s="650"/>
      <c r="G1139" s="649"/>
      <c r="H1139" s="649"/>
      <c r="I1139" s="651"/>
      <c r="J1139" s="649"/>
      <c r="K1139" s="649"/>
      <c r="L1139" s="647"/>
      <c r="M1139" s="653"/>
    </row>
    <row r="1140" spans="1:13">
      <c r="A1140" s="646"/>
      <c r="B1140" s="647"/>
      <c r="C1140" s="648"/>
      <c r="D1140" s="649"/>
      <c r="E1140" s="649"/>
      <c r="F1140" s="650"/>
      <c r="G1140" s="649"/>
      <c r="H1140" s="649"/>
      <c r="I1140" s="651"/>
      <c r="J1140" s="649"/>
      <c r="K1140" s="649"/>
      <c r="L1140" s="647"/>
      <c r="M1140" s="653"/>
    </row>
    <row r="1141" spans="1:13">
      <c r="A1141" s="646"/>
      <c r="B1141" s="647"/>
      <c r="C1141" s="648"/>
      <c r="D1141" s="649"/>
      <c r="E1141" s="649"/>
      <c r="F1141" s="650"/>
      <c r="G1141" s="649"/>
      <c r="H1141" s="649"/>
      <c r="I1141" s="651"/>
      <c r="J1141" s="649"/>
      <c r="K1141" s="649"/>
      <c r="L1141" s="647"/>
      <c r="M1141" s="653"/>
    </row>
    <row r="1142" spans="1:13">
      <c r="A1142" s="646"/>
      <c r="B1142" s="647"/>
      <c r="C1142" s="648"/>
      <c r="D1142" s="649"/>
      <c r="E1142" s="649"/>
      <c r="F1142" s="650"/>
      <c r="G1142" s="649"/>
      <c r="H1142" s="649"/>
      <c r="I1142" s="651"/>
      <c r="J1142" s="649"/>
      <c r="K1142" s="649"/>
      <c r="L1142" s="647"/>
      <c r="M1142" s="653"/>
    </row>
    <row r="1143" spans="1:13">
      <c r="A1143" s="646"/>
      <c r="B1143" s="647"/>
      <c r="C1143" s="648"/>
      <c r="D1143" s="649"/>
      <c r="E1143" s="649"/>
      <c r="F1143" s="650"/>
      <c r="G1143" s="649"/>
      <c r="H1143" s="649"/>
      <c r="I1143" s="651"/>
      <c r="J1143" s="649"/>
      <c r="K1143" s="649"/>
      <c r="L1143" s="647"/>
      <c r="M1143" s="653"/>
    </row>
    <row r="1144" spans="1:13">
      <c r="A1144" s="646"/>
      <c r="B1144" s="647"/>
      <c r="C1144" s="648"/>
      <c r="D1144" s="649"/>
      <c r="E1144" s="649"/>
      <c r="F1144" s="650"/>
      <c r="G1144" s="649"/>
      <c r="H1144" s="649"/>
      <c r="I1144" s="651"/>
      <c r="J1144" s="649"/>
      <c r="K1144" s="649"/>
      <c r="L1144" s="647"/>
      <c r="M1144" s="653"/>
    </row>
    <row r="1145" spans="1:13">
      <c r="A1145" s="646"/>
      <c r="B1145" s="647"/>
      <c r="C1145" s="648"/>
      <c r="D1145" s="649"/>
      <c r="E1145" s="649"/>
      <c r="F1145" s="650"/>
      <c r="G1145" s="649"/>
      <c r="H1145" s="649"/>
      <c r="I1145" s="651"/>
      <c r="J1145" s="649"/>
      <c r="K1145" s="649"/>
      <c r="L1145" s="647"/>
      <c r="M1145" s="653"/>
    </row>
    <row r="1146" spans="1:13">
      <c r="A1146" s="646"/>
      <c r="B1146" s="647"/>
      <c r="C1146" s="648"/>
      <c r="D1146" s="649"/>
      <c r="E1146" s="649"/>
      <c r="F1146" s="650"/>
      <c r="G1146" s="649"/>
      <c r="H1146" s="649"/>
      <c r="I1146" s="651"/>
      <c r="J1146" s="649"/>
      <c r="K1146" s="649"/>
      <c r="L1146" s="647"/>
      <c r="M1146" s="653"/>
    </row>
    <row r="1147" spans="1:13">
      <c r="A1147" s="646"/>
      <c r="B1147" s="647"/>
      <c r="C1147" s="648"/>
      <c r="D1147" s="649"/>
      <c r="E1147" s="649"/>
      <c r="F1147" s="650"/>
      <c r="G1147" s="649"/>
      <c r="H1147" s="649"/>
      <c r="I1147" s="651"/>
      <c r="J1147" s="649"/>
      <c r="K1147" s="649"/>
      <c r="L1147" s="647"/>
      <c r="M1147" s="653"/>
    </row>
    <row r="1148" spans="1:13">
      <c r="A1148" s="646"/>
      <c r="B1148" s="647"/>
      <c r="C1148" s="648"/>
      <c r="D1148" s="649"/>
      <c r="E1148" s="649"/>
      <c r="F1148" s="650"/>
      <c r="G1148" s="649"/>
      <c r="H1148" s="649"/>
      <c r="I1148" s="651"/>
      <c r="J1148" s="649"/>
      <c r="K1148" s="649"/>
      <c r="L1148" s="647"/>
      <c r="M1148" s="653"/>
    </row>
    <row r="1149" spans="1:13">
      <c r="A1149" s="646"/>
      <c r="B1149" s="647"/>
      <c r="C1149" s="648"/>
      <c r="D1149" s="649"/>
      <c r="E1149" s="649"/>
      <c r="F1149" s="650"/>
      <c r="G1149" s="649"/>
      <c r="H1149" s="649"/>
      <c r="I1149" s="651"/>
      <c r="J1149" s="649"/>
      <c r="K1149" s="649"/>
      <c r="L1149" s="647"/>
      <c r="M1149" s="653"/>
    </row>
    <row r="1150" spans="1:13">
      <c r="A1150" s="646"/>
      <c r="B1150" s="647"/>
      <c r="C1150" s="648"/>
      <c r="D1150" s="649"/>
      <c r="E1150" s="649"/>
      <c r="F1150" s="650"/>
      <c r="G1150" s="649"/>
      <c r="H1150" s="649"/>
      <c r="I1150" s="651"/>
      <c r="J1150" s="649"/>
      <c r="K1150" s="649"/>
      <c r="L1150" s="647"/>
      <c r="M1150" s="653"/>
    </row>
    <row r="1151" spans="1:13">
      <c r="A1151" s="646"/>
      <c r="B1151" s="647"/>
      <c r="C1151" s="648"/>
      <c r="D1151" s="649"/>
      <c r="E1151" s="649"/>
      <c r="F1151" s="650"/>
      <c r="G1151" s="649"/>
      <c r="H1151" s="649"/>
      <c r="I1151" s="651"/>
      <c r="J1151" s="649"/>
      <c r="K1151" s="649"/>
      <c r="L1151" s="647"/>
      <c r="M1151" s="653"/>
    </row>
    <row r="1152" spans="1:13">
      <c r="A1152" s="646"/>
      <c r="B1152" s="647"/>
      <c r="C1152" s="648"/>
      <c r="D1152" s="649"/>
      <c r="E1152" s="649"/>
      <c r="F1152" s="650"/>
      <c r="G1152" s="649"/>
      <c r="H1152" s="649"/>
      <c r="I1152" s="651"/>
      <c r="J1152" s="649"/>
      <c r="K1152" s="649"/>
      <c r="L1152" s="647"/>
      <c r="M1152" s="653"/>
    </row>
    <row r="1153" spans="1:13">
      <c r="A1153" s="646"/>
      <c r="B1153" s="647"/>
      <c r="C1153" s="648"/>
      <c r="D1153" s="649"/>
      <c r="E1153" s="649"/>
      <c r="F1153" s="650"/>
      <c r="G1153" s="649"/>
      <c r="H1153" s="649"/>
      <c r="I1153" s="651"/>
      <c r="J1153" s="649"/>
      <c r="K1153" s="649"/>
      <c r="L1153" s="647"/>
      <c r="M1153" s="653"/>
    </row>
    <row r="1154" spans="1:13">
      <c r="A1154" s="646"/>
      <c r="B1154" s="647"/>
      <c r="C1154" s="648"/>
      <c r="D1154" s="649"/>
      <c r="E1154" s="649"/>
      <c r="F1154" s="650"/>
      <c r="G1154" s="649"/>
      <c r="H1154" s="649"/>
      <c r="I1154" s="651"/>
      <c r="J1154" s="649"/>
      <c r="K1154" s="649"/>
      <c r="L1154" s="647"/>
      <c r="M1154" s="653"/>
    </row>
    <row r="1155" spans="1:13">
      <c r="A1155" s="646"/>
      <c r="B1155" s="647"/>
      <c r="C1155" s="648"/>
      <c r="D1155" s="649"/>
      <c r="E1155" s="649"/>
      <c r="F1155" s="650"/>
      <c r="G1155" s="649"/>
      <c r="H1155" s="649"/>
      <c r="I1155" s="651"/>
      <c r="J1155" s="649"/>
      <c r="K1155" s="649"/>
      <c r="L1155" s="647"/>
      <c r="M1155" s="653"/>
    </row>
    <row r="1156" spans="1:13">
      <c r="A1156" s="646"/>
      <c r="B1156" s="647"/>
      <c r="C1156" s="648"/>
      <c r="D1156" s="649"/>
      <c r="E1156" s="649"/>
      <c r="F1156" s="650"/>
      <c r="G1156" s="649"/>
      <c r="H1156" s="649"/>
      <c r="I1156" s="651"/>
      <c r="J1156" s="649"/>
      <c r="K1156" s="649"/>
      <c r="L1156" s="647"/>
      <c r="M1156" s="653"/>
    </row>
    <row r="1157" spans="1:13">
      <c r="A1157" s="646"/>
      <c r="B1157" s="647"/>
      <c r="C1157" s="648"/>
      <c r="D1157" s="649"/>
      <c r="E1157" s="649"/>
      <c r="F1157" s="650"/>
      <c r="G1157" s="649"/>
      <c r="H1157" s="649"/>
      <c r="I1157" s="651"/>
      <c r="J1157" s="649"/>
      <c r="K1157" s="649"/>
      <c r="L1157" s="647"/>
      <c r="M1157" s="653"/>
    </row>
    <row r="1158" spans="1:13">
      <c r="A1158" s="646"/>
      <c r="B1158" s="647"/>
      <c r="C1158" s="648"/>
      <c r="D1158" s="649"/>
      <c r="E1158" s="649"/>
      <c r="F1158" s="650"/>
      <c r="G1158" s="649"/>
      <c r="H1158" s="649"/>
      <c r="I1158" s="651"/>
      <c r="J1158" s="649"/>
      <c r="K1158" s="649"/>
      <c r="L1158" s="647"/>
      <c r="M1158" s="653"/>
    </row>
    <row r="1159" spans="1:13">
      <c r="A1159" s="646"/>
      <c r="B1159" s="647"/>
      <c r="C1159" s="648"/>
      <c r="D1159" s="649"/>
      <c r="E1159" s="649"/>
      <c r="F1159" s="650"/>
      <c r="G1159" s="649"/>
      <c r="H1159" s="649"/>
      <c r="I1159" s="651"/>
      <c r="J1159" s="649"/>
      <c r="K1159" s="649"/>
      <c r="L1159" s="647"/>
      <c r="M1159" s="653"/>
    </row>
    <row r="1160" spans="1:13">
      <c r="A1160" s="646"/>
      <c r="B1160" s="647"/>
      <c r="C1160" s="648"/>
      <c r="D1160" s="649"/>
      <c r="E1160" s="649"/>
      <c r="F1160" s="650"/>
      <c r="G1160" s="649"/>
      <c r="H1160" s="649"/>
      <c r="I1160" s="651"/>
      <c r="J1160" s="649"/>
      <c r="K1160" s="649"/>
      <c r="L1160" s="647"/>
      <c r="M1160" s="653"/>
    </row>
    <row r="1161" spans="1:13">
      <c r="A1161" s="646"/>
      <c r="B1161" s="647"/>
      <c r="C1161" s="648"/>
      <c r="D1161" s="649"/>
      <c r="E1161" s="649"/>
      <c r="F1161" s="650"/>
      <c r="G1161" s="649"/>
      <c r="H1161" s="649"/>
      <c r="I1161" s="651"/>
      <c r="J1161" s="649"/>
      <c r="K1161" s="649"/>
      <c r="L1161" s="647"/>
      <c r="M1161" s="653"/>
    </row>
    <row r="1162" spans="1:13">
      <c r="A1162" s="646"/>
      <c r="B1162" s="647"/>
      <c r="C1162" s="648"/>
      <c r="D1162" s="649"/>
      <c r="E1162" s="649"/>
      <c r="F1162" s="650"/>
      <c r="G1162" s="649"/>
      <c r="H1162" s="649"/>
      <c r="I1162" s="651"/>
      <c r="J1162" s="649"/>
      <c r="K1162" s="649"/>
      <c r="L1162" s="647"/>
      <c r="M1162" s="653"/>
    </row>
    <row r="1163" spans="1:13">
      <c r="A1163" s="646"/>
      <c r="B1163" s="647"/>
      <c r="C1163" s="648"/>
      <c r="D1163" s="649"/>
      <c r="E1163" s="649"/>
      <c r="F1163" s="650"/>
      <c r="G1163" s="649"/>
      <c r="H1163" s="649"/>
      <c r="I1163" s="651"/>
      <c r="J1163" s="649"/>
      <c r="K1163" s="649"/>
      <c r="L1163" s="647"/>
      <c r="M1163" s="653"/>
    </row>
    <row r="1164" spans="1:13">
      <c r="A1164" s="646"/>
      <c r="B1164" s="647"/>
      <c r="C1164" s="648"/>
      <c r="D1164" s="649"/>
      <c r="E1164" s="649"/>
      <c r="F1164" s="650"/>
      <c r="G1164" s="649"/>
      <c r="H1164" s="649"/>
      <c r="I1164" s="651"/>
      <c r="J1164" s="649"/>
      <c r="K1164" s="649"/>
      <c r="L1164" s="647"/>
      <c r="M1164" s="653"/>
    </row>
    <row r="1165" spans="1:13">
      <c r="A1165" s="646"/>
      <c r="B1165" s="647"/>
      <c r="C1165" s="648"/>
      <c r="D1165" s="649"/>
      <c r="E1165" s="649"/>
      <c r="F1165" s="650"/>
      <c r="G1165" s="649"/>
      <c r="H1165" s="649"/>
      <c r="I1165" s="651"/>
      <c r="J1165" s="649"/>
      <c r="K1165" s="649"/>
      <c r="L1165" s="647"/>
      <c r="M1165" s="653"/>
    </row>
    <row r="1166" spans="1:13">
      <c r="A1166" s="646"/>
      <c r="B1166" s="647"/>
      <c r="C1166" s="648"/>
      <c r="D1166" s="649"/>
      <c r="E1166" s="649"/>
      <c r="F1166" s="650"/>
      <c r="G1166" s="649"/>
      <c r="H1166" s="649"/>
      <c r="I1166" s="651"/>
      <c r="J1166" s="649"/>
      <c r="K1166" s="649"/>
      <c r="L1166" s="647"/>
      <c r="M1166" s="653"/>
    </row>
    <row r="1167" spans="1:13">
      <c r="A1167" s="646"/>
      <c r="B1167" s="647"/>
      <c r="C1167" s="648"/>
      <c r="D1167" s="649"/>
      <c r="E1167" s="649"/>
      <c r="F1167" s="650"/>
      <c r="G1167" s="649"/>
      <c r="H1167" s="649"/>
      <c r="I1167" s="651"/>
      <c r="J1167" s="649"/>
      <c r="K1167" s="649"/>
      <c r="L1167" s="647"/>
      <c r="M1167" s="653"/>
    </row>
    <row r="1168" spans="1:13">
      <c r="A1168" s="646"/>
      <c r="B1168" s="647"/>
      <c r="C1168" s="648"/>
      <c r="D1168" s="649"/>
      <c r="E1168" s="649"/>
      <c r="F1168" s="650"/>
      <c r="G1168" s="649"/>
      <c r="H1168" s="649"/>
      <c r="I1168" s="651"/>
      <c r="J1168" s="649"/>
      <c r="K1168" s="649"/>
      <c r="L1168" s="647"/>
      <c r="M1168" s="653"/>
    </row>
    <row r="1169" spans="1:13">
      <c r="A1169" s="646"/>
      <c r="B1169" s="647"/>
      <c r="C1169" s="648"/>
      <c r="D1169" s="649"/>
      <c r="E1169" s="649"/>
      <c r="F1169" s="650"/>
      <c r="G1169" s="649"/>
      <c r="H1169" s="649"/>
      <c r="I1169" s="651"/>
      <c r="J1169" s="649"/>
      <c r="K1169" s="649"/>
      <c r="L1169" s="647"/>
      <c r="M1169" s="653"/>
    </row>
    <row r="1170" spans="1:13">
      <c r="A1170" s="646"/>
      <c r="B1170" s="647"/>
      <c r="C1170" s="648"/>
      <c r="D1170" s="649"/>
      <c r="E1170" s="649"/>
      <c r="F1170" s="650"/>
      <c r="G1170" s="649"/>
      <c r="H1170" s="649"/>
      <c r="I1170" s="651"/>
      <c r="J1170" s="649"/>
      <c r="K1170" s="649"/>
      <c r="L1170" s="647"/>
      <c r="M1170" s="653"/>
    </row>
    <row r="1171" spans="1:13">
      <c r="A1171" s="646"/>
      <c r="B1171" s="647"/>
      <c r="C1171" s="648"/>
      <c r="D1171" s="649"/>
      <c r="E1171" s="649"/>
      <c r="F1171" s="650"/>
      <c r="G1171" s="649"/>
      <c r="H1171" s="649"/>
      <c r="I1171" s="651"/>
      <c r="J1171" s="649"/>
      <c r="K1171" s="649"/>
      <c r="L1171" s="647"/>
      <c r="M1171" s="653"/>
    </row>
    <row r="1172" spans="1:13">
      <c r="A1172" s="646"/>
      <c r="B1172" s="647"/>
      <c r="C1172" s="648"/>
      <c r="D1172" s="649"/>
      <c r="E1172" s="649"/>
      <c r="F1172" s="650"/>
      <c r="G1172" s="649"/>
      <c r="H1172" s="649"/>
      <c r="I1172" s="651"/>
      <c r="J1172" s="649"/>
      <c r="K1172" s="649"/>
      <c r="L1172" s="647"/>
      <c r="M1172" s="653"/>
    </row>
    <row r="1173" spans="1:13">
      <c r="A1173" s="646"/>
      <c r="B1173" s="647"/>
      <c r="C1173" s="648"/>
      <c r="D1173" s="649"/>
      <c r="E1173" s="649"/>
      <c r="F1173" s="650"/>
      <c r="G1173" s="649"/>
      <c r="H1173" s="649"/>
      <c r="I1173" s="651"/>
      <c r="J1173" s="649"/>
      <c r="K1173" s="649"/>
      <c r="L1173" s="647"/>
      <c r="M1173" s="653"/>
    </row>
    <row r="1174" spans="1:13">
      <c r="A1174" s="646"/>
      <c r="B1174" s="647"/>
      <c r="C1174" s="648"/>
      <c r="D1174" s="649"/>
      <c r="E1174" s="649"/>
      <c r="F1174" s="650"/>
      <c r="G1174" s="649"/>
      <c r="H1174" s="649"/>
      <c r="I1174" s="651"/>
      <c r="J1174" s="649"/>
      <c r="K1174" s="649"/>
      <c r="L1174" s="647"/>
      <c r="M1174" s="653"/>
    </row>
    <row r="1175" spans="1:13">
      <c r="A1175" s="646"/>
      <c r="B1175" s="647"/>
      <c r="C1175" s="648"/>
      <c r="D1175" s="649"/>
      <c r="E1175" s="649"/>
      <c r="F1175" s="650"/>
      <c r="G1175" s="649"/>
      <c r="H1175" s="649"/>
      <c r="I1175" s="651"/>
      <c r="J1175" s="649"/>
      <c r="K1175" s="649"/>
      <c r="L1175" s="647"/>
      <c r="M1175" s="653"/>
    </row>
    <row r="1176" spans="1:13">
      <c r="A1176" s="646"/>
      <c r="B1176" s="647"/>
      <c r="C1176" s="648"/>
      <c r="D1176" s="649"/>
      <c r="E1176" s="649"/>
      <c r="F1176" s="650"/>
      <c r="G1176" s="649"/>
      <c r="H1176" s="649"/>
      <c r="I1176" s="651"/>
      <c r="J1176" s="649"/>
      <c r="K1176" s="649"/>
      <c r="L1176" s="647"/>
      <c r="M1176" s="653"/>
    </row>
    <row r="1177" spans="1:13">
      <c r="A1177" s="646"/>
      <c r="B1177" s="647"/>
      <c r="C1177" s="648"/>
      <c r="D1177" s="649"/>
      <c r="E1177" s="649"/>
      <c r="F1177" s="650"/>
      <c r="G1177" s="649"/>
      <c r="H1177" s="649"/>
      <c r="I1177" s="651"/>
      <c r="J1177" s="649"/>
      <c r="K1177" s="649"/>
      <c r="L1177" s="647"/>
      <c r="M1177" s="653"/>
    </row>
    <row r="1178" spans="1:13">
      <c r="A1178" s="646"/>
      <c r="B1178" s="647"/>
      <c r="C1178" s="648"/>
      <c r="D1178" s="649"/>
      <c r="E1178" s="649"/>
      <c r="F1178" s="650"/>
      <c r="G1178" s="649"/>
      <c r="H1178" s="649"/>
      <c r="I1178" s="651"/>
      <c r="J1178" s="649"/>
      <c r="K1178" s="649"/>
      <c r="L1178" s="647"/>
      <c r="M1178" s="653"/>
    </row>
    <row r="1179" spans="1:13">
      <c r="A1179" s="646"/>
      <c r="B1179" s="647"/>
      <c r="C1179" s="648"/>
      <c r="D1179" s="649"/>
      <c r="E1179" s="649"/>
      <c r="F1179" s="650"/>
      <c r="G1179" s="649"/>
      <c r="H1179" s="649"/>
      <c r="I1179" s="651"/>
      <c r="J1179" s="649"/>
      <c r="K1179" s="649"/>
      <c r="L1179" s="647"/>
      <c r="M1179" s="653"/>
    </row>
    <row r="1180" spans="1:13">
      <c r="A1180" s="646"/>
      <c r="B1180" s="647"/>
      <c r="C1180" s="648"/>
      <c r="D1180" s="649"/>
      <c r="E1180" s="649"/>
      <c r="F1180" s="650"/>
      <c r="G1180" s="649"/>
      <c r="H1180" s="649"/>
      <c r="I1180" s="651"/>
      <c r="J1180" s="649"/>
      <c r="K1180" s="649"/>
      <c r="L1180" s="647"/>
      <c r="M1180" s="653"/>
    </row>
    <row r="1181" spans="1:13">
      <c r="A1181" s="646"/>
      <c r="B1181" s="647"/>
      <c r="C1181" s="648"/>
      <c r="D1181" s="649"/>
      <c r="E1181" s="649"/>
      <c r="F1181" s="650"/>
      <c r="G1181" s="649"/>
      <c r="H1181" s="649"/>
      <c r="I1181" s="651"/>
      <c r="J1181" s="649"/>
      <c r="K1181" s="649"/>
      <c r="L1181" s="647"/>
      <c r="M1181" s="653"/>
    </row>
    <row r="1182" spans="1:13">
      <c r="A1182" s="646"/>
      <c r="B1182" s="647"/>
      <c r="C1182" s="648"/>
      <c r="D1182" s="649"/>
      <c r="E1182" s="649"/>
      <c r="F1182" s="650"/>
      <c r="G1182" s="649"/>
      <c r="H1182" s="649"/>
      <c r="I1182" s="651"/>
      <c r="J1182" s="649"/>
      <c r="K1182" s="649"/>
      <c r="L1182" s="647"/>
      <c r="M1182" s="653"/>
    </row>
    <row r="1183" spans="1:13">
      <c r="A1183" s="646"/>
      <c r="B1183" s="647"/>
      <c r="C1183" s="648"/>
      <c r="D1183" s="649"/>
      <c r="E1183" s="649"/>
      <c r="F1183" s="650"/>
      <c r="G1183" s="649"/>
      <c r="H1183" s="649"/>
      <c r="I1183" s="651"/>
      <c r="J1183" s="649"/>
      <c r="K1183" s="649"/>
      <c r="L1183" s="647"/>
      <c r="M1183" s="653"/>
    </row>
    <row r="1184" spans="1:13">
      <c r="A1184" s="646"/>
      <c r="B1184" s="647"/>
      <c r="C1184" s="648"/>
      <c r="D1184" s="649"/>
      <c r="E1184" s="649"/>
      <c r="F1184" s="650"/>
      <c r="G1184" s="649"/>
      <c r="H1184" s="649"/>
      <c r="I1184" s="651"/>
      <c r="J1184" s="649"/>
      <c r="K1184" s="649"/>
      <c r="L1184" s="647"/>
      <c r="M1184" s="653"/>
    </row>
    <row r="1185" spans="1:13">
      <c r="A1185" s="646"/>
      <c r="B1185" s="647"/>
      <c r="C1185" s="648"/>
      <c r="D1185" s="649"/>
      <c r="E1185" s="649"/>
      <c r="F1185" s="650"/>
      <c r="G1185" s="649"/>
      <c r="H1185" s="649"/>
      <c r="I1185" s="651"/>
      <c r="J1185" s="649"/>
      <c r="K1185" s="649"/>
      <c r="L1185" s="647"/>
      <c r="M1185" s="653"/>
    </row>
    <row r="1186" spans="1:13">
      <c r="A1186" s="646"/>
      <c r="B1186" s="647"/>
      <c r="C1186" s="648"/>
      <c r="D1186" s="649"/>
      <c r="E1186" s="649"/>
      <c r="F1186" s="650"/>
      <c r="G1186" s="649"/>
      <c r="H1186" s="649"/>
      <c r="I1186" s="651"/>
      <c r="J1186" s="649"/>
      <c r="K1186" s="649"/>
      <c r="L1186" s="647"/>
      <c r="M1186" s="653"/>
    </row>
    <row r="1187" spans="1:13">
      <c r="A1187" s="646"/>
      <c r="B1187" s="647"/>
      <c r="C1187" s="648"/>
      <c r="D1187" s="649"/>
      <c r="E1187" s="649"/>
      <c r="F1187" s="650"/>
      <c r="G1187" s="649"/>
      <c r="H1187" s="649"/>
      <c r="I1187" s="651"/>
      <c r="J1187" s="649"/>
      <c r="K1187" s="649"/>
      <c r="L1187" s="647"/>
      <c r="M1187" s="653"/>
    </row>
    <row r="1188" spans="1:13">
      <c r="A1188" s="646"/>
      <c r="B1188" s="647"/>
      <c r="C1188" s="648"/>
      <c r="D1188" s="649"/>
      <c r="E1188" s="649"/>
      <c r="F1188" s="650"/>
      <c r="G1188" s="649"/>
      <c r="H1188" s="649"/>
      <c r="I1188" s="651"/>
      <c r="J1188" s="649"/>
      <c r="K1188" s="649"/>
      <c r="L1188" s="647"/>
      <c r="M1188" s="653"/>
    </row>
    <row r="1189" spans="1:13">
      <c r="A1189" s="646"/>
      <c r="B1189" s="647"/>
      <c r="C1189" s="648"/>
      <c r="D1189" s="649"/>
      <c r="E1189" s="649"/>
      <c r="F1189" s="650"/>
      <c r="G1189" s="649"/>
      <c r="H1189" s="649"/>
      <c r="I1189" s="651"/>
      <c r="J1189" s="649"/>
      <c r="K1189" s="649"/>
      <c r="L1189" s="647"/>
      <c r="M1189" s="653"/>
    </row>
    <row r="1190" spans="1:13">
      <c r="A1190" s="646"/>
      <c r="B1190" s="647"/>
      <c r="C1190" s="648"/>
      <c r="D1190" s="649"/>
      <c r="E1190" s="649"/>
      <c r="F1190" s="650"/>
      <c r="G1190" s="649"/>
      <c r="H1190" s="649"/>
      <c r="I1190" s="651"/>
      <c r="J1190" s="649"/>
      <c r="K1190" s="649"/>
      <c r="L1190" s="647"/>
      <c r="M1190" s="653"/>
    </row>
    <row r="1191" spans="1:13">
      <c r="A1191" s="646"/>
      <c r="B1191" s="647"/>
      <c r="C1191" s="648"/>
      <c r="D1191" s="649"/>
      <c r="E1191" s="649"/>
      <c r="F1191" s="650"/>
      <c r="G1191" s="649"/>
      <c r="H1191" s="649"/>
      <c r="I1191" s="651"/>
      <c r="J1191" s="649"/>
      <c r="K1191" s="649"/>
      <c r="L1191" s="647"/>
      <c r="M1191" s="653"/>
    </row>
    <row r="1192" spans="1:13">
      <c r="A1192" s="646"/>
      <c r="B1192" s="647"/>
      <c r="C1192" s="648"/>
      <c r="D1192" s="649"/>
      <c r="E1192" s="649"/>
      <c r="F1192" s="650"/>
      <c r="G1192" s="649"/>
      <c r="H1192" s="649"/>
      <c r="I1192" s="651"/>
      <c r="J1192" s="649"/>
      <c r="K1192" s="649"/>
      <c r="L1192" s="647"/>
      <c r="M1192" s="653"/>
    </row>
    <row r="1193" spans="1:13">
      <c r="A1193" s="646"/>
      <c r="B1193" s="647"/>
      <c r="C1193" s="648"/>
      <c r="D1193" s="649"/>
      <c r="E1193" s="649"/>
      <c r="F1193" s="650"/>
      <c r="G1193" s="649"/>
      <c r="H1193" s="649"/>
      <c r="I1193" s="651"/>
      <c r="J1193" s="649"/>
      <c r="K1193" s="649"/>
      <c r="L1193" s="647"/>
      <c r="M1193" s="653"/>
    </row>
    <row r="1194" spans="1:13">
      <c r="A1194" s="646"/>
      <c r="B1194" s="647"/>
      <c r="C1194" s="648"/>
      <c r="D1194" s="649"/>
      <c r="E1194" s="649"/>
      <c r="F1194" s="650"/>
      <c r="G1194" s="649"/>
      <c r="H1194" s="649"/>
      <c r="I1194" s="651"/>
      <c r="J1194" s="649"/>
      <c r="K1194" s="649"/>
      <c r="L1194" s="647"/>
      <c r="M1194" s="653"/>
    </row>
    <row r="1195" spans="1:13">
      <c r="A1195" s="646"/>
      <c r="B1195" s="647"/>
      <c r="C1195" s="648"/>
      <c r="D1195" s="649"/>
      <c r="E1195" s="649"/>
      <c r="F1195" s="650"/>
      <c r="G1195" s="649"/>
      <c r="H1195" s="649"/>
      <c r="I1195" s="651"/>
      <c r="J1195" s="649"/>
      <c r="K1195" s="649"/>
      <c r="L1195" s="647"/>
      <c r="M1195" s="653"/>
    </row>
    <row r="1196" spans="1:13">
      <c r="A1196" s="646"/>
      <c r="B1196" s="647"/>
      <c r="C1196" s="648"/>
      <c r="D1196" s="649"/>
      <c r="E1196" s="649"/>
      <c r="F1196" s="650"/>
      <c r="G1196" s="649"/>
      <c r="H1196" s="649"/>
      <c r="I1196" s="651"/>
      <c r="J1196" s="649"/>
      <c r="K1196" s="649"/>
      <c r="L1196" s="647"/>
      <c r="M1196" s="653"/>
    </row>
    <row r="1197" spans="1:13">
      <c r="A1197" s="646"/>
      <c r="B1197" s="647"/>
      <c r="C1197" s="648"/>
      <c r="D1197" s="649"/>
      <c r="E1197" s="649"/>
      <c r="F1197" s="650"/>
      <c r="G1197" s="649"/>
      <c r="H1197" s="649"/>
      <c r="I1197" s="651"/>
      <c r="J1197" s="649"/>
      <c r="K1197" s="649"/>
      <c r="L1197" s="647"/>
      <c r="M1197" s="653"/>
    </row>
    <row r="1198" spans="1:13">
      <c r="A1198" s="646"/>
      <c r="B1198" s="647"/>
      <c r="C1198" s="648"/>
      <c r="D1198" s="649"/>
      <c r="E1198" s="649"/>
      <c r="F1198" s="650"/>
      <c r="G1198" s="649"/>
      <c r="H1198" s="649"/>
      <c r="I1198" s="651"/>
      <c r="J1198" s="649"/>
      <c r="K1198" s="649"/>
      <c r="L1198" s="647"/>
      <c r="M1198" s="653"/>
    </row>
    <row r="1199" spans="1:13">
      <c r="A1199" s="646"/>
      <c r="B1199" s="647"/>
      <c r="C1199" s="648"/>
      <c r="D1199" s="649"/>
      <c r="E1199" s="649"/>
      <c r="F1199" s="650"/>
      <c r="G1199" s="649"/>
      <c r="H1199" s="649"/>
      <c r="I1199" s="651"/>
      <c r="J1199" s="649"/>
      <c r="K1199" s="649"/>
      <c r="L1199" s="647"/>
      <c r="M1199" s="653"/>
    </row>
    <row r="1200" spans="1:13">
      <c r="A1200" s="646"/>
      <c r="B1200" s="647"/>
      <c r="C1200" s="648"/>
      <c r="D1200" s="649"/>
      <c r="E1200" s="649"/>
      <c r="F1200" s="650"/>
      <c r="G1200" s="649"/>
      <c r="H1200" s="649"/>
      <c r="I1200" s="651"/>
      <c r="J1200" s="649"/>
      <c r="K1200" s="649"/>
      <c r="L1200" s="647"/>
      <c r="M1200" s="653"/>
    </row>
    <row r="1201" spans="1:13">
      <c r="A1201" s="646"/>
      <c r="B1201" s="647"/>
      <c r="C1201" s="648"/>
      <c r="D1201" s="649"/>
      <c r="E1201" s="649"/>
      <c r="F1201" s="650"/>
      <c r="G1201" s="649"/>
      <c r="H1201" s="649"/>
      <c r="I1201" s="651"/>
      <c r="J1201" s="649"/>
      <c r="K1201" s="649"/>
      <c r="L1201" s="647"/>
      <c r="M1201" s="653"/>
    </row>
    <row r="1202" spans="1:13">
      <c r="A1202" s="646"/>
      <c r="B1202" s="647"/>
      <c r="C1202" s="648"/>
      <c r="D1202" s="649"/>
      <c r="E1202" s="649"/>
      <c r="F1202" s="650"/>
      <c r="G1202" s="649"/>
      <c r="H1202" s="649"/>
      <c r="I1202" s="651"/>
      <c r="J1202" s="649"/>
      <c r="K1202" s="649"/>
      <c r="L1202" s="647"/>
      <c r="M1202" s="653"/>
    </row>
    <row r="1203" spans="1:13">
      <c r="A1203" s="646"/>
      <c r="B1203" s="647"/>
      <c r="C1203" s="648"/>
      <c r="D1203" s="649"/>
      <c r="E1203" s="649"/>
      <c r="F1203" s="650"/>
      <c r="G1203" s="649"/>
      <c r="H1203" s="649"/>
      <c r="I1203" s="651"/>
      <c r="J1203" s="649"/>
      <c r="K1203" s="649"/>
      <c r="L1203" s="647"/>
      <c r="M1203" s="653"/>
    </row>
    <row r="1204" spans="1:13">
      <c r="A1204" s="646"/>
      <c r="B1204" s="647"/>
      <c r="C1204" s="648"/>
      <c r="D1204" s="649"/>
      <c r="E1204" s="649"/>
      <c r="F1204" s="650"/>
      <c r="G1204" s="649"/>
      <c r="H1204" s="649"/>
      <c r="I1204" s="651"/>
      <c r="J1204" s="649"/>
      <c r="K1204" s="649"/>
      <c r="L1204" s="647"/>
      <c r="M1204" s="653"/>
    </row>
    <row r="1205" spans="1:13">
      <c r="A1205" s="646"/>
      <c r="B1205" s="647"/>
      <c r="C1205" s="648"/>
      <c r="D1205" s="649"/>
      <c r="E1205" s="649"/>
      <c r="F1205" s="650"/>
      <c r="G1205" s="649"/>
      <c r="H1205" s="649"/>
      <c r="I1205" s="651"/>
      <c r="J1205" s="649"/>
      <c r="K1205" s="649"/>
      <c r="L1205" s="647"/>
      <c r="M1205" s="653"/>
    </row>
    <row r="1206" spans="1:13">
      <c r="A1206" s="646"/>
      <c r="B1206" s="647"/>
      <c r="C1206" s="648"/>
      <c r="D1206" s="649"/>
      <c r="E1206" s="649"/>
      <c r="F1206" s="650"/>
      <c r="G1206" s="649"/>
      <c r="H1206" s="649"/>
      <c r="I1206" s="651"/>
      <c r="J1206" s="649"/>
      <c r="K1206" s="649"/>
      <c r="L1206" s="647"/>
      <c r="M1206" s="653"/>
    </row>
    <row r="1207" spans="1:13">
      <c r="A1207" s="646"/>
      <c r="B1207" s="647"/>
      <c r="C1207" s="648"/>
      <c r="D1207" s="649"/>
      <c r="E1207" s="649"/>
      <c r="F1207" s="650"/>
      <c r="G1207" s="649"/>
      <c r="H1207" s="649"/>
      <c r="I1207" s="651"/>
      <c r="J1207" s="649"/>
      <c r="K1207" s="649"/>
      <c r="L1207" s="647"/>
      <c r="M1207" s="653"/>
    </row>
    <row r="1208" spans="1:13">
      <c r="A1208" s="646"/>
      <c r="B1208" s="647"/>
      <c r="C1208" s="648"/>
      <c r="D1208" s="649"/>
      <c r="E1208" s="649"/>
      <c r="F1208" s="650"/>
      <c r="G1208" s="649"/>
      <c r="H1208" s="649"/>
      <c r="I1208" s="651"/>
      <c r="J1208" s="649"/>
      <c r="K1208" s="649"/>
      <c r="L1208" s="647"/>
      <c r="M1208" s="653"/>
    </row>
    <row r="1209" spans="1:13">
      <c r="A1209" s="646"/>
      <c r="B1209" s="647"/>
      <c r="C1209" s="648"/>
      <c r="D1209" s="649"/>
      <c r="E1209" s="649"/>
      <c r="F1209" s="650"/>
      <c r="G1209" s="649"/>
      <c r="H1209" s="649"/>
      <c r="I1209" s="651"/>
      <c r="J1209" s="649"/>
      <c r="K1209" s="649"/>
      <c r="L1209" s="647"/>
      <c r="M1209" s="653"/>
    </row>
    <row r="1210" spans="1:13">
      <c r="A1210" s="646"/>
      <c r="B1210" s="647"/>
      <c r="C1210" s="648"/>
      <c r="D1210" s="649"/>
      <c r="E1210" s="649"/>
      <c r="F1210" s="650"/>
      <c r="G1210" s="649"/>
      <c r="H1210" s="649"/>
      <c r="I1210" s="651"/>
      <c r="J1210" s="649"/>
      <c r="K1210" s="649"/>
      <c r="L1210" s="647"/>
      <c r="M1210" s="653"/>
    </row>
    <row r="1211" spans="1:13">
      <c r="A1211" s="646"/>
      <c r="B1211" s="647"/>
      <c r="C1211" s="648"/>
      <c r="D1211" s="649"/>
      <c r="E1211" s="649"/>
      <c r="F1211" s="650"/>
      <c r="G1211" s="649"/>
      <c r="H1211" s="649"/>
      <c r="I1211" s="651"/>
      <c r="J1211" s="649"/>
      <c r="K1211" s="649"/>
      <c r="L1211" s="647"/>
      <c r="M1211" s="653"/>
    </row>
    <row r="1212" spans="1:13">
      <c r="A1212" s="646"/>
      <c r="B1212" s="647"/>
      <c r="C1212" s="648"/>
      <c r="D1212" s="649"/>
      <c r="E1212" s="649"/>
      <c r="F1212" s="650"/>
      <c r="G1212" s="649"/>
      <c r="H1212" s="649"/>
      <c r="I1212" s="651"/>
      <c r="J1212" s="649"/>
      <c r="K1212" s="649"/>
      <c r="L1212" s="647"/>
      <c r="M1212" s="653"/>
    </row>
    <row r="1213" spans="1:13">
      <c r="A1213" s="646"/>
      <c r="B1213" s="647"/>
      <c r="C1213" s="648"/>
      <c r="D1213" s="649"/>
      <c r="E1213" s="649"/>
      <c r="F1213" s="650"/>
      <c r="G1213" s="649"/>
      <c r="H1213" s="649"/>
      <c r="I1213" s="651"/>
      <c r="J1213" s="649"/>
      <c r="K1213" s="649"/>
      <c r="L1213" s="647"/>
      <c r="M1213" s="653"/>
    </row>
    <row r="1214" spans="1:13">
      <c r="A1214" s="646"/>
      <c r="B1214" s="647"/>
      <c r="C1214" s="648"/>
      <c r="D1214" s="649"/>
      <c r="E1214" s="649"/>
      <c r="F1214" s="650"/>
      <c r="G1214" s="649"/>
      <c r="H1214" s="649"/>
      <c r="I1214" s="651"/>
      <c r="J1214" s="649"/>
      <c r="K1214" s="649"/>
      <c r="L1214" s="647"/>
      <c r="M1214" s="653"/>
    </row>
    <row r="1215" spans="1:13">
      <c r="A1215" s="646"/>
      <c r="B1215" s="647"/>
      <c r="C1215" s="648"/>
      <c r="D1215" s="649"/>
      <c r="E1215" s="649"/>
      <c r="F1215" s="650"/>
      <c r="G1215" s="649"/>
      <c r="H1215" s="649"/>
      <c r="I1215" s="651"/>
      <c r="J1215" s="649"/>
      <c r="K1215" s="649"/>
      <c r="L1215" s="647"/>
      <c r="M1215" s="653"/>
    </row>
    <row r="1216" spans="1:13">
      <c r="A1216" s="646"/>
      <c r="B1216" s="647"/>
      <c r="C1216" s="648"/>
      <c r="D1216" s="649"/>
      <c r="E1216" s="649"/>
      <c r="F1216" s="650"/>
      <c r="G1216" s="649"/>
      <c r="H1216" s="649"/>
      <c r="I1216" s="651"/>
      <c r="J1216" s="649"/>
      <c r="K1216" s="649"/>
      <c r="L1216" s="647"/>
      <c r="M1216" s="653"/>
    </row>
    <row r="1217" spans="1:13">
      <c r="A1217" s="646"/>
      <c r="B1217" s="647"/>
      <c r="C1217" s="648"/>
      <c r="D1217" s="649"/>
      <c r="E1217" s="649"/>
      <c r="F1217" s="650"/>
      <c r="G1217" s="649"/>
      <c r="H1217" s="649"/>
      <c r="I1217" s="651"/>
      <c r="J1217" s="649"/>
      <c r="K1217" s="649"/>
      <c r="L1217" s="647"/>
      <c r="M1217" s="653"/>
    </row>
    <row r="1218" spans="1:13">
      <c r="A1218" s="646"/>
      <c r="B1218" s="647"/>
      <c r="C1218" s="648"/>
      <c r="D1218" s="649"/>
      <c r="E1218" s="649"/>
      <c r="F1218" s="650"/>
      <c r="G1218" s="649"/>
      <c r="H1218" s="649"/>
      <c r="I1218" s="651"/>
      <c r="J1218" s="649"/>
      <c r="K1218" s="649"/>
      <c r="L1218" s="647"/>
      <c r="M1218" s="653"/>
    </row>
    <row r="1219" spans="1:13">
      <c r="A1219" s="646"/>
      <c r="B1219" s="647"/>
      <c r="C1219" s="648"/>
      <c r="D1219" s="649"/>
      <c r="E1219" s="649"/>
      <c r="F1219" s="650"/>
      <c r="G1219" s="649"/>
      <c r="H1219" s="649"/>
      <c r="I1219" s="651"/>
      <c r="J1219" s="649"/>
      <c r="K1219" s="649"/>
      <c r="L1219" s="647"/>
      <c r="M1219" s="653"/>
    </row>
    <row r="1220" spans="1:13">
      <c r="A1220" s="646"/>
      <c r="B1220" s="647"/>
      <c r="C1220" s="648"/>
      <c r="D1220" s="649"/>
      <c r="E1220" s="649"/>
      <c r="F1220" s="650"/>
      <c r="G1220" s="649"/>
      <c r="H1220" s="649"/>
      <c r="I1220" s="651"/>
      <c r="J1220" s="649"/>
      <c r="K1220" s="649"/>
      <c r="L1220" s="647"/>
      <c r="M1220" s="653"/>
    </row>
    <row r="1221" spans="1:13">
      <c r="A1221" s="646"/>
      <c r="B1221" s="647"/>
      <c r="C1221" s="648"/>
      <c r="D1221" s="649"/>
      <c r="E1221" s="649"/>
      <c r="F1221" s="650"/>
      <c r="G1221" s="649"/>
      <c r="H1221" s="649"/>
      <c r="I1221" s="651"/>
      <c r="J1221" s="649"/>
      <c r="K1221" s="649"/>
      <c r="L1221" s="647"/>
      <c r="M1221" s="653"/>
    </row>
    <row r="1222" spans="1:13">
      <c r="A1222" s="646"/>
      <c r="B1222" s="647"/>
      <c r="C1222" s="648"/>
      <c r="D1222" s="649"/>
      <c r="E1222" s="649"/>
      <c r="F1222" s="650"/>
      <c r="G1222" s="649"/>
      <c r="H1222" s="649"/>
      <c r="I1222" s="651"/>
      <c r="J1222" s="649"/>
      <c r="K1222" s="649"/>
      <c r="L1222" s="647"/>
      <c r="M1222" s="653"/>
    </row>
    <row r="1223" spans="1:13">
      <c r="A1223" s="646"/>
      <c r="B1223" s="647"/>
      <c r="C1223" s="648"/>
      <c r="D1223" s="649"/>
      <c r="E1223" s="649"/>
      <c r="F1223" s="650"/>
      <c r="G1223" s="649"/>
      <c r="H1223" s="649"/>
      <c r="I1223" s="651"/>
      <c r="J1223" s="649"/>
      <c r="K1223" s="649"/>
      <c r="L1223" s="647"/>
      <c r="M1223" s="653"/>
    </row>
    <row r="1224" spans="1:13">
      <c r="A1224" s="646"/>
      <c r="B1224" s="647"/>
      <c r="C1224" s="648"/>
      <c r="D1224" s="649"/>
      <c r="E1224" s="649"/>
      <c r="F1224" s="650"/>
      <c r="G1224" s="649"/>
      <c r="H1224" s="649"/>
      <c r="I1224" s="651"/>
      <c r="J1224" s="649"/>
      <c r="K1224" s="649"/>
      <c r="L1224" s="647"/>
      <c r="M1224" s="653"/>
    </row>
    <row r="1225" spans="1:13">
      <c r="A1225" s="646"/>
      <c r="B1225" s="647"/>
      <c r="C1225" s="648"/>
      <c r="D1225" s="649"/>
      <c r="E1225" s="649"/>
      <c r="F1225" s="650"/>
      <c r="G1225" s="649"/>
      <c r="H1225" s="649"/>
      <c r="I1225" s="651"/>
      <c r="J1225" s="649"/>
      <c r="K1225" s="649"/>
      <c r="L1225" s="647"/>
      <c r="M1225" s="653"/>
    </row>
    <row r="1226" spans="1:13">
      <c r="A1226" s="646"/>
      <c r="B1226" s="647"/>
      <c r="C1226" s="648"/>
      <c r="D1226" s="649"/>
      <c r="E1226" s="649"/>
      <c r="F1226" s="650"/>
      <c r="G1226" s="649"/>
      <c r="H1226" s="649"/>
      <c r="I1226" s="651"/>
      <c r="J1226" s="649"/>
      <c r="K1226" s="649"/>
      <c r="L1226" s="647"/>
      <c r="M1226" s="653"/>
    </row>
    <row r="1227" spans="1:13">
      <c r="A1227" s="646"/>
      <c r="B1227" s="647"/>
      <c r="C1227" s="648"/>
      <c r="D1227" s="649"/>
      <c r="E1227" s="649"/>
      <c r="F1227" s="650"/>
      <c r="G1227" s="649"/>
      <c r="H1227" s="649"/>
      <c r="I1227" s="651"/>
      <c r="J1227" s="649"/>
      <c r="K1227" s="649"/>
      <c r="L1227" s="647"/>
      <c r="M1227" s="653"/>
    </row>
    <row r="1228" spans="1:13">
      <c r="A1228" s="646"/>
      <c r="B1228" s="647"/>
      <c r="C1228" s="648"/>
      <c r="D1228" s="649"/>
      <c r="E1228" s="649"/>
      <c r="F1228" s="650"/>
      <c r="G1228" s="649"/>
      <c r="H1228" s="649"/>
      <c r="I1228" s="651"/>
      <c r="J1228" s="649"/>
      <c r="K1228" s="649"/>
      <c r="L1228" s="647"/>
      <c r="M1228" s="653"/>
    </row>
    <row r="1229" spans="1:13">
      <c r="A1229" s="646"/>
      <c r="B1229" s="647"/>
      <c r="C1229" s="648"/>
      <c r="D1229" s="649"/>
      <c r="E1229" s="649"/>
      <c r="F1229" s="650"/>
      <c r="G1229" s="649"/>
      <c r="H1229" s="649"/>
      <c r="I1229" s="651"/>
      <c r="J1229" s="649"/>
      <c r="K1229" s="649"/>
      <c r="L1229" s="647"/>
      <c r="M1229" s="653"/>
    </row>
    <row r="1230" spans="1:13">
      <c r="A1230" s="646"/>
      <c r="B1230" s="647"/>
      <c r="C1230" s="648"/>
      <c r="D1230" s="649"/>
      <c r="E1230" s="649"/>
      <c r="F1230" s="650"/>
      <c r="G1230" s="649"/>
      <c r="H1230" s="649"/>
      <c r="I1230" s="651"/>
      <c r="J1230" s="649"/>
      <c r="K1230" s="649"/>
      <c r="L1230" s="647"/>
      <c r="M1230" s="653"/>
    </row>
    <row r="1231" spans="1:13">
      <c r="A1231" s="646"/>
      <c r="B1231" s="647"/>
      <c r="C1231" s="648"/>
      <c r="D1231" s="649"/>
      <c r="E1231" s="649"/>
      <c r="F1231" s="650"/>
      <c r="G1231" s="649"/>
      <c r="H1231" s="649"/>
      <c r="I1231" s="651"/>
      <c r="J1231" s="649"/>
      <c r="K1231" s="649"/>
      <c r="L1231" s="647"/>
      <c r="M1231" s="653"/>
    </row>
    <row r="1232" spans="1:13">
      <c r="A1232" s="646"/>
      <c r="B1232" s="647"/>
      <c r="C1232" s="648"/>
      <c r="D1232" s="649"/>
      <c r="E1232" s="649"/>
      <c r="F1232" s="650"/>
      <c r="G1232" s="649"/>
      <c r="H1232" s="649"/>
      <c r="I1232" s="651"/>
      <c r="J1232" s="649"/>
      <c r="K1232" s="649"/>
      <c r="L1232" s="647"/>
      <c r="M1232" s="653"/>
    </row>
    <row r="1233" spans="1:13">
      <c r="A1233" s="646"/>
      <c r="B1233" s="647"/>
      <c r="C1233" s="648"/>
      <c r="D1233" s="649"/>
      <c r="E1233" s="649"/>
      <c r="F1233" s="650"/>
      <c r="G1233" s="649"/>
      <c r="H1233" s="649"/>
      <c r="I1233" s="651"/>
      <c r="J1233" s="649"/>
      <c r="K1233" s="649"/>
      <c r="L1233" s="647"/>
      <c r="M1233" s="653"/>
    </row>
    <row r="1234" spans="1:13">
      <c r="A1234" s="646"/>
      <c r="B1234" s="647"/>
      <c r="C1234" s="648"/>
      <c r="D1234" s="649"/>
      <c r="E1234" s="649"/>
      <c r="F1234" s="650"/>
      <c r="G1234" s="649"/>
      <c r="H1234" s="649"/>
      <c r="I1234" s="651"/>
      <c r="J1234" s="649"/>
      <c r="K1234" s="649"/>
      <c r="L1234" s="647"/>
      <c r="M1234" s="653"/>
    </row>
    <row r="1235" spans="1:13">
      <c r="A1235" s="646"/>
      <c r="B1235" s="647"/>
      <c r="C1235" s="648"/>
      <c r="D1235" s="649"/>
      <c r="E1235" s="649"/>
      <c r="F1235" s="650"/>
      <c r="G1235" s="649"/>
      <c r="H1235" s="649"/>
      <c r="I1235" s="651"/>
      <c r="J1235" s="649"/>
      <c r="K1235" s="649"/>
      <c r="L1235" s="647"/>
      <c r="M1235" s="653"/>
    </row>
    <row r="1236" spans="1:13">
      <c r="A1236" s="646"/>
      <c r="B1236" s="647"/>
      <c r="C1236" s="648"/>
      <c r="D1236" s="649"/>
      <c r="E1236" s="649"/>
      <c r="F1236" s="650"/>
      <c r="G1236" s="649"/>
      <c r="H1236" s="649"/>
      <c r="I1236" s="651"/>
      <c r="J1236" s="649"/>
      <c r="K1236" s="649"/>
      <c r="L1236" s="647"/>
      <c r="M1236" s="653"/>
    </row>
    <row r="1237" spans="1:13">
      <c r="A1237" s="646"/>
      <c r="B1237" s="647"/>
      <c r="C1237" s="648"/>
      <c r="D1237" s="649"/>
      <c r="E1237" s="649"/>
      <c r="F1237" s="650"/>
      <c r="G1237" s="649"/>
      <c r="H1237" s="649"/>
      <c r="I1237" s="651"/>
      <c r="J1237" s="649"/>
      <c r="K1237" s="649"/>
      <c r="L1237" s="647"/>
      <c r="M1237" s="653"/>
    </row>
    <row r="1238" spans="1:13">
      <c r="A1238" s="646"/>
      <c r="B1238" s="647"/>
      <c r="C1238" s="648"/>
      <c r="D1238" s="649"/>
      <c r="E1238" s="649"/>
      <c r="F1238" s="650"/>
      <c r="G1238" s="649"/>
      <c r="H1238" s="649"/>
      <c r="I1238" s="651"/>
      <c r="J1238" s="649"/>
      <c r="K1238" s="649"/>
      <c r="L1238" s="647"/>
      <c r="M1238" s="653"/>
    </row>
    <row r="1239" spans="1:13">
      <c r="A1239" s="646"/>
      <c r="B1239" s="647"/>
      <c r="C1239" s="648"/>
      <c r="D1239" s="649"/>
      <c r="E1239" s="649"/>
      <c r="F1239" s="650"/>
      <c r="G1239" s="649"/>
      <c r="H1239" s="649"/>
      <c r="I1239" s="651"/>
      <c r="J1239" s="649"/>
      <c r="K1239" s="649"/>
      <c r="L1239" s="647"/>
      <c r="M1239" s="653"/>
    </row>
    <row r="1240" spans="1:13">
      <c r="A1240" s="646"/>
      <c r="B1240" s="647"/>
      <c r="C1240" s="648"/>
      <c r="D1240" s="649"/>
      <c r="E1240" s="649"/>
      <c r="F1240" s="650"/>
      <c r="G1240" s="649"/>
      <c r="H1240" s="649"/>
      <c r="I1240" s="651"/>
      <c r="J1240" s="649"/>
      <c r="K1240" s="649"/>
      <c r="L1240" s="647"/>
      <c r="M1240" s="653"/>
    </row>
    <row r="1241" spans="1:13">
      <c r="A1241" s="646"/>
      <c r="B1241" s="647"/>
      <c r="C1241" s="648"/>
      <c r="D1241" s="649"/>
      <c r="E1241" s="649"/>
      <c r="F1241" s="650"/>
      <c r="G1241" s="649"/>
      <c r="H1241" s="649"/>
      <c r="I1241" s="651"/>
      <c r="J1241" s="649"/>
      <c r="K1241" s="649"/>
      <c r="L1241" s="647"/>
      <c r="M1241" s="653"/>
    </row>
    <row r="1242" spans="1:13">
      <c r="A1242" s="646"/>
      <c r="B1242" s="647"/>
      <c r="C1242" s="648"/>
      <c r="D1242" s="649"/>
      <c r="E1242" s="649"/>
      <c r="F1242" s="650"/>
      <c r="G1242" s="649"/>
      <c r="H1242" s="649"/>
      <c r="I1242" s="651"/>
      <c r="J1242" s="649"/>
      <c r="K1242" s="649"/>
      <c r="L1242" s="647"/>
      <c r="M1242" s="653"/>
    </row>
    <row r="1243" spans="1:13">
      <c r="A1243" s="646"/>
      <c r="B1243" s="647"/>
      <c r="C1243" s="648"/>
      <c r="D1243" s="649"/>
      <c r="E1243" s="649"/>
      <c r="F1243" s="650"/>
      <c r="G1243" s="649"/>
      <c r="H1243" s="649"/>
      <c r="I1243" s="651"/>
      <c r="J1243" s="649"/>
      <c r="K1243" s="649"/>
      <c r="L1243" s="647"/>
      <c r="M1243" s="653"/>
    </row>
    <row r="1244" spans="1:13">
      <c r="A1244" s="646"/>
      <c r="B1244" s="647"/>
      <c r="C1244" s="648"/>
      <c r="D1244" s="649"/>
      <c r="E1244" s="649"/>
      <c r="F1244" s="650"/>
      <c r="G1244" s="649"/>
      <c r="H1244" s="649"/>
      <c r="I1244" s="651"/>
      <c r="J1244" s="649"/>
      <c r="K1244" s="649"/>
      <c r="L1244" s="647"/>
      <c r="M1244" s="653"/>
    </row>
    <row r="1245" spans="1:13">
      <c r="A1245" s="646"/>
      <c r="B1245" s="647"/>
      <c r="C1245" s="648"/>
      <c r="D1245" s="649"/>
      <c r="E1245" s="649"/>
      <c r="F1245" s="650"/>
      <c r="G1245" s="649"/>
      <c r="H1245" s="649"/>
      <c r="I1245" s="651"/>
      <c r="J1245" s="649"/>
      <c r="K1245" s="649"/>
      <c r="L1245" s="647"/>
      <c r="M1245" s="653"/>
    </row>
    <row r="1246" spans="1:13">
      <c r="A1246" s="646"/>
      <c r="B1246" s="647"/>
      <c r="C1246" s="648"/>
      <c r="D1246" s="649"/>
      <c r="E1246" s="649"/>
      <c r="F1246" s="650"/>
      <c r="G1246" s="649"/>
      <c r="H1246" s="649"/>
      <c r="I1246" s="651"/>
      <c r="J1246" s="649"/>
      <c r="K1246" s="649"/>
      <c r="L1246" s="647"/>
      <c r="M1246" s="653"/>
    </row>
    <row r="1247" spans="1:13">
      <c r="A1247" s="646"/>
      <c r="B1247" s="647"/>
      <c r="C1247" s="648"/>
      <c r="D1247" s="649"/>
      <c r="E1247" s="649"/>
      <c r="F1247" s="650"/>
      <c r="G1247" s="649"/>
      <c r="H1247" s="649"/>
      <c r="I1247" s="651"/>
      <c r="J1247" s="649"/>
      <c r="K1247" s="649"/>
      <c r="L1247" s="647"/>
      <c r="M1247" s="653"/>
    </row>
    <row r="1248" spans="1:13">
      <c r="A1248" s="646"/>
      <c r="B1248" s="647"/>
      <c r="C1248" s="648"/>
      <c r="D1248" s="649"/>
      <c r="E1248" s="649"/>
      <c r="F1248" s="650"/>
      <c r="G1248" s="649"/>
      <c r="H1248" s="649"/>
      <c r="I1248" s="651"/>
      <c r="J1248" s="649"/>
      <c r="K1248" s="649"/>
      <c r="L1248" s="647"/>
      <c r="M1248" s="653"/>
    </row>
    <row r="1249" spans="1:13">
      <c r="A1249" s="646"/>
      <c r="B1249" s="647"/>
      <c r="C1249" s="648"/>
      <c r="D1249" s="649"/>
      <c r="E1249" s="649"/>
      <c r="F1249" s="650"/>
      <c r="G1249" s="649"/>
      <c r="H1249" s="649"/>
      <c r="I1249" s="651"/>
      <c r="J1249" s="649"/>
      <c r="K1249" s="649"/>
      <c r="L1249" s="647"/>
      <c r="M1249" s="653"/>
    </row>
    <row r="1250" spans="1:13">
      <c r="A1250" s="646"/>
      <c r="B1250" s="647"/>
      <c r="C1250" s="648"/>
      <c r="D1250" s="649"/>
      <c r="E1250" s="649"/>
      <c r="F1250" s="650"/>
      <c r="G1250" s="649"/>
      <c r="H1250" s="649"/>
      <c r="I1250" s="651"/>
      <c r="J1250" s="649"/>
      <c r="K1250" s="649"/>
      <c r="L1250" s="647"/>
      <c r="M1250" s="653"/>
    </row>
    <row r="1251" spans="1:13">
      <c r="A1251" s="646"/>
      <c r="B1251" s="647"/>
      <c r="C1251" s="648"/>
      <c r="D1251" s="649"/>
      <c r="E1251" s="649"/>
      <c r="F1251" s="650"/>
      <c r="G1251" s="649"/>
      <c r="H1251" s="649"/>
      <c r="I1251" s="651"/>
      <c r="J1251" s="649"/>
      <c r="K1251" s="649"/>
      <c r="L1251" s="647"/>
      <c r="M1251" s="653"/>
    </row>
    <row r="1252" spans="1:13">
      <c r="A1252" s="646"/>
      <c r="B1252" s="647"/>
      <c r="C1252" s="648"/>
      <c r="D1252" s="649"/>
      <c r="E1252" s="649"/>
      <c r="F1252" s="650"/>
      <c r="G1252" s="649"/>
      <c r="H1252" s="649"/>
      <c r="I1252" s="651"/>
      <c r="J1252" s="649"/>
      <c r="K1252" s="649"/>
      <c r="L1252" s="647"/>
      <c r="M1252" s="653"/>
    </row>
    <row r="1253" spans="1:13">
      <c r="A1253" s="646"/>
      <c r="B1253" s="647"/>
      <c r="C1253" s="648"/>
      <c r="D1253" s="649"/>
      <c r="E1253" s="649"/>
      <c r="F1253" s="650"/>
      <c r="G1253" s="649"/>
      <c r="H1253" s="649"/>
      <c r="I1253" s="651"/>
      <c r="J1253" s="649"/>
      <c r="K1253" s="649"/>
      <c r="L1253" s="647"/>
      <c r="M1253" s="653"/>
    </row>
    <row r="1254" spans="1:13">
      <c r="A1254" s="646"/>
      <c r="B1254" s="647"/>
      <c r="C1254" s="648"/>
      <c r="D1254" s="649"/>
      <c r="E1254" s="649"/>
      <c r="F1254" s="650"/>
      <c r="G1254" s="649"/>
      <c r="H1254" s="649"/>
      <c r="I1254" s="651"/>
      <c r="J1254" s="649"/>
      <c r="K1254" s="649"/>
      <c r="L1254" s="647"/>
      <c r="M1254" s="653"/>
    </row>
    <row r="1255" spans="1:13">
      <c r="A1255" s="646"/>
      <c r="B1255" s="647"/>
      <c r="C1255" s="648"/>
      <c r="D1255" s="649"/>
      <c r="E1255" s="649"/>
      <c r="F1255" s="650"/>
      <c r="G1255" s="649"/>
      <c r="H1255" s="649"/>
      <c r="I1255" s="651"/>
      <c r="J1255" s="649"/>
      <c r="K1255" s="649"/>
      <c r="L1255" s="647"/>
      <c r="M1255" s="653"/>
    </row>
    <row r="1256" spans="1:13">
      <c r="A1256" s="646"/>
      <c r="B1256" s="647"/>
      <c r="C1256" s="648"/>
      <c r="D1256" s="649"/>
      <c r="E1256" s="649"/>
      <c r="F1256" s="650"/>
      <c r="G1256" s="649"/>
      <c r="H1256" s="649"/>
      <c r="I1256" s="651"/>
      <c r="J1256" s="649"/>
      <c r="K1256" s="649"/>
      <c r="L1256" s="647"/>
      <c r="M1256" s="653"/>
    </row>
    <row r="1257" spans="1:13">
      <c r="A1257" s="646"/>
      <c r="B1257" s="647"/>
      <c r="C1257" s="648"/>
      <c r="D1257" s="649"/>
      <c r="E1257" s="649"/>
      <c r="F1257" s="650"/>
      <c r="G1257" s="649"/>
      <c r="H1257" s="649"/>
      <c r="I1257" s="651"/>
      <c r="J1257" s="649"/>
      <c r="K1257" s="649"/>
      <c r="L1257" s="647"/>
      <c r="M1257" s="653"/>
    </row>
    <row r="1258" spans="1:13">
      <c r="A1258" s="646"/>
      <c r="B1258" s="647"/>
      <c r="C1258" s="648"/>
      <c r="D1258" s="649"/>
      <c r="E1258" s="649"/>
      <c r="F1258" s="650"/>
      <c r="G1258" s="649"/>
      <c r="H1258" s="649"/>
      <c r="I1258" s="651"/>
      <c r="J1258" s="649"/>
      <c r="K1258" s="649"/>
      <c r="L1258" s="647"/>
      <c r="M1258" s="653"/>
    </row>
    <row r="1259" spans="1:13">
      <c r="A1259" s="646"/>
      <c r="B1259" s="647"/>
      <c r="C1259" s="648"/>
      <c r="D1259" s="649"/>
      <c r="E1259" s="649"/>
      <c r="F1259" s="650"/>
      <c r="G1259" s="649"/>
      <c r="H1259" s="649"/>
      <c r="I1259" s="651"/>
      <c r="J1259" s="649"/>
      <c r="K1259" s="649"/>
      <c r="L1259" s="647"/>
      <c r="M1259" s="653"/>
    </row>
    <row r="1260" spans="1:13">
      <c r="A1260" s="646"/>
      <c r="B1260" s="647"/>
      <c r="C1260" s="648"/>
      <c r="D1260" s="649"/>
      <c r="E1260" s="649"/>
      <c r="F1260" s="650"/>
      <c r="G1260" s="649"/>
      <c r="H1260" s="649"/>
      <c r="I1260" s="651"/>
      <c r="J1260" s="649"/>
      <c r="K1260" s="649"/>
      <c r="L1260" s="647"/>
      <c r="M1260" s="653"/>
    </row>
    <row r="1261" spans="1:13">
      <c r="A1261" s="646"/>
      <c r="B1261" s="647"/>
      <c r="C1261" s="648"/>
      <c r="D1261" s="649"/>
      <c r="E1261" s="649"/>
      <c r="F1261" s="650"/>
      <c r="G1261" s="649"/>
      <c r="H1261" s="649"/>
      <c r="I1261" s="651"/>
      <c r="J1261" s="649"/>
      <c r="K1261" s="649"/>
      <c r="L1261" s="647"/>
      <c r="M1261" s="653"/>
    </row>
    <row r="1262" spans="1:13">
      <c r="A1262" s="646"/>
      <c r="B1262" s="647"/>
      <c r="C1262" s="648"/>
      <c r="D1262" s="649"/>
      <c r="E1262" s="649"/>
      <c r="F1262" s="650"/>
      <c r="G1262" s="649"/>
      <c r="H1262" s="649"/>
      <c r="I1262" s="651"/>
      <c r="J1262" s="649"/>
      <c r="K1262" s="649"/>
      <c r="L1262" s="647"/>
      <c r="M1262" s="653"/>
    </row>
    <row r="1263" spans="1:13">
      <c r="A1263" s="646"/>
      <c r="B1263" s="647"/>
      <c r="C1263" s="648"/>
      <c r="D1263" s="649"/>
      <c r="E1263" s="649"/>
      <c r="F1263" s="650"/>
      <c r="G1263" s="649"/>
      <c r="H1263" s="649"/>
      <c r="I1263" s="651"/>
      <c r="J1263" s="649"/>
      <c r="K1263" s="649"/>
      <c r="L1263" s="647"/>
      <c r="M1263" s="653"/>
    </row>
    <row r="1264" spans="1:13">
      <c r="A1264" s="646"/>
      <c r="B1264" s="647"/>
      <c r="C1264" s="648"/>
      <c r="D1264" s="649"/>
      <c r="E1264" s="649"/>
      <c r="F1264" s="650"/>
      <c r="G1264" s="649"/>
      <c r="H1264" s="649"/>
      <c r="I1264" s="651"/>
      <c r="J1264" s="649"/>
      <c r="K1264" s="649"/>
      <c r="L1264" s="647"/>
      <c r="M1264" s="653"/>
    </row>
    <row r="1265" spans="1:13">
      <c r="A1265" s="646"/>
      <c r="B1265" s="647"/>
      <c r="C1265" s="648"/>
      <c r="D1265" s="649"/>
      <c r="E1265" s="649"/>
      <c r="F1265" s="650"/>
      <c r="G1265" s="649"/>
      <c r="H1265" s="649"/>
      <c r="I1265" s="651"/>
      <c r="J1265" s="649"/>
      <c r="K1265" s="649"/>
      <c r="L1265" s="647"/>
      <c r="M1265" s="653"/>
    </row>
    <row r="1266" spans="1:13">
      <c r="A1266" s="646"/>
      <c r="B1266" s="647"/>
      <c r="C1266" s="648"/>
      <c r="D1266" s="649"/>
      <c r="E1266" s="649"/>
      <c r="F1266" s="650"/>
      <c r="G1266" s="649"/>
      <c r="H1266" s="649"/>
      <c r="I1266" s="651"/>
      <c r="J1266" s="649"/>
      <c r="K1266" s="649"/>
      <c r="L1266" s="647"/>
      <c r="M1266" s="653"/>
    </row>
    <row r="1267" spans="1:13">
      <c r="A1267" s="646"/>
      <c r="B1267" s="647"/>
      <c r="C1267" s="648"/>
      <c r="D1267" s="649"/>
      <c r="E1267" s="649"/>
      <c r="F1267" s="650"/>
      <c r="G1267" s="649"/>
      <c r="H1267" s="649"/>
      <c r="I1267" s="651"/>
      <c r="J1267" s="649"/>
      <c r="K1267" s="649"/>
      <c r="L1267" s="647"/>
      <c r="M1267" s="653"/>
    </row>
    <row r="1268" spans="1:13">
      <c r="A1268" s="646"/>
      <c r="B1268" s="647"/>
      <c r="C1268" s="648"/>
      <c r="D1268" s="649"/>
      <c r="E1268" s="649"/>
      <c r="F1268" s="650"/>
      <c r="G1268" s="649"/>
      <c r="H1268" s="649"/>
      <c r="I1268" s="651"/>
      <c r="J1268" s="649"/>
      <c r="K1268" s="649"/>
      <c r="L1268" s="647"/>
      <c r="M1268" s="653"/>
    </row>
    <row r="1269" spans="1:13">
      <c r="A1269" s="646"/>
      <c r="B1269" s="647"/>
      <c r="C1269" s="648"/>
      <c r="D1269" s="649"/>
      <c r="E1269" s="649"/>
      <c r="F1269" s="650"/>
      <c r="G1269" s="649"/>
      <c r="H1269" s="649"/>
      <c r="I1269" s="651"/>
      <c r="J1269" s="649"/>
      <c r="K1269" s="649"/>
      <c r="L1269" s="647"/>
      <c r="M1269" s="653"/>
    </row>
    <row r="1270" spans="1:13">
      <c r="A1270" s="646"/>
      <c r="B1270" s="647"/>
      <c r="C1270" s="648"/>
      <c r="D1270" s="649"/>
      <c r="E1270" s="649"/>
      <c r="F1270" s="650"/>
      <c r="G1270" s="649"/>
      <c r="H1270" s="649"/>
      <c r="I1270" s="651"/>
      <c r="J1270" s="649"/>
      <c r="K1270" s="649"/>
      <c r="L1270" s="647"/>
      <c r="M1270" s="653"/>
    </row>
    <row r="1271" spans="1:13">
      <c r="A1271" s="646"/>
      <c r="B1271" s="647"/>
      <c r="C1271" s="648"/>
      <c r="D1271" s="649"/>
      <c r="E1271" s="649"/>
      <c r="F1271" s="650"/>
      <c r="G1271" s="649"/>
      <c r="H1271" s="649"/>
      <c r="I1271" s="651"/>
      <c r="J1271" s="649"/>
      <c r="K1271" s="649"/>
      <c r="L1271" s="647"/>
      <c r="M1271" s="653"/>
    </row>
    <row r="1272" spans="1:13">
      <c r="A1272" s="646"/>
      <c r="B1272" s="647"/>
      <c r="C1272" s="648"/>
      <c r="D1272" s="649"/>
      <c r="E1272" s="649"/>
      <c r="F1272" s="650"/>
      <c r="G1272" s="649"/>
      <c r="H1272" s="649"/>
      <c r="I1272" s="651"/>
      <c r="J1272" s="649"/>
      <c r="K1272" s="649"/>
      <c r="L1272" s="647"/>
      <c r="M1272" s="653"/>
    </row>
    <row r="1273" spans="1:13">
      <c r="A1273" s="646"/>
      <c r="B1273" s="647"/>
      <c r="C1273" s="648"/>
      <c r="D1273" s="649"/>
      <c r="E1273" s="649"/>
      <c r="F1273" s="650"/>
      <c r="G1273" s="649"/>
      <c r="H1273" s="649"/>
      <c r="I1273" s="651"/>
      <c r="J1273" s="649"/>
      <c r="K1273" s="649"/>
      <c r="L1273" s="647"/>
      <c r="M1273" s="653"/>
    </row>
    <row r="1274" spans="1:13">
      <c r="A1274" s="646"/>
      <c r="B1274" s="647"/>
      <c r="C1274" s="648"/>
      <c r="D1274" s="649"/>
      <c r="E1274" s="649"/>
      <c r="F1274" s="650"/>
      <c r="G1274" s="649"/>
      <c r="H1274" s="649"/>
      <c r="I1274" s="651"/>
      <c r="J1274" s="649"/>
      <c r="K1274" s="649"/>
      <c r="L1274" s="647"/>
      <c r="M1274" s="653"/>
    </row>
    <row r="1275" spans="1:13">
      <c r="A1275" s="646"/>
      <c r="B1275" s="647"/>
      <c r="C1275" s="648"/>
      <c r="D1275" s="649"/>
      <c r="E1275" s="649"/>
      <c r="F1275" s="650"/>
      <c r="G1275" s="649"/>
      <c r="H1275" s="649"/>
      <c r="I1275" s="651"/>
      <c r="J1275" s="649"/>
      <c r="K1275" s="649"/>
      <c r="L1275" s="647"/>
      <c r="M1275" s="653"/>
    </row>
    <row r="1276" spans="1:13">
      <c r="A1276" s="646"/>
      <c r="B1276" s="647"/>
      <c r="C1276" s="648"/>
      <c r="D1276" s="649"/>
      <c r="E1276" s="649"/>
      <c r="F1276" s="650"/>
      <c r="G1276" s="649"/>
      <c r="H1276" s="649"/>
      <c r="I1276" s="651"/>
      <c r="J1276" s="649"/>
      <c r="K1276" s="649"/>
      <c r="L1276" s="647"/>
      <c r="M1276" s="653"/>
    </row>
    <row r="1277" spans="1:13">
      <c r="A1277" s="646"/>
      <c r="B1277" s="647"/>
      <c r="C1277" s="648"/>
      <c r="D1277" s="649"/>
      <c r="E1277" s="649"/>
      <c r="F1277" s="650"/>
      <c r="G1277" s="649"/>
      <c r="H1277" s="649"/>
      <c r="I1277" s="651"/>
      <c r="J1277" s="649"/>
      <c r="K1277" s="649"/>
      <c r="L1277" s="647"/>
      <c r="M1277" s="653"/>
    </row>
    <row r="1278" spans="1:13">
      <c r="A1278" s="646"/>
      <c r="B1278" s="647"/>
      <c r="C1278" s="648"/>
      <c r="D1278" s="649"/>
      <c r="E1278" s="649"/>
      <c r="F1278" s="650"/>
      <c r="G1278" s="649"/>
      <c r="H1278" s="649"/>
      <c r="I1278" s="651"/>
      <c r="J1278" s="649"/>
      <c r="K1278" s="649"/>
      <c r="L1278" s="647"/>
      <c r="M1278" s="653"/>
    </row>
    <row r="1279" spans="1:13">
      <c r="A1279" s="646"/>
      <c r="B1279" s="647"/>
      <c r="C1279" s="648"/>
      <c r="D1279" s="649"/>
      <c r="E1279" s="649"/>
      <c r="F1279" s="650"/>
      <c r="G1279" s="649"/>
      <c r="H1279" s="649"/>
      <c r="I1279" s="651"/>
      <c r="J1279" s="649"/>
      <c r="K1279" s="649"/>
      <c r="L1279" s="647"/>
      <c r="M1279" s="653"/>
    </row>
    <row r="1280" spans="1:13">
      <c r="A1280" s="646"/>
      <c r="B1280" s="647"/>
      <c r="C1280" s="648"/>
      <c r="D1280" s="649"/>
      <c r="E1280" s="649"/>
      <c r="F1280" s="650"/>
      <c r="G1280" s="649"/>
      <c r="H1280" s="649"/>
      <c r="I1280" s="651"/>
      <c r="J1280" s="649"/>
      <c r="K1280" s="649"/>
      <c r="L1280" s="647"/>
      <c r="M1280" s="653"/>
    </row>
    <row r="1281" spans="1:13">
      <c r="A1281" s="646"/>
      <c r="B1281" s="647"/>
      <c r="C1281" s="648"/>
      <c r="D1281" s="649"/>
      <c r="E1281" s="649"/>
      <c r="F1281" s="650"/>
      <c r="G1281" s="649"/>
      <c r="H1281" s="649"/>
      <c r="I1281" s="651"/>
      <c r="J1281" s="649"/>
      <c r="K1281" s="649"/>
      <c r="L1281" s="647"/>
      <c r="M1281" s="653"/>
    </row>
    <row r="1282" spans="1:13">
      <c r="A1282" s="646"/>
      <c r="B1282" s="647"/>
      <c r="C1282" s="648"/>
      <c r="D1282" s="649"/>
      <c r="E1282" s="649"/>
      <c r="F1282" s="650"/>
      <c r="G1282" s="649"/>
      <c r="H1282" s="649"/>
      <c r="I1282" s="651"/>
      <c r="J1282" s="649"/>
      <c r="K1282" s="649"/>
      <c r="L1282" s="647"/>
      <c r="M1282" s="653"/>
    </row>
    <row r="1283" spans="1:13">
      <c r="A1283" s="646"/>
      <c r="B1283" s="647"/>
      <c r="C1283" s="648"/>
      <c r="D1283" s="649"/>
      <c r="E1283" s="649"/>
      <c r="F1283" s="650"/>
      <c r="G1283" s="649"/>
      <c r="H1283" s="649"/>
      <c r="I1283" s="651"/>
      <c r="J1283" s="649"/>
      <c r="K1283" s="649"/>
      <c r="L1283" s="647"/>
      <c r="M1283" s="653"/>
    </row>
    <row r="1284" spans="1:13">
      <c r="A1284" s="646"/>
      <c r="B1284" s="647"/>
      <c r="C1284" s="648"/>
      <c r="D1284" s="649"/>
      <c r="E1284" s="649"/>
      <c r="F1284" s="650"/>
      <c r="G1284" s="649"/>
      <c r="H1284" s="649"/>
      <c r="I1284" s="651"/>
      <c r="J1284" s="649"/>
      <c r="K1284" s="649"/>
      <c r="L1284" s="647"/>
      <c r="M1284" s="653"/>
    </row>
    <row r="1285" spans="1:13">
      <c r="A1285" s="646"/>
      <c r="B1285" s="647"/>
      <c r="C1285" s="648"/>
      <c r="D1285" s="649"/>
      <c r="E1285" s="649"/>
      <c r="F1285" s="650"/>
      <c r="G1285" s="649"/>
      <c r="H1285" s="649"/>
      <c r="I1285" s="651"/>
      <c r="J1285" s="649"/>
      <c r="K1285" s="649"/>
      <c r="L1285" s="647"/>
      <c r="M1285" s="653"/>
    </row>
    <row r="1286" spans="1:13">
      <c r="A1286" s="646"/>
      <c r="B1286" s="647"/>
      <c r="C1286" s="648"/>
      <c r="D1286" s="649"/>
      <c r="E1286" s="649"/>
      <c r="F1286" s="650"/>
      <c r="G1286" s="649"/>
      <c r="H1286" s="649"/>
      <c r="I1286" s="651"/>
      <c r="J1286" s="649"/>
      <c r="K1286" s="649"/>
      <c r="L1286" s="647"/>
      <c r="M1286" s="653"/>
    </row>
    <row r="1287" spans="1:13">
      <c r="A1287" s="646"/>
      <c r="B1287" s="647"/>
      <c r="C1287" s="648"/>
      <c r="D1287" s="649"/>
      <c r="E1287" s="649"/>
      <c r="F1287" s="650"/>
      <c r="G1287" s="649"/>
      <c r="H1287" s="649"/>
      <c r="I1287" s="651"/>
      <c r="J1287" s="649"/>
      <c r="K1287" s="649"/>
      <c r="L1287" s="647"/>
      <c r="M1287" s="653"/>
    </row>
    <row r="1288" spans="1:13">
      <c r="A1288" s="646"/>
      <c r="B1288" s="647"/>
      <c r="C1288" s="648"/>
      <c r="D1288" s="649"/>
      <c r="E1288" s="649"/>
      <c r="F1288" s="650"/>
      <c r="G1288" s="649"/>
      <c r="H1288" s="649"/>
      <c r="I1288" s="651"/>
      <c r="J1288" s="649"/>
      <c r="K1288" s="649"/>
      <c r="L1288" s="647"/>
      <c r="M1288" s="653"/>
    </row>
    <row r="1289" spans="1:13">
      <c r="A1289" s="646"/>
      <c r="B1289" s="647"/>
      <c r="C1289" s="648"/>
      <c r="D1289" s="649"/>
      <c r="E1289" s="649"/>
      <c r="F1289" s="650"/>
      <c r="G1289" s="649"/>
      <c r="H1289" s="649"/>
      <c r="I1289" s="651"/>
      <c r="J1289" s="649"/>
      <c r="K1289" s="649"/>
      <c r="L1289" s="647"/>
      <c r="M1289" s="653"/>
    </row>
    <row r="1290" spans="1:13">
      <c r="A1290" s="646"/>
      <c r="B1290" s="647"/>
      <c r="C1290" s="648"/>
      <c r="D1290" s="649"/>
      <c r="E1290" s="649"/>
      <c r="F1290" s="650"/>
      <c r="G1290" s="649"/>
      <c r="H1290" s="649"/>
      <c r="I1290" s="651"/>
      <c r="J1290" s="649"/>
      <c r="K1290" s="649"/>
      <c r="L1290" s="647"/>
      <c r="M1290" s="653"/>
    </row>
    <row r="1291" spans="1:13">
      <c r="A1291" s="646"/>
      <c r="B1291" s="647"/>
      <c r="C1291" s="648"/>
      <c r="D1291" s="649"/>
      <c r="E1291" s="649"/>
      <c r="F1291" s="650"/>
      <c r="G1291" s="649"/>
      <c r="H1291" s="649"/>
      <c r="I1291" s="651"/>
      <c r="J1291" s="649"/>
      <c r="K1291" s="649"/>
      <c r="L1291" s="647"/>
      <c r="M1291" s="653"/>
    </row>
    <row r="1292" spans="1:13">
      <c r="A1292" s="646"/>
      <c r="B1292" s="647"/>
      <c r="C1292" s="648"/>
      <c r="D1292" s="649"/>
      <c r="E1292" s="649"/>
      <c r="F1292" s="650"/>
      <c r="G1292" s="649"/>
      <c r="H1292" s="649"/>
      <c r="I1292" s="651"/>
      <c r="J1292" s="649"/>
      <c r="K1292" s="649"/>
      <c r="L1292" s="647"/>
      <c r="M1292" s="653"/>
    </row>
    <row r="1293" spans="1:13">
      <c r="A1293" s="646"/>
      <c r="B1293" s="647"/>
      <c r="C1293" s="648"/>
      <c r="D1293" s="649"/>
      <c r="E1293" s="649"/>
      <c r="F1293" s="650"/>
      <c r="G1293" s="649"/>
      <c r="H1293" s="649"/>
      <c r="I1293" s="651"/>
      <c r="J1293" s="649"/>
      <c r="K1293" s="649"/>
      <c r="L1293" s="647"/>
      <c r="M1293" s="653"/>
    </row>
    <row r="1294" spans="1:13">
      <c r="A1294" s="646"/>
      <c r="B1294" s="647"/>
      <c r="C1294" s="648"/>
      <c r="D1294" s="649"/>
      <c r="E1294" s="649"/>
      <c r="F1294" s="650"/>
      <c r="G1294" s="649"/>
      <c r="H1294" s="649"/>
      <c r="I1294" s="651"/>
      <c r="J1294" s="649"/>
      <c r="K1294" s="649"/>
      <c r="L1294" s="647"/>
      <c r="M1294" s="653"/>
    </row>
    <row r="1295" spans="1:13">
      <c r="A1295" s="646"/>
      <c r="B1295" s="647"/>
      <c r="C1295" s="648"/>
      <c r="D1295" s="649"/>
      <c r="E1295" s="649"/>
      <c r="F1295" s="650"/>
      <c r="G1295" s="649"/>
      <c r="H1295" s="649"/>
      <c r="I1295" s="651"/>
      <c r="J1295" s="649"/>
      <c r="K1295" s="649"/>
      <c r="L1295" s="647"/>
      <c r="M1295" s="653"/>
    </row>
    <row r="1296" spans="1:13">
      <c r="A1296" s="646"/>
      <c r="B1296" s="647"/>
      <c r="C1296" s="648"/>
      <c r="D1296" s="649"/>
      <c r="E1296" s="649"/>
      <c r="F1296" s="650"/>
      <c r="G1296" s="649"/>
      <c r="H1296" s="649"/>
      <c r="I1296" s="651"/>
      <c r="J1296" s="649"/>
      <c r="K1296" s="649"/>
      <c r="L1296" s="647"/>
      <c r="M1296" s="653"/>
    </row>
    <row r="1297" spans="1:13">
      <c r="A1297" s="646"/>
      <c r="B1297" s="647"/>
      <c r="C1297" s="648"/>
      <c r="D1297" s="649"/>
      <c r="E1297" s="649"/>
      <c r="F1297" s="650"/>
      <c r="G1297" s="649"/>
      <c r="H1297" s="649"/>
      <c r="I1297" s="651"/>
      <c r="J1297" s="649"/>
      <c r="K1297" s="649"/>
      <c r="L1297" s="647"/>
      <c r="M1297" s="653"/>
    </row>
    <row r="1298" spans="1:13">
      <c r="A1298" s="646"/>
      <c r="B1298" s="647"/>
      <c r="C1298" s="648"/>
      <c r="D1298" s="649"/>
      <c r="E1298" s="649"/>
      <c r="F1298" s="650"/>
      <c r="G1298" s="649"/>
      <c r="H1298" s="649"/>
      <c r="I1298" s="651"/>
      <c r="J1298" s="649"/>
      <c r="K1298" s="649"/>
      <c r="L1298" s="647"/>
      <c r="M1298" s="653"/>
    </row>
    <row r="1299" spans="1:13">
      <c r="A1299" s="646"/>
      <c r="B1299" s="647"/>
      <c r="C1299" s="648"/>
      <c r="D1299" s="649"/>
      <c r="E1299" s="649"/>
      <c r="F1299" s="650"/>
      <c r="G1299" s="649"/>
      <c r="H1299" s="649"/>
      <c r="I1299" s="651"/>
      <c r="J1299" s="649"/>
      <c r="K1299" s="649"/>
      <c r="L1299" s="647"/>
      <c r="M1299" s="653"/>
    </row>
    <row r="1300" spans="1:13">
      <c r="A1300" s="646"/>
      <c r="B1300" s="647"/>
      <c r="C1300" s="648"/>
      <c r="D1300" s="649"/>
      <c r="E1300" s="649"/>
      <c r="F1300" s="650"/>
      <c r="G1300" s="649"/>
      <c r="H1300" s="649"/>
      <c r="I1300" s="651"/>
      <c r="J1300" s="649"/>
      <c r="K1300" s="649"/>
      <c r="L1300" s="647"/>
      <c r="M1300" s="653"/>
    </row>
    <row r="1301" spans="1:13">
      <c r="A1301" s="646"/>
      <c r="B1301" s="647"/>
      <c r="C1301" s="648"/>
      <c r="D1301" s="649"/>
      <c r="E1301" s="649"/>
      <c r="F1301" s="650"/>
      <c r="G1301" s="649"/>
      <c r="H1301" s="649"/>
      <c r="I1301" s="651"/>
      <c r="J1301" s="649"/>
      <c r="K1301" s="649"/>
      <c r="L1301" s="647"/>
      <c r="M1301" s="653"/>
    </row>
    <row r="1302" spans="1:13">
      <c r="A1302" s="646"/>
      <c r="B1302" s="647"/>
      <c r="C1302" s="648"/>
      <c r="D1302" s="649"/>
      <c r="E1302" s="649"/>
      <c r="F1302" s="650"/>
      <c r="G1302" s="649"/>
      <c r="H1302" s="649"/>
      <c r="I1302" s="651"/>
      <c r="J1302" s="649"/>
      <c r="K1302" s="649"/>
      <c r="L1302" s="647"/>
      <c r="M1302" s="653"/>
    </row>
    <row r="1303" spans="1:13">
      <c r="A1303" s="646"/>
      <c r="B1303" s="647"/>
      <c r="C1303" s="648"/>
      <c r="D1303" s="649"/>
      <c r="E1303" s="649"/>
      <c r="F1303" s="650"/>
      <c r="G1303" s="649"/>
      <c r="H1303" s="649"/>
      <c r="I1303" s="651"/>
      <c r="J1303" s="649"/>
      <c r="K1303" s="649"/>
      <c r="L1303" s="647"/>
      <c r="M1303" s="653"/>
    </row>
    <row r="1304" spans="1:13">
      <c r="A1304" s="646"/>
      <c r="B1304" s="647"/>
      <c r="C1304" s="648"/>
      <c r="D1304" s="649"/>
      <c r="E1304" s="649"/>
      <c r="F1304" s="650"/>
      <c r="G1304" s="649"/>
      <c r="H1304" s="649"/>
      <c r="I1304" s="651"/>
      <c r="J1304" s="649"/>
      <c r="K1304" s="649"/>
      <c r="L1304" s="647"/>
      <c r="M1304" s="653"/>
    </row>
    <row r="1305" spans="1:13">
      <c r="A1305" s="646"/>
      <c r="B1305" s="647"/>
      <c r="C1305" s="648"/>
      <c r="D1305" s="649"/>
      <c r="E1305" s="649"/>
      <c r="F1305" s="650"/>
      <c r="G1305" s="649"/>
      <c r="H1305" s="649"/>
      <c r="I1305" s="651"/>
      <c r="J1305" s="649"/>
      <c r="K1305" s="649"/>
      <c r="L1305" s="647"/>
      <c r="M1305" s="653"/>
    </row>
    <row r="1306" spans="1:13">
      <c r="A1306" s="646"/>
      <c r="B1306" s="647"/>
      <c r="C1306" s="648"/>
      <c r="D1306" s="649"/>
      <c r="E1306" s="649"/>
      <c r="F1306" s="650"/>
      <c r="G1306" s="649"/>
      <c r="H1306" s="649"/>
      <c r="I1306" s="651"/>
      <c r="J1306" s="649"/>
      <c r="K1306" s="649"/>
      <c r="L1306" s="647"/>
      <c r="M1306" s="653"/>
    </row>
    <row r="1307" spans="1:13">
      <c r="A1307" s="646"/>
      <c r="B1307" s="647"/>
      <c r="C1307" s="648"/>
      <c r="D1307" s="649"/>
      <c r="E1307" s="649"/>
      <c r="F1307" s="650"/>
      <c r="G1307" s="649"/>
      <c r="H1307" s="649"/>
      <c r="I1307" s="651"/>
      <c r="J1307" s="649"/>
      <c r="K1307" s="649"/>
      <c r="L1307" s="647"/>
      <c r="M1307" s="653"/>
    </row>
    <row r="1308" spans="1:13">
      <c r="A1308" s="646"/>
      <c r="B1308" s="647"/>
      <c r="C1308" s="648"/>
      <c r="D1308" s="649"/>
      <c r="E1308" s="649"/>
      <c r="F1308" s="650"/>
      <c r="G1308" s="649"/>
      <c r="H1308" s="649"/>
      <c r="I1308" s="651"/>
      <c r="J1308" s="649"/>
      <c r="K1308" s="649"/>
      <c r="L1308" s="647"/>
      <c r="M1308" s="653"/>
    </row>
    <row r="1309" spans="1:13">
      <c r="A1309" s="646"/>
      <c r="B1309" s="647"/>
      <c r="C1309" s="648"/>
      <c r="D1309" s="649"/>
      <c r="E1309" s="649"/>
      <c r="F1309" s="650"/>
      <c r="G1309" s="649"/>
      <c r="H1309" s="649"/>
      <c r="I1309" s="651"/>
      <c r="J1309" s="649"/>
      <c r="K1309" s="649"/>
      <c r="L1309" s="647"/>
      <c r="M1309" s="653"/>
    </row>
    <row r="1310" spans="1:13">
      <c r="A1310" s="646"/>
      <c r="B1310" s="647"/>
      <c r="C1310" s="648"/>
      <c r="D1310" s="649"/>
      <c r="E1310" s="649"/>
      <c r="F1310" s="650"/>
      <c r="G1310" s="649"/>
      <c r="H1310" s="649"/>
      <c r="I1310" s="651"/>
      <c r="J1310" s="649"/>
      <c r="K1310" s="649"/>
      <c r="L1310" s="647"/>
      <c r="M1310" s="653"/>
    </row>
    <row r="1311" spans="1:13">
      <c r="A1311" s="646"/>
      <c r="B1311" s="647"/>
      <c r="C1311" s="648"/>
      <c r="D1311" s="649"/>
      <c r="E1311" s="649"/>
      <c r="F1311" s="650"/>
      <c r="G1311" s="649"/>
      <c r="H1311" s="649"/>
      <c r="I1311" s="651"/>
      <c r="J1311" s="649"/>
      <c r="K1311" s="649"/>
      <c r="L1311" s="647"/>
      <c r="M1311" s="653"/>
    </row>
    <row r="1312" spans="1:13">
      <c r="A1312" s="646"/>
      <c r="B1312" s="647"/>
      <c r="C1312" s="648"/>
      <c r="D1312" s="649"/>
      <c r="E1312" s="649"/>
      <c r="F1312" s="650"/>
      <c r="G1312" s="649"/>
      <c r="H1312" s="649"/>
      <c r="I1312" s="651"/>
      <c r="J1312" s="649"/>
      <c r="K1312" s="649"/>
      <c r="L1312" s="647"/>
      <c r="M1312" s="653"/>
    </row>
    <row r="1313" spans="1:13">
      <c r="A1313" s="646"/>
      <c r="B1313" s="647"/>
      <c r="C1313" s="648"/>
      <c r="D1313" s="649"/>
      <c r="E1313" s="649"/>
      <c r="F1313" s="650"/>
      <c r="G1313" s="649"/>
      <c r="H1313" s="649"/>
      <c r="I1313" s="651"/>
      <c r="J1313" s="649"/>
      <c r="K1313" s="649"/>
      <c r="L1313" s="647"/>
      <c r="M1313" s="653"/>
    </row>
    <row r="1314" spans="1:13">
      <c r="A1314" s="646"/>
      <c r="B1314" s="647"/>
      <c r="C1314" s="648"/>
      <c r="D1314" s="649"/>
      <c r="E1314" s="649"/>
      <c r="F1314" s="650"/>
      <c r="G1314" s="649"/>
      <c r="H1314" s="649"/>
      <c r="I1314" s="651"/>
      <c r="J1314" s="649"/>
      <c r="K1314" s="649"/>
      <c r="L1314" s="647"/>
      <c r="M1314" s="653"/>
    </row>
    <row r="1315" spans="1:13">
      <c r="A1315" s="646"/>
      <c r="B1315" s="647"/>
      <c r="C1315" s="648"/>
      <c r="D1315" s="649"/>
      <c r="E1315" s="649"/>
      <c r="F1315" s="650"/>
      <c r="G1315" s="649"/>
      <c r="H1315" s="649"/>
      <c r="I1315" s="651"/>
      <c r="J1315" s="649"/>
      <c r="K1315" s="649"/>
      <c r="L1315" s="647"/>
      <c r="M1315" s="653"/>
    </row>
    <row r="1316" spans="1:13">
      <c r="A1316" s="646"/>
      <c r="B1316" s="647"/>
      <c r="C1316" s="648"/>
      <c r="D1316" s="649"/>
      <c r="E1316" s="649"/>
      <c r="F1316" s="650"/>
      <c r="G1316" s="649"/>
      <c r="H1316" s="649"/>
      <c r="I1316" s="651"/>
      <c r="J1316" s="649"/>
      <c r="K1316" s="649"/>
      <c r="L1316" s="647"/>
      <c r="M1316" s="653"/>
    </row>
    <row r="1317" spans="1:13">
      <c r="A1317" s="646"/>
      <c r="B1317" s="647"/>
      <c r="C1317" s="648"/>
      <c r="D1317" s="649"/>
      <c r="E1317" s="649"/>
      <c r="F1317" s="650"/>
      <c r="G1317" s="649"/>
      <c r="H1317" s="649"/>
      <c r="I1317" s="651"/>
      <c r="J1317" s="649"/>
      <c r="K1317" s="649"/>
      <c r="L1317" s="647"/>
      <c r="M1317" s="653"/>
    </row>
    <row r="1318" spans="1:13">
      <c r="A1318" s="646"/>
      <c r="B1318" s="647"/>
      <c r="C1318" s="648"/>
      <c r="D1318" s="649"/>
      <c r="E1318" s="649"/>
      <c r="F1318" s="650"/>
      <c r="G1318" s="649"/>
      <c r="H1318" s="649"/>
      <c r="I1318" s="651"/>
      <c r="J1318" s="649"/>
      <c r="K1318" s="649"/>
      <c r="L1318" s="647"/>
      <c r="M1318" s="653"/>
    </row>
    <row r="1319" spans="1:13">
      <c r="A1319" s="646"/>
      <c r="B1319" s="647"/>
      <c r="C1319" s="648"/>
      <c r="D1319" s="649"/>
      <c r="E1319" s="649"/>
      <c r="F1319" s="650"/>
      <c r="G1319" s="649"/>
      <c r="H1319" s="649"/>
      <c r="I1319" s="651"/>
      <c r="J1319" s="649"/>
      <c r="K1319" s="649"/>
      <c r="L1319" s="647"/>
      <c r="M1319" s="653"/>
    </row>
    <row r="1320" spans="1:13">
      <c r="A1320" s="646"/>
      <c r="B1320" s="647"/>
      <c r="C1320" s="648"/>
      <c r="D1320" s="649"/>
      <c r="E1320" s="649"/>
      <c r="F1320" s="650"/>
      <c r="G1320" s="649"/>
      <c r="H1320" s="649"/>
      <c r="I1320" s="651"/>
      <c r="J1320" s="649"/>
      <c r="K1320" s="649"/>
      <c r="L1320" s="647"/>
      <c r="M1320" s="653"/>
    </row>
    <row r="1321" spans="1:13">
      <c r="A1321" s="646"/>
      <c r="B1321" s="647"/>
      <c r="C1321" s="648"/>
      <c r="D1321" s="649"/>
      <c r="E1321" s="649"/>
      <c r="F1321" s="650"/>
      <c r="G1321" s="649"/>
      <c r="H1321" s="649"/>
      <c r="I1321" s="651"/>
      <c r="J1321" s="649"/>
      <c r="K1321" s="649"/>
      <c r="L1321" s="647"/>
      <c r="M1321" s="653"/>
    </row>
    <row r="1322" spans="1:13">
      <c r="A1322" s="646"/>
      <c r="B1322" s="647"/>
      <c r="C1322" s="648"/>
      <c r="D1322" s="649"/>
      <c r="E1322" s="649"/>
      <c r="F1322" s="650"/>
      <c r="G1322" s="649"/>
      <c r="H1322" s="649"/>
      <c r="I1322" s="651"/>
      <c r="J1322" s="649"/>
      <c r="K1322" s="649"/>
      <c r="L1322" s="647"/>
      <c r="M1322" s="653"/>
    </row>
    <row r="1323" spans="1:13">
      <c r="A1323" s="646"/>
      <c r="B1323" s="647"/>
      <c r="C1323" s="648"/>
      <c r="D1323" s="649"/>
      <c r="E1323" s="649"/>
      <c r="F1323" s="650"/>
      <c r="G1323" s="649"/>
      <c r="H1323" s="649"/>
      <c r="I1323" s="651"/>
      <c r="J1323" s="649"/>
      <c r="K1323" s="649"/>
      <c r="L1323" s="647"/>
      <c r="M1323" s="653"/>
    </row>
    <row r="1324" spans="1:13">
      <c r="A1324" s="646"/>
      <c r="B1324" s="647"/>
      <c r="C1324" s="648"/>
      <c r="D1324" s="649"/>
      <c r="E1324" s="649"/>
      <c r="F1324" s="650"/>
      <c r="G1324" s="649"/>
      <c r="H1324" s="649"/>
      <c r="I1324" s="651"/>
      <c r="J1324" s="649"/>
      <c r="K1324" s="649"/>
      <c r="L1324" s="647"/>
      <c r="M1324" s="653"/>
    </row>
    <row r="1325" spans="1:13">
      <c r="A1325" s="646"/>
      <c r="B1325" s="647"/>
      <c r="C1325" s="648"/>
      <c r="D1325" s="649"/>
      <c r="E1325" s="649"/>
      <c r="F1325" s="650"/>
      <c r="G1325" s="649"/>
      <c r="H1325" s="649"/>
      <c r="I1325" s="651"/>
      <c r="J1325" s="649"/>
      <c r="K1325" s="649"/>
      <c r="L1325" s="647"/>
      <c r="M1325" s="653"/>
    </row>
    <row r="1326" spans="1:13">
      <c r="A1326" s="646"/>
      <c r="B1326" s="647"/>
      <c r="C1326" s="648"/>
      <c r="D1326" s="649"/>
      <c r="E1326" s="649"/>
      <c r="F1326" s="650"/>
      <c r="G1326" s="649"/>
      <c r="H1326" s="649"/>
      <c r="I1326" s="651"/>
      <c r="J1326" s="649"/>
      <c r="K1326" s="649"/>
      <c r="L1326" s="647"/>
      <c r="M1326" s="653"/>
    </row>
    <row r="1327" spans="1:13">
      <c r="A1327" s="646"/>
      <c r="B1327" s="647"/>
      <c r="C1327" s="648"/>
      <c r="D1327" s="649"/>
      <c r="E1327" s="649"/>
      <c r="F1327" s="650"/>
      <c r="G1327" s="649"/>
      <c r="H1327" s="649"/>
      <c r="I1327" s="651"/>
      <c r="J1327" s="649"/>
      <c r="K1327" s="649"/>
      <c r="L1327" s="647"/>
      <c r="M1327" s="653"/>
    </row>
    <row r="1328" spans="1:13">
      <c r="A1328" s="646"/>
      <c r="B1328" s="647"/>
      <c r="C1328" s="648"/>
      <c r="D1328" s="649"/>
      <c r="E1328" s="649"/>
      <c r="F1328" s="650"/>
      <c r="G1328" s="649"/>
      <c r="H1328" s="649"/>
      <c r="I1328" s="651"/>
      <c r="J1328" s="649"/>
      <c r="K1328" s="649"/>
      <c r="L1328" s="647"/>
      <c r="M1328" s="653"/>
    </row>
    <row r="1329" spans="1:13">
      <c r="A1329" s="646"/>
      <c r="B1329" s="647"/>
      <c r="C1329" s="648"/>
      <c r="D1329" s="649"/>
      <c r="E1329" s="649"/>
      <c r="F1329" s="650"/>
      <c r="G1329" s="649"/>
      <c r="H1329" s="649"/>
      <c r="I1329" s="651"/>
      <c r="J1329" s="649"/>
      <c r="K1329" s="649"/>
      <c r="L1329" s="647"/>
      <c r="M1329" s="653"/>
    </row>
    <row r="1330" spans="1:13">
      <c r="A1330" s="646"/>
      <c r="B1330" s="647"/>
      <c r="C1330" s="648"/>
      <c r="D1330" s="649"/>
      <c r="E1330" s="649"/>
      <c r="F1330" s="650"/>
      <c r="G1330" s="649"/>
      <c r="H1330" s="649"/>
      <c r="I1330" s="651"/>
      <c r="J1330" s="649"/>
      <c r="K1330" s="649"/>
      <c r="L1330" s="647"/>
      <c r="M1330" s="653"/>
    </row>
    <row r="1331" spans="1:13">
      <c r="A1331" s="646"/>
      <c r="B1331" s="647"/>
      <c r="C1331" s="648"/>
      <c r="D1331" s="649"/>
      <c r="E1331" s="649"/>
      <c r="F1331" s="650"/>
      <c r="G1331" s="649"/>
      <c r="H1331" s="649"/>
      <c r="I1331" s="651"/>
      <c r="J1331" s="649"/>
      <c r="K1331" s="649"/>
      <c r="L1331" s="647"/>
      <c r="M1331" s="653"/>
    </row>
    <row r="1332" spans="1:13">
      <c r="A1332" s="646"/>
      <c r="B1332" s="647"/>
      <c r="C1332" s="648"/>
      <c r="D1332" s="649"/>
      <c r="E1332" s="649"/>
      <c r="F1332" s="650"/>
      <c r="G1332" s="649"/>
      <c r="H1332" s="649"/>
      <c r="I1332" s="651"/>
      <c r="J1332" s="649"/>
      <c r="K1332" s="649"/>
      <c r="L1332" s="647"/>
      <c r="M1332" s="653"/>
    </row>
    <row r="1333" spans="1:13">
      <c r="A1333" s="646"/>
      <c r="B1333" s="647"/>
      <c r="C1333" s="648"/>
      <c r="D1333" s="649"/>
      <c r="E1333" s="649"/>
      <c r="F1333" s="650"/>
      <c r="G1333" s="649"/>
      <c r="H1333" s="649"/>
      <c r="I1333" s="651"/>
      <c r="J1333" s="649"/>
      <c r="K1333" s="649"/>
      <c r="L1333" s="647"/>
      <c r="M1333" s="653"/>
    </row>
    <row r="1334" spans="1:13">
      <c r="A1334" s="646"/>
      <c r="B1334" s="647"/>
      <c r="C1334" s="648"/>
      <c r="D1334" s="649"/>
      <c r="E1334" s="649"/>
      <c r="F1334" s="650"/>
      <c r="G1334" s="649"/>
      <c r="H1334" s="649"/>
      <c r="I1334" s="651"/>
      <c r="J1334" s="649"/>
      <c r="K1334" s="649"/>
      <c r="L1334" s="647"/>
      <c r="M1334" s="653"/>
    </row>
    <row r="1335" spans="1:13">
      <c r="A1335" s="646"/>
      <c r="B1335" s="647"/>
      <c r="C1335" s="648"/>
      <c r="D1335" s="649"/>
      <c r="E1335" s="649"/>
      <c r="F1335" s="650"/>
      <c r="G1335" s="649"/>
      <c r="H1335" s="649"/>
      <c r="I1335" s="651"/>
      <c r="J1335" s="649"/>
      <c r="K1335" s="649"/>
      <c r="L1335" s="647"/>
      <c r="M1335" s="653"/>
    </row>
    <row r="1336" spans="1:13">
      <c r="A1336" s="646"/>
      <c r="B1336" s="647"/>
      <c r="C1336" s="648"/>
      <c r="D1336" s="649"/>
      <c r="E1336" s="649"/>
      <c r="F1336" s="650"/>
      <c r="G1336" s="649"/>
      <c r="H1336" s="649"/>
      <c r="I1336" s="651"/>
      <c r="J1336" s="649"/>
      <c r="K1336" s="649"/>
      <c r="L1336" s="647"/>
      <c r="M1336" s="653"/>
    </row>
    <row r="1337" spans="1:13">
      <c r="A1337" s="646"/>
      <c r="B1337" s="647"/>
      <c r="C1337" s="648"/>
      <c r="D1337" s="649"/>
      <c r="E1337" s="649"/>
      <c r="F1337" s="650"/>
      <c r="G1337" s="649"/>
      <c r="H1337" s="649"/>
      <c r="I1337" s="651"/>
      <c r="J1337" s="649"/>
      <c r="K1337" s="649"/>
      <c r="L1337" s="647"/>
      <c r="M1337" s="653"/>
    </row>
    <row r="1338" spans="1:13">
      <c r="A1338" s="646"/>
      <c r="B1338" s="647"/>
      <c r="C1338" s="648"/>
      <c r="D1338" s="649"/>
      <c r="E1338" s="649"/>
      <c r="F1338" s="650"/>
      <c r="G1338" s="649"/>
      <c r="H1338" s="649"/>
      <c r="I1338" s="651"/>
      <c r="J1338" s="649"/>
      <c r="K1338" s="649"/>
      <c r="L1338" s="647"/>
      <c r="M1338" s="653"/>
    </row>
    <row r="1339" spans="1:13">
      <c r="A1339" s="646"/>
      <c r="B1339" s="647"/>
      <c r="C1339" s="648"/>
      <c r="D1339" s="649"/>
      <c r="E1339" s="649"/>
      <c r="F1339" s="650"/>
      <c r="G1339" s="649"/>
      <c r="H1339" s="649"/>
      <c r="I1339" s="651"/>
      <c r="J1339" s="649"/>
      <c r="K1339" s="649"/>
      <c r="L1339" s="647"/>
      <c r="M1339" s="653"/>
    </row>
    <row r="1340" spans="1:13">
      <c r="A1340" s="646"/>
      <c r="B1340" s="647"/>
      <c r="C1340" s="648"/>
      <c r="D1340" s="649"/>
      <c r="E1340" s="649"/>
      <c r="F1340" s="650"/>
      <c r="G1340" s="649"/>
      <c r="H1340" s="649"/>
      <c r="I1340" s="651"/>
      <c r="J1340" s="649"/>
      <c r="K1340" s="649"/>
      <c r="L1340" s="647"/>
      <c r="M1340" s="653"/>
    </row>
    <row r="1341" spans="1:13">
      <c r="A1341" s="646"/>
      <c r="B1341" s="647"/>
      <c r="C1341" s="648"/>
      <c r="D1341" s="649"/>
      <c r="E1341" s="649"/>
      <c r="F1341" s="650"/>
      <c r="G1341" s="649"/>
      <c r="H1341" s="649"/>
      <c r="I1341" s="651"/>
      <c r="J1341" s="649"/>
      <c r="K1341" s="649"/>
      <c r="L1341" s="647"/>
      <c r="M1341" s="653"/>
    </row>
    <row r="1342" spans="1:13">
      <c r="A1342" s="646"/>
      <c r="B1342" s="647"/>
      <c r="C1342" s="648"/>
      <c r="D1342" s="649"/>
      <c r="E1342" s="649"/>
      <c r="F1342" s="650"/>
      <c r="G1342" s="649"/>
      <c r="H1342" s="649"/>
      <c r="I1342" s="651"/>
      <c r="J1342" s="649"/>
      <c r="K1342" s="649"/>
      <c r="L1342" s="647"/>
      <c r="M1342" s="653"/>
    </row>
    <row r="1343" spans="1:13">
      <c r="A1343" s="646"/>
      <c r="B1343" s="647"/>
      <c r="C1343" s="648"/>
      <c r="D1343" s="649"/>
      <c r="E1343" s="649"/>
      <c r="F1343" s="650"/>
      <c r="G1343" s="649"/>
      <c r="H1343" s="649"/>
      <c r="I1343" s="651"/>
      <c r="J1343" s="649"/>
      <c r="K1343" s="649"/>
      <c r="L1343" s="647"/>
      <c r="M1343" s="653"/>
    </row>
    <row r="1344" spans="1:13">
      <c r="A1344" s="646"/>
      <c r="B1344" s="647"/>
      <c r="C1344" s="648"/>
      <c r="D1344" s="649"/>
      <c r="E1344" s="649"/>
      <c r="F1344" s="650"/>
      <c r="G1344" s="649"/>
      <c r="H1344" s="649"/>
      <c r="I1344" s="651"/>
      <c r="J1344" s="649"/>
      <c r="K1344" s="649"/>
      <c r="L1344" s="647"/>
      <c r="M1344" s="653"/>
    </row>
    <row r="1345" spans="1:13">
      <c r="A1345" s="646"/>
      <c r="B1345" s="647"/>
      <c r="C1345" s="648"/>
      <c r="D1345" s="649"/>
      <c r="E1345" s="649"/>
      <c r="F1345" s="650"/>
      <c r="G1345" s="649"/>
      <c r="H1345" s="649"/>
      <c r="I1345" s="651"/>
      <c r="J1345" s="649"/>
      <c r="K1345" s="649"/>
      <c r="L1345" s="647"/>
      <c r="M1345" s="653"/>
    </row>
    <row r="1346" spans="1:13">
      <c r="A1346" s="646"/>
      <c r="B1346" s="647"/>
      <c r="C1346" s="648"/>
      <c r="D1346" s="649"/>
      <c r="E1346" s="649"/>
      <c r="F1346" s="650"/>
      <c r="G1346" s="649"/>
      <c r="H1346" s="649"/>
      <c r="I1346" s="651"/>
      <c r="J1346" s="649"/>
      <c r="K1346" s="649"/>
      <c r="L1346" s="647"/>
      <c r="M1346" s="653"/>
    </row>
    <row r="1347" spans="1:13">
      <c r="A1347" s="646"/>
      <c r="B1347" s="647"/>
      <c r="C1347" s="648"/>
      <c r="D1347" s="649"/>
      <c r="E1347" s="649"/>
      <c r="F1347" s="650"/>
      <c r="G1347" s="649"/>
      <c r="H1347" s="649"/>
      <c r="I1347" s="651"/>
      <c r="J1347" s="649"/>
      <c r="K1347" s="649"/>
      <c r="L1347" s="647"/>
      <c r="M1347" s="653"/>
    </row>
    <row r="1348" spans="1:13">
      <c r="A1348" s="646"/>
      <c r="B1348" s="647"/>
      <c r="C1348" s="648"/>
      <c r="D1348" s="649"/>
      <c r="E1348" s="649"/>
      <c r="F1348" s="650"/>
      <c r="G1348" s="649"/>
      <c r="H1348" s="649"/>
      <c r="I1348" s="651"/>
      <c r="J1348" s="649"/>
      <c r="K1348" s="649"/>
      <c r="L1348" s="647"/>
      <c r="M1348" s="653"/>
    </row>
    <row r="1349" spans="1:13">
      <c r="A1349" s="646"/>
      <c r="B1349" s="647"/>
      <c r="C1349" s="648"/>
      <c r="D1349" s="649"/>
      <c r="E1349" s="649"/>
      <c r="F1349" s="650"/>
      <c r="G1349" s="649"/>
      <c r="H1349" s="649"/>
      <c r="I1349" s="651"/>
      <c r="J1349" s="649"/>
      <c r="K1349" s="649"/>
      <c r="L1349" s="647"/>
      <c r="M1349" s="653"/>
    </row>
    <row r="1350" spans="1:13">
      <c r="A1350" s="646"/>
      <c r="B1350" s="647"/>
      <c r="C1350" s="648"/>
      <c r="D1350" s="649"/>
      <c r="E1350" s="649"/>
      <c r="F1350" s="650"/>
      <c r="G1350" s="649"/>
      <c r="H1350" s="649"/>
      <c r="I1350" s="651"/>
      <c r="J1350" s="649"/>
      <c r="K1350" s="649"/>
      <c r="L1350" s="647"/>
      <c r="M1350" s="653"/>
    </row>
    <row r="1351" spans="1:13">
      <c r="A1351" s="646"/>
      <c r="B1351" s="647"/>
      <c r="C1351" s="648"/>
      <c r="D1351" s="649"/>
      <c r="E1351" s="649"/>
      <c r="F1351" s="650"/>
      <c r="G1351" s="649"/>
      <c r="H1351" s="649"/>
      <c r="I1351" s="651"/>
      <c r="J1351" s="649"/>
      <c r="K1351" s="649"/>
      <c r="L1351" s="647"/>
      <c r="M1351" s="653"/>
    </row>
    <row r="1352" spans="1:13">
      <c r="A1352" s="646"/>
      <c r="B1352" s="647"/>
      <c r="C1352" s="648"/>
      <c r="D1352" s="649"/>
      <c r="E1352" s="649"/>
      <c r="F1352" s="650"/>
      <c r="G1352" s="649"/>
      <c r="H1352" s="649"/>
      <c r="I1352" s="651"/>
      <c r="J1352" s="649"/>
      <c r="K1352" s="649"/>
      <c r="L1352" s="647"/>
      <c r="M1352" s="653"/>
    </row>
    <row r="1353" spans="1:13">
      <c r="A1353" s="646"/>
      <c r="B1353" s="647"/>
      <c r="C1353" s="648"/>
      <c r="D1353" s="649"/>
      <c r="E1353" s="649"/>
      <c r="F1353" s="650"/>
      <c r="G1353" s="649"/>
      <c r="H1353" s="649"/>
      <c r="I1353" s="651"/>
      <c r="J1353" s="649"/>
      <c r="K1353" s="649"/>
      <c r="L1353" s="647"/>
      <c r="M1353" s="653"/>
    </row>
    <row r="1354" spans="1:13">
      <c r="A1354" s="646"/>
      <c r="B1354" s="647"/>
      <c r="C1354" s="648"/>
      <c r="D1354" s="649"/>
      <c r="E1354" s="649"/>
      <c r="F1354" s="650"/>
      <c r="G1354" s="649"/>
      <c r="H1354" s="649"/>
      <c r="I1354" s="651"/>
      <c r="J1354" s="649"/>
      <c r="K1354" s="649"/>
      <c r="L1354" s="647"/>
      <c r="M1354" s="653"/>
    </row>
    <row r="1355" spans="1:13">
      <c r="A1355" s="646"/>
      <c r="B1355" s="647"/>
      <c r="C1355" s="648"/>
      <c r="D1355" s="649"/>
      <c r="E1355" s="649"/>
      <c r="F1355" s="650"/>
      <c r="G1355" s="649"/>
      <c r="H1355" s="649"/>
      <c r="I1355" s="651"/>
      <c r="J1355" s="649"/>
      <c r="K1355" s="649"/>
      <c r="L1355" s="647"/>
      <c r="M1355" s="653"/>
    </row>
    <row r="1356" spans="1:13">
      <c r="A1356" s="646"/>
      <c r="B1356" s="647"/>
      <c r="C1356" s="648"/>
      <c r="D1356" s="649"/>
      <c r="E1356" s="649"/>
      <c r="F1356" s="650"/>
      <c r="G1356" s="649"/>
      <c r="H1356" s="649"/>
      <c r="I1356" s="651"/>
      <c r="J1356" s="649"/>
      <c r="K1356" s="649"/>
      <c r="L1356" s="647"/>
      <c r="M1356" s="653"/>
    </row>
    <row r="1357" spans="1:13">
      <c r="A1357" s="646"/>
      <c r="B1357" s="647"/>
      <c r="C1357" s="648"/>
      <c r="D1357" s="649"/>
      <c r="E1357" s="649"/>
      <c r="F1357" s="650"/>
      <c r="G1357" s="649"/>
      <c r="H1357" s="649"/>
      <c r="I1357" s="651"/>
      <c r="J1357" s="649"/>
      <c r="K1357" s="649"/>
      <c r="L1357" s="647"/>
      <c r="M1357" s="653"/>
    </row>
    <row r="1358" spans="1:13">
      <c r="A1358" s="646"/>
      <c r="B1358" s="647"/>
      <c r="C1358" s="648"/>
      <c r="D1358" s="649"/>
      <c r="E1358" s="649"/>
      <c r="F1358" s="650"/>
      <c r="G1358" s="649"/>
      <c r="H1358" s="649"/>
      <c r="I1358" s="651"/>
      <c r="J1358" s="649"/>
      <c r="K1358" s="649"/>
      <c r="L1358" s="647"/>
      <c r="M1358" s="653"/>
    </row>
    <row r="1359" spans="1:13">
      <c r="A1359" s="646"/>
      <c r="B1359" s="647"/>
      <c r="C1359" s="648"/>
      <c r="D1359" s="649"/>
      <c r="E1359" s="649"/>
      <c r="F1359" s="650"/>
      <c r="G1359" s="649"/>
      <c r="H1359" s="649"/>
      <c r="I1359" s="651"/>
      <c r="J1359" s="649"/>
      <c r="K1359" s="649"/>
      <c r="L1359" s="647"/>
      <c r="M1359" s="653"/>
    </row>
    <row r="1360" spans="1:13">
      <c r="A1360" s="646"/>
      <c r="B1360" s="647"/>
      <c r="C1360" s="648"/>
      <c r="D1360" s="649"/>
      <c r="E1360" s="649"/>
      <c r="F1360" s="650"/>
      <c r="G1360" s="649"/>
      <c r="H1360" s="649"/>
      <c r="I1360" s="651"/>
      <c r="J1360" s="649"/>
      <c r="K1360" s="649"/>
      <c r="L1360" s="647"/>
      <c r="M1360" s="653"/>
    </row>
    <row r="1361" spans="1:13">
      <c r="A1361" s="646"/>
      <c r="B1361" s="647"/>
      <c r="C1361" s="648"/>
      <c r="D1361" s="649"/>
      <c r="E1361" s="649"/>
      <c r="F1361" s="650"/>
      <c r="G1361" s="649"/>
      <c r="H1361" s="649"/>
      <c r="I1361" s="651"/>
      <c r="J1361" s="649"/>
      <c r="K1361" s="649"/>
      <c r="L1361" s="647"/>
      <c r="M1361" s="653"/>
    </row>
    <row r="1362" spans="1:13">
      <c r="A1362" s="646"/>
      <c r="B1362" s="647"/>
      <c r="C1362" s="648"/>
      <c r="D1362" s="649"/>
      <c r="E1362" s="649"/>
      <c r="F1362" s="650"/>
      <c r="G1362" s="649"/>
      <c r="H1362" s="649"/>
      <c r="I1362" s="651"/>
      <c r="J1362" s="649"/>
      <c r="K1362" s="649"/>
      <c r="L1362" s="647"/>
      <c r="M1362" s="653"/>
    </row>
    <row r="1363" spans="1:13">
      <c r="A1363" s="646"/>
      <c r="B1363" s="647"/>
      <c r="C1363" s="648"/>
      <c r="D1363" s="649"/>
      <c r="E1363" s="649"/>
      <c r="F1363" s="650"/>
      <c r="G1363" s="649"/>
      <c r="H1363" s="649"/>
      <c r="I1363" s="651"/>
      <c r="J1363" s="649"/>
      <c r="K1363" s="649"/>
      <c r="L1363" s="647"/>
      <c r="M1363" s="653"/>
    </row>
    <row r="1364" spans="1:13">
      <c r="A1364" s="646"/>
      <c r="B1364" s="647"/>
      <c r="C1364" s="648"/>
      <c r="D1364" s="649"/>
      <c r="E1364" s="649"/>
      <c r="F1364" s="650"/>
      <c r="G1364" s="649"/>
      <c r="H1364" s="649"/>
      <c r="I1364" s="651"/>
      <c r="J1364" s="649"/>
      <c r="K1364" s="649"/>
      <c r="L1364" s="647"/>
      <c r="M1364" s="653"/>
    </row>
    <row r="1365" spans="1:13">
      <c r="A1365" s="646"/>
      <c r="B1365" s="647"/>
      <c r="C1365" s="648"/>
      <c r="D1365" s="649"/>
      <c r="E1365" s="649"/>
      <c r="F1365" s="650"/>
      <c r="G1365" s="649"/>
      <c r="H1365" s="649"/>
      <c r="I1365" s="651"/>
      <c r="J1365" s="649"/>
      <c r="K1365" s="649"/>
      <c r="L1365" s="647"/>
      <c r="M1365" s="653"/>
    </row>
    <row r="1366" spans="1:13">
      <c r="A1366" s="646"/>
      <c r="B1366" s="647"/>
      <c r="C1366" s="648"/>
      <c r="D1366" s="649"/>
      <c r="E1366" s="649"/>
      <c r="F1366" s="650"/>
      <c r="G1366" s="649"/>
      <c r="H1366" s="649"/>
      <c r="I1366" s="651"/>
      <c r="J1366" s="649"/>
      <c r="K1366" s="649"/>
      <c r="L1366" s="647"/>
      <c r="M1366" s="653"/>
    </row>
    <row r="1367" spans="1:13">
      <c r="A1367" s="646"/>
      <c r="B1367" s="647"/>
      <c r="C1367" s="648"/>
      <c r="D1367" s="649"/>
      <c r="E1367" s="649"/>
      <c r="F1367" s="650"/>
      <c r="G1367" s="649"/>
      <c r="H1367" s="649"/>
      <c r="I1367" s="651"/>
      <c r="J1367" s="649"/>
      <c r="K1367" s="649"/>
      <c r="L1367" s="647"/>
      <c r="M1367" s="653"/>
    </row>
    <row r="1368" spans="1:13">
      <c r="A1368" s="646"/>
      <c r="B1368" s="647"/>
      <c r="C1368" s="648"/>
      <c r="D1368" s="649"/>
      <c r="E1368" s="649"/>
      <c r="F1368" s="650"/>
      <c r="G1368" s="649"/>
      <c r="H1368" s="649"/>
      <c r="I1368" s="651"/>
      <c r="J1368" s="649"/>
      <c r="K1368" s="649"/>
      <c r="L1368" s="647"/>
      <c r="M1368" s="653"/>
    </row>
    <row r="1369" spans="1:13">
      <c r="A1369" s="646"/>
      <c r="B1369" s="647"/>
      <c r="C1369" s="648"/>
      <c r="D1369" s="649"/>
      <c r="E1369" s="649"/>
      <c r="F1369" s="650"/>
      <c r="G1369" s="649"/>
      <c r="H1369" s="649"/>
      <c r="I1369" s="651"/>
      <c r="J1369" s="649"/>
      <c r="K1369" s="649"/>
      <c r="L1369" s="647"/>
      <c r="M1369" s="653"/>
    </row>
    <row r="1370" spans="1:13">
      <c r="A1370" s="646"/>
      <c r="B1370" s="647"/>
      <c r="C1370" s="648"/>
      <c r="D1370" s="649"/>
      <c r="E1370" s="649"/>
      <c r="F1370" s="650"/>
      <c r="G1370" s="649"/>
      <c r="H1370" s="649"/>
      <c r="I1370" s="651"/>
      <c r="J1370" s="649"/>
      <c r="K1370" s="649"/>
      <c r="L1370" s="647"/>
      <c r="M1370" s="653"/>
    </row>
    <row r="1371" spans="1:13">
      <c r="A1371" s="646"/>
      <c r="B1371" s="647"/>
      <c r="C1371" s="648"/>
      <c r="D1371" s="649"/>
      <c r="E1371" s="649"/>
      <c r="F1371" s="650"/>
      <c r="G1371" s="649"/>
      <c r="H1371" s="649"/>
      <c r="I1371" s="651"/>
      <c r="J1371" s="649"/>
      <c r="K1371" s="649"/>
      <c r="L1371" s="647"/>
      <c r="M1371" s="653"/>
    </row>
    <row r="1372" spans="1:13">
      <c r="A1372" s="646"/>
      <c r="B1372" s="647"/>
      <c r="C1372" s="648"/>
      <c r="D1372" s="649"/>
      <c r="E1372" s="649"/>
      <c r="F1372" s="650"/>
      <c r="G1372" s="649"/>
      <c r="H1372" s="649"/>
      <c r="I1372" s="651"/>
      <c r="J1372" s="649"/>
      <c r="K1372" s="649"/>
      <c r="L1372" s="647"/>
      <c r="M1372" s="653"/>
    </row>
    <row r="1373" spans="1:13">
      <c r="A1373" s="646"/>
      <c r="B1373" s="647"/>
      <c r="C1373" s="648"/>
      <c r="D1373" s="649"/>
      <c r="E1373" s="649"/>
      <c r="F1373" s="650"/>
      <c r="G1373" s="649"/>
      <c r="H1373" s="649"/>
      <c r="I1373" s="651"/>
      <c r="J1373" s="649"/>
      <c r="K1373" s="649"/>
      <c r="L1373" s="647"/>
      <c r="M1373" s="653"/>
    </row>
    <row r="1374" spans="1:13">
      <c r="A1374" s="646"/>
      <c r="B1374" s="647"/>
      <c r="C1374" s="648"/>
      <c r="D1374" s="649"/>
      <c r="E1374" s="649"/>
      <c r="F1374" s="650"/>
      <c r="G1374" s="649"/>
      <c r="H1374" s="649"/>
      <c r="I1374" s="651"/>
      <c r="J1374" s="649"/>
      <c r="K1374" s="649"/>
      <c r="L1374" s="647"/>
      <c r="M1374" s="653"/>
    </row>
    <row r="1375" spans="1:13">
      <c r="A1375" s="646"/>
      <c r="B1375" s="647"/>
      <c r="C1375" s="648"/>
      <c r="D1375" s="649"/>
      <c r="E1375" s="649"/>
      <c r="F1375" s="650"/>
      <c r="G1375" s="649"/>
      <c r="H1375" s="649"/>
      <c r="I1375" s="651"/>
      <c r="J1375" s="649"/>
      <c r="K1375" s="649"/>
      <c r="L1375" s="647"/>
      <c r="M1375" s="653"/>
    </row>
    <row r="1376" spans="1:13">
      <c r="A1376" s="646"/>
      <c r="B1376" s="647"/>
      <c r="C1376" s="648"/>
      <c r="D1376" s="649"/>
      <c r="E1376" s="649"/>
      <c r="F1376" s="650"/>
      <c r="G1376" s="649"/>
      <c r="H1376" s="649"/>
      <c r="I1376" s="651"/>
      <c r="J1376" s="649"/>
      <c r="K1376" s="649"/>
      <c r="L1376" s="647"/>
      <c r="M1376" s="653"/>
    </row>
    <row r="1377" spans="1:13">
      <c r="A1377" s="646"/>
      <c r="B1377" s="647"/>
      <c r="C1377" s="648"/>
      <c r="D1377" s="649"/>
      <c r="E1377" s="649"/>
      <c r="F1377" s="650"/>
      <c r="G1377" s="649"/>
      <c r="H1377" s="649"/>
      <c r="I1377" s="651"/>
      <c r="J1377" s="649"/>
      <c r="K1377" s="649"/>
      <c r="L1377" s="647"/>
      <c r="M1377" s="653"/>
    </row>
    <row r="1378" spans="1:13">
      <c r="A1378" s="646"/>
      <c r="B1378" s="647"/>
      <c r="C1378" s="648"/>
      <c r="D1378" s="649"/>
      <c r="E1378" s="649"/>
      <c r="F1378" s="650"/>
      <c r="G1378" s="649"/>
      <c r="H1378" s="649"/>
      <c r="I1378" s="651"/>
      <c r="J1378" s="649"/>
      <c r="K1378" s="649"/>
      <c r="L1378" s="647"/>
      <c r="M1378" s="653"/>
    </row>
    <row r="1379" spans="1:13">
      <c r="A1379" s="646"/>
      <c r="B1379" s="647"/>
      <c r="C1379" s="648"/>
      <c r="D1379" s="649"/>
      <c r="E1379" s="649"/>
      <c r="F1379" s="650"/>
      <c r="G1379" s="649"/>
      <c r="H1379" s="649"/>
      <c r="I1379" s="651"/>
      <c r="J1379" s="649"/>
      <c r="K1379" s="649"/>
      <c r="L1379" s="647"/>
      <c r="M1379" s="653"/>
    </row>
    <row r="1380" spans="1:13">
      <c r="A1380" s="646"/>
      <c r="B1380" s="647"/>
      <c r="C1380" s="648"/>
      <c r="D1380" s="649"/>
      <c r="E1380" s="649"/>
      <c r="F1380" s="650"/>
      <c r="G1380" s="649"/>
      <c r="H1380" s="649"/>
      <c r="I1380" s="651"/>
      <c r="J1380" s="649"/>
      <c r="K1380" s="649"/>
      <c r="L1380" s="647"/>
      <c r="M1380" s="653"/>
    </row>
    <row r="1381" spans="1:13">
      <c r="A1381" s="646"/>
      <c r="B1381" s="647"/>
      <c r="C1381" s="648"/>
      <c r="D1381" s="649"/>
      <c r="E1381" s="649"/>
      <c r="F1381" s="650"/>
      <c r="G1381" s="649"/>
      <c r="H1381" s="649"/>
      <c r="I1381" s="651"/>
      <c r="J1381" s="649"/>
      <c r="K1381" s="649"/>
      <c r="L1381" s="647"/>
      <c r="M1381" s="653"/>
    </row>
    <row r="1382" spans="1:13">
      <c r="A1382" s="646"/>
      <c r="B1382" s="647"/>
      <c r="C1382" s="648"/>
      <c r="D1382" s="649"/>
      <c r="E1382" s="649"/>
      <c r="F1382" s="650"/>
      <c r="G1382" s="649"/>
      <c r="H1382" s="649"/>
      <c r="I1382" s="651"/>
      <c r="J1382" s="649"/>
      <c r="K1382" s="649"/>
      <c r="L1382" s="647"/>
      <c r="M1382" s="653"/>
    </row>
    <row r="1383" spans="1:13">
      <c r="A1383" s="646"/>
      <c r="B1383" s="647"/>
      <c r="C1383" s="648"/>
      <c r="D1383" s="649"/>
      <c r="E1383" s="649"/>
      <c r="F1383" s="650"/>
      <c r="G1383" s="649"/>
      <c r="H1383" s="649"/>
      <c r="I1383" s="651"/>
      <c r="J1383" s="649"/>
      <c r="K1383" s="649"/>
      <c r="L1383" s="647"/>
      <c r="M1383" s="653"/>
    </row>
    <row r="1384" spans="1:13">
      <c r="A1384" s="646"/>
      <c r="B1384" s="647"/>
      <c r="C1384" s="648"/>
      <c r="D1384" s="649"/>
      <c r="E1384" s="649"/>
      <c r="F1384" s="650"/>
      <c r="G1384" s="649"/>
      <c r="H1384" s="649"/>
      <c r="I1384" s="651"/>
      <c r="J1384" s="649"/>
      <c r="K1384" s="649"/>
      <c r="L1384" s="647"/>
      <c r="M1384" s="653"/>
    </row>
    <row r="1385" spans="1:13">
      <c r="A1385" s="646"/>
      <c r="B1385" s="647"/>
      <c r="C1385" s="648"/>
      <c r="D1385" s="649"/>
      <c r="E1385" s="649"/>
      <c r="F1385" s="650"/>
      <c r="G1385" s="649"/>
      <c r="H1385" s="649"/>
      <c r="I1385" s="651"/>
      <c r="J1385" s="649"/>
      <c r="K1385" s="649"/>
      <c r="L1385" s="647"/>
      <c r="M1385" s="653"/>
    </row>
    <row r="1386" spans="1:13">
      <c r="A1386" s="646"/>
      <c r="B1386" s="647"/>
      <c r="C1386" s="648"/>
      <c r="D1386" s="649"/>
      <c r="E1386" s="649"/>
      <c r="F1386" s="650"/>
      <c r="G1386" s="649"/>
      <c r="H1386" s="649"/>
      <c r="I1386" s="651"/>
      <c r="J1386" s="649"/>
      <c r="K1386" s="649"/>
      <c r="L1386" s="647"/>
      <c r="M1386" s="653"/>
    </row>
    <row r="1387" spans="1:13">
      <c r="A1387" s="646"/>
      <c r="B1387" s="647"/>
      <c r="C1387" s="648"/>
      <c r="D1387" s="649"/>
      <c r="E1387" s="649"/>
      <c r="F1387" s="650"/>
      <c r="G1387" s="649"/>
      <c r="H1387" s="649"/>
      <c r="I1387" s="651"/>
      <c r="J1387" s="649"/>
      <c r="K1387" s="649"/>
      <c r="L1387" s="647"/>
      <c r="M1387" s="653"/>
    </row>
    <row r="1388" spans="1:13">
      <c r="A1388" s="646"/>
      <c r="B1388" s="647"/>
      <c r="C1388" s="648"/>
      <c r="D1388" s="649"/>
      <c r="E1388" s="649"/>
      <c r="F1388" s="650"/>
      <c r="G1388" s="649"/>
      <c r="H1388" s="649"/>
      <c r="I1388" s="651"/>
      <c r="J1388" s="649"/>
      <c r="K1388" s="649"/>
      <c r="L1388" s="647"/>
      <c r="M1388" s="653"/>
    </row>
    <row r="1389" spans="1:13">
      <c r="A1389" s="646"/>
      <c r="B1389" s="647"/>
      <c r="C1389" s="648"/>
      <c r="D1389" s="649"/>
      <c r="E1389" s="649"/>
      <c r="F1389" s="650"/>
      <c r="G1389" s="649"/>
      <c r="H1389" s="649"/>
      <c r="I1389" s="651"/>
      <c r="J1389" s="649"/>
      <c r="K1389" s="649"/>
      <c r="L1389" s="647"/>
      <c r="M1389" s="653"/>
    </row>
    <row r="1390" spans="1:13">
      <c r="A1390" s="646"/>
      <c r="B1390" s="647"/>
      <c r="C1390" s="648"/>
      <c r="D1390" s="649"/>
      <c r="E1390" s="649"/>
      <c r="F1390" s="650"/>
      <c r="G1390" s="649"/>
      <c r="H1390" s="649"/>
      <c r="I1390" s="651"/>
      <c r="J1390" s="649"/>
      <c r="K1390" s="649"/>
      <c r="L1390" s="647"/>
      <c r="M1390" s="653"/>
    </row>
    <row r="1391" spans="1:13">
      <c r="A1391" s="646"/>
      <c r="B1391" s="647"/>
      <c r="C1391" s="648"/>
      <c r="D1391" s="649"/>
      <c r="E1391" s="649"/>
      <c r="F1391" s="650"/>
      <c r="G1391" s="649"/>
      <c r="H1391" s="649"/>
      <c r="I1391" s="651"/>
      <c r="J1391" s="649"/>
      <c r="K1391" s="649"/>
      <c r="L1391" s="647"/>
      <c r="M1391" s="653"/>
    </row>
    <row r="1392" spans="1:13">
      <c r="A1392" s="646"/>
      <c r="B1392" s="647"/>
      <c r="C1392" s="648"/>
      <c r="D1392" s="649"/>
      <c r="E1392" s="649"/>
      <c r="F1392" s="650"/>
      <c r="G1392" s="649"/>
      <c r="H1392" s="649"/>
      <c r="I1392" s="651"/>
      <c r="J1392" s="649"/>
      <c r="K1392" s="649"/>
      <c r="L1392" s="647"/>
      <c r="M1392" s="653"/>
    </row>
    <row r="1393" spans="1:13">
      <c r="A1393" s="646"/>
      <c r="B1393" s="647"/>
      <c r="C1393" s="648"/>
      <c r="D1393" s="649"/>
      <c r="E1393" s="649"/>
      <c r="F1393" s="650"/>
      <c r="G1393" s="649"/>
      <c r="H1393" s="649"/>
      <c r="I1393" s="651"/>
      <c r="J1393" s="649"/>
      <c r="K1393" s="649"/>
      <c r="L1393" s="647"/>
      <c r="M1393" s="653"/>
    </row>
    <row r="1394" spans="1:13">
      <c r="A1394" s="646"/>
      <c r="B1394" s="647"/>
      <c r="C1394" s="648"/>
      <c r="D1394" s="649"/>
      <c r="E1394" s="649"/>
      <c r="F1394" s="650"/>
      <c r="G1394" s="649"/>
      <c r="H1394" s="649"/>
      <c r="I1394" s="651"/>
      <c r="J1394" s="649"/>
      <c r="K1394" s="649"/>
      <c r="L1394" s="647"/>
      <c r="M1394" s="653"/>
    </row>
    <row r="1395" spans="1:13">
      <c r="A1395" s="646"/>
      <c r="B1395" s="647"/>
      <c r="C1395" s="648"/>
      <c r="D1395" s="649"/>
      <c r="E1395" s="649"/>
      <c r="F1395" s="650"/>
      <c r="G1395" s="649"/>
      <c r="H1395" s="649"/>
      <c r="I1395" s="651"/>
      <c r="J1395" s="649"/>
      <c r="K1395" s="649"/>
      <c r="L1395" s="647"/>
      <c r="M1395" s="653"/>
    </row>
    <row r="1396" spans="1:13">
      <c r="A1396" s="646"/>
      <c r="B1396" s="647"/>
      <c r="C1396" s="648"/>
      <c r="D1396" s="649"/>
      <c r="E1396" s="649"/>
      <c r="F1396" s="650"/>
      <c r="G1396" s="649"/>
      <c r="H1396" s="649"/>
      <c r="I1396" s="651"/>
      <c r="J1396" s="649"/>
      <c r="K1396" s="649"/>
      <c r="L1396" s="647"/>
      <c r="M1396" s="653"/>
    </row>
    <row r="1397" spans="1:13">
      <c r="A1397" s="646"/>
      <c r="B1397" s="647"/>
      <c r="C1397" s="648"/>
      <c r="D1397" s="649"/>
      <c r="E1397" s="649"/>
      <c r="F1397" s="650"/>
      <c r="G1397" s="649"/>
      <c r="H1397" s="649"/>
      <c r="I1397" s="651"/>
      <c r="J1397" s="649"/>
      <c r="K1397" s="649"/>
      <c r="L1397" s="647"/>
      <c r="M1397" s="653"/>
    </row>
    <row r="1398" spans="1:13">
      <c r="A1398" s="646"/>
      <c r="B1398" s="647"/>
      <c r="C1398" s="648"/>
      <c r="D1398" s="649"/>
      <c r="E1398" s="649"/>
      <c r="F1398" s="650"/>
      <c r="G1398" s="649"/>
      <c r="H1398" s="649"/>
      <c r="I1398" s="651"/>
      <c r="J1398" s="649"/>
      <c r="K1398" s="649"/>
      <c r="L1398" s="647"/>
      <c r="M1398" s="653"/>
    </row>
    <row r="1399" spans="1:13">
      <c r="A1399" s="646"/>
      <c r="B1399" s="647"/>
      <c r="C1399" s="648"/>
      <c r="D1399" s="649"/>
      <c r="E1399" s="649"/>
      <c r="F1399" s="650"/>
      <c r="G1399" s="649"/>
      <c r="H1399" s="649"/>
      <c r="I1399" s="651"/>
      <c r="J1399" s="649"/>
      <c r="K1399" s="649"/>
      <c r="L1399" s="647"/>
      <c r="M1399" s="653"/>
    </row>
    <row r="1400" spans="1:13">
      <c r="A1400" s="646"/>
      <c r="B1400" s="647"/>
      <c r="C1400" s="648"/>
      <c r="D1400" s="649"/>
      <c r="E1400" s="649"/>
      <c r="F1400" s="650"/>
      <c r="G1400" s="649"/>
      <c r="H1400" s="649"/>
      <c r="I1400" s="651"/>
      <c r="J1400" s="649"/>
      <c r="K1400" s="649"/>
      <c r="L1400" s="647"/>
      <c r="M1400" s="653"/>
    </row>
    <row r="1401" spans="1:13">
      <c r="A1401" s="646"/>
      <c r="B1401" s="647"/>
      <c r="C1401" s="648"/>
      <c r="D1401" s="649"/>
      <c r="E1401" s="649"/>
      <c r="F1401" s="650"/>
      <c r="G1401" s="649"/>
      <c r="H1401" s="649"/>
      <c r="I1401" s="651"/>
      <c r="J1401" s="649"/>
      <c r="K1401" s="649"/>
      <c r="L1401" s="647"/>
      <c r="M1401" s="653"/>
    </row>
    <row r="1402" spans="1:13">
      <c r="A1402" s="646"/>
      <c r="B1402" s="647"/>
      <c r="C1402" s="648"/>
      <c r="D1402" s="649"/>
      <c r="E1402" s="649"/>
      <c r="F1402" s="650"/>
      <c r="G1402" s="649"/>
      <c r="H1402" s="649"/>
      <c r="I1402" s="651"/>
      <c r="J1402" s="649"/>
      <c r="K1402" s="649"/>
      <c r="L1402" s="647"/>
      <c r="M1402" s="653"/>
    </row>
    <row r="1403" spans="1:13">
      <c r="A1403" s="646"/>
      <c r="B1403" s="647"/>
      <c r="C1403" s="648"/>
      <c r="D1403" s="649"/>
      <c r="E1403" s="649"/>
      <c r="F1403" s="650"/>
      <c r="G1403" s="649"/>
      <c r="H1403" s="649"/>
      <c r="I1403" s="651"/>
      <c r="J1403" s="649"/>
      <c r="K1403" s="649"/>
      <c r="L1403" s="647"/>
      <c r="M1403" s="653"/>
    </row>
    <row r="1404" spans="1:13">
      <c r="A1404" s="646"/>
      <c r="B1404" s="647"/>
      <c r="C1404" s="648"/>
      <c r="D1404" s="649"/>
      <c r="E1404" s="649"/>
      <c r="F1404" s="650"/>
      <c r="G1404" s="649"/>
      <c r="H1404" s="649"/>
      <c r="I1404" s="651"/>
      <c r="J1404" s="649"/>
      <c r="K1404" s="649"/>
      <c r="L1404" s="647"/>
      <c r="M1404" s="653"/>
    </row>
    <row r="1405" spans="1:13">
      <c r="A1405" s="646"/>
      <c r="B1405" s="647"/>
      <c r="C1405" s="648"/>
      <c r="D1405" s="649"/>
      <c r="E1405" s="649"/>
      <c r="F1405" s="650"/>
      <c r="G1405" s="649"/>
      <c r="H1405" s="649"/>
      <c r="I1405" s="651"/>
      <c r="J1405" s="649"/>
      <c r="K1405" s="649"/>
      <c r="L1405" s="647"/>
      <c r="M1405" s="653"/>
    </row>
    <row r="1406" spans="1:13">
      <c r="A1406" s="646"/>
      <c r="B1406" s="647"/>
      <c r="C1406" s="648"/>
      <c r="D1406" s="649"/>
      <c r="E1406" s="649"/>
      <c r="F1406" s="650"/>
      <c r="G1406" s="649"/>
      <c r="H1406" s="649"/>
      <c r="I1406" s="651"/>
      <c r="J1406" s="649"/>
      <c r="K1406" s="649"/>
      <c r="L1406" s="647"/>
      <c r="M1406" s="653"/>
    </row>
    <row r="1407" spans="1:13">
      <c r="A1407" s="646"/>
      <c r="B1407" s="647"/>
      <c r="C1407" s="648"/>
      <c r="D1407" s="649"/>
      <c r="E1407" s="649"/>
      <c r="F1407" s="650"/>
      <c r="G1407" s="649"/>
      <c r="H1407" s="649"/>
      <c r="I1407" s="651"/>
      <c r="J1407" s="649"/>
      <c r="K1407" s="649"/>
      <c r="L1407" s="647"/>
      <c r="M1407" s="653"/>
    </row>
    <row r="1408" spans="1:13">
      <c r="A1408" s="646"/>
      <c r="B1408" s="647"/>
      <c r="C1408" s="648"/>
      <c r="D1408" s="649"/>
      <c r="E1408" s="649"/>
      <c r="F1408" s="650"/>
      <c r="G1408" s="649"/>
      <c r="H1408" s="649"/>
      <c r="I1408" s="651"/>
      <c r="J1408" s="649"/>
      <c r="K1408" s="649"/>
      <c r="L1408" s="647"/>
      <c r="M1408" s="653"/>
    </row>
    <row r="1409" spans="1:13">
      <c r="A1409" s="646"/>
      <c r="B1409" s="647"/>
      <c r="C1409" s="648"/>
      <c r="D1409" s="649"/>
      <c r="E1409" s="649"/>
      <c r="F1409" s="650"/>
      <c r="G1409" s="649"/>
      <c r="H1409" s="649"/>
      <c r="I1409" s="651"/>
      <c r="J1409" s="649"/>
      <c r="K1409" s="649"/>
      <c r="L1409" s="647"/>
      <c r="M1409" s="653"/>
    </row>
    <row r="1410" spans="1:13">
      <c r="A1410" s="646"/>
      <c r="B1410" s="647"/>
      <c r="C1410" s="648"/>
      <c r="D1410" s="649"/>
      <c r="E1410" s="649"/>
      <c r="F1410" s="650"/>
      <c r="G1410" s="649"/>
      <c r="H1410" s="649"/>
      <c r="I1410" s="651"/>
      <c r="J1410" s="649"/>
      <c r="K1410" s="649"/>
      <c r="L1410" s="647"/>
      <c r="M1410" s="653"/>
    </row>
    <row r="1411" spans="1:13">
      <c r="A1411" s="646"/>
      <c r="B1411" s="647"/>
      <c r="C1411" s="648"/>
      <c r="D1411" s="649"/>
      <c r="E1411" s="649"/>
      <c r="F1411" s="650"/>
      <c r="G1411" s="649"/>
      <c r="H1411" s="649"/>
      <c r="I1411" s="651"/>
      <c r="J1411" s="649"/>
      <c r="K1411" s="649"/>
      <c r="L1411" s="647"/>
      <c r="M1411" s="653"/>
    </row>
    <row r="1412" spans="1:13">
      <c r="A1412" s="646"/>
      <c r="B1412" s="647"/>
      <c r="C1412" s="648"/>
      <c r="D1412" s="649"/>
      <c r="E1412" s="649"/>
      <c r="F1412" s="650"/>
      <c r="G1412" s="649"/>
      <c r="H1412" s="649"/>
      <c r="I1412" s="651"/>
      <c r="J1412" s="649"/>
      <c r="K1412" s="649"/>
      <c r="L1412" s="647"/>
      <c r="M1412" s="653"/>
    </row>
    <row r="1413" spans="1:13">
      <c r="A1413" s="646"/>
      <c r="B1413" s="647"/>
      <c r="C1413" s="648"/>
      <c r="D1413" s="649"/>
      <c r="E1413" s="649"/>
      <c r="F1413" s="650"/>
      <c r="G1413" s="649"/>
      <c r="H1413" s="649"/>
      <c r="I1413" s="651"/>
      <c r="J1413" s="649"/>
      <c r="K1413" s="649"/>
      <c r="L1413" s="647"/>
      <c r="M1413" s="653"/>
    </row>
    <row r="1414" spans="1:13">
      <c r="A1414" s="646"/>
      <c r="B1414" s="647"/>
      <c r="C1414" s="648"/>
      <c r="D1414" s="649"/>
      <c r="E1414" s="649"/>
      <c r="F1414" s="650"/>
      <c r="G1414" s="649"/>
      <c r="H1414" s="649"/>
      <c r="I1414" s="651"/>
      <c r="J1414" s="649"/>
      <c r="K1414" s="649"/>
      <c r="L1414" s="647"/>
      <c r="M1414" s="653"/>
    </row>
    <row r="1415" spans="1:13">
      <c r="A1415" s="646"/>
      <c r="B1415" s="647"/>
      <c r="C1415" s="648"/>
      <c r="D1415" s="649"/>
      <c r="E1415" s="649"/>
      <c r="F1415" s="650"/>
      <c r="G1415" s="649"/>
      <c r="H1415" s="649"/>
      <c r="I1415" s="651"/>
      <c r="J1415" s="649"/>
      <c r="K1415" s="649"/>
      <c r="L1415" s="647"/>
      <c r="M1415" s="653"/>
    </row>
    <row r="1416" spans="1:13">
      <c r="A1416" s="646"/>
      <c r="B1416" s="647"/>
      <c r="C1416" s="648"/>
      <c r="D1416" s="649"/>
      <c r="E1416" s="649"/>
      <c r="F1416" s="650"/>
      <c r="G1416" s="649"/>
      <c r="H1416" s="649"/>
      <c r="I1416" s="651"/>
      <c r="J1416" s="649"/>
      <c r="K1416" s="649"/>
      <c r="L1416" s="647"/>
      <c r="M1416" s="653"/>
    </row>
    <row r="1417" spans="1:13">
      <c r="A1417" s="646"/>
      <c r="B1417" s="647"/>
      <c r="C1417" s="648"/>
      <c r="D1417" s="649"/>
      <c r="E1417" s="649"/>
      <c r="F1417" s="650"/>
      <c r="G1417" s="649"/>
      <c r="H1417" s="649"/>
      <c r="I1417" s="651"/>
      <c r="J1417" s="649"/>
      <c r="K1417" s="649"/>
      <c r="L1417" s="647"/>
      <c r="M1417" s="653"/>
    </row>
    <row r="1418" spans="1:13">
      <c r="A1418" s="646"/>
      <c r="B1418" s="647"/>
      <c r="C1418" s="648"/>
      <c r="D1418" s="649"/>
      <c r="E1418" s="649"/>
      <c r="F1418" s="650"/>
      <c r="G1418" s="649"/>
      <c r="H1418" s="649"/>
      <c r="I1418" s="651"/>
      <c r="J1418" s="649"/>
      <c r="K1418" s="649"/>
      <c r="L1418" s="647"/>
      <c r="M1418" s="653"/>
    </row>
    <row r="1419" spans="1:13">
      <c r="A1419" s="646"/>
      <c r="B1419" s="647"/>
      <c r="C1419" s="648"/>
      <c r="D1419" s="649"/>
      <c r="E1419" s="649"/>
      <c r="F1419" s="650"/>
      <c r="G1419" s="649"/>
      <c r="H1419" s="649"/>
      <c r="I1419" s="651"/>
      <c r="J1419" s="649"/>
      <c r="K1419" s="649"/>
      <c r="L1419" s="647"/>
      <c r="M1419" s="653"/>
    </row>
    <row r="1420" spans="1:13">
      <c r="A1420" s="646"/>
      <c r="B1420" s="647"/>
      <c r="C1420" s="648"/>
      <c r="D1420" s="649"/>
      <c r="E1420" s="649"/>
      <c r="F1420" s="650"/>
      <c r="G1420" s="649"/>
      <c r="H1420" s="649"/>
      <c r="I1420" s="651"/>
      <c r="J1420" s="649"/>
      <c r="K1420" s="649"/>
      <c r="L1420" s="647"/>
      <c r="M1420" s="653"/>
    </row>
    <row r="1421" spans="1:13">
      <c r="A1421" s="646"/>
      <c r="B1421" s="647"/>
      <c r="C1421" s="648"/>
      <c r="D1421" s="649"/>
      <c r="E1421" s="649"/>
      <c r="F1421" s="650"/>
      <c r="G1421" s="649"/>
      <c r="H1421" s="649"/>
      <c r="I1421" s="651"/>
      <c r="J1421" s="649"/>
      <c r="K1421" s="649"/>
      <c r="L1421" s="647"/>
      <c r="M1421" s="653"/>
    </row>
    <row r="1422" spans="1:13">
      <c r="A1422" s="646"/>
      <c r="B1422" s="647"/>
      <c r="C1422" s="648"/>
      <c r="D1422" s="649"/>
      <c r="E1422" s="649"/>
      <c r="F1422" s="650"/>
      <c r="G1422" s="649"/>
      <c r="H1422" s="649"/>
      <c r="I1422" s="651"/>
      <c r="J1422" s="649"/>
      <c r="K1422" s="649"/>
      <c r="L1422" s="647"/>
      <c r="M1422" s="653"/>
    </row>
    <row r="1423" spans="1:13">
      <c r="A1423" s="646"/>
      <c r="B1423" s="647"/>
      <c r="C1423" s="648"/>
      <c r="D1423" s="649"/>
      <c r="E1423" s="649"/>
      <c r="F1423" s="650"/>
      <c r="G1423" s="649"/>
      <c r="H1423" s="649"/>
      <c r="I1423" s="651"/>
      <c r="J1423" s="649"/>
      <c r="K1423" s="649"/>
      <c r="L1423" s="647"/>
      <c r="M1423" s="653"/>
    </row>
    <row r="1424" spans="1:13">
      <c r="A1424" s="646"/>
      <c r="B1424" s="647"/>
      <c r="C1424" s="648"/>
      <c r="D1424" s="649"/>
      <c r="E1424" s="649"/>
      <c r="F1424" s="650"/>
      <c r="G1424" s="649"/>
      <c r="H1424" s="649"/>
      <c r="I1424" s="651"/>
      <c r="J1424" s="649"/>
      <c r="K1424" s="649"/>
      <c r="L1424" s="647"/>
      <c r="M1424" s="653"/>
    </row>
    <row r="1425" spans="1:13">
      <c r="A1425" s="646"/>
      <c r="B1425" s="647"/>
      <c r="C1425" s="648"/>
      <c r="D1425" s="649"/>
      <c r="E1425" s="649"/>
      <c r="F1425" s="650"/>
      <c r="G1425" s="649"/>
      <c r="H1425" s="649"/>
      <c r="I1425" s="651"/>
      <c r="J1425" s="649"/>
      <c r="K1425" s="649"/>
      <c r="L1425" s="647"/>
      <c r="M1425" s="653"/>
    </row>
    <row r="1426" spans="1:13">
      <c r="A1426" s="646"/>
      <c r="B1426" s="647"/>
      <c r="C1426" s="648"/>
      <c r="D1426" s="649"/>
      <c r="E1426" s="649"/>
      <c r="F1426" s="650"/>
      <c r="G1426" s="649"/>
      <c r="H1426" s="649"/>
      <c r="I1426" s="651"/>
      <c r="J1426" s="649"/>
      <c r="K1426" s="649"/>
      <c r="L1426" s="647"/>
      <c r="M1426" s="653"/>
    </row>
    <row r="1427" spans="1:13">
      <c r="A1427" s="646"/>
      <c r="B1427" s="647"/>
      <c r="C1427" s="648"/>
      <c r="D1427" s="649"/>
      <c r="E1427" s="649"/>
      <c r="F1427" s="650"/>
      <c r="G1427" s="649"/>
      <c r="H1427" s="649"/>
      <c r="I1427" s="651"/>
      <c r="J1427" s="649"/>
      <c r="K1427" s="649"/>
      <c r="L1427" s="647"/>
      <c r="M1427" s="653"/>
    </row>
    <row r="1428" spans="1:13">
      <c r="A1428" s="646"/>
      <c r="B1428" s="647"/>
      <c r="C1428" s="648"/>
      <c r="D1428" s="649"/>
      <c r="E1428" s="649"/>
      <c r="F1428" s="650"/>
      <c r="G1428" s="649"/>
      <c r="H1428" s="649"/>
      <c r="I1428" s="651"/>
      <c r="J1428" s="649"/>
      <c r="K1428" s="649"/>
      <c r="L1428" s="647"/>
      <c r="M1428" s="653"/>
    </row>
    <row r="1429" spans="1:13">
      <c r="A1429" s="646"/>
      <c r="B1429" s="647"/>
      <c r="C1429" s="648"/>
      <c r="D1429" s="649"/>
      <c r="E1429" s="649"/>
      <c r="F1429" s="650"/>
      <c r="G1429" s="649"/>
      <c r="H1429" s="649"/>
      <c r="I1429" s="651"/>
      <c r="J1429" s="649"/>
      <c r="K1429" s="649"/>
      <c r="L1429" s="647"/>
      <c r="M1429" s="653"/>
    </row>
    <row r="1430" spans="1:13">
      <c r="A1430" s="646"/>
      <c r="B1430" s="647"/>
      <c r="C1430" s="648"/>
      <c r="D1430" s="649"/>
      <c r="E1430" s="649"/>
      <c r="F1430" s="650"/>
      <c r="G1430" s="649"/>
      <c r="H1430" s="649"/>
      <c r="I1430" s="651"/>
      <c r="J1430" s="649"/>
      <c r="K1430" s="649"/>
      <c r="L1430" s="647"/>
      <c r="M1430" s="653"/>
    </row>
    <row r="1431" spans="1:13">
      <c r="A1431" s="646"/>
      <c r="B1431" s="647"/>
      <c r="C1431" s="648"/>
      <c r="D1431" s="649"/>
      <c r="E1431" s="649"/>
      <c r="F1431" s="650"/>
      <c r="G1431" s="649"/>
      <c r="H1431" s="649"/>
      <c r="I1431" s="651"/>
      <c r="J1431" s="649"/>
      <c r="K1431" s="649"/>
      <c r="L1431" s="647"/>
      <c r="M1431" s="653"/>
    </row>
    <row r="1432" spans="1:13">
      <c r="A1432" s="646"/>
      <c r="B1432" s="647"/>
      <c r="C1432" s="648"/>
      <c r="D1432" s="649"/>
      <c r="E1432" s="649"/>
      <c r="F1432" s="650"/>
      <c r="G1432" s="649"/>
      <c r="H1432" s="649"/>
      <c r="I1432" s="651"/>
      <c r="J1432" s="649"/>
      <c r="K1432" s="649"/>
      <c r="L1432" s="647"/>
      <c r="M1432" s="653"/>
    </row>
    <row r="1433" spans="1:13">
      <c r="A1433" s="646"/>
      <c r="B1433" s="647"/>
      <c r="C1433" s="648"/>
      <c r="D1433" s="649"/>
      <c r="E1433" s="649"/>
      <c r="F1433" s="650"/>
      <c r="G1433" s="649"/>
      <c r="H1433" s="649"/>
      <c r="I1433" s="651"/>
      <c r="J1433" s="649"/>
      <c r="K1433" s="649"/>
      <c r="L1433" s="647"/>
      <c r="M1433" s="653"/>
    </row>
    <row r="1434" spans="1:13">
      <c r="A1434" s="646"/>
      <c r="B1434" s="647"/>
      <c r="C1434" s="648"/>
      <c r="D1434" s="649"/>
      <c r="E1434" s="649"/>
      <c r="F1434" s="650"/>
      <c r="G1434" s="649"/>
      <c r="H1434" s="649"/>
      <c r="I1434" s="651"/>
      <c r="J1434" s="649"/>
      <c r="K1434" s="649"/>
      <c r="L1434" s="647"/>
      <c r="M1434" s="653"/>
    </row>
    <row r="1435" spans="1:13">
      <c r="A1435" s="646"/>
      <c r="B1435" s="647"/>
      <c r="C1435" s="648"/>
      <c r="D1435" s="649"/>
      <c r="E1435" s="649"/>
      <c r="F1435" s="650"/>
      <c r="G1435" s="649"/>
      <c r="H1435" s="649"/>
      <c r="I1435" s="651"/>
      <c r="J1435" s="649"/>
      <c r="K1435" s="649"/>
      <c r="L1435" s="647"/>
      <c r="M1435" s="653"/>
    </row>
    <row r="1436" spans="1:13">
      <c r="A1436" s="646"/>
      <c r="B1436" s="647"/>
      <c r="C1436" s="648"/>
      <c r="D1436" s="649"/>
      <c r="E1436" s="649"/>
      <c r="F1436" s="650"/>
      <c r="G1436" s="649"/>
      <c r="H1436" s="649"/>
      <c r="I1436" s="651"/>
      <c r="J1436" s="649"/>
      <c r="K1436" s="649"/>
      <c r="L1436" s="647"/>
      <c r="M1436" s="653"/>
    </row>
    <row r="1437" spans="1:13">
      <c r="A1437" s="646"/>
      <c r="B1437" s="647"/>
      <c r="C1437" s="648"/>
      <c r="D1437" s="649"/>
      <c r="E1437" s="649"/>
      <c r="F1437" s="650"/>
      <c r="G1437" s="649"/>
      <c r="H1437" s="649"/>
      <c r="I1437" s="651"/>
      <c r="J1437" s="649"/>
      <c r="K1437" s="649"/>
      <c r="L1437" s="647"/>
      <c r="M1437" s="653"/>
    </row>
    <row r="1438" spans="1:13">
      <c r="A1438" s="646"/>
      <c r="B1438" s="647"/>
      <c r="C1438" s="648"/>
      <c r="D1438" s="649"/>
      <c r="E1438" s="649"/>
      <c r="F1438" s="650"/>
      <c r="G1438" s="649"/>
      <c r="H1438" s="649"/>
      <c r="I1438" s="651"/>
      <c r="J1438" s="649"/>
      <c r="K1438" s="649"/>
      <c r="L1438" s="647"/>
      <c r="M1438" s="653"/>
    </row>
    <row r="1439" spans="1:13">
      <c r="A1439" s="646"/>
      <c r="B1439" s="647"/>
      <c r="C1439" s="648"/>
      <c r="D1439" s="649"/>
      <c r="E1439" s="649"/>
      <c r="F1439" s="650"/>
      <c r="G1439" s="649"/>
      <c r="H1439" s="649"/>
      <c r="I1439" s="651"/>
      <c r="J1439" s="649"/>
      <c r="K1439" s="649"/>
      <c r="L1439" s="647"/>
      <c r="M1439" s="653"/>
    </row>
    <row r="1440" spans="1:13">
      <c r="A1440" s="646"/>
      <c r="B1440" s="647"/>
      <c r="C1440" s="648"/>
      <c r="D1440" s="649"/>
      <c r="E1440" s="649"/>
      <c r="F1440" s="650"/>
      <c r="G1440" s="649"/>
      <c r="H1440" s="649"/>
      <c r="I1440" s="651"/>
      <c r="J1440" s="649"/>
      <c r="K1440" s="649"/>
      <c r="L1440" s="647"/>
      <c r="M1440" s="653"/>
    </row>
    <row r="1441" spans="1:13">
      <c r="A1441" s="646"/>
      <c r="B1441" s="647"/>
      <c r="C1441" s="648"/>
      <c r="D1441" s="649"/>
      <c r="E1441" s="649"/>
      <c r="F1441" s="650"/>
      <c r="G1441" s="649"/>
      <c r="H1441" s="649"/>
      <c r="I1441" s="651"/>
      <c r="J1441" s="649"/>
      <c r="K1441" s="649"/>
      <c r="L1441" s="647"/>
      <c r="M1441" s="653"/>
    </row>
    <row r="1442" spans="1:13">
      <c r="A1442" s="646"/>
      <c r="B1442" s="647"/>
      <c r="C1442" s="648"/>
      <c r="D1442" s="649"/>
      <c r="E1442" s="649"/>
      <c r="F1442" s="650"/>
      <c r="G1442" s="649"/>
      <c r="H1442" s="649"/>
      <c r="I1442" s="651"/>
      <c r="J1442" s="649"/>
      <c r="K1442" s="649"/>
      <c r="L1442" s="647"/>
      <c r="M1442" s="653"/>
    </row>
    <row r="1443" spans="1:13">
      <c r="A1443" s="646"/>
      <c r="B1443" s="647"/>
      <c r="C1443" s="648"/>
      <c r="D1443" s="649"/>
      <c r="E1443" s="649"/>
      <c r="F1443" s="650"/>
      <c r="G1443" s="649"/>
      <c r="H1443" s="649"/>
      <c r="I1443" s="651"/>
      <c r="J1443" s="649"/>
      <c r="K1443" s="649"/>
      <c r="L1443" s="647"/>
      <c r="M1443" s="653"/>
    </row>
    <row r="1444" spans="1:13">
      <c r="A1444" s="646"/>
      <c r="B1444" s="647"/>
      <c r="C1444" s="648"/>
      <c r="D1444" s="649"/>
      <c r="E1444" s="649"/>
      <c r="F1444" s="650"/>
      <c r="G1444" s="649"/>
      <c r="H1444" s="649"/>
      <c r="I1444" s="651"/>
      <c r="J1444" s="649"/>
      <c r="K1444" s="649"/>
      <c r="L1444" s="647"/>
      <c r="M1444" s="653"/>
    </row>
    <row r="1445" spans="1:13">
      <c r="A1445" s="646"/>
      <c r="B1445" s="647"/>
      <c r="C1445" s="648"/>
      <c r="D1445" s="649"/>
      <c r="E1445" s="649"/>
      <c r="F1445" s="650"/>
      <c r="G1445" s="649"/>
      <c r="H1445" s="649"/>
      <c r="I1445" s="651"/>
      <c r="J1445" s="649"/>
      <c r="K1445" s="649"/>
      <c r="L1445" s="647"/>
      <c r="M1445" s="653"/>
    </row>
    <row r="1446" spans="1:13">
      <c r="A1446" s="646"/>
      <c r="B1446" s="647"/>
      <c r="C1446" s="648"/>
      <c r="D1446" s="649"/>
      <c r="E1446" s="649"/>
      <c r="F1446" s="650"/>
      <c r="G1446" s="649"/>
      <c r="H1446" s="649"/>
      <c r="I1446" s="651"/>
      <c r="J1446" s="649"/>
      <c r="K1446" s="649"/>
      <c r="L1446" s="647"/>
      <c r="M1446" s="653"/>
    </row>
    <row r="1447" spans="1:13">
      <c r="A1447" s="646"/>
      <c r="B1447" s="647"/>
      <c r="C1447" s="648"/>
      <c r="D1447" s="649"/>
      <c r="E1447" s="649"/>
      <c r="F1447" s="650"/>
      <c r="G1447" s="649"/>
      <c r="H1447" s="649"/>
      <c r="I1447" s="651"/>
      <c r="J1447" s="649"/>
      <c r="K1447" s="649"/>
      <c r="L1447" s="647"/>
      <c r="M1447" s="653"/>
    </row>
    <row r="1448" spans="1:13">
      <c r="A1448" s="646"/>
      <c r="B1448" s="647"/>
      <c r="C1448" s="648"/>
      <c r="D1448" s="649"/>
      <c r="E1448" s="649"/>
      <c r="F1448" s="650"/>
      <c r="G1448" s="649"/>
      <c r="H1448" s="649"/>
      <c r="I1448" s="651"/>
      <c r="J1448" s="649"/>
      <c r="K1448" s="649"/>
      <c r="L1448" s="647"/>
      <c r="M1448" s="653"/>
    </row>
    <row r="1449" spans="1:13">
      <c r="A1449" s="646"/>
      <c r="B1449" s="647"/>
      <c r="C1449" s="648"/>
      <c r="D1449" s="649"/>
      <c r="E1449" s="649"/>
      <c r="F1449" s="650"/>
      <c r="G1449" s="649"/>
      <c r="H1449" s="649"/>
      <c r="I1449" s="651"/>
      <c r="J1449" s="649"/>
      <c r="K1449" s="649"/>
      <c r="L1449" s="647"/>
      <c r="M1449" s="653"/>
    </row>
    <row r="1450" spans="1:13">
      <c r="A1450" s="646"/>
      <c r="B1450" s="647"/>
      <c r="C1450" s="648"/>
      <c r="D1450" s="649"/>
      <c r="E1450" s="649"/>
      <c r="F1450" s="650"/>
      <c r="G1450" s="649"/>
      <c r="H1450" s="649"/>
      <c r="I1450" s="651"/>
      <c r="J1450" s="649"/>
      <c r="K1450" s="649"/>
      <c r="L1450" s="647"/>
      <c r="M1450" s="653"/>
    </row>
    <row r="1451" spans="1:13">
      <c r="A1451" s="646"/>
      <c r="B1451" s="647"/>
      <c r="C1451" s="648"/>
      <c r="D1451" s="649"/>
      <c r="E1451" s="649"/>
      <c r="F1451" s="650"/>
      <c r="G1451" s="649"/>
      <c r="H1451" s="649"/>
      <c r="I1451" s="651"/>
      <c r="J1451" s="649"/>
      <c r="K1451" s="649"/>
      <c r="L1451" s="647"/>
      <c r="M1451" s="653"/>
    </row>
    <row r="1452" spans="1:13">
      <c r="A1452" s="646"/>
      <c r="B1452" s="647"/>
      <c r="C1452" s="648"/>
      <c r="D1452" s="649"/>
      <c r="E1452" s="649"/>
      <c r="F1452" s="650"/>
      <c r="G1452" s="649"/>
      <c r="H1452" s="649"/>
      <c r="I1452" s="651"/>
      <c r="J1452" s="649"/>
      <c r="K1452" s="649"/>
      <c r="L1452" s="647"/>
      <c r="M1452" s="653"/>
    </row>
    <row r="1453" spans="1:13">
      <c r="A1453" s="646"/>
      <c r="B1453" s="647"/>
      <c r="C1453" s="648"/>
      <c r="D1453" s="649"/>
      <c r="E1453" s="649"/>
      <c r="F1453" s="650"/>
      <c r="G1453" s="649"/>
      <c r="H1453" s="649"/>
      <c r="I1453" s="651"/>
      <c r="J1453" s="649"/>
      <c r="K1453" s="649"/>
      <c r="L1453" s="647"/>
      <c r="M1453" s="653"/>
    </row>
    <row r="1454" spans="1:13">
      <c r="A1454" s="646"/>
      <c r="B1454" s="647"/>
      <c r="C1454" s="648"/>
      <c r="D1454" s="649"/>
      <c r="E1454" s="649"/>
      <c r="F1454" s="650"/>
      <c r="G1454" s="649"/>
      <c r="H1454" s="649"/>
      <c r="I1454" s="651"/>
      <c r="J1454" s="649"/>
      <c r="K1454" s="649"/>
      <c r="L1454" s="647"/>
      <c r="M1454" s="653"/>
    </row>
    <row r="1455" spans="1:13">
      <c r="A1455" s="646"/>
      <c r="B1455" s="647"/>
      <c r="C1455" s="648"/>
      <c r="D1455" s="649"/>
      <c r="E1455" s="649"/>
      <c r="F1455" s="650"/>
      <c r="G1455" s="649"/>
      <c r="H1455" s="649"/>
      <c r="I1455" s="651"/>
      <c r="J1455" s="649"/>
      <c r="K1455" s="649"/>
      <c r="L1455" s="647"/>
      <c r="M1455" s="653"/>
    </row>
    <row r="1456" spans="1:13">
      <c r="A1456" s="646"/>
      <c r="B1456" s="647"/>
      <c r="C1456" s="648"/>
      <c r="D1456" s="649"/>
      <c r="E1456" s="649"/>
      <c r="F1456" s="650"/>
      <c r="G1456" s="649"/>
      <c r="H1456" s="649"/>
      <c r="I1456" s="651"/>
      <c r="J1456" s="649"/>
      <c r="K1456" s="649"/>
      <c r="L1456" s="647"/>
      <c r="M1456" s="653"/>
    </row>
    <row r="1457" spans="1:13">
      <c r="A1457" s="646"/>
      <c r="B1457" s="647"/>
      <c r="C1457" s="648"/>
      <c r="D1457" s="649"/>
      <c r="E1457" s="649"/>
      <c r="F1457" s="650"/>
      <c r="G1457" s="649"/>
      <c r="H1457" s="649"/>
      <c r="I1457" s="651"/>
      <c r="J1457" s="649"/>
      <c r="K1457" s="649"/>
      <c r="L1457" s="647"/>
      <c r="M1457" s="653"/>
    </row>
    <row r="1458" spans="1:13">
      <c r="A1458" s="646"/>
      <c r="B1458" s="647"/>
      <c r="C1458" s="648"/>
      <c r="D1458" s="649"/>
      <c r="E1458" s="649"/>
      <c r="F1458" s="650"/>
      <c r="G1458" s="649"/>
      <c r="H1458" s="649"/>
      <c r="I1458" s="651"/>
      <c r="J1458" s="649"/>
      <c r="K1458" s="649"/>
      <c r="L1458" s="647"/>
      <c r="M1458" s="653"/>
    </row>
    <row r="1459" spans="1:13">
      <c r="A1459" s="646"/>
      <c r="B1459" s="647"/>
      <c r="C1459" s="648"/>
      <c r="D1459" s="649"/>
      <c r="E1459" s="649"/>
      <c r="F1459" s="650"/>
      <c r="G1459" s="649"/>
      <c r="H1459" s="649"/>
      <c r="I1459" s="651"/>
      <c r="J1459" s="649"/>
      <c r="K1459" s="649"/>
      <c r="L1459" s="647"/>
      <c r="M1459" s="653"/>
    </row>
    <row r="1460" spans="1:13">
      <c r="A1460" s="646"/>
      <c r="B1460" s="647"/>
      <c r="C1460" s="648"/>
      <c r="D1460" s="649"/>
      <c r="E1460" s="649"/>
      <c r="F1460" s="650"/>
      <c r="G1460" s="649"/>
      <c r="H1460" s="649"/>
      <c r="I1460" s="651"/>
      <c r="J1460" s="649"/>
      <c r="K1460" s="649"/>
      <c r="L1460" s="647"/>
      <c r="M1460" s="653"/>
    </row>
    <row r="1461" spans="1:13">
      <c r="A1461" s="646"/>
      <c r="B1461" s="647"/>
      <c r="C1461" s="648"/>
      <c r="D1461" s="649"/>
      <c r="E1461" s="649"/>
      <c r="F1461" s="650"/>
      <c r="G1461" s="649"/>
      <c r="H1461" s="649"/>
      <c r="I1461" s="651"/>
      <c r="J1461" s="649"/>
      <c r="K1461" s="649"/>
      <c r="L1461" s="647"/>
      <c r="M1461" s="653"/>
    </row>
    <row r="1462" spans="1:13">
      <c r="A1462" s="646"/>
      <c r="B1462" s="647"/>
      <c r="C1462" s="648"/>
      <c r="D1462" s="649"/>
      <c r="E1462" s="649"/>
      <c r="F1462" s="650"/>
      <c r="G1462" s="649"/>
      <c r="H1462" s="649"/>
      <c r="I1462" s="651"/>
      <c r="J1462" s="649"/>
      <c r="K1462" s="649"/>
      <c r="L1462" s="647"/>
      <c r="M1462" s="653"/>
    </row>
    <row r="1463" spans="1:13">
      <c r="A1463" s="646"/>
      <c r="B1463" s="647"/>
      <c r="C1463" s="648"/>
      <c r="D1463" s="649"/>
      <c r="E1463" s="649"/>
      <c r="F1463" s="650"/>
      <c r="G1463" s="649"/>
      <c r="H1463" s="649"/>
      <c r="I1463" s="651"/>
      <c r="J1463" s="649"/>
      <c r="K1463" s="649"/>
      <c r="L1463" s="647"/>
      <c r="M1463" s="653"/>
    </row>
    <row r="1464" spans="1:13">
      <c r="A1464" s="646"/>
      <c r="B1464" s="647"/>
      <c r="C1464" s="648"/>
      <c r="D1464" s="649"/>
      <c r="E1464" s="649"/>
      <c r="F1464" s="650"/>
      <c r="G1464" s="649"/>
      <c r="H1464" s="649"/>
      <c r="I1464" s="651"/>
      <c r="J1464" s="649"/>
      <c r="K1464" s="649"/>
      <c r="L1464" s="647"/>
      <c r="M1464" s="653"/>
    </row>
    <row r="1465" spans="1:13">
      <c r="A1465" s="646"/>
      <c r="B1465" s="647"/>
      <c r="C1465" s="648"/>
      <c r="D1465" s="649"/>
      <c r="E1465" s="649"/>
      <c r="F1465" s="650"/>
      <c r="G1465" s="649"/>
      <c r="H1465" s="649"/>
      <c r="I1465" s="651"/>
      <c r="J1465" s="649"/>
      <c r="K1465" s="649"/>
      <c r="L1465" s="647"/>
      <c r="M1465" s="653"/>
    </row>
    <row r="1466" spans="1:13">
      <c r="A1466" s="646"/>
      <c r="B1466" s="647"/>
      <c r="C1466" s="648"/>
      <c r="D1466" s="649"/>
      <c r="E1466" s="649"/>
      <c r="F1466" s="650"/>
      <c r="G1466" s="649"/>
      <c r="H1466" s="649"/>
      <c r="I1466" s="651"/>
      <c r="J1466" s="649"/>
      <c r="K1466" s="649"/>
      <c r="L1466" s="647"/>
      <c r="M1466" s="653"/>
    </row>
    <row r="1467" spans="1:13">
      <c r="A1467" s="646"/>
      <c r="B1467" s="647"/>
      <c r="C1467" s="648"/>
      <c r="D1467" s="649"/>
      <c r="E1467" s="649"/>
      <c r="F1467" s="650"/>
      <c r="G1467" s="649"/>
      <c r="H1467" s="649"/>
      <c r="I1467" s="651"/>
      <c r="J1467" s="649"/>
      <c r="K1467" s="649"/>
      <c r="L1467" s="647"/>
      <c r="M1467" s="653"/>
    </row>
    <row r="1468" spans="1:13">
      <c r="A1468" s="646"/>
      <c r="B1468" s="647"/>
      <c r="C1468" s="648"/>
      <c r="D1468" s="649"/>
      <c r="E1468" s="649"/>
      <c r="F1468" s="650"/>
      <c r="G1468" s="649"/>
      <c r="H1468" s="649"/>
      <c r="I1468" s="651"/>
      <c r="J1468" s="649"/>
      <c r="K1468" s="649"/>
      <c r="L1468" s="647"/>
      <c r="M1468" s="653"/>
    </row>
    <row r="1469" spans="1:13">
      <c r="A1469" s="646"/>
      <c r="B1469" s="647"/>
      <c r="C1469" s="648"/>
      <c r="D1469" s="649"/>
      <c r="E1469" s="649"/>
      <c r="F1469" s="650"/>
      <c r="G1469" s="649"/>
      <c r="H1469" s="649"/>
      <c r="I1469" s="651"/>
      <c r="J1469" s="649"/>
      <c r="K1469" s="649"/>
      <c r="L1469" s="647"/>
      <c r="M1469" s="653"/>
    </row>
    <row r="1470" spans="1:13">
      <c r="A1470" s="646"/>
      <c r="B1470" s="647"/>
      <c r="C1470" s="648"/>
      <c r="D1470" s="649"/>
      <c r="E1470" s="649"/>
      <c r="F1470" s="650"/>
      <c r="G1470" s="649"/>
      <c r="H1470" s="649"/>
      <c r="I1470" s="651"/>
      <c r="J1470" s="649"/>
      <c r="K1470" s="649"/>
      <c r="L1470" s="647"/>
      <c r="M1470" s="653"/>
    </row>
    <row r="1471" spans="1:13">
      <c r="A1471" s="646"/>
      <c r="B1471" s="647"/>
      <c r="C1471" s="648"/>
      <c r="D1471" s="649"/>
      <c r="E1471" s="649"/>
      <c r="F1471" s="650"/>
      <c r="G1471" s="649"/>
      <c r="H1471" s="649"/>
      <c r="I1471" s="651"/>
      <c r="J1471" s="649"/>
      <c r="K1471" s="649"/>
      <c r="L1471" s="647"/>
      <c r="M1471" s="653"/>
    </row>
    <row r="1472" spans="1:13">
      <c r="A1472" s="646"/>
      <c r="B1472" s="647"/>
      <c r="C1472" s="648"/>
      <c r="D1472" s="649"/>
      <c r="E1472" s="649"/>
      <c r="F1472" s="650"/>
      <c r="G1472" s="649"/>
      <c r="H1472" s="649"/>
      <c r="I1472" s="651"/>
      <c r="J1472" s="649"/>
      <c r="K1472" s="649"/>
      <c r="L1472" s="647"/>
      <c r="M1472" s="653"/>
    </row>
    <row r="1473" spans="1:13">
      <c r="A1473" s="646"/>
      <c r="B1473" s="647"/>
      <c r="C1473" s="648"/>
      <c r="D1473" s="649"/>
      <c r="E1473" s="649"/>
      <c r="F1473" s="650"/>
      <c r="G1473" s="649"/>
      <c r="H1473" s="649"/>
      <c r="I1473" s="651"/>
      <c r="J1473" s="649"/>
      <c r="K1473" s="649"/>
      <c r="L1473" s="647"/>
      <c r="M1473" s="653"/>
    </row>
    <row r="1474" spans="1:13">
      <c r="A1474" s="646"/>
      <c r="B1474" s="647"/>
      <c r="C1474" s="648"/>
      <c r="D1474" s="649"/>
      <c r="E1474" s="649"/>
      <c r="F1474" s="650"/>
      <c r="G1474" s="649"/>
      <c r="H1474" s="649"/>
      <c r="I1474" s="651"/>
      <c r="J1474" s="649"/>
      <c r="K1474" s="649"/>
      <c r="L1474" s="647"/>
      <c r="M1474" s="653"/>
    </row>
    <row r="1475" spans="1:13">
      <c r="A1475" s="646"/>
      <c r="B1475" s="647"/>
      <c r="C1475" s="648"/>
      <c r="D1475" s="649"/>
      <c r="E1475" s="649"/>
      <c r="F1475" s="650"/>
      <c r="G1475" s="649"/>
      <c r="H1475" s="649"/>
      <c r="I1475" s="651"/>
      <c r="J1475" s="649"/>
      <c r="K1475" s="649"/>
      <c r="L1475" s="647"/>
      <c r="M1475" s="653"/>
    </row>
    <row r="1476" spans="1:13">
      <c r="A1476" s="646"/>
      <c r="B1476" s="647"/>
      <c r="C1476" s="648"/>
      <c r="D1476" s="649"/>
      <c r="E1476" s="649"/>
      <c r="F1476" s="650"/>
      <c r="G1476" s="649"/>
      <c r="H1476" s="649"/>
      <c r="I1476" s="651"/>
      <c r="J1476" s="649"/>
      <c r="K1476" s="649"/>
      <c r="L1476" s="647"/>
      <c r="M1476" s="653"/>
    </row>
    <row r="1477" spans="1:13">
      <c r="A1477" s="646"/>
      <c r="B1477" s="647"/>
      <c r="C1477" s="648"/>
      <c r="D1477" s="649"/>
      <c r="E1477" s="649"/>
      <c r="F1477" s="650"/>
      <c r="G1477" s="649"/>
      <c r="H1477" s="649"/>
      <c r="I1477" s="651"/>
      <c r="J1477" s="649"/>
      <c r="K1477" s="649"/>
      <c r="L1477" s="647"/>
      <c r="M1477" s="653"/>
    </row>
    <row r="1478" spans="1:13">
      <c r="A1478" s="646"/>
      <c r="B1478" s="647"/>
      <c r="C1478" s="648"/>
      <c r="D1478" s="649"/>
      <c r="E1478" s="649"/>
      <c r="F1478" s="650"/>
      <c r="G1478" s="649"/>
      <c r="H1478" s="649"/>
      <c r="I1478" s="651"/>
      <c r="J1478" s="649"/>
      <c r="K1478" s="649"/>
      <c r="L1478" s="647"/>
      <c r="M1478" s="653"/>
    </row>
    <row r="1479" spans="1:13">
      <c r="A1479" s="646"/>
      <c r="B1479" s="647"/>
      <c r="C1479" s="648"/>
      <c r="D1479" s="649"/>
      <c r="E1479" s="649"/>
      <c r="F1479" s="650"/>
      <c r="G1479" s="649"/>
      <c r="H1479" s="649"/>
      <c r="I1479" s="651"/>
      <c r="J1479" s="649"/>
      <c r="K1479" s="649"/>
      <c r="L1479" s="647"/>
      <c r="M1479" s="653"/>
    </row>
    <row r="1480" spans="1:13">
      <c r="A1480" s="646"/>
      <c r="B1480" s="647"/>
      <c r="C1480" s="648"/>
      <c r="D1480" s="649"/>
      <c r="E1480" s="649"/>
      <c r="F1480" s="650"/>
      <c r="G1480" s="649"/>
      <c r="H1480" s="649"/>
      <c r="I1480" s="651"/>
      <c r="J1480" s="649"/>
      <c r="K1480" s="649"/>
      <c r="L1480" s="647"/>
      <c r="M1480" s="653"/>
    </row>
    <row r="1481" spans="1:13">
      <c r="A1481" s="646"/>
      <c r="B1481" s="647"/>
      <c r="C1481" s="648"/>
      <c r="D1481" s="649"/>
      <c r="E1481" s="649"/>
      <c r="F1481" s="650"/>
      <c r="G1481" s="649"/>
      <c r="H1481" s="649"/>
      <c r="I1481" s="651"/>
      <c r="J1481" s="649"/>
      <c r="K1481" s="649"/>
      <c r="L1481" s="647"/>
      <c r="M1481" s="653"/>
    </row>
    <row r="1482" spans="1:13">
      <c r="A1482" s="646"/>
      <c r="B1482" s="647"/>
      <c r="C1482" s="648"/>
      <c r="D1482" s="649"/>
      <c r="E1482" s="649"/>
      <c r="F1482" s="650"/>
      <c r="G1482" s="649"/>
      <c r="H1482" s="649"/>
      <c r="I1482" s="651"/>
      <c r="J1482" s="649"/>
      <c r="K1482" s="649"/>
      <c r="L1482" s="647"/>
      <c r="M1482" s="653"/>
    </row>
    <row r="1483" spans="1:13">
      <c r="A1483" s="646"/>
      <c r="B1483" s="647"/>
      <c r="C1483" s="648"/>
      <c r="D1483" s="649"/>
      <c r="E1483" s="649"/>
      <c r="F1483" s="650"/>
      <c r="G1483" s="649"/>
      <c r="H1483" s="649"/>
      <c r="I1483" s="651"/>
      <c r="J1483" s="649"/>
      <c r="K1483" s="649"/>
      <c r="L1483" s="647"/>
      <c r="M1483" s="653"/>
    </row>
    <row r="1484" spans="1:13">
      <c r="A1484" s="646"/>
      <c r="B1484" s="647"/>
      <c r="C1484" s="648"/>
      <c r="D1484" s="649"/>
      <c r="E1484" s="649"/>
      <c r="F1484" s="650"/>
      <c r="G1484" s="649"/>
      <c r="H1484" s="649"/>
      <c r="I1484" s="651"/>
      <c r="J1484" s="649"/>
      <c r="K1484" s="649"/>
      <c r="L1484" s="647"/>
      <c r="M1484" s="653"/>
    </row>
    <row r="1485" spans="1:13">
      <c r="A1485" s="646"/>
      <c r="B1485" s="647"/>
      <c r="C1485" s="648"/>
      <c r="D1485" s="649"/>
      <c r="E1485" s="649"/>
      <c r="F1485" s="650"/>
      <c r="G1485" s="649"/>
      <c r="H1485" s="649"/>
      <c r="I1485" s="651"/>
      <c r="J1485" s="649"/>
      <c r="K1485" s="649"/>
      <c r="L1485" s="647"/>
      <c r="M1485" s="653"/>
    </row>
    <row r="1486" spans="1:13">
      <c r="A1486" s="646"/>
      <c r="B1486" s="647"/>
      <c r="C1486" s="648"/>
      <c r="D1486" s="649"/>
      <c r="E1486" s="649"/>
      <c r="F1486" s="650"/>
      <c r="G1486" s="649"/>
      <c r="H1486" s="649"/>
      <c r="I1486" s="651"/>
      <c r="J1486" s="649"/>
      <c r="K1486" s="649"/>
      <c r="L1486" s="647"/>
      <c r="M1486" s="653"/>
    </row>
    <row r="1487" spans="1:13">
      <c r="A1487" s="646"/>
      <c r="B1487" s="647"/>
      <c r="C1487" s="648"/>
      <c r="D1487" s="649"/>
      <c r="E1487" s="649"/>
      <c r="F1487" s="650"/>
      <c r="G1487" s="649"/>
      <c r="H1487" s="649"/>
      <c r="I1487" s="651"/>
      <c r="J1487" s="649"/>
      <c r="K1487" s="649"/>
      <c r="L1487" s="647"/>
      <c r="M1487" s="653"/>
    </row>
    <row r="1488" spans="1:13">
      <c r="A1488" s="646"/>
      <c r="B1488" s="647"/>
      <c r="C1488" s="648"/>
      <c r="D1488" s="649"/>
      <c r="E1488" s="649"/>
      <c r="F1488" s="650"/>
      <c r="G1488" s="649"/>
      <c r="H1488" s="649"/>
      <c r="I1488" s="651"/>
      <c r="J1488" s="649"/>
      <c r="K1488" s="649"/>
      <c r="L1488" s="647"/>
      <c r="M1488" s="653"/>
    </row>
    <row r="1489" spans="1:13">
      <c r="A1489" s="646"/>
      <c r="B1489" s="647"/>
      <c r="C1489" s="648"/>
      <c r="D1489" s="649"/>
      <c r="E1489" s="649"/>
      <c r="F1489" s="650"/>
      <c r="G1489" s="649"/>
      <c r="H1489" s="649"/>
      <c r="I1489" s="651"/>
      <c r="J1489" s="649"/>
      <c r="K1489" s="649"/>
      <c r="L1489" s="647"/>
      <c r="M1489" s="653"/>
    </row>
    <row r="1490" spans="1:13">
      <c r="A1490" s="646"/>
      <c r="B1490" s="647"/>
      <c r="C1490" s="648"/>
      <c r="D1490" s="649"/>
      <c r="E1490" s="649"/>
      <c r="F1490" s="650"/>
      <c r="G1490" s="649"/>
      <c r="H1490" s="649"/>
      <c r="I1490" s="651"/>
      <c r="J1490" s="649"/>
      <c r="K1490" s="649"/>
      <c r="L1490" s="647"/>
      <c r="M1490" s="653"/>
    </row>
    <row r="1491" spans="1:13">
      <c r="A1491" s="646"/>
      <c r="B1491" s="647"/>
      <c r="C1491" s="648"/>
      <c r="D1491" s="649"/>
      <c r="E1491" s="649"/>
      <c r="F1491" s="650"/>
      <c r="G1491" s="649"/>
      <c r="H1491" s="649"/>
      <c r="I1491" s="651"/>
      <c r="J1491" s="649"/>
      <c r="K1491" s="649"/>
      <c r="L1491" s="647"/>
      <c r="M1491" s="653"/>
    </row>
    <row r="1492" spans="1:13">
      <c r="A1492" s="646"/>
      <c r="B1492" s="647"/>
      <c r="C1492" s="648"/>
      <c r="D1492" s="649"/>
      <c r="E1492" s="649"/>
      <c r="F1492" s="650"/>
      <c r="G1492" s="649"/>
      <c r="H1492" s="649"/>
      <c r="I1492" s="651"/>
      <c r="J1492" s="649"/>
      <c r="K1492" s="649"/>
      <c r="L1492" s="647"/>
      <c r="M1492" s="653"/>
    </row>
    <row r="1493" spans="1:13">
      <c r="A1493" s="646"/>
      <c r="B1493" s="647"/>
      <c r="C1493" s="648"/>
      <c r="D1493" s="649"/>
      <c r="E1493" s="649"/>
      <c r="F1493" s="650"/>
      <c r="G1493" s="649"/>
      <c r="H1493" s="649"/>
      <c r="I1493" s="651"/>
      <c r="J1493" s="649"/>
      <c r="K1493" s="649"/>
      <c r="L1493" s="647"/>
      <c r="M1493" s="653"/>
    </row>
    <row r="1494" spans="1:13">
      <c r="A1494" s="646"/>
      <c r="B1494" s="647"/>
      <c r="C1494" s="648"/>
      <c r="D1494" s="649"/>
      <c r="E1494" s="649"/>
      <c r="F1494" s="650"/>
      <c r="G1494" s="649"/>
      <c r="H1494" s="649"/>
      <c r="I1494" s="651"/>
      <c r="J1494" s="649"/>
      <c r="K1494" s="649"/>
      <c r="L1494" s="647"/>
      <c r="M1494" s="653"/>
    </row>
    <row r="1495" spans="1:13">
      <c r="A1495" s="646"/>
      <c r="B1495" s="647"/>
      <c r="C1495" s="648"/>
      <c r="D1495" s="649"/>
      <c r="E1495" s="649"/>
      <c r="F1495" s="650"/>
      <c r="G1495" s="649"/>
      <c r="H1495" s="649"/>
      <c r="I1495" s="651"/>
      <c r="J1495" s="649"/>
      <c r="K1495" s="649"/>
      <c r="L1495" s="647"/>
      <c r="M1495" s="653"/>
    </row>
    <row r="1496" spans="1:13">
      <c r="A1496" s="646"/>
      <c r="B1496" s="647"/>
      <c r="C1496" s="648"/>
      <c r="D1496" s="649"/>
      <c r="E1496" s="649"/>
      <c r="F1496" s="650"/>
      <c r="G1496" s="649"/>
      <c r="H1496" s="649"/>
      <c r="I1496" s="651"/>
      <c r="J1496" s="649"/>
      <c r="K1496" s="649"/>
      <c r="L1496" s="647"/>
      <c r="M1496" s="653"/>
    </row>
    <row r="1497" spans="1:13">
      <c r="A1497" s="646"/>
      <c r="B1497" s="647"/>
      <c r="C1497" s="648"/>
      <c r="D1497" s="649"/>
      <c r="E1497" s="649"/>
      <c r="F1497" s="650"/>
      <c r="G1497" s="649"/>
      <c r="H1497" s="649"/>
      <c r="I1497" s="651"/>
      <c r="J1497" s="649"/>
      <c r="K1497" s="649"/>
      <c r="L1497" s="647"/>
      <c r="M1497" s="653"/>
    </row>
    <row r="1498" spans="1:13">
      <c r="A1498" s="646"/>
      <c r="B1498" s="647"/>
      <c r="C1498" s="648"/>
      <c r="D1498" s="649"/>
      <c r="E1498" s="649"/>
      <c r="F1498" s="650"/>
      <c r="G1498" s="649"/>
      <c r="H1498" s="649"/>
      <c r="I1498" s="651"/>
      <c r="J1498" s="649"/>
      <c r="K1498" s="649"/>
      <c r="L1498" s="647"/>
      <c r="M1498" s="653"/>
    </row>
    <row r="1499" spans="1:13">
      <c r="A1499" s="646"/>
      <c r="B1499" s="647"/>
      <c r="C1499" s="648"/>
      <c r="D1499" s="649"/>
      <c r="E1499" s="649"/>
      <c r="F1499" s="650"/>
      <c r="G1499" s="649"/>
      <c r="H1499" s="649"/>
      <c r="I1499" s="651"/>
      <c r="J1499" s="649"/>
      <c r="K1499" s="649"/>
      <c r="L1499" s="647"/>
      <c r="M1499" s="653"/>
    </row>
    <row r="1500" spans="1:13">
      <c r="A1500" s="646"/>
      <c r="B1500" s="647"/>
      <c r="C1500" s="648"/>
      <c r="D1500" s="649"/>
      <c r="E1500" s="649"/>
      <c r="F1500" s="650"/>
      <c r="G1500" s="649"/>
      <c r="H1500" s="649"/>
      <c r="I1500" s="651"/>
      <c r="J1500" s="649"/>
      <c r="K1500" s="649"/>
      <c r="L1500" s="647"/>
      <c r="M1500" s="653"/>
    </row>
    <row r="1501" spans="1:13">
      <c r="A1501" s="646"/>
      <c r="B1501" s="647"/>
      <c r="C1501" s="648"/>
      <c r="D1501" s="649"/>
      <c r="E1501" s="649"/>
      <c r="F1501" s="650"/>
      <c r="G1501" s="649"/>
      <c r="H1501" s="649"/>
      <c r="I1501" s="651"/>
      <c r="J1501" s="649"/>
      <c r="K1501" s="649"/>
      <c r="L1501" s="647"/>
      <c r="M1501" s="653"/>
    </row>
    <row r="1502" spans="1:13">
      <c r="A1502" s="646"/>
      <c r="B1502" s="647"/>
      <c r="C1502" s="648"/>
      <c r="D1502" s="649"/>
      <c r="E1502" s="649"/>
      <c r="F1502" s="650"/>
      <c r="G1502" s="649"/>
      <c r="H1502" s="649"/>
      <c r="I1502" s="651"/>
      <c r="J1502" s="649"/>
      <c r="K1502" s="649"/>
      <c r="L1502" s="647"/>
      <c r="M1502" s="653"/>
    </row>
    <row r="1503" spans="1:13">
      <c r="A1503" s="646"/>
      <c r="B1503" s="647"/>
      <c r="C1503" s="648"/>
      <c r="D1503" s="649"/>
      <c r="E1503" s="649"/>
      <c r="F1503" s="650"/>
      <c r="G1503" s="649"/>
      <c r="H1503" s="649"/>
      <c r="I1503" s="651"/>
      <c r="J1503" s="649"/>
      <c r="K1503" s="649"/>
      <c r="L1503" s="647"/>
      <c r="M1503" s="653"/>
    </row>
    <row r="1504" spans="1:13">
      <c r="A1504" s="646"/>
      <c r="B1504" s="647"/>
      <c r="C1504" s="648"/>
      <c r="D1504" s="649"/>
      <c r="E1504" s="649"/>
      <c r="F1504" s="650"/>
      <c r="G1504" s="649"/>
      <c r="H1504" s="649"/>
      <c r="I1504" s="651"/>
      <c r="J1504" s="649"/>
      <c r="K1504" s="649"/>
      <c r="L1504" s="647"/>
      <c r="M1504" s="653"/>
    </row>
    <row r="1505" spans="1:13">
      <c r="A1505" s="646"/>
      <c r="B1505" s="647"/>
      <c r="C1505" s="648"/>
      <c r="D1505" s="649"/>
      <c r="E1505" s="649"/>
      <c r="F1505" s="650"/>
      <c r="G1505" s="649"/>
      <c r="H1505" s="649"/>
      <c r="I1505" s="651"/>
      <c r="J1505" s="649"/>
      <c r="K1505" s="649"/>
      <c r="L1505" s="647"/>
      <c r="M1505" s="653"/>
    </row>
    <row r="1506" spans="1:13">
      <c r="A1506" s="646"/>
      <c r="B1506" s="647"/>
      <c r="C1506" s="648"/>
      <c r="D1506" s="649"/>
      <c r="E1506" s="649"/>
      <c r="F1506" s="650"/>
      <c r="G1506" s="649"/>
      <c r="H1506" s="649"/>
      <c r="I1506" s="651"/>
      <c r="J1506" s="649"/>
      <c r="K1506" s="649"/>
      <c r="L1506" s="647"/>
      <c r="M1506" s="653"/>
    </row>
    <row r="1507" spans="1:13">
      <c r="A1507" s="646"/>
      <c r="B1507" s="647"/>
      <c r="C1507" s="648"/>
      <c r="D1507" s="649"/>
      <c r="E1507" s="649"/>
      <c r="F1507" s="650"/>
      <c r="G1507" s="649"/>
      <c r="H1507" s="649"/>
      <c r="I1507" s="651"/>
      <c r="J1507" s="649"/>
      <c r="K1507" s="649"/>
      <c r="L1507" s="647"/>
      <c r="M1507" s="653"/>
    </row>
    <row r="1508" spans="1:13">
      <c r="A1508" s="646"/>
      <c r="B1508" s="647"/>
      <c r="C1508" s="648"/>
      <c r="D1508" s="649"/>
      <c r="E1508" s="649"/>
      <c r="F1508" s="650"/>
      <c r="G1508" s="649"/>
      <c r="H1508" s="649"/>
      <c r="I1508" s="651"/>
      <c r="J1508" s="649"/>
      <c r="K1508" s="649"/>
      <c r="L1508" s="647"/>
      <c r="M1508" s="653"/>
    </row>
    <row r="1509" spans="1:13">
      <c r="A1509" s="646"/>
      <c r="B1509" s="647"/>
      <c r="C1509" s="648"/>
      <c r="D1509" s="649"/>
      <c r="E1509" s="649"/>
      <c r="F1509" s="650"/>
      <c r="G1509" s="649"/>
      <c r="H1509" s="649"/>
      <c r="I1509" s="651"/>
      <c r="J1509" s="649"/>
      <c r="K1509" s="649"/>
      <c r="L1509" s="647"/>
      <c r="M1509" s="653"/>
    </row>
    <row r="1510" spans="1:13">
      <c r="A1510" s="646"/>
      <c r="B1510" s="647"/>
      <c r="C1510" s="648"/>
      <c r="D1510" s="649"/>
      <c r="E1510" s="649"/>
      <c r="F1510" s="650"/>
      <c r="G1510" s="649"/>
      <c r="H1510" s="649"/>
      <c r="I1510" s="651"/>
      <c r="J1510" s="649"/>
      <c r="K1510" s="649"/>
      <c r="L1510" s="647"/>
      <c r="M1510" s="653"/>
    </row>
    <row r="1511" spans="1:13">
      <c r="A1511" s="646"/>
      <c r="B1511" s="647"/>
      <c r="C1511" s="648"/>
      <c r="D1511" s="649"/>
      <c r="E1511" s="649"/>
      <c r="F1511" s="650"/>
      <c r="G1511" s="649"/>
      <c r="H1511" s="649"/>
      <c r="I1511" s="651"/>
      <c r="J1511" s="649"/>
      <c r="K1511" s="649"/>
      <c r="L1511" s="647"/>
      <c r="M1511" s="653"/>
    </row>
    <row r="1512" spans="1:13">
      <c r="A1512" s="646"/>
      <c r="B1512" s="647"/>
      <c r="C1512" s="648"/>
      <c r="D1512" s="649"/>
      <c r="E1512" s="649"/>
      <c r="F1512" s="650"/>
      <c r="G1512" s="649"/>
      <c r="H1512" s="649"/>
      <c r="I1512" s="651"/>
      <c r="J1512" s="649"/>
      <c r="K1512" s="649"/>
      <c r="L1512" s="647"/>
      <c r="M1512" s="653"/>
    </row>
    <row r="1513" spans="1:13">
      <c r="A1513" s="646"/>
      <c r="B1513" s="647"/>
      <c r="C1513" s="648"/>
      <c r="D1513" s="649"/>
      <c r="E1513" s="649"/>
      <c r="F1513" s="650"/>
      <c r="G1513" s="649"/>
      <c r="H1513" s="649"/>
      <c r="I1513" s="651"/>
      <c r="J1513" s="649"/>
      <c r="K1513" s="649"/>
      <c r="L1513" s="647"/>
      <c r="M1513" s="653"/>
    </row>
    <row r="1514" spans="1:13">
      <c r="A1514" s="646"/>
      <c r="B1514" s="647"/>
      <c r="C1514" s="648"/>
      <c r="D1514" s="649"/>
      <c r="E1514" s="649"/>
      <c r="F1514" s="650"/>
      <c r="G1514" s="649"/>
      <c r="H1514" s="649"/>
      <c r="I1514" s="651"/>
      <c r="J1514" s="649"/>
      <c r="K1514" s="649"/>
      <c r="L1514" s="647"/>
      <c r="M1514" s="653"/>
    </row>
    <row r="1515" spans="1:13">
      <c r="A1515" s="646"/>
      <c r="B1515" s="647"/>
      <c r="C1515" s="648"/>
      <c r="D1515" s="649"/>
      <c r="E1515" s="649"/>
      <c r="F1515" s="650"/>
      <c r="G1515" s="649"/>
      <c r="H1515" s="649"/>
      <c r="I1515" s="651"/>
      <c r="J1515" s="649"/>
      <c r="K1515" s="649"/>
      <c r="L1515" s="647"/>
      <c r="M1515" s="653"/>
    </row>
    <row r="1516" spans="1:13">
      <c r="A1516" s="646"/>
      <c r="B1516" s="647"/>
      <c r="C1516" s="648"/>
      <c r="D1516" s="649"/>
      <c r="E1516" s="649"/>
      <c r="F1516" s="650"/>
      <c r="G1516" s="649"/>
      <c r="H1516" s="649"/>
      <c r="I1516" s="651"/>
      <c r="J1516" s="649"/>
      <c r="K1516" s="649"/>
      <c r="L1516" s="647"/>
      <c r="M1516" s="653"/>
    </row>
    <row r="1517" spans="1:13">
      <c r="A1517" s="646"/>
      <c r="B1517" s="647"/>
      <c r="C1517" s="648"/>
      <c r="D1517" s="649"/>
      <c r="E1517" s="649"/>
      <c r="F1517" s="650"/>
      <c r="G1517" s="649"/>
      <c r="H1517" s="649"/>
      <c r="I1517" s="651"/>
      <c r="J1517" s="649"/>
      <c r="K1517" s="649"/>
      <c r="L1517" s="647"/>
      <c r="M1517" s="653"/>
    </row>
    <row r="1518" spans="1:13">
      <c r="A1518" s="646"/>
      <c r="B1518" s="647"/>
      <c r="C1518" s="648"/>
      <c r="D1518" s="649"/>
      <c r="E1518" s="649"/>
      <c r="F1518" s="650"/>
      <c r="G1518" s="649"/>
      <c r="H1518" s="649"/>
      <c r="I1518" s="651"/>
      <c r="J1518" s="649"/>
      <c r="K1518" s="649"/>
      <c r="L1518" s="647"/>
      <c r="M1518" s="653"/>
    </row>
    <row r="1519" spans="1:13">
      <c r="A1519" s="646"/>
      <c r="B1519" s="647"/>
      <c r="C1519" s="648"/>
      <c r="D1519" s="649"/>
      <c r="E1519" s="649"/>
      <c r="F1519" s="650"/>
      <c r="G1519" s="649"/>
      <c r="H1519" s="649"/>
      <c r="I1519" s="651"/>
      <c r="J1519" s="649"/>
      <c r="K1519" s="649"/>
      <c r="L1519" s="647"/>
      <c r="M1519" s="653"/>
    </row>
    <row r="1520" spans="1:13">
      <c r="A1520" s="646"/>
      <c r="B1520" s="647"/>
      <c r="C1520" s="648"/>
      <c r="D1520" s="649"/>
      <c r="E1520" s="649"/>
      <c r="F1520" s="650"/>
      <c r="G1520" s="649"/>
      <c r="H1520" s="649"/>
      <c r="I1520" s="651"/>
      <c r="J1520" s="649"/>
      <c r="K1520" s="649"/>
      <c r="L1520" s="647"/>
      <c r="M1520" s="653"/>
    </row>
    <row r="1521" spans="1:13">
      <c r="A1521" s="646"/>
      <c r="B1521" s="647"/>
      <c r="C1521" s="648"/>
      <c r="D1521" s="649"/>
      <c r="E1521" s="649"/>
      <c r="F1521" s="650"/>
      <c r="G1521" s="649"/>
      <c r="H1521" s="649"/>
      <c r="I1521" s="651"/>
      <c r="J1521" s="649"/>
      <c r="K1521" s="649"/>
      <c r="L1521" s="647"/>
      <c r="M1521" s="653"/>
    </row>
    <row r="1522" spans="1:13">
      <c r="A1522" s="646"/>
      <c r="B1522" s="647"/>
      <c r="C1522" s="648"/>
      <c r="D1522" s="649"/>
      <c r="E1522" s="649"/>
      <c r="F1522" s="650"/>
      <c r="G1522" s="649"/>
      <c r="H1522" s="649"/>
      <c r="I1522" s="651"/>
      <c r="J1522" s="649"/>
      <c r="K1522" s="649"/>
      <c r="L1522" s="647"/>
      <c r="M1522" s="653"/>
    </row>
    <row r="1523" spans="1:13">
      <c r="A1523" s="646"/>
      <c r="B1523" s="647"/>
      <c r="C1523" s="648"/>
      <c r="D1523" s="649"/>
      <c r="E1523" s="649"/>
      <c r="F1523" s="650"/>
      <c r="G1523" s="649"/>
      <c r="H1523" s="649"/>
      <c r="I1523" s="651"/>
      <c r="J1523" s="649"/>
      <c r="K1523" s="649"/>
      <c r="L1523" s="647"/>
      <c r="M1523" s="653"/>
    </row>
    <row r="1524" spans="1:13">
      <c r="A1524" s="646"/>
      <c r="B1524" s="647"/>
      <c r="C1524" s="648"/>
      <c r="D1524" s="649"/>
      <c r="E1524" s="649"/>
      <c r="F1524" s="650"/>
      <c r="G1524" s="649"/>
      <c r="H1524" s="649"/>
      <c r="I1524" s="651"/>
      <c r="J1524" s="649"/>
      <c r="K1524" s="649"/>
      <c r="L1524" s="647"/>
      <c r="M1524" s="653"/>
    </row>
    <row r="1525" spans="1:13">
      <c r="A1525" s="646"/>
      <c r="B1525" s="647"/>
      <c r="C1525" s="648"/>
      <c r="D1525" s="649"/>
      <c r="E1525" s="649"/>
      <c r="F1525" s="650"/>
      <c r="G1525" s="649"/>
      <c r="H1525" s="649"/>
      <c r="I1525" s="651"/>
      <c r="J1525" s="649"/>
      <c r="K1525" s="649"/>
      <c r="L1525" s="647"/>
      <c r="M1525" s="653"/>
    </row>
    <row r="1526" spans="1:13">
      <c r="A1526" s="646"/>
      <c r="B1526" s="647"/>
      <c r="C1526" s="648"/>
      <c r="D1526" s="649"/>
      <c r="E1526" s="649"/>
      <c r="F1526" s="650"/>
      <c r="G1526" s="649"/>
      <c r="H1526" s="649"/>
      <c r="I1526" s="651"/>
      <c r="J1526" s="649"/>
      <c r="K1526" s="649"/>
      <c r="L1526" s="647"/>
      <c r="M1526" s="653"/>
    </row>
    <row r="1527" spans="1:13">
      <c r="A1527" s="646"/>
      <c r="B1527" s="647"/>
      <c r="C1527" s="648"/>
      <c r="D1527" s="649"/>
      <c r="E1527" s="649"/>
      <c r="F1527" s="650"/>
      <c r="G1527" s="649"/>
      <c r="H1527" s="649"/>
      <c r="I1527" s="651"/>
      <c r="J1527" s="649"/>
      <c r="K1527" s="649"/>
      <c r="L1527" s="647"/>
      <c r="M1527" s="653"/>
    </row>
    <row r="1528" spans="1:13">
      <c r="A1528" s="646"/>
      <c r="B1528" s="647"/>
      <c r="C1528" s="648"/>
      <c r="D1528" s="649"/>
      <c r="E1528" s="649"/>
      <c r="F1528" s="650"/>
      <c r="G1528" s="649"/>
      <c r="H1528" s="649"/>
      <c r="I1528" s="651"/>
      <c r="J1528" s="649"/>
      <c r="K1528" s="649"/>
      <c r="L1528" s="647"/>
      <c r="M1528" s="653"/>
    </row>
    <row r="1529" spans="1:13">
      <c r="A1529" s="646"/>
      <c r="B1529" s="647"/>
      <c r="C1529" s="648"/>
      <c r="D1529" s="649"/>
      <c r="E1529" s="649"/>
      <c r="F1529" s="650"/>
      <c r="G1529" s="649"/>
      <c r="H1529" s="649"/>
      <c r="I1529" s="651"/>
      <c r="J1529" s="649"/>
      <c r="K1529" s="649"/>
      <c r="L1529" s="647"/>
      <c r="M1529" s="653"/>
    </row>
    <row r="1530" spans="1:13">
      <c r="A1530" s="646"/>
      <c r="B1530" s="647"/>
      <c r="C1530" s="648"/>
      <c r="D1530" s="649"/>
      <c r="E1530" s="649"/>
      <c r="F1530" s="650"/>
      <c r="G1530" s="649"/>
      <c r="H1530" s="649"/>
      <c r="I1530" s="651"/>
      <c r="J1530" s="649"/>
      <c r="K1530" s="649"/>
      <c r="L1530" s="647"/>
      <c r="M1530" s="653"/>
    </row>
    <row r="1531" spans="1:13">
      <c r="A1531" s="646"/>
      <c r="B1531" s="647"/>
      <c r="C1531" s="648"/>
      <c r="D1531" s="649"/>
      <c r="E1531" s="649"/>
      <c r="F1531" s="650"/>
      <c r="G1531" s="649"/>
      <c r="H1531" s="649"/>
      <c r="I1531" s="651"/>
      <c r="J1531" s="649"/>
      <c r="K1531" s="649"/>
      <c r="L1531" s="647"/>
      <c r="M1531" s="653"/>
    </row>
    <row r="1532" spans="1:13">
      <c r="A1532" s="646"/>
      <c r="B1532" s="647"/>
      <c r="C1532" s="648"/>
      <c r="D1532" s="649"/>
      <c r="E1532" s="649"/>
      <c r="F1532" s="650"/>
      <c r="G1532" s="649"/>
      <c r="H1532" s="649"/>
      <c r="I1532" s="651"/>
      <c r="J1532" s="649"/>
      <c r="K1532" s="649"/>
      <c r="L1532" s="647"/>
      <c r="M1532" s="653"/>
    </row>
    <row r="1533" spans="1:13">
      <c r="A1533" s="646"/>
      <c r="B1533" s="647"/>
      <c r="C1533" s="648"/>
      <c r="D1533" s="649"/>
      <c r="E1533" s="649"/>
      <c r="F1533" s="650"/>
      <c r="G1533" s="649"/>
      <c r="H1533" s="649"/>
      <c r="I1533" s="651"/>
      <c r="J1533" s="649"/>
      <c r="K1533" s="649"/>
      <c r="L1533" s="647"/>
      <c r="M1533" s="653"/>
    </row>
    <row r="1534" spans="1:13">
      <c r="A1534" s="646"/>
      <c r="B1534" s="647"/>
      <c r="C1534" s="648"/>
      <c r="D1534" s="649"/>
      <c r="E1534" s="649"/>
      <c r="F1534" s="650"/>
      <c r="G1534" s="649"/>
      <c r="H1534" s="649"/>
      <c r="I1534" s="651"/>
      <c r="J1534" s="649"/>
      <c r="K1534" s="649"/>
      <c r="L1534" s="647"/>
      <c r="M1534" s="653"/>
    </row>
    <row r="1535" spans="1:13">
      <c r="A1535" s="646"/>
      <c r="B1535" s="647"/>
      <c r="C1535" s="648"/>
      <c r="D1535" s="649"/>
      <c r="E1535" s="649"/>
      <c r="F1535" s="650"/>
      <c r="G1535" s="649"/>
      <c r="H1535" s="649"/>
      <c r="I1535" s="651"/>
      <c r="J1535" s="649"/>
      <c r="K1535" s="649"/>
      <c r="L1535" s="647"/>
      <c r="M1535" s="653"/>
    </row>
    <row r="1536" spans="1:13">
      <c r="A1536" s="646"/>
      <c r="B1536" s="647"/>
      <c r="C1536" s="648"/>
      <c r="D1536" s="649"/>
      <c r="E1536" s="649"/>
      <c r="F1536" s="650"/>
      <c r="G1536" s="649"/>
      <c r="H1536" s="649"/>
      <c r="I1536" s="651"/>
      <c r="J1536" s="649"/>
      <c r="K1536" s="649"/>
      <c r="L1536" s="647"/>
      <c r="M1536" s="653"/>
    </row>
    <row r="1537" spans="1:13">
      <c r="A1537" s="646"/>
      <c r="B1537" s="647"/>
      <c r="C1537" s="648"/>
      <c r="D1537" s="649"/>
      <c r="E1537" s="649"/>
      <c r="F1537" s="650"/>
      <c r="G1537" s="649"/>
      <c r="H1537" s="649"/>
      <c r="I1537" s="651"/>
      <c r="J1537" s="649"/>
      <c r="K1537" s="649"/>
      <c r="L1537" s="647"/>
      <c r="M1537" s="653"/>
    </row>
    <row r="1538" spans="1:13">
      <c r="A1538" s="646"/>
      <c r="B1538" s="647"/>
      <c r="C1538" s="648"/>
      <c r="D1538" s="649"/>
      <c r="E1538" s="649"/>
      <c r="F1538" s="650"/>
      <c r="G1538" s="649"/>
      <c r="H1538" s="649"/>
      <c r="I1538" s="651"/>
      <c r="J1538" s="649"/>
      <c r="K1538" s="649"/>
      <c r="L1538" s="647"/>
      <c r="M1538" s="653"/>
    </row>
    <row r="1539" spans="1:13">
      <c r="A1539" s="646"/>
      <c r="B1539" s="647"/>
      <c r="C1539" s="648"/>
      <c r="D1539" s="649"/>
      <c r="E1539" s="649"/>
      <c r="F1539" s="650"/>
      <c r="G1539" s="649"/>
      <c r="H1539" s="649"/>
      <c r="I1539" s="651"/>
      <c r="J1539" s="649"/>
      <c r="K1539" s="649"/>
      <c r="L1539" s="647"/>
      <c r="M1539" s="653"/>
    </row>
    <row r="1540" spans="1:13">
      <c r="A1540" s="646"/>
      <c r="B1540" s="647"/>
      <c r="C1540" s="648"/>
      <c r="D1540" s="649"/>
      <c r="E1540" s="649"/>
      <c r="F1540" s="650"/>
      <c r="G1540" s="649"/>
      <c r="H1540" s="649"/>
      <c r="I1540" s="651"/>
      <c r="J1540" s="649"/>
      <c r="K1540" s="649"/>
      <c r="L1540" s="647"/>
      <c r="M1540" s="653"/>
    </row>
    <row r="1541" spans="1:13">
      <c r="A1541" s="646"/>
      <c r="B1541" s="647"/>
      <c r="C1541" s="648"/>
      <c r="D1541" s="649"/>
      <c r="E1541" s="649"/>
      <c r="F1541" s="650"/>
      <c r="G1541" s="649"/>
      <c r="H1541" s="649"/>
      <c r="I1541" s="651"/>
      <c r="J1541" s="649"/>
      <c r="K1541" s="649"/>
      <c r="L1541" s="647"/>
      <c r="M1541" s="653"/>
    </row>
    <row r="1542" spans="1:13">
      <c r="A1542" s="646"/>
      <c r="B1542" s="647"/>
      <c r="C1542" s="648"/>
      <c r="D1542" s="649"/>
      <c r="E1542" s="649"/>
      <c r="F1542" s="650"/>
      <c r="G1542" s="649"/>
      <c r="H1542" s="649"/>
      <c r="I1542" s="651"/>
      <c r="J1542" s="649"/>
      <c r="K1542" s="649"/>
      <c r="L1542" s="647"/>
      <c r="M1542" s="653"/>
    </row>
    <row r="1543" spans="1:13">
      <c r="A1543" s="646"/>
      <c r="B1543" s="647"/>
      <c r="C1543" s="648"/>
      <c r="D1543" s="649"/>
      <c r="E1543" s="649"/>
      <c r="F1543" s="650"/>
      <c r="G1543" s="649"/>
      <c r="H1543" s="649"/>
      <c r="I1543" s="651"/>
      <c r="J1543" s="649"/>
      <c r="K1543" s="649"/>
      <c r="L1543" s="647"/>
      <c r="M1543" s="653"/>
    </row>
    <row r="1544" spans="1:13">
      <c r="A1544" s="646"/>
      <c r="B1544" s="647"/>
      <c r="C1544" s="648"/>
      <c r="D1544" s="649"/>
      <c r="E1544" s="649"/>
      <c r="F1544" s="650"/>
      <c r="G1544" s="649"/>
      <c r="H1544" s="649"/>
      <c r="I1544" s="651"/>
      <c r="J1544" s="649"/>
      <c r="K1544" s="649"/>
      <c r="L1544" s="647"/>
      <c r="M1544" s="653"/>
    </row>
    <row r="1545" spans="1:13">
      <c r="A1545" s="646"/>
      <c r="B1545" s="647"/>
      <c r="C1545" s="648"/>
      <c r="D1545" s="649"/>
      <c r="E1545" s="649"/>
      <c r="F1545" s="650"/>
      <c r="G1545" s="649"/>
      <c r="H1545" s="649"/>
      <c r="I1545" s="651"/>
      <c r="J1545" s="649"/>
      <c r="K1545" s="649"/>
      <c r="L1545" s="647"/>
      <c r="M1545" s="653"/>
    </row>
    <row r="1546" spans="1:13">
      <c r="A1546" s="646"/>
      <c r="B1546" s="647"/>
      <c r="C1546" s="648"/>
      <c r="D1546" s="649"/>
      <c r="E1546" s="649"/>
      <c r="F1546" s="650"/>
      <c r="G1546" s="649"/>
      <c r="H1546" s="649"/>
      <c r="I1546" s="651"/>
      <c r="J1546" s="649"/>
      <c r="K1546" s="649"/>
      <c r="L1546" s="647"/>
      <c r="M1546" s="653"/>
    </row>
    <row r="1547" spans="1:13">
      <c r="A1547" s="646"/>
      <c r="B1547" s="647"/>
      <c r="C1547" s="648"/>
      <c r="D1547" s="649"/>
      <c r="E1547" s="649"/>
      <c r="F1547" s="650"/>
      <c r="G1547" s="649"/>
      <c r="H1547" s="649"/>
      <c r="I1547" s="651"/>
      <c r="J1547" s="649"/>
      <c r="K1547" s="649"/>
      <c r="L1547" s="647"/>
      <c r="M1547" s="653"/>
    </row>
    <row r="1548" spans="1:13">
      <c r="A1548" s="646"/>
      <c r="B1548" s="647"/>
      <c r="C1548" s="648"/>
      <c r="D1548" s="649"/>
      <c r="E1548" s="649"/>
      <c r="F1548" s="650"/>
      <c r="G1548" s="649"/>
      <c r="H1548" s="649"/>
      <c r="I1548" s="651"/>
      <c r="J1548" s="649"/>
      <c r="K1548" s="649"/>
      <c r="L1548" s="647"/>
      <c r="M1548" s="653"/>
    </row>
    <row r="1549" spans="1:13">
      <c r="A1549" s="646"/>
      <c r="B1549" s="647"/>
      <c r="C1549" s="648"/>
      <c r="D1549" s="649"/>
      <c r="E1549" s="649"/>
      <c r="F1549" s="650"/>
      <c r="G1549" s="649"/>
      <c r="H1549" s="649"/>
      <c r="I1549" s="651"/>
      <c r="J1549" s="649"/>
      <c r="K1549" s="649"/>
      <c r="L1549" s="647"/>
      <c r="M1549" s="653"/>
    </row>
    <row r="1550" spans="1:13">
      <c r="A1550" s="646"/>
      <c r="B1550" s="647"/>
      <c r="C1550" s="648"/>
      <c r="D1550" s="649"/>
      <c r="E1550" s="649"/>
      <c r="F1550" s="650"/>
      <c r="G1550" s="649"/>
      <c r="H1550" s="649"/>
      <c r="I1550" s="651"/>
      <c r="J1550" s="649"/>
      <c r="K1550" s="649"/>
      <c r="L1550" s="647"/>
      <c r="M1550" s="653"/>
    </row>
    <row r="1551" spans="1:13">
      <c r="A1551" s="646"/>
      <c r="B1551" s="647"/>
      <c r="C1551" s="648"/>
      <c r="D1551" s="649"/>
      <c r="E1551" s="649"/>
      <c r="F1551" s="650"/>
      <c r="G1551" s="649"/>
      <c r="H1551" s="649"/>
      <c r="I1551" s="651"/>
      <c r="J1551" s="649"/>
      <c r="K1551" s="649"/>
      <c r="L1551" s="647"/>
      <c r="M1551" s="653"/>
    </row>
    <row r="1552" spans="1:13">
      <c r="A1552" s="646"/>
      <c r="B1552" s="647"/>
      <c r="C1552" s="648"/>
      <c r="D1552" s="649"/>
      <c r="E1552" s="649"/>
      <c r="F1552" s="650"/>
      <c r="G1552" s="649"/>
      <c r="H1552" s="649"/>
      <c r="I1552" s="651"/>
      <c r="J1552" s="649"/>
      <c r="K1552" s="649"/>
      <c r="L1552" s="647"/>
      <c r="M1552" s="653"/>
    </row>
    <row r="1553" spans="1:13">
      <c r="A1553" s="646"/>
      <c r="B1553" s="647"/>
      <c r="C1553" s="648"/>
      <c r="D1553" s="649"/>
      <c r="E1553" s="649"/>
      <c r="F1553" s="650"/>
      <c r="G1553" s="649"/>
      <c r="H1553" s="649"/>
      <c r="I1553" s="651"/>
      <c r="J1553" s="649"/>
      <c r="K1553" s="649"/>
      <c r="L1553" s="647"/>
      <c r="M1553" s="653"/>
    </row>
    <row r="1554" spans="1:13">
      <c r="A1554" s="646"/>
      <c r="B1554" s="647"/>
      <c r="C1554" s="648"/>
      <c r="D1554" s="649"/>
      <c r="E1554" s="649"/>
      <c r="F1554" s="650"/>
      <c r="G1554" s="649"/>
      <c r="H1554" s="649"/>
      <c r="I1554" s="651"/>
      <c r="J1554" s="649"/>
      <c r="K1554" s="649"/>
      <c r="L1554" s="647"/>
      <c r="M1554" s="653"/>
    </row>
    <row r="1555" spans="1:13">
      <c r="A1555" s="646"/>
      <c r="B1555" s="647"/>
      <c r="C1555" s="648"/>
      <c r="D1555" s="649"/>
      <c r="E1555" s="649"/>
      <c r="F1555" s="650"/>
      <c r="G1555" s="649"/>
      <c r="H1555" s="649"/>
      <c r="I1555" s="651"/>
      <c r="J1555" s="649"/>
      <c r="K1555" s="649"/>
      <c r="L1555" s="647"/>
      <c r="M1555" s="653"/>
    </row>
    <row r="1556" spans="1:13">
      <c r="A1556" s="646"/>
      <c r="B1556" s="647"/>
      <c r="C1556" s="648"/>
      <c r="D1556" s="649"/>
      <c r="E1556" s="649"/>
      <c r="F1556" s="650"/>
      <c r="G1556" s="649"/>
      <c r="H1556" s="649"/>
      <c r="I1556" s="651"/>
      <c r="J1556" s="649"/>
      <c r="K1556" s="649"/>
      <c r="L1556" s="647"/>
      <c r="M1556" s="653"/>
    </row>
    <row r="1557" spans="1:13">
      <c r="A1557" s="646"/>
      <c r="B1557" s="647"/>
      <c r="C1557" s="648"/>
      <c r="D1557" s="649"/>
      <c r="E1557" s="649"/>
      <c r="F1557" s="650"/>
      <c r="G1557" s="649"/>
      <c r="H1557" s="649"/>
      <c r="I1557" s="651"/>
      <c r="J1557" s="649"/>
      <c r="K1557" s="649"/>
      <c r="L1557" s="647"/>
      <c r="M1557" s="653"/>
    </row>
    <row r="1558" spans="1:13">
      <c r="A1558" s="646"/>
      <c r="B1558" s="647"/>
      <c r="C1558" s="648"/>
      <c r="D1558" s="649"/>
      <c r="E1558" s="649"/>
      <c r="F1558" s="650"/>
      <c r="G1558" s="649"/>
      <c r="H1558" s="649"/>
      <c r="I1558" s="651"/>
      <c r="J1558" s="649"/>
      <c r="K1558" s="649"/>
      <c r="L1558" s="647"/>
      <c r="M1558" s="653"/>
    </row>
    <row r="1559" spans="1:13">
      <c r="A1559" s="646"/>
      <c r="B1559" s="647"/>
      <c r="C1559" s="648"/>
      <c r="D1559" s="649"/>
      <c r="E1559" s="649"/>
      <c r="F1559" s="650"/>
      <c r="G1559" s="649"/>
      <c r="H1559" s="649"/>
      <c r="I1559" s="651"/>
      <c r="J1559" s="649"/>
      <c r="K1559" s="649"/>
      <c r="L1559" s="647"/>
      <c r="M1559" s="653"/>
    </row>
    <row r="1560" spans="1:13">
      <c r="A1560" s="646"/>
      <c r="B1560" s="647"/>
      <c r="C1560" s="648"/>
      <c r="D1560" s="649"/>
      <c r="E1560" s="649"/>
      <c r="F1560" s="650"/>
      <c r="G1560" s="649"/>
      <c r="H1560" s="649"/>
      <c r="I1560" s="651"/>
      <c r="J1560" s="649"/>
      <c r="K1560" s="649"/>
      <c r="L1560" s="647"/>
      <c r="M1560" s="653"/>
    </row>
    <row r="1561" spans="1:13">
      <c r="A1561" s="646"/>
      <c r="B1561" s="647"/>
      <c r="C1561" s="648"/>
      <c r="D1561" s="649"/>
      <c r="E1561" s="649"/>
      <c r="F1561" s="650"/>
      <c r="G1561" s="649"/>
      <c r="H1561" s="649"/>
      <c r="I1561" s="651"/>
      <c r="J1561" s="649"/>
      <c r="K1561" s="649"/>
      <c r="L1561" s="647"/>
      <c r="M1561" s="653"/>
    </row>
    <row r="1562" spans="1:13">
      <c r="A1562" s="646"/>
      <c r="B1562" s="647"/>
      <c r="C1562" s="648"/>
      <c r="D1562" s="649"/>
      <c r="E1562" s="649"/>
      <c r="F1562" s="650"/>
      <c r="G1562" s="649"/>
      <c r="H1562" s="649"/>
      <c r="I1562" s="651"/>
      <c r="J1562" s="649"/>
      <c r="K1562" s="649"/>
      <c r="L1562" s="647"/>
      <c r="M1562" s="653"/>
    </row>
    <row r="1563" spans="1:13">
      <c r="A1563" s="646"/>
      <c r="B1563" s="647"/>
      <c r="C1563" s="648"/>
      <c r="D1563" s="649"/>
      <c r="E1563" s="649"/>
      <c r="F1563" s="650"/>
      <c r="G1563" s="649"/>
      <c r="H1563" s="649"/>
      <c r="I1563" s="651"/>
      <c r="J1563" s="649"/>
      <c r="K1563" s="649"/>
      <c r="L1563" s="647"/>
      <c r="M1563" s="653"/>
    </row>
    <row r="1564" spans="1:13">
      <c r="A1564" s="646"/>
      <c r="B1564" s="647"/>
      <c r="C1564" s="648"/>
      <c r="D1564" s="649"/>
      <c r="E1564" s="649"/>
      <c r="F1564" s="650"/>
      <c r="G1564" s="649"/>
      <c r="H1564" s="649"/>
      <c r="I1564" s="651"/>
      <c r="J1564" s="649"/>
      <c r="K1564" s="649"/>
      <c r="L1564" s="647"/>
      <c r="M1564" s="653"/>
    </row>
    <row r="1565" spans="1:13">
      <c r="A1565" s="646"/>
      <c r="B1565" s="647"/>
      <c r="C1565" s="648"/>
      <c r="D1565" s="649"/>
      <c r="E1565" s="649"/>
      <c r="F1565" s="650"/>
      <c r="G1565" s="649"/>
      <c r="H1565" s="649"/>
      <c r="I1565" s="651"/>
      <c r="J1565" s="649"/>
      <c r="K1565" s="649"/>
      <c r="L1565" s="647"/>
      <c r="M1565" s="653"/>
    </row>
    <row r="1566" spans="1:13">
      <c r="A1566" s="646"/>
      <c r="B1566" s="647"/>
      <c r="C1566" s="648"/>
      <c r="D1566" s="649"/>
      <c r="E1566" s="649"/>
      <c r="F1566" s="650"/>
      <c r="G1566" s="649"/>
      <c r="H1566" s="649"/>
      <c r="I1566" s="651"/>
      <c r="J1566" s="649"/>
      <c r="K1566" s="649"/>
      <c r="L1566" s="647"/>
      <c r="M1566" s="653"/>
    </row>
    <row r="1567" spans="1:13">
      <c r="A1567" s="646"/>
      <c r="B1567" s="647"/>
      <c r="C1567" s="648"/>
      <c r="D1567" s="649"/>
      <c r="E1567" s="649"/>
      <c r="F1567" s="650"/>
      <c r="G1567" s="649"/>
      <c r="H1567" s="649"/>
      <c r="I1567" s="651"/>
      <c r="J1567" s="649"/>
      <c r="K1567" s="649"/>
      <c r="L1567" s="647"/>
      <c r="M1567" s="653"/>
    </row>
    <row r="1568" spans="1:13">
      <c r="A1568" s="646"/>
      <c r="B1568" s="647"/>
      <c r="C1568" s="648"/>
      <c r="D1568" s="649"/>
      <c r="E1568" s="649"/>
      <c r="F1568" s="650"/>
      <c r="G1568" s="649"/>
      <c r="H1568" s="649"/>
      <c r="I1568" s="651"/>
      <c r="J1568" s="649"/>
      <c r="K1568" s="649"/>
      <c r="L1568" s="647"/>
      <c r="M1568" s="653"/>
    </row>
    <row r="1569" spans="1:13">
      <c r="A1569" s="646"/>
      <c r="B1569" s="647"/>
      <c r="C1569" s="648"/>
      <c r="D1569" s="649"/>
      <c r="E1569" s="649"/>
      <c r="F1569" s="650"/>
      <c r="G1569" s="649"/>
      <c r="H1569" s="649"/>
      <c r="I1569" s="651"/>
      <c r="J1569" s="649"/>
      <c r="K1569" s="649"/>
      <c r="L1569" s="647"/>
      <c r="M1569" s="653"/>
    </row>
    <row r="1570" spans="1:13">
      <c r="A1570" s="646"/>
      <c r="B1570" s="647"/>
      <c r="C1570" s="648"/>
      <c r="D1570" s="649"/>
      <c r="E1570" s="649"/>
      <c r="F1570" s="650"/>
      <c r="G1570" s="649"/>
      <c r="H1570" s="649"/>
      <c r="I1570" s="651"/>
      <c r="J1570" s="649"/>
      <c r="K1570" s="649"/>
      <c r="L1570" s="647"/>
      <c r="M1570" s="653"/>
    </row>
    <row r="1571" spans="1:13">
      <c r="A1571" s="646"/>
      <c r="B1571" s="647"/>
      <c r="C1571" s="648"/>
      <c r="D1571" s="649"/>
      <c r="E1571" s="649"/>
      <c r="F1571" s="650"/>
      <c r="G1571" s="649"/>
      <c r="H1571" s="649"/>
      <c r="I1571" s="651"/>
      <c r="J1571" s="649"/>
      <c r="K1571" s="649"/>
      <c r="L1571" s="647"/>
      <c r="M1571" s="653"/>
    </row>
    <row r="1572" spans="1:13">
      <c r="A1572" s="646"/>
      <c r="B1572" s="647"/>
      <c r="C1572" s="648"/>
      <c r="D1572" s="649"/>
      <c r="E1572" s="649"/>
      <c r="F1572" s="650"/>
      <c r="G1572" s="649"/>
      <c r="H1572" s="649"/>
      <c r="I1572" s="651"/>
      <c r="J1572" s="649"/>
      <c r="K1572" s="649"/>
      <c r="L1572" s="647"/>
      <c r="M1572" s="653"/>
    </row>
    <row r="1573" spans="1:13">
      <c r="A1573" s="646"/>
      <c r="B1573" s="647"/>
      <c r="C1573" s="648"/>
      <c r="D1573" s="649"/>
      <c r="E1573" s="649"/>
      <c r="F1573" s="650"/>
      <c r="G1573" s="649"/>
      <c r="H1573" s="649"/>
      <c r="I1573" s="651"/>
      <c r="J1573" s="649"/>
      <c r="K1573" s="649"/>
      <c r="L1573" s="647"/>
      <c r="M1573" s="653"/>
    </row>
    <row r="1574" spans="1:13">
      <c r="A1574" s="646"/>
      <c r="B1574" s="647"/>
      <c r="C1574" s="648"/>
      <c r="D1574" s="649"/>
      <c r="E1574" s="649"/>
      <c r="F1574" s="650"/>
      <c r="G1574" s="649"/>
      <c r="H1574" s="649"/>
      <c r="I1574" s="651"/>
      <c r="J1574" s="649"/>
      <c r="K1574" s="649"/>
      <c r="L1574" s="647"/>
      <c r="M1574" s="653"/>
    </row>
    <row r="1575" spans="1:13">
      <c r="A1575" s="646"/>
      <c r="B1575" s="647"/>
      <c r="C1575" s="648"/>
      <c r="D1575" s="649"/>
      <c r="E1575" s="649"/>
      <c r="F1575" s="650"/>
      <c r="G1575" s="649"/>
      <c r="H1575" s="649"/>
      <c r="I1575" s="651"/>
      <c r="J1575" s="649"/>
      <c r="K1575" s="649"/>
      <c r="L1575" s="647"/>
      <c r="M1575" s="653"/>
    </row>
    <row r="1576" spans="1:13">
      <c r="A1576" s="646"/>
      <c r="B1576" s="647"/>
      <c r="C1576" s="648"/>
      <c r="D1576" s="649"/>
      <c r="E1576" s="649"/>
      <c r="F1576" s="650"/>
      <c r="G1576" s="649"/>
      <c r="H1576" s="649"/>
      <c r="I1576" s="651"/>
      <c r="J1576" s="649"/>
      <c r="K1576" s="649"/>
      <c r="L1576" s="647"/>
      <c r="M1576" s="653"/>
    </row>
    <row r="1577" spans="1:13">
      <c r="A1577" s="646"/>
      <c r="B1577" s="647"/>
      <c r="C1577" s="648"/>
      <c r="D1577" s="649"/>
      <c r="E1577" s="649"/>
      <c r="F1577" s="650"/>
      <c r="G1577" s="649"/>
      <c r="H1577" s="649"/>
      <c r="I1577" s="651"/>
      <c r="J1577" s="649"/>
      <c r="K1577" s="649"/>
      <c r="L1577" s="647"/>
      <c r="M1577" s="653"/>
    </row>
    <row r="1578" spans="1:13">
      <c r="A1578" s="646"/>
      <c r="B1578" s="647"/>
      <c r="C1578" s="648"/>
      <c r="D1578" s="649"/>
      <c r="E1578" s="649"/>
      <c r="F1578" s="650"/>
      <c r="G1578" s="649"/>
      <c r="H1578" s="649"/>
      <c r="I1578" s="651"/>
      <c r="J1578" s="649"/>
      <c r="K1578" s="649"/>
      <c r="L1578" s="647"/>
      <c r="M1578" s="653"/>
    </row>
    <row r="1579" spans="1:13">
      <c r="A1579" s="646"/>
      <c r="B1579" s="647"/>
      <c r="C1579" s="648"/>
      <c r="D1579" s="649"/>
      <c r="E1579" s="649"/>
      <c r="F1579" s="650"/>
      <c r="G1579" s="649"/>
      <c r="H1579" s="649"/>
      <c r="I1579" s="651"/>
      <c r="J1579" s="649"/>
      <c r="K1579" s="649"/>
      <c r="L1579" s="647"/>
      <c r="M1579" s="653"/>
    </row>
    <row r="1580" spans="1:13">
      <c r="A1580" s="646"/>
      <c r="B1580" s="647"/>
      <c r="C1580" s="648"/>
      <c r="D1580" s="649"/>
      <c r="E1580" s="649"/>
      <c r="F1580" s="650"/>
      <c r="G1580" s="649"/>
      <c r="H1580" s="649"/>
      <c r="I1580" s="651"/>
      <c r="J1580" s="649"/>
      <c r="K1580" s="649"/>
      <c r="L1580" s="647"/>
      <c r="M1580" s="653"/>
    </row>
    <row r="1581" spans="1:13">
      <c r="A1581" s="646"/>
      <c r="B1581" s="647"/>
      <c r="C1581" s="648"/>
      <c r="D1581" s="649"/>
      <c r="E1581" s="649"/>
      <c r="F1581" s="650"/>
      <c r="G1581" s="649"/>
      <c r="H1581" s="649"/>
      <c r="I1581" s="651"/>
      <c r="J1581" s="649"/>
      <c r="K1581" s="649"/>
      <c r="L1581" s="647"/>
      <c r="M1581" s="653"/>
    </row>
    <row r="1582" spans="1:13">
      <c r="A1582" s="646"/>
      <c r="B1582" s="647"/>
      <c r="C1582" s="648"/>
      <c r="D1582" s="649"/>
      <c r="E1582" s="649"/>
      <c r="F1582" s="650"/>
      <c r="G1582" s="649"/>
      <c r="H1582" s="649"/>
      <c r="I1582" s="651"/>
      <c r="J1582" s="649"/>
      <c r="K1582" s="649"/>
      <c r="L1582" s="647"/>
      <c r="M1582" s="653"/>
    </row>
    <row r="1583" spans="1:13">
      <c r="A1583" s="646"/>
      <c r="B1583" s="647"/>
      <c r="C1583" s="648"/>
      <c r="D1583" s="649"/>
      <c r="E1583" s="649"/>
      <c r="F1583" s="650"/>
      <c r="G1583" s="649"/>
      <c r="H1583" s="649"/>
      <c r="I1583" s="651"/>
      <c r="J1583" s="649"/>
      <c r="K1583" s="649"/>
      <c r="L1583" s="647"/>
      <c r="M1583" s="653"/>
    </row>
    <row r="1584" spans="1:13">
      <c r="A1584" s="646"/>
      <c r="B1584" s="647"/>
      <c r="C1584" s="648"/>
      <c r="D1584" s="649"/>
      <c r="E1584" s="649"/>
      <c r="F1584" s="650"/>
      <c r="G1584" s="649"/>
      <c r="H1584" s="649"/>
      <c r="I1584" s="651"/>
      <c r="J1584" s="649"/>
      <c r="K1584" s="649"/>
      <c r="L1584" s="647"/>
      <c r="M1584" s="653"/>
    </row>
    <row r="1585" spans="1:13">
      <c r="A1585" s="646"/>
      <c r="B1585" s="647"/>
      <c r="C1585" s="648"/>
      <c r="D1585" s="649"/>
      <c r="E1585" s="649"/>
      <c r="F1585" s="650"/>
      <c r="G1585" s="649"/>
      <c r="H1585" s="649"/>
      <c r="I1585" s="651"/>
      <c r="J1585" s="649"/>
      <c r="K1585" s="649"/>
      <c r="L1585" s="647"/>
      <c r="M1585" s="653"/>
    </row>
    <row r="1586" spans="1:13">
      <c r="A1586" s="646"/>
      <c r="B1586" s="647"/>
      <c r="C1586" s="648"/>
      <c r="D1586" s="649"/>
      <c r="E1586" s="649"/>
      <c r="F1586" s="650"/>
      <c r="G1586" s="649"/>
      <c r="H1586" s="649"/>
      <c r="I1586" s="651"/>
      <c r="J1586" s="649"/>
      <c r="K1586" s="649"/>
      <c r="L1586" s="647"/>
      <c r="M1586" s="653"/>
    </row>
    <row r="1587" spans="1:13">
      <c r="A1587" s="646"/>
      <c r="B1587" s="647"/>
      <c r="C1587" s="648"/>
      <c r="D1587" s="649"/>
      <c r="E1587" s="649"/>
      <c r="F1587" s="650"/>
      <c r="G1587" s="649"/>
      <c r="H1587" s="649"/>
      <c r="I1587" s="651"/>
      <c r="J1587" s="649"/>
      <c r="K1587" s="649"/>
      <c r="L1587" s="647"/>
      <c r="M1587" s="653"/>
    </row>
    <row r="1588" spans="1:13">
      <c r="A1588" s="646"/>
      <c r="B1588" s="647"/>
      <c r="C1588" s="648"/>
      <c r="D1588" s="649"/>
      <c r="E1588" s="649"/>
      <c r="F1588" s="650"/>
      <c r="G1588" s="649"/>
      <c r="H1588" s="649"/>
      <c r="I1588" s="651"/>
      <c r="J1588" s="649"/>
      <c r="K1588" s="649"/>
      <c r="L1588" s="647"/>
      <c r="M1588" s="653"/>
    </row>
    <row r="1589" spans="1:13">
      <c r="A1589" s="646"/>
      <c r="B1589" s="647"/>
      <c r="C1589" s="648"/>
      <c r="D1589" s="649"/>
      <c r="E1589" s="649"/>
      <c r="F1589" s="650"/>
      <c r="G1589" s="649"/>
      <c r="H1589" s="649"/>
      <c r="I1589" s="651"/>
      <c r="J1589" s="649"/>
      <c r="K1589" s="649"/>
      <c r="L1589" s="647"/>
      <c r="M1589" s="653"/>
    </row>
    <row r="1590" spans="1:13">
      <c r="A1590" s="646"/>
      <c r="B1590" s="647"/>
      <c r="C1590" s="648"/>
      <c r="D1590" s="649"/>
      <c r="E1590" s="649"/>
      <c r="F1590" s="650"/>
      <c r="G1590" s="649"/>
      <c r="H1590" s="649"/>
      <c r="I1590" s="651"/>
      <c r="J1590" s="649"/>
      <c r="K1590" s="649"/>
      <c r="L1590" s="647"/>
      <c r="M1590" s="653"/>
    </row>
    <row r="1591" spans="1:13">
      <c r="A1591" s="646"/>
      <c r="B1591" s="647"/>
      <c r="C1591" s="648"/>
      <c r="D1591" s="649"/>
      <c r="E1591" s="649"/>
      <c r="F1591" s="650"/>
      <c r="G1591" s="649"/>
      <c r="H1591" s="649"/>
      <c r="I1591" s="651"/>
      <c r="J1591" s="649"/>
      <c r="K1591" s="649"/>
      <c r="L1591" s="647"/>
      <c r="M1591" s="653"/>
    </row>
    <row r="1592" spans="1:13">
      <c r="A1592" s="646"/>
      <c r="B1592" s="647"/>
      <c r="C1592" s="648"/>
      <c r="D1592" s="649"/>
      <c r="E1592" s="649"/>
      <c r="F1592" s="650"/>
      <c r="G1592" s="649"/>
      <c r="H1592" s="649"/>
      <c r="I1592" s="651"/>
      <c r="J1592" s="649"/>
      <c r="K1592" s="649"/>
      <c r="L1592" s="647"/>
      <c r="M1592" s="653"/>
    </row>
    <row r="1593" spans="1:13">
      <c r="A1593" s="646"/>
      <c r="B1593" s="647"/>
      <c r="C1593" s="648"/>
      <c r="D1593" s="649"/>
      <c r="E1593" s="649"/>
      <c r="F1593" s="650"/>
      <c r="G1593" s="649"/>
      <c r="H1593" s="649"/>
      <c r="I1593" s="651"/>
      <c r="J1593" s="649"/>
      <c r="K1593" s="649"/>
      <c r="L1593" s="647"/>
      <c r="M1593" s="653"/>
    </row>
    <row r="1594" spans="1:13">
      <c r="A1594" s="646"/>
      <c r="B1594" s="647"/>
      <c r="C1594" s="648"/>
      <c r="D1594" s="649"/>
      <c r="E1594" s="649"/>
      <c r="F1594" s="650"/>
      <c r="G1594" s="649"/>
      <c r="H1594" s="649"/>
      <c r="I1594" s="651"/>
      <c r="J1594" s="649"/>
      <c r="K1594" s="649"/>
      <c r="L1594" s="647"/>
      <c r="M1594" s="653"/>
    </row>
    <row r="1595" spans="1:13">
      <c r="A1595" s="646"/>
      <c r="B1595" s="647"/>
      <c r="C1595" s="648"/>
      <c r="D1595" s="649"/>
      <c r="E1595" s="649"/>
      <c r="F1595" s="650"/>
      <c r="G1595" s="649"/>
      <c r="H1595" s="649"/>
      <c r="I1595" s="651"/>
      <c r="J1595" s="649"/>
      <c r="K1595" s="649"/>
      <c r="L1595" s="647"/>
      <c r="M1595" s="653"/>
    </row>
    <row r="1596" spans="1:13">
      <c r="A1596" s="646"/>
      <c r="B1596" s="647"/>
      <c r="C1596" s="648"/>
      <c r="D1596" s="649"/>
      <c r="E1596" s="649"/>
      <c r="F1596" s="650"/>
      <c r="G1596" s="649"/>
      <c r="H1596" s="649"/>
      <c r="I1596" s="651"/>
      <c r="J1596" s="649"/>
      <c r="K1596" s="649"/>
      <c r="L1596" s="647"/>
      <c r="M1596" s="653"/>
    </row>
    <row r="1597" spans="1:13">
      <c r="A1597" s="646"/>
      <c r="B1597" s="647"/>
      <c r="C1597" s="648"/>
      <c r="D1597" s="649"/>
      <c r="E1597" s="649"/>
      <c r="F1597" s="650"/>
      <c r="G1597" s="649"/>
      <c r="H1597" s="649"/>
      <c r="I1597" s="651"/>
      <c r="J1597" s="649"/>
      <c r="K1597" s="649"/>
      <c r="L1597" s="647"/>
      <c r="M1597" s="653"/>
    </row>
    <row r="1598" spans="1:13">
      <c r="A1598" s="646"/>
      <c r="B1598" s="647"/>
      <c r="C1598" s="648"/>
      <c r="D1598" s="649"/>
      <c r="E1598" s="649"/>
      <c r="F1598" s="650"/>
      <c r="G1598" s="649"/>
      <c r="H1598" s="649"/>
      <c r="I1598" s="651"/>
      <c r="J1598" s="649"/>
      <c r="K1598" s="649"/>
      <c r="L1598" s="647"/>
      <c r="M1598" s="653"/>
    </row>
    <row r="1599" spans="1:13">
      <c r="A1599" s="646"/>
      <c r="B1599" s="647"/>
      <c r="C1599" s="648"/>
      <c r="D1599" s="649"/>
      <c r="E1599" s="649"/>
      <c r="F1599" s="650"/>
      <c r="G1599" s="649"/>
      <c r="H1599" s="649"/>
      <c r="I1599" s="651"/>
      <c r="J1599" s="649"/>
      <c r="K1599" s="649"/>
      <c r="L1599" s="647"/>
      <c r="M1599" s="653"/>
    </row>
    <row r="1600" spans="1:13">
      <c r="A1600" s="646"/>
      <c r="B1600" s="647"/>
      <c r="C1600" s="648"/>
      <c r="D1600" s="649"/>
      <c r="E1600" s="649"/>
      <c r="F1600" s="650"/>
      <c r="G1600" s="649"/>
      <c r="H1600" s="649"/>
      <c r="I1600" s="651"/>
      <c r="J1600" s="649"/>
      <c r="K1600" s="649"/>
      <c r="L1600" s="647"/>
      <c r="M1600" s="653"/>
    </row>
    <row r="1601" spans="1:13">
      <c r="A1601" s="646"/>
      <c r="B1601" s="647"/>
      <c r="C1601" s="648"/>
      <c r="D1601" s="649"/>
      <c r="E1601" s="649"/>
      <c r="F1601" s="650"/>
      <c r="G1601" s="649"/>
      <c r="H1601" s="649"/>
      <c r="I1601" s="651"/>
      <c r="J1601" s="649"/>
      <c r="K1601" s="649"/>
      <c r="L1601" s="647"/>
      <c r="M1601" s="653"/>
    </row>
    <row r="1602" spans="1:13">
      <c r="A1602" s="646"/>
      <c r="B1602" s="647"/>
      <c r="C1602" s="648"/>
      <c r="D1602" s="649"/>
      <c r="E1602" s="649"/>
      <c r="F1602" s="650"/>
      <c r="G1602" s="649"/>
      <c r="H1602" s="649"/>
      <c r="I1602" s="651"/>
      <c r="J1602" s="649"/>
      <c r="K1602" s="649"/>
      <c r="L1602" s="647"/>
      <c r="M1602" s="653"/>
    </row>
    <row r="1603" spans="1:13">
      <c r="A1603" s="646"/>
      <c r="B1603" s="647"/>
      <c r="C1603" s="648"/>
      <c r="D1603" s="649"/>
      <c r="E1603" s="649"/>
      <c r="F1603" s="650"/>
      <c r="G1603" s="649"/>
      <c r="H1603" s="649"/>
      <c r="I1603" s="651"/>
      <c r="J1603" s="649"/>
      <c r="K1603" s="649"/>
      <c r="L1603" s="647"/>
      <c r="M1603" s="653"/>
    </row>
    <row r="1604" spans="1:13">
      <c r="A1604" s="646"/>
      <c r="B1604" s="647"/>
      <c r="C1604" s="648"/>
      <c r="D1604" s="649"/>
      <c r="E1604" s="649"/>
      <c r="F1604" s="650"/>
      <c r="G1604" s="649"/>
      <c r="H1604" s="649"/>
      <c r="I1604" s="651"/>
      <c r="J1604" s="649"/>
      <c r="K1604" s="649"/>
      <c r="L1604" s="647"/>
      <c r="M1604" s="653"/>
    </row>
    <row r="1605" spans="1:13">
      <c r="A1605" s="646"/>
      <c r="B1605" s="647"/>
      <c r="C1605" s="648"/>
      <c r="D1605" s="649"/>
      <c r="E1605" s="649"/>
      <c r="F1605" s="650"/>
      <c r="G1605" s="649"/>
      <c r="H1605" s="649"/>
      <c r="I1605" s="651"/>
      <c r="J1605" s="649"/>
      <c r="K1605" s="649"/>
      <c r="L1605" s="647"/>
      <c r="M1605" s="653"/>
    </row>
    <row r="1606" spans="1:13">
      <c r="A1606" s="646"/>
      <c r="B1606" s="647"/>
      <c r="C1606" s="648"/>
      <c r="D1606" s="649"/>
      <c r="E1606" s="649"/>
      <c r="F1606" s="650"/>
      <c r="G1606" s="649"/>
      <c r="H1606" s="649"/>
      <c r="I1606" s="651"/>
      <c r="J1606" s="649"/>
      <c r="K1606" s="649"/>
      <c r="L1606" s="647"/>
      <c r="M1606" s="653"/>
    </row>
    <row r="1607" spans="1:13">
      <c r="A1607" s="646"/>
      <c r="B1607" s="647"/>
      <c r="C1607" s="648"/>
      <c r="D1607" s="649"/>
      <c r="E1607" s="649"/>
      <c r="F1607" s="650"/>
      <c r="G1607" s="649"/>
      <c r="H1607" s="649"/>
      <c r="I1607" s="651"/>
      <c r="J1607" s="649"/>
      <c r="K1607" s="649"/>
      <c r="L1607" s="647"/>
      <c r="M1607" s="653"/>
    </row>
    <row r="1608" spans="1:13">
      <c r="A1608" s="646"/>
      <c r="B1608" s="647"/>
      <c r="C1608" s="648"/>
      <c r="D1608" s="649"/>
      <c r="E1608" s="649"/>
      <c r="F1608" s="650"/>
      <c r="G1608" s="649"/>
      <c r="H1608" s="649"/>
      <c r="I1608" s="651"/>
      <c r="J1608" s="649"/>
      <c r="K1608" s="649"/>
      <c r="L1608" s="647"/>
      <c r="M1608" s="653"/>
    </row>
    <row r="1609" spans="1:13">
      <c r="A1609" s="646"/>
      <c r="B1609" s="647"/>
      <c r="C1609" s="648"/>
      <c r="D1609" s="649"/>
      <c r="E1609" s="649"/>
      <c r="F1609" s="650"/>
      <c r="G1609" s="649"/>
      <c r="H1609" s="649"/>
      <c r="I1609" s="651"/>
      <c r="J1609" s="649"/>
      <c r="K1609" s="649"/>
      <c r="L1609" s="647"/>
      <c r="M1609" s="653"/>
    </row>
    <row r="1610" spans="1:13">
      <c r="A1610" s="646"/>
      <c r="B1610" s="647"/>
      <c r="C1610" s="648"/>
      <c r="D1610" s="649"/>
      <c r="E1610" s="649"/>
      <c r="F1610" s="650"/>
      <c r="G1610" s="649"/>
      <c r="H1610" s="649"/>
      <c r="I1610" s="651"/>
      <c r="J1610" s="649"/>
      <c r="K1610" s="649"/>
      <c r="L1610" s="647"/>
      <c r="M1610" s="653"/>
    </row>
    <row r="1611" spans="1:13">
      <c r="A1611" s="646"/>
      <c r="B1611" s="647"/>
      <c r="C1611" s="648"/>
      <c r="D1611" s="649"/>
      <c r="E1611" s="649"/>
      <c r="F1611" s="650"/>
      <c r="G1611" s="649"/>
      <c r="H1611" s="649"/>
      <c r="I1611" s="651"/>
      <c r="J1611" s="649"/>
      <c r="K1611" s="649"/>
      <c r="L1611" s="647"/>
      <c r="M1611" s="653"/>
    </row>
    <row r="1612" spans="1:13">
      <c r="A1612" s="646"/>
      <c r="B1612" s="647"/>
      <c r="C1612" s="648"/>
      <c r="D1612" s="649"/>
      <c r="E1612" s="649"/>
      <c r="F1612" s="650"/>
      <c r="G1612" s="649"/>
      <c r="H1612" s="649"/>
      <c r="I1612" s="651"/>
      <c r="J1612" s="649"/>
      <c r="K1612" s="649"/>
      <c r="L1612" s="647"/>
      <c r="M1612" s="653"/>
    </row>
    <row r="1613" spans="1:13">
      <c r="A1613" s="646"/>
      <c r="B1613" s="647"/>
      <c r="C1613" s="648"/>
      <c r="D1613" s="649"/>
      <c r="E1613" s="649"/>
      <c r="F1613" s="650"/>
      <c r="G1613" s="649"/>
      <c r="H1613" s="649"/>
      <c r="I1613" s="651"/>
      <c r="J1613" s="649"/>
      <c r="K1613" s="649"/>
      <c r="L1613" s="647"/>
      <c r="M1613" s="653"/>
    </row>
    <row r="1614" spans="1:13">
      <c r="A1614" s="646"/>
      <c r="B1614" s="647"/>
      <c r="C1614" s="648"/>
      <c r="D1614" s="649"/>
      <c r="E1614" s="649"/>
      <c r="F1614" s="650"/>
      <c r="G1614" s="649"/>
      <c r="H1614" s="649"/>
      <c r="I1614" s="651"/>
      <c r="J1614" s="649"/>
      <c r="K1614" s="649"/>
      <c r="L1614" s="647"/>
      <c r="M1614" s="653"/>
    </row>
    <row r="1615" spans="1:13">
      <c r="A1615" s="646"/>
      <c r="B1615" s="647"/>
      <c r="C1615" s="648"/>
      <c r="D1615" s="649"/>
      <c r="E1615" s="649"/>
      <c r="F1615" s="650"/>
      <c r="G1615" s="649"/>
      <c r="H1615" s="649"/>
      <c r="I1615" s="651"/>
      <c r="J1615" s="649"/>
      <c r="K1615" s="649"/>
      <c r="L1615" s="647"/>
      <c r="M1615" s="653"/>
    </row>
    <row r="1616" spans="1:13">
      <c r="A1616" s="646"/>
      <c r="B1616" s="647"/>
      <c r="C1616" s="648"/>
      <c r="D1616" s="649"/>
      <c r="E1616" s="649"/>
      <c r="F1616" s="650"/>
      <c r="G1616" s="649"/>
      <c r="H1616" s="649"/>
      <c r="I1616" s="651"/>
      <c r="J1616" s="649"/>
      <c r="K1616" s="649"/>
      <c r="L1616" s="647"/>
      <c r="M1616" s="653"/>
    </row>
    <row r="1617" spans="1:13">
      <c r="A1617" s="646"/>
      <c r="B1617" s="647"/>
      <c r="C1617" s="648"/>
      <c r="D1617" s="649"/>
      <c r="E1617" s="649"/>
      <c r="F1617" s="650"/>
      <c r="G1617" s="649"/>
      <c r="H1617" s="649"/>
      <c r="I1617" s="651"/>
      <c r="J1617" s="649"/>
      <c r="K1617" s="649"/>
      <c r="L1617" s="647"/>
      <c r="M1617" s="653"/>
    </row>
    <row r="1618" spans="1:13">
      <c r="A1618" s="646"/>
      <c r="B1618" s="647"/>
      <c r="C1618" s="648"/>
      <c r="D1618" s="649"/>
      <c r="E1618" s="649"/>
      <c r="F1618" s="650"/>
      <c r="G1618" s="649"/>
      <c r="H1618" s="649"/>
      <c r="I1618" s="651"/>
      <c r="J1618" s="649"/>
      <c r="K1618" s="649"/>
      <c r="L1618" s="647"/>
      <c r="M1618" s="653"/>
    </row>
    <row r="1619" spans="1:13">
      <c r="A1619" s="646"/>
      <c r="B1619" s="647"/>
      <c r="C1619" s="648"/>
      <c r="D1619" s="649"/>
      <c r="E1619" s="649"/>
      <c r="F1619" s="650"/>
      <c r="G1619" s="649"/>
      <c r="H1619" s="649"/>
      <c r="I1619" s="651"/>
      <c r="J1619" s="649"/>
      <c r="K1619" s="649"/>
      <c r="L1619" s="647"/>
      <c r="M1619" s="653"/>
    </row>
    <row r="1620" spans="1:13">
      <c r="A1620" s="646"/>
      <c r="B1620" s="647"/>
      <c r="C1620" s="648"/>
      <c r="D1620" s="649"/>
      <c r="E1620" s="649"/>
      <c r="F1620" s="650"/>
      <c r="G1620" s="649"/>
      <c r="H1620" s="649"/>
      <c r="I1620" s="651"/>
      <c r="J1620" s="649"/>
      <c r="K1620" s="649"/>
      <c r="L1620" s="647"/>
      <c r="M1620" s="653"/>
    </row>
    <row r="1621" spans="1:13">
      <c r="A1621" s="646"/>
      <c r="B1621" s="647"/>
      <c r="C1621" s="648"/>
      <c r="D1621" s="649"/>
      <c r="E1621" s="649"/>
      <c r="F1621" s="650"/>
      <c r="G1621" s="649"/>
      <c r="H1621" s="649"/>
      <c r="I1621" s="651"/>
      <c r="J1621" s="649"/>
      <c r="K1621" s="649"/>
      <c r="L1621" s="647"/>
      <c r="M1621" s="653"/>
    </row>
    <row r="1622" spans="1:13">
      <c r="A1622" s="646"/>
      <c r="B1622" s="647"/>
      <c r="C1622" s="648"/>
      <c r="D1622" s="649"/>
      <c r="E1622" s="649"/>
      <c r="F1622" s="650"/>
      <c r="G1622" s="649"/>
      <c r="H1622" s="649"/>
      <c r="I1622" s="651"/>
      <c r="J1622" s="649"/>
      <c r="K1622" s="649"/>
      <c r="L1622" s="647"/>
      <c r="M1622" s="653"/>
    </row>
    <row r="1623" spans="1:13">
      <c r="A1623" s="646"/>
      <c r="B1623" s="647"/>
      <c r="C1623" s="648"/>
      <c r="D1623" s="649"/>
      <c r="E1623" s="649"/>
      <c r="F1623" s="650"/>
      <c r="G1623" s="649"/>
      <c r="H1623" s="649"/>
      <c r="I1623" s="651"/>
      <c r="J1623" s="649"/>
      <c r="K1623" s="649"/>
      <c r="L1623" s="647"/>
      <c r="M1623" s="653"/>
    </row>
    <row r="1624" spans="1:13">
      <c r="A1624" s="646"/>
      <c r="B1624" s="647"/>
      <c r="C1624" s="648"/>
      <c r="D1624" s="649"/>
      <c r="E1624" s="649"/>
      <c r="F1624" s="650"/>
      <c r="G1624" s="649"/>
      <c r="H1624" s="649"/>
      <c r="I1624" s="651"/>
      <c r="J1624" s="649"/>
      <c r="K1624" s="649"/>
      <c r="L1624" s="647"/>
      <c r="M1624" s="653"/>
    </row>
    <row r="1625" spans="1:13">
      <c r="A1625" s="646"/>
      <c r="B1625" s="647"/>
      <c r="C1625" s="648"/>
      <c r="D1625" s="649"/>
      <c r="E1625" s="649"/>
      <c r="F1625" s="650"/>
      <c r="G1625" s="649"/>
      <c r="H1625" s="649"/>
      <c r="I1625" s="651"/>
      <c r="J1625" s="649"/>
      <c r="K1625" s="649"/>
      <c r="L1625" s="647"/>
      <c r="M1625" s="653"/>
    </row>
    <row r="1626" spans="1:13">
      <c r="A1626" s="646"/>
      <c r="B1626" s="647"/>
      <c r="C1626" s="648"/>
      <c r="D1626" s="649"/>
      <c r="E1626" s="649"/>
      <c r="F1626" s="650"/>
      <c r="G1626" s="649"/>
      <c r="H1626" s="649"/>
      <c r="I1626" s="651"/>
      <c r="J1626" s="649"/>
      <c r="K1626" s="649"/>
      <c r="L1626" s="647"/>
      <c r="M1626" s="653"/>
    </row>
    <row r="1627" spans="1:13">
      <c r="A1627" s="646"/>
      <c r="B1627" s="647"/>
      <c r="C1627" s="648"/>
      <c r="D1627" s="649"/>
      <c r="E1627" s="649"/>
      <c r="F1627" s="650"/>
      <c r="G1627" s="649"/>
      <c r="H1627" s="649"/>
      <c r="I1627" s="651"/>
      <c r="J1627" s="649"/>
      <c r="K1627" s="649"/>
      <c r="L1627" s="647"/>
      <c r="M1627" s="653"/>
    </row>
    <row r="1628" spans="1:13">
      <c r="A1628" s="646"/>
      <c r="B1628" s="647"/>
      <c r="C1628" s="648"/>
      <c r="D1628" s="649"/>
      <c r="E1628" s="649"/>
      <c r="F1628" s="650"/>
      <c r="G1628" s="649"/>
      <c r="H1628" s="649"/>
      <c r="I1628" s="651"/>
      <c r="J1628" s="649"/>
      <c r="K1628" s="649"/>
      <c r="L1628" s="647"/>
      <c r="M1628" s="653"/>
    </row>
    <row r="1629" spans="1:13">
      <c r="A1629" s="646"/>
      <c r="B1629" s="647"/>
      <c r="C1629" s="648"/>
      <c r="D1629" s="649"/>
      <c r="E1629" s="649"/>
      <c r="F1629" s="650"/>
      <c r="G1629" s="649"/>
      <c r="H1629" s="649"/>
      <c r="I1629" s="651"/>
      <c r="J1629" s="649"/>
      <c r="K1629" s="649"/>
      <c r="L1629" s="647"/>
      <c r="M1629" s="653"/>
    </row>
    <row r="1630" spans="1:13">
      <c r="A1630" s="646"/>
      <c r="B1630" s="647"/>
      <c r="C1630" s="648"/>
      <c r="D1630" s="649"/>
      <c r="E1630" s="649"/>
      <c r="F1630" s="650"/>
      <c r="G1630" s="649"/>
      <c r="H1630" s="649"/>
      <c r="I1630" s="651"/>
      <c r="J1630" s="649"/>
      <c r="K1630" s="649"/>
      <c r="L1630" s="647"/>
      <c r="M1630" s="653"/>
    </row>
    <row r="1631" spans="1:13">
      <c r="A1631" s="646"/>
      <c r="B1631" s="647"/>
      <c r="C1631" s="648"/>
      <c r="D1631" s="649"/>
      <c r="E1631" s="649"/>
      <c r="F1631" s="650"/>
      <c r="G1631" s="649"/>
      <c r="H1631" s="649"/>
      <c r="I1631" s="651"/>
      <c r="J1631" s="649"/>
      <c r="K1631" s="649"/>
      <c r="L1631" s="647"/>
      <c r="M1631" s="653"/>
    </row>
    <row r="1632" spans="1:13">
      <c r="A1632" s="646"/>
      <c r="B1632" s="647"/>
      <c r="C1632" s="648"/>
      <c r="D1632" s="649"/>
      <c r="E1632" s="649"/>
      <c r="F1632" s="650"/>
      <c r="G1632" s="649"/>
      <c r="H1632" s="649"/>
      <c r="I1632" s="651"/>
      <c r="J1632" s="649"/>
      <c r="K1632" s="649"/>
      <c r="L1632" s="647"/>
      <c r="M1632" s="653"/>
    </row>
    <row r="1633" spans="1:13">
      <c r="A1633" s="646"/>
      <c r="B1633" s="647"/>
      <c r="C1633" s="648"/>
      <c r="D1633" s="649"/>
      <c r="E1633" s="649"/>
      <c r="F1633" s="650"/>
      <c r="G1633" s="649"/>
      <c r="H1633" s="649"/>
      <c r="I1633" s="651"/>
      <c r="J1633" s="649"/>
      <c r="K1633" s="649"/>
      <c r="L1633" s="647"/>
      <c r="M1633" s="653"/>
    </row>
    <row r="1634" spans="1:13">
      <c r="A1634" s="646"/>
      <c r="B1634" s="647"/>
      <c r="C1634" s="648"/>
      <c r="D1634" s="649"/>
      <c r="E1634" s="649"/>
      <c r="F1634" s="650"/>
      <c r="G1634" s="649"/>
      <c r="H1634" s="649"/>
      <c r="I1634" s="651"/>
      <c r="J1634" s="649"/>
      <c r="K1634" s="649"/>
      <c r="L1634" s="647"/>
      <c r="M1634" s="653"/>
    </row>
    <row r="1635" spans="1:13">
      <c r="A1635" s="646"/>
      <c r="B1635" s="647"/>
      <c r="C1635" s="648"/>
      <c r="D1635" s="649"/>
      <c r="E1635" s="649"/>
      <c r="F1635" s="650"/>
      <c r="G1635" s="649"/>
      <c r="H1635" s="649"/>
      <c r="I1635" s="651"/>
      <c r="J1635" s="649"/>
      <c r="K1635" s="649"/>
      <c r="L1635" s="647"/>
      <c r="M1635" s="653"/>
    </row>
    <row r="1636" spans="1:13">
      <c r="A1636" s="646"/>
      <c r="B1636" s="647"/>
      <c r="C1636" s="648"/>
      <c r="D1636" s="649"/>
      <c r="E1636" s="649"/>
      <c r="F1636" s="650"/>
      <c r="G1636" s="649"/>
      <c r="H1636" s="649"/>
      <c r="I1636" s="651"/>
      <c r="J1636" s="649"/>
      <c r="K1636" s="649"/>
      <c r="L1636" s="647"/>
      <c r="M1636" s="653"/>
    </row>
    <row r="1637" spans="1:13">
      <c r="A1637" s="646"/>
      <c r="B1637" s="647"/>
      <c r="C1637" s="648"/>
      <c r="D1637" s="649"/>
      <c r="E1637" s="649"/>
      <c r="F1637" s="650"/>
      <c r="G1637" s="649"/>
      <c r="H1637" s="649"/>
      <c r="I1637" s="651"/>
      <c r="J1637" s="649"/>
      <c r="K1637" s="649"/>
      <c r="L1637" s="647"/>
      <c r="M1637" s="653"/>
    </row>
    <row r="1638" spans="1:13">
      <c r="A1638" s="646"/>
      <c r="B1638" s="647"/>
      <c r="C1638" s="648"/>
      <c r="D1638" s="649"/>
      <c r="E1638" s="649"/>
      <c r="F1638" s="650"/>
      <c r="G1638" s="649"/>
      <c r="H1638" s="649"/>
      <c r="I1638" s="651"/>
      <c r="J1638" s="649"/>
      <c r="K1638" s="649"/>
      <c r="L1638" s="647"/>
      <c r="M1638" s="653"/>
    </row>
    <row r="1639" spans="1:13">
      <c r="A1639" s="646"/>
      <c r="B1639" s="647"/>
      <c r="C1639" s="648"/>
      <c r="D1639" s="649"/>
      <c r="E1639" s="649"/>
      <c r="F1639" s="650"/>
      <c r="G1639" s="649"/>
      <c r="H1639" s="649"/>
      <c r="I1639" s="651"/>
      <c r="J1639" s="649"/>
      <c r="K1639" s="649"/>
      <c r="L1639" s="647"/>
      <c r="M1639" s="653"/>
    </row>
    <row r="1640" spans="1:13">
      <c r="A1640" s="646"/>
      <c r="B1640" s="647"/>
      <c r="C1640" s="648"/>
      <c r="D1640" s="649"/>
      <c r="E1640" s="649"/>
      <c r="F1640" s="650"/>
      <c r="G1640" s="649"/>
      <c r="H1640" s="649"/>
      <c r="I1640" s="651"/>
      <c r="J1640" s="649"/>
      <c r="K1640" s="649"/>
      <c r="L1640" s="647"/>
      <c r="M1640" s="653"/>
    </row>
    <row r="1641" spans="1:13">
      <c r="A1641" s="646"/>
      <c r="B1641" s="647"/>
      <c r="C1641" s="648"/>
      <c r="D1641" s="649"/>
      <c r="E1641" s="649"/>
      <c r="F1641" s="650"/>
      <c r="G1641" s="649"/>
      <c r="H1641" s="649"/>
      <c r="I1641" s="651"/>
      <c r="J1641" s="649"/>
      <c r="K1641" s="649"/>
      <c r="L1641" s="647"/>
      <c r="M1641" s="653"/>
    </row>
    <row r="1642" spans="1:13">
      <c r="A1642" s="646"/>
      <c r="B1642" s="647"/>
      <c r="C1642" s="648"/>
      <c r="D1642" s="649"/>
      <c r="E1642" s="649"/>
      <c r="F1642" s="650"/>
      <c r="G1642" s="649"/>
      <c r="H1642" s="649"/>
      <c r="I1642" s="651"/>
      <c r="J1642" s="649"/>
      <c r="K1642" s="649"/>
      <c r="L1642" s="647"/>
      <c r="M1642" s="653"/>
    </row>
    <row r="1643" spans="1:13">
      <c r="A1643" s="646"/>
      <c r="B1643" s="647"/>
      <c r="C1643" s="648"/>
      <c r="D1643" s="649"/>
      <c r="E1643" s="649"/>
      <c r="F1643" s="650"/>
      <c r="G1643" s="649"/>
      <c r="H1643" s="649"/>
      <c r="I1643" s="651"/>
      <c r="J1643" s="649"/>
      <c r="K1643" s="649"/>
      <c r="L1643" s="647"/>
      <c r="M1643" s="653"/>
    </row>
    <row r="1644" spans="1:13">
      <c r="A1644" s="646"/>
      <c r="B1644" s="647"/>
      <c r="C1644" s="648"/>
      <c r="D1644" s="649"/>
      <c r="E1644" s="649"/>
      <c r="F1644" s="650"/>
      <c r="G1644" s="649"/>
      <c r="H1644" s="649"/>
      <c r="I1644" s="651"/>
      <c r="J1644" s="649"/>
      <c r="K1644" s="649"/>
      <c r="L1644" s="647"/>
      <c r="M1644" s="653"/>
    </row>
    <row r="1645" spans="1:13">
      <c r="A1645" s="646"/>
      <c r="B1645" s="647"/>
      <c r="C1645" s="648"/>
      <c r="D1645" s="649"/>
      <c r="E1645" s="649"/>
      <c r="F1645" s="650"/>
      <c r="G1645" s="649"/>
      <c r="H1645" s="649"/>
      <c r="I1645" s="651"/>
      <c r="J1645" s="649"/>
      <c r="K1645" s="649"/>
      <c r="L1645" s="647"/>
      <c r="M1645" s="653"/>
    </row>
    <row r="1646" spans="1:13">
      <c r="A1646" s="646"/>
      <c r="B1646" s="647"/>
      <c r="C1646" s="648"/>
      <c r="D1646" s="649"/>
      <c r="E1646" s="649"/>
      <c r="F1646" s="650"/>
      <c r="G1646" s="649"/>
      <c r="H1646" s="649"/>
      <c r="I1646" s="651"/>
      <c r="J1646" s="649"/>
      <c r="K1646" s="649"/>
      <c r="L1646" s="647"/>
      <c r="M1646" s="653"/>
    </row>
    <row r="1647" spans="1:13">
      <c r="A1647" s="646"/>
      <c r="B1647" s="647"/>
      <c r="C1647" s="648"/>
      <c r="D1647" s="649"/>
      <c r="E1647" s="649"/>
      <c r="F1647" s="650"/>
      <c r="G1647" s="649"/>
      <c r="H1647" s="649"/>
      <c r="I1647" s="651"/>
      <c r="J1647" s="649"/>
      <c r="K1647" s="649"/>
      <c r="L1647" s="647"/>
      <c r="M1647" s="653"/>
    </row>
    <row r="1648" spans="1:13">
      <c r="A1648" s="646"/>
      <c r="B1648" s="647"/>
      <c r="C1648" s="648"/>
      <c r="D1648" s="649"/>
      <c r="E1648" s="649"/>
      <c r="F1648" s="650"/>
      <c r="G1648" s="649"/>
      <c r="H1648" s="649"/>
      <c r="I1648" s="651"/>
      <c r="J1648" s="649"/>
      <c r="K1648" s="649"/>
      <c r="L1648" s="647"/>
      <c r="M1648" s="653"/>
    </row>
    <row r="1649" spans="1:13">
      <c r="A1649" s="646"/>
      <c r="B1649" s="647"/>
      <c r="C1649" s="648"/>
      <c r="D1649" s="649"/>
      <c r="E1649" s="649"/>
      <c r="F1649" s="650"/>
      <c r="G1649" s="649"/>
      <c r="H1649" s="649"/>
      <c r="I1649" s="651"/>
      <c r="J1649" s="649"/>
      <c r="K1649" s="649"/>
      <c r="L1649" s="647"/>
      <c r="M1649" s="653"/>
    </row>
    <row r="1650" spans="1:13">
      <c r="A1650" s="646"/>
      <c r="B1650" s="647"/>
      <c r="C1650" s="648"/>
      <c r="D1650" s="649"/>
      <c r="E1650" s="649"/>
      <c r="F1650" s="650"/>
      <c r="G1650" s="649"/>
      <c r="H1650" s="649"/>
      <c r="I1650" s="651"/>
      <c r="J1650" s="649"/>
      <c r="K1650" s="649"/>
      <c r="L1650" s="647"/>
      <c r="M1650" s="653"/>
    </row>
    <row r="1651" spans="1:13">
      <c r="A1651" s="646"/>
      <c r="B1651" s="647"/>
      <c r="C1651" s="648"/>
      <c r="D1651" s="649"/>
      <c r="E1651" s="649"/>
      <c r="F1651" s="650"/>
      <c r="G1651" s="649"/>
      <c r="H1651" s="649"/>
      <c r="I1651" s="651"/>
      <c r="J1651" s="649"/>
      <c r="K1651" s="649"/>
      <c r="L1651" s="647"/>
      <c r="M1651" s="653"/>
    </row>
    <row r="1652" spans="1:13">
      <c r="A1652" s="646"/>
      <c r="B1652" s="647"/>
      <c r="C1652" s="648"/>
      <c r="D1652" s="649"/>
      <c r="E1652" s="649"/>
      <c r="F1652" s="650"/>
      <c r="G1652" s="649"/>
      <c r="H1652" s="649"/>
      <c r="I1652" s="651"/>
      <c r="J1652" s="649"/>
      <c r="K1652" s="649"/>
      <c r="L1652" s="647"/>
      <c r="M1652" s="653"/>
    </row>
    <row r="1653" spans="1:13">
      <c r="A1653" s="646"/>
      <c r="B1653" s="647"/>
      <c r="C1653" s="648"/>
      <c r="D1653" s="649"/>
      <c r="E1653" s="649"/>
      <c r="F1653" s="650"/>
      <c r="G1653" s="649"/>
      <c r="H1653" s="649"/>
      <c r="I1653" s="651"/>
      <c r="J1653" s="649"/>
      <c r="K1653" s="649"/>
      <c r="L1653" s="647"/>
      <c r="M1653" s="653"/>
    </row>
    <row r="1654" spans="1:13">
      <c r="A1654" s="646"/>
      <c r="B1654" s="647"/>
      <c r="C1654" s="648"/>
      <c r="D1654" s="649"/>
      <c r="E1654" s="649"/>
      <c r="F1654" s="650"/>
      <c r="G1654" s="649"/>
      <c r="H1654" s="649"/>
      <c r="I1654" s="651"/>
      <c r="J1654" s="649"/>
      <c r="K1654" s="649"/>
      <c r="L1654" s="647"/>
      <c r="M1654" s="653"/>
    </row>
    <row r="1655" spans="1:13">
      <c r="A1655" s="646"/>
      <c r="B1655" s="647"/>
      <c r="C1655" s="648"/>
      <c r="D1655" s="649"/>
      <c r="E1655" s="649"/>
      <c r="F1655" s="650"/>
      <c r="G1655" s="649"/>
      <c r="H1655" s="649"/>
      <c r="I1655" s="651"/>
      <c r="J1655" s="649"/>
      <c r="K1655" s="649"/>
      <c r="L1655" s="647"/>
      <c r="M1655" s="653"/>
    </row>
    <row r="1656" spans="1:13">
      <c r="A1656" s="646"/>
      <c r="B1656" s="647"/>
      <c r="C1656" s="648"/>
      <c r="D1656" s="649"/>
      <c r="E1656" s="649"/>
      <c r="F1656" s="650"/>
      <c r="G1656" s="649"/>
      <c r="H1656" s="649"/>
      <c r="I1656" s="651"/>
      <c r="J1656" s="649"/>
      <c r="K1656" s="649"/>
      <c r="L1656" s="647"/>
      <c r="M1656" s="653"/>
    </row>
    <row r="1657" spans="1:13">
      <c r="A1657" s="646"/>
      <c r="B1657" s="647"/>
      <c r="C1657" s="648"/>
      <c r="D1657" s="649"/>
      <c r="E1657" s="649"/>
      <c r="F1657" s="650"/>
      <c r="G1657" s="649"/>
      <c r="H1657" s="649"/>
      <c r="I1657" s="651"/>
      <c r="J1657" s="649"/>
      <c r="K1657" s="649"/>
      <c r="L1657" s="647"/>
      <c r="M1657" s="653"/>
    </row>
    <row r="1658" spans="1:13">
      <c r="A1658" s="646"/>
      <c r="B1658" s="647"/>
      <c r="C1658" s="648"/>
      <c r="D1658" s="649"/>
      <c r="E1658" s="649"/>
      <c r="F1658" s="650"/>
      <c r="G1658" s="649"/>
      <c r="H1658" s="649"/>
      <c r="I1658" s="651"/>
      <c r="J1658" s="649"/>
      <c r="K1658" s="649"/>
      <c r="L1658" s="647"/>
      <c r="M1658" s="653"/>
    </row>
    <row r="1659" spans="1:13">
      <c r="A1659" s="646"/>
      <c r="B1659" s="647"/>
      <c r="C1659" s="648"/>
      <c r="D1659" s="649"/>
      <c r="E1659" s="649"/>
      <c r="F1659" s="650"/>
      <c r="G1659" s="649"/>
      <c r="H1659" s="649"/>
      <c r="I1659" s="651"/>
      <c r="J1659" s="649"/>
      <c r="K1659" s="649"/>
      <c r="L1659" s="647"/>
      <c r="M1659" s="653"/>
    </row>
    <row r="1660" spans="1:13">
      <c r="A1660" s="646"/>
      <c r="B1660" s="647"/>
      <c r="C1660" s="648"/>
      <c r="D1660" s="649"/>
      <c r="E1660" s="649"/>
      <c r="F1660" s="650"/>
      <c r="G1660" s="649"/>
      <c r="H1660" s="649"/>
      <c r="I1660" s="651"/>
      <c r="J1660" s="649"/>
      <c r="K1660" s="649"/>
      <c r="L1660" s="647"/>
      <c r="M1660" s="653"/>
    </row>
    <row r="1661" spans="1:13">
      <c r="A1661" s="646"/>
      <c r="B1661" s="647"/>
      <c r="C1661" s="648"/>
      <c r="D1661" s="649"/>
      <c r="E1661" s="649"/>
      <c r="F1661" s="650"/>
      <c r="G1661" s="649"/>
      <c r="H1661" s="649"/>
      <c r="I1661" s="651"/>
      <c r="J1661" s="649"/>
      <c r="K1661" s="649"/>
      <c r="L1661" s="647"/>
      <c r="M1661" s="653"/>
    </row>
    <row r="1662" spans="1:13">
      <c r="A1662" s="646"/>
      <c r="B1662" s="647"/>
      <c r="C1662" s="648"/>
      <c r="D1662" s="649"/>
      <c r="E1662" s="649"/>
      <c r="F1662" s="650"/>
      <c r="G1662" s="649"/>
      <c r="H1662" s="649"/>
      <c r="I1662" s="651"/>
      <c r="J1662" s="649"/>
      <c r="K1662" s="649"/>
      <c r="L1662" s="647"/>
      <c r="M1662" s="653"/>
    </row>
    <row r="1663" spans="1:13">
      <c r="A1663" s="646"/>
      <c r="B1663" s="647"/>
      <c r="C1663" s="648"/>
      <c r="D1663" s="649"/>
      <c r="E1663" s="649"/>
      <c r="F1663" s="650"/>
      <c r="G1663" s="649"/>
      <c r="H1663" s="649"/>
      <c r="I1663" s="651"/>
      <c r="J1663" s="649"/>
      <c r="K1663" s="649"/>
      <c r="L1663" s="647"/>
      <c r="M1663" s="653"/>
    </row>
    <row r="1664" spans="1:13">
      <c r="A1664" s="646"/>
      <c r="B1664" s="647"/>
      <c r="C1664" s="648"/>
      <c r="D1664" s="649"/>
      <c r="E1664" s="649"/>
      <c r="F1664" s="650"/>
      <c r="G1664" s="649"/>
      <c r="H1664" s="649"/>
      <c r="I1664" s="651"/>
      <c r="J1664" s="649"/>
      <c r="K1664" s="649"/>
      <c r="L1664" s="647"/>
      <c r="M1664" s="653"/>
    </row>
    <row r="1665" spans="1:13">
      <c r="A1665" s="646"/>
      <c r="B1665" s="647"/>
      <c r="C1665" s="648"/>
      <c r="D1665" s="649"/>
      <c r="E1665" s="649"/>
      <c r="F1665" s="650"/>
      <c r="G1665" s="649"/>
      <c r="H1665" s="649"/>
      <c r="I1665" s="651"/>
      <c r="J1665" s="649"/>
      <c r="K1665" s="649"/>
      <c r="L1665" s="647"/>
      <c r="M1665" s="653"/>
    </row>
    <row r="1666" spans="1:13">
      <c r="A1666" s="646"/>
      <c r="B1666" s="647"/>
      <c r="C1666" s="648"/>
      <c r="D1666" s="649"/>
      <c r="E1666" s="649"/>
      <c r="F1666" s="650"/>
      <c r="G1666" s="649"/>
      <c r="H1666" s="649"/>
      <c r="I1666" s="651"/>
      <c r="J1666" s="649"/>
      <c r="K1666" s="649"/>
      <c r="L1666" s="647"/>
      <c r="M1666" s="653"/>
    </row>
    <row r="1667" spans="1:13">
      <c r="A1667" s="646"/>
      <c r="B1667" s="647"/>
      <c r="C1667" s="648"/>
      <c r="D1667" s="649"/>
      <c r="E1667" s="649"/>
      <c r="F1667" s="650"/>
      <c r="G1667" s="649"/>
      <c r="H1667" s="649"/>
      <c r="I1667" s="651"/>
      <c r="J1667" s="649"/>
      <c r="K1667" s="649"/>
      <c r="L1667" s="647"/>
      <c r="M1667" s="653"/>
    </row>
    <row r="1668" spans="1:13">
      <c r="A1668" s="646"/>
      <c r="B1668" s="647"/>
      <c r="C1668" s="648"/>
      <c r="D1668" s="649"/>
      <c r="E1668" s="649"/>
      <c r="F1668" s="650"/>
      <c r="G1668" s="649"/>
      <c r="H1668" s="649"/>
      <c r="I1668" s="651"/>
      <c r="J1668" s="649"/>
      <c r="K1668" s="649"/>
      <c r="L1668" s="647"/>
      <c r="M1668" s="653"/>
    </row>
    <row r="1669" spans="1:13">
      <c r="A1669" s="646"/>
      <c r="B1669" s="647"/>
      <c r="C1669" s="648"/>
      <c r="D1669" s="649"/>
      <c r="E1669" s="649"/>
      <c r="F1669" s="650"/>
      <c r="G1669" s="649"/>
      <c r="H1669" s="649"/>
      <c r="I1669" s="651"/>
      <c r="J1669" s="649"/>
      <c r="K1669" s="649"/>
      <c r="L1669" s="647"/>
      <c r="M1669" s="653"/>
    </row>
    <row r="1670" spans="1:13">
      <c r="A1670" s="646"/>
      <c r="B1670" s="647"/>
      <c r="C1670" s="648"/>
      <c r="D1670" s="649"/>
      <c r="E1670" s="649"/>
      <c r="F1670" s="650"/>
      <c r="G1670" s="649"/>
      <c r="H1670" s="649"/>
      <c r="I1670" s="651"/>
      <c r="J1670" s="649"/>
      <c r="K1670" s="649"/>
      <c r="L1670" s="647"/>
      <c r="M1670" s="653"/>
    </row>
    <row r="1671" spans="1:13">
      <c r="A1671" s="646"/>
      <c r="B1671" s="647"/>
      <c r="C1671" s="648"/>
      <c r="D1671" s="649"/>
      <c r="E1671" s="649"/>
      <c r="F1671" s="650"/>
      <c r="G1671" s="649"/>
      <c r="H1671" s="649"/>
      <c r="I1671" s="651"/>
      <c r="J1671" s="649"/>
      <c r="K1671" s="649"/>
      <c r="L1671" s="647"/>
      <c r="M1671" s="653"/>
    </row>
    <row r="1672" spans="1:13">
      <c r="A1672" s="646"/>
      <c r="B1672" s="647"/>
      <c r="C1672" s="648"/>
      <c r="D1672" s="649"/>
      <c r="E1672" s="649"/>
      <c r="F1672" s="650"/>
      <c r="G1672" s="649"/>
      <c r="H1672" s="649"/>
      <c r="I1672" s="651"/>
      <c r="J1672" s="649"/>
      <c r="K1672" s="649"/>
      <c r="L1672" s="647"/>
      <c r="M1672" s="653"/>
    </row>
    <row r="1673" spans="1:13">
      <c r="A1673" s="646"/>
      <c r="B1673" s="647"/>
      <c r="C1673" s="648"/>
      <c r="D1673" s="649"/>
      <c r="E1673" s="649"/>
      <c r="F1673" s="650"/>
      <c r="G1673" s="649"/>
      <c r="H1673" s="649"/>
      <c r="I1673" s="651"/>
      <c r="J1673" s="649"/>
      <c r="K1673" s="649"/>
      <c r="L1673" s="647"/>
      <c r="M1673" s="653"/>
    </row>
    <row r="1674" spans="1:13">
      <c r="A1674" s="646"/>
      <c r="B1674" s="647"/>
      <c r="C1674" s="648"/>
      <c r="D1674" s="649"/>
      <c r="E1674" s="649"/>
      <c r="F1674" s="650"/>
      <c r="G1674" s="649"/>
      <c r="H1674" s="649"/>
      <c r="I1674" s="651"/>
      <c r="J1674" s="649"/>
      <c r="K1674" s="649"/>
      <c r="L1674" s="647"/>
      <c r="M1674" s="653"/>
    </row>
    <row r="1675" spans="1:13">
      <c r="A1675" s="646"/>
      <c r="B1675" s="647"/>
      <c r="C1675" s="648"/>
      <c r="D1675" s="649"/>
      <c r="E1675" s="649"/>
      <c r="F1675" s="650"/>
      <c r="G1675" s="649"/>
      <c r="H1675" s="649"/>
      <c r="I1675" s="651"/>
      <c r="J1675" s="649"/>
      <c r="K1675" s="649"/>
      <c r="L1675" s="647"/>
      <c r="M1675" s="653"/>
    </row>
    <row r="1676" spans="1:13">
      <c r="A1676" s="646"/>
      <c r="B1676" s="647"/>
      <c r="C1676" s="648"/>
      <c r="D1676" s="649"/>
      <c r="E1676" s="649"/>
      <c r="F1676" s="650"/>
      <c r="G1676" s="649"/>
      <c r="H1676" s="649"/>
      <c r="I1676" s="651"/>
      <c r="J1676" s="649"/>
      <c r="K1676" s="649"/>
      <c r="L1676" s="647"/>
      <c r="M1676" s="653"/>
    </row>
    <row r="1677" spans="1:13">
      <c r="A1677" s="646"/>
      <c r="B1677" s="647"/>
      <c r="C1677" s="648"/>
      <c r="D1677" s="649"/>
      <c r="E1677" s="649"/>
      <c r="F1677" s="650"/>
      <c r="G1677" s="649"/>
      <c r="H1677" s="649"/>
      <c r="I1677" s="651"/>
      <c r="J1677" s="649"/>
      <c r="K1677" s="649"/>
      <c r="L1677" s="647"/>
      <c r="M1677" s="653"/>
    </row>
    <row r="1678" spans="1:13">
      <c r="A1678" s="646"/>
      <c r="B1678" s="647"/>
      <c r="C1678" s="648"/>
      <c r="D1678" s="649"/>
      <c r="E1678" s="649"/>
      <c r="F1678" s="650"/>
      <c r="G1678" s="649"/>
      <c r="H1678" s="649"/>
      <c r="I1678" s="651"/>
      <c r="J1678" s="649"/>
      <c r="K1678" s="649"/>
      <c r="L1678" s="647"/>
      <c r="M1678" s="653"/>
    </row>
    <row r="1679" spans="1:13">
      <c r="A1679" s="646"/>
      <c r="B1679" s="647"/>
      <c r="C1679" s="648"/>
      <c r="D1679" s="649"/>
      <c r="E1679" s="649"/>
      <c r="F1679" s="650"/>
      <c r="G1679" s="649"/>
      <c r="H1679" s="649"/>
      <c r="I1679" s="651"/>
      <c r="J1679" s="649"/>
      <c r="K1679" s="649"/>
      <c r="L1679" s="647"/>
      <c r="M1679" s="653"/>
    </row>
    <row r="1680" spans="1:13">
      <c r="A1680" s="646"/>
      <c r="B1680" s="647"/>
      <c r="C1680" s="648"/>
      <c r="D1680" s="649"/>
      <c r="E1680" s="649"/>
      <c r="F1680" s="650"/>
      <c r="G1680" s="649"/>
      <c r="H1680" s="649"/>
      <c r="I1680" s="651"/>
      <c r="J1680" s="649"/>
      <c r="K1680" s="649"/>
      <c r="L1680" s="647"/>
      <c r="M1680" s="653"/>
    </row>
    <row r="1681" spans="1:13">
      <c r="A1681" s="646"/>
      <c r="B1681" s="647"/>
      <c r="C1681" s="648"/>
      <c r="D1681" s="649"/>
      <c r="E1681" s="649"/>
      <c r="F1681" s="650"/>
      <c r="G1681" s="649"/>
      <c r="H1681" s="649"/>
      <c r="I1681" s="651"/>
      <c r="J1681" s="649"/>
      <c r="K1681" s="649"/>
      <c r="L1681" s="647"/>
      <c r="M1681" s="653"/>
    </row>
    <row r="1682" spans="1:13">
      <c r="A1682" s="646"/>
      <c r="B1682" s="647"/>
      <c r="C1682" s="648"/>
      <c r="D1682" s="649"/>
      <c r="E1682" s="649"/>
      <c r="F1682" s="650"/>
      <c r="G1682" s="649"/>
      <c r="H1682" s="649"/>
      <c r="I1682" s="651"/>
      <c r="J1682" s="649"/>
      <c r="K1682" s="649"/>
      <c r="L1682" s="647"/>
      <c r="M1682" s="653"/>
    </row>
    <row r="1683" spans="1:13">
      <c r="A1683" s="646"/>
      <c r="B1683" s="647"/>
      <c r="C1683" s="648"/>
      <c r="D1683" s="649"/>
      <c r="E1683" s="649"/>
      <c r="F1683" s="650"/>
      <c r="G1683" s="649"/>
      <c r="H1683" s="649"/>
      <c r="I1683" s="651"/>
      <c r="J1683" s="649"/>
      <c r="K1683" s="649"/>
      <c r="L1683" s="647"/>
      <c r="M1683" s="653"/>
    </row>
    <row r="1684" spans="1:13">
      <c r="A1684" s="646"/>
      <c r="B1684" s="647"/>
      <c r="C1684" s="648"/>
      <c r="D1684" s="649"/>
      <c r="E1684" s="649"/>
      <c r="F1684" s="650"/>
      <c r="G1684" s="649"/>
      <c r="H1684" s="649"/>
      <c r="I1684" s="651"/>
      <c r="J1684" s="649"/>
      <c r="K1684" s="649"/>
      <c r="L1684" s="647"/>
      <c r="M1684" s="653"/>
    </row>
    <row r="1685" spans="1:13">
      <c r="A1685" s="646"/>
      <c r="B1685" s="647"/>
      <c r="C1685" s="648"/>
      <c r="D1685" s="649"/>
      <c r="E1685" s="649"/>
      <c r="F1685" s="650"/>
      <c r="G1685" s="649"/>
      <c r="H1685" s="649"/>
      <c r="I1685" s="651"/>
      <c r="J1685" s="649"/>
      <c r="K1685" s="649"/>
      <c r="L1685" s="647"/>
      <c r="M1685" s="653"/>
    </row>
    <row r="1686" spans="1:13">
      <c r="A1686" s="646"/>
      <c r="B1686" s="647"/>
      <c r="C1686" s="648"/>
      <c r="D1686" s="649"/>
      <c r="E1686" s="649"/>
      <c r="F1686" s="650"/>
      <c r="G1686" s="649"/>
      <c r="H1686" s="649"/>
      <c r="I1686" s="651"/>
      <c r="J1686" s="649"/>
      <c r="K1686" s="649"/>
      <c r="L1686" s="647"/>
      <c r="M1686" s="653"/>
    </row>
    <row r="1687" spans="1:13">
      <c r="A1687" s="646"/>
      <c r="B1687" s="647"/>
      <c r="C1687" s="648"/>
      <c r="D1687" s="649"/>
      <c r="E1687" s="649"/>
      <c r="F1687" s="650"/>
      <c r="G1687" s="649"/>
      <c r="H1687" s="649"/>
      <c r="I1687" s="651"/>
      <c r="J1687" s="649"/>
      <c r="K1687" s="649"/>
      <c r="L1687" s="647"/>
      <c r="M1687" s="653"/>
    </row>
    <row r="1688" spans="1:13">
      <c r="A1688" s="646"/>
      <c r="B1688" s="647"/>
      <c r="C1688" s="648"/>
      <c r="D1688" s="649"/>
      <c r="E1688" s="649"/>
      <c r="F1688" s="650"/>
      <c r="G1688" s="649"/>
      <c r="H1688" s="649"/>
      <c r="I1688" s="651"/>
      <c r="J1688" s="649"/>
      <c r="K1688" s="649"/>
      <c r="L1688" s="647"/>
      <c r="M1688" s="653"/>
    </row>
    <row r="1689" spans="1:13">
      <c r="A1689" s="646"/>
      <c r="B1689" s="647"/>
      <c r="C1689" s="648"/>
      <c r="D1689" s="649"/>
      <c r="E1689" s="649"/>
      <c r="F1689" s="650"/>
      <c r="G1689" s="649"/>
      <c r="H1689" s="649"/>
      <c r="I1689" s="651"/>
      <c r="J1689" s="649"/>
      <c r="K1689" s="649"/>
      <c r="L1689" s="647"/>
      <c r="M1689" s="653"/>
    </row>
    <row r="1690" spans="1:13">
      <c r="A1690" s="646"/>
      <c r="B1690" s="647"/>
      <c r="C1690" s="648"/>
      <c r="D1690" s="649"/>
      <c r="E1690" s="649"/>
      <c r="F1690" s="650"/>
      <c r="G1690" s="649"/>
      <c r="H1690" s="649"/>
      <c r="I1690" s="651"/>
      <c r="J1690" s="649"/>
      <c r="K1690" s="649"/>
      <c r="L1690" s="647"/>
      <c r="M1690" s="653"/>
    </row>
    <row r="1691" spans="1:13">
      <c r="A1691" s="646"/>
      <c r="B1691" s="647"/>
      <c r="C1691" s="648"/>
      <c r="D1691" s="649"/>
      <c r="E1691" s="649"/>
      <c r="F1691" s="650"/>
      <c r="G1691" s="649"/>
      <c r="H1691" s="649"/>
      <c r="I1691" s="651"/>
      <c r="J1691" s="649"/>
      <c r="K1691" s="649"/>
      <c r="L1691" s="647"/>
      <c r="M1691" s="653"/>
    </row>
    <row r="1692" spans="1:13">
      <c r="A1692" s="646"/>
      <c r="B1692" s="647"/>
      <c r="C1692" s="648"/>
      <c r="D1692" s="649"/>
      <c r="E1692" s="649"/>
      <c r="F1692" s="650"/>
      <c r="G1692" s="649"/>
      <c r="H1692" s="649"/>
      <c r="I1692" s="651"/>
      <c r="J1692" s="649"/>
      <c r="K1692" s="649"/>
      <c r="L1692" s="647"/>
      <c r="M1692" s="653"/>
    </row>
    <row r="1693" spans="1:13">
      <c r="A1693" s="646"/>
      <c r="B1693" s="647"/>
      <c r="C1693" s="648"/>
      <c r="D1693" s="649"/>
      <c r="E1693" s="649"/>
      <c r="F1693" s="650"/>
      <c r="G1693" s="649"/>
      <c r="H1693" s="649"/>
      <c r="I1693" s="651"/>
      <c r="J1693" s="649"/>
      <c r="K1693" s="649"/>
      <c r="L1693" s="647"/>
      <c r="M1693" s="653"/>
    </row>
    <row r="1694" spans="1:13">
      <c r="A1694" s="646"/>
      <c r="B1694" s="647"/>
      <c r="C1694" s="648"/>
      <c r="D1694" s="649"/>
      <c r="E1694" s="649"/>
      <c r="F1694" s="650"/>
      <c r="G1694" s="649"/>
      <c r="H1694" s="649"/>
      <c r="I1694" s="651"/>
      <c r="J1694" s="649"/>
      <c r="K1694" s="649"/>
      <c r="L1694" s="647"/>
      <c r="M1694" s="653"/>
    </row>
    <row r="1695" spans="1:13">
      <c r="A1695" s="646"/>
      <c r="B1695" s="647"/>
      <c r="C1695" s="648"/>
      <c r="D1695" s="649"/>
      <c r="E1695" s="649"/>
      <c r="F1695" s="650"/>
      <c r="G1695" s="649"/>
      <c r="H1695" s="649"/>
      <c r="I1695" s="651"/>
      <c r="J1695" s="649"/>
      <c r="K1695" s="649"/>
      <c r="L1695" s="647"/>
      <c r="M1695" s="653"/>
    </row>
    <row r="1696" spans="1:13">
      <c r="A1696" s="646"/>
      <c r="B1696" s="647"/>
      <c r="C1696" s="648"/>
      <c r="D1696" s="649"/>
      <c r="E1696" s="649"/>
      <c r="F1696" s="650"/>
      <c r="G1696" s="649"/>
      <c r="H1696" s="649"/>
      <c r="I1696" s="651"/>
      <c r="J1696" s="649"/>
      <c r="K1696" s="649"/>
      <c r="L1696" s="647"/>
      <c r="M1696" s="653"/>
    </row>
    <row r="1697" spans="1:13">
      <c r="A1697" s="646"/>
      <c r="B1697" s="647"/>
      <c r="C1697" s="648"/>
      <c r="D1697" s="649"/>
      <c r="E1697" s="649"/>
      <c r="F1697" s="650"/>
      <c r="G1697" s="649"/>
      <c r="H1697" s="649"/>
      <c r="I1697" s="651"/>
      <c r="J1697" s="649"/>
      <c r="K1697" s="649"/>
      <c r="L1697" s="647"/>
      <c r="M1697" s="653"/>
    </row>
    <row r="1698" spans="1:13">
      <c r="A1698" s="646"/>
      <c r="B1698" s="647"/>
      <c r="C1698" s="648"/>
      <c r="D1698" s="649"/>
      <c r="E1698" s="649"/>
      <c r="F1698" s="650"/>
      <c r="G1698" s="649"/>
      <c r="H1698" s="649"/>
      <c r="I1698" s="651"/>
      <c r="J1698" s="649"/>
      <c r="K1698" s="649"/>
      <c r="L1698" s="647"/>
      <c r="M1698" s="653"/>
    </row>
    <row r="1699" spans="1:13">
      <c r="A1699" s="646"/>
      <c r="B1699" s="647"/>
      <c r="C1699" s="648"/>
      <c r="D1699" s="649"/>
      <c r="E1699" s="649"/>
      <c r="F1699" s="650"/>
      <c r="G1699" s="649"/>
      <c r="H1699" s="649"/>
      <c r="I1699" s="651"/>
      <c r="J1699" s="649"/>
      <c r="K1699" s="649"/>
      <c r="L1699" s="647"/>
      <c r="M1699" s="653"/>
    </row>
    <row r="1700" spans="1:13">
      <c r="A1700" s="646"/>
      <c r="B1700" s="647"/>
      <c r="C1700" s="648"/>
      <c r="D1700" s="649"/>
      <c r="E1700" s="649"/>
      <c r="F1700" s="650"/>
      <c r="G1700" s="649"/>
      <c r="H1700" s="649"/>
      <c r="I1700" s="651"/>
      <c r="J1700" s="649"/>
      <c r="K1700" s="649"/>
      <c r="L1700" s="647"/>
      <c r="M1700" s="653"/>
    </row>
    <row r="1701" spans="1:13">
      <c r="A1701" s="646"/>
      <c r="B1701" s="647"/>
      <c r="C1701" s="648"/>
      <c r="D1701" s="649"/>
      <c r="E1701" s="649"/>
      <c r="F1701" s="650"/>
      <c r="G1701" s="649"/>
      <c r="H1701" s="649"/>
      <c r="I1701" s="651"/>
      <c r="J1701" s="649"/>
      <c r="K1701" s="649"/>
      <c r="L1701" s="647"/>
      <c r="M1701" s="653"/>
    </row>
    <row r="1702" spans="1:13">
      <c r="A1702" s="646"/>
      <c r="B1702" s="647"/>
      <c r="C1702" s="648"/>
      <c r="D1702" s="649"/>
      <c r="E1702" s="649"/>
      <c r="F1702" s="650"/>
      <c r="G1702" s="649"/>
      <c r="H1702" s="649"/>
      <c r="I1702" s="651"/>
      <c r="J1702" s="649"/>
      <c r="K1702" s="649"/>
      <c r="L1702" s="647"/>
      <c r="M1702" s="653"/>
    </row>
    <row r="1703" spans="1:13">
      <c r="A1703" s="646"/>
      <c r="B1703" s="647"/>
      <c r="C1703" s="648"/>
      <c r="D1703" s="649"/>
      <c r="E1703" s="649"/>
      <c r="F1703" s="650"/>
      <c r="G1703" s="649"/>
      <c r="H1703" s="649"/>
      <c r="I1703" s="651"/>
      <c r="J1703" s="649"/>
      <c r="K1703" s="649"/>
      <c r="L1703" s="647"/>
      <c r="M1703" s="653"/>
    </row>
    <row r="1704" spans="1:13">
      <c r="A1704" s="646"/>
      <c r="B1704" s="647"/>
      <c r="C1704" s="648"/>
      <c r="D1704" s="649"/>
      <c r="E1704" s="649"/>
      <c r="F1704" s="650"/>
      <c r="G1704" s="649"/>
      <c r="H1704" s="649"/>
      <c r="I1704" s="651"/>
      <c r="J1704" s="649"/>
      <c r="K1704" s="649"/>
      <c r="L1704" s="647"/>
      <c r="M1704" s="653"/>
    </row>
    <row r="1705" spans="1:13">
      <c r="A1705" s="646"/>
      <c r="B1705" s="647"/>
      <c r="C1705" s="648"/>
      <c r="D1705" s="649"/>
      <c r="E1705" s="649"/>
      <c r="F1705" s="650"/>
      <c r="G1705" s="649"/>
      <c r="H1705" s="649"/>
      <c r="I1705" s="651"/>
      <c r="J1705" s="649"/>
      <c r="K1705" s="649"/>
      <c r="L1705" s="647"/>
      <c r="M1705" s="653"/>
    </row>
    <row r="1706" spans="1:13">
      <c r="A1706" s="646"/>
      <c r="B1706" s="647"/>
      <c r="C1706" s="648"/>
      <c r="D1706" s="649"/>
      <c r="E1706" s="649"/>
      <c r="F1706" s="650"/>
      <c r="G1706" s="649"/>
      <c r="H1706" s="649"/>
      <c r="I1706" s="651"/>
      <c r="J1706" s="649"/>
      <c r="K1706" s="649"/>
      <c r="L1706" s="647"/>
      <c r="M1706" s="653"/>
    </row>
    <row r="1707" spans="1:13">
      <c r="A1707" s="646"/>
      <c r="B1707" s="647"/>
      <c r="C1707" s="648"/>
      <c r="D1707" s="649"/>
      <c r="E1707" s="649"/>
      <c r="F1707" s="650"/>
      <c r="G1707" s="649"/>
      <c r="H1707" s="649"/>
      <c r="I1707" s="651"/>
      <c r="J1707" s="649"/>
      <c r="K1707" s="649"/>
      <c r="L1707" s="647"/>
      <c r="M1707" s="653"/>
    </row>
    <row r="1708" spans="1:13">
      <c r="A1708" s="646"/>
      <c r="B1708" s="647"/>
      <c r="C1708" s="648"/>
      <c r="D1708" s="649"/>
      <c r="E1708" s="649"/>
      <c r="F1708" s="650"/>
      <c r="G1708" s="649"/>
      <c r="H1708" s="649"/>
      <c r="I1708" s="651"/>
      <c r="J1708" s="649"/>
      <c r="K1708" s="649"/>
      <c r="L1708" s="647"/>
      <c r="M1708" s="653"/>
    </row>
    <row r="1709" spans="1:13">
      <c r="A1709" s="646"/>
      <c r="B1709" s="647"/>
      <c r="C1709" s="648"/>
      <c r="D1709" s="649"/>
      <c r="E1709" s="649"/>
      <c r="F1709" s="650"/>
      <c r="G1709" s="649"/>
      <c r="H1709" s="649"/>
      <c r="I1709" s="651"/>
      <c r="J1709" s="649"/>
      <c r="K1709" s="649"/>
      <c r="L1709" s="647"/>
      <c r="M1709" s="653"/>
    </row>
    <row r="1710" spans="1:13">
      <c r="A1710" s="646"/>
      <c r="B1710" s="647"/>
      <c r="C1710" s="648"/>
      <c r="D1710" s="649"/>
      <c r="E1710" s="649"/>
      <c r="F1710" s="650"/>
      <c r="G1710" s="649"/>
      <c r="H1710" s="649"/>
      <c r="I1710" s="651"/>
      <c r="J1710" s="649"/>
      <c r="K1710" s="649"/>
      <c r="L1710" s="647"/>
      <c r="M1710" s="653"/>
    </row>
    <row r="1711" spans="1:13">
      <c r="A1711" s="646"/>
      <c r="B1711" s="647"/>
      <c r="C1711" s="648"/>
      <c r="D1711" s="649"/>
      <c r="E1711" s="649"/>
      <c r="F1711" s="650"/>
      <c r="G1711" s="649"/>
      <c r="H1711" s="649"/>
      <c r="I1711" s="651"/>
      <c r="J1711" s="649"/>
      <c r="K1711" s="649"/>
      <c r="L1711" s="647"/>
      <c r="M1711" s="653"/>
    </row>
    <row r="1712" spans="1:13">
      <c r="A1712" s="646"/>
      <c r="B1712" s="647"/>
      <c r="C1712" s="648"/>
      <c r="D1712" s="649"/>
      <c r="E1712" s="649"/>
      <c r="F1712" s="650"/>
      <c r="G1712" s="649"/>
      <c r="H1712" s="649"/>
      <c r="I1712" s="651"/>
      <c r="J1712" s="649"/>
      <c r="K1712" s="649"/>
      <c r="L1712" s="647"/>
      <c r="M1712" s="653"/>
    </row>
    <row r="1713" spans="1:13">
      <c r="A1713" s="646"/>
      <c r="B1713" s="647"/>
      <c r="C1713" s="648"/>
      <c r="D1713" s="649"/>
      <c r="E1713" s="649"/>
      <c r="F1713" s="650"/>
      <c r="G1713" s="649"/>
      <c r="H1713" s="649"/>
      <c r="I1713" s="651"/>
      <c r="J1713" s="649"/>
      <c r="K1713" s="649"/>
      <c r="L1713" s="647"/>
      <c r="M1713" s="653"/>
    </row>
    <row r="1714" spans="1:13">
      <c r="A1714" s="646"/>
      <c r="B1714" s="647"/>
      <c r="C1714" s="648"/>
      <c r="D1714" s="649"/>
      <c r="E1714" s="649"/>
      <c r="F1714" s="650"/>
      <c r="G1714" s="649"/>
      <c r="H1714" s="649"/>
      <c r="I1714" s="651"/>
      <c r="J1714" s="649"/>
      <c r="K1714" s="649"/>
      <c r="L1714" s="647"/>
      <c r="M1714" s="653"/>
    </row>
    <row r="1715" spans="1:13">
      <c r="A1715" s="646"/>
      <c r="B1715" s="647"/>
      <c r="C1715" s="648"/>
      <c r="D1715" s="649"/>
      <c r="E1715" s="649"/>
      <c r="F1715" s="650"/>
      <c r="G1715" s="649"/>
      <c r="H1715" s="649"/>
      <c r="I1715" s="651"/>
      <c r="J1715" s="649"/>
      <c r="K1715" s="649"/>
      <c r="L1715" s="647"/>
      <c r="M1715" s="653"/>
    </row>
    <row r="1716" spans="1:13">
      <c r="A1716" s="646"/>
      <c r="B1716" s="647"/>
      <c r="C1716" s="648"/>
      <c r="D1716" s="649"/>
      <c r="E1716" s="649"/>
      <c r="F1716" s="650"/>
      <c r="G1716" s="649"/>
      <c r="H1716" s="649"/>
      <c r="I1716" s="651"/>
      <c r="J1716" s="649"/>
      <c r="K1716" s="649"/>
      <c r="L1716" s="647"/>
      <c r="M1716" s="653"/>
    </row>
    <row r="1717" spans="1:13">
      <c r="A1717" s="646"/>
      <c r="B1717" s="647"/>
      <c r="C1717" s="648"/>
      <c r="D1717" s="649"/>
      <c r="E1717" s="649"/>
      <c r="F1717" s="650"/>
      <c r="G1717" s="649"/>
      <c r="H1717" s="649"/>
      <c r="I1717" s="651"/>
      <c r="J1717" s="649"/>
      <c r="K1717" s="649"/>
      <c r="L1717" s="647"/>
      <c r="M1717" s="653"/>
    </row>
    <row r="1718" spans="1:13">
      <c r="A1718" s="646"/>
      <c r="B1718" s="647"/>
      <c r="C1718" s="648"/>
      <c r="D1718" s="649"/>
      <c r="E1718" s="649"/>
      <c r="F1718" s="650"/>
      <c r="G1718" s="649"/>
      <c r="H1718" s="649"/>
      <c r="I1718" s="651"/>
      <c r="J1718" s="649"/>
      <c r="K1718" s="649"/>
      <c r="L1718" s="647"/>
      <c r="M1718" s="653"/>
    </row>
    <row r="1719" spans="1:13">
      <c r="A1719" s="646"/>
      <c r="B1719" s="647"/>
      <c r="C1719" s="648"/>
      <c r="D1719" s="649"/>
      <c r="E1719" s="649"/>
      <c r="F1719" s="650"/>
      <c r="G1719" s="649"/>
      <c r="H1719" s="649"/>
      <c r="I1719" s="651"/>
      <c r="J1719" s="649"/>
      <c r="K1719" s="649"/>
      <c r="L1719" s="647"/>
      <c r="M1719" s="653"/>
    </row>
    <row r="1720" spans="1:13">
      <c r="A1720" s="646"/>
      <c r="B1720" s="647"/>
      <c r="C1720" s="648"/>
      <c r="D1720" s="649"/>
      <c r="E1720" s="649"/>
      <c r="F1720" s="650"/>
      <c r="G1720" s="649"/>
      <c r="H1720" s="649"/>
      <c r="I1720" s="651"/>
      <c r="J1720" s="649"/>
      <c r="K1720" s="649"/>
      <c r="L1720" s="647"/>
      <c r="M1720" s="653"/>
    </row>
    <row r="1721" spans="1:13">
      <c r="A1721" s="646"/>
      <c r="B1721" s="647"/>
      <c r="C1721" s="648"/>
      <c r="D1721" s="649"/>
      <c r="E1721" s="649"/>
      <c r="F1721" s="650"/>
      <c r="G1721" s="649"/>
      <c r="H1721" s="649"/>
      <c r="I1721" s="651"/>
      <c r="J1721" s="649"/>
      <c r="K1721" s="649"/>
      <c r="L1721" s="647"/>
      <c r="M1721" s="653"/>
    </row>
    <row r="1722" spans="1:13">
      <c r="A1722" s="646"/>
      <c r="B1722" s="647"/>
      <c r="C1722" s="648"/>
      <c r="D1722" s="649"/>
      <c r="E1722" s="649"/>
      <c r="F1722" s="650"/>
      <c r="G1722" s="649"/>
      <c r="H1722" s="649"/>
      <c r="I1722" s="651"/>
      <c r="J1722" s="649"/>
      <c r="K1722" s="649"/>
      <c r="L1722" s="647"/>
      <c r="M1722" s="653"/>
    </row>
    <row r="1723" spans="1:13">
      <c r="A1723" s="646"/>
      <c r="B1723" s="647"/>
      <c r="C1723" s="648"/>
      <c r="D1723" s="649"/>
      <c r="E1723" s="649"/>
      <c r="F1723" s="650"/>
      <c r="G1723" s="649"/>
      <c r="H1723" s="649"/>
      <c r="I1723" s="651"/>
      <c r="J1723" s="649"/>
      <c r="K1723" s="649"/>
      <c r="L1723" s="647"/>
      <c r="M1723" s="653"/>
    </row>
    <row r="1724" spans="1:13">
      <c r="A1724" s="646"/>
      <c r="B1724" s="647"/>
      <c r="C1724" s="648"/>
      <c r="D1724" s="649"/>
      <c r="E1724" s="649"/>
      <c r="F1724" s="650"/>
      <c r="G1724" s="649"/>
      <c r="H1724" s="649"/>
      <c r="I1724" s="651"/>
      <c r="J1724" s="649"/>
      <c r="K1724" s="649"/>
      <c r="L1724" s="647"/>
      <c r="M1724" s="653"/>
    </row>
    <row r="1725" spans="1:13">
      <c r="A1725" s="646"/>
      <c r="B1725" s="647"/>
      <c r="C1725" s="648"/>
      <c r="D1725" s="649"/>
      <c r="E1725" s="649"/>
      <c r="F1725" s="650"/>
      <c r="G1725" s="649"/>
      <c r="H1725" s="649"/>
      <c r="I1725" s="651"/>
      <c r="J1725" s="649"/>
      <c r="K1725" s="649"/>
      <c r="L1725" s="647"/>
      <c r="M1725" s="653"/>
    </row>
    <row r="1726" spans="1:13">
      <c r="A1726" s="646"/>
      <c r="B1726" s="647"/>
      <c r="C1726" s="648"/>
      <c r="D1726" s="649"/>
      <c r="E1726" s="649"/>
      <c r="F1726" s="650"/>
      <c r="G1726" s="649"/>
      <c r="H1726" s="649"/>
      <c r="I1726" s="651"/>
      <c r="J1726" s="649"/>
      <c r="K1726" s="649"/>
      <c r="L1726" s="647"/>
      <c r="M1726" s="653"/>
    </row>
    <row r="1727" spans="1:13">
      <c r="A1727" s="646"/>
      <c r="B1727" s="647"/>
      <c r="C1727" s="648"/>
      <c r="D1727" s="649"/>
      <c r="E1727" s="649"/>
      <c r="F1727" s="650"/>
      <c r="G1727" s="649"/>
      <c r="H1727" s="649"/>
      <c r="I1727" s="651"/>
      <c r="J1727" s="649"/>
      <c r="K1727" s="649"/>
      <c r="L1727" s="647"/>
      <c r="M1727" s="653"/>
    </row>
    <row r="1728" spans="1:13">
      <c r="A1728" s="646"/>
      <c r="B1728" s="647"/>
      <c r="C1728" s="648"/>
      <c r="D1728" s="649"/>
      <c r="E1728" s="649"/>
      <c r="F1728" s="650"/>
      <c r="G1728" s="649"/>
      <c r="H1728" s="649"/>
      <c r="I1728" s="651"/>
      <c r="J1728" s="649"/>
      <c r="K1728" s="649"/>
      <c r="L1728" s="647"/>
      <c r="M1728" s="653"/>
    </row>
    <row r="1729" spans="1:13">
      <c r="A1729" s="646"/>
      <c r="B1729" s="647"/>
      <c r="C1729" s="648"/>
      <c r="D1729" s="649"/>
      <c r="E1729" s="649"/>
      <c r="F1729" s="650"/>
      <c r="G1729" s="649"/>
      <c r="H1729" s="649"/>
      <c r="I1729" s="651"/>
      <c r="J1729" s="649"/>
      <c r="K1729" s="649"/>
      <c r="L1729" s="647"/>
      <c r="M1729" s="653"/>
    </row>
    <row r="1730" spans="1:13">
      <c r="A1730" s="646"/>
      <c r="B1730" s="647"/>
      <c r="C1730" s="648"/>
      <c r="D1730" s="649"/>
      <c r="E1730" s="649"/>
      <c r="F1730" s="650"/>
      <c r="G1730" s="649"/>
      <c r="H1730" s="649"/>
      <c r="I1730" s="651"/>
      <c r="J1730" s="649"/>
      <c r="K1730" s="649"/>
      <c r="L1730" s="647"/>
      <c r="M1730" s="653"/>
    </row>
    <row r="1731" spans="1:13">
      <c r="A1731" s="646"/>
      <c r="B1731" s="647"/>
      <c r="C1731" s="648"/>
      <c r="D1731" s="649"/>
      <c r="E1731" s="649"/>
      <c r="F1731" s="650"/>
      <c r="G1731" s="649"/>
      <c r="H1731" s="649"/>
      <c r="I1731" s="651"/>
      <c r="J1731" s="649"/>
      <c r="K1731" s="649"/>
      <c r="L1731" s="647"/>
      <c r="M1731" s="653"/>
    </row>
    <row r="1732" spans="1:13">
      <c r="A1732" s="646"/>
      <c r="B1732" s="647"/>
      <c r="C1732" s="648"/>
      <c r="D1732" s="649"/>
      <c r="E1732" s="649"/>
      <c r="F1732" s="650"/>
      <c r="G1732" s="649"/>
      <c r="H1732" s="649"/>
      <c r="I1732" s="651"/>
      <c r="J1732" s="649"/>
      <c r="K1732" s="649"/>
      <c r="L1732" s="647"/>
      <c r="M1732" s="653"/>
    </row>
    <row r="1733" spans="1:13">
      <c r="A1733" s="646"/>
      <c r="B1733" s="647"/>
      <c r="C1733" s="648"/>
      <c r="D1733" s="649"/>
      <c r="E1733" s="649"/>
      <c r="F1733" s="650"/>
      <c r="G1733" s="649"/>
      <c r="H1733" s="649"/>
      <c r="I1733" s="651"/>
      <c r="J1733" s="649"/>
      <c r="K1733" s="649"/>
      <c r="L1733" s="647"/>
      <c r="M1733" s="653"/>
    </row>
    <row r="1734" spans="1:13">
      <c r="A1734" s="646"/>
      <c r="B1734" s="647"/>
      <c r="C1734" s="648"/>
      <c r="D1734" s="649"/>
      <c r="E1734" s="649"/>
      <c r="F1734" s="650"/>
      <c r="G1734" s="649"/>
      <c r="H1734" s="649"/>
      <c r="I1734" s="651"/>
      <c r="J1734" s="649"/>
      <c r="K1734" s="649"/>
      <c r="L1734" s="647"/>
      <c r="M1734" s="653"/>
    </row>
    <row r="1735" spans="1:13">
      <c r="A1735" s="646"/>
      <c r="B1735" s="647"/>
      <c r="C1735" s="648"/>
      <c r="D1735" s="649"/>
      <c r="E1735" s="649"/>
      <c r="F1735" s="650"/>
      <c r="G1735" s="649"/>
      <c r="H1735" s="649"/>
      <c r="I1735" s="651"/>
      <c r="J1735" s="649"/>
      <c r="K1735" s="649"/>
      <c r="L1735" s="647"/>
      <c r="M1735" s="653"/>
    </row>
    <row r="1736" spans="1:13">
      <c r="A1736" s="646"/>
      <c r="B1736" s="647"/>
      <c r="C1736" s="648"/>
      <c r="D1736" s="649"/>
      <c r="E1736" s="649"/>
      <c r="F1736" s="650"/>
      <c r="G1736" s="649"/>
      <c r="H1736" s="649"/>
      <c r="I1736" s="651"/>
      <c r="J1736" s="649"/>
      <c r="K1736" s="649"/>
      <c r="L1736" s="647"/>
      <c r="M1736" s="653"/>
    </row>
    <row r="1737" spans="1:13">
      <c r="A1737" s="646"/>
      <c r="B1737" s="647"/>
      <c r="C1737" s="648"/>
      <c r="D1737" s="649"/>
      <c r="E1737" s="649"/>
      <c r="F1737" s="650"/>
      <c r="G1737" s="649"/>
      <c r="H1737" s="649"/>
      <c r="I1737" s="651"/>
      <c r="J1737" s="649"/>
      <c r="K1737" s="649"/>
      <c r="L1737" s="647"/>
      <c r="M1737" s="653"/>
    </row>
    <row r="1738" spans="1:13">
      <c r="A1738" s="646"/>
      <c r="B1738" s="647"/>
      <c r="C1738" s="648"/>
      <c r="D1738" s="649"/>
      <c r="E1738" s="649"/>
      <c r="F1738" s="650"/>
      <c r="G1738" s="649"/>
      <c r="H1738" s="649"/>
      <c r="I1738" s="651"/>
      <c r="J1738" s="649"/>
      <c r="K1738" s="649"/>
      <c r="L1738" s="647"/>
      <c r="M1738" s="653"/>
    </row>
    <row r="1739" spans="1:13">
      <c r="A1739" s="646"/>
      <c r="B1739" s="647"/>
      <c r="C1739" s="648"/>
      <c r="D1739" s="649"/>
      <c r="E1739" s="649"/>
      <c r="F1739" s="650"/>
      <c r="G1739" s="649"/>
      <c r="H1739" s="649"/>
      <c r="I1739" s="651"/>
      <c r="J1739" s="649"/>
      <c r="K1739" s="649"/>
      <c r="L1739" s="647"/>
      <c r="M1739" s="653"/>
    </row>
    <row r="1740" spans="1:13">
      <c r="A1740" s="646"/>
      <c r="B1740" s="647"/>
      <c r="C1740" s="648"/>
      <c r="D1740" s="649"/>
      <c r="E1740" s="649"/>
      <c r="F1740" s="650"/>
      <c r="G1740" s="649"/>
      <c r="H1740" s="649"/>
      <c r="I1740" s="651"/>
      <c r="J1740" s="649"/>
      <c r="K1740" s="649"/>
      <c r="L1740" s="647"/>
      <c r="M1740" s="653"/>
    </row>
    <row r="1741" spans="1:13">
      <c r="A1741" s="646"/>
      <c r="B1741" s="647"/>
      <c r="C1741" s="648"/>
      <c r="D1741" s="649"/>
      <c r="E1741" s="649"/>
      <c r="F1741" s="650"/>
      <c r="G1741" s="649"/>
      <c r="H1741" s="649"/>
      <c r="I1741" s="651"/>
      <c r="J1741" s="649"/>
      <c r="K1741" s="649"/>
      <c r="L1741" s="647"/>
      <c r="M1741" s="653"/>
    </row>
    <row r="1742" spans="1:13">
      <c r="A1742" s="646"/>
      <c r="B1742" s="647"/>
      <c r="C1742" s="648"/>
      <c r="D1742" s="649"/>
      <c r="E1742" s="649"/>
      <c r="F1742" s="650"/>
      <c r="G1742" s="649"/>
      <c r="H1742" s="649"/>
      <c r="I1742" s="651"/>
      <c r="J1742" s="649"/>
      <c r="K1742" s="649"/>
      <c r="L1742" s="647"/>
      <c r="M1742" s="653"/>
    </row>
    <row r="1743" spans="1:13">
      <c r="A1743" s="646"/>
      <c r="B1743" s="647"/>
      <c r="C1743" s="648"/>
      <c r="D1743" s="649"/>
      <c r="E1743" s="649"/>
      <c r="F1743" s="650"/>
      <c r="G1743" s="649"/>
      <c r="H1743" s="649"/>
      <c r="I1743" s="651"/>
      <c r="J1743" s="649"/>
      <c r="K1743" s="649"/>
      <c r="L1743" s="647"/>
      <c r="M1743" s="653"/>
    </row>
    <row r="1744" spans="1:13">
      <c r="A1744" s="646"/>
      <c r="B1744" s="647"/>
      <c r="C1744" s="648"/>
      <c r="D1744" s="649"/>
      <c r="E1744" s="649"/>
      <c r="F1744" s="650"/>
      <c r="G1744" s="649"/>
      <c r="H1744" s="649"/>
      <c r="I1744" s="651"/>
      <c r="J1744" s="649"/>
      <c r="K1744" s="649"/>
      <c r="L1744" s="647"/>
      <c r="M1744" s="653"/>
    </row>
    <row r="1745" spans="1:13">
      <c r="A1745" s="646"/>
      <c r="B1745" s="647"/>
      <c r="C1745" s="648"/>
      <c r="D1745" s="649"/>
      <c r="E1745" s="649"/>
      <c r="F1745" s="650"/>
      <c r="G1745" s="649"/>
      <c r="H1745" s="649"/>
      <c r="I1745" s="651"/>
      <c r="J1745" s="649"/>
      <c r="K1745" s="649"/>
      <c r="L1745" s="647"/>
      <c r="M1745" s="653"/>
    </row>
    <row r="1746" spans="1:13">
      <c r="A1746" s="646"/>
      <c r="B1746" s="647"/>
      <c r="C1746" s="648"/>
      <c r="D1746" s="649"/>
      <c r="E1746" s="649"/>
      <c r="F1746" s="650"/>
      <c r="G1746" s="649"/>
      <c r="H1746" s="649"/>
      <c r="I1746" s="651"/>
      <c r="J1746" s="649"/>
      <c r="K1746" s="649"/>
      <c r="L1746" s="647"/>
      <c r="M1746" s="653"/>
    </row>
    <row r="1747" spans="1:13">
      <c r="A1747" s="646"/>
      <c r="B1747" s="647"/>
      <c r="C1747" s="648"/>
      <c r="D1747" s="649"/>
      <c r="E1747" s="649"/>
      <c r="F1747" s="650"/>
      <c r="G1747" s="649"/>
      <c r="H1747" s="649"/>
      <c r="I1747" s="651"/>
      <c r="J1747" s="649"/>
      <c r="K1747" s="649"/>
      <c r="L1747" s="647"/>
      <c r="M1747" s="653"/>
    </row>
    <row r="1748" spans="1:13">
      <c r="A1748" s="646"/>
      <c r="B1748" s="647"/>
      <c r="C1748" s="648"/>
      <c r="D1748" s="649"/>
      <c r="E1748" s="649"/>
      <c r="F1748" s="650"/>
      <c r="G1748" s="649"/>
      <c r="H1748" s="649"/>
      <c r="I1748" s="651"/>
      <c r="J1748" s="649"/>
      <c r="K1748" s="649"/>
      <c r="L1748" s="647"/>
      <c r="M1748" s="653"/>
    </row>
    <row r="1749" spans="1:13">
      <c r="A1749" s="646"/>
      <c r="B1749" s="647"/>
      <c r="C1749" s="648"/>
      <c r="D1749" s="649"/>
      <c r="E1749" s="649"/>
      <c r="F1749" s="650"/>
      <c r="G1749" s="649"/>
      <c r="H1749" s="649"/>
      <c r="I1749" s="651"/>
      <c r="J1749" s="649"/>
      <c r="K1749" s="649"/>
      <c r="L1749" s="647"/>
      <c r="M1749" s="653"/>
    </row>
    <row r="1750" spans="1:13">
      <c r="A1750" s="646"/>
      <c r="B1750" s="647"/>
      <c r="C1750" s="648"/>
      <c r="D1750" s="649"/>
      <c r="E1750" s="649"/>
      <c r="F1750" s="650"/>
      <c r="G1750" s="649"/>
      <c r="H1750" s="649"/>
      <c r="I1750" s="651"/>
      <c r="J1750" s="649"/>
      <c r="K1750" s="649"/>
      <c r="L1750" s="647"/>
      <c r="M1750" s="653"/>
    </row>
    <row r="1751" spans="1:13">
      <c r="A1751" s="646"/>
      <c r="B1751" s="647"/>
      <c r="C1751" s="648"/>
      <c r="D1751" s="649"/>
      <c r="E1751" s="649"/>
      <c r="F1751" s="650"/>
      <c r="G1751" s="649"/>
      <c r="H1751" s="649"/>
      <c r="I1751" s="651"/>
      <c r="J1751" s="649"/>
      <c r="K1751" s="649"/>
      <c r="L1751" s="647"/>
      <c r="M1751" s="653"/>
    </row>
    <row r="1752" spans="1:13">
      <c r="A1752" s="646"/>
      <c r="B1752" s="647"/>
      <c r="C1752" s="648"/>
      <c r="D1752" s="649"/>
      <c r="E1752" s="649"/>
      <c r="F1752" s="650"/>
      <c r="G1752" s="649"/>
      <c r="H1752" s="649"/>
      <c r="I1752" s="651"/>
      <c r="J1752" s="649"/>
      <c r="K1752" s="649"/>
      <c r="L1752" s="647"/>
      <c r="M1752" s="653"/>
    </row>
    <row r="1753" spans="1:13">
      <c r="A1753" s="646"/>
      <c r="B1753" s="647"/>
      <c r="C1753" s="648"/>
      <c r="D1753" s="649"/>
      <c r="E1753" s="649"/>
      <c r="F1753" s="650"/>
      <c r="G1753" s="649"/>
      <c r="H1753" s="649"/>
      <c r="I1753" s="651"/>
      <c r="J1753" s="649"/>
      <c r="K1753" s="649"/>
      <c r="L1753" s="647"/>
      <c r="M1753" s="653"/>
    </row>
    <row r="1754" spans="1:13">
      <c r="A1754" s="646"/>
      <c r="B1754" s="647"/>
      <c r="C1754" s="648"/>
      <c r="D1754" s="649"/>
      <c r="E1754" s="649"/>
      <c r="F1754" s="650"/>
      <c r="G1754" s="649"/>
      <c r="H1754" s="649"/>
      <c r="I1754" s="651"/>
      <c r="J1754" s="649"/>
      <c r="K1754" s="649"/>
      <c r="L1754" s="647"/>
      <c r="M1754" s="653"/>
    </row>
    <row r="1755" spans="1:13">
      <c r="A1755" s="646"/>
      <c r="B1755" s="647"/>
      <c r="C1755" s="648"/>
      <c r="D1755" s="649"/>
      <c r="E1755" s="649"/>
      <c r="F1755" s="650"/>
      <c r="G1755" s="649"/>
      <c r="H1755" s="649"/>
      <c r="I1755" s="651"/>
      <c r="J1755" s="649"/>
      <c r="K1755" s="649"/>
      <c r="L1755" s="647"/>
      <c r="M1755" s="653"/>
    </row>
    <row r="1756" spans="1:13">
      <c r="A1756" s="646"/>
      <c r="B1756" s="647"/>
      <c r="C1756" s="648"/>
      <c r="D1756" s="649"/>
      <c r="E1756" s="649"/>
      <c r="F1756" s="650"/>
      <c r="G1756" s="649"/>
      <c r="H1756" s="649"/>
      <c r="I1756" s="651"/>
      <c r="J1756" s="649"/>
      <c r="K1756" s="649"/>
      <c r="L1756" s="647"/>
      <c r="M1756" s="653"/>
    </row>
    <row r="1757" spans="1:13">
      <c r="A1757" s="646"/>
      <c r="B1757" s="647"/>
      <c r="C1757" s="648"/>
      <c r="D1757" s="649"/>
      <c r="E1757" s="649"/>
      <c r="F1757" s="650"/>
      <c r="G1757" s="649"/>
      <c r="H1757" s="649"/>
      <c r="I1757" s="651"/>
      <c r="J1757" s="649"/>
      <c r="K1757" s="649"/>
      <c r="L1757" s="647"/>
      <c r="M1757" s="653"/>
    </row>
    <row r="1758" spans="1:13">
      <c r="A1758" s="646"/>
      <c r="B1758" s="647"/>
      <c r="C1758" s="648"/>
      <c r="D1758" s="649"/>
      <c r="E1758" s="649"/>
      <c r="F1758" s="650"/>
      <c r="G1758" s="649"/>
      <c r="H1758" s="649"/>
      <c r="I1758" s="651"/>
      <c r="J1758" s="649"/>
      <c r="K1758" s="649"/>
      <c r="L1758" s="647"/>
      <c r="M1758" s="653"/>
    </row>
    <row r="1759" spans="1:13">
      <c r="A1759" s="646"/>
      <c r="B1759" s="647"/>
      <c r="C1759" s="648"/>
      <c r="D1759" s="649"/>
      <c r="E1759" s="649"/>
      <c r="F1759" s="650"/>
      <c r="G1759" s="649"/>
      <c r="H1759" s="649"/>
      <c r="I1759" s="651"/>
      <c r="J1759" s="649"/>
      <c r="K1759" s="649"/>
      <c r="L1759" s="647"/>
      <c r="M1759" s="653"/>
    </row>
    <row r="1760" spans="1:13">
      <c r="A1760" s="646"/>
      <c r="B1760" s="647"/>
      <c r="C1760" s="648"/>
      <c r="D1760" s="649"/>
      <c r="E1760" s="649"/>
      <c r="F1760" s="650"/>
      <c r="G1760" s="649"/>
      <c r="H1760" s="649"/>
      <c r="I1760" s="651"/>
      <c r="J1760" s="649"/>
      <c r="K1760" s="649"/>
      <c r="L1760" s="647"/>
      <c r="M1760" s="653"/>
    </row>
    <row r="1761" spans="1:13">
      <c r="A1761" s="646"/>
      <c r="B1761" s="647"/>
      <c r="C1761" s="648"/>
      <c r="D1761" s="649"/>
      <c r="E1761" s="649"/>
      <c r="F1761" s="650"/>
      <c r="G1761" s="649"/>
      <c r="H1761" s="649"/>
      <c r="I1761" s="651"/>
      <c r="J1761" s="649"/>
      <c r="K1761" s="649"/>
      <c r="L1761" s="647"/>
      <c r="M1761" s="653"/>
    </row>
    <row r="1762" spans="1:13">
      <c r="A1762" s="646"/>
      <c r="B1762" s="647"/>
      <c r="C1762" s="648"/>
      <c r="D1762" s="649"/>
      <c r="E1762" s="649"/>
      <c r="F1762" s="650"/>
      <c r="G1762" s="649"/>
      <c r="H1762" s="649"/>
      <c r="I1762" s="651"/>
      <c r="J1762" s="649"/>
      <c r="K1762" s="649"/>
      <c r="L1762" s="647"/>
      <c r="M1762" s="653"/>
    </row>
    <row r="1763" spans="1:13">
      <c r="A1763" s="646"/>
      <c r="B1763" s="647"/>
      <c r="C1763" s="648"/>
      <c r="D1763" s="649"/>
      <c r="E1763" s="649"/>
      <c r="F1763" s="650"/>
      <c r="G1763" s="649"/>
      <c r="H1763" s="649"/>
      <c r="I1763" s="651"/>
      <c r="J1763" s="649"/>
      <c r="K1763" s="649"/>
      <c r="L1763" s="647"/>
      <c r="M1763" s="653"/>
    </row>
    <row r="1764" spans="1:13">
      <c r="A1764" s="646"/>
      <c r="B1764" s="647"/>
      <c r="C1764" s="648"/>
      <c r="D1764" s="649"/>
      <c r="E1764" s="649"/>
      <c r="F1764" s="650"/>
      <c r="G1764" s="649"/>
      <c r="H1764" s="649"/>
      <c r="I1764" s="651"/>
      <c r="J1764" s="649"/>
      <c r="K1764" s="649"/>
      <c r="L1764" s="647"/>
      <c r="M1764" s="653"/>
    </row>
    <row r="1765" spans="1:13">
      <c r="A1765" s="646"/>
      <c r="B1765" s="647"/>
      <c r="C1765" s="648"/>
      <c r="D1765" s="649"/>
      <c r="E1765" s="649"/>
      <c r="F1765" s="650"/>
      <c r="G1765" s="649"/>
      <c r="H1765" s="649"/>
      <c r="I1765" s="651"/>
      <c r="J1765" s="649"/>
      <c r="K1765" s="649"/>
      <c r="L1765" s="647"/>
      <c r="M1765" s="653"/>
    </row>
    <row r="1766" spans="1:13">
      <c r="A1766" s="646"/>
      <c r="B1766" s="647"/>
      <c r="C1766" s="648"/>
      <c r="D1766" s="649"/>
      <c r="E1766" s="649"/>
      <c r="F1766" s="650"/>
      <c r="G1766" s="649"/>
      <c r="H1766" s="649"/>
      <c r="I1766" s="651"/>
      <c r="J1766" s="649"/>
      <c r="K1766" s="649"/>
      <c r="L1766" s="647"/>
      <c r="M1766" s="653"/>
    </row>
    <row r="1767" spans="1:13">
      <c r="A1767" s="646"/>
      <c r="B1767" s="647"/>
      <c r="C1767" s="648"/>
      <c r="D1767" s="649"/>
      <c r="E1767" s="649"/>
      <c r="F1767" s="650"/>
      <c r="G1767" s="649"/>
      <c r="H1767" s="649"/>
      <c r="I1767" s="651"/>
      <c r="J1767" s="649"/>
      <c r="K1767" s="649"/>
      <c r="L1767" s="647"/>
      <c r="M1767" s="653"/>
    </row>
    <row r="1768" spans="1:13">
      <c r="A1768" s="646"/>
      <c r="B1768" s="647"/>
      <c r="C1768" s="648"/>
      <c r="D1768" s="649"/>
      <c r="E1768" s="649"/>
      <c r="F1768" s="650"/>
      <c r="G1768" s="649"/>
      <c r="H1768" s="649"/>
      <c r="I1768" s="651"/>
      <c r="J1768" s="649"/>
      <c r="K1768" s="649"/>
      <c r="L1768" s="647"/>
      <c r="M1768" s="653"/>
    </row>
    <row r="1769" spans="1:13">
      <c r="A1769" s="646"/>
      <c r="B1769" s="647"/>
      <c r="C1769" s="648"/>
      <c r="D1769" s="649"/>
      <c r="E1769" s="649"/>
      <c r="F1769" s="650"/>
      <c r="G1769" s="649"/>
      <c r="H1769" s="649"/>
      <c r="I1769" s="651"/>
      <c r="J1769" s="649"/>
      <c r="K1769" s="649"/>
      <c r="L1769" s="647"/>
      <c r="M1769" s="653"/>
    </row>
    <row r="1770" spans="1:13">
      <c r="A1770" s="646"/>
      <c r="B1770" s="647"/>
      <c r="C1770" s="648"/>
      <c r="D1770" s="649"/>
      <c r="E1770" s="649"/>
      <c r="F1770" s="650"/>
      <c r="G1770" s="649"/>
      <c r="H1770" s="649"/>
      <c r="I1770" s="651"/>
      <c r="J1770" s="649"/>
      <c r="K1770" s="649"/>
      <c r="L1770" s="647"/>
      <c r="M1770" s="653"/>
    </row>
    <row r="1771" spans="1:13">
      <c r="A1771" s="646"/>
      <c r="B1771" s="647"/>
      <c r="C1771" s="648"/>
      <c r="D1771" s="649"/>
      <c r="E1771" s="649"/>
      <c r="F1771" s="650"/>
      <c r="G1771" s="649"/>
      <c r="H1771" s="649"/>
      <c r="I1771" s="651"/>
      <c r="J1771" s="649"/>
      <c r="K1771" s="649"/>
      <c r="L1771" s="647"/>
      <c r="M1771" s="653"/>
    </row>
    <row r="1772" spans="1:13">
      <c r="A1772" s="646"/>
      <c r="B1772" s="647"/>
      <c r="C1772" s="648"/>
      <c r="D1772" s="649"/>
      <c r="E1772" s="649"/>
      <c r="F1772" s="650"/>
      <c r="G1772" s="649"/>
      <c r="H1772" s="649"/>
      <c r="I1772" s="651"/>
      <c r="J1772" s="649"/>
      <c r="K1772" s="649"/>
      <c r="L1772" s="647"/>
      <c r="M1772" s="653"/>
    </row>
    <row r="1773" spans="1:13">
      <c r="A1773" s="646"/>
      <c r="B1773" s="647"/>
      <c r="C1773" s="648"/>
      <c r="D1773" s="649"/>
      <c r="E1773" s="649"/>
      <c r="F1773" s="650"/>
      <c r="G1773" s="649"/>
      <c r="H1773" s="649"/>
      <c r="I1773" s="651"/>
      <c r="J1773" s="649"/>
      <c r="K1773" s="649"/>
      <c r="L1773" s="647"/>
      <c r="M1773" s="653"/>
    </row>
    <row r="1774" spans="1:13">
      <c r="A1774" s="646"/>
      <c r="B1774" s="647"/>
      <c r="C1774" s="648"/>
      <c r="D1774" s="649"/>
      <c r="E1774" s="649"/>
      <c r="F1774" s="650"/>
      <c r="G1774" s="649"/>
      <c r="H1774" s="649"/>
      <c r="I1774" s="651"/>
      <c r="J1774" s="649"/>
      <c r="K1774" s="649"/>
      <c r="L1774" s="647"/>
      <c r="M1774" s="653"/>
    </row>
    <row r="1775" spans="1:13">
      <c r="A1775" s="646"/>
      <c r="B1775" s="647"/>
      <c r="C1775" s="648"/>
      <c r="D1775" s="649"/>
      <c r="E1775" s="649"/>
      <c r="F1775" s="650"/>
      <c r="G1775" s="649"/>
      <c r="H1775" s="649"/>
      <c r="I1775" s="651"/>
      <c r="J1775" s="649"/>
      <c r="K1775" s="649"/>
      <c r="L1775" s="647"/>
      <c r="M1775" s="653"/>
    </row>
    <row r="1776" spans="1:13">
      <c r="A1776" s="646"/>
      <c r="B1776" s="647"/>
      <c r="C1776" s="648"/>
      <c r="D1776" s="649"/>
      <c r="E1776" s="649"/>
      <c r="F1776" s="650"/>
      <c r="G1776" s="649"/>
      <c r="H1776" s="649"/>
      <c r="I1776" s="651"/>
      <c r="J1776" s="649"/>
      <c r="K1776" s="649"/>
      <c r="L1776" s="647"/>
      <c r="M1776" s="653"/>
    </row>
    <row r="1777" spans="1:13">
      <c r="A1777" s="646"/>
      <c r="B1777" s="647"/>
      <c r="C1777" s="648"/>
      <c r="D1777" s="649"/>
      <c r="E1777" s="649"/>
      <c r="F1777" s="650"/>
      <c r="G1777" s="649"/>
      <c r="H1777" s="649"/>
      <c r="I1777" s="651"/>
      <c r="J1777" s="649"/>
      <c r="K1777" s="649"/>
      <c r="L1777" s="647"/>
      <c r="M1777" s="653"/>
    </row>
    <row r="1778" spans="1:13">
      <c r="A1778" s="646"/>
      <c r="B1778" s="647"/>
      <c r="C1778" s="648"/>
      <c r="D1778" s="649"/>
      <c r="E1778" s="649"/>
      <c r="F1778" s="650"/>
      <c r="G1778" s="649"/>
      <c r="H1778" s="649"/>
      <c r="I1778" s="651"/>
      <c r="J1778" s="649"/>
      <c r="K1778" s="649"/>
      <c r="L1778" s="647"/>
      <c r="M1778" s="653"/>
    </row>
    <row r="1779" spans="1:13">
      <c r="A1779" s="646"/>
      <c r="B1779" s="647"/>
      <c r="C1779" s="648"/>
      <c r="D1779" s="649"/>
      <c r="E1779" s="649"/>
      <c r="F1779" s="650"/>
      <c r="G1779" s="649"/>
      <c r="H1779" s="649"/>
      <c r="I1779" s="651"/>
      <c r="J1779" s="649"/>
      <c r="K1779" s="649"/>
      <c r="L1779" s="647"/>
      <c r="M1779" s="653"/>
    </row>
    <row r="1780" spans="1:13">
      <c r="A1780" s="646"/>
      <c r="B1780" s="647"/>
      <c r="C1780" s="648"/>
      <c r="D1780" s="649"/>
      <c r="E1780" s="649"/>
      <c r="F1780" s="650"/>
      <c r="G1780" s="649"/>
      <c r="H1780" s="649"/>
      <c r="I1780" s="651"/>
      <c r="J1780" s="649"/>
      <c r="K1780" s="649"/>
      <c r="L1780" s="647"/>
      <c r="M1780" s="653"/>
    </row>
    <row r="1781" spans="1:13">
      <c r="A1781" s="646"/>
      <c r="B1781" s="647"/>
      <c r="C1781" s="648"/>
      <c r="D1781" s="649"/>
      <c r="E1781" s="649"/>
      <c r="F1781" s="650"/>
      <c r="G1781" s="649"/>
      <c r="H1781" s="649"/>
      <c r="I1781" s="651"/>
      <c r="J1781" s="649"/>
      <c r="K1781" s="649"/>
      <c r="L1781" s="647"/>
      <c r="M1781" s="653"/>
    </row>
    <row r="1782" spans="1:13">
      <c r="A1782" s="646"/>
      <c r="B1782" s="647"/>
      <c r="C1782" s="648"/>
      <c r="D1782" s="649"/>
      <c r="E1782" s="649"/>
      <c r="F1782" s="650"/>
      <c r="G1782" s="649"/>
      <c r="H1782" s="649"/>
      <c r="I1782" s="651"/>
      <c r="J1782" s="649"/>
      <c r="K1782" s="649"/>
      <c r="L1782" s="647"/>
      <c r="M1782" s="653"/>
    </row>
    <row r="1783" spans="1:13">
      <c r="A1783" s="646"/>
      <c r="B1783" s="647"/>
      <c r="C1783" s="648"/>
      <c r="D1783" s="649"/>
      <c r="E1783" s="649"/>
      <c r="F1783" s="650"/>
      <c r="G1783" s="649"/>
      <c r="H1783" s="649"/>
      <c r="I1783" s="651"/>
      <c r="J1783" s="649"/>
      <c r="K1783" s="649"/>
      <c r="L1783" s="647"/>
      <c r="M1783" s="653"/>
    </row>
    <row r="1784" spans="1:13">
      <c r="A1784" s="646"/>
      <c r="B1784" s="647"/>
      <c r="C1784" s="648"/>
      <c r="D1784" s="649"/>
      <c r="E1784" s="649"/>
      <c r="F1784" s="650"/>
      <c r="G1784" s="649"/>
      <c r="H1784" s="649"/>
      <c r="I1784" s="651"/>
      <c r="J1784" s="649"/>
      <c r="K1784" s="649"/>
      <c r="L1784" s="647"/>
      <c r="M1784" s="653"/>
    </row>
    <row r="1785" spans="1:13">
      <c r="A1785" s="646"/>
      <c r="B1785" s="647"/>
      <c r="C1785" s="648"/>
      <c r="D1785" s="649"/>
      <c r="E1785" s="649"/>
      <c r="F1785" s="650"/>
      <c r="G1785" s="649"/>
      <c r="H1785" s="649"/>
      <c r="I1785" s="651"/>
      <c r="J1785" s="649"/>
      <c r="K1785" s="649"/>
      <c r="L1785" s="647"/>
      <c r="M1785" s="653"/>
    </row>
    <row r="1786" spans="1:13">
      <c r="A1786" s="646"/>
      <c r="B1786" s="647"/>
      <c r="C1786" s="648"/>
      <c r="D1786" s="649"/>
      <c r="E1786" s="649"/>
      <c r="F1786" s="650"/>
      <c r="G1786" s="649"/>
      <c r="H1786" s="649"/>
      <c r="I1786" s="651"/>
      <c r="J1786" s="649"/>
      <c r="K1786" s="649"/>
      <c r="L1786" s="647"/>
      <c r="M1786" s="653"/>
    </row>
    <row r="1787" spans="1:13">
      <c r="A1787" s="646"/>
      <c r="B1787" s="647"/>
      <c r="C1787" s="648"/>
      <c r="D1787" s="649"/>
      <c r="E1787" s="649"/>
      <c r="F1787" s="650"/>
      <c r="G1787" s="649"/>
      <c r="H1787" s="649"/>
      <c r="I1787" s="651"/>
      <c r="J1787" s="649"/>
      <c r="K1787" s="649"/>
      <c r="L1787" s="647"/>
      <c r="M1787" s="653"/>
    </row>
    <row r="1788" spans="1:13">
      <c r="A1788" s="646"/>
      <c r="B1788" s="647"/>
      <c r="C1788" s="648"/>
      <c r="D1788" s="649"/>
      <c r="E1788" s="649"/>
      <c r="F1788" s="650"/>
      <c r="G1788" s="649"/>
      <c r="H1788" s="649"/>
      <c r="I1788" s="651"/>
      <c r="J1788" s="649"/>
      <c r="K1788" s="649"/>
      <c r="L1788" s="647"/>
      <c r="M1788" s="653"/>
    </row>
    <row r="1789" spans="1:13">
      <c r="A1789" s="646"/>
      <c r="B1789" s="647"/>
      <c r="C1789" s="648"/>
      <c r="D1789" s="649"/>
      <c r="E1789" s="649"/>
      <c r="F1789" s="650"/>
      <c r="G1789" s="649"/>
      <c r="H1789" s="649"/>
      <c r="I1789" s="651"/>
      <c r="J1789" s="649"/>
      <c r="K1789" s="649"/>
      <c r="L1789" s="647"/>
      <c r="M1789" s="653"/>
    </row>
    <row r="1790" spans="1:13">
      <c r="A1790" s="646"/>
      <c r="B1790" s="647"/>
      <c r="C1790" s="648"/>
      <c r="D1790" s="649"/>
      <c r="E1790" s="649"/>
      <c r="F1790" s="650"/>
      <c r="G1790" s="649"/>
      <c r="H1790" s="649"/>
      <c r="I1790" s="651"/>
      <c r="J1790" s="649"/>
      <c r="K1790" s="649"/>
      <c r="L1790" s="647"/>
      <c r="M1790" s="653"/>
    </row>
    <row r="1791" spans="1:13">
      <c r="A1791" s="646"/>
      <c r="B1791" s="647"/>
      <c r="C1791" s="648"/>
      <c r="D1791" s="649"/>
      <c r="E1791" s="649"/>
      <c r="F1791" s="650"/>
      <c r="G1791" s="649"/>
      <c r="H1791" s="649"/>
      <c r="I1791" s="651"/>
      <c r="J1791" s="649"/>
      <c r="K1791" s="649"/>
      <c r="L1791" s="647"/>
      <c r="M1791" s="653"/>
    </row>
    <row r="1792" spans="1:13">
      <c r="A1792" s="646"/>
      <c r="B1792" s="647"/>
      <c r="C1792" s="648"/>
      <c r="D1792" s="649"/>
      <c r="E1792" s="649"/>
      <c r="F1792" s="650"/>
      <c r="G1792" s="649"/>
      <c r="H1792" s="649"/>
      <c r="I1792" s="651"/>
      <c r="J1792" s="649"/>
      <c r="K1792" s="649"/>
      <c r="L1792" s="647"/>
      <c r="M1792" s="653"/>
    </row>
    <row r="1793" spans="1:13">
      <c r="A1793" s="646"/>
      <c r="B1793" s="647"/>
      <c r="C1793" s="648"/>
      <c r="D1793" s="649"/>
      <c r="E1793" s="649"/>
      <c r="F1793" s="650"/>
      <c r="G1793" s="649"/>
      <c r="H1793" s="649"/>
      <c r="I1793" s="651"/>
      <c r="J1793" s="649"/>
      <c r="K1793" s="649"/>
      <c r="L1793" s="647"/>
      <c r="M1793" s="653"/>
    </row>
    <row r="1794" spans="1:13">
      <c r="A1794" s="646"/>
      <c r="B1794" s="647"/>
      <c r="C1794" s="648"/>
      <c r="D1794" s="649"/>
      <c r="E1794" s="649"/>
      <c r="F1794" s="650"/>
      <c r="G1794" s="649"/>
      <c r="H1794" s="649"/>
      <c r="I1794" s="651"/>
      <c r="J1794" s="649"/>
      <c r="K1794" s="649"/>
      <c r="L1794" s="647"/>
      <c r="M1794" s="653"/>
    </row>
    <row r="1795" spans="1:13">
      <c r="A1795" s="646"/>
      <c r="B1795" s="647"/>
      <c r="C1795" s="648"/>
      <c r="D1795" s="649"/>
      <c r="E1795" s="649"/>
      <c r="F1795" s="650"/>
      <c r="G1795" s="649"/>
      <c r="H1795" s="649"/>
      <c r="I1795" s="651"/>
      <c r="J1795" s="649"/>
      <c r="K1795" s="649"/>
      <c r="L1795" s="647"/>
      <c r="M1795" s="653"/>
    </row>
    <row r="1796" spans="1:13">
      <c r="A1796" s="646"/>
      <c r="B1796" s="647"/>
      <c r="C1796" s="648"/>
      <c r="D1796" s="649"/>
      <c r="E1796" s="649"/>
      <c r="F1796" s="650"/>
      <c r="G1796" s="649"/>
      <c r="H1796" s="649"/>
      <c r="I1796" s="651"/>
      <c r="J1796" s="649"/>
      <c r="K1796" s="649"/>
      <c r="L1796" s="647"/>
      <c r="M1796" s="653"/>
    </row>
    <row r="1797" spans="1:13">
      <c r="A1797" s="646"/>
      <c r="B1797" s="647"/>
      <c r="C1797" s="648"/>
      <c r="D1797" s="649"/>
      <c r="E1797" s="649"/>
      <c r="F1797" s="650"/>
      <c r="G1797" s="649"/>
      <c r="H1797" s="649"/>
      <c r="I1797" s="651"/>
      <c r="J1797" s="649"/>
      <c r="K1797" s="649"/>
      <c r="L1797" s="647"/>
      <c r="M1797" s="653"/>
    </row>
    <row r="1798" spans="1:13">
      <c r="A1798" s="646"/>
      <c r="B1798" s="647"/>
      <c r="C1798" s="648"/>
      <c r="D1798" s="649"/>
      <c r="E1798" s="649"/>
      <c r="F1798" s="650"/>
      <c r="G1798" s="649"/>
      <c r="H1798" s="649"/>
      <c r="I1798" s="651"/>
      <c r="J1798" s="649"/>
      <c r="K1798" s="649"/>
      <c r="L1798" s="647"/>
      <c r="M1798" s="653"/>
    </row>
    <row r="1799" spans="1:13">
      <c r="A1799" s="646"/>
      <c r="B1799" s="647"/>
      <c r="C1799" s="648"/>
      <c r="D1799" s="649"/>
      <c r="E1799" s="649"/>
      <c r="F1799" s="650"/>
      <c r="G1799" s="649"/>
      <c r="H1799" s="649"/>
      <c r="I1799" s="651"/>
      <c r="J1799" s="649"/>
      <c r="K1799" s="649"/>
      <c r="L1799" s="647"/>
      <c r="M1799" s="653"/>
    </row>
    <row r="1800" spans="1:13">
      <c r="A1800" s="646"/>
      <c r="B1800" s="647"/>
      <c r="C1800" s="648"/>
      <c r="D1800" s="649"/>
      <c r="E1800" s="649"/>
      <c r="F1800" s="650"/>
      <c r="G1800" s="649"/>
      <c r="H1800" s="649"/>
      <c r="I1800" s="651"/>
      <c r="J1800" s="649"/>
      <c r="K1800" s="649"/>
      <c r="L1800" s="647"/>
      <c r="M1800" s="653"/>
    </row>
    <row r="1801" spans="1:13">
      <c r="A1801" s="646"/>
      <c r="B1801" s="647"/>
      <c r="C1801" s="648"/>
      <c r="D1801" s="649"/>
      <c r="E1801" s="649"/>
      <c r="F1801" s="650"/>
      <c r="G1801" s="649"/>
      <c r="H1801" s="649"/>
      <c r="I1801" s="651"/>
      <c r="J1801" s="649"/>
      <c r="K1801" s="649"/>
      <c r="L1801" s="647"/>
      <c r="M1801" s="653"/>
    </row>
    <row r="1802" spans="1:13">
      <c r="A1802" s="646"/>
      <c r="B1802" s="647"/>
      <c r="C1802" s="648"/>
      <c r="D1802" s="649"/>
      <c r="E1802" s="649"/>
      <c r="F1802" s="650"/>
      <c r="G1802" s="649"/>
      <c r="H1802" s="649"/>
      <c r="I1802" s="651"/>
      <c r="J1802" s="649"/>
      <c r="K1802" s="649"/>
      <c r="L1802" s="647"/>
      <c r="M1802" s="653"/>
    </row>
    <row r="1803" spans="1:13">
      <c r="A1803" s="646"/>
      <c r="B1803" s="647"/>
      <c r="C1803" s="648"/>
      <c r="D1803" s="649"/>
      <c r="E1803" s="649"/>
      <c r="F1803" s="650"/>
      <c r="G1803" s="649"/>
      <c r="H1803" s="649"/>
      <c r="I1803" s="651"/>
      <c r="J1803" s="649"/>
      <c r="K1803" s="649"/>
      <c r="L1803" s="647"/>
      <c r="M1803" s="653"/>
    </row>
    <row r="1804" spans="1:13">
      <c r="A1804" s="646"/>
      <c r="B1804" s="647"/>
      <c r="C1804" s="648"/>
      <c r="D1804" s="649"/>
      <c r="E1804" s="649"/>
      <c r="F1804" s="650"/>
      <c r="G1804" s="649"/>
      <c r="H1804" s="649"/>
      <c r="I1804" s="651"/>
      <c r="J1804" s="649"/>
      <c r="K1804" s="649"/>
      <c r="L1804" s="647"/>
      <c r="M1804" s="653"/>
    </row>
    <row r="1805" spans="1:13">
      <c r="A1805" s="646"/>
      <c r="B1805" s="647"/>
      <c r="C1805" s="648"/>
      <c r="D1805" s="649"/>
      <c r="E1805" s="649"/>
      <c r="F1805" s="650"/>
      <c r="G1805" s="649"/>
      <c r="H1805" s="649"/>
      <c r="I1805" s="651"/>
      <c r="J1805" s="649"/>
      <c r="K1805" s="649"/>
      <c r="L1805" s="647"/>
      <c r="M1805" s="653"/>
    </row>
    <row r="1806" spans="1:13">
      <c r="A1806" s="646"/>
      <c r="B1806" s="647"/>
      <c r="C1806" s="648"/>
      <c r="D1806" s="649"/>
      <c r="E1806" s="649"/>
      <c r="F1806" s="650"/>
      <c r="G1806" s="649"/>
      <c r="H1806" s="649"/>
      <c r="I1806" s="651"/>
      <c r="J1806" s="649"/>
      <c r="K1806" s="649"/>
      <c r="L1806" s="647"/>
      <c r="M1806" s="653"/>
    </row>
    <row r="1807" spans="1:13">
      <c r="A1807" s="646"/>
      <c r="B1807" s="647"/>
      <c r="C1807" s="648"/>
      <c r="D1807" s="649"/>
      <c r="E1807" s="649"/>
      <c r="F1807" s="650"/>
      <c r="G1807" s="649"/>
      <c r="H1807" s="649"/>
      <c r="I1807" s="651"/>
      <c r="J1807" s="649"/>
      <c r="K1807" s="649"/>
      <c r="L1807" s="647"/>
      <c r="M1807" s="653"/>
    </row>
    <row r="1808" spans="1:13">
      <c r="A1808" s="646"/>
      <c r="B1808" s="647"/>
      <c r="C1808" s="648"/>
      <c r="D1808" s="649"/>
      <c r="E1808" s="649"/>
      <c r="F1808" s="650"/>
      <c r="G1808" s="649"/>
      <c r="H1808" s="649"/>
      <c r="I1808" s="651"/>
      <c r="J1808" s="649"/>
      <c r="K1808" s="649"/>
      <c r="L1808" s="647"/>
      <c r="M1808" s="653"/>
    </row>
    <row r="1809" spans="1:13">
      <c r="A1809" s="646"/>
      <c r="B1809" s="647"/>
      <c r="C1809" s="648"/>
      <c r="D1809" s="649"/>
      <c r="E1809" s="649"/>
      <c r="F1809" s="650"/>
      <c r="G1809" s="649"/>
      <c r="H1809" s="649"/>
      <c r="I1809" s="651"/>
      <c r="J1809" s="649"/>
      <c r="K1809" s="649"/>
      <c r="L1809" s="647"/>
      <c r="M1809" s="653"/>
    </row>
    <row r="1810" spans="1:13">
      <c r="A1810" s="646"/>
      <c r="B1810" s="647"/>
      <c r="C1810" s="648"/>
      <c r="D1810" s="649"/>
      <c r="E1810" s="649"/>
      <c r="F1810" s="650"/>
      <c r="G1810" s="649"/>
      <c r="H1810" s="649"/>
      <c r="I1810" s="651"/>
      <c r="J1810" s="649"/>
      <c r="K1810" s="649"/>
      <c r="L1810" s="647"/>
      <c r="M1810" s="653"/>
    </row>
    <row r="1811" spans="1:13">
      <c r="A1811" s="646"/>
      <c r="B1811" s="647"/>
      <c r="C1811" s="648"/>
      <c r="D1811" s="649"/>
      <c r="E1811" s="649"/>
      <c r="F1811" s="650"/>
      <c r="G1811" s="649"/>
      <c r="H1811" s="649"/>
      <c r="I1811" s="651"/>
      <c r="J1811" s="649"/>
      <c r="K1811" s="649"/>
      <c r="L1811" s="647"/>
      <c r="M1811" s="653"/>
    </row>
    <row r="1812" spans="1:13">
      <c r="A1812" s="646"/>
      <c r="B1812" s="647"/>
      <c r="C1812" s="648"/>
      <c r="D1812" s="649"/>
      <c r="E1812" s="649"/>
      <c r="F1812" s="650"/>
      <c r="G1812" s="649"/>
      <c r="H1812" s="649"/>
      <c r="I1812" s="651"/>
      <c r="J1812" s="649"/>
      <c r="K1812" s="649"/>
      <c r="L1812" s="647"/>
      <c r="M1812" s="653"/>
    </row>
    <row r="1813" spans="1:13">
      <c r="A1813" s="646"/>
      <c r="B1813" s="647"/>
      <c r="C1813" s="648"/>
      <c r="D1813" s="649"/>
      <c r="E1813" s="649"/>
      <c r="F1813" s="650"/>
      <c r="G1813" s="649"/>
      <c r="H1813" s="649"/>
      <c r="I1813" s="651"/>
      <c r="J1813" s="649"/>
      <c r="K1813" s="649"/>
      <c r="L1813" s="647"/>
      <c r="M1813" s="653"/>
    </row>
    <row r="1814" spans="1:13">
      <c r="A1814" s="646"/>
      <c r="B1814" s="647"/>
      <c r="C1814" s="648"/>
      <c r="D1814" s="649"/>
      <c r="E1814" s="649"/>
      <c r="F1814" s="650"/>
      <c r="G1814" s="649"/>
      <c r="H1814" s="649"/>
      <c r="I1814" s="651"/>
      <c r="J1814" s="649"/>
      <c r="K1814" s="649"/>
      <c r="L1814" s="647"/>
      <c r="M1814" s="653"/>
    </row>
    <row r="1815" spans="1:13">
      <c r="A1815" s="646"/>
      <c r="B1815" s="647"/>
      <c r="C1815" s="648"/>
      <c r="D1815" s="649"/>
      <c r="E1815" s="649"/>
      <c r="F1815" s="650"/>
      <c r="G1815" s="649"/>
      <c r="H1815" s="649"/>
      <c r="I1815" s="651"/>
      <c r="J1815" s="649"/>
      <c r="K1815" s="649"/>
      <c r="L1815" s="647"/>
      <c r="M1815" s="653"/>
    </row>
    <row r="1816" spans="1:13">
      <c r="A1816" s="646"/>
      <c r="B1816" s="647"/>
      <c r="C1816" s="648"/>
      <c r="D1816" s="649"/>
      <c r="E1816" s="649"/>
      <c r="F1816" s="650"/>
      <c r="G1816" s="649"/>
      <c r="H1816" s="649"/>
      <c r="I1816" s="651"/>
      <c r="J1816" s="649"/>
      <c r="K1816" s="649"/>
      <c r="L1816" s="647"/>
      <c r="M1816" s="653"/>
    </row>
    <row r="1817" spans="1:13">
      <c r="A1817" s="646"/>
      <c r="B1817" s="647"/>
      <c r="C1817" s="648"/>
      <c r="D1817" s="649"/>
      <c r="E1817" s="649"/>
      <c r="F1817" s="650"/>
      <c r="G1817" s="649"/>
      <c r="H1817" s="649"/>
      <c r="I1817" s="651"/>
      <c r="J1817" s="649"/>
      <c r="K1817" s="649"/>
      <c r="L1817" s="647"/>
      <c r="M1817" s="653"/>
    </row>
    <row r="1818" spans="1:13">
      <c r="A1818" s="646"/>
      <c r="B1818" s="647"/>
      <c r="C1818" s="648"/>
      <c r="D1818" s="649"/>
      <c r="E1818" s="649"/>
      <c r="F1818" s="650"/>
      <c r="G1818" s="649"/>
      <c r="H1818" s="649"/>
      <c r="I1818" s="651"/>
      <c r="J1818" s="649"/>
      <c r="K1818" s="649"/>
      <c r="L1818" s="647"/>
      <c r="M1818" s="653"/>
    </row>
    <row r="1819" spans="1:13">
      <c r="A1819" s="646"/>
      <c r="B1819" s="647"/>
      <c r="C1819" s="648"/>
      <c r="D1819" s="649"/>
      <c r="E1819" s="649"/>
      <c r="F1819" s="650"/>
      <c r="G1819" s="649"/>
      <c r="H1819" s="649"/>
      <c r="I1819" s="651"/>
      <c r="J1819" s="649"/>
      <c r="K1819" s="649"/>
      <c r="L1819" s="647"/>
      <c r="M1819" s="653"/>
    </row>
    <row r="1820" spans="1:13">
      <c r="A1820" s="646"/>
      <c r="B1820" s="647"/>
      <c r="C1820" s="648"/>
      <c r="D1820" s="649"/>
      <c r="E1820" s="649"/>
      <c r="F1820" s="650"/>
      <c r="G1820" s="649"/>
      <c r="H1820" s="649"/>
      <c r="I1820" s="651"/>
      <c r="J1820" s="649"/>
      <c r="K1820" s="649"/>
      <c r="L1820" s="647"/>
      <c r="M1820" s="653"/>
    </row>
    <row r="1821" spans="1:13">
      <c r="A1821" s="646"/>
      <c r="B1821" s="647"/>
      <c r="C1821" s="648"/>
      <c r="D1821" s="649"/>
      <c r="E1821" s="649"/>
      <c r="F1821" s="650"/>
      <c r="G1821" s="649"/>
      <c r="H1821" s="649"/>
      <c r="I1821" s="651"/>
      <c r="J1821" s="649"/>
      <c r="K1821" s="649"/>
      <c r="L1821" s="647"/>
      <c r="M1821" s="653"/>
    </row>
    <row r="1822" spans="1:13">
      <c r="A1822" s="646"/>
      <c r="B1822" s="647"/>
      <c r="C1822" s="648"/>
      <c r="D1822" s="649"/>
      <c r="E1822" s="649"/>
      <c r="F1822" s="650"/>
      <c r="G1822" s="649"/>
      <c r="H1822" s="649"/>
      <c r="I1822" s="651"/>
      <c r="J1822" s="649"/>
      <c r="K1822" s="649"/>
      <c r="L1822" s="647"/>
      <c r="M1822" s="653"/>
    </row>
    <row r="1823" spans="1:13">
      <c r="A1823" s="646"/>
      <c r="B1823" s="647"/>
      <c r="C1823" s="648"/>
      <c r="D1823" s="649"/>
      <c r="E1823" s="649"/>
      <c r="F1823" s="650"/>
      <c r="G1823" s="649"/>
      <c r="H1823" s="649"/>
      <c r="I1823" s="651"/>
      <c r="J1823" s="649"/>
      <c r="K1823" s="649"/>
      <c r="L1823" s="647"/>
      <c r="M1823" s="653"/>
    </row>
    <row r="1824" spans="1:13">
      <c r="A1824" s="646"/>
      <c r="B1824" s="647"/>
      <c r="C1824" s="648"/>
      <c r="D1824" s="649"/>
      <c r="E1824" s="649"/>
      <c r="F1824" s="650"/>
      <c r="G1824" s="649"/>
      <c r="H1824" s="649"/>
      <c r="I1824" s="651"/>
      <c r="J1824" s="649"/>
      <c r="K1824" s="649"/>
      <c r="L1824" s="647"/>
      <c r="M1824" s="653"/>
    </row>
    <row r="1825" spans="1:13">
      <c r="A1825" s="646"/>
      <c r="B1825" s="647"/>
      <c r="C1825" s="648"/>
      <c r="D1825" s="649"/>
      <c r="E1825" s="649"/>
      <c r="F1825" s="650"/>
      <c r="G1825" s="649"/>
      <c r="H1825" s="649"/>
      <c r="I1825" s="651"/>
      <c r="J1825" s="649"/>
      <c r="K1825" s="649"/>
      <c r="L1825" s="647"/>
      <c r="M1825" s="653"/>
    </row>
    <row r="1826" spans="1:13">
      <c r="A1826" s="646"/>
      <c r="B1826" s="647"/>
      <c r="C1826" s="648"/>
      <c r="D1826" s="649"/>
      <c r="E1826" s="649"/>
      <c r="F1826" s="650"/>
      <c r="G1826" s="649"/>
      <c r="H1826" s="649"/>
      <c r="I1826" s="651"/>
      <c r="J1826" s="649"/>
      <c r="K1826" s="649"/>
      <c r="L1826" s="647"/>
      <c r="M1826" s="653"/>
    </row>
    <row r="1827" spans="1:13">
      <c r="A1827" s="646"/>
      <c r="B1827" s="647"/>
      <c r="C1827" s="648"/>
      <c r="D1827" s="649"/>
      <c r="E1827" s="649"/>
      <c r="F1827" s="650"/>
      <c r="G1827" s="649"/>
      <c r="H1827" s="649"/>
      <c r="I1827" s="651"/>
      <c r="J1827" s="649"/>
      <c r="K1827" s="649"/>
      <c r="L1827" s="647"/>
      <c r="M1827" s="653"/>
    </row>
    <row r="1828" spans="1:13">
      <c r="A1828" s="646"/>
      <c r="B1828" s="647"/>
      <c r="C1828" s="648"/>
      <c r="D1828" s="649"/>
      <c r="E1828" s="649"/>
      <c r="F1828" s="650"/>
      <c r="G1828" s="649"/>
      <c r="H1828" s="649"/>
      <c r="I1828" s="651"/>
      <c r="J1828" s="649"/>
      <c r="K1828" s="649"/>
      <c r="L1828" s="647"/>
      <c r="M1828" s="653"/>
    </row>
    <row r="1829" spans="1:13">
      <c r="A1829" s="646"/>
      <c r="B1829" s="647"/>
      <c r="C1829" s="648"/>
      <c r="D1829" s="649"/>
      <c r="E1829" s="649"/>
      <c r="F1829" s="650"/>
      <c r="G1829" s="649"/>
      <c r="H1829" s="649"/>
      <c r="I1829" s="651"/>
      <c r="J1829" s="649"/>
      <c r="K1829" s="649"/>
      <c r="L1829" s="647"/>
      <c r="M1829" s="653"/>
    </row>
    <row r="1830" spans="1:13">
      <c r="A1830" s="646"/>
      <c r="B1830" s="647"/>
      <c r="C1830" s="648"/>
      <c r="D1830" s="649"/>
      <c r="E1830" s="649"/>
      <c r="F1830" s="650"/>
      <c r="G1830" s="649"/>
      <c r="H1830" s="649"/>
      <c r="I1830" s="651"/>
      <c r="J1830" s="649"/>
      <c r="K1830" s="649"/>
      <c r="L1830" s="647"/>
      <c r="M1830" s="653"/>
    </row>
    <row r="1831" spans="1:13">
      <c r="A1831" s="646"/>
      <c r="B1831" s="647"/>
      <c r="C1831" s="648"/>
      <c r="D1831" s="649"/>
      <c r="E1831" s="649"/>
      <c r="F1831" s="650"/>
      <c r="G1831" s="649"/>
      <c r="H1831" s="649"/>
      <c r="I1831" s="651"/>
      <c r="J1831" s="649"/>
      <c r="K1831" s="649"/>
      <c r="L1831" s="647"/>
      <c r="M1831" s="653"/>
    </row>
    <row r="1832" spans="1:13">
      <c r="A1832" s="646"/>
      <c r="B1832" s="647"/>
      <c r="C1832" s="648"/>
      <c r="D1832" s="649"/>
      <c r="E1832" s="649"/>
      <c r="F1832" s="650"/>
      <c r="G1832" s="649"/>
      <c r="H1832" s="649"/>
      <c r="I1832" s="651"/>
      <c r="J1832" s="649"/>
      <c r="K1832" s="649"/>
      <c r="L1832" s="647"/>
      <c r="M1832" s="653"/>
    </row>
    <row r="1833" spans="1:13">
      <c r="A1833" s="646"/>
      <c r="B1833" s="647"/>
      <c r="C1833" s="648"/>
      <c r="D1833" s="649"/>
      <c r="E1833" s="649"/>
      <c r="F1833" s="650"/>
      <c r="G1833" s="649"/>
      <c r="H1833" s="649"/>
      <c r="I1833" s="651"/>
      <c r="J1833" s="649"/>
      <c r="K1833" s="649"/>
      <c r="L1833" s="647"/>
      <c r="M1833" s="653"/>
    </row>
    <row r="1834" spans="1:13">
      <c r="A1834" s="646"/>
      <c r="B1834" s="647"/>
      <c r="C1834" s="648"/>
      <c r="D1834" s="649"/>
      <c r="E1834" s="649"/>
      <c r="F1834" s="650"/>
      <c r="G1834" s="649"/>
      <c r="H1834" s="649"/>
      <c r="I1834" s="651"/>
      <c r="J1834" s="649"/>
      <c r="K1834" s="649"/>
      <c r="L1834" s="647"/>
      <c r="M1834" s="653"/>
    </row>
    <row r="1835" spans="1:13">
      <c r="A1835" s="646"/>
      <c r="B1835" s="647"/>
      <c r="C1835" s="648"/>
      <c r="D1835" s="649"/>
      <c r="E1835" s="649"/>
      <c r="F1835" s="650"/>
      <c r="G1835" s="649"/>
      <c r="H1835" s="649"/>
      <c r="I1835" s="651"/>
      <c r="J1835" s="649"/>
      <c r="K1835" s="649"/>
      <c r="L1835" s="647"/>
      <c r="M1835" s="653"/>
    </row>
    <row r="1836" spans="1:13">
      <c r="A1836" s="646"/>
      <c r="B1836" s="647"/>
      <c r="C1836" s="648"/>
      <c r="D1836" s="649"/>
      <c r="E1836" s="649"/>
      <c r="F1836" s="650"/>
      <c r="G1836" s="649"/>
      <c r="H1836" s="649"/>
      <c r="I1836" s="651"/>
      <c r="J1836" s="649"/>
      <c r="K1836" s="649"/>
      <c r="L1836" s="647"/>
      <c r="M1836" s="653"/>
    </row>
    <row r="1837" spans="1:13">
      <c r="A1837" s="646"/>
      <c r="B1837" s="647"/>
      <c r="C1837" s="648"/>
      <c r="D1837" s="649"/>
      <c r="E1837" s="649"/>
      <c r="F1837" s="650"/>
      <c r="G1837" s="649"/>
      <c r="H1837" s="649"/>
      <c r="I1837" s="651"/>
      <c r="J1837" s="649"/>
      <c r="K1837" s="649"/>
      <c r="L1837" s="647"/>
      <c r="M1837" s="653"/>
    </row>
    <row r="1838" spans="1:13">
      <c r="A1838" s="646"/>
      <c r="B1838" s="647"/>
      <c r="C1838" s="648"/>
      <c r="D1838" s="649"/>
      <c r="E1838" s="649"/>
      <c r="F1838" s="650"/>
      <c r="G1838" s="649"/>
      <c r="H1838" s="649"/>
      <c r="I1838" s="651"/>
      <c r="J1838" s="649"/>
      <c r="K1838" s="649"/>
      <c r="L1838" s="647"/>
      <c r="M1838" s="653"/>
    </row>
    <row r="1839" spans="1:13">
      <c r="A1839" s="646"/>
      <c r="B1839" s="647"/>
      <c r="C1839" s="648"/>
      <c r="D1839" s="649"/>
      <c r="E1839" s="649"/>
      <c r="F1839" s="650"/>
      <c r="G1839" s="649"/>
      <c r="H1839" s="649"/>
      <c r="I1839" s="651"/>
      <c r="J1839" s="649"/>
      <c r="K1839" s="649"/>
      <c r="L1839" s="647"/>
      <c r="M1839" s="653"/>
    </row>
    <row r="1840" spans="1:13">
      <c r="A1840" s="646"/>
      <c r="B1840" s="647"/>
      <c r="C1840" s="648"/>
      <c r="D1840" s="649"/>
      <c r="E1840" s="649"/>
      <c r="F1840" s="650"/>
      <c r="G1840" s="649"/>
      <c r="H1840" s="649"/>
      <c r="I1840" s="651"/>
      <c r="J1840" s="649"/>
      <c r="K1840" s="649"/>
      <c r="L1840" s="647"/>
      <c r="M1840" s="653"/>
    </row>
    <row r="1841" spans="1:13">
      <c r="A1841" s="646"/>
      <c r="B1841" s="647"/>
      <c r="C1841" s="648"/>
      <c r="D1841" s="649"/>
      <c r="E1841" s="649"/>
      <c r="F1841" s="650"/>
      <c r="G1841" s="649"/>
      <c r="H1841" s="649"/>
      <c r="I1841" s="651"/>
      <c r="J1841" s="649"/>
      <c r="K1841" s="649"/>
      <c r="L1841" s="647"/>
      <c r="M1841" s="653"/>
    </row>
    <row r="1842" spans="1:13">
      <c r="A1842" s="646"/>
      <c r="B1842" s="647"/>
      <c r="C1842" s="648"/>
      <c r="D1842" s="649"/>
      <c r="E1842" s="649"/>
      <c r="F1842" s="650"/>
      <c r="G1842" s="649"/>
      <c r="H1842" s="649"/>
      <c r="I1842" s="651"/>
      <c r="J1842" s="649"/>
      <c r="K1842" s="649"/>
      <c r="L1842" s="647"/>
      <c r="M1842" s="653"/>
    </row>
    <row r="1843" spans="1:13">
      <c r="A1843" s="646"/>
      <c r="B1843" s="647"/>
      <c r="C1843" s="648"/>
      <c r="D1843" s="649"/>
      <c r="E1843" s="649"/>
      <c r="F1843" s="650"/>
      <c r="G1843" s="649"/>
      <c r="H1843" s="649"/>
      <c r="I1843" s="651"/>
      <c r="J1843" s="649"/>
      <c r="K1843" s="649"/>
      <c r="L1843" s="647"/>
      <c r="M1843" s="653"/>
    </row>
    <row r="1844" spans="1:13">
      <c r="A1844" s="646"/>
      <c r="B1844" s="647"/>
      <c r="C1844" s="648"/>
      <c r="D1844" s="649"/>
      <c r="E1844" s="649"/>
      <c r="F1844" s="650"/>
      <c r="G1844" s="649"/>
      <c r="H1844" s="649"/>
      <c r="I1844" s="651"/>
      <c r="J1844" s="649"/>
      <c r="K1844" s="649"/>
      <c r="L1844" s="647"/>
      <c r="M1844" s="653"/>
    </row>
    <row r="1845" spans="1:13">
      <c r="A1845" s="646"/>
      <c r="B1845" s="647"/>
      <c r="C1845" s="648"/>
      <c r="D1845" s="649"/>
      <c r="E1845" s="649"/>
      <c r="F1845" s="650"/>
      <c r="G1845" s="649"/>
      <c r="H1845" s="649"/>
      <c r="I1845" s="651"/>
      <c r="J1845" s="649"/>
      <c r="K1845" s="649"/>
      <c r="L1845" s="647"/>
      <c r="M1845" s="653"/>
    </row>
    <row r="1846" spans="1:13">
      <c r="A1846" s="646"/>
      <c r="B1846" s="647"/>
      <c r="C1846" s="648"/>
      <c r="D1846" s="649"/>
      <c r="E1846" s="649"/>
      <c r="F1846" s="650"/>
      <c r="G1846" s="649"/>
      <c r="H1846" s="649"/>
      <c r="I1846" s="651"/>
      <c r="J1846" s="649"/>
      <c r="K1846" s="649"/>
      <c r="L1846" s="647"/>
      <c r="M1846" s="653"/>
    </row>
    <row r="1847" spans="1:13">
      <c r="A1847" s="646"/>
      <c r="B1847" s="647"/>
      <c r="C1847" s="648"/>
      <c r="D1847" s="649"/>
      <c r="E1847" s="649"/>
      <c r="F1847" s="650"/>
      <c r="G1847" s="649"/>
      <c r="H1847" s="649"/>
      <c r="I1847" s="651"/>
      <c r="J1847" s="649"/>
      <c r="K1847" s="649"/>
      <c r="L1847" s="647"/>
      <c r="M1847" s="653"/>
    </row>
    <row r="1848" spans="1:13">
      <c r="A1848" s="646"/>
      <c r="B1848" s="647"/>
      <c r="C1848" s="648"/>
      <c r="D1848" s="649"/>
      <c r="E1848" s="649"/>
      <c r="F1848" s="650"/>
      <c r="G1848" s="649"/>
      <c r="H1848" s="649"/>
      <c r="I1848" s="651"/>
      <c r="J1848" s="649"/>
      <c r="K1848" s="649"/>
      <c r="L1848" s="647"/>
      <c r="M1848" s="653"/>
    </row>
    <row r="1849" spans="1:13">
      <c r="A1849" s="646"/>
      <c r="B1849" s="647"/>
      <c r="C1849" s="648"/>
      <c r="D1849" s="649"/>
      <c r="E1849" s="649"/>
      <c r="F1849" s="650"/>
      <c r="G1849" s="649"/>
      <c r="H1849" s="649"/>
      <c r="I1849" s="651"/>
      <c r="J1849" s="649"/>
      <c r="K1849" s="649"/>
      <c r="L1849" s="647"/>
      <c r="M1849" s="653"/>
    </row>
    <row r="1850" spans="1:13">
      <c r="A1850" s="646"/>
      <c r="B1850" s="647"/>
      <c r="C1850" s="648"/>
      <c r="D1850" s="649"/>
      <c r="E1850" s="649"/>
      <c r="F1850" s="650"/>
      <c r="G1850" s="649"/>
      <c r="H1850" s="649"/>
      <c r="I1850" s="651"/>
      <c r="J1850" s="649"/>
      <c r="K1850" s="649"/>
      <c r="L1850" s="647"/>
      <c r="M1850" s="653"/>
    </row>
    <row r="1851" spans="1:13">
      <c r="A1851" s="646"/>
      <c r="B1851" s="647"/>
      <c r="C1851" s="648"/>
      <c r="D1851" s="649"/>
      <c r="E1851" s="649"/>
      <c r="F1851" s="650"/>
      <c r="G1851" s="649"/>
      <c r="H1851" s="649"/>
      <c r="I1851" s="651"/>
      <c r="J1851" s="649"/>
      <c r="K1851" s="649"/>
      <c r="L1851" s="647"/>
      <c r="M1851" s="653"/>
    </row>
    <row r="1852" spans="1:13">
      <c r="A1852" s="646"/>
      <c r="B1852" s="647"/>
      <c r="C1852" s="648"/>
      <c r="D1852" s="649"/>
      <c r="E1852" s="649"/>
      <c r="F1852" s="650"/>
      <c r="G1852" s="649"/>
      <c r="H1852" s="649"/>
      <c r="I1852" s="651"/>
      <c r="J1852" s="649"/>
      <c r="K1852" s="649"/>
      <c r="L1852" s="647"/>
      <c r="M1852" s="653"/>
    </row>
    <row r="1853" spans="1:13">
      <c r="A1853" s="646"/>
      <c r="B1853" s="647"/>
      <c r="C1853" s="648"/>
      <c r="D1853" s="649"/>
      <c r="E1853" s="649"/>
      <c r="F1853" s="650"/>
      <c r="G1853" s="649"/>
      <c r="H1853" s="649"/>
      <c r="I1853" s="651"/>
      <c r="J1853" s="649"/>
      <c r="K1853" s="649"/>
      <c r="L1853" s="647"/>
      <c r="M1853" s="653"/>
    </row>
    <row r="1854" spans="1:13">
      <c r="A1854" s="646"/>
      <c r="B1854" s="647"/>
      <c r="C1854" s="648"/>
      <c r="D1854" s="649"/>
      <c r="E1854" s="649"/>
      <c r="F1854" s="650"/>
      <c r="G1854" s="649"/>
      <c r="H1854" s="649"/>
      <c r="I1854" s="651"/>
      <c r="J1854" s="649"/>
      <c r="K1854" s="649"/>
      <c r="L1854" s="647"/>
      <c r="M1854" s="653"/>
    </row>
    <row r="1855" spans="1:13">
      <c r="A1855" s="646"/>
      <c r="B1855" s="647"/>
      <c r="C1855" s="648"/>
      <c r="D1855" s="649"/>
      <c r="E1855" s="649"/>
      <c r="F1855" s="650"/>
      <c r="G1855" s="649"/>
      <c r="H1855" s="649"/>
      <c r="I1855" s="651"/>
      <c r="J1855" s="649"/>
      <c r="K1855" s="649"/>
      <c r="L1855" s="647"/>
      <c r="M1855" s="653"/>
    </row>
    <row r="1856" spans="1:13">
      <c r="A1856" s="646"/>
      <c r="B1856" s="647"/>
      <c r="C1856" s="648"/>
      <c r="D1856" s="649"/>
      <c r="E1856" s="649"/>
      <c r="F1856" s="650"/>
      <c r="G1856" s="649"/>
      <c r="H1856" s="649"/>
      <c r="I1856" s="651"/>
      <c r="J1856" s="649"/>
      <c r="K1856" s="649"/>
      <c r="L1856" s="647"/>
      <c r="M1856" s="653"/>
    </row>
    <row r="1857" spans="1:13">
      <c r="A1857" s="646"/>
      <c r="B1857" s="647"/>
      <c r="C1857" s="648"/>
      <c r="D1857" s="649"/>
      <c r="E1857" s="649"/>
      <c r="F1857" s="650"/>
      <c r="G1857" s="649"/>
      <c r="H1857" s="649"/>
      <c r="I1857" s="651"/>
      <c r="J1857" s="649"/>
      <c r="K1857" s="649"/>
      <c r="L1857" s="647"/>
      <c r="M1857" s="653"/>
    </row>
    <row r="1858" spans="1:13">
      <c r="A1858" s="646"/>
      <c r="B1858" s="647"/>
      <c r="C1858" s="648"/>
      <c r="D1858" s="649"/>
      <c r="E1858" s="649"/>
      <c r="F1858" s="650"/>
      <c r="G1858" s="649"/>
      <c r="H1858" s="649"/>
      <c r="I1858" s="651"/>
      <c r="J1858" s="649"/>
      <c r="K1858" s="649"/>
      <c r="L1858" s="647"/>
      <c r="M1858" s="653"/>
    </row>
    <row r="1859" spans="1:13">
      <c r="A1859" s="646"/>
      <c r="B1859" s="647"/>
      <c r="C1859" s="648"/>
      <c r="D1859" s="649"/>
      <c r="E1859" s="649"/>
      <c r="F1859" s="650"/>
      <c r="G1859" s="649"/>
      <c r="H1859" s="649"/>
      <c r="I1859" s="651"/>
      <c r="J1859" s="649"/>
      <c r="K1859" s="649"/>
      <c r="L1859" s="647"/>
      <c r="M1859" s="653"/>
    </row>
    <row r="1860" spans="1:13">
      <c r="A1860" s="646"/>
      <c r="B1860" s="647"/>
      <c r="C1860" s="648"/>
      <c r="D1860" s="649"/>
      <c r="E1860" s="649"/>
      <c r="F1860" s="650"/>
      <c r="G1860" s="649"/>
      <c r="H1860" s="649"/>
      <c r="I1860" s="651"/>
      <c r="J1860" s="649"/>
      <c r="K1860" s="649"/>
      <c r="L1860" s="647"/>
      <c r="M1860" s="653"/>
    </row>
    <row r="1861" spans="1:13">
      <c r="A1861" s="646"/>
      <c r="B1861" s="647"/>
      <c r="C1861" s="648"/>
      <c r="D1861" s="649"/>
      <c r="E1861" s="649"/>
      <c r="F1861" s="650"/>
      <c r="G1861" s="649"/>
      <c r="H1861" s="649"/>
      <c r="I1861" s="651"/>
      <c r="J1861" s="649"/>
      <c r="K1861" s="649"/>
      <c r="L1861" s="647"/>
      <c r="M1861" s="653"/>
    </row>
    <row r="1862" spans="1:13">
      <c r="A1862" s="646"/>
      <c r="B1862" s="647"/>
      <c r="C1862" s="648"/>
      <c r="D1862" s="649"/>
      <c r="E1862" s="649"/>
      <c r="F1862" s="650"/>
      <c r="G1862" s="649"/>
      <c r="H1862" s="649"/>
      <c r="I1862" s="651"/>
      <c r="J1862" s="649"/>
      <c r="K1862" s="649"/>
      <c r="L1862" s="647"/>
      <c r="M1862" s="653"/>
    </row>
    <row r="1863" spans="1:13">
      <c r="A1863" s="646"/>
      <c r="B1863" s="647"/>
      <c r="C1863" s="648"/>
      <c r="D1863" s="649"/>
      <c r="E1863" s="649"/>
      <c r="F1863" s="650"/>
      <c r="G1863" s="649"/>
      <c r="H1863" s="649"/>
      <c r="I1863" s="651"/>
      <c r="J1863" s="649"/>
      <c r="K1863" s="649"/>
      <c r="L1863" s="647"/>
      <c r="M1863" s="653"/>
    </row>
    <row r="1864" spans="1:13">
      <c r="A1864" s="646"/>
      <c r="B1864" s="647"/>
      <c r="C1864" s="648"/>
      <c r="D1864" s="649"/>
      <c r="E1864" s="649"/>
      <c r="F1864" s="650"/>
      <c r="G1864" s="649"/>
      <c r="H1864" s="649"/>
      <c r="I1864" s="651"/>
      <c r="J1864" s="649"/>
      <c r="K1864" s="649"/>
      <c r="L1864" s="647"/>
      <c r="M1864" s="653"/>
    </row>
    <row r="1865" spans="1:13">
      <c r="A1865" s="646"/>
      <c r="B1865" s="647"/>
      <c r="C1865" s="648"/>
      <c r="D1865" s="649"/>
      <c r="E1865" s="649"/>
      <c r="F1865" s="650"/>
      <c r="G1865" s="649"/>
      <c r="H1865" s="649"/>
      <c r="I1865" s="651"/>
      <c r="J1865" s="649"/>
      <c r="K1865" s="649"/>
      <c r="L1865" s="647"/>
      <c r="M1865" s="653"/>
    </row>
    <row r="1866" spans="1:13">
      <c r="A1866" s="646"/>
      <c r="B1866" s="647"/>
      <c r="C1866" s="648"/>
      <c r="D1866" s="649"/>
      <c r="E1866" s="649"/>
      <c r="F1866" s="650"/>
      <c r="G1866" s="649"/>
      <c r="H1866" s="649"/>
      <c r="I1866" s="651"/>
      <c r="J1866" s="649"/>
      <c r="K1866" s="649"/>
      <c r="L1866" s="647"/>
      <c r="M1866" s="653"/>
    </row>
    <row r="1867" spans="1:13">
      <c r="A1867" s="646"/>
      <c r="B1867" s="647"/>
      <c r="C1867" s="648"/>
      <c r="D1867" s="649"/>
      <c r="E1867" s="649"/>
      <c r="F1867" s="650"/>
      <c r="G1867" s="649"/>
      <c r="H1867" s="649"/>
      <c r="I1867" s="651"/>
      <c r="J1867" s="649"/>
      <c r="K1867" s="649"/>
      <c r="L1867" s="647"/>
      <c r="M1867" s="653"/>
    </row>
    <row r="1868" spans="1:13">
      <c r="A1868" s="646"/>
      <c r="B1868" s="647"/>
      <c r="C1868" s="648"/>
      <c r="D1868" s="649"/>
      <c r="E1868" s="649"/>
      <c r="F1868" s="650"/>
      <c r="G1868" s="649"/>
      <c r="H1868" s="649"/>
      <c r="I1868" s="651"/>
      <c r="J1868" s="649"/>
      <c r="K1868" s="649"/>
      <c r="L1868" s="647"/>
      <c r="M1868" s="653"/>
    </row>
    <row r="1869" spans="1:13">
      <c r="A1869" s="646"/>
      <c r="B1869" s="647"/>
      <c r="C1869" s="648"/>
      <c r="D1869" s="649"/>
      <c r="E1869" s="649"/>
      <c r="F1869" s="650"/>
      <c r="G1869" s="649"/>
      <c r="H1869" s="649"/>
      <c r="I1869" s="651"/>
      <c r="J1869" s="649"/>
      <c r="K1869" s="649"/>
      <c r="L1869" s="647"/>
      <c r="M1869" s="653"/>
    </row>
    <row r="1870" spans="1:13">
      <c r="A1870" s="646"/>
      <c r="B1870" s="647"/>
      <c r="C1870" s="648"/>
      <c r="D1870" s="649"/>
      <c r="E1870" s="649"/>
      <c r="F1870" s="650"/>
      <c r="G1870" s="649"/>
      <c r="H1870" s="649"/>
      <c r="I1870" s="651"/>
      <c r="J1870" s="649"/>
      <c r="K1870" s="649"/>
      <c r="L1870" s="647"/>
      <c r="M1870" s="653"/>
    </row>
    <row r="1871" spans="1:13">
      <c r="A1871" s="646"/>
      <c r="B1871" s="647"/>
      <c r="C1871" s="648"/>
      <c r="D1871" s="649"/>
      <c r="E1871" s="649"/>
      <c r="F1871" s="650"/>
      <c r="G1871" s="649"/>
      <c r="H1871" s="649"/>
      <c r="I1871" s="651"/>
      <c r="J1871" s="649"/>
      <c r="K1871" s="649"/>
      <c r="L1871" s="647"/>
      <c r="M1871" s="653"/>
    </row>
    <row r="1872" spans="1:13">
      <c r="A1872" s="646"/>
      <c r="B1872" s="647"/>
      <c r="C1872" s="648"/>
      <c r="D1872" s="649"/>
      <c r="E1872" s="649"/>
      <c r="F1872" s="650"/>
      <c r="G1872" s="649"/>
      <c r="H1872" s="649"/>
      <c r="I1872" s="651"/>
      <c r="J1872" s="649"/>
      <c r="K1872" s="649"/>
      <c r="L1872" s="647"/>
      <c r="M1872" s="653"/>
    </row>
    <row r="1873" spans="1:13">
      <c r="A1873" s="646"/>
      <c r="B1873" s="647"/>
      <c r="C1873" s="648"/>
      <c r="D1873" s="649"/>
      <c r="E1873" s="649"/>
      <c r="F1873" s="650"/>
      <c r="G1873" s="649"/>
      <c r="H1873" s="649"/>
      <c r="I1873" s="651"/>
      <c r="J1873" s="649"/>
      <c r="K1873" s="649"/>
      <c r="L1873" s="647"/>
      <c r="M1873" s="653"/>
    </row>
    <row r="1874" spans="1:13">
      <c r="A1874" s="646"/>
      <c r="B1874" s="647"/>
      <c r="C1874" s="648"/>
      <c r="D1874" s="649"/>
      <c r="E1874" s="649"/>
      <c r="F1874" s="650"/>
      <c r="G1874" s="649"/>
      <c r="H1874" s="649"/>
      <c r="I1874" s="651"/>
      <c r="J1874" s="649"/>
      <c r="K1874" s="649"/>
      <c r="L1874" s="647"/>
      <c r="M1874" s="653"/>
    </row>
    <row r="1875" spans="1:13">
      <c r="A1875" s="646"/>
      <c r="B1875" s="647"/>
      <c r="C1875" s="648"/>
      <c r="D1875" s="649"/>
      <c r="E1875" s="649"/>
      <c r="F1875" s="650"/>
      <c r="G1875" s="649"/>
      <c r="H1875" s="649"/>
      <c r="I1875" s="651"/>
      <c r="J1875" s="649"/>
      <c r="K1875" s="649"/>
      <c r="L1875" s="647"/>
      <c r="M1875" s="653"/>
    </row>
    <row r="1876" spans="1:13">
      <c r="A1876" s="646"/>
      <c r="B1876" s="647"/>
      <c r="C1876" s="648"/>
      <c r="D1876" s="649"/>
      <c r="E1876" s="649"/>
      <c r="F1876" s="650"/>
      <c r="G1876" s="649"/>
      <c r="H1876" s="649"/>
      <c r="I1876" s="651"/>
      <c r="J1876" s="649"/>
      <c r="K1876" s="649"/>
      <c r="L1876" s="647"/>
      <c r="M1876" s="653"/>
    </row>
    <row r="1877" spans="1:13">
      <c r="A1877" s="646"/>
      <c r="B1877" s="647"/>
      <c r="C1877" s="648"/>
      <c r="D1877" s="649"/>
      <c r="E1877" s="649"/>
      <c r="F1877" s="650"/>
      <c r="G1877" s="649"/>
      <c r="H1877" s="649"/>
      <c r="I1877" s="651"/>
      <c r="J1877" s="649"/>
      <c r="K1877" s="649"/>
      <c r="L1877" s="647"/>
      <c r="M1877" s="653"/>
    </row>
    <row r="1878" spans="1:13">
      <c r="A1878" s="646"/>
      <c r="B1878" s="647"/>
      <c r="C1878" s="648"/>
      <c r="D1878" s="649"/>
      <c r="E1878" s="649"/>
      <c r="F1878" s="650"/>
      <c r="G1878" s="649"/>
      <c r="H1878" s="649"/>
      <c r="I1878" s="651"/>
      <c r="J1878" s="649"/>
      <c r="K1878" s="649"/>
      <c r="L1878" s="647"/>
      <c r="M1878" s="653"/>
    </row>
    <row r="1879" spans="1:13">
      <c r="A1879" s="646"/>
      <c r="B1879" s="647"/>
      <c r="C1879" s="648"/>
      <c r="D1879" s="649"/>
      <c r="E1879" s="649"/>
      <c r="F1879" s="650"/>
      <c r="G1879" s="649"/>
      <c r="H1879" s="649"/>
      <c r="I1879" s="651"/>
      <c r="J1879" s="649"/>
      <c r="K1879" s="649"/>
      <c r="L1879" s="647"/>
      <c r="M1879" s="653"/>
    </row>
    <row r="1880" spans="1:13">
      <c r="A1880" s="646"/>
      <c r="B1880" s="647"/>
      <c r="C1880" s="648"/>
      <c r="D1880" s="649"/>
      <c r="E1880" s="649"/>
      <c r="F1880" s="650"/>
      <c r="G1880" s="649"/>
      <c r="H1880" s="649"/>
      <c r="I1880" s="651"/>
      <c r="J1880" s="649"/>
      <c r="K1880" s="649"/>
      <c r="L1880" s="647"/>
      <c r="M1880" s="653"/>
    </row>
    <row r="1881" spans="1:13">
      <c r="A1881" s="646"/>
      <c r="B1881" s="647"/>
      <c r="C1881" s="648"/>
      <c r="D1881" s="649"/>
      <c r="E1881" s="649"/>
      <c r="F1881" s="650"/>
      <c r="G1881" s="649"/>
      <c r="H1881" s="649"/>
      <c r="I1881" s="651"/>
      <c r="J1881" s="649"/>
      <c r="K1881" s="649"/>
      <c r="L1881" s="647"/>
      <c r="M1881" s="653"/>
    </row>
    <row r="1882" spans="1:13">
      <c r="A1882" s="646"/>
      <c r="B1882" s="647"/>
      <c r="C1882" s="648"/>
      <c r="D1882" s="649"/>
      <c r="E1882" s="649"/>
      <c r="F1882" s="650"/>
      <c r="G1882" s="649"/>
      <c r="H1882" s="649"/>
      <c r="I1882" s="651"/>
      <c r="J1882" s="649"/>
      <c r="K1882" s="649"/>
      <c r="L1882" s="647"/>
      <c r="M1882" s="653"/>
    </row>
    <row r="1883" spans="1:13">
      <c r="A1883" s="646"/>
      <c r="B1883" s="647"/>
      <c r="C1883" s="648"/>
      <c r="D1883" s="649"/>
      <c r="E1883" s="649"/>
      <c r="F1883" s="650"/>
      <c r="G1883" s="649"/>
      <c r="H1883" s="649"/>
      <c r="I1883" s="651"/>
      <c r="J1883" s="649"/>
      <c r="K1883" s="649"/>
      <c r="L1883" s="647"/>
      <c r="M1883" s="653"/>
    </row>
    <row r="1884" spans="1:13">
      <c r="A1884" s="646"/>
      <c r="B1884" s="647"/>
      <c r="C1884" s="648"/>
      <c r="D1884" s="649"/>
      <c r="E1884" s="649"/>
      <c r="F1884" s="650"/>
      <c r="G1884" s="649"/>
      <c r="H1884" s="649"/>
      <c r="I1884" s="651"/>
      <c r="J1884" s="649"/>
      <c r="K1884" s="649"/>
      <c r="L1884" s="647"/>
      <c r="M1884" s="653"/>
    </row>
    <row r="1885" spans="1:13">
      <c r="A1885" s="646"/>
      <c r="B1885" s="647"/>
      <c r="C1885" s="648"/>
      <c r="D1885" s="649"/>
      <c r="E1885" s="649"/>
      <c r="F1885" s="650"/>
      <c r="G1885" s="649"/>
      <c r="H1885" s="649"/>
      <c r="I1885" s="651"/>
      <c r="J1885" s="649"/>
      <c r="K1885" s="649"/>
      <c r="L1885" s="647"/>
      <c r="M1885" s="653"/>
    </row>
    <row r="1886" spans="1:13">
      <c r="A1886" s="646"/>
      <c r="B1886" s="647"/>
      <c r="C1886" s="648"/>
      <c r="D1886" s="649"/>
      <c r="E1886" s="649"/>
      <c r="F1886" s="650"/>
      <c r="G1886" s="649"/>
      <c r="H1886" s="649"/>
      <c r="I1886" s="651"/>
      <c r="J1886" s="649"/>
      <c r="K1886" s="649"/>
      <c r="L1886" s="647"/>
      <c r="M1886" s="653"/>
    </row>
    <row r="1887" spans="1:13">
      <c r="A1887" s="646"/>
      <c r="B1887" s="647"/>
      <c r="C1887" s="648"/>
      <c r="D1887" s="649"/>
      <c r="E1887" s="649"/>
      <c r="F1887" s="650"/>
      <c r="G1887" s="649"/>
      <c r="H1887" s="649"/>
      <c r="I1887" s="651"/>
      <c r="J1887" s="649"/>
      <c r="K1887" s="649"/>
      <c r="L1887" s="647"/>
      <c r="M1887" s="653"/>
    </row>
    <row r="1888" spans="1:13">
      <c r="A1888" s="646"/>
      <c r="B1888" s="647"/>
      <c r="C1888" s="648"/>
      <c r="D1888" s="649"/>
      <c r="E1888" s="649"/>
      <c r="F1888" s="650"/>
      <c r="G1888" s="649"/>
      <c r="H1888" s="649"/>
      <c r="I1888" s="651"/>
      <c r="J1888" s="649"/>
      <c r="K1888" s="649"/>
      <c r="L1888" s="647"/>
      <c r="M1888" s="653"/>
    </row>
    <row r="1889" spans="1:13">
      <c r="A1889" s="646"/>
      <c r="B1889" s="647"/>
      <c r="C1889" s="648"/>
      <c r="D1889" s="649"/>
      <c r="E1889" s="649"/>
      <c r="F1889" s="650"/>
      <c r="G1889" s="649"/>
      <c r="H1889" s="649"/>
      <c r="I1889" s="651"/>
      <c r="J1889" s="649"/>
      <c r="K1889" s="649"/>
      <c r="L1889" s="647"/>
      <c r="M1889" s="653"/>
    </row>
    <row r="1890" spans="1:13">
      <c r="A1890" s="646"/>
      <c r="B1890" s="647"/>
      <c r="C1890" s="648"/>
      <c r="D1890" s="649"/>
      <c r="E1890" s="649"/>
      <c r="F1890" s="650"/>
      <c r="G1890" s="649"/>
      <c r="H1890" s="649"/>
      <c r="I1890" s="651"/>
      <c r="J1890" s="649"/>
      <c r="K1890" s="649"/>
      <c r="L1890" s="647"/>
      <c r="M1890" s="653"/>
    </row>
    <row r="1891" spans="1:13">
      <c r="A1891" s="646"/>
      <c r="B1891" s="647"/>
      <c r="C1891" s="648"/>
      <c r="D1891" s="649"/>
      <c r="E1891" s="649"/>
      <c r="F1891" s="650"/>
      <c r="G1891" s="649"/>
      <c r="H1891" s="649"/>
      <c r="I1891" s="651"/>
      <c r="J1891" s="649"/>
      <c r="K1891" s="649"/>
      <c r="L1891" s="647"/>
      <c r="M1891" s="653"/>
    </row>
    <row r="1892" spans="1:13">
      <c r="A1892" s="646"/>
      <c r="B1892" s="647"/>
      <c r="C1892" s="648"/>
      <c r="D1892" s="649"/>
      <c r="E1892" s="649"/>
      <c r="F1892" s="650"/>
      <c r="G1892" s="649"/>
      <c r="H1892" s="649"/>
      <c r="I1892" s="651"/>
      <c r="J1892" s="649"/>
      <c r="K1892" s="649"/>
      <c r="L1892" s="647"/>
      <c r="M1892" s="653"/>
    </row>
    <row r="1893" spans="1:13">
      <c r="A1893" s="646"/>
      <c r="B1893" s="647"/>
      <c r="C1893" s="648"/>
      <c r="D1893" s="649"/>
      <c r="E1893" s="649"/>
      <c r="F1893" s="650"/>
      <c r="G1893" s="649"/>
      <c r="H1893" s="649"/>
      <c r="I1893" s="651"/>
      <c r="J1893" s="649"/>
      <c r="K1893" s="649"/>
      <c r="L1893" s="647"/>
      <c r="M1893" s="653"/>
    </row>
    <row r="1894" spans="1:13">
      <c r="A1894" s="646"/>
      <c r="B1894" s="647"/>
      <c r="C1894" s="648"/>
      <c r="D1894" s="649"/>
      <c r="E1894" s="649"/>
      <c r="F1894" s="650"/>
      <c r="G1894" s="649"/>
      <c r="H1894" s="649"/>
      <c r="I1894" s="651"/>
      <c r="J1894" s="649"/>
      <c r="K1894" s="649"/>
      <c r="L1894" s="647"/>
      <c r="M1894" s="653"/>
    </row>
    <row r="1895" spans="1:13">
      <c r="A1895" s="646"/>
      <c r="B1895" s="647"/>
      <c r="C1895" s="648"/>
      <c r="D1895" s="649"/>
      <c r="E1895" s="649"/>
      <c r="F1895" s="650"/>
      <c r="G1895" s="649"/>
      <c r="H1895" s="649"/>
      <c r="I1895" s="651"/>
      <c r="J1895" s="649"/>
      <c r="K1895" s="649"/>
      <c r="L1895" s="647"/>
      <c r="M1895" s="653"/>
    </row>
    <row r="1896" spans="1:13">
      <c r="A1896" s="646"/>
      <c r="B1896" s="647"/>
      <c r="C1896" s="648"/>
      <c r="D1896" s="649"/>
      <c r="E1896" s="649"/>
      <c r="F1896" s="650"/>
      <c r="G1896" s="649"/>
      <c r="H1896" s="649"/>
      <c r="I1896" s="651"/>
      <c r="J1896" s="649"/>
      <c r="K1896" s="649"/>
      <c r="L1896" s="647"/>
      <c r="M1896" s="653"/>
    </row>
    <row r="1897" spans="1:13">
      <c r="A1897" s="646"/>
      <c r="B1897" s="647"/>
      <c r="C1897" s="648"/>
      <c r="D1897" s="649"/>
      <c r="E1897" s="649"/>
      <c r="F1897" s="650"/>
      <c r="G1897" s="649"/>
      <c r="H1897" s="649"/>
      <c r="I1897" s="651"/>
      <c r="J1897" s="649"/>
      <c r="K1897" s="649"/>
      <c r="L1897" s="647"/>
      <c r="M1897" s="653"/>
    </row>
    <row r="1898" spans="1:13">
      <c r="A1898" s="646"/>
      <c r="B1898" s="647"/>
      <c r="C1898" s="648"/>
      <c r="D1898" s="649"/>
      <c r="E1898" s="649"/>
      <c r="F1898" s="650"/>
      <c r="G1898" s="649"/>
      <c r="H1898" s="649"/>
      <c r="I1898" s="651"/>
      <c r="J1898" s="649"/>
      <c r="K1898" s="649"/>
      <c r="L1898" s="647"/>
      <c r="M1898" s="653"/>
    </row>
    <row r="1899" spans="1:13">
      <c r="A1899" s="646"/>
      <c r="B1899" s="647"/>
      <c r="C1899" s="648"/>
      <c r="D1899" s="649"/>
      <c r="E1899" s="649"/>
      <c r="F1899" s="650"/>
      <c r="G1899" s="649"/>
      <c r="H1899" s="649"/>
      <c r="I1899" s="651"/>
      <c r="J1899" s="649"/>
      <c r="K1899" s="649"/>
      <c r="L1899" s="647"/>
      <c r="M1899" s="653"/>
    </row>
    <row r="1900" spans="1:13">
      <c r="A1900" s="646"/>
      <c r="B1900" s="647"/>
      <c r="C1900" s="648"/>
      <c r="D1900" s="649"/>
      <c r="E1900" s="649"/>
      <c r="F1900" s="650"/>
      <c r="G1900" s="649"/>
      <c r="H1900" s="649"/>
      <c r="I1900" s="651"/>
      <c r="J1900" s="649"/>
      <c r="K1900" s="649"/>
      <c r="L1900" s="647"/>
      <c r="M1900" s="653"/>
    </row>
    <row r="1901" spans="1:13">
      <c r="A1901" s="646"/>
      <c r="B1901" s="647"/>
      <c r="C1901" s="648"/>
      <c r="D1901" s="649"/>
      <c r="E1901" s="649"/>
      <c r="F1901" s="650"/>
      <c r="G1901" s="649"/>
      <c r="H1901" s="649"/>
      <c r="I1901" s="651"/>
      <c r="J1901" s="649"/>
      <c r="K1901" s="649"/>
      <c r="L1901" s="647"/>
      <c r="M1901" s="653"/>
    </row>
    <row r="1902" spans="1:13">
      <c r="A1902" s="646"/>
      <c r="B1902" s="647"/>
      <c r="C1902" s="648"/>
      <c r="D1902" s="649"/>
      <c r="E1902" s="649"/>
      <c r="F1902" s="650"/>
      <c r="G1902" s="649"/>
      <c r="H1902" s="649"/>
      <c r="I1902" s="651"/>
      <c r="J1902" s="649"/>
      <c r="K1902" s="649"/>
      <c r="L1902" s="647"/>
      <c r="M1902" s="653"/>
    </row>
    <row r="1903" spans="1:13">
      <c r="A1903" s="646"/>
      <c r="B1903" s="647"/>
      <c r="C1903" s="648"/>
      <c r="D1903" s="649"/>
      <c r="E1903" s="649"/>
      <c r="F1903" s="650"/>
      <c r="G1903" s="649"/>
      <c r="H1903" s="649"/>
      <c r="I1903" s="651"/>
      <c r="J1903" s="649"/>
      <c r="K1903" s="649"/>
      <c r="L1903" s="647"/>
      <c r="M1903" s="653"/>
    </row>
    <row r="1904" spans="1:13">
      <c r="A1904" s="646"/>
      <c r="B1904" s="647"/>
      <c r="C1904" s="648"/>
      <c r="D1904" s="649"/>
      <c r="E1904" s="649"/>
      <c r="F1904" s="650"/>
      <c r="G1904" s="649"/>
      <c r="H1904" s="649"/>
      <c r="I1904" s="651"/>
      <c r="J1904" s="649"/>
      <c r="K1904" s="649"/>
      <c r="L1904" s="647"/>
      <c r="M1904" s="653"/>
    </row>
    <row r="1905" spans="1:13">
      <c r="A1905" s="646"/>
      <c r="B1905" s="647"/>
      <c r="C1905" s="648"/>
      <c r="D1905" s="649"/>
      <c r="E1905" s="649"/>
      <c r="F1905" s="650"/>
      <c r="G1905" s="649"/>
      <c r="H1905" s="649"/>
      <c r="I1905" s="651"/>
      <c r="J1905" s="649"/>
      <c r="K1905" s="649"/>
      <c r="L1905" s="647"/>
      <c r="M1905" s="653"/>
    </row>
    <row r="1906" spans="1:13">
      <c r="A1906" s="646"/>
      <c r="B1906" s="647"/>
      <c r="C1906" s="648"/>
      <c r="D1906" s="649"/>
      <c r="E1906" s="649"/>
      <c r="F1906" s="650"/>
      <c r="G1906" s="649"/>
      <c r="H1906" s="649"/>
      <c r="I1906" s="651"/>
      <c r="J1906" s="649"/>
      <c r="K1906" s="649"/>
      <c r="L1906" s="647"/>
      <c r="M1906" s="653"/>
    </row>
    <row r="1907" spans="1:13">
      <c r="A1907" s="646"/>
      <c r="B1907" s="647"/>
      <c r="C1907" s="648"/>
      <c r="D1907" s="649"/>
      <c r="E1907" s="649"/>
      <c r="F1907" s="650"/>
      <c r="G1907" s="649"/>
      <c r="H1907" s="649"/>
      <c r="I1907" s="651"/>
      <c r="J1907" s="649"/>
      <c r="K1907" s="649"/>
      <c r="L1907" s="647"/>
      <c r="M1907" s="653"/>
    </row>
    <row r="1908" spans="1:13">
      <c r="A1908" s="646"/>
      <c r="B1908" s="647"/>
      <c r="C1908" s="648"/>
      <c r="D1908" s="649"/>
      <c r="E1908" s="649"/>
      <c r="F1908" s="650"/>
      <c r="G1908" s="649"/>
      <c r="H1908" s="649"/>
      <c r="I1908" s="651"/>
      <c r="J1908" s="649"/>
      <c r="K1908" s="649"/>
      <c r="L1908" s="647"/>
      <c r="M1908" s="653"/>
    </row>
    <row r="1909" spans="1:13">
      <c r="A1909" s="646"/>
      <c r="B1909" s="647"/>
      <c r="C1909" s="648"/>
      <c r="D1909" s="649"/>
      <c r="E1909" s="649"/>
      <c r="F1909" s="650"/>
      <c r="G1909" s="649"/>
      <c r="H1909" s="649"/>
      <c r="I1909" s="651"/>
      <c r="J1909" s="649"/>
      <c r="K1909" s="649"/>
      <c r="L1909" s="647"/>
      <c r="M1909" s="653"/>
    </row>
    <row r="1910" spans="1:13">
      <c r="A1910" s="646"/>
      <c r="B1910" s="647"/>
      <c r="C1910" s="648"/>
      <c r="D1910" s="649"/>
      <c r="E1910" s="649"/>
      <c r="F1910" s="650"/>
      <c r="G1910" s="649"/>
      <c r="H1910" s="649"/>
      <c r="I1910" s="651"/>
      <c r="J1910" s="649"/>
      <c r="K1910" s="649"/>
      <c r="L1910" s="647"/>
      <c r="M1910" s="653"/>
    </row>
    <row r="1911" spans="1:13">
      <c r="A1911" s="646"/>
      <c r="B1911" s="647"/>
      <c r="C1911" s="648"/>
      <c r="D1911" s="649"/>
      <c r="E1911" s="649"/>
      <c r="F1911" s="650"/>
      <c r="G1911" s="649"/>
      <c r="H1911" s="649"/>
      <c r="I1911" s="651"/>
      <c r="J1911" s="649"/>
      <c r="K1911" s="649"/>
      <c r="L1911" s="647"/>
      <c r="M1911" s="653"/>
    </row>
    <row r="1912" spans="1:13">
      <c r="A1912" s="646"/>
      <c r="B1912" s="647"/>
      <c r="C1912" s="648"/>
      <c r="D1912" s="649"/>
      <c r="E1912" s="649"/>
      <c r="F1912" s="650"/>
      <c r="G1912" s="649"/>
      <c r="H1912" s="649"/>
      <c r="I1912" s="651"/>
      <c r="J1912" s="649"/>
      <c r="K1912" s="649"/>
      <c r="L1912" s="647"/>
      <c r="M1912" s="653"/>
    </row>
    <row r="1913" spans="1:13">
      <c r="A1913" s="646"/>
      <c r="B1913" s="647"/>
      <c r="C1913" s="648"/>
      <c r="D1913" s="649"/>
      <c r="E1913" s="649"/>
      <c r="F1913" s="650"/>
      <c r="G1913" s="649"/>
      <c r="H1913" s="649"/>
      <c r="I1913" s="651"/>
      <c r="J1913" s="649"/>
      <c r="K1913" s="649"/>
      <c r="L1913" s="647"/>
      <c r="M1913" s="653"/>
    </row>
    <row r="1914" spans="1:13">
      <c r="A1914" s="646"/>
      <c r="B1914" s="647"/>
      <c r="C1914" s="648"/>
      <c r="D1914" s="649"/>
      <c r="E1914" s="649"/>
      <c r="F1914" s="650"/>
      <c r="G1914" s="649"/>
      <c r="H1914" s="649"/>
      <c r="I1914" s="651"/>
      <c r="J1914" s="649"/>
      <c r="K1914" s="649"/>
      <c r="L1914" s="647"/>
      <c r="M1914" s="653"/>
    </row>
    <row r="1915" spans="1:13">
      <c r="A1915" s="646"/>
      <c r="B1915" s="647"/>
      <c r="C1915" s="648"/>
      <c r="D1915" s="649"/>
      <c r="E1915" s="649"/>
      <c r="F1915" s="650"/>
      <c r="G1915" s="649"/>
      <c r="H1915" s="649"/>
      <c r="I1915" s="651"/>
      <c r="J1915" s="649"/>
      <c r="K1915" s="649"/>
      <c r="L1915" s="647"/>
      <c r="M1915" s="653"/>
    </row>
    <row r="1916" spans="1:13">
      <c r="A1916" s="646"/>
      <c r="B1916" s="647"/>
      <c r="C1916" s="648"/>
      <c r="D1916" s="649"/>
      <c r="E1916" s="649"/>
      <c r="F1916" s="650"/>
      <c r="G1916" s="649"/>
      <c r="H1916" s="649"/>
      <c r="I1916" s="651"/>
      <c r="J1916" s="649"/>
      <c r="K1916" s="649"/>
      <c r="L1916" s="647"/>
      <c r="M1916" s="653"/>
    </row>
    <row r="1917" spans="1:13">
      <c r="A1917" s="646"/>
      <c r="B1917" s="647"/>
      <c r="C1917" s="648"/>
      <c r="D1917" s="649"/>
      <c r="E1917" s="649"/>
      <c r="F1917" s="650"/>
      <c r="G1917" s="649"/>
      <c r="H1917" s="649"/>
      <c r="I1917" s="651"/>
      <c r="J1917" s="649"/>
      <c r="K1917" s="649"/>
      <c r="L1917" s="647"/>
      <c r="M1917" s="653"/>
    </row>
    <row r="1918" spans="1:13">
      <c r="A1918" s="646"/>
      <c r="B1918" s="647"/>
      <c r="C1918" s="648"/>
      <c r="D1918" s="649"/>
      <c r="E1918" s="649"/>
      <c r="F1918" s="650"/>
      <c r="G1918" s="649"/>
      <c r="H1918" s="649"/>
      <c r="I1918" s="651"/>
      <c r="J1918" s="649"/>
      <c r="K1918" s="649"/>
      <c r="L1918" s="647"/>
      <c r="M1918" s="653"/>
    </row>
    <row r="1919" spans="1:13">
      <c r="A1919" s="646"/>
      <c r="B1919" s="647"/>
      <c r="C1919" s="648"/>
      <c r="D1919" s="649"/>
      <c r="E1919" s="649"/>
      <c r="F1919" s="650"/>
      <c r="G1919" s="649"/>
      <c r="H1919" s="649"/>
      <c r="I1919" s="651"/>
      <c r="J1919" s="649"/>
      <c r="K1919" s="649"/>
      <c r="L1919" s="647"/>
      <c r="M1919" s="653"/>
    </row>
    <row r="1920" spans="1:13">
      <c r="A1920" s="646"/>
      <c r="B1920" s="647"/>
      <c r="C1920" s="648"/>
      <c r="D1920" s="649"/>
      <c r="E1920" s="649"/>
      <c r="F1920" s="650"/>
      <c r="G1920" s="649"/>
      <c r="H1920" s="649"/>
      <c r="I1920" s="651"/>
      <c r="J1920" s="649"/>
      <c r="K1920" s="649"/>
      <c r="L1920" s="647"/>
      <c r="M1920" s="653"/>
    </row>
    <row r="1921" spans="1:13">
      <c r="A1921" s="646"/>
      <c r="B1921" s="647"/>
      <c r="C1921" s="648"/>
      <c r="D1921" s="649"/>
      <c r="E1921" s="649"/>
      <c r="F1921" s="650"/>
      <c r="G1921" s="649"/>
      <c r="H1921" s="649"/>
      <c r="I1921" s="651"/>
      <c r="J1921" s="649"/>
      <c r="K1921" s="649"/>
      <c r="L1921" s="647"/>
      <c r="M1921" s="653"/>
    </row>
    <row r="1922" spans="1:13">
      <c r="A1922" s="646"/>
      <c r="B1922" s="647"/>
      <c r="C1922" s="648"/>
      <c r="D1922" s="649"/>
      <c r="E1922" s="649"/>
      <c r="F1922" s="650"/>
      <c r="G1922" s="649"/>
      <c r="H1922" s="649"/>
      <c r="I1922" s="651"/>
      <c r="J1922" s="649"/>
      <c r="K1922" s="649"/>
      <c r="L1922" s="647"/>
      <c r="M1922" s="653"/>
    </row>
    <row r="1923" spans="1:13">
      <c r="A1923" s="646"/>
      <c r="B1923" s="647"/>
      <c r="C1923" s="648"/>
      <c r="D1923" s="649"/>
      <c r="E1923" s="649"/>
      <c r="F1923" s="650"/>
      <c r="G1923" s="649"/>
      <c r="H1923" s="649"/>
      <c r="I1923" s="651"/>
      <c r="J1923" s="649"/>
      <c r="K1923" s="649"/>
      <c r="L1923" s="647"/>
      <c r="M1923" s="653"/>
    </row>
    <row r="1924" spans="1:13">
      <c r="A1924" s="646"/>
      <c r="B1924" s="647"/>
      <c r="C1924" s="648"/>
      <c r="D1924" s="649"/>
      <c r="E1924" s="649"/>
      <c r="F1924" s="650"/>
      <c r="G1924" s="649"/>
      <c r="H1924" s="649"/>
      <c r="I1924" s="651"/>
      <c r="J1924" s="649"/>
      <c r="K1924" s="649"/>
      <c r="L1924" s="647"/>
      <c r="M1924" s="653"/>
    </row>
    <row r="1925" spans="1:13">
      <c r="A1925" s="646"/>
      <c r="B1925" s="647"/>
      <c r="C1925" s="648"/>
      <c r="D1925" s="649"/>
      <c r="E1925" s="649"/>
      <c r="F1925" s="650"/>
      <c r="G1925" s="649"/>
      <c r="H1925" s="649"/>
      <c r="I1925" s="651"/>
      <c r="J1925" s="649"/>
      <c r="K1925" s="649"/>
      <c r="L1925" s="647"/>
      <c r="M1925" s="653"/>
    </row>
    <row r="1926" spans="1:13">
      <c r="A1926" s="646"/>
      <c r="B1926" s="647"/>
      <c r="C1926" s="648"/>
      <c r="D1926" s="649"/>
      <c r="E1926" s="649"/>
      <c r="F1926" s="650"/>
      <c r="G1926" s="649"/>
      <c r="H1926" s="649"/>
      <c r="I1926" s="651"/>
      <c r="J1926" s="649"/>
      <c r="K1926" s="649"/>
      <c r="L1926" s="647"/>
      <c r="M1926" s="653"/>
    </row>
    <row r="1927" spans="1:13">
      <c r="A1927" s="646"/>
      <c r="B1927" s="647"/>
      <c r="C1927" s="648"/>
      <c r="D1927" s="649"/>
      <c r="E1927" s="649"/>
      <c r="F1927" s="650"/>
      <c r="G1927" s="649"/>
      <c r="H1927" s="649"/>
      <c r="I1927" s="651"/>
      <c r="J1927" s="649"/>
      <c r="K1927" s="649"/>
      <c r="L1927" s="647"/>
      <c r="M1927" s="653"/>
    </row>
    <row r="1928" spans="1:13">
      <c r="A1928" s="646"/>
      <c r="B1928" s="647"/>
      <c r="C1928" s="648"/>
      <c r="D1928" s="649"/>
      <c r="E1928" s="649"/>
      <c r="F1928" s="650"/>
      <c r="G1928" s="649"/>
      <c r="H1928" s="649"/>
      <c r="I1928" s="651"/>
      <c r="J1928" s="649"/>
      <c r="K1928" s="649"/>
      <c r="L1928" s="647"/>
      <c r="M1928" s="653"/>
    </row>
    <row r="1929" spans="1:13">
      <c r="A1929" s="646"/>
      <c r="B1929" s="647"/>
      <c r="C1929" s="648"/>
      <c r="D1929" s="649"/>
      <c r="E1929" s="649"/>
      <c r="F1929" s="650"/>
      <c r="G1929" s="649"/>
      <c r="H1929" s="649"/>
      <c r="I1929" s="651"/>
      <c r="J1929" s="649"/>
      <c r="K1929" s="649"/>
      <c r="L1929" s="647"/>
      <c r="M1929" s="653"/>
    </row>
    <row r="1930" spans="1:13">
      <c r="A1930" s="646"/>
      <c r="B1930" s="647"/>
      <c r="C1930" s="648"/>
      <c r="D1930" s="649"/>
      <c r="E1930" s="649"/>
      <c r="F1930" s="650"/>
      <c r="G1930" s="649"/>
      <c r="H1930" s="649"/>
      <c r="I1930" s="651"/>
      <c r="J1930" s="649"/>
      <c r="K1930" s="649"/>
      <c r="L1930" s="647"/>
      <c r="M1930" s="653"/>
    </row>
    <row r="1931" spans="1:13">
      <c r="A1931" s="646"/>
      <c r="B1931" s="647"/>
      <c r="C1931" s="648"/>
      <c r="D1931" s="649"/>
      <c r="E1931" s="649"/>
      <c r="F1931" s="650"/>
      <c r="G1931" s="649"/>
      <c r="H1931" s="649"/>
      <c r="I1931" s="651"/>
      <c r="J1931" s="649"/>
      <c r="K1931" s="649"/>
      <c r="L1931" s="647"/>
      <c r="M1931" s="653"/>
    </row>
    <row r="1932" spans="1:13">
      <c r="A1932" s="646"/>
      <c r="B1932" s="647"/>
      <c r="C1932" s="648"/>
      <c r="D1932" s="649"/>
      <c r="E1932" s="649"/>
      <c r="F1932" s="650"/>
      <c r="G1932" s="649"/>
      <c r="H1932" s="649"/>
      <c r="I1932" s="651"/>
      <c r="J1932" s="649"/>
      <c r="K1932" s="649"/>
      <c r="L1932" s="647"/>
      <c r="M1932" s="653"/>
    </row>
    <row r="1933" spans="1:13">
      <c r="A1933" s="646"/>
      <c r="B1933" s="647"/>
      <c r="C1933" s="648"/>
      <c r="D1933" s="649"/>
      <c r="E1933" s="649"/>
      <c r="F1933" s="650"/>
      <c r="G1933" s="649"/>
      <c r="H1933" s="649"/>
      <c r="I1933" s="651"/>
      <c r="J1933" s="649"/>
      <c r="K1933" s="649"/>
      <c r="L1933" s="647"/>
      <c r="M1933" s="653"/>
    </row>
    <row r="1934" spans="1:13">
      <c r="A1934" s="646"/>
      <c r="B1934" s="647"/>
      <c r="C1934" s="648"/>
      <c r="D1934" s="649"/>
      <c r="E1934" s="649"/>
      <c r="F1934" s="650"/>
      <c r="G1934" s="649"/>
      <c r="H1934" s="649"/>
      <c r="I1934" s="651"/>
      <c r="J1934" s="649"/>
      <c r="K1934" s="649"/>
      <c r="L1934" s="647"/>
      <c r="M1934" s="653"/>
    </row>
    <row r="1935" spans="1:13">
      <c r="A1935" s="646"/>
      <c r="B1935" s="647"/>
      <c r="C1935" s="648"/>
      <c r="D1935" s="649"/>
      <c r="E1935" s="649"/>
      <c r="F1935" s="650"/>
      <c r="G1935" s="649"/>
      <c r="H1935" s="649"/>
      <c r="I1935" s="651"/>
      <c r="J1935" s="649"/>
      <c r="K1935" s="649"/>
      <c r="L1935" s="647"/>
      <c r="M1935" s="653"/>
    </row>
    <row r="1936" spans="1:13">
      <c r="A1936" s="646"/>
      <c r="B1936" s="647"/>
      <c r="C1936" s="648"/>
      <c r="D1936" s="649"/>
      <c r="E1936" s="649"/>
      <c r="F1936" s="650"/>
      <c r="G1936" s="649"/>
      <c r="H1936" s="649"/>
      <c r="I1936" s="651"/>
      <c r="J1936" s="649"/>
      <c r="K1936" s="649"/>
      <c r="L1936" s="647"/>
      <c r="M1936" s="653"/>
    </row>
    <row r="1937" spans="1:13">
      <c r="A1937" s="646"/>
      <c r="B1937" s="647"/>
      <c r="C1937" s="648"/>
      <c r="D1937" s="649"/>
      <c r="E1937" s="649"/>
      <c r="F1937" s="650"/>
      <c r="G1937" s="649"/>
      <c r="H1937" s="649"/>
      <c r="I1937" s="651"/>
      <c r="J1937" s="649"/>
      <c r="K1937" s="649"/>
      <c r="L1937" s="647"/>
      <c r="M1937" s="653"/>
    </row>
    <row r="1938" spans="1:13">
      <c r="A1938" s="646"/>
      <c r="B1938" s="647"/>
      <c r="C1938" s="648"/>
      <c r="D1938" s="649"/>
      <c r="E1938" s="649"/>
      <c r="F1938" s="650"/>
      <c r="G1938" s="649"/>
      <c r="H1938" s="649"/>
      <c r="I1938" s="651"/>
      <c r="J1938" s="649"/>
      <c r="K1938" s="649"/>
      <c r="L1938" s="647"/>
      <c r="M1938" s="653"/>
    </row>
    <row r="1939" spans="1:13">
      <c r="A1939" s="646"/>
      <c r="B1939" s="647"/>
      <c r="C1939" s="648"/>
      <c r="D1939" s="649"/>
      <c r="E1939" s="649"/>
      <c r="F1939" s="650"/>
      <c r="G1939" s="649"/>
      <c r="H1939" s="649"/>
      <c r="I1939" s="651"/>
      <c r="J1939" s="649"/>
      <c r="K1939" s="649"/>
      <c r="L1939" s="647"/>
      <c r="M1939" s="653"/>
    </row>
    <row r="1940" spans="1:13">
      <c r="A1940" s="646"/>
      <c r="B1940" s="647"/>
      <c r="C1940" s="648"/>
      <c r="D1940" s="649"/>
      <c r="E1940" s="649"/>
      <c r="F1940" s="650"/>
      <c r="G1940" s="649"/>
      <c r="H1940" s="649"/>
      <c r="I1940" s="651"/>
      <c r="J1940" s="649"/>
      <c r="K1940" s="649"/>
      <c r="L1940" s="647"/>
      <c r="M1940" s="653"/>
    </row>
    <row r="1941" spans="1:13">
      <c r="A1941" s="646"/>
      <c r="B1941" s="647"/>
      <c r="C1941" s="648"/>
      <c r="D1941" s="649"/>
      <c r="E1941" s="649"/>
      <c r="F1941" s="650"/>
      <c r="G1941" s="649"/>
      <c r="H1941" s="649"/>
      <c r="I1941" s="651"/>
      <c r="J1941" s="649"/>
      <c r="K1941" s="649"/>
      <c r="L1941" s="647"/>
      <c r="M1941" s="653"/>
    </row>
    <row r="1942" spans="1:13">
      <c r="A1942" s="646"/>
      <c r="B1942" s="647"/>
      <c r="C1942" s="648"/>
      <c r="D1942" s="649"/>
      <c r="E1942" s="649"/>
      <c r="F1942" s="650"/>
      <c r="G1942" s="649"/>
      <c r="H1942" s="649"/>
      <c r="I1942" s="651"/>
      <c r="J1942" s="649"/>
      <c r="K1942" s="649"/>
      <c r="L1942" s="647"/>
      <c r="M1942" s="653"/>
    </row>
    <row r="1943" spans="1:13">
      <c r="A1943" s="646"/>
      <c r="B1943" s="647"/>
      <c r="C1943" s="648"/>
      <c r="D1943" s="649"/>
      <c r="E1943" s="649"/>
      <c r="F1943" s="650"/>
      <c r="G1943" s="649"/>
      <c r="H1943" s="649"/>
      <c r="I1943" s="651"/>
      <c r="J1943" s="649"/>
      <c r="K1943" s="649"/>
      <c r="L1943" s="647"/>
      <c r="M1943" s="653"/>
    </row>
    <row r="1944" spans="1:13">
      <c r="A1944" s="646"/>
      <c r="B1944" s="647"/>
      <c r="C1944" s="648"/>
      <c r="D1944" s="649"/>
      <c r="E1944" s="649"/>
      <c r="F1944" s="650"/>
      <c r="G1944" s="649"/>
      <c r="H1944" s="649"/>
      <c r="I1944" s="651"/>
      <c r="J1944" s="649"/>
      <c r="K1944" s="649"/>
      <c r="L1944" s="647"/>
      <c r="M1944" s="653"/>
    </row>
    <row r="1945" spans="1:13">
      <c r="A1945" s="646"/>
      <c r="B1945" s="647"/>
      <c r="C1945" s="648"/>
      <c r="D1945" s="649"/>
      <c r="E1945" s="649"/>
      <c r="F1945" s="650"/>
      <c r="G1945" s="649"/>
      <c r="H1945" s="649"/>
      <c r="I1945" s="651"/>
      <c r="J1945" s="649"/>
      <c r="K1945" s="649"/>
      <c r="L1945" s="647"/>
      <c r="M1945" s="653"/>
    </row>
    <row r="1946" spans="1:13">
      <c r="A1946" s="646"/>
      <c r="B1946" s="647"/>
      <c r="C1946" s="648"/>
      <c r="D1946" s="649"/>
      <c r="E1946" s="649"/>
      <c r="F1946" s="650"/>
      <c r="G1946" s="649"/>
      <c r="H1946" s="649"/>
      <c r="I1946" s="651"/>
      <c r="J1946" s="649"/>
      <c r="K1946" s="649"/>
      <c r="L1946" s="647"/>
      <c r="M1946" s="653"/>
    </row>
    <row r="1947" spans="1:13">
      <c r="A1947" s="646"/>
      <c r="B1947" s="647"/>
      <c r="C1947" s="648"/>
      <c r="D1947" s="649"/>
      <c r="E1947" s="649"/>
      <c r="F1947" s="650"/>
      <c r="G1947" s="649"/>
      <c r="H1947" s="649"/>
      <c r="I1947" s="651"/>
      <c r="J1947" s="649"/>
      <c r="K1947" s="649"/>
      <c r="L1947" s="647"/>
      <c r="M1947" s="653"/>
    </row>
    <row r="1948" spans="1:13">
      <c r="A1948" s="646"/>
      <c r="B1948" s="647"/>
      <c r="C1948" s="648"/>
      <c r="D1948" s="649"/>
      <c r="E1948" s="649"/>
      <c r="F1948" s="650"/>
      <c r="G1948" s="649"/>
      <c r="H1948" s="649"/>
      <c r="I1948" s="651"/>
      <c r="J1948" s="649"/>
      <c r="K1948" s="649"/>
      <c r="L1948" s="647"/>
      <c r="M1948" s="653"/>
    </row>
    <row r="1949" spans="1:13">
      <c r="A1949" s="646"/>
      <c r="B1949" s="647"/>
      <c r="C1949" s="648"/>
      <c r="D1949" s="649"/>
      <c r="E1949" s="649"/>
      <c r="F1949" s="650"/>
      <c r="G1949" s="649"/>
      <c r="H1949" s="649"/>
      <c r="I1949" s="651"/>
      <c r="J1949" s="649"/>
      <c r="K1949" s="649"/>
      <c r="L1949" s="647"/>
      <c r="M1949" s="653"/>
    </row>
    <row r="1950" spans="1:13">
      <c r="A1950" s="646"/>
      <c r="B1950" s="647"/>
      <c r="C1950" s="648"/>
      <c r="D1950" s="649"/>
      <c r="E1950" s="649"/>
      <c r="F1950" s="650"/>
      <c r="G1950" s="649"/>
      <c r="H1950" s="649"/>
      <c r="I1950" s="651"/>
      <c r="J1950" s="649"/>
      <c r="K1950" s="649"/>
      <c r="L1950" s="647"/>
      <c r="M1950" s="653"/>
    </row>
    <row r="1951" spans="1:13">
      <c r="A1951" s="646"/>
      <c r="B1951" s="647"/>
      <c r="C1951" s="648"/>
      <c r="D1951" s="649"/>
      <c r="E1951" s="649"/>
      <c r="F1951" s="650"/>
      <c r="G1951" s="649"/>
      <c r="H1951" s="649"/>
      <c r="I1951" s="651"/>
      <c r="J1951" s="649"/>
      <c r="K1951" s="649"/>
      <c r="L1951" s="647"/>
      <c r="M1951" s="653"/>
    </row>
    <row r="1952" spans="1:13">
      <c r="A1952" s="646"/>
      <c r="B1952" s="647"/>
      <c r="C1952" s="648"/>
      <c r="D1952" s="649"/>
      <c r="E1952" s="649"/>
      <c r="F1952" s="650"/>
      <c r="G1952" s="649"/>
      <c r="H1952" s="649"/>
      <c r="I1952" s="651"/>
      <c r="J1952" s="649"/>
      <c r="K1952" s="649"/>
      <c r="L1952" s="647"/>
      <c r="M1952" s="653"/>
    </row>
    <row r="1953" spans="1:13">
      <c r="A1953" s="646"/>
      <c r="B1953" s="647"/>
      <c r="C1953" s="648"/>
      <c r="D1953" s="649"/>
      <c r="E1953" s="649"/>
      <c r="F1953" s="650"/>
      <c r="G1953" s="649"/>
      <c r="H1953" s="649"/>
      <c r="I1953" s="651"/>
      <c r="J1953" s="649"/>
      <c r="K1953" s="649"/>
      <c r="L1953" s="647"/>
      <c r="M1953" s="653"/>
    </row>
    <row r="1954" spans="1:13">
      <c r="A1954" s="646"/>
      <c r="B1954" s="647"/>
      <c r="C1954" s="648"/>
      <c r="D1954" s="649"/>
      <c r="E1954" s="649"/>
      <c r="F1954" s="650"/>
      <c r="G1954" s="649"/>
      <c r="H1954" s="649"/>
      <c r="I1954" s="651"/>
      <c r="J1954" s="649"/>
      <c r="K1954" s="649"/>
      <c r="L1954" s="647"/>
      <c r="M1954" s="653"/>
    </row>
    <row r="1955" spans="1:13">
      <c r="A1955" s="646"/>
      <c r="B1955" s="647"/>
      <c r="C1955" s="648"/>
      <c r="D1955" s="649"/>
      <c r="E1955" s="649"/>
      <c r="F1955" s="650"/>
      <c r="G1955" s="649"/>
      <c r="H1955" s="649"/>
      <c r="I1955" s="651"/>
      <c r="J1955" s="649"/>
      <c r="K1955" s="649"/>
      <c r="L1955" s="647"/>
      <c r="M1955" s="653"/>
    </row>
    <row r="1956" spans="1:13">
      <c r="A1956" s="646"/>
      <c r="B1956" s="647"/>
      <c r="C1956" s="648"/>
      <c r="D1956" s="649"/>
      <c r="E1956" s="649"/>
      <c r="F1956" s="650"/>
      <c r="G1956" s="649"/>
      <c r="H1956" s="649"/>
      <c r="I1956" s="651"/>
      <c r="J1956" s="649"/>
      <c r="K1956" s="649"/>
      <c r="L1956" s="647"/>
      <c r="M1956" s="653"/>
    </row>
    <row r="1957" spans="1:13">
      <c r="A1957" s="646"/>
      <c r="B1957" s="647"/>
      <c r="C1957" s="648"/>
      <c r="D1957" s="649"/>
      <c r="E1957" s="649"/>
      <c r="F1957" s="650"/>
      <c r="G1957" s="649"/>
      <c r="H1957" s="649"/>
      <c r="I1957" s="651"/>
      <c r="J1957" s="649"/>
      <c r="K1957" s="649"/>
      <c r="L1957" s="647"/>
      <c r="M1957" s="653"/>
    </row>
    <row r="1958" spans="1:13">
      <c r="A1958" s="646"/>
      <c r="B1958" s="647"/>
      <c r="C1958" s="648"/>
      <c r="D1958" s="649"/>
      <c r="E1958" s="649"/>
      <c r="F1958" s="650"/>
      <c r="G1958" s="649"/>
      <c r="H1958" s="649"/>
      <c r="I1958" s="651"/>
      <c r="J1958" s="649"/>
      <c r="K1958" s="649"/>
      <c r="L1958" s="647"/>
      <c r="M1958" s="653"/>
    </row>
    <row r="1959" spans="1:13">
      <c r="A1959" s="646"/>
      <c r="B1959" s="647"/>
      <c r="C1959" s="648"/>
      <c r="D1959" s="649"/>
      <c r="E1959" s="649"/>
      <c r="F1959" s="650"/>
      <c r="G1959" s="649"/>
      <c r="H1959" s="649"/>
      <c r="I1959" s="651"/>
      <c r="J1959" s="649"/>
      <c r="K1959" s="649"/>
      <c r="L1959" s="647"/>
      <c r="M1959" s="653"/>
    </row>
    <row r="1960" spans="1:13">
      <c r="A1960" s="646"/>
      <c r="B1960" s="647"/>
      <c r="C1960" s="648"/>
      <c r="D1960" s="649"/>
      <c r="E1960" s="649"/>
      <c r="F1960" s="650"/>
      <c r="G1960" s="649"/>
      <c r="H1960" s="649"/>
      <c r="I1960" s="651"/>
      <c r="J1960" s="649"/>
      <c r="K1960" s="649"/>
      <c r="L1960" s="647"/>
      <c r="M1960" s="653"/>
    </row>
    <row r="1961" spans="1:13">
      <c r="A1961" s="646"/>
      <c r="B1961" s="647"/>
      <c r="C1961" s="648"/>
      <c r="D1961" s="649"/>
      <c r="E1961" s="649"/>
      <c r="F1961" s="650"/>
      <c r="G1961" s="649"/>
      <c r="H1961" s="649"/>
      <c r="I1961" s="651"/>
      <c r="J1961" s="649"/>
      <c r="K1961" s="649"/>
      <c r="L1961" s="647"/>
      <c r="M1961" s="653"/>
    </row>
    <row r="1962" spans="1:13">
      <c r="A1962" s="646"/>
      <c r="B1962" s="647"/>
      <c r="C1962" s="648"/>
      <c r="D1962" s="649"/>
      <c r="E1962" s="649"/>
      <c r="F1962" s="650"/>
      <c r="G1962" s="649"/>
      <c r="H1962" s="649"/>
      <c r="I1962" s="651"/>
      <c r="J1962" s="649"/>
      <c r="K1962" s="649"/>
      <c r="L1962" s="647"/>
      <c r="M1962" s="653"/>
    </row>
    <row r="1963" spans="1:13">
      <c r="A1963" s="646"/>
      <c r="B1963" s="647"/>
      <c r="C1963" s="648"/>
      <c r="D1963" s="649"/>
      <c r="E1963" s="649"/>
      <c r="F1963" s="650"/>
      <c r="G1963" s="649"/>
      <c r="H1963" s="649"/>
      <c r="I1963" s="651"/>
      <c r="J1963" s="649"/>
      <c r="K1963" s="649"/>
      <c r="L1963" s="647"/>
      <c r="M1963" s="653"/>
    </row>
    <row r="1964" spans="1:13">
      <c r="A1964" s="646"/>
      <c r="B1964" s="647"/>
      <c r="C1964" s="648"/>
      <c r="D1964" s="649"/>
      <c r="E1964" s="649"/>
      <c r="F1964" s="650"/>
      <c r="G1964" s="649"/>
      <c r="H1964" s="649"/>
      <c r="I1964" s="651"/>
      <c r="J1964" s="649"/>
      <c r="K1964" s="649"/>
      <c r="L1964" s="647"/>
      <c r="M1964" s="653"/>
    </row>
    <row r="1965" spans="1:13">
      <c r="A1965" s="646"/>
      <c r="B1965" s="647"/>
      <c r="C1965" s="648"/>
      <c r="D1965" s="649"/>
      <c r="E1965" s="649"/>
      <c r="F1965" s="650"/>
      <c r="G1965" s="649"/>
      <c r="H1965" s="649"/>
      <c r="I1965" s="651"/>
      <c r="J1965" s="649"/>
      <c r="K1965" s="649"/>
      <c r="L1965" s="647"/>
      <c r="M1965" s="653"/>
    </row>
    <row r="1966" spans="1:13">
      <c r="A1966" s="646"/>
      <c r="B1966" s="647"/>
      <c r="C1966" s="648"/>
      <c r="D1966" s="649"/>
      <c r="E1966" s="649"/>
      <c r="F1966" s="650"/>
      <c r="G1966" s="649"/>
      <c r="H1966" s="649"/>
      <c r="I1966" s="651"/>
      <c r="J1966" s="649"/>
      <c r="K1966" s="649"/>
      <c r="L1966" s="647"/>
      <c r="M1966" s="653"/>
    </row>
    <row r="1967" spans="1:13">
      <c r="A1967" s="646"/>
      <c r="B1967" s="647"/>
      <c r="C1967" s="648"/>
      <c r="D1967" s="649"/>
      <c r="E1967" s="649"/>
      <c r="F1967" s="650"/>
      <c r="G1967" s="649"/>
      <c r="H1967" s="649"/>
      <c r="I1967" s="651"/>
      <c r="J1967" s="649"/>
      <c r="K1967" s="649"/>
      <c r="L1967" s="647"/>
      <c r="M1967" s="653"/>
    </row>
    <row r="1968" spans="1:13">
      <c r="A1968" s="646"/>
      <c r="B1968" s="647"/>
      <c r="C1968" s="648"/>
      <c r="D1968" s="649"/>
      <c r="E1968" s="649"/>
      <c r="F1968" s="650"/>
      <c r="G1968" s="649"/>
      <c r="H1968" s="649"/>
      <c r="I1968" s="651"/>
      <c r="J1968" s="649"/>
      <c r="K1968" s="649"/>
      <c r="L1968" s="647"/>
      <c r="M1968" s="653"/>
    </row>
    <row r="1969" spans="1:13">
      <c r="A1969" s="646"/>
      <c r="B1969" s="647"/>
      <c r="C1969" s="648"/>
      <c r="D1969" s="649"/>
      <c r="E1969" s="649"/>
      <c r="F1969" s="650"/>
      <c r="G1969" s="649"/>
      <c r="H1969" s="649"/>
      <c r="I1969" s="651"/>
      <c r="J1969" s="649"/>
      <c r="K1969" s="649"/>
      <c r="L1969" s="647"/>
      <c r="M1969" s="653"/>
    </row>
    <row r="1970" spans="1:13">
      <c r="A1970" s="646"/>
      <c r="B1970" s="647"/>
      <c r="C1970" s="648"/>
      <c r="D1970" s="649"/>
      <c r="E1970" s="649"/>
      <c r="F1970" s="650"/>
      <c r="G1970" s="649"/>
      <c r="H1970" s="649"/>
      <c r="I1970" s="651"/>
      <c r="J1970" s="649"/>
      <c r="K1970" s="649"/>
      <c r="L1970" s="647"/>
      <c r="M1970" s="653"/>
    </row>
    <row r="1971" spans="1:13">
      <c r="A1971" s="646"/>
      <c r="B1971" s="647"/>
      <c r="C1971" s="648"/>
      <c r="D1971" s="649"/>
      <c r="E1971" s="649"/>
      <c r="F1971" s="650"/>
      <c r="G1971" s="649"/>
      <c r="H1971" s="649"/>
      <c r="I1971" s="651"/>
      <c r="J1971" s="649"/>
      <c r="K1971" s="649"/>
      <c r="L1971" s="647"/>
      <c r="M1971" s="653"/>
    </row>
    <row r="1972" spans="1:13">
      <c r="A1972" s="646"/>
      <c r="B1972" s="647"/>
      <c r="C1972" s="648"/>
      <c r="D1972" s="649"/>
      <c r="E1972" s="649"/>
      <c r="F1972" s="650"/>
      <c r="G1972" s="649"/>
      <c r="H1972" s="649"/>
      <c r="I1972" s="651"/>
      <c r="J1972" s="649"/>
      <c r="K1972" s="649"/>
      <c r="L1972" s="647"/>
      <c r="M1972" s="653"/>
    </row>
    <row r="1973" spans="1:13">
      <c r="A1973" s="646"/>
      <c r="B1973" s="647"/>
      <c r="C1973" s="648"/>
      <c r="D1973" s="649"/>
      <c r="E1973" s="649"/>
      <c r="F1973" s="650"/>
      <c r="G1973" s="649"/>
      <c r="H1973" s="649"/>
      <c r="I1973" s="651"/>
      <c r="J1973" s="649"/>
      <c r="K1973" s="649"/>
      <c r="L1973" s="647"/>
      <c r="M1973" s="653"/>
    </row>
    <row r="1974" spans="1:13">
      <c r="A1974" s="646"/>
      <c r="B1974" s="647"/>
      <c r="C1974" s="648"/>
      <c r="D1974" s="649"/>
      <c r="E1974" s="649"/>
      <c r="F1974" s="650"/>
      <c r="G1974" s="649"/>
      <c r="H1974" s="649"/>
      <c r="I1974" s="651"/>
      <c r="J1974" s="649"/>
      <c r="K1974" s="649"/>
      <c r="L1974" s="647"/>
      <c r="M1974" s="653"/>
    </row>
    <row r="1975" spans="1:13">
      <c r="A1975" s="646"/>
      <c r="B1975" s="647"/>
      <c r="C1975" s="648"/>
      <c r="D1975" s="649"/>
      <c r="E1975" s="649"/>
      <c r="F1975" s="650"/>
      <c r="G1975" s="649"/>
      <c r="H1975" s="649"/>
      <c r="I1975" s="651"/>
      <c r="J1975" s="649"/>
      <c r="K1975" s="649"/>
      <c r="L1975" s="647"/>
      <c r="M1975" s="653"/>
    </row>
    <row r="1976" spans="1:13">
      <c r="A1976" s="646"/>
      <c r="B1976" s="647"/>
      <c r="C1976" s="648"/>
      <c r="D1976" s="649"/>
      <c r="E1976" s="649"/>
      <c r="F1976" s="650"/>
      <c r="G1976" s="649"/>
      <c r="H1976" s="649"/>
      <c r="I1976" s="651"/>
      <c r="J1976" s="649"/>
      <c r="K1976" s="649"/>
      <c r="L1976" s="647"/>
      <c r="M1976" s="653"/>
    </row>
    <row r="1977" spans="1:13">
      <c r="A1977" s="646"/>
      <c r="B1977" s="647"/>
      <c r="C1977" s="648"/>
      <c r="D1977" s="649"/>
      <c r="E1977" s="649"/>
      <c r="F1977" s="650"/>
      <c r="G1977" s="649"/>
      <c r="H1977" s="649"/>
      <c r="I1977" s="651"/>
      <c r="J1977" s="649"/>
      <c r="K1977" s="649"/>
      <c r="L1977" s="647"/>
      <c r="M1977" s="653"/>
    </row>
    <row r="1978" spans="1:13">
      <c r="A1978" s="646"/>
      <c r="B1978" s="647"/>
      <c r="C1978" s="648"/>
      <c r="D1978" s="649"/>
      <c r="E1978" s="649"/>
      <c r="F1978" s="650"/>
      <c r="G1978" s="649"/>
      <c r="H1978" s="649"/>
      <c r="I1978" s="651"/>
      <c r="J1978" s="649"/>
      <c r="K1978" s="649"/>
      <c r="L1978" s="647"/>
      <c r="M1978" s="653"/>
    </row>
    <row r="1979" spans="1:13">
      <c r="A1979" s="646"/>
      <c r="B1979" s="647"/>
      <c r="C1979" s="648"/>
      <c r="D1979" s="649"/>
      <c r="E1979" s="649"/>
      <c r="F1979" s="650"/>
      <c r="G1979" s="649"/>
      <c r="H1979" s="649"/>
      <c r="I1979" s="651"/>
      <c r="J1979" s="649"/>
      <c r="K1979" s="649"/>
      <c r="L1979" s="647"/>
      <c r="M1979" s="653"/>
    </row>
    <row r="1980" spans="1:13">
      <c r="A1980" s="646"/>
      <c r="B1980" s="647"/>
      <c r="C1980" s="648"/>
      <c r="D1980" s="649"/>
      <c r="E1980" s="649"/>
      <c r="F1980" s="650"/>
      <c r="G1980" s="649"/>
      <c r="H1980" s="649"/>
      <c r="I1980" s="651"/>
      <c r="J1980" s="649"/>
      <c r="K1980" s="649"/>
      <c r="L1980" s="647"/>
      <c r="M1980" s="653"/>
    </row>
    <row r="1981" spans="1:13">
      <c r="A1981" s="646"/>
      <c r="B1981" s="647"/>
      <c r="C1981" s="648"/>
      <c r="D1981" s="649"/>
      <c r="E1981" s="649"/>
      <c r="F1981" s="650"/>
      <c r="G1981" s="649"/>
      <c r="H1981" s="649"/>
      <c r="I1981" s="651"/>
      <c r="J1981" s="649"/>
      <c r="K1981" s="649"/>
      <c r="L1981" s="647"/>
      <c r="M1981" s="653"/>
    </row>
    <row r="1982" spans="1:13">
      <c r="A1982" s="646"/>
      <c r="B1982" s="647"/>
      <c r="C1982" s="648"/>
      <c r="D1982" s="649"/>
      <c r="E1982" s="649"/>
      <c r="F1982" s="650"/>
      <c r="G1982" s="649"/>
      <c r="H1982" s="649"/>
      <c r="I1982" s="651"/>
      <c r="J1982" s="649"/>
      <c r="K1982" s="649"/>
      <c r="L1982" s="647"/>
      <c r="M1982" s="653"/>
    </row>
    <row r="1983" spans="1:13">
      <c r="A1983" s="646"/>
      <c r="B1983" s="647"/>
      <c r="C1983" s="648"/>
      <c r="D1983" s="649"/>
      <c r="E1983" s="649"/>
      <c r="F1983" s="650"/>
      <c r="G1983" s="649"/>
      <c r="H1983" s="649"/>
      <c r="I1983" s="651"/>
      <c r="J1983" s="649"/>
      <c r="K1983" s="649"/>
      <c r="L1983" s="647"/>
      <c r="M1983" s="653"/>
    </row>
    <row r="1984" spans="1:13">
      <c r="A1984" s="646"/>
      <c r="B1984" s="647"/>
      <c r="C1984" s="648"/>
      <c r="D1984" s="649"/>
      <c r="E1984" s="649"/>
      <c r="F1984" s="650"/>
      <c r="G1984" s="649"/>
      <c r="H1984" s="649"/>
      <c r="I1984" s="651"/>
      <c r="J1984" s="649"/>
      <c r="K1984" s="649"/>
      <c r="L1984" s="647"/>
      <c r="M1984" s="653"/>
    </row>
    <row r="1985" spans="1:13">
      <c r="A1985" s="646"/>
      <c r="B1985" s="647"/>
      <c r="C1985" s="648"/>
      <c r="D1985" s="649"/>
      <c r="E1985" s="649"/>
      <c r="F1985" s="650"/>
      <c r="G1985" s="649"/>
      <c r="H1985" s="649"/>
      <c r="I1985" s="651"/>
      <c r="J1985" s="649"/>
      <c r="K1985" s="649"/>
      <c r="L1985" s="647"/>
      <c r="M1985" s="653"/>
    </row>
    <row r="1986" spans="1:13">
      <c r="A1986" s="646"/>
      <c r="B1986" s="647"/>
      <c r="C1986" s="648"/>
      <c r="D1986" s="649"/>
      <c r="E1986" s="649"/>
      <c r="F1986" s="650"/>
      <c r="G1986" s="649"/>
      <c r="H1986" s="649"/>
      <c r="I1986" s="651"/>
      <c r="J1986" s="649"/>
      <c r="K1986" s="649"/>
      <c r="L1986" s="647"/>
      <c r="M1986" s="653"/>
    </row>
    <row r="1987" spans="1:13">
      <c r="A1987" s="646"/>
      <c r="B1987" s="647"/>
      <c r="C1987" s="648"/>
      <c r="D1987" s="649"/>
      <c r="E1987" s="649"/>
      <c r="F1987" s="650"/>
      <c r="G1987" s="649"/>
      <c r="H1987" s="649"/>
      <c r="I1987" s="651"/>
      <c r="J1987" s="649"/>
      <c r="K1987" s="649"/>
      <c r="L1987" s="647"/>
      <c r="M1987" s="653"/>
    </row>
    <row r="1988" spans="1:13">
      <c r="A1988" s="646"/>
      <c r="B1988" s="647"/>
      <c r="C1988" s="648"/>
      <c r="D1988" s="649"/>
      <c r="E1988" s="649"/>
      <c r="F1988" s="650"/>
      <c r="G1988" s="649"/>
      <c r="H1988" s="649"/>
      <c r="I1988" s="651"/>
      <c r="J1988" s="649"/>
      <c r="K1988" s="649"/>
      <c r="L1988" s="647"/>
      <c r="M1988" s="653"/>
    </row>
    <row r="1989" spans="1:13">
      <c r="A1989" s="646"/>
      <c r="B1989" s="647"/>
      <c r="C1989" s="648"/>
      <c r="D1989" s="649"/>
      <c r="E1989" s="649"/>
      <c r="F1989" s="650"/>
      <c r="G1989" s="649"/>
      <c r="H1989" s="649"/>
      <c r="I1989" s="651"/>
      <c r="J1989" s="649"/>
      <c r="K1989" s="649"/>
      <c r="L1989" s="647"/>
      <c r="M1989" s="653"/>
    </row>
    <row r="1990" spans="1:13">
      <c r="A1990" s="646"/>
      <c r="B1990" s="647"/>
      <c r="C1990" s="648"/>
      <c r="D1990" s="649"/>
      <c r="E1990" s="649"/>
      <c r="F1990" s="650"/>
      <c r="G1990" s="649"/>
      <c r="H1990" s="649"/>
      <c r="I1990" s="651"/>
      <c r="J1990" s="649"/>
      <c r="K1990" s="649"/>
      <c r="L1990" s="647"/>
      <c r="M1990" s="653"/>
    </row>
    <row r="1991" spans="1:13">
      <c r="A1991" s="646"/>
      <c r="B1991" s="647"/>
      <c r="C1991" s="648"/>
      <c r="D1991" s="649"/>
      <c r="E1991" s="649"/>
      <c r="F1991" s="650"/>
      <c r="G1991" s="649"/>
      <c r="H1991" s="649"/>
      <c r="I1991" s="651"/>
      <c r="J1991" s="649"/>
      <c r="K1991" s="649"/>
      <c r="L1991" s="647"/>
      <c r="M1991" s="653"/>
    </row>
    <row r="1992" spans="1:13">
      <c r="A1992" s="646"/>
      <c r="B1992" s="647"/>
      <c r="C1992" s="648"/>
      <c r="D1992" s="649"/>
      <c r="E1992" s="649"/>
      <c r="F1992" s="650"/>
      <c r="G1992" s="649"/>
      <c r="H1992" s="649"/>
      <c r="I1992" s="651"/>
      <c r="J1992" s="649"/>
      <c r="K1992" s="649"/>
      <c r="L1992" s="647"/>
      <c r="M1992" s="653"/>
    </row>
    <row r="1993" spans="1:13">
      <c r="A1993" s="646"/>
      <c r="B1993" s="647"/>
      <c r="C1993" s="648"/>
      <c r="D1993" s="649"/>
      <c r="E1993" s="649"/>
      <c r="F1993" s="650"/>
      <c r="G1993" s="649"/>
      <c r="H1993" s="649"/>
      <c r="I1993" s="651"/>
      <c r="J1993" s="649"/>
      <c r="K1993" s="649"/>
      <c r="L1993" s="647"/>
      <c r="M1993" s="653"/>
    </row>
    <row r="1994" spans="1:13">
      <c r="A1994" s="646"/>
      <c r="B1994" s="647"/>
      <c r="C1994" s="648"/>
      <c r="D1994" s="649"/>
      <c r="E1994" s="649"/>
      <c r="F1994" s="650"/>
      <c r="G1994" s="649"/>
      <c r="H1994" s="649"/>
      <c r="I1994" s="651"/>
      <c r="J1994" s="649"/>
      <c r="K1994" s="649"/>
      <c r="L1994" s="647"/>
      <c r="M1994" s="653"/>
    </row>
    <row r="1995" spans="1:13">
      <c r="A1995" s="646"/>
      <c r="B1995" s="647"/>
      <c r="C1995" s="648"/>
      <c r="D1995" s="649"/>
      <c r="E1995" s="649"/>
      <c r="F1995" s="650"/>
      <c r="G1995" s="649"/>
      <c r="H1995" s="649"/>
      <c r="I1995" s="651"/>
      <c r="J1995" s="649"/>
      <c r="K1995" s="649"/>
      <c r="L1995" s="647"/>
      <c r="M1995" s="653"/>
    </row>
    <row r="1996" spans="1:13">
      <c r="A1996" s="646"/>
      <c r="B1996" s="647"/>
      <c r="C1996" s="648"/>
      <c r="D1996" s="649"/>
      <c r="E1996" s="649"/>
      <c r="F1996" s="650"/>
      <c r="G1996" s="649"/>
      <c r="H1996" s="649"/>
      <c r="I1996" s="651"/>
      <c r="J1996" s="649"/>
      <c r="K1996" s="649"/>
      <c r="L1996" s="647"/>
      <c r="M1996" s="653"/>
    </row>
    <row r="1997" spans="1:13">
      <c r="A1997" s="646"/>
      <c r="B1997" s="647"/>
      <c r="C1997" s="648"/>
      <c r="D1997" s="649"/>
      <c r="E1997" s="649"/>
      <c r="F1997" s="650"/>
      <c r="G1997" s="649"/>
      <c r="H1997" s="649"/>
      <c r="I1997" s="651"/>
      <c r="J1997" s="649"/>
      <c r="K1997" s="649"/>
      <c r="L1997" s="647"/>
      <c r="M1997" s="653"/>
    </row>
    <row r="1998" spans="1:13">
      <c r="A1998" s="646"/>
      <c r="B1998" s="647"/>
      <c r="C1998" s="648"/>
      <c r="D1998" s="649"/>
      <c r="E1998" s="649"/>
      <c r="F1998" s="650"/>
      <c r="G1998" s="649"/>
      <c r="H1998" s="649"/>
      <c r="I1998" s="651"/>
      <c r="J1998" s="649"/>
      <c r="K1998" s="649"/>
      <c r="L1998" s="647"/>
      <c r="M1998" s="653"/>
    </row>
    <row r="1999" spans="1:13">
      <c r="A1999" s="646"/>
      <c r="B1999" s="647"/>
      <c r="C1999" s="648"/>
      <c r="D1999" s="649"/>
      <c r="E1999" s="649"/>
      <c r="F1999" s="650"/>
      <c r="G1999" s="649"/>
      <c r="H1999" s="649"/>
      <c r="I1999" s="651"/>
      <c r="J1999" s="649"/>
      <c r="K1999" s="649"/>
      <c r="L1999" s="647"/>
      <c r="M1999" s="653"/>
    </row>
    <row r="2000" spans="1:13">
      <c r="A2000" s="646"/>
      <c r="B2000" s="647"/>
      <c r="C2000" s="648"/>
      <c r="D2000" s="649"/>
      <c r="E2000" s="649"/>
      <c r="F2000" s="650"/>
      <c r="G2000" s="649"/>
      <c r="H2000" s="649"/>
      <c r="I2000" s="651"/>
      <c r="J2000" s="649"/>
      <c r="K2000" s="649"/>
      <c r="L2000" s="647"/>
      <c r="M2000" s="653"/>
    </row>
    <row r="2001" spans="1:13">
      <c r="A2001" s="646"/>
      <c r="B2001" s="647"/>
      <c r="C2001" s="648"/>
      <c r="D2001" s="649"/>
      <c r="E2001" s="649"/>
      <c r="F2001" s="650"/>
      <c r="G2001" s="649"/>
      <c r="H2001" s="649"/>
      <c r="I2001" s="651"/>
      <c r="J2001" s="649"/>
      <c r="K2001" s="649"/>
      <c r="L2001" s="647"/>
      <c r="M2001" s="653"/>
    </row>
    <row r="2002" spans="1:13">
      <c r="A2002" s="646"/>
      <c r="B2002" s="647"/>
      <c r="C2002" s="648"/>
      <c r="D2002" s="649"/>
      <c r="E2002" s="649"/>
      <c r="F2002" s="650"/>
      <c r="G2002" s="649"/>
      <c r="H2002" s="649"/>
      <c r="I2002" s="651"/>
      <c r="J2002" s="649"/>
      <c r="K2002" s="649"/>
      <c r="L2002" s="647"/>
      <c r="M2002" s="653"/>
    </row>
    <row r="2003" spans="1:13">
      <c r="A2003" s="646"/>
      <c r="B2003" s="647"/>
      <c r="C2003" s="648"/>
      <c r="D2003" s="649"/>
      <c r="E2003" s="649"/>
      <c r="F2003" s="650"/>
      <c r="G2003" s="649"/>
      <c r="H2003" s="649"/>
      <c r="I2003" s="651"/>
      <c r="J2003" s="649"/>
      <c r="K2003" s="649"/>
      <c r="L2003" s="647"/>
      <c r="M2003" s="653"/>
    </row>
    <row r="2004" spans="1:13">
      <c r="A2004" s="646"/>
      <c r="B2004" s="647"/>
      <c r="C2004" s="648"/>
      <c r="D2004" s="649"/>
      <c r="E2004" s="649"/>
      <c r="F2004" s="650"/>
      <c r="G2004" s="649"/>
      <c r="H2004" s="649"/>
      <c r="I2004" s="651"/>
      <c r="J2004" s="649"/>
      <c r="K2004" s="649"/>
      <c r="L2004" s="647"/>
      <c r="M2004" s="653"/>
    </row>
    <row r="2005" spans="1:13">
      <c r="A2005" s="646"/>
      <c r="B2005" s="647"/>
      <c r="C2005" s="648"/>
      <c r="D2005" s="649"/>
      <c r="E2005" s="649"/>
      <c r="F2005" s="650"/>
      <c r="G2005" s="649"/>
      <c r="H2005" s="649"/>
      <c r="I2005" s="651"/>
      <c r="J2005" s="649"/>
      <c r="K2005" s="649"/>
      <c r="L2005" s="647"/>
      <c r="M2005" s="653"/>
    </row>
    <row r="2006" spans="1:13">
      <c r="A2006" s="646"/>
      <c r="B2006" s="647"/>
      <c r="C2006" s="648"/>
      <c r="D2006" s="649"/>
      <c r="E2006" s="649"/>
      <c r="F2006" s="650"/>
      <c r="G2006" s="649"/>
      <c r="H2006" s="649"/>
      <c r="I2006" s="651"/>
      <c r="J2006" s="649"/>
      <c r="K2006" s="649"/>
      <c r="L2006" s="647"/>
      <c r="M2006" s="653"/>
    </row>
    <row r="2007" spans="1:13">
      <c r="A2007" s="646"/>
      <c r="B2007" s="647"/>
      <c r="C2007" s="648"/>
      <c r="D2007" s="649"/>
      <c r="E2007" s="649"/>
      <c r="F2007" s="650"/>
      <c r="G2007" s="649"/>
      <c r="H2007" s="649"/>
      <c r="I2007" s="651"/>
      <c r="J2007" s="649"/>
      <c r="K2007" s="649"/>
      <c r="L2007" s="647"/>
      <c r="M2007" s="653"/>
    </row>
    <row r="2008" spans="1:13">
      <c r="A2008" s="646"/>
      <c r="B2008" s="647"/>
      <c r="C2008" s="648"/>
      <c r="D2008" s="649"/>
      <c r="E2008" s="649"/>
      <c r="F2008" s="650"/>
      <c r="G2008" s="649"/>
      <c r="H2008" s="649"/>
      <c r="I2008" s="651"/>
      <c r="J2008" s="649"/>
      <c r="K2008" s="649"/>
      <c r="L2008" s="647"/>
      <c r="M2008" s="653"/>
    </row>
    <row r="2009" spans="1:13">
      <c r="A2009" s="646"/>
      <c r="B2009" s="647"/>
      <c r="C2009" s="648"/>
      <c r="D2009" s="649"/>
      <c r="E2009" s="649"/>
      <c r="F2009" s="650"/>
      <c r="G2009" s="649"/>
      <c r="H2009" s="649"/>
      <c r="I2009" s="651"/>
      <c r="J2009" s="649"/>
      <c r="K2009" s="649"/>
      <c r="L2009" s="647"/>
      <c r="M2009" s="653"/>
    </row>
    <row r="2010" spans="1:13">
      <c r="A2010" s="646"/>
      <c r="B2010" s="647"/>
      <c r="C2010" s="648"/>
      <c r="D2010" s="649"/>
      <c r="E2010" s="649"/>
      <c r="F2010" s="650"/>
      <c r="G2010" s="649"/>
      <c r="H2010" s="649"/>
      <c r="I2010" s="651"/>
      <c r="J2010" s="649"/>
      <c r="K2010" s="649"/>
      <c r="L2010" s="647"/>
      <c r="M2010" s="653"/>
    </row>
    <row r="2011" spans="1:13">
      <c r="A2011" s="646"/>
      <c r="B2011" s="647"/>
      <c r="C2011" s="648"/>
      <c r="D2011" s="649"/>
      <c r="E2011" s="649"/>
      <c r="F2011" s="650"/>
      <c r="G2011" s="649"/>
      <c r="H2011" s="649"/>
      <c r="I2011" s="651"/>
      <c r="J2011" s="649"/>
      <c r="K2011" s="649"/>
      <c r="L2011" s="647"/>
      <c r="M2011" s="653"/>
    </row>
    <row r="2012" spans="1:13">
      <c r="A2012" s="646"/>
      <c r="B2012" s="647"/>
      <c r="C2012" s="648"/>
      <c r="D2012" s="649"/>
      <c r="E2012" s="649"/>
      <c r="F2012" s="650"/>
      <c r="G2012" s="649"/>
      <c r="H2012" s="649"/>
      <c r="I2012" s="651"/>
      <c r="J2012" s="649"/>
      <c r="K2012" s="649"/>
      <c r="L2012" s="647"/>
      <c r="M2012" s="653"/>
    </row>
    <row r="2013" spans="1:13">
      <c r="A2013" s="646"/>
      <c r="B2013" s="647"/>
      <c r="C2013" s="648"/>
      <c r="D2013" s="649"/>
      <c r="E2013" s="649"/>
      <c r="F2013" s="650"/>
      <c r="G2013" s="649"/>
      <c r="H2013" s="649"/>
      <c r="I2013" s="651"/>
      <c r="J2013" s="649"/>
      <c r="K2013" s="649"/>
      <c r="L2013" s="647"/>
      <c r="M2013" s="653"/>
    </row>
    <row r="2014" spans="1:13">
      <c r="A2014" s="646"/>
      <c r="B2014" s="647"/>
      <c r="C2014" s="648"/>
      <c r="D2014" s="649"/>
      <c r="E2014" s="649"/>
      <c r="F2014" s="650"/>
      <c r="G2014" s="649"/>
      <c r="H2014" s="649"/>
      <c r="I2014" s="651"/>
      <c r="J2014" s="649"/>
      <c r="K2014" s="649"/>
      <c r="L2014" s="647"/>
      <c r="M2014" s="653"/>
    </row>
    <row r="2015" spans="1:13">
      <c r="A2015" s="646"/>
      <c r="B2015" s="647"/>
      <c r="C2015" s="648"/>
      <c r="D2015" s="649"/>
      <c r="E2015" s="649"/>
      <c r="F2015" s="650"/>
      <c r="G2015" s="649"/>
      <c r="H2015" s="649"/>
      <c r="I2015" s="651"/>
      <c r="J2015" s="649"/>
      <c r="K2015" s="649"/>
      <c r="L2015" s="647"/>
      <c r="M2015" s="653"/>
    </row>
    <row r="2016" spans="1:13">
      <c r="A2016" s="646"/>
      <c r="B2016" s="647"/>
      <c r="C2016" s="648"/>
      <c r="D2016" s="649"/>
      <c r="E2016" s="649"/>
      <c r="F2016" s="650"/>
      <c r="G2016" s="649"/>
      <c r="H2016" s="649"/>
      <c r="I2016" s="651"/>
      <c r="J2016" s="649"/>
      <c r="K2016" s="649"/>
      <c r="L2016" s="647"/>
      <c r="M2016" s="653"/>
    </row>
    <row r="2017" spans="1:13">
      <c r="A2017" s="646"/>
      <c r="B2017" s="647"/>
      <c r="C2017" s="648"/>
      <c r="D2017" s="649"/>
      <c r="E2017" s="649"/>
      <c r="F2017" s="650"/>
      <c r="G2017" s="649"/>
      <c r="H2017" s="649"/>
      <c r="I2017" s="651"/>
      <c r="J2017" s="649"/>
      <c r="K2017" s="649"/>
      <c r="L2017" s="647"/>
      <c r="M2017" s="653"/>
    </row>
    <row r="2018" spans="1:13">
      <c r="A2018" s="646"/>
      <c r="B2018" s="647"/>
      <c r="C2018" s="648"/>
      <c r="D2018" s="649"/>
      <c r="E2018" s="649"/>
      <c r="F2018" s="650"/>
      <c r="G2018" s="649"/>
      <c r="H2018" s="649"/>
      <c r="I2018" s="651"/>
      <c r="J2018" s="649"/>
      <c r="K2018" s="649"/>
      <c r="L2018" s="647"/>
      <c r="M2018" s="653"/>
    </row>
    <row r="2019" spans="1:13">
      <c r="A2019" s="646"/>
      <c r="B2019" s="647"/>
      <c r="C2019" s="648"/>
      <c r="D2019" s="649"/>
      <c r="E2019" s="649"/>
      <c r="F2019" s="650"/>
      <c r="G2019" s="649"/>
      <c r="H2019" s="649"/>
      <c r="I2019" s="651"/>
      <c r="J2019" s="649"/>
      <c r="K2019" s="649"/>
      <c r="L2019" s="647"/>
      <c r="M2019" s="653"/>
    </row>
    <row r="2020" spans="1:13">
      <c r="A2020" s="646"/>
      <c r="B2020" s="647"/>
      <c r="C2020" s="648"/>
      <c r="D2020" s="649"/>
      <c r="E2020" s="649"/>
      <c r="F2020" s="650"/>
      <c r="G2020" s="649"/>
      <c r="H2020" s="649"/>
      <c r="I2020" s="651"/>
      <c r="J2020" s="649"/>
      <c r="K2020" s="649"/>
      <c r="L2020" s="647"/>
      <c r="M2020" s="653"/>
    </row>
    <row r="2021" spans="1:13">
      <c r="A2021" s="646"/>
      <c r="B2021" s="647"/>
      <c r="C2021" s="648"/>
      <c r="D2021" s="649"/>
      <c r="E2021" s="649"/>
      <c r="F2021" s="650"/>
      <c r="G2021" s="649"/>
      <c r="H2021" s="649"/>
      <c r="I2021" s="651"/>
      <c r="J2021" s="649"/>
      <c r="K2021" s="649"/>
      <c r="L2021" s="647"/>
      <c r="M2021" s="653"/>
    </row>
    <row r="2022" spans="1:13">
      <c r="A2022" s="646"/>
      <c r="B2022" s="647"/>
      <c r="C2022" s="648"/>
      <c r="D2022" s="649"/>
      <c r="E2022" s="649"/>
      <c r="F2022" s="650"/>
      <c r="G2022" s="649"/>
      <c r="H2022" s="649"/>
      <c r="I2022" s="651"/>
      <c r="J2022" s="649"/>
      <c r="K2022" s="649"/>
      <c r="L2022" s="647"/>
      <c r="M2022" s="653"/>
    </row>
    <row r="2023" spans="1:13">
      <c r="A2023" s="646"/>
      <c r="B2023" s="647"/>
      <c r="C2023" s="648"/>
      <c r="D2023" s="649"/>
      <c r="E2023" s="649"/>
      <c r="F2023" s="650"/>
      <c r="G2023" s="649"/>
      <c r="H2023" s="649"/>
      <c r="I2023" s="651"/>
      <c r="J2023" s="649"/>
      <c r="K2023" s="649"/>
      <c r="L2023" s="647"/>
      <c r="M2023" s="653"/>
    </row>
    <row r="2024" spans="1:13">
      <c r="A2024" s="646"/>
      <c r="B2024" s="647"/>
      <c r="C2024" s="648"/>
      <c r="D2024" s="649"/>
      <c r="E2024" s="649"/>
      <c r="F2024" s="650"/>
      <c r="G2024" s="649"/>
      <c r="H2024" s="649"/>
      <c r="I2024" s="651"/>
      <c r="J2024" s="649"/>
      <c r="K2024" s="649"/>
      <c r="L2024" s="647"/>
      <c r="M2024" s="653"/>
    </row>
    <row r="2025" spans="1:13">
      <c r="A2025" s="646"/>
      <c r="B2025" s="647"/>
      <c r="C2025" s="648"/>
      <c r="D2025" s="649"/>
      <c r="E2025" s="649"/>
      <c r="F2025" s="650"/>
      <c r="G2025" s="649"/>
      <c r="H2025" s="649"/>
      <c r="I2025" s="651"/>
      <c r="J2025" s="649"/>
      <c r="K2025" s="649"/>
      <c r="L2025" s="647"/>
      <c r="M2025" s="653"/>
    </row>
    <row r="2026" spans="1:13">
      <c r="A2026" s="646"/>
      <c r="B2026" s="647"/>
      <c r="C2026" s="648"/>
      <c r="D2026" s="649"/>
      <c r="E2026" s="649"/>
      <c r="F2026" s="650"/>
      <c r="G2026" s="649"/>
      <c r="H2026" s="649"/>
      <c r="I2026" s="651"/>
      <c r="J2026" s="649"/>
      <c r="K2026" s="649"/>
      <c r="L2026" s="647"/>
      <c r="M2026" s="653"/>
    </row>
    <row r="2027" spans="1:13">
      <c r="A2027" s="646"/>
      <c r="B2027" s="647"/>
      <c r="C2027" s="648"/>
      <c r="D2027" s="649"/>
      <c r="E2027" s="649"/>
      <c r="F2027" s="650"/>
      <c r="G2027" s="649"/>
      <c r="H2027" s="649"/>
      <c r="I2027" s="651"/>
      <c r="J2027" s="649"/>
      <c r="K2027" s="649"/>
      <c r="L2027" s="647"/>
      <c r="M2027" s="653"/>
    </row>
    <row r="2028" spans="1:13">
      <c r="A2028" s="646"/>
      <c r="B2028" s="647"/>
      <c r="C2028" s="648"/>
      <c r="D2028" s="649"/>
      <c r="E2028" s="649"/>
      <c r="F2028" s="650"/>
      <c r="G2028" s="649"/>
      <c r="H2028" s="649"/>
      <c r="I2028" s="651"/>
      <c r="J2028" s="649"/>
      <c r="K2028" s="649"/>
      <c r="L2028" s="647"/>
      <c r="M2028" s="653"/>
    </row>
    <row r="2029" spans="1:13">
      <c r="A2029" s="646"/>
      <c r="B2029" s="647"/>
      <c r="C2029" s="648"/>
      <c r="D2029" s="649"/>
      <c r="E2029" s="649"/>
      <c r="F2029" s="650"/>
      <c r="G2029" s="649"/>
      <c r="H2029" s="649"/>
      <c r="I2029" s="651"/>
      <c r="J2029" s="649"/>
      <c r="K2029" s="649"/>
      <c r="L2029" s="647"/>
      <c r="M2029" s="653"/>
    </row>
    <row r="2030" spans="1:13">
      <c r="A2030" s="646"/>
      <c r="B2030" s="647"/>
      <c r="C2030" s="648"/>
      <c r="D2030" s="649"/>
      <c r="E2030" s="649"/>
      <c r="F2030" s="650"/>
      <c r="G2030" s="649"/>
      <c r="H2030" s="649"/>
      <c r="I2030" s="651"/>
      <c r="J2030" s="649"/>
      <c r="K2030" s="649"/>
      <c r="L2030" s="647"/>
      <c r="M2030" s="653"/>
    </row>
    <row r="2031" spans="1:13">
      <c r="A2031" s="646"/>
      <c r="B2031" s="647"/>
      <c r="C2031" s="648"/>
      <c r="D2031" s="649"/>
      <c r="E2031" s="649"/>
      <c r="F2031" s="650"/>
      <c r="G2031" s="649"/>
      <c r="H2031" s="649"/>
      <c r="I2031" s="651"/>
      <c r="J2031" s="649"/>
      <c r="K2031" s="649"/>
      <c r="L2031" s="647"/>
      <c r="M2031" s="653"/>
    </row>
    <row r="2032" spans="1:13">
      <c r="A2032" s="646"/>
      <c r="B2032" s="647"/>
      <c r="C2032" s="648"/>
      <c r="D2032" s="649"/>
      <c r="E2032" s="649"/>
      <c r="F2032" s="650"/>
      <c r="G2032" s="649"/>
      <c r="H2032" s="649"/>
      <c r="I2032" s="651"/>
      <c r="J2032" s="649"/>
      <c r="K2032" s="649"/>
      <c r="L2032" s="647"/>
      <c r="M2032" s="653"/>
    </row>
    <row r="2033" spans="1:13">
      <c r="A2033" s="646"/>
      <c r="B2033" s="647"/>
      <c r="C2033" s="648"/>
      <c r="D2033" s="649"/>
      <c r="E2033" s="649"/>
      <c r="F2033" s="650"/>
      <c r="G2033" s="649"/>
      <c r="H2033" s="649"/>
      <c r="I2033" s="651"/>
      <c r="J2033" s="649"/>
      <c r="K2033" s="649"/>
      <c r="L2033" s="647"/>
      <c r="M2033" s="653"/>
    </row>
    <row r="2034" spans="1:13">
      <c r="A2034" s="646"/>
      <c r="B2034" s="647"/>
      <c r="C2034" s="648"/>
      <c r="D2034" s="649"/>
      <c r="E2034" s="649"/>
      <c r="F2034" s="650"/>
      <c r="G2034" s="649"/>
      <c r="H2034" s="649"/>
      <c r="I2034" s="651"/>
      <c r="J2034" s="649"/>
      <c r="K2034" s="649"/>
      <c r="L2034" s="647"/>
      <c r="M2034" s="653"/>
    </row>
    <row r="2035" spans="1:13">
      <c r="A2035" s="646"/>
      <c r="B2035" s="647"/>
      <c r="C2035" s="648"/>
      <c r="D2035" s="649"/>
      <c r="E2035" s="649"/>
      <c r="F2035" s="650"/>
      <c r="G2035" s="649"/>
      <c r="H2035" s="649"/>
      <c r="I2035" s="651"/>
      <c r="J2035" s="649"/>
      <c r="K2035" s="649"/>
      <c r="L2035" s="647"/>
      <c r="M2035" s="653"/>
    </row>
    <row r="2036" spans="1:13">
      <c r="A2036" s="646"/>
      <c r="B2036" s="647"/>
      <c r="C2036" s="648"/>
      <c r="D2036" s="649"/>
      <c r="E2036" s="649"/>
      <c r="F2036" s="650"/>
      <c r="G2036" s="649"/>
      <c r="H2036" s="649"/>
      <c r="I2036" s="651"/>
      <c r="J2036" s="649"/>
      <c r="K2036" s="649"/>
      <c r="L2036" s="647"/>
      <c r="M2036" s="653"/>
    </row>
    <row r="2037" spans="1:13">
      <c r="A2037" s="646"/>
      <c r="B2037" s="647"/>
      <c r="C2037" s="648"/>
      <c r="D2037" s="649"/>
      <c r="E2037" s="649"/>
      <c r="F2037" s="650"/>
      <c r="G2037" s="649"/>
      <c r="H2037" s="649"/>
      <c r="I2037" s="651"/>
      <c r="J2037" s="649"/>
      <c r="K2037" s="649"/>
      <c r="L2037" s="647"/>
      <c r="M2037" s="653"/>
    </row>
    <row r="2038" spans="1:13">
      <c r="A2038" s="646"/>
      <c r="B2038" s="647"/>
      <c r="C2038" s="648"/>
      <c r="D2038" s="649"/>
      <c r="E2038" s="649"/>
      <c r="F2038" s="650"/>
      <c r="G2038" s="649"/>
      <c r="H2038" s="649"/>
      <c r="I2038" s="651"/>
      <c r="J2038" s="649"/>
      <c r="K2038" s="649"/>
      <c r="L2038" s="647"/>
      <c r="M2038" s="653"/>
    </row>
    <row r="2039" spans="1:13">
      <c r="A2039" s="646"/>
      <c r="B2039" s="647"/>
      <c r="C2039" s="648"/>
      <c r="D2039" s="649"/>
      <c r="E2039" s="649"/>
      <c r="F2039" s="650"/>
      <c r="G2039" s="649"/>
      <c r="H2039" s="649"/>
      <c r="I2039" s="651"/>
      <c r="J2039" s="649"/>
      <c r="K2039" s="649"/>
      <c r="L2039" s="647"/>
      <c r="M2039" s="653"/>
    </row>
    <row r="2040" spans="1:13">
      <c r="A2040" s="646"/>
      <c r="B2040" s="647"/>
      <c r="C2040" s="648"/>
      <c r="D2040" s="649"/>
      <c r="E2040" s="649"/>
      <c r="F2040" s="650"/>
      <c r="G2040" s="649"/>
      <c r="H2040" s="649"/>
      <c r="I2040" s="651"/>
      <c r="J2040" s="649"/>
      <c r="K2040" s="649"/>
      <c r="L2040" s="647"/>
      <c r="M2040" s="653"/>
    </row>
    <row r="2041" spans="1:13">
      <c r="A2041" s="646"/>
      <c r="B2041" s="647"/>
      <c r="C2041" s="648"/>
      <c r="D2041" s="649"/>
      <c r="E2041" s="649"/>
      <c r="F2041" s="650"/>
      <c r="G2041" s="649"/>
      <c r="H2041" s="649"/>
      <c r="I2041" s="651"/>
      <c r="J2041" s="649"/>
      <c r="K2041" s="649"/>
      <c r="L2041" s="647"/>
      <c r="M2041" s="653"/>
    </row>
    <row r="2042" spans="1:13">
      <c r="A2042" s="646"/>
      <c r="B2042" s="647"/>
      <c r="C2042" s="648"/>
      <c r="D2042" s="649"/>
      <c r="E2042" s="649"/>
      <c r="F2042" s="650"/>
      <c r="G2042" s="649"/>
      <c r="H2042" s="649"/>
      <c r="I2042" s="651"/>
      <c r="J2042" s="649"/>
      <c r="K2042" s="649"/>
      <c r="L2042" s="647"/>
      <c r="M2042" s="653"/>
    </row>
    <row r="2043" spans="1:13">
      <c r="A2043" s="646"/>
      <c r="B2043" s="647"/>
      <c r="C2043" s="648"/>
      <c r="D2043" s="649"/>
      <c r="E2043" s="649"/>
      <c r="F2043" s="650"/>
      <c r="G2043" s="649"/>
      <c r="H2043" s="649"/>
      <c r="I2043" s="651"/>
      <c r="J2043" s="649"/>
      <c r="K2043" s="649"/>
      <c r="L2043" s="647"/>
      <c r="M2043" s="653"/>
    </row>
    <row r="2044" spans="1:13">
      <c r="A2044" s="646"/>
      <c r="B2044" s="647"/>
      <c r="C2044" s="648"/>
      <c r="D2044" s="649"/>
      <c r="E2044" s="649"/>
      <c r="F2044" s="650"/>
      <c r="G2044" s="649"/>
      <c r="H2044" s="649"/>
      <c r="I2044" s="651"/>
      <c r="J2044" s="649"/>
      <c r="K2044" s="649"/>
      <c r="L2044" s="647"/>
      <c r="M2044" s="653"/>
    </row>
    <row r="2045" spans="1:13">
      <c r="A2045" s="646"/>
      <c r="B2045" s="647"/>
      <c r="C2045" s="648"/>
      <c r="D2045" s="649"/>
      <c r="E2045" s="649"/>
      <c r="F2045" s="650"/>
      <c r="G2045" s="649"/>
      <c r="H2045" s="649"/>
      <c r="I2045" s="651"/>
      <c r="J2045" s="649"/>
      <c r="K2045" s="649"/>
      <c r="L2045" s="647"/>
      <c r="M2045" s="653"/>
    </row>
    <row r="2046" spans="1:13">
      <c r="A2046" s="646"/>
      <c r="B2046" s="647"/>
      <c r="C2046" s="648"/>
      <c r="D2046" s="649"/>
      <c r="E2046" s="649"/>
      <c r="F2046" s="650"/>
      <c r="G2046" s="649"/>
      <c r="H2046" s="649"/>
      <c r="I2046" s="651"/>
      <c r="J2046" s="649"/>
      <c r="K2046" s="649"/>
      <c r="L2046" s="647"/>
      <c r="M2046" s="653"/>
    </row>
    <row r="2047" spans="1:13">
      <c r="A2047" s="646"/>
      <c r="B2047" s="647"/>
      <c r="C2047" s="648"/>
      <c r="D2047" s="649"/>
      <c r="E2047" s="649"/>
      <c r="F2047" s="650"/>
      <c r="G2047" s="649"/>
      <c r="H2047" s="649"/>
      <c r="I2047" s="651"/>
      <c r="J2047" s="649"/>
      <c r="K2047" s="649"/>
      <c r="L2047" s="647"/>
      <c r="M2047" s="653"/>
    </row>
    <row r="2048" spans="1:13">
      <c r="A2048" s="646"/>
      <c r="B2048" s="647"/>
      <c r="C2048" s="648"/>
      <c r="D2048" s="649"/>
      <c r="E2048" s="649"/>
      <c r="F2048" s="650"/>
      <c r="G2048" s="649"/>
      <c r="H2048" s="649"/>
      <c r="I2048" s="651"/>
      <c r="J2048" s="649"/>
      <c r="K2048" s="649"/>
      <c r="L2048" s="647"/>
      <c r="M2048" s="653"/>
    </row>
    <row r="2049" spans="1:13">
      <c r="A2049" s="646"/>
      <c r="B2049" s="647"/>
      <c r="C2049" s="648"/>
      <c r="D2049" s="649"/>
      <c r="E2049" s="649"/>
      <c r="F2049" s="650"/>
      <c r="G2049" s="649"/>
      <c r="H2049" s="649"/>
      <c r="I2049" s="651"/>
      <c r="J2049" s="649"/>
      <c r="K2049" s="649"/>
      <c r="L2049" s="647"/>
      <c r="M2049" s="653"/>
    </row>
    <row r="2050" spans="1:13">
      <c r="A2050" s="646"/>
      <c r="B2050" s="647"/>
      <c r="C2050" s="648"/>
      <c r="D2050" s="649"/>
      <c r="E2050" s="649"/>
      <c r="F2050" s="650"/>
      <c r="G2050" s="649"/>
      <c r="H2050" s="649"/>
      <c r="I2050" s="651"/>
      <c r="J2050" s="649"/>
      <c r="K2050" s="649"/>
      <c r="L2050" s="647"/>
      <c r="M2050" s="653"/>
    </row>
    <row r="2051" spans="1:13">
      <c r="A2051" s="646"/>
      <c r="B2051" s="647"/>
      <c r="C2051" s="648"/>
      <c r="D2051" s="649"/>
      <c r="E2051" s="649"/>
      <c r="F2051" s="650"/>
      <c r="G2051" s="649"/>
      <c r="H2051" s="649"/>
      <c r="I2051" s="651"/>
      <c r="J2051" s="649"/>
      <c r="K2051" s="649"/>
      <c r="L2051" s="647"/>
      <c r="M2051" s="653"/>
    </row>
    <row r="2052" spans="1:13">
      <c r="A2052" s="646"/>
      <c r="B2052" s="647"/>
      <c r="C2052" s="648"/>
      <c r="D2052" s="649"/>
      <c r="E2052" s="649"/>
      <c r="F2052" s="650"/>
      <c r="G2052" s="649"/>
      <c r="H2052" s="649"/>
      <c r="I2052" s="651"/>
      <c r="J2052" s="649"/>
      <c r="K2052" s="649"/>
      <c r="L2052" s="647"/>
      <c r="M2052" s="653"/>
    </row>
    <row r="2053" spans="1:13">
      <c r="A2053" s="646"/>
      <c r="B2053" s="647"/>
      <c r="C2053" s="648"/>
      <c r="D2053" s="649"/>
      <c r="E2053" s="649"/>
      <c r="F2053" s="650"/>
      <c r="G2053" s="649"/>
      <c r="H2053" s="649"/>
      <c r="I2053" s="651"/>
      <c r="J2053" s="649"/>
      <c r="K2053" s="649"/>
      <c r="L2053" s="647"/>
      <c r="M2053" s="653"/>
    </row>
    <row r="2054" spans="1:13">
      <c r="A2054" s="646"/>
      <c r="B2054" s="647"/>
      <c r="C2054" s="648"/>
      <c r="D2054" s="649"/>
      <c r="E2054" s="649"/>
      <c r="F2054" s="650"/>
      <c r="G2054" s="649"/>
      <c r="H2054" s="649"/>
      <c r="I2054" s="651"/>
      <c r="J2054" s="649"/>
      <c r="K2054" s="649"/>
      <c r="L2054" s="647"/>
      <c r="M2054" s="653"/>
    </row>
    <row r="2055" spans="1:13">
      <c r="A2055" s="646"/>
      <c r="B2055" s="647"/>
      <c r="C2055" s="648"/>
      <c r="D2055" s="649"/>
      <c r="E2055" s="649"/>
      <c r="F2055" s="650"/>
      <c r="G2055" s="649"/>
      <c r="H2055" s="649"/>
      <c r="I2055" s="651"/>
      <c r="J2055" s="649"/>
      <c r="K2055" s="649"/>
      <c r="L2055" s="647"/>
      <c r="M2055" s="653"/>
    </row>
    <row r="2056" spans="1:13">
      <c r="A2056" s="646"/>
      <c r="B2056" s="647"/>
      <c r="C2056" s="648"/>
      <c r="D2056" s="649"/>
      <c r="E2056" s="649"/>
      <c r="F2056" s="650"/>
      <c r="G2056" s="649"/>
      <c r="H2056" s="649"/>
      <c r="I2056" s="651"/>
      <c r="J2056" s="649"/>
      <c r="K2056" s="649"/>
      <c r="L2056" s="647"/>
      <c r="M2056" s="653"/>
    </row>
    <row r="2057" spans="1:13">
      <c r="A2057" s="646"/>
      <c r="B2057" s="647"/>
      <c r="C2057" s="648"/>
      <c r="D2057" s="649"/>
      <c r="E2057" s="649"/>
      <c r="F2057" s="650"/>
      <c r="G2057" s="649"/>
      <c r="H2057" s="649"/>
      <c r="I2057" s="651"/>
      <c r="J2057" s="649"/>
      <c r="K2057" s="649"/>
      <c r="L2057" s="647"/>
      <c r="M2057" s="653"/>
    </row>
    <row r="2058" spans="1:13">
      <c r="A2058" s="646"/>
      <c r="B2058" s="647"/>
      <c r="C2058" s="648"/>
      <c r="D2058" s="649"/>
      <c r="E2058" s="649"/>
      <c r="F2058" s="650"/>
      <c r="G2058" s="649"/>
      <c r="H2058" s="649"/>
      <c r="I2058" s="651"/>
      <c r="J2058" s="649"/>
      <c r="K2058" s="649"/>
      <c r="L2058" s="647"/>
      <c r="M2058" s="653"/>
    </row>
    <row r="2059" spans="1:13">
      <c r="A2059" s="646"/>
      <c r="B2059" s="647"/>
      <c r="C2059" s="648"/>
      <c r="D2059" s="649"/>
      <c r="E2059" s="649"/>
      <c r="F2059" s="650"/>
      <c r="G2059" s="649"/>
      <c r="H2059" s="649"/>
      <c r="I2059" s="651"/>
      <c r="J2059" s="649"/>
      <c r="K2059" s="649"/>
      <c r="L2059" s="647"/>
      <c r="M2059" s="653"/>
    </row>
    <row r="2060" spans="1:13">
      <c r="A2060" s="646"/>
      <c r="B2060" s="647"/>
      <c r="C2060" s="648"/>
      <c r="D2060" s="649"/>
      <c r="E2060" s="649"/>
      <c r="F2060" s="650"/>
      <c r="G2060" s="649"/>
      <c r="H2060" s="649"/>
      <c r="I2060" s="651"/>
      <c r="J2060" s="649"/>
      <c r="K2060" s="649"/>
      <c r="L2060" s="647"/>
      <c r="M2060" s="653"/>
    </row>
    <row r="2061" spans="1:13">
      <c r="A2061" s="646"/>
      <c r="B2061" s="647"/>
      <c r="C2061" s="648"/>
      <c r="D2061" s="649"/>
      <c r="E2061" s="649"/>
      <c r="F2061" s="650"/>
      <c r="G2061" s="649"/>
      <c r="H2061" s="649"/>
      <c r="I2061" s="651"/>
      <c r="J2061" s="649"/>
      <c r="K2061" s="649"/>
      <c r="L2061" s="647"/>
      <c r="M2061" s="653"/>
    </row>
    <row r="2062" spans="1:13">
      <c r="A2062" s="646"/>
      <c r="B2062" s="647"/>
      <c r="C2062" s="648"/>
      <c r="D2062" s="649"/>
      <c r="E2062" s="649"/>
      <c r="F2062" s="650"/>
      <c r="G2062" s="649"/>
      <c r="H2062" s="649"/>
      <c r="I2062" s="651"/>
      <c r="J2062" s="649"/>
      <c r="K2062" s="649"/>
      <c r="L2062" s="647"/>
      <c r="M2062" s="653"/>
    </row>
    <row r="2063" spans="1:13">
      <c r="A2063" s="646"/>
      <c r="B2063" s="647"/>
      <c r="C2063" s="648"/>
      <c r="D2063" s="649"/>
      <c r="E2063" s="649"/>
      <c r="F2063" s="650"/>
      <c r="G2063" s="649"/>
      <c r="H2063" s="649"/>
      <c r="I2063" s="651"/>
      <c r="J2063" s="649"/>
      <c r="K2063" s="649"/>
      <c r="L2063" s="647"/>
      <c r="M2063" s="653"/>
    </row>
    <row r="2064" spans="1:13">
      <c r="A2064" s="646"/>
      <c r="B2064" s="647"/>
      <c r="C2064" s="648"/>
      <c r="D2064" s="649"/>
      <c r="E2064" s="649"/>
      <c r="F2064" s="650"/>
      <c r="G2064" s="649"/>
      <c r="H2064" s="649"/>
      <c r="I2064" s="651"/>
      <c r="J2064" s="649"/>
      <c r="K2064" s="649"/>
      <c r="L2064" s="647"/>
      <c r="M2064" s="653"/>
    </row>
    <row r="2065" spans="1:13">
      <c r="A2065" s="646"/>
      <c r="B2065" s="647"/>
      <c r="C2065" s="648"/>
      <c r="D2065" s="649"/>
      <c r="E2065" s="649"/>
      <c r="F2065" s="650"/>
      <c r="G2065" s="649"/>
      <c r="H2065" s="649"/>
      <c r="I2065" s="651"/>
      <c r="J2065" s="649"/>
      <c r="K2065" s="649"/>
      <c r="L2065" s="647"/>
      <c r="M2065" s="653"/>
    </row>
    <row r="2066" spans="1:13">
      <c r="A2066" s="646"/>
      <c r="B2066" s="647"/>
      <c r="C2066" s="648"/>
      <c r="D2066" s="649"/>
      <c r="E2066" s="649"/>
      <c r="F2066" s="650"/>
      <c r="G2066" s="649"/>
      <c r="H2066" s="649"/>
      <c r="I2066" s="651"/>
      <c r="J2066" s="649"/>
      <c r="K2066" s="649"/>
      <c r="L2066" s="647"/>
      <c r="M2066" s="653"/>
    </row>
    <row r="2067" spans="1:13">
      <c r="A2067" s="646"/>
      <c r="B2067" s="647"/>
      <c r="C2067" s="648"/>
      <c r="D2067" s="649"/>
      <c r="E2067" s="649"/>
      <c r="F2067" s="650"/>
      <c r="G2067" s="649"/>
      <c r="H2067" s="649"/>
      <c r="I2067" s="651"/>
      <c r="J2067" s="649"/>
      <c r="K2067" s="649"/>
      <c r="L2067" s="647"/>
      <c r="M2067" s="653"/>
    </row>
    <row r="2068" spans="1:13">
      <c r="A2068" s="646"/>
      <c r="B2068" s="647"/>
      <c r="C2068" s="648"/>
      <c r="D2068" s="649"/>
      <c r="E2068" s="649"/>
      <c r="F2068" s="650"/>
      <c r="G2068" s="649"/>
      <c r="H2068" s="649"/>
      <c r="I2068" s="651"/>
      <c r="J2068" s="649"/>
      <c r="K2068" s="649"/>
      <c r="L2068" s="647"/>
      <c r="M2068" s="653"/>
    </row>
    <row r="2069" spans="1:13">
      <c r="A2069" s="646"/>
      <c r="B2069" s="647"/>
      <c r="C2069" s="648"/>
      <c r="D2069" s="649"/>
      <c r="E2069" s="649"/>
      <c r="F2069" s="650"/>
      <c r="G2069" s="649"/>
      <c r="H2069" s="649"/>
      <c r="I2069" s="651"/>
      <c r="J2069" s="649"/>
      <c r="K2069" s="649"/>
      <c r="L2069" s="647"/>
      <c r="M2069" s="653"/>
    </row>
    <row r="2070" spans="1:13">
      <c r="A2070" s="646"/>
      <c r="B2070" s="647"/>
      <c r="C2070" s="648"/>
      <c r="D2070" s="649"/>
      <c r="E2070" s="649"/>
      <c r="F2070" s="650"/>
      <c r="G2070" s="649"/>
      <c r="H2070" s="649"/>
      <c r="I2070" s="651"/>
      <c r="J2070" s="649"/>
      <c r="K2070" s="649"/>
      <c r="L2070" s="647"/>
      <c r="M2070" s="653"/>
    </row>
    <row r="2071" spans="1:13">
      <c r="A2071" s="646"/>
      <c r="B2071" s="647"/>
      <c r="C2071" s="648"/>
      <c r="D2071" s="649"/>
      <c r="E2071" s="649"/>
      <c r="F2071" s="650"/>
      <c r="G2071" s="649"/>
      <c r="H2071" s="649"/>
      <c r="I2071" s="651"/>
      <c r="J2071" s="649"/>
      <c r="K2071" s="649"/>
      <c r="L2071" s="647"/>
      <c r="M2071" s="653"/>
    </row>
    <row r="2072" spans="1:13">
      <c r="A2072" s="646"/>
      <c r="B2072" s="647"/>
      <c r="C2072" s="648"/>
      <c r="D2072" s="649"/>
      <c r="E2072" s="649"/>
      <c r="F2072" s="650"/>
      <c r="G2072" s="649"/>
      <c r="H2072" s="649"/>
      <c r="I2072" s="651"/>
      <c r="J2072" s="649"/>
      <c r="K2072" s="649"/>
      <c r="L2072" s="647"/>
      <c r="M2072" s="653"/>
    </row>
    <row r="2073" spans="1:13">
      <c r="A2073" s="646"/>
      <c r="B2073" s="647"/>
      <c r="C2073" s="648"/>
      <c r="D2073" s="649"/>
      <c r="E2073" s="649"/>
      <c r="F2073" s="650"/>
      <c r="G2073" s="649"/>
      <c r="H2073" s="649"/>
      <c r="I2073" s="651"/>
      <c r="J2073" s="649"/>
      <c r="K2073" s="649"/>
      <c r="L2073" s="647"/>
      <c r="M2073" s="653"/>
    </row>
    <row r="2074" spans="1:13">
      <c r="A2074" s="646"/>
      <c r="B2074" s="647"/>
      <c r="C2074" s="648"/>
      <c r="D2074" s="649"/>
      <c r="E2074" s="649"/>
      <c r="F2074" s="650"/>
      <c r="G2074" s="649"/>
      <c r="H2074" s="649"/>
      <c r="I2074" s="651"/>
      <c r="J2074" s="649"/>
      <c r="K2074" s="649"/>
      <c r="L2074" s="647"/>
      <c r="M2074" s="653"/>
    </row>
    <row r="2075" spans="1:13">
      <c r="A2075" s="646"/>
      <c r="B2075" s="647"/>
      <c r="C2075" s="648"/>
      <c r="D2075" s="649"/>
      <c r="E2075" s="649"/>
      <c r="F2075" s="650"/>
      <c r="G2075" s="649"/>
      <c r="H2075" s="649"/>
      <c r="I2075" s="651"/>
      <c r="J2075" s="649"/>
      <c r="K2075" s="649"/>
      <c r="L2075" s="647"/>
      <c r="M2075" s="653"/>
    </row>
    <row r="2076" spans="1:13">
      <c r="A2076" s="646"/>
      <c r="B2076" s="647"/>
      <c r="C2076" s="648"/>
      <c r="D2076" s="649"/>
      <c r="E2076" s="649"/>
      <c r="F2076" s="650"/>
      <c r="G2076" s="649"/>
      <c r="H2076" s="649"/>
      <c r="I2076" s="651"/>
      <c r="J2076" s="649"/>
      <c r="K2076" s="649"/>
      <c r="L2076" s="647"/>
      <c r="M2076" s="653"/>
    </row>
    <row r="2077" spans="1:13">
      <c r="A2077" s="646"/>
      <c r="B2077" s="647"/>
      <c r="C2077" s="648"/>
      <c r="D2077" s="649"/>
      <c r="E2077" s="649"/>
      <c r="F2077" s="650"/>
      <c r="G2077" s="649"/>
      <c r="H2077" s="649"/>
      <c r="I2077" s="651"/>
      <c r="J2077" s="649"/>
      <c r="K2077" s="649"/>
      <c r="L2077" s="647"/>
      <c r="M2077" s="653"/>
    </row>
    <row r="2078" spans="1:13">
      <c r="A2078" s="646"/>
      <c r="B2078" s="647"/>
      <c r="C2078" s="648"/>
      <c r="D2078" s="649"/>
      <c r="E2078" s="649"/>
      <c r="F2078" s="650"/>
      <c r="G2078" s="649"/>
      <c r="H2078" s="649"/>
      <c r="I2078" s="651"/>
      <c r="J2078" s="649"/>
      <c r="K2078" s="649"/>
      <c r="L2078" s="647"/>
      <c r="M2078" s="653"/>
    </row>
    <row r="2079" spans="1:13">
      <c r="A2079" s="646"/>
      <c r="B2079" s="647"/>
      <c r="C2079" s="648"/>
      <c r="D2079" s="649"/>
      <c r="E2079" s="649"/>
      <c r="F2079" s="650"/>
      <c r="G2079" s="649"/>
      <c r="H2079" s="649"/>
      <c r="I2079" s="651"/>
      <c r="J2079" s="649"/>
      <c r="K2079" s="649"/>
      <c r="L2079" s="647"/>
      <c r="M2079" s="653"/>
    </row>
    <row r="2080" spans="1:13">
      <c r="A2080" s="646"/>
      <c r="B2080" s="647"/>
      <c r="C2080" s="648"/>
      <c r="D2080" s="649"/>
      <c r="E2080" s="649"/>
      <c r="F2080" s="650"/>
      <c r="G2080" s="649"/>
      <c r="H2080" s="649"/>
      <c r="I2080" s="651"/>
      <c r="J2080" s="649"/>
      <c r="K2080" s="649"/>
      <c r="L2080" s="647"/>
      <c r="M2080" s="653"/>
    </row>
    <row r="2081" spans="1:13">
      <c r="A2081" s="646"/>
      <c r="B2081" s="647"/>
      <c r="C2081" s="648"/>
      <c r="D2081" s="649"/>
      <c r="E2081" s="649"/>
      <c r="F2081" s="650"/>
      <c r="G2081" s="649"/>
      <c r="H2081" s="649"/>
      <c r="I2081" s="651"/>
      <c r="J2081" s="649"/>
      <c r="K2081" s="649"/>
      <c r="L2081" s="647"/>
      <c r="M2081" s="653"/>
    </row>
    <row r="2082" spans="1:13">
      <c r="A2082" s="646"/>
      <c r="B2082" s="647"/>
      <c r="C2082" s="648"/>
      <c r="D2082" s="649"/>
      <c r="E2082" s="649"/>
      <c r="F2082" s="650"/>
      <c r="G2082" s="649"/>
      <c r="H2082" s="649"/>
      <c r="I2082" s="651"/>
      <c r="J2082" s="649"/>
      <c r="K2082" s="649"/>
      <c r="L2082" s="647"/>
      <c r="M2082" s="653"/>
    </row>
    <row r="2083" spans="1:13">
      <c r="A2083" s="646"/>
      <c r="B2083" s="647"/>
      <c r="C2083" s="648"/>
      <c r="D2083" s="649"/>
      <c r="E2083" s="649"/>
      <c r="F2083" s="650"/>
      <c r="G2083" s="649"/>
      <c r="H2083" s="649"/>
      <c r="I2083" s="651"/>
      <c r="J2083" s="649"/>
      <c r="K2083" s="649"/>
      <c r="L2083" s="647"/>
      <c r="M2083" s="653"/>
    </row>
    <row r="2084" spans="1:13">
      <c r="A2084" s="646"/>
      <c r="B2084" s="647"/>
      <c r="C2084" s="648"/>
      <c r="D2084" s="649"/>
      <c r="E2084" s="649"/>
      <c r="F2084" s="650"/>
      <c r="G2084" s="649"/>
      <c r="H2084" s="649"/>
      <c r="I2084" s="651"/>
      <c r="J2084" s="649"/>
      <c r="K2084" s="649"/>
      <c r="L2084" s="647"/>
      <c r="M2084" s="653"/>
    </row>
    <row r="2085" spans="1:13">
      <c r="A2085" s="646"/>
      <c r="B2085" s="647"/>
      <c r="C2085" s="648"/>
      <c r="D2085" s="649"/>
      <c r="E2085" s="649"/>
      <c r="F2085" s="650"/>
      <c r="G2085" s="649"/>
      <c r="H2085" s="649"/>
      <c r="I2085" s="651"/>
      <c r="J2085" s="649"/>
      <c r="K2085" s="649"/>
      <c r="L2085" s="647"/>
      <c r="M2085" s="653"/>
    </row>
    <row r="2086" spans="1:13">
      <c r="A2086" s="646"/>
      <c r="B2086" s="647"/>
      <c r="C2086" s="648"/>
      <c r="D2086" s="649"/>
      <c r="E2086" s="649"/>
      <c r="F2086" s="650"/>
      <c r="G2086" s="649"/>
      <c r="H2086" s="649"/>
      <c r="I2086" s="651"/>
      <c r="J2086" s="649"/>
      <c r="K2086" s="649"/>
      <c r="L2086" s="647"/>
      <c r="M2086" s="653"/>
    </row>
    <row r="2087" spans="1:13">
      <c r="A2087" s="646"/>
      <c r="B2087" s="647"/>
      <c r="C2087" s="648"/>
      <c r="D2087" s="649"/>
      <c r="E2087" s="649"/>
      <c r="F2087" s="650"/>
      <c r="G2087" s="649"/>
      <c r="H2087" s="649"/>
      <c r="I2087" s="651"/>
      <c r="J2087" s="649"/>
      <c r="K2087" s="649"/>
      <c r="L2087" s="647"/>
      <c r="M2087" s="653"/>
    </row>
    <row r="2088" spans="1:13">
      <c r="A2088" s="646"/>
      <c r="B2088" s="647"/>
      <c r="C2088" s="648"/>
      <c r="D2088" s="649"/>
      <c r="E2088" s="649"/>
      <c r="F2088" s="650"/>
      <c r="G2088" s="649"/>
      <c r="H2088" s="649"/>
      <c r="I2088" s="651"/>
      <c r="J2088" s="649"/>
      <c r="K2088" s="649"/>
      <c r="L2088" s="647"/>
      <c r="M2088" s="653"/>
    </row>
    <row r="2089" spans="1:13">
      <c r="A2089" s="646"/>
      <c r="B2089" s="647"/>
      <c r="C2089" s="648"/>
      <c r="D2089" s="649"/>
      <c r="E2089" s="649"/>
      <c r="F2089" s="650"/>
      <c r="G2089" s="649"/>
      <c r="H2089" s="649"/>
      <c r="I2089" s="651"/>
      <c r="J2089" s="649"/>
      <c r="K2089" s="649"/>
      <c r="L2089" s="647"/>
      <c r="M2089" s="653"/>
    </row>
    <row r="2090" spans="1:13">
      <c r="A2090" s="646"/>
      <c r="B2090" s="647"/>
      <c r="C2090" s="648"/>
      <c r="D2090" s="649"/>
      <c r="E2090" s="649"/>
      <c r="F2090" s="650"/>
      <c r="G2090" s="649"/>
      <c r="H2090" s="649"/>
      <c r="I2090" s="651"/>
      <c r="J2090" s="649"/>
      <c r="K2090" s="649"/>
      <c r="L2090" s="647"/>
      <c r="M2090" s="653"/>
    </row>
    <row r="2091" spans="1:13">
      <c r="A2091" s="646"/>
      <c r="B2091" s="647"/>
      <c r="C2091" s="648"/>
      <c r="D2091" s="649"/>
      <c r="E2091" s="649"/>
      <c r="F2091" s="650"/>
      <c r="G2091" s="649"/>
      <c r="H2091" s="649"/>
      <c r="I2091" s="651"/>
      <c r="J2091" s="649"/>
      <c r="K2091" s="649"/>
      <c r="L2091" s="647"/>
      <c r="M2091" s="653"/>
    </row>
    <row r="2092" spans="1:13">
      <c r="A2092" s="646"/>
      <c r="B2092" s="647"/>
      <c r="C2092" s="648"/>
      <c r="D2092" s="649"/>
      <c r="E2092" s="649"/>
      <c r="F2092" s="650"/>
      <c r="G2092" s="649"/>
      <c r="H2092" s="649"/>
      <c r="I2092" s="651"/>
      <c r="J2092" s="649"/>
      <c r="K2092" s="649"/>
      <c r="L2092" s="647"/>
      <c r="M2092" s="653"/>
    </row>
    <row r="2093" spans="1:13">
      <c r="A2093" s="646"/>
      <c r="B2093" s="647"/>
      <c r="C2093" s="648"/>
      <c r="D2093" s="649"/>
      <c r="E2093" s="649"/>
      <c r="F2093" s="650"/>
      <c r="G2093" s="649"/>
      <c r="H2093" s="649"/>
      <c r="I2093" s="651"/>
      <c r="J2093" s="649"/>
      <c r="K2093" s="649"/>
      <c r="L2093" s="647"/>
      <c r="M2093" s="653"/>
    </row>
    <row r="2094" spans="1:13">
      <c r="A2094" s="646"/>
      <c r="B2094" s="647"/>
      <c r="C2094" s="648"/>
      <c r="D2094" s="649"/>
      <c r="E2094" s="649"/>
      <c r="F2094" s="650"/>
      <c r="G2094" s="649"/>
      <c r="H2094" s="649"/>
      <c r="I2094" s="651"/>
      <c r="J2094" s="649"/>
      <c r="K2094" s="649"/>
      <c r="L2094" s="647"/>
      <c r="M2094" s="653"/>
    </row>
    <row r="2095" spans="1:13">
      <c r="A2095" s="646"/>
      <c r="B2095" s="647"/>
      <c r="C2095" s="648"/>
      <c r="D2095" s="649"/>
      <c r="E2095" s="649"/>
      <c r="F2095" s="650"/>
      <c r="G2095" s="649"/>
      <c r="H2095" s="649"/>
      <c r="I2095" s="651"/>
      <c r="J2095" s="649"/>
      <c r="K2095" s="649"/>
      <c r="L2095" s="647"/>
      <c r="M2095" s="653"/>
    </row>
    <row r="2096" spans="1:13">
      <c r="A2096" s="646"/>
      <c r="B2096" s="647"/>
      <c r="C2096" s="648"/>
      <c r="D2096" s="649"/>
      <c r="E2096" s="649"/>
      <c r="F2096" s="650"/>
      <c r="G2096" s="649"/>
      <c r="H2096" s="649"/>
      <c r="I2096" s="651"/>
      <c r="J2096" s="649"/>
      <c r="K2096" s="649"/>
      <c r="L2096" s="647"/>
      <c r="M2096" s="653"/>
    </row>
    <row r="2097" spans="1:13">
      <c r="A2097" s="646"/>
      <c r="B2097" s="647"/>
      <c r="C2097" s="648"/>
      <c r="D2097" s="649"/>
      <c r="E2097" s="649"/>
      <c r="F2097" s="650"/>
      <c r="G2097" s="649"/>
      <c r="H2097" s="649"/>
      <c r="I2097" s="651"/>
      <c r="J2097" s="649"/>
      <c r="K2097" s="649"/>
      <c r="L2097" s="647"/>
      <c r="M2097" s="653"/>
    </row>
    <row r="2098" spans="1:13">
      <c r="A2098" s="646"/>
      <c r="B2098" s="647"/>
      <c r="C2098" s="648"/>
      <c r="D2098" s="649"/>
      <c r="E2098" s="649"/>
      <c r="F2098" s="650"/>
      <c r="G2098" s="649"/>
      <c r="H2098" s="649"/>
      <c r="I2098" s="651"/>
      <c r="J2098" s="649"/>
      <c r="K2098" s="649"/>
      <c r="L2098" s="647"/>
      <c r="M2098" s="653"/>
    </row>
    <row r="2099" spans="1:13">
      <c r="A2099" s="646"/>
      <c r="B2099" s="647"/>
      <c r="C2099" s="648"/>
      <c r="D2099" s="649"/>
      <c r="E2099" s="649"/>
      <c r="F2099" s="650"/>
      <c r="G2099" s="649"/>
      <c r="H2099" s="649"/>
      <c r="I2099" s="651"/>
      <c r="J2099" s="649"/>
      <c r="K2099" s="649"/>
      <c r="L2099" s="647"/>
      <c r="M2099" s="653"/>
    </row>
    <row r="2100" spans="1:13">
      <c r="A2100" s="646"/>
      <c r="B2100" s="647"/>
      <c r="C2100" s="648"/>
      <c r="D2100" s="649"/>
      <c r="E2100" s="649"/>
      <c r="F2100" s="650"/>
      <c r="G2100" s="649"/>
      <c r="H2100" s="649"/>
      <c r="I2100" s="651"/>
      <c r="J2100" s="649"/>
      <c r="K2100" s="649"/>
      <c r="L2100" s="647"/>
      <c r="M2100" s="653"/>
    </row>
    <row r="2101" spans="1:13">
      <c r="A2101" s="646"/>
      <c r="B2101" s="647"/>
      <c r="C2101" s="648"/>
      <c r="D2101" s="649"/>
      <c r="E2101" s="649"/>
      <c r="F2101" s="650"/>
      <c r="G2101" s="649"/>
      <c r="H2101" s="649"/>
      <c r="I2101" s="651"/>
      <c r="J2101" s="649"/>
      <c r="K2101" s="649"/>
      <c r="L2101" s="647"/>
      <c r="M2101" s="653"/>
    </row>
    <row r="2102" spans="1:13">
      <c r="A2102" s="646"/>
      <c r="B2102" s="647"/>
      <c r="C2102" s="648"/>
      <c r="D2102" s="649"/>
      <c r="E2102" s="649"/>
      <c r="F2102" s="650"/>
      <c r="G2102" s="649"/>
      <c r="H2102" s="649"/>
      <c r="I2102" s="651"/>
      <c r="J2102" s="649"/>
      <c r="K2102" s="649"/>
      <c r="L2102" s="647"/>
      <c r="M2102" s="653"/>
    </row>
    <row r="2103" spans="1:13">
      <c r="A2103" s="646"/>
      <c r="B2103" s="647"/>
      <c r="C2103" s="648"/>
      <c r="D2103" s="649"/>
      <c r="E2103" s="649"/>
      <c r="F2103" s="650"/>
      <c r="G2103" s="649"/>
      <c r="H2103" s="649"/>
      <c r="I2103" s="651"/>
      <c r="J2103" s="649"/>
      <c r="K2103" s="649"/>
      <c r="L2103" s="647"/>
      <c r="M2103" s="653"/>
    </row>
    <row r="2104" spans="1:13">
      <c r="A2104" s="646"/>
      <c r="B2104" s="647"/>
      <c r="C2104" s="648"/>
      <c r="D2104" s="649"/>
      <c r="E2104" s="649"/>
      <c r="F2104" s="650"/>
      <c r="G2104" s="649"/>
      <c r="H2104" s="649"/>
      <c r="I2104" s="651"/>
      <c r="J2104" s="649"/>
      <c r="K2104" s="649"/>
      <c r="L2104" s="647"/>
      <c r="M2104" s="653"/>
    </row>
    <row r="2105" spans="1:13">
      <c r="A2105" s="646"/>
      <c r="B2105" s="647"/>
      <c r="C2105" s="648"/>
      <c r="D2105" s="649"/>
      <c r="E2105" s="649"/>
      <c r="F2105" s="650"/>
      <c r="G2105" s="649"/>
      <c r="H2105" s="649"/>
      <c r="I2105" s="651"/>
      <c r="J2105" s="649"/>
      <c r="K2105" s="649"/>
      <c r="L2105" s="647"/>
      <c r="M2105" s="653"/>
    </row>
    <row r="2106" spans="1:13">
      <c r="A2106" s="646"/>
      <c r="B2106" s="647"/>
      <c r="C2106" s="648"/>
      <c r="D2106" s="649"/>
      <c r="E2106" s="649"/>
      <c r="F2106" s="650"/>
      <c r="G2106" s="649"/>
      <c r="H2106" s="649"/>
      <c r="I2106" s="651"/>
      <c r="J2106" s="649"/>
      <c r="K2106" s="649"/>
      <c r="L2106" s="647"/>
      <c r="M2106" s="653"/>
    </row>
    <row r="2107" spans="1:13">
      <c r="A2107" s="646"/>
      <c r="B2107" s="647"/>
      <c r="C2107" s="648"/>
      <c r="D2107" s="649"/>
      <c r="E2107" s="649"/>
      <c r="F2107" s="650"/>
      <c r="G2107" s="649"/>
      <c r="H2107" s="649"/>
      <c r="I2107" s="651"/>
      <c r="J2107" s="649"/>
      <c r="K2107" s="649"/>
      <c r="L2107" s="647"/>
      <c r="M2107" s="653"/>
    </row>
    <row r="2108" spans="1:13">
      <c r="A2108" s="646"/>
      <c r="B2108" s="647"/>
      <c r="C2108" s="648"/>
      <c r="D2108" s="649"/>
      <c r="E2108" s="649"/>
      <c r="F2108" s="650"/>
      <c r="G2108" s="649"/>
      <c r="H2108" s="649"/>
      <c r="I2108" s="651"/>
      <c r="J2108" s="649"/>
      <c r="K2108" s="649"/>
      <c r="L2108" s="647"/>
      <c r="M2108" s="653"/>
    </row>
    <row r="2109" spans="1:13">
      <c r="A2109" s="646"/>
      <c r="B2109" s="647"/>
      <c r="C2109" s="648"/>
      <c r="D2109" s="649"/>
      <c r="E2109" s="649"/>
      <c r="F2109" s="650"/>
      <c r="G2109" s="649"/>
      <c r="H2109" s="649"/>
      <c r="I2109" s="651"/>
      <c r="J2109" s="649"/>
      <c r="K2109" s="649"/>
      <c r="L2109" s="647"/>
      <c r="M2109" s="653"/>
    </row>
    <row r="2110" spans="1:13">
      <c r="A2110" s="646"/>
      <c r="B2110" s="647"/>
      <c r="C2110" s="648"/>
      <c r="D2110" s="649"/>
      <c r="E2110" s="649"/>
      <c r="F2110" s="650"/>
      <c r="G2110" s="649"/>
      <c r="H2110" s="649"/>
      <c r="I2110" s="651"/>
      <c r="J2110" s="649"/>
      <c r="K2110" s="649"/>
      <c r="L2110" s="647"/>
      <c r="M2110" s="653"/>
    </row>
    <row r="2111" spans="1:13">
      <c r="A2111" s="646"/>
      <c r="B2111" s="647"/>
      <c r="C2111" s="648"/>
      <c r="D2111" s="649"/>
      <c r="E2111" s="649"/>
      <c r="F2111" s="650"/>
      <c r="G2111" s="649"/>
      <c r="H2111" s="649"/>
      <c r="I2111" s="651"/>
      <c r="J2111" s="649"/>
      <c r="K2111" s="649"/>
      <c r="L2111" s="647"/>
      <c r="M2111" s="653"/>
    </row>
    <row r="2112" spans="1:13">
      <c r="A2112" s="646"/>
      <c r="B2112" s="647"/>
      <c r="C2112" s="648"/>
      <c r="D2112" s="649"/>
      <c r="E2112" s="649"/>
      <c r="F2112" s="650"/>
      <c r="G2112" s="649"/>
      <c r="H2112" s="649"/>
      <c r="I2112" s="651"/>
      <c r="J2112" s="649"/>
      <c r="K2112" s="649"/>
      <c r="L2112" s="647"/>
      <c r="M2112" s="653"/>
    </row>
    <row r="2113" spans="1:13">
      <c r="A2113" s="646"/>
      <c r="B2113" s="647"/>
      <c r="C2113" s="648"/>
      <c r="D2113" s="649"/>
      <c r="E2113" s="649"/>
      <c r="F2113" s="650"/>
      <c r="G2113" s="649"/>
      <c r="H2113" s="649"/>
      <c r="I2113" s="651"/>
      <c r="J2113" s="649"/>
      <c r="K2113" s="649"/>
      <c r="L2113" s="647"/>
      <c r="M2113" s="653"/>
    </row>
    <row r="2114" spans="1:13">
      <c r="A2114" s="646"/>
      <c r="B2114" s="647"/>
      <c r="C2114" s="648"/>
      <c r="D2114" s="649"/>
      <c r="E2114" s="649"/>
      <c r="F2114" s="650"/>
      <c r="G2114" s="649"/>
      <c r="H2114" s="649"/>
      <c r="I2114" s="651"/>
      <c r="J2114" s="649"/>
      <c r="K2114" s="649"/>
      <c r="L2114" s="647"/>
      <c r="M2114" s="653"/>
    </row>
    <row r="2115" spans="1:13">
      <c r="A2115" s="646"/>
      <c r="B2115" s="647"/>
      <c r="C2115" s="648"/>
      <c r="D2115" s="649"/>
      <c r="E2115" s="649"/>
      <c r="F2115" s="650"/>
      <c r="G2115" s="649"/>
      <c r="H2115" s="649"/>
      <c r="I2115" s="651"/>
      <c r="J2115" s="649"/>
      <c r="K2115" s="649"/>
      <c r="L2115" s="647"/>
      <c r="M2115" s="653"/>
    </row>
    <row r="2116" spans="1:13">
      <c r="A2116" s="646"/>
      <c r="B2116" s="647"/>
      <c r="C2116" s="648"/>
      <c r="D2116" s="649"/>
      <c r="E2116" s="649"/>
      <c r="F2116" s="650"/>
      <c r="G2116" s="649"/>
      <c r="H2116" s="649"/>
      <c r="I2116" s="651"/>
      <c r="J2116" s="649"/>
      <c r="K2116" s="649"/>
      <c r="L2116" s="647"/>
      <c r="M2116" s="653"/>
    </row>
    <row r="2117" spans="1:13">
      <c r="A2117" s="646"/>
      <c r="B2117" s="647"/>
      <c r="C2117" s="648"/>
      <c r="D2117" s="649"/>
      <c r="E2117" s="649"/>
      <c r="F2117" s="650"/>
      <c r="G2117" s="649"/>
      <c r="H2117" s="649"/>
      <c r="I2117" s="651"/>
      <c r="J2117" s="649"/>
      <c r="K2117" s="649"/>
      <c r="L2117" s="647"/>
      <c r="M2117" s="653"/>
    </row>
    <row r="2118" spans="1:13">
      <c r="A2118" s="646"/>
      <c r="B2118" s="647"/>
      <c r="C2118" s="648"/>
      <c r="D2118" s="649"/>
      <c r="E2118" s="649"/>
      <c r="F2118" s="650"/>
      <c r="G2118" s="649"/>
      <c r="H2118" s="649"/>
      <c r="I2118" s="651"/>
      <c r="J2118" s="649"/>
      <c r="K2118" s="649"/>
      <c r="L2118" s="647"/>
      <c r="M2118" s="653"/>
    </row>
    <row r="2119" spans="1:13">
      <c r="A2119" s="646"/>
      <c r="B2119" s="647"/>
      <c r="C2119" s="648"/>
      <c r="D2119" s="649"/>
      <c r="E2119" s="649"/>
      <c r="F2119" s="650"/>
      <c r="G2119" s="649"/>
      <c r="H2119" s="649"/>
      <c r="I2119" s="651"/>
      <c r="J2119" s="649"/>
      <c r="K2119" s="649"/>
      <c r="L2119" s="647"/>
      <c r="M2119" s="653"/>
    </row>
    <row r="2120" spans="1:13">
      <c r="A2120" s="646"/>
      <c r="B2120" s="647"/>
      <c r="C2120" s="648"/>
      <c r="D2120" s="649"/>
      <c r="E2120" s="649"/>
      <c r="F2120" s="650"/>
      <c r="G2120" s="649"/>
      <c r="H2120" s="649"/>
      <c r="I2120" s="651"/>
      <c r="J2120" s="649"/>
      <c r="K2120" s="649"/>
      <c r="L2120" s="647"/>
      <c r="M2120" s="653"/>
    </row>
    <row r="2121" spans="1:13">
      <c r="A2121" s="646"/>
      <c r="B2121" s="647"/>
      <c r="C2121" s="648"/>
      <c r="D2121" s="649"/>
      <c r="E2121" s="649"/>
      <c r="F2121" s="650"/>
      <c r="G2121" s="649"/>
      <c r="H2121" s="649"/>
      <c r="I2121" s="651"/>
      <c r="J2121" s="649"/>
      <c r="K2121" s="649"/>
      <c r="L2121" s="647"/>
      <c r="M2121" s="653"/>
    </row>
    <row r="2122" spans="1:13">
      <c r="A2122" s="646"/>
      <c r="B2122" s="647"/>
      <c r="C2122" s="648"/>
      <c r="D2122" s="649"/>
      <c r="E2122" s="649"/>
      <c r="F2122" s="650"/>
      <c r="G2122" s="649"/>
      <c r="H2122" s="649"/>
      <c r="I2122" s="651"/>
      <c r="J2122" s="649"/>
      <c r="K2122" s="649"/>
      <c r="L2122" s="647"/>
      <c r="M2122" s="653"/>
    </row>
    <row r="2123" spans="1:13">
      <c r="A2123" s="646"/>
      <c r="B2123" s="647"/>
      <c r="C2123" s="648"/>
      <c r="D2123" s="649"/>
      <c r="E2123" s="649"/>
      <c r="F2123" s="650"/>
      <c r="G2123" s="649"/>
      <c r="H2123" s="649"/>
      <c r="I2123" s="651"/>
      <c r="J2123" s="649"/>
      <c r="K2123" s="649"/>
      <c r="L2123" s="647"/>
      <c r="M2123" s="653"/>
    </row>
    <row r="2124" spans="1:13">
      <c r="A2124" s="646"/>
      <c r="B2124" s="647"/>
      <c r="C2124" s="648"/>
      <c r="D2124" s="649"/>
      <c r="E2124" s="649"/>
      <c r="F2124" s="650"/>
      <c r="G2124" s="649"/>
      <c r="H2124" s="649"/>
      <c r="I2124" s="651"/>
      <c r="J2124" s="649"/>
      <c r="K2124" s="649"/>
      <c r="L2124" s="647"/>
      <c r="M2124" s="653"/>
    </row>
    <row r="2125" spans="1:13">
      <c r="A2125" s="646"/>
      <c r="B2125" s="647"/>
      <c r="C2125" s="648"/>
      <c r="D2125" s="649"/>
      <c r="E2125" s="649"/>
      <c r="F2125" s="650"/>
      <c r="G2125" s="649"/>
      <c r="H2125" s="649"/>
      <c r="I2125" s="651"/>
      <c r="J2125" s="649"/>
      <c r="K2125" s="649"/>
      <c r="L2125" s="647"/>
      <c r="M2125" s="653"/>
    </row>
    <row r="2126" spans="1:13">
      <c r="A2126" s="646"/>
      <c r="B2126" s="647"/>
      <c r="C2126" s="648"/>
      <c r="D2126" s="649"/>
      <c r="E2126" s="649"/>
      <c r="F2126" s="650"/>
      <c r="G2126" s="649"/>
      <c r="H2126" s="649"/>
      <c r="I2126" s="651"/>
      <c r="J2126" s="649"/>
      <c r="K2126" s="649"/>
      <c r="L2126" s="647"/>
      <c r="M2126" s="653"/>
    </row>
    <row r="2127" spans="1:13">
      <c r="A2127" s="646"/>
      <c r="B2127" s="647"/>
      <c r="C2127" s="648"/>
      <c r="D2127" s="649"/>
      <c r="E2127" s="649"/>
      <c r="F2127" s="650"/>
      <c r="G2127" s="649"/>
      <c r="H2127" s="649"/>
      <c r="I2127" s="651"/>
      <c r="J2127" s="649"/>
      <c r="K2127" s="649"/>
      <c r="L2127" s="647"/>
      <c r="M2127" s="653"/>
    </row>
    <row r="2128" spans="1:13">
      <c r="A2128" s="646"/>
      <c r="B2128" s="647"/>
      <c r="C2128" s="648"/>
      <c r="D2128" s="649"/>
      <c r="E2128" s="649"/>
      <c r="F2128" s="650"/>
      <c r="G2128" s="649"/>
      <c r="H2128" s="649"/>
      <c r="I2128" s="651"/>
      <c r="J2128" s="649"/>
      <c r="K2128" s="649"/>
      <c r="L2128" s="647"/>
      <c r="M2128" s="653"/>
    </row>
    <row r="2129" spans="1:13">
      <c r="A2129" s="646"/>
      <c r="B2129" s="647"/>
      <c r="C2129" s="648"/>
      <c r="D2129" s="649"/>
      <c r="E2129" s="649"/>
      <c r="F2129" s="650"/>
      <c r="G2129" s="649"/>
      <c r="H2129" s="649"/>
      <c r="I2129" s="651"/>
      <c r="J2129" s="649"/>
      <c r="K2129" s="649"/>
      <c r="L2129" s="647"/>
      <c r="M2129" s="653"/>
    </row>
    <row r="2130" spans="1:13">
      <c r="A2130" s="646"/>
      <c r="B2130" s="647"/>
      <c r="C2130" s="648"/>
      <c r="D2130" s="649"/>
      <c r="E2130" s="649"/>
      <c r="F2130" s="650"/>
      <c r="G2130" s="649"/>
      <c r="H2130" s="649"/>
      <c r="I2130" s="651"/>
      <c r="J2130" s="649"/>
      <c r="K2130" s="649"/>
      <c r="L2130" s="647"/>
      <c r="M2130" s="653"/>
    </row>
    <row r="2131" spans="1:13">
      <c r="A2131" s="646"/>
      <c r="B2131" s="647"/>
      <c r="C2131" s="648"/>
      <c r="D2131" s="649"/>
      <c r="E2131" s="649"/>
      <c r="F2131" s="650"/>
      <c r="G2131" s="649"/>
      <c r="H2131" s="649"/>
      <c r="I2131" s="651"/>
      <c r="J2131" s="649"/>
      <c r="K2131" s="649"/>
      <c r="L2131" s="647"/>
      <c r="M2131" s="653"/>
    </row>
    <row r="2132" spans="1:13">
      <c r="A2132" s="646"/>
      <c r="B2132" s="647"/>
      <c r="C2132" s="648"/>
      <c r="D2132" s="649"/>
      <c r="E2132" s="649"/>
      <c r="F2132" s="650"/>
      <c r="G2132" s="649"/>
      <c r="H2132" s="649"/>
      <c r="I2132" s="651"/>
      <c r="J2132" s="649"/>
      <c r="K2132" s="649"/>
      <c r="L2132" s="647"/>
      <c r="M2132" s="653"/>
    </row>
    <row r="2133" spans="1:13">
      <c r="A2133" s="646"/>
      <c r="B2133" s="647"/>
      <c r="C2133" s="648"/>
      <c r="D2133" s="649"/>
      <c r="E2133" s="649"/>
      <c r="F2133" s="650"/>
      <c r="G2133" s="649"/>
      <c r="H2133" s="649"/>
      <c r="I2133" s="651"/>
      <c r="J2133" s="649"/>
      <c r="K2133" s="649"/>
      <c r="L2133" s="647"/>
      <c r="M2133" s="653"/>
    </row>
    <row r="2134" spans="1:13">
      <c r="A2134" s="646"/>
      <c r="B2134" s="647"/>
      <c r="C2134" s="648"/>
      <c r="D2134" s="649"/>
      <c r="E2134" s="649"/>
      <c r="F2134" s="650"/>
      <c r="G2134" s="649"/>
      <c r="H2134" s="649"/>
      <c r="I2134" s="651"/>
      <c r="J2134" s="649"/>
      <c r="K2134" s="649"/>
      <c r="L2134" s="647"/>
      <c r="M2134" s="653"/>
    </row>
    <row r="2135" spans="1:13">
      <c r="A2135" s="646"/>
      <c r="B2135" s="647"/>
      <c r="C2135" s="648"/>
      <c r="D2135" s="649"/>
      <c r="E2135" s="649"/>
      <c r="F2135" s="650"/>
      <c r="G2135" s="649"/>
      <c r="H2135" s="649"/>
      <c r="I2135" s="651"/>
      <c r="J2135" s="649"/>
      <c r="K2135" s="649"/>
      <c r="L2135" s="647"/>
      <c r="M2135" s="653"/>
    </row>
    <row r="2136" spans="1:13">
      <c r="A2136" s="646"/>
      <c r="B2136" s="647"/>
      <c r="C2136" s="648"/>
      <c r="D2136" s="649"/>
      <c r="E2136" s="649"/>
      <c r="F2136" s="650"/>
      <c r="G2136" s="649"/>
      <c r="H2136" s="649"/>
      <c r="I2136" s="651"/>
      <c r="J2136" s="649"/>
      <c r="K2136" s="649"/>
      <c r="L2136" s="647"/>
      <c r="M2136" s="653"/>
    </row>
    <row r="2137" spans="1:13">
      <c r="A2137" s="646"/>
      <c r="B2137" s="647"/>
      <c r="C2137" s="648"/>
      <c r="D2137" s="649"/>
      <c r="E2137" s="649"/>
      <c r="F2137" s="650"/>
      <c r="G2137" s="649"/>
      <c r="H2137" s="649"/>
      <c r="I2137" s="651"/>
      <c r="J2137" s="649"/>
      <c r="K2137" s="649"/>
      <c r="L2137" s="647"/>
      <c r="M2137" s="653"/>
    </row>
    <row r="2138" spans="1:13">
      <c r="A2138" s="646"/>
      <c r="B2138" s="647"/>
      <c r="C2138" s="648"/>
      <c r="D2138" s="649"/>
      <c r="E2138" s="649"/>
      <c r="F2138" s="650"/>
      <c r="G2138" s="649"/>
      <c r="H2138" s="649"/>
      <c r="I2138" s="651"/>
      <c r="J2138" s="649"/>
      <c r="K2138" s="649"/>
      <c r="L2138" s="647"/>
      <c r="M2138" s="653"/>
    </row>
    <row r="2139" spans="1:13">
      <c r="A2139" s="646"/>
      <c r="B2139" s="647"/>
      <c r="C2139" s="648"/>
      <c r="D2139" s="649"/>
      <c r="E2139" s="649"/>
      <c r="F2139" s="650"/>
      <c r="G2139" s="649"/>
      <c r="H2139" s="649"/>
      <c r="I2139" s="651"/>
      <c r="J2139" s="649"/>
      <c r="K2139" s="649"/>
      <c r="L2139" s="647"/>
      <c r="M2139" s="653"/>
    </row>
    <row r="2140" spans="1:13">
      <c r="A2140" s="646"/>
      <c r="B2140" s="647"/>
      <c r="C2140" s="648"/>
      <c r="D2140" s="649"/>
      <c r="E2140" s="649"/>
      <c r="F2140" s="650"/>
      <c r="G2140" s="649"/>
      <c r="H2140" s="649"/>
      <c r="I2140" s="651"/>
      <c r="J2140" s="649"/>
      <c r="K2140" s="649"/>
      <c r="L2140" s="647"/>
      <c r="M2140" s="653"/>
    </row>
    <row r="2141" spans="1:13">
      <c r="A2141" s="646"/>
      <c r="B2141" s="647"/>
      <c r="C2141" s="648"/>
      <c r="D2141" s="649"/>
      <c r="E2141" s="649"/>
      <c r="F2141" s="650"/>
      <c r="G2141" s="649"/>
      <c r="H2141" s="649"/>
      <c r="I2141" s="651"/>
      <c r="J2141" s="649"/>
      <c r="K2141" s="649"/>
      <c r="L2141" s="647"/>
      <c r="M2141" s="653"/>
    </row>
    <row r="2142" spans="1:13">
      <c r="A2142" s="646"/>
      <c r="B2142" s="647"/>
      <c r="C2142" s="648"/>
      <c r="D2142" s="649"/>
      <c r="E2142" s="649"/>
      <c r="F2142" s="650"/>
      <c r="G2142" s="649"/>
      <c r="H2142" s="649"/>
      <c r="I2142" s="651"/>
      <c r="J2142" s="649"/>
      <c r="K2142" s="649"/>
      <c r="L2142" s="647"/>
      <c r="M2142" s="653"/>
    </row>
    <row r="2143" spans="1:13">
      <c r="A2143" s="646"/>
      <c r="B2143" s="647"/>
      <c r="C2143" s="648"/>
      <c r="D2143" s="649"/>
      <c r="E2143" s="649"/>
      <c r="F2143" s="650"/>
      <c r="G2143" s="649"/>
      <c r="H2143" s="649"/>
      <c r="I2143" s="651"/>
      <c r="J2143" s="649"/>
      <c r="K2143" s="649"/>
      <c r="L2143" s="647"/>
      <c r="M2143" s="653"/>
    </row>
    <row r="2144" spans="1:13">
      <c r="A2144" s="646"/>
      <c r="B2144" s="647"/>
      <c r="C2144" s="648"/>
      <c r="D2144" s="649"/>
      <c r="E2144" s="649"/>
      <c r="F2144" s="650"/>
      <c r="G2144" s="649"/>
      <c r="H2144" s="649"/>
      <c r="I2144" s="651"/>
      <c r="J2144" s="649"/>
      <c r="K2144" s="649"/>
      <c r="L2144" s="647"/>
      <c r="M2144" s="653"/>
    </row>
    <row r="2145" spans="1:13">
      <c r="A2145" s="646"/>
      <c r="B2145" s="647"/>
      <c r="C2145" s="648"/>
      <c r="D2145" s="649"/>
      <c r="E2145" s="649"/>
      <c r="F2145" s="650"/>
      <c r="G2145" s="649"/>
      <c r="H2145" s="649"/>
      <c r="I2145" s="651"/>
      <c r="J2145" s="649"/>
      <c r="K2145" s="649"/>
      <c r="L2145" s="647"/>
      <c r="M2145" s="653"/>
    </row>
    <row r="2146" spans="1:13">
      <c r="A2146" s="646"/>
      <c r="B2146" s="647"/>
      <c r="C2146" s="648"/>
      <c r="D2146" s="649"/>
      <c r="E2146" s="649"/>
      <c r="F2146" s="650"/>
      <c r="G2146" s="649"/>
      <c r="H2146" s="649"/>
      <c r="I2146" s="651"/>
      <c r="J2146" s="649"/>
      <c r="K2146" s="649"/>
      <c r="L2146" s="647"/>
      <c r="M2146" s="653"/>
    </row>
    <row r="2147" spans="1:13">
      <c r="A2147" s="646"/>
      <c r="B2147" s="647"/>
      <c r="C2147" s="648"/>
      <c r="D2147" s="649"/>
      <c r="E2147" s="649"/>
      <c r="F2147" s="650"/>
      <c r="G2147" s="649"/>
      <c r="H2147" s="649"/>
      <c r="I2147" s="651"/>
      <c r="J2147" s="649"/>
      <c r="K2147" s="649"/>
      <c r="L2147" s="647"/>
      <c r="M2147" s="653"/>
    </row>
    <row r="2148" spans="1:13">
      <c r="A2148" s="646"/>
      <c r="B2148" s="647"/>
      <c r="C2148" s="648"/>
      <c r="D2148" s="649"/>
      <c r="E2148" s="649"/>
      <c r="F2148" s="650"/>
      <c r="G2148" s="649"/>
      <c r="H2148" s="649"/>
      <c r="I2148" s="651"/>
      <c r="J2148" s="649"/>
      <c r="K2148" s="649"/>
      <c r="L2148" s="647"/>
      <c r="M2148" s="653"/>
    </row>
    <row r="2149" spans="1:13">
      <c r="A2149" s="646"/>
      <c r="B2149" s="647"/>
      <c r="C2149" s="648"/>
      <c r="D2149" s="649"/>
      <c r="E2149" s="649"/>
      <c r="F2149" s="650"/>
      <c r="G2149" s="649"/>
      <c r="H2149" s="649"/>
      <c r="I2149" s="651"/>
      <c r="J2149" s="649"/>
      <c r="K2149" s="649"/>
      <c r="L2149" s="647"/>
      <c r="M2149" s="653"/>
    </row>
    <row r="2150" spans="1:13">
      <c r="A2150" s="646"/>
      <c r="B2150" s="647"/>
      <c r="C2150" s="648"/>
      <c r="D2150" s="649"/>
      <c r="E2150" s="649"/>
      <c r="F2150" s="650"/>
      <c r="G2150" s="649"/>
      <c r="H2150" s="649"/>
      <c r="I2150" s="651"/>
      <c r="J2150" s="649"/>
      <c r="K2150" s="649"/>
      <c r="L2150" s="647"/>
      <c r="M2150" s="653"/>
    </row>
    <row r="2151" spans="1:13">
      <c r="A2151" s="646"/>
      <c r="B2151" s="647"/>
      <c r="C2151" s="648"/>
      <c r="D2151" s="649"/>
      <c r="E2151" s="649"/>
      <c r="F2151" s="650"/>
      <c r="G2151" s="649"/>
      <c r="H2151" s="649"/>
      <c r="I2151" s="651"/>
      <c r="J2151" s="649"/>
      <c r="K2151" s="649"/>
      <c r="L2151" s="647"/>
      <c r="M2151" s="653"/>
    </row>
    <row r="2152" spans="1:13">
      <c r="A2152" s="646"/>
      <c r="B2152" s="647"/>
      <c r="C2152" s="648"/>
      <c r="D2152" s="649"/>
      <c r="E2152" s="649"/>
      <c r="F2152" s="650"/>
      <c r="G2152" s="649"/>
      <c r="H2152" s="649"/>
      <c r="I2152" s="651"/>
      <c r="J2152" s="649"/>
      <c r="K2152" s="649"/>
      <c r="L2152" s="647"/>
      <c r="M2152" s="653"/>
    </row>
    <row r="2153" spans="1:13">
      <c r="A2153" s="646"/>
      <c r="B2153" s="647"/>
      <c r="C2153" s="648"/>
      <c r="D2153" s="649"/>
      <c r="E2153" s="649"/>
      <c r="F2153" s="650"/>
      <c r="G2153" s="649"/>
      <c r="H2153" s="649"/>
      <c r="I2153" s="651"/>
      <c r="J2153" s="649"/>
      <c r="K2153" s="649"/>
      <c r="L2153" s="647"/>
      <c r="M2153" s="653"/>
    </row>
    <row r="2154" spans="1:13">
      <c r="A2154" s="646"/>
      <c r="B2154" s="647"/>
      <c r="C2154" s="648"/>
      <c r="D2154" s="649"/>
      <c r="E2154" s="649"/>
      <c r="F2154" s="650"/>
      <c r="G2154" s="649"/>
      <c r="H2154" s="649"/>
      <c r="I2154" s="651"/>
      <c r="J2154" s="649"/>
      <c r="K2154" s="649"/>
      <c r="L2154" s="647"/>
      <c r="M2154" s="653"/>
    </row>
    <row r="2155" spans="1:13">
      <c r="A2155" s="646"/>
      <c r="B2155" s="647"/>
      <c r="C2155" s="648"/>
      <c r="D2155" s="649"/>
      <c r="E2155" s="649"/>
      <c r="F2155" s="650"/>
      <c r="G2155" s="649"/>
      <c r="H2155" s="649"/>
      <c r="I2155" s="651"/>
      <c r="J2155" s="649"/>
      <c r="K2155" s="649"/>
      <c r="L2155" s="647"/>
      <c r="M2155" s="653"/>
    </row>
    <row r="2156" spans="1:13">
      <c r="A2156" s="646"/>
      <c r="B2156" s="647"/>
      <c r="C2156" s="648"/>
      <c r="D2156" s="649"/>
      <c r="E2156" s="649"/>
      <c r="F2156" s="650"/>
      <c r="G2156" s="649"/>
      <c r="H2156" s="649"/>
      <c r="I2156" s="651"/>
      <c r="J2156" s="649"/>
      <c r="K2156" s="649"/>
      <c r="L2156" s="647"/>
      <c r="M2156" s="653"/>
    </row>
    <row r="2157" spans="1:13">
      <c r="A2157" s="646"/>
      <c r="B2157" s="647"/>
      <c r="C2157" s="648"/>
      <c r="D2157" s="649"/>
      <c r="E2157" s="649"/>
      <c r="F2157" s="650"/>
      <c r="G2157" s="649"/>
      <c r="H2157" s="649"/>
      <c r="I2157" s="651"/>
      <c r="J2157" s="649"/>
      <c r="K2157" s="649"/>
      <c r="L2157" s="647"/>
      <c r="M2157" s="653"/>
    </row>
    <row r="2158" spans="1:13">
      <c r="A2158" s="646"/>
      <c r="B2158" s="647"/>
      <c r="C2158" s="648"/>
      <c r="D2158" s="649"/>
      <c r="E2158" s="649"/>
      <c r="F2158" s="650"/>
      <c r="G2158" s="649"/>
      <c r="H2158" s="649"/>
      <c r="I2158" s="651"/>
      <c r="J2158" s="649"/>
      <c r="K2158" s="649"/>
      <c r="L2158" s="647"/>
      <c r="M2158" s="653"/>
    </row>
    <row r="2159" spans="1:13">
      <c r="A2159" s="646"/>
      <c r="B2159" s="647"/>
      <c r="C2159" s="648"/>
      <c r="D2159" s="649"/>
      <c r="E2159" s="649"/>
      <c r="F2159" s="650"/>
      <c r="G2159" s="649"/>
      <c r="H2159" s="649"/>
      <c r="I2159" s="651"/>
      <c r="J2159" s="649"/>
      <c r="K2159" s="649"/>
      <c r="L2159" s="647"/>
      <c r="M2159" s="653"/>
    </row>
    <row r="2160" spans="1:13">
      <c r="A2160" s="646"/>
      <c r="B2160" s="647"/>
      <c r="C2160" s="648"/>
      <c r="D2160" s="649"/>
      <c r="E2160" s="649"/>
      <c r="F2160" s="650"/>
      <c r="G2160" s="649"/>
      <c r="H2160" s="649"/>
      <c r="I2160" s="651"/>
      <c r="J2160" s="649"/>
      <c r="K2160" s="649"/>
      <c r="L2160" s="647"/>
      <c r="M2160" s="653"/>
    </row>
    <row r="2161" spans="1:13">
      <c r="A2161" s="646"/>
      <c r="B2161" s="647"/>
      <c r="C2161" s="648"/>
      <c r="D2161" s="649"/>
      <c r="E2161" s="649"/>
      <c r="F2161" s="650"/>
      <c r="G2161" s="649"/>
      <c r="H2161" s="649"/>
      <c r="I2161" s="651"/>
      <c r="J2161" s="649"/>
      <c r="K2161" s="649"/>
      <c r="L2161" s="647"/>
      <c r="M2161" s="653"/>
    </row>
    <row r="2162" spans="1:13">
      <c r="A2162" s="646"/>
      <c r="B2162" s="647"/>
      <c r="C2162" s="648"/>
      <c r="D2162" s="649"/>
      <c r="E2162" s="649"/>
      <c r="F2162" s="650"/>
      <c r="G2162" s="649"/>
      <c r="H2162" s="649"/>
      <c r="I2162" s="651"/>
      <c r="J2162" s="649"/>
      <c r="K2162" s="649"/>
      <c r="L2162" s="647"/>
      <c r="M2162" s="653"/>
    </row>
    <row r="2163" spans="1:13">
      <c r="A2163" s="646"/>
      <c r="B2163" s="647"/>
      <c r="C2163" s="648"/>
      <c r="D2163" s="649"/>
      <c r="E2163" s="649"/>
      <c r="F2163" s="650"/>
      <c r="G2163" s="649"/>
      <c r="H2163" s="649"/>
      <c r="I2163" s="651"/>
      <c r="J2163" s="649"/>
      <c r="K2163" s="649"/>
      <c r="L2163" s="647"/>
      <c r="M2163" s="653"/>
    </row>
    <row r="2164" spans="1:13">
      <c r="A2164" s="646"/>
      <c r="B2164" s="647"/>
      <c r="C2164" s="648"/>
      <c r="D2164" s="649"/>
      <c r="E2164" s="649"/>
      <c r="F2164" s="650"/>
      <c r="G2164" s="649"/>
      <c r="H2164" s="649"/>
      <c r="I2164" s="651"/>
      <c r="J2164" s="649"/>
      <c r="K2164" s="649"/>
      <c r="L2164" s="647"/>
      <c r="M2164" s="653"/>
    </row>
    <row r="2165" spans="1:13">
      <c r="A2165" s="646"/>
      <c r="B2165" s="647"/>
      <c r="C2165" s="648"/>
      <c r="D2165" s="649"/>
      <c r="E2165" s="649"/>
      <c r="F2165" s="650"/>
      <c r="G2165" s="649"/>
      <c r="H2165" s="649"/>
      <c r="I2165" s="651"/>
      <c r="J2165" s="649"/>
      <c r="K2165" s="649"/>
      <c r="L2165" s="647"/>
      <c r="M2165" s="653"/>
    </row>
    <row r="2166" spans="1:13">
      <c r="A2166" s="646"/>
      <c r="B2166" s="647"/>
      <c r="C2166" s="648"/>
      <c r="D2166" s="649"/>
      <c r="E2166" s="649"/>
      <c r="F2166" s="650"/>
      <c r="G2166" s="649"/>
      <c r="H2166" s="649"/>
      <c r="I2166" s="651"/>
      <c r="J2166" s="649"/>
      <c r="K2166" s="649"/>
      <c r="L2166" s="647"/>
      <c r="M2166" s="653"/>
    </row>
    <row r="2167" spans="1:13">
      <c r="A2167" s="646"/>
      <c r="B2167" s="647"/>
      <c r="C2167" s="648"/>
      <c r="D2167" s="649"/>
      <c r="E2167" s="649"/>
      <c r="F2167" s="650"/>
      <c r="G2167" s="649"/>
      <c r="H2167" s="649"/>
      <c r="I2167" s="651"/>
      <c r="J2167" s="649"/>
      <c r="K2167" s="649"/>
      <c r="L2167" s="647"/>
      <c r="M2167" s="653"/>
    </row>
    <row r="2168" spans="1:13">
      <c r="A2168" s="646"/>
      <c r="B2168" s="647"/>
      <c r="C2168" s="648"/>
      <c r="D2168" s="649"/>
      <c r="E2168" s="649"/>
      <c r="F2168" s="650"/>
      <c r="G2168" s="649"/>
      <c r="H2168" s="649"/>
      <c r="I2168" s="651"/>
      <c r="J2168" s="649"/>
      <c r="K2168" s="649"/>
      <c r="L2168" s="647"/>
      <c r="M2168" s="653"/>
    </row>
    <row r="2169" spans="1:13">
      <c r="A2169" s="646"/>
      <c r="B2169" s="647"/>
      <c r="C2169" s="648"/>
      <c r="D2169" s="649"/>
      <c r="E2169" s="649"/>
      <c r="F2169" s="650"/>
      <c r="G2169" s="649"/>
      <c r="H2169" s="649"/>
      <c r="I2169" s="651"/>
      <c r="J2169" s="649"/>
      <c r="K2169" s="649"/>
      <c r="L2169" s="647"/>
      <c r="M2169" s="653"/>
    </row>
    <row r="2170" spans="1:13">
      <c r="A2170" s="646"/>
      <c r="B2170" s="647"/>
      <c r="C2170" s="648"/>
      <c r="D2170" s="649"/>
      <c r="E2170" s="649"/>
      <c r="F2170" s="650"/>
      <c r="G2170" s="649"/>
      <c r="H2170" s="649"/>
      <c r="I2170" s="651"/>
      <c r="J2170" s="649"/>
      <c r="K2170" s="649"/>
      <c r="L2170" s="647"/>
      <c r="M2170" s="653"/>
    </row>
    <row r="2171" spans="1:13">
      <c r="A2171" s="646"/>
      <c r="B2171" s="647"/>
      <c r="C2171" s="648"/>
      <c r="D2171" s="649"/>
      <c r="E2171" s="649"/>
      <c r="F2171" s="650"/>
      <c r="G2171" s="649"/>
      <c r="H2171" s="649"/>
      <c r="I2171" s="651"/>
      <c r="J2171" s="649"/>
      <c r="K2171" s="649"/>
      <c r="L2171" s="647"/>
      <c r="M2171" s="653"/>
    </row>
    <row r="2172" spans="1:13">
      <c r="A2172" s="646"/>
      <c r="B2172" s="647"/>
      <c r="C2172" s="648"/>
      <c r="D2172" s="649"/>
      <c r="E2172" s="649"/>
      <c r="F2172" s="650"/>
      <c r="G2172" s="649"/>
      <c r="H2172" s="649"/>
      <c r="I2172" s="651"/>
      <c r="J2172" s="649"/>
      <c r="K2172" s="649"/>
      <c r="L2172" s="647"/>
      <c r="M2172" s="653"/>
    </row>
    <row r="2173" spans="1:13">
      <c r="A2173" s="646"/>
      <c r="B2173" s="647"/>
      <c r="C2173" s="648"/>
      <c r="D2173" s="649"/>
      <c r="E2173" s="649"/>
      <c r="F2173" s="650"/>
      <c r="G2173" s="649"/>
      <c r="H2173" s="649"/>
      <c r="I2173" s="651"/>
      <c r="J2173" s="649"/>
      <c r="K2173" s="649"/>
      <c r="L2173" s="647"/>
      <c r="M2173" s="653"/>
    </row>
    <row r="2174" spans="1:13">
      <c r="A2174" s="646"/>
      <c r="B2174" s="647"/>
      <c r="C2174" s="648"/>
      <c r="D2174" s="649"/>
      <c r="E2174" s="649"/>
      <c r="F2174" s="650"/>
      <c r="G2174" s="649"/>
      <c r="H2174" s="649"/>
      <c r="I2174" s="651"/>
      <c r="J2174" s="649"/>
      <c r="K2174" s="649"/>
      <c r="L2174" s="647"/>
      <c r="M2174" s="653"/>
    </row>
    <row r="2175" spans="1:13">
      <c r="A2175" s="646"/>
      <c r="B2175" s="647"/>
      <c r="C2175" s="648"/>
      <c r="D2175" s="649"/>
      <c r="E2175" s="649"/>
      <c r="F2175" s="650"/>
      <c r="G2175" s="649"/>
      <c r="H2175" s="649"/>
      <c r="I2175" s="651"/>
      <c r="J2175" s="649"/>
      <c r="K2175" s="649"/>
      <c r="L2175" s="647"/>
      <c r="M2175" s="653"/>
    </row>
    <row r="2176" spans="1:13">
      <c r="A2176" s="646"/>
      <c r="B2176" s="647"/>
      <c r="C2176" s="648"/>
      <c r="D2176" s="649"/>
      <c r="E2176" s="649"/>
      <c r="F2176" s="650"/>
      <c r="G2176" s="649"/>
      <c r="H2176" s="649"/>
      <c r="I2176" s="651"/>
      <c r="J2176" s="649"/>
      <c r="K2176" s="649"/>
      <c r="L2176" s="647"/>
      <c r="M2176" s="653"/>
    </row>
    <row r="2177" spans="1:13">
      <c r="A2177" s="646"/>
      <c r="B2177" s="647"/>
      <c r="C2177" s="648"/>
      <c r="D2177" s="649"/>
      <c r="E2177" s="649"/>
      <c r="F2177" s="650"/>
      <c r="G2177" s="649"/>
      <c r="H2177" s="649"/>
      <c r="I2177" s="651"/>
      <c r="J2177" s="649"/>
      <c r="K2177" s="649"/>
      <c r="L2177" s="647"/>
      <c r="M2177" s="653"/>
    </row>
    <row r="2178" spans="1:13">
      <c r="A2178" s="646"/>
      <c r="B2178" s="647"/>
      <c r="C2178" s="648"/>
      <c r="D2178" s="649"/>
      <c r="E2178" s="649"/>
      <c r="F2178" s="650"/>
      <c r="G2178" s="649"/>
      <c r="H2178" s="649"/>
      <c r="I2178" s="651"/>
      <c r="J2178" s="649"/>
      <c r="K2178" s="649"/>
      <c r="L2178" s="647"/>
      <c r="M2178" s="653"/>
    </row>
    <row r="2179" spans="1:13">
      <c r="A2179" s="646"/>
      <c r="B2179" s="647"/>
      <c r="C2179" s="648"/>
      <c r="D2179" s="649"/>
      <c r="E2179" s="649"/>
      <c r="F2179" s="650"/>
      <c r="G2179" s="649"/>
      <c r="H2179" s="649"/>
      <c r="I2179" s="651"/>
      <c r="J2179" s="649"/>
      <c r="K2179" s="649"/>
      <c r="L2179" s="647"/>
      <c r="M2179" s="653"/>
    </row>
    <row r="2180" spans="1:13">
      <c r="A2180" s="646"/>
      <c r="B2180" s="647"/>
      <c r="C2180" s="648"/>
      <c r="D2180" s="649"/>
      <c r="E2180" s="649"/>
      <c r="F2180" s="650"/>
      <c r="G2180" s="649"/>
      <c r="H2180" s="649"/>
      <c r="I2180" s="651"/>
      <c r="J2180" s="649"/>
      <c r="K2180" s="649"/>
      <c r="L2180" s="647"/>
      <c r="M2180" s="653"/>
    </row>
    <row r="2181" spans="1:13">
      <c r="A2181" s="646"/>
      <c r="B2181" s="647"/>
      <c r="C2181" s="648"/>
      <c r="D2181" s="649"/>
      <c r="E2181" s="649"/>
      <c r="F2181" s="650"/>
      <c r="G2181" s="649"/>
      <c r="H2181" s="649"/>
      <c r="I2181" s="651"/>
      <c r="J2181" s="649"/>
      <c r="K2181" s="649"/>
      <c r="L2181" s="647"/>
      <c r="M2181" s="653"/>
    </row>
    <row r="2182" spans="1:13">
      <c r="A2182" s="646"/>
      <c r="B2182" s="647"/>
      <c r="C2182" s="648"/>
      <c r="D2182" s="649"/>
      <c r="E2182" s="649"/>
      <c r="F2182" s="650"/>
      <c r="G2182" s="649"/>
      <c r="H2182" s="649"/>
      <c r="I2182" s="651"/>
      <c r="J2182" s="649"/>
      <c r="K2182" s="649"/>
      <c r="L2182" s="647"/>
      <c r="M2182" s="653"/>
    </row>
    <row r="2183" spans="1:13">
      <c r="A2183" s="646"/>
      <c r="B2183" s="647"/>
      <c r="C2183" s="648"/>
      <c r="D2183" s="649"/>
      <c r="E2183" s="649"/>
      <c r="F2183" s="650"/>
      <c r="G2183" s="649"/>
      <c r="H2183" s="649"/>
      <c r="I2183" s="651"/>
      <c r="J2183" s="649"/>
      <c r="K2183" s="649"/>
      <c r="L2183" s="647"/>
      <c r="M2183" s="653"/>
    </row>
    <row r="2184" spans="1:13">
      <c r="A2184" s="646"/>
      <c r="B2184" s="647"/>
      <c r="C2184" s="648"/>
      <c r="D2184" s="649"/>
      <c r="E2184" s="649"/>
      <c r="F2184" s="650"/>
      <c r="G2184" s="649"/>
      <c r="H2184" s="649"/>
      <c r="I2184" s="651"/>
      <c r="J2184" s="649"/>
      <c r="K2184" s="649"/>
      <c r="L2184" s="647"/>
      <c r="M2184" s="653"/>
    </row>
    <row r="2185" spans="1:13">
      <c r="A2185" s="646"/>
      <c r="B2185" s="647"/>
      <c r="C2185" s="648"/>
      <c r="D2185" s="649"/>
      <c r="E2185" s="649"/>
      <c r="F2185" s="650"/>
      <c r="G2185" s="649"/>
      <c r="H2185" s="649"/>
      <c r="I2185" s="651"/>
      <c r="J2185" s="649"/>
      <c r="K2185" s="649"/>
      <c r="L2185" s="647"/>
      <c r="M2185" s="653"/>
    </row>
    <row r="2186" spans="1:13">
      <c r="A2186" s="646"/>
      <c r="B2186" s="647"/>
      <c r="C2186" s="648"/>
      <c r="D2186" s="649"/>
      <c r="E2186" s="649"/>
      <c r="F2186" s="650"/>
      <c r="G2186" s="649"/>
      <c r="H2186" s="649"/>
      <c r="I2186" s="651"/>
      <c r="J2186" s="649"/>
      <c r="K2186" s="649"/>
      <c r="L2186" s="647"/>
      <c r="M2186" s="653"/>
    </row>
    <row r="2187" spans="1:13">
      <c r="A2187" s="646"/>
      <c r="B2187" s="647"/>
      <c r="C2187" s="648"/>
      <c r="D2187" s="649"/>
      <c r="E2187" s="649"/>
      <c r="F2187" s="650"/>
      <c r="G2187" s="649"/>
      <c r="H2187" s="649"/>
      <c r="I2187" s="651"/>
      <c r="J2187" s="649"/>
      <c r="K2187" s="649"/>
      <c r="L2187" s="647"/>
      <c r="M2187" s="653"/>
    </row>
    <row r="2188" spans="1:13">
      <c r="A2188" s="646"/>
      <c r="B2188" s="647"/>
      <c r="C2188" s="648"/>
      <c r="D2188" s="649"/>
      <c r="E2188" s="649"/>
      <c r="F2188" s="650"/>
      <c r="G2188" s="649"/>
      <c r="H2188" s="649"/>
      <c r="I2188" s="651"/>
      <c r="J2188" s="649"/>
      <c r="K2188" s="649"/>
      <c r="L2188" s="647"/>
      <c r="M2188" s="653"/>
    </row>
    <row r="2189" spans="1:13">
      <c r="A2189" s="646"/>
      <c r="B2189" s="647"/>
      <c r="C2189" s="648"/>
      <c r="D2189" s="649"/>
      <c r="E2189" s="649"/>
      <c r="F2189" s="650"/>
      <c r="G2189" s="649"/>
      <c r="H2189" s="649"/>
      <c r="I2189" s="651"/>
      <c r="J2189" s="649"/>
      <c r="K2189" s="649"/>
      <c r="L2189" s="647"/>
      <c r="M2189" s="653"/>
    </row>
    <row r="2190" spans="1:13">
      <c r="A2190" s="646"/>
      <c r="B2190" s="647"/>
      <c r="C2190" s="648"/>
      <c r="D2190" s="649"/>
      <c r="E2190" s="649"/>
      <c r="F2190" s="650"/>
      <c r="G2190" s="649"/>
      <c r="H2190" s="649"/>
      <c r="I2190" s="651"/>
      <c r="J2190" s="649"/>
      <c r="K2190" s="649"/>
      <c r="L2190" s="647"/>
      <c r="M2190" s="653"/>
    </row>
    <row r="2191" spans="1:13">
      <c r="A2191" s="646"/>
      <c r="B2191" s="647"/>
      <c r="C2191" s="648"/>
      <c r="D2191" s="649"/>
      <c r="E2191" s="649"/>
      <c r="F2191" s="650"/>
      <c r="G2191" s="649"/>
      <c r="H2191" s="649"/>
      <c r="I2191" s="651"/>
      <c r="J2191" s="649"/>
      <c r="K2191" s="649"/>
      <c r="L2191" s="647"/>
      <c r="M2191" s="653"/>
    </row>
    <row r="2192" spans="1:13">
      <c r="A2192" s="646"/>
      <c r="B2192" s="647"/>
      <c r="C2192" s="648"/>
      <c r="D2192" s="649"/>
      <c r="E2192" s="649"/>
      <c r="F2192" s="650"/>
      <c r="G2192" s="649"/>
      <c r="H2192" s="649"/>
      <c r="I2192" s="651"/>
      <c r="J2192" s="649"/>
      <c r="K2192" s="649"/>
      <c r="L2192" s="647"/>
      <c r="M2192" s="653"/>
    </row>
    <row r="2193" spans="1:13">
      <c r="A2193" s="646"/>
      <c r="B2193" s="647"/>
      <c r="C2193" s="648"/>
      <c r="D2193" s="649"/>
      <c r="E2193" s="649"/>
      <c r="F2193" s="650"/>
      <c r="G2193" s="649"/>
      <c r="H2193" s="649"/>
      <c r="I2193" s="651"/>
      <c r="J2193" s="649"/>
      <c r="K2193" s="649"/>
      <c r="L2193" s="647"/>
      <c r="M2193" s="653"/>
    </row>
    <row r="2194" spans="1:13">
      <c r="A2194" s="646"/>
      <c r="B2194" s="647"/>
      <c r="C2194" s="648"/>
      <c r="D2194" s="649"/>
      <c r="E2194" s="649"/>
      <c r="F2194" s="650"/>
      <c r="G2194" s="649"/>
      <c r="H2194" s="649"/>
      <c r="I2194" s="651"/>
      <c r="J2194" s="649"/>
      <c r="K2194" s="649"/>
      <c r="L2194" s="647"/>
      <c r="M2194" s="653"/>
    </row>
    <row r="2195" spans="1:13">
      <c r="A2195" s="646"/>
      <c r="B2195" s="647"/>
      <c r="C2195" s="648"/>
      <c r="D2195" s="649"/>
      <c r="E2195" s="649"/>
      <c r="F2195" s="650"/>
      <c r="G2195" s="649"/>
      <c r="H2195" s="649"/>
      <c r="I2195" s="651"/>
      <c r="J2195" s="649"/>
      <c r="K2195" s="649"/>
      <c r="L2195" s="647"/>
      <c r="M2195" s="653"/>
    </row>
    <row r="2196" spans="1:13">
      <c r="A2196" s="646"/>
      <c r="B2196" s="647"/>
      <c r="C2196" s="648"/>
      <c r="D2196" s="649"/>
      <c r="E2196" s="649"/>
      <c r="F2196" s="650"/>
      <c r="G2196" s="649"/>
      <c r="H2196" s="649"/>
      <c r="I2196" s="651"/>
      <c r="J2196" s="649"/>
      <c r="K2196" s="649"/>
      <c r="L2196" s="647"/>
      <c r="M2196" s="653"/>
    </row>
    <row r="2197" spans="1:13">
      <c r="A2197" s="646"/>
      <c r="B2197" s="647"/>
      <c r="C2197" s="648"/>
      <c r="D2197" s="649"/>
      <c r="E2197" s="649"/>
      <c r="F2197" s="650"/>
      <c r="G2197" s="649"/>
      <c r="H2197" s="649"/>
      <c r="I2197" s="651"/>
      <c r="J2197" s="649"/>
      <c r="K2197" s="649"/>
      <c r="L2197" s="647"/>
      <c r="M2197" s="653"/>
    </row>
    <row r="2198" spans="1:13">
      <c r="A2198" s="646"/>
      <c r="B2198" s="647"/>
      <c r="C2198" s="648"/>
      <c r="D2198" s="649"/>
      <c r="E2198" s="649"/>
      <c r="F2198" s="650"/>
      <c r="G2198" s="649"/>
      <c r="H2198" s="649"/>
      <c r="I2198" s="651"/>
      <c r="J2198" s="649"/>
      <c r="K2198" s="649"/>
      <c r="L2198" s="647"/>
      <c r="M2198" s="653"/>
    </row>
    <row r="2199" spans="1:13">
      <c r="A2199" s="646"/>
      <c r="B2199" s="647"/>
      <c r="C2199" s="648"/>
      <c r="D2199" s="649"/>
      <c r="E2199" s="649"/>
      <c r="F2199" s="650"/>
      <c r="G2199" s="649"/>
      <c r="H2199" s="649"/>
      <c r="I2199" s="651"/>
      <c r="J2199" s="649"/>
      <c r="K2199" s="649"/>
      <c r="L2199" s="647"/>
      <c r="M2199" s="653"/>
    </row>
    <row r="2200" spans="1:13">
      <c r="A2200" s="646"/>
      <c r="B2200" s="647"/>
      <c r="C2200" s="648"/>
      <c r="D2200" s="649"/>
      <c r="E2200" s="649"/>
      <c r="F2200" s="650"/>
      <c r="G2200" s="649"/>
      <c r="H2200" s="649"/>
      <c r="I2200" s="651"/>
      <c r="J2200" s="649"/>
      <c r="K2200" s="649"/>
      <c r="L2200" s="647"/>
      <c r="M2200" s="653"/>
    </row>
    <row r="2201" spans="1:13">
      <c r="A2201" s="646"/>
      <c r="B2201" s="647"/>
      <c r="C2201" s="648"/>
      <c r="D2201" s="649"/>
      <c r="E2201" s="649"/>
      <c r="F2201" s="650"/>
      <c r="G2201" s="649"/>
      <c r="H2201" s="649"/>
      <c r="I2201" s="651"/>
      <c r="J2201" s="649"/>
      <c r="K2201" s="649"/>
      <c r="L2201" s="647"/>
      <c r="M2201" s="653"/>
    </row>
    <row r="2202" spans="1:13">
      <c r="A2202" s="646"/>
      <c r="B2202" s="647"/>
      <c r="C2202" s="648"/>
      <c r="D2202" s="649"/>
      <c r="E2202" s="649"/>
      <c r="F2202" s="650"/>
      <c r="G2202" s="649"/>
      <c r="H2202" s="649"/>
      <c r="I2202" s="651"/>
      <c r="J2202" s="649"/>
      <c r="K2202" s="649"/>
      <c r="L2202" s="647"/>
      <c r="M2202" s="653"/>
    </row>
    <row r="2203" spans="1:13">
      <c r="A2203" s="646"/>
      <c r="B2203" s="647"/>
      <c r="C2203" s="648"/>
      <c r="D2203" s="649"/>
      <c r="E2203" s="649"/>
      <c r="F2203" s="650"/>
      <c r="G2203" s="649"/>
      <c r="H2203" s="649"/>
      <c r="I2203" s="651"/>
      <c r="J2203" s="649"/>
      <c r="K2203" s="649"/>
      <c r="L2203" s="647"/>
      <c r="M2203" s="653"/>
    </row>
    <row r="2204" spans="1:13">
      <c r="A2204" s="646"/>
      <c r="B2204" s="647"/>
      <c r="C2204" s="648"/>
      <c r="D2204" s="649"/>
      <c r="E2204" s="649"/>
      <c r="F2204" s="650"/>
      <c r="G2204" s="649"/>
      <c r="H2204" s="649"/>
      <c r="I2204" s="651"/>
      <c r="J2204" s="649"/>
      <c r="K2204" s="649"/>
      <c r="L2204" s="647"/>
      <c r="M2204" s="653"/>
    </row>
    <row r="2205" spans="1:13">
      <c r="A2205" s="646"/>
      <c r="B2205" s="647"/>
      <c r="C2205" s="648"/>
      <c r="D2205" s="649"/>
      <c r="E2205" s="649"/>
      <c r="F2205" s="650"/>
      <c r="G2205" s="649"/>
      <c r="H2205" s="649"/>
      <c r="I2205" s="651"/>
      <c r="J2205" s="649"/>
      <c r="K2205" s="649"/>
      <c r="L2205" s="647"/>
      <c r="M2205" s="653"/>
    </row>
    <row r="2206" spans="1:13">
      <c r="A2206" s="646"/>
      <c r="B2206" s="647"/>
      <c r="C2206" s="648"/>
      <c r="D2206" s="649"/>
      <c r="E2206" s="649"/>
      <c r="F2206" s="650"/>
      <c r="G2206" s="649"/>
      <c r="H2206" s="649"/>
      <c r="I2206" s="651"/>
      <c r="J2206" s="649"/>
      <c r="K2206" s="649"/>
      <c r="L2206" s="647"/>
      <c r="M2206" s="653"/>
    </row>
    <row r="2207" spans="1:13">
      <c r="A2207" s="646"/>
      <c r="B2207" s="647"/>
      <c r="C2207" s="648"/>
      <c r="D2207" s="649"/>
      <c r="E2207" s="649"/>
      <c r="F2207" s="650"/>
      <c r="G2207" s="649"/>
      <c r="H2207" s="649"/>
      <c r="I2207" s="651"/>
      <c r="J2207" s="649"/>
      <c r="K2207" s="649"/>
      <c r="L2207" s="647"/>
      <c r="M2207" s="653"/>
    </row>
    <row r="2208" spans="1:13">
      <c r="A2208" s="646"/>
      <c r="B2208" s="647"/>
      <c r="C2208" s="648"/>
      <c r="D2208" s="649"/>
      <c r="E2208" s="649"/>
      <c r="F2208" s="650"/>
      <c r="G2208" s="649"/>
      <c r="H2208" s="649"/>
      <c r="I2208" s="651"/>
      <c r="J2208" s="649"/>
      <c r="K2208" s="649"/>
      <c r="L2208" s="647"/>
      <c r="M2208" s="653"/>
    </row>
    <row r="2209" spans="1:13">
      <c r="A2209" s="646"/>
      <c r="B2209" s="647"/>
      <c r="C2209" s="648"/>
      <c r="D2209" s="649"/>
      <c r="E2209" s="649"/>
      <c r="F2209" s="650"/>
      <c r="G2209" s="649"/>
      <c r="H2209" s="649"/>
      <c r="I2209" s="651"/>
      <c r="J2209" s="649"/>
      <c r="K2209" s="649"/>
      <c r="L2209" s="647"/>
      <c r="M2209" s="653"/>
    </row>
    <row r="2210" spans="1:13">
      <c r="A2210" s="646"/>
      <c r="B2210" s="647"/>
      <c r="C2210" s="648"/>
      <c r="D2210" s="649"/>
      <c r="E2210" s="649"/>
      <c r="F2210" s="650"/>
      <c r="G2210" s="649"/>
      <c r="H2210" s="649"/>
      <c r="I2210" s="651"/>
      <c r="J2210" s="649"/>
      <c r="K2210" s="649"/>
      <c r="L2210" s="647"/>
      <c r="M2210" s="653"/>
    </row>
    <row r="2211" spans="1:13">
      <c r="A2211" s="646"/>
      <c r="B2211" s="647"/>
      <c r="C2211" s="648"/>
      <c r="D2211" s="649"/>
      <c r="E2211" s="649"/>
      <c r="F2211" s="650"/>
      <c r="G2211" s="649"/>
      <c r="H2211" s="649"/>
      <c r="I2211" s="651"/>
      <c r="J2211" s="649"/>
      <c r="K2211" s="649"/>
      <c r="L2211" s="647"/>
      <c r="M2211" s="653"/>
    </row>
    <row r="2212" spans="1:13">
      <c r="A2212" s="646"/>
      <c r="B2212" s="647"/>
      <c r="C2212" s="648"/>
      <c r="D2212" s="649"/>
      <c r="E2212" s="649"/>
      <c r="F2212" s="650"/>
      <c r="G2212" s="649"/>
      <c r="H2212" s="649"/>
      <c r="I2212" s="651"/>
      <c r="J2212" s="649"/>
      <c r="K2212" s="649"/>
      <c r="L2212" s="647"/>
      <c r="M2212" s="653"/>
    </row>
    <row r="2213" spans="1:13">
      <c r="A2213" s="646"/>
      <c r="B2213" s="647"/>
      <c r="C2213" s="648"/>
      <c r="D2213" s="649"/>
      <c r="E2213" s="649"/>
      <c r="F2213" s="650"/>
      <c r="G2213" s="649"/>
      <c r="H2213" s="649"/>
      <c r="I2213" s="651"/>
      <c r="J2213" s="649"/>
      <c r="K2213" s="649"/>
      <c r="L2213" s="647"/>
      <c r="M2213" s="653"/>
    </row>
    <row r="2214" spans="1:13">
      <c r="A2214" s="646"/>
      <c r="B2214" s="647"/>
      <c r="C2214" s="648"/>
      <c r="D2214" s="649"/>
      <c r="E2214" s="649"/>
      <c r="F2214" s="650"/>
      <c r="G2214" s="649"/>
      <c r="H2214" s="649"/>
      <c r="I2214" s="651"/>
      <c r="J2214" s="649"/>
      <c r="K2214" s="649"/>
      <c r="L2214" s="647"/>
      <c r="M2214" s="653"/>
    </row>
    <row r="2215" spans="1:13">
      <c r="A2215" s="646"/>
      <c r="B2215" s="647"/>
      <c r="C2215" s="648"/>
      <c r="D2215" s="649"/>
      <c r="E2215" s="649"/>
      <c r="F2215" s="650"/>
      <c r="G2215" s="649"/>
      <c r="H2215" s="649"/>
      <c r="I2215" s="651"/>
      <c r="J2215" s="649"/>
      <c r="K2215" s="649"/>
      <c r="L2215" s="647"/>
      <c r="M2215" s="653"/>
    </row>
    <row r="2216" spans="1:13">
      <c r="A2216" s="646"/>
      <c r="B2216" s="647"/>
      <c r="C2216" s="648"/>
      <c r="D2216" s="649"/>
      <c r="E2216" s="649"/>
      <c r="F2216" s="650"/>
      <c r="G2216" s="649"/>
      <c r="H2216" s="649"/>
      <c r="I2216" s="651"/>
      <c r="J2216" s="649"/>
      <c r="K2216" s="649"/>
      <c r="L2216" s="647"/>
      <c r="M2216" s="653"/>
    </row>
    <row r="2217" spans="1:13">
      <c r="A2217" s="646"/>
      <c r="B2217" s="647"/>
      <c r="C2217" s="648"/>
      <c r="D2217" s="649"/>
      <c r="E2217" s="649"/>
      <c r="F2217" s="650"/>
      <c r="G2217" s="649"/>
      <c r="H2217" s="649"/>
      <c r="I2217" s="651"/>
      <c r="J2217" s="649"/>
      <c r="K2217" s="649"/>
      <c r="L2217" s="647"/>
      <c r="M2217" s="653"/>
    </row>
    <row r="2218" spans="1:13">
      <c r="A2218" s="646"/>
      <c r="B2218" s="647"/>
      <c r="C2218" s="648"/>
      <c r="D2218" s="649"/>
      <c r="E2218" s="649"/>
      <c r="F2218" s="650"/>
      <c r="G2218" s="649"/>
      <c r="H2218" s="649"/>
      <c r="I2218" s="651"/>
      <c r="J2218" s="649"/>
      <c r="K2218" s="649"/>
      <c r="L2218" s="647"/>
      <c r="M2218" s="653"/>
    </row>
    <row r="2219" spans="1:13">
      <c r="A2219" s="646"/>
      <c r="B2219" s="647"/>
      <c r="C2219" s="648"/>
      <c r="D2219" s="649"/>
      <c r="E2219" s="649"/>
      <c r="F2219" s="650"/>
      <c r="G2219" s="649"/>
      <c r="H2219" s="649"/>
      <c r="I2219" s="651"/>
      <c r="J2219" s="649"/>
      <c r="K2219" s="649"/>
      <c r="L2219" s="647"/>
      <c r="M2219" s="653"/>
    </row>
    <row r="2220" spans="1:13">
      <c r="A2220" s="646"/>
      <c r="B2220" s="647"/>
      <c r="C2220" s="648"/>
      <c r="D2220" s="649"/>
      <c r="E2220" s="649"/>
      <c r="F2220" s="650"/>
      <c r="G2220" s="649"/>
      <c r="H2220" s="649"/>
      <c r="I2220" s="651"/>
      <c r="J2220" s="649"/>
      <c r="K2220" s="649"/>
      <c r="L2220" s="647"/>
      <c r="M2220" s="653"/>
    </row>
    <row r="2221" spans="1:13">
      <c r="A2221" s="646"/>
      <c r="B2221" s="647"/>
      <c r="C2221" s="648"/>
      <c r="D2221" s="649"/>
      <c r="E2221" s="649"/>
      <c r="F2221" s="650"/>
      <c r="G2221" s="649"/>
      <c r="H2221" s="649"/>
      <c r="I2221" s="651"/>
      <c r="J2221" s="649"/>
      <c r="K2221" s="649"/>
      <c r="L2221" s="647"/>
      <c r="M2221" s="653"/>
    </row>
    <row r="2222" spans="1:13">
      <c r="A2222" s="646"/>
      <c r="B2222" s="647"/>
      <c r="C2222" s="648"/>
      <c r="D2222" s="649"/>
      <c r="E2222" s="649"/>
      <c r="F2222" s="650"/>
      <c r="G2222" s="649"/>
      <c r="H2222" s="649"/>
      <c r="I2222" s="651"/>
      <c r="J2222" s="649"/>
      <c r="K2222" s="649"/>
      <c r="L2222" s="647"/>
      <c r="M2222" s="653"/>
    </row>
    <row r="2223" spans="1:13">
      <c r="A2223" s="646"/>
      <c r="B2223" s="647"/>
      <c r="C2223" s="648"/>
      <c r="D2223" s="649"/>
      <c r="E2223" s="649"/>
      <c r="F2223" s="650"/>
      <c r="G2223" s="649"/>
      <c r="H2223" s="649"/>
      <c r="I2223" s="651"/>
      <c r="J2223" s="649"/>
      <c r="K2223" s="649"/>
      <c r="L2223" s="647"/>
      <c r="M2223" s="653"/>
    </row>
    <row r="2224" spans="1:13">
      <c r="A2224" s="646"/>
      <c r="B2224" s="647"/>
      <c r="C2224" s="648"/>
      <c r="D2224" s="649"/>
      <c r="E2224" s="649"/>
      <c r="F2224" s="650"/>
      <c r="G2224" s="649"/>
      <c r="H2224" s="649"/>
      <c r="I2224" s="651"/>
      <c r="J2224" s="649"/>
      <c r="K2224" s="649"/>
      <c r="L2224" s="647"/>
      <c r="M2224" s="653"/>
    </row>
    <row r="2225" spans="1:13">
      <c r="A2225" s="646"/>
      <c r="B2225" s="647"/>
      <c r="C2225" s="648"/>
      <c r="D2225" s="649"/>
      <c r="E2225" s="649"/>
      <c r="F2225" s="650"/>
      <c r="G2225" s="649"/>
      <c r="H2225" s="649"/>
      <c r="I2225" s="651"/>
      <c r="J2225" s="649"/>
      <c r="K2225" s="649"/>
      <c r="L2225" s="647"/>
      <c r="M2225" s="653"/>
    </row>
    <row r="2226" spans="1:13">
      <c r="A2226" s="646"/>
      <c r="B2226" s="647"/>
      <c r="C2226" s="648"/>
      <c r="D2226" s="649"/>
      <c r="E2226" s="649"/>
      <c r="F2226" s="650"/>
      <c r="G2226" s="649"/>
      <c r="H2226" s="649"/>
      <c r="I2226" s="651"/>
      <c r="J2226" s="649"/>
      <c r="K2226" s="649"/>
      <c r="L2226" s="647"/>
      <c r="M2226" s="653"/>
    </row>
    <row r="2227" spans="1:13">
      <c r="A2227" s="646"/>
      <c r="B2227" s="647"/>
      <c r="C2227" s="648"/>
      <c r="D2227" s="649"/>
      <c r="E2227" s="649"/>
      <c r="F2227" s="650"/>
      <c r="G2227" s="649"/>
      <c r="H2227" s="649"/>
      <c r="I2227" s="651"/>
      <c r="J2227" s="649"/>
      <c r="K2227" s="649"/>
      <c r="L2227" s="647"/>
      <c r="M2227" s="653"/>
    </row>
    <row r="2228" spans="1:13">
      <c r="A2228" s="646"/>
      <c r="B2228" s="647"/>
      <c r="C2228" s="648"/>
      <c r="D2228" s="649"/>
      <c r="E2228" s="649"/>
      <c r="F2228" s="650"/>
      <c r="G2228" s="649"/>
      <c r="H2228" s="649"/>
      <c r="I2228" s="651"/>
      <c r="J2228" s="649"/>
      <c r="K2228" s="649"/>
      <c r="L2228" s="647"/>
      <c r="M2228" s="653"/>
    </row>
    <row r="2229" spans="1:13">
      <c r="A2229" s="646"/>
      <c r="B2229" s="647"/>
      <c r="C2229" s="648"/>
      <c r="D2229" s="649"/>
      <c r="E2229" s="649"/>
      <c r="F2229" s="650"/>
      <c r="G2229" s="649"/>
      <c r="H2229" s="649"/>
      <c r="I2229" s="651"/>
      <c r="J2229" s="649"/>
      <c r="K2229" s="649"/>
      <c r="L2229" s="647"/>
      <c r="M2229" s="653"/>
    </row>
    <row r="2230" spans="1:13">
      <c r="A2230" s="646"/>
      <c r="B2230" s="647"/>
      <c r="C2230" s="648"/>
      <c r="D2230" s="649"/>
      <c r="E2230" s="649"/>
      <c r="F2230" s="650"/>
      <c r="G2230" s="649"/>
      <c r="H2230" s="649"/>
      <c r="I2230" s="651"/>
      <c r="J2230" s="649"/>
      <c r="K2230" s="649"/>
      <c r="L2230" s="647"/>
      <c r="M2230" s="653"/>
    </row>
    <row r="2231" spans="1:13">
      <c r="A2231" s="646"/>
      <c r="B2231" s="647"/>
      <c r="C2231" s="648"/>
      <c r="D2231" s="649"/>
      <c r="E2231" s="649"/>
      <c r="F2231" s="650"/>
      <c r="G2231" s="649"/>
      <c r="H2231" s="649"/>
      <c r="I2231" s="651"/>
      <c r="J2231" s="649"/>
      <c r="K2231" s="649"/>
      <c r="L2231" s="647"/>
      <c r="M2231" s="653"/>
    </row>
    <row r="2232" spans="1:13">
      <c r="A2232" s="646"/>
      <c r="B2232" s="647"/>
      <c r="C2232" s="648"/>
      <c r="D2232" s="649"/>
      <c r="E2232" s="649"/>
      <c r="F2232" s="650"/>
      <c r="G2232" s="649"/>
      <c r="H2232" s="649"/>
      <c r="I2232" s="651"/>
      <c r="J2232" s="649"/>
      <c r="K2232" s="649"/>
      <c r="L2232" s="647"/>
      <c r="M2232" s="653"/>
    </row>
    <row r="2233" spans="1:13">
      <c r="A2233" s="646"/>
      <c r="B2233" s="647"/>
      <c r="C2233" s="648"/>
      <c r="D2233" s="649"/>
      <c r="E2233" s="649"/>
      <c r="F2233" s="650"/>
      <c r="G2233" s="649"/>
      <c r="H2233" s="649"/>
      <c r="I2233" s="651"/>
      <c r="J2233" s="649"/>
      <c r="K2233" s="649"/>
      <c r="L2233" s="647"/>
      <c r="M2233" s="653"/>
    </row>
    <row r="2234" spans="1:13">
      <c r="A2234" s="646"/>
      <c r="B2234" s="647"/>
      <c r="C2234" s="648"/>
      <c r="D2234" s="649"/>
      <c r="E2234" s="649"/>
      <c r="F2234" s="650"/>
      <c r="G2234" s="649"/>
      <c r="H2234" s="649"/>
      <c r="I2234" s="651"/>
      <c r="J2234" s="649"/>
      <c r="K2234" s="649"/>
      <c r="L2234" s="647"/>
      <c r="M2234" s="653"/>
    </row>
    <row r="2235" spans="1:13">
      <c r="A2235" s="646"/>
      <c r="B2235" s="647"/>
      <c r="C2235" s="648"/>
      <c r="D2235" s="649"/>
      <c r="E2235" s="649"/>
      <c r="F2235" s="650"/>
      <c r="G2235" s="649"/>
      <c r="H2235" s="649"/>
      <c r="I2235" s="651"/>
      <c r="J2235" s="649"/>
      <c r="K2235" s="649"/>
      <c r="L2235" s="647"/>
      <c r="M2235" s="653"/>
    </row>
    <row r="2236" spans="1:13">
      <c r="A2236" s="646"/>
      <c r="B2236" s="647"/>
      <c r="C2236" s="648"/>
      <c r="D2236" s="649"/>
      <c r="E2236" s="649"/>
      <c r="F2236" s="650"/>
      <c r="G2236" s="649"/>
      <c r="H2236" s="649"/>
      <c r="I2236" s="651"/>
      <c r="J2236" s="649"/>
      <c r="K2236" s="649"/>
      <c r="L2236" s="647"/>
      <c r="M2236" s="653"/>
    </row>
    <row r="2237" spans="1:13">
      <c r="A2237" s="646"/>
      <c r="B2237" s="647"/>
      <c r="C2237" s="648"/>
      <c r="D2237" s="649"/>
      <c r="E2237" s="649"/>
      <c r="F2237" s="650"/>
      <c r="G2237" s="649"/>
      <c r="H2237" s="649"/>
      <c r="I2237" s="651"/>
      <c r="J2237" s="649"/>
      <c r="K2237" s="649"/>
      <c r="L2237" s="647"/>
      <c r="M2237" s="653"/>
    </row>
    <row r="2238" spans="1:13">
      <c r="A2238" s="646"/>
      <c r="B2238" s="647"/>
      <c r="C2238" s="648"/>
      <c r="D2238" s="649"/>
      <c r="E2238" s="649"/>
      <c r="F2238" s="650"/>
      <c r="G2238" s="649"/>
      <c r="H2238" s="649"/>
      <c r="I2238" s="651"/>
      <c r="J2238" s="649"/>
      <c r="K2238" s="649"/>
      <c r="L2238" s="647"/>
      <c r="M2238" s="653"/>
    </row>
    <row r="2239" spans="1:13">
      <c r="A2239" s="646"/>
      <c r="B2239" s="647"/>
      <c r="C2239" s="648"/>
      <c r="D2239" s="649"/>
      <c r="E2239" s="649"/>
      <c r="F2239" s="650"/>
      <c r="G2239" s="649"/>
      <c r="H2239" s="649"/>
      <c r="I2239" s="651"/>
      <c r="J2239" s="649"/>
      <c r="K2239" s="649"/>
      <c r="L2239" s="647"/>
      <c r="M2239" s="653"/>
    </row>
    <row r="2240" spans="1:13">
      <c r="A2240" s="646"/>
      <c r="B2240" s="647"/>
      <c r="C2240" s="648"/>
      <c r="D2240" s="649"/>
      <c r="E2240" s="649"/>
      <c r="F2240" s="650"/>
      <c r="G2240" s="649"/>
      <c r="H2240" s="649"/>
      <c r="I2240" s="651"/>
      <c r="J2240" s="649"/>
      <c r="K2240" s="649"/>
      <c r="L2240" s="647"/>
      <c r="M2240" s="653"/>
    </row>
    <row r="2241" spans="1:13">
      <c r="A2241" s="646"/>
      <c r="B2241" s="647"/>
      <c r="C2241" s="648"/>
      <c r="D2241" s="649"/>
      <c r="E2241" s="649"/>
      <c r="F2241" s="650"/>
      <c r="G2241" s="649"/>
      <c r="H2241" s="649"/>
      <c r="I2241" s="651"/>
      <c r="J2241" s="649"/>
      <c r="K2241" s="649"/>
      <c r="L2241" s="647"/>
      <c r="M2241" s="653"/>
    </row>
    <row r="2242" spans="1:13">
      <c r="A2242" s="646"/>
      <c r="B2242" s="647"/>
      <c r="C2242" s="648"/>
      <c r="D2242" s="649"/>
      <c r="E2242" s="649"/>
      <c r="F2242" s="650"/>
      <c r="G2242" s="649"/>
      <c r="H2242" s="649"/>
      <c r="I2242" s="651"/>
      <c r="J2242" s="649"/>
      <c r="K2242" s="649"/>
      <c r="L2242" s="647"/>
      <c r="M2242" s="653"/>
    </row>
    <row r="2243" spans="1:13">
      <c r="A2243" s="646"/>
      <c r="B2243" s="647"/>
      <c r="C2243" s="648"/>
      <c r="D2243" s="649"/>
      <c r="E2243" s="649"/>
      <c r="F2243" s="650"/>
      <c r="G2243" s="649"/>
      <c r="H2243" s="649"/>
      <c r="I2243" s="651"/>
      <c r="J2243" s="649"/>
      <c r="K2243" s="649"/>
      <c r="L2243" s="647"/>
      <c r="M2243" s="653"/>
    </row>
    <row r="2244" spans="1:13">
      <c r="A2244" s="646"/>
      <c r="B2244" s="647"/>
      <c r="C2244" s="648"/>
      <c r="D2244" s="649"/>
      <c r="E2244" s="649"/>
      <c r="F2244" s="650"/>
      <c r="G2244" s="649"/>
      <c r="H2244" s="649"/>
      <c r="I2244" s="651"/>
      <c r="J2244" s="649"/>
      <c r="K2244" s="649"/>
      <c r="L2244" s="647"/>
      <c r="M2244" s="653"/>
    </row>
    <row r="2245" spans="1:13">
      <c r="A2245" s="646"/>
      <c r="B2245" s="647"/>
      <c r="C2245" s="648"/>
      <c r="D2245" s="649"/>
      <c r="E2245" s="649"/>
      <c r="F2245" s="650"/>
      <c r="G2245" s="649"/>
      <c r="H2245" s="649"/>
      <c r="I2245" s="651"/>
      <c r="J2245" s="649"/>
      <c r="K2245" s="649"/>
      <c r="L2245" s="647"/>
      <c r="M2245" s="653"/>
    </row>
    <row r="2246" spans="1:13">
      <c r="A2246" s="646"/>
      <c r="B2246" s="647"/>
      <c r="C2246" s="648"/>
      <c r="D2246" s="649"/>
      <c r="E2246" s="649"/>
      <c r="F2246" s="650"/>
      <c r="G2246" s="649"/>
      <c r="H2246" s="649"/>
      <c r="I2246" s="651"/>
      <c r="J2246" s="649"/>
      <c r="K2246" s="649"/>
      <c r="L2246" s="647"/>
      <c r="M2246" s="653"/>
    </row>
    <row r="2247" spans="1:13">
      <c r="A2247" s="646"/>
      <c r="B2247" s="647"/>
      <c r="C2247" s="648"/>
      <c r="D2247" s="649"/>
      <c r="E2247" s="649"/>
      <c r="F2247" s="650"/>
      <c r="G2247" s="649"/>
      <c r="H2247" s="649"/>
      <c r="I2247" s="651"/>
      <c r="J2247" s="649"/>
      <c r="K2247" s="649"/>
      <c r="L2247" s="647"/>
      <c r="M2247" s="653"/>
    </row>
    <row r="2248" spans="1:13">
      <c r="A2248" s="646"/>
      <c r="B2248" s="647"/>
      <c r="C2248" s="648"/>
      <c r="D2248" s="649"/>
      <c r="E2248" s="649"/>
      <c r="F2248" s="650"/>
      <c r="G2248" s="649"/>
      <c r="H2248" s="649"/>
      <c r="I2248" s="651"/>
      <c r="J2248" s="649"/>
      <c r="K2248" s="649"/>
      <c r="L2248" s="647"/>
      <c r="M2248" s="653"/>
    </row>
    <row r="2249" spans="1:13">
      <c r="A2249" s="646"/>
      <c r="B2249" s="647"/>
      <c r="C2249" s="648"/>
      <c r="D2249" s="649"/>
      <c r="E2249" s="649"/>
      <c r="F2249" s="650"/>
      <c r="G2249" s="649"/>
      <c r="H2249" s="649"/>
      <c r="I2249" s="651"/>
      <c r="J2249" s="649"/>
      <c r="K2249" s="649"/>
      <c r="L2249" s="647"/>
      <c r="M2249" s="653"/>
    </row>
    <row r="2250" spans="1:13">
      <c r="A2250" s="646"/>
      <c r="B2250" s="647"/>
      <c r="C2250" s="648"/>
      <c r="D2250" s="649"/>
      <c r="E2250" s="649"/>
      <c r="F2250" s="650"/>
      <c r="G2250" s="649"/>
      <c r="H2250" s="649"/>
      <c r="I2250" s="651"/>
      <c r="J2250" s="649"/>
      <c r="K2250" s="649"/>
      <c r="L2250" s="647"/>
      <c r="M2250" s="653"/>
    </row>
    <row r="2251" spans="1:13">
      <c r="A2251" s="646"/>
      <c r="B2251" s="647"/>
      <c r="C2251" s="648"/>
      <c r="D2251" s="649"/>
      <c r="E2251" s="649"/>
      <c r="F2251" s="650"/>
      <c r="G2251" s="649"/>
      <c r="H2251" s="649"/>
      <c r="I2251" s="651"/>
      <c r="J2251" s="649"/>
      <c r="K2251" s="649"/>
      <c r="L2251" s="647"/>
      <c r="M2251" s="653"/>
    </row>
    <row r="2252" spans="1:13">
      <c r="A2252" s="646"/>
      <c r="B2252" s="647"/>
      <c r="C2252" s="648"/>
      <c r="D2252" s="649"/>
      <c r="E2252" s="649"/>
      <c r="F2252" s="650"/>
      <c r="G2252" s="649"/>
      <c r="H2252" s="649"/>
      <c r="I2252" s="651"/>
      <c r="J2252" s="649"/>
      <c r="K2252" s="649"/>
      <c r="L2252" s="647"/>
      <c r="M2252" s="653"/>
    </row>
    <row r="2253" spans="1:13">
      <c r="A2253" s="646"/>
      <c r="B2253" s="647"/>
      <c r="C2253" s="648"/>
      <c r="D2253" s="649"/>
      <c r="E2253" s="649"/>
      <c r="F2253" s="650"/>
      <c r="G2253" s="649"/>
      <c r="H2253" s="649"/>
      <c r="I2253" s="651"/>
      <c r="J2253" s="649"/>
      <c r="K2253" s="649"/>
      <c r="L2253" s="647"/>
      <c r="M2253" s="653"/>
    </row>
    <row r="2254" spans="1:13">
      <c r="A2254" s="646"/>
      <c r="B2254" s="647"/>
      <c r="C2254" s="648"/>
      <c r="D2254" s="649"/>
      <c r="E2254" s="649"/>
      <c r="F2254" s="650"/>
      <c r="G2254" s="649"/>
      <c r="H2254" s="649"/>
      <c r="I2254" s="651"/>
      <c r="J2254" s="649"/>
      <c r="K2254" s="649"/>
      <c r="L2254" s="647"/>
      <c r="M2254" s="653"/>
    </row>
    <row r="2255" spans="1:13">
      <c r="A2255" s="646"/>
      <c r="B2255" s="647"/>
      <c r="C2255" s="648"/>
      <c r="D2255" s="649"/>
      <c r="E2255" s="649"/>
      <c r="F2255" s="650"/>
      <c r="G2255" s="649"/>
      <c r="H2255" s="649"/>
      <c r="I2255" s="651"/>
      <c r="J2255" s="649"/>
      <c r="K2255" s="649"/>
      <c r="L2255" s="647"/>
      <c r="M2255" s="653"/>
    </row>
    <row r="2256" spans="1:13">
      <c r="A2256" s="646"/>
      <c r="B2256" s="647"/>
      <c r="C2256" s="648"/>
      <c r="D2256" s="649"/>
      <c r="E2256" s="649"/>
      <c r="F2256" s="650"/>
      <c r="G2256" s="649"/>
      <c r="H2256" s="649"/>
      <c r="I2256" s="651"/>
      <c r="J2256" s="649"/>
      <c r="K2256" s="649"/>
      <c r="L2256" s="647"/>
      <c r="M2256" s="653"/>
    </row>
    <row r="2257" spans="1:13">
      <c r="A2257" s="646"/>
      <c r="B2257" s="647"/>
      <c r="C2257" s="648"/>
      <c r="D2257" s="649"/>
      <c r="E2257" s="649"/>
      <c r="F2257" s="650"/>
      <c r="G2257" s="649"/>
      <c r="H2257" s="649"/>
      <c r="I2257" s="651"/>
      <c r="J2257" s="649"/>
      <c r="K2257" s="649"/>
      <c r="L2257" s="647"/>
      <c r="M2257" s="653"/>
    </row>
    <row r="2258" spans="1:13">
      <c r="A2258" s="646"/>
      <c r="B2258" s="647"/>
      <c r="C2258" s="648"/>
      <c r="D2258" s="649"/>
      <c r="E2258" s="649"/>
      <c r="F2258" s="650"/>
      <c r="G2258" s="649"/>
      <c r="H2258" s="649"/>
      <c r="I2258" s="651"/>
      <c r="J2258" s="649"/>
      <c r="K2258" s="649"/>
      <c r="L2258" s="647"/>
      <c r="M2258" s="653"/>
    </row>
    <row r="2259" spans="1:13">
      <c r="A2259" s="646"/>
      <c r="B2259" s="647"/>
      <c r="C2259" s="648"/>
      <c r="D2259" s="649"/>
      <c r="E2259" s="649"/>
      <c r="F2259" s="650"/>
      <c r="G2259" s="649"/>
      <c r="H2259" s="649"/>
      <c r="I2259" s="651"/>
      <c r="J2259" s="649"/>
      <c r="K2259" s="649"/>
      <c r="L2259" s="647"/>
      <c r="M2259" s="653"/>
    </row>
    <row r="2260" spans="1:13">
      <c r="A2260" s="646"/>
      <c r="B2260" s="647"/>
      <c r="C2260" s="648"/>
      <c r="D2260" s="649"/>
      <c r="E2260" s="649"/>
      <c r="F2260" s="650"/>
      <c r="G2260" s="649"/>
      <c r="H2260" s="649"/>
      <c r="I2260" s="651"/>
      <c r="J2260" s="649"/>
      <c r="K2260" s="649"/>
      <c r="L2260" s="647"/>
      <c r="M2260" s="653"/>
    </row>
    <row r="2261" spans="1:13">
      <c r="A2261" s="646"/>
      <c r="B2261" s="647"/>
      <c r="C2261" s="648"/>
      <c r="D2261" s="649"/>
      <c r="E2261" s="649"/>
      <c r="F2261" s="650"/>
      <c r="G2261" s="649"/>
      <c r="H2261" s="649"/>
      <c r="I2261" s="651"/>
      <c r="J2261" s="649"/>
      <c r="K2261" s="649"/>
      <c r="L2261" s="647"/>
      <c r="M2261" s="653"/>
    </row>
    <row r="2262" spans="1:13">
      <c r="A2262" s="646"/>
      <c r="B2262" s="647"/>
      <c r="C2262" s="648"/>
      <c r="D2262" s="649"/>
      <c r="E2262" s="649"/>
      <c r="F2262" s="650"/>
      <c r="G2262" s="649"/>
      <c r="H2262" s="649"/>
      <c r="I2262" s="651"/>
      <c r="J2262" s="649"/>
      <c r="K2262" s="649"/>
      <c r="L2262" s="647"/>
      <c r="M2262" s="653"/>
    </row>
    <row r="2263" spans="1:13">
      <c r="A2263" s="646"/>
      <c r="B2263" s="647"/>
      <c r="C2263" s="648"/>
      <c r="D2263" s="649"/>
      <c r="E2263" s="649"/>
      <c r="F2263" s="650"/>
      <c r="G2263" s="649"/>
      <c r="H2263" s="649"/>
      <c r="I2263" s="651"/>
      <c r="J2263" s="649"/>
      <c r="K2263" s="649"/>
      <c r="L2263" s="647"/>
      <c r="M2263" s="653"/>
    </row>
    <row r="2264" spans="1:13">
      <c r="A2264" s="646"/>
      <c r="B2264" s="647"/>
      <c r="C2264" s="648"/>
      <c r="D2264" s="649"/>
      <c r="E2264" s="649"/>
      <c r="F2264" s="650"/>
      <c r="G2264" s="649"/>
      <c r="H2264" s="649"/>
      <c r="I2264" s="651"/>
      <c r="J2264" s="649"/>
      <c r="K2264" s="649"/>
      <c r="L2264" s="647"/>
      <c r="M2264" s="653"/>
    </row>
    <row r="2265" spans="1:13">
      <c r="A2265" s="646"/>
      <c r="B2265" s="647"/>
      <c r="C2265" s="648"/>
      <c r="D2265" s="649"/>
      <c r="E2265" s="649"/>
      <c r="F2265" s="650"/>
      <c r="G2265" s="649"/>
      <c r="H2265" s="649"/>
      <c r="I2265" s="651"/>
      <c r="J2265" s="649"/>
      <c r="K2265" s="649"/>
      <c r="L2265" s="647"/>
      <c r="M2265" s="653"/>
    </row>
    <row r="2266" spans="1:13">
      <c r="A2266" s="646"/>
      <c r="B2266" s="647"/>
      <c r="C2266" s="648"/>
      <c r="D2266" s="649"/>
      <c r="E2266" s="649"/>
      <c r="F2266" s="650"/>
      <c r="G2266" s="649"/>
      <c r="H2266" s="649"/>
      <c r="I2266" s="651"/>
      <c r="J2266" s="649"/>
      <c r="K2266" s="649"/>
      <c r="L2266" s="647"/>
      <c r="M2266" s="653"/>
    </row>
    <row r="2267" spans="1:13">
      <c r="A2267" s="646"/>
      <c r="B2267" s="647"/>
      <c r="C2267" s="648"/>
      <c r="D2267" s="649"/>
      <c r="E2267" s="649"/>
      <c r="F2267" s="650"/>
      <c r="G2267" s="649"/>
      <c r="H2267" s="649"/>
      <c r="I2267" s="651"/>
      <c r="J2267" s="649"/>
      <c r="K2267" s="649"/>
      <c r="L2267" s="647"/>
      <c r="M2267" s="653"/>
    </row>
    <row r="2268" spans="1:13">
      <c r="A2268" s="646"/>
      <c r="B2268" s="647"/>
      <c r="C2268" s="648"/>
      <c r="D2268" s="649"/>
      <c r="E2268" s="649"/>
      <c r="F2268" s="650"/>
      <c r="G2268" s="649"/>
      <c r="H2268" s="649"/>
      <c r="I2268" s="651"/>
      <c r="J2268" s="649"/>
      <c r="K2268" s="649"/>
      <c r="L2268" s="647"/>
      <c r="M2268" s="653"/>
    </row>
    <row r="2269" spans="1:13">
      <c r="A2269" s="646"/>
      <c r="B2269" s="647"/>
      <c r="C2269" s="648"/>
      <c r="D2269" s="649"/>
      <c r="E2269" s="649"/>
      <c r="F2269" s="650"/>
      <c r="G2269" s="649"/>
      <c r="H2269" s="649"/>
      <c r="I2269" s="651"/>
      <c r="J2269" s="649"/>
      <c r="K2269" s="649"/>
      <c r="L2269" s="647"/>
      <c r="M2269" s="653"/>
    </row>
    <row r="2270" spans="1:13">
      <c r="A2270" s="646"/>
      <c r="B2270" s="647"/>
      <c r="C2270" s="648"/>
      <c r="D2270" s="649"/>
      <c r="E2270" s="649"/>
      <c r="F2270" s="650"/>
      <c r="G2270" s="649"/>
      <c r="H2270" s="649"/>
      <c r="I2270" s="651"/>
      <c r="J2270" s="649"/>
      <c r="K2270" s="649"/>
      <c r="L2270" s="647"/>
      <c r="M2270" s="653"/>
    </row>
    <row r="2271" spans="1:13">
      <c r="A2271" s="646"/>
      <c r="B2271" s="647"/>
      <c r="C2271" s="648"/>
      <c r="D2271" s="649"/>
      <c r="E2271" s="649"/>
      <c r="F2271" s="650"/>
      <c r="G2271" s="649"/>
      <c r="H2271" s="649"/>
      <c r="I2271" s="651"/>
      <c r="J2271" s="649"/>
      <c r="K2271" s="649"/>
      <c r="L2271" s="647"/>
      <c r="M2271" s="653"/>
    </row>
    <row r="2272" spans="1:13">
      <c r="A2272" s="646"/>
      <c r="B2272" s="647"/>
      <c r="C2272" s="648"/>
      <c r="D2272" s="649"/>
      <c r="E2272" s="649"/>
      <c r="F2272" s="650"/>
      <c r="G2272" s="649"/>
      <c r="H2272" s="649"/>
      <c r="I2272" s="651"/>
      <c r="J2272" s="649"/>
      <c r="K2272" s="649"/>
      <c r="L2272" s="647"/>
      <c r="M2272" s="653"/>
    </row>
    <row r="2273" spans="1:13">
      <c r="A2273" s="646"/>
      <c r="B2273" s="647"/>
      <c r="C2273" s="648"/>
      <c r="D2273" s="649"/>
      <c r="E2273" s="649"/>
      <c r="F2273" s="650"/>
      <c r="G2273" s="649"/>
      <c r="H2273" s="649"/>
      <c r="I2273" s="651"/>
      <c r="J2273" s="649"/>
      <c r="K2273" s="649"/>
      <c r="L2273" s="647"/>
      <c r="M2273" s="653"/>
    </row>
    <row r="2274" spans="1:13">
      <c r="A2274" s="646"/>
      <c r="B2274" s="647"/>
      <c r="C2274" s="648"/>
      <c r="D2274" s="649"/>
      <c r="E2274" s="649"/>
      <c r="F2274" s="650"/>
      <c r="G2274" s="649"/>
      <c r="H2274" s="649"/>
      <c r="I2274" s="651"/>
      <c r="J2274" s="649"/>
      <c r="K2274" s="649"/>
      <c r="L2274" s="647"/>
      <c r="M2274" s="653"/>
    </row>
    <row r="2275" spans="1:13">
      <c r="A2275" s="646"/>
      <c r="B2275" s="647"/>
      <c r="C2275" s="648"/>
      <c r="D2275" s="649"/>
      <c r="E2275" s="649"/>
      <c r="F2275" s="650"/>
      <c r="G2275" s="649"/>
      <c r="H2275" s="649"/>
      <c r="I2275" s="651"/>
      <c r="J2275" s="649"/>
      <c r="K2275" s="649"/>
      <c r="L2275" s="647"/>
      <c r="M2275" s="653"/>
    </row>
    <row r="2276" spans="1:13">
      <c r="A2276" s="646"/>
      <c r="B2276" s="647"/>
      <c r="C2276" s="648"/>
      <c r="D2276" s="649"/>
      <c r="E2276" s="649"/>
      <c r="F2276" s="650"/>
      <c r="G2276" s="649"/>
      <c r="H2276" s="649"/>
      <c r="I2276" s="651"/>
      <c r="J2276" s="649"/>
      <c r="K2276" s="649"/>
      <c r="L2276" s="647"/>
      <c r="M2276" s="653"/>
    </row>
    <row r="2277" spans="1:13">
      <c r="A2277" s="646"/>
      <c r="B2277" s="647"/>
      <c r="C2277" s="648"/>
      <c r="D2277" s="649"/>
      <c r="E2277" s="649"/>
      <c r="F2277" s="650"/>
      <c r="G2277" s="649"/>
      <c r="H2277" s="649"/>
      <c r="I2277" s="651"/>
      <c r="J2277" s="649"/>
      <c r="K2277" s="649"/>
      <c r="L2277" s="647"/>
      <c r="M2277" s="653"/>
    </row>
    <row r="2278" spans="1:13">
      <c r="A2278" s="646"/>
      <c r="B2278" s="647"/>
      <c r="C2278" s="648"/>
      <c r="D2278" s="649"/>
      <c r="E2278" s="649"/>
      <c r="F2278" s="650"/>
      <c r="G2278" s="649"/>
      <c r="H2278" s="649"/>
      <c r="I2278" s="651"/>
      <c r="J2278" s="649"/>
      <c r="K2278" s="649"/>
      <c r="L2278" s="647"/>
      <c r="M2278" s="653"/>
    </row>
    <row r="2279" spans="1:13">
      <c r="A2279" s="646"/>
      <c r="B2279" s="647"/>
      <c r="C2279" s="648"/>
      <c r="D2279" s="649"/>
      <c r="E2279" s="649"/>
      <c r="F2279" s="650"/>
      <c r="G2279" s="649"/>
      <c r="H2279" s="649"/>
      <c r="I2279" s="651"/>
      <c r="J2279" s="649"/>
      <c r="K2279" s="649"/>
      <c r="L2279" s="647"/>
      <c r="M2279" s="653"/>
    </row>
    <row r="2280" spans="1:13">
      <c r="A2280" s="646"/>
      <c r="B2280" s="647"/>
      <c r="C2280" s="648"/>
      <c r="D2280" s="649"/>
      <c r="E2280" s="649"/>
      <c r="F2280" s="650"/>
      <c r="G2280" s="649"/>
      <c r="H2280" s="649"/>
      <c r="I2280" s="651"/>
      <c r="J2280" s="649"/>
      <c r="K2280" s="649"/>
      <c r="L2280" s="647"/>
      <c r="M2280" s="653"/>
    </row>
    <row r="2281" spans="1:13">
      <c r="A2281" s="646"/>
      <c r="B2281" s="647"/>
      <c r="C2281" s="648"/>
      <c r="D2281" s="649"/>
      <c r="E2281" s="649"/>
      <c r="F2281" s="650"/>
      <c r="G2281" s="649"/>
      <c r="H2281" s="649"/>
      <c r="I2281" s="651"/>
      <c r="J2281" s="649"/>
      <c r="K2281" s="649"/>
      <c r="L2281" s="647"/>
      <c r="M2281" s="653"/>
    </row>
    <row r="2282" spans="1:13">
      <c r="A2282" s="646"/>
      <c r="B2282" s="647"/>
      <c r="C2282" s="648"/>
      <c r="D2282" s="649"/>
      <c r="E2282" s="649"/>
      <c r="F2282" s="650"/>
      <c r="G2282" s="649"/>
      <c r="H2282" s="649"/>
      <c r="I2282" s="651"/>
      <c r="J2282" s="649"/>
      <c r="K2282" s="649"/>
      <c r="L2282" s="647"/>
      <c r="M2282" s="653"/>
    </row>
    <row r="2283" spans="1:13">
      <c r="A2283" s="646"/>
      <c r="B2283" s="647"/>
      <c r="C2283" s="648"/>
      <c r="D2283" s="649"/>
      <c r="E2283" s="649"/>
      <c r="F2283" s="650"/>
      <c r="G2283" s="649"/>
      <c r="H2283" s="649"/>
      <c r="I2283" s="651"/>
      <c r="J2283" s="649"/>
      <c r="K2283" s="649"/>
      <c r="L2283" s="647"/>
      <c r="M2283" s="653"/>
    </row>
    <row r="2284" spans="1:13">
      <c r="A2284" s="646"/>
      <c r="B2284" s="647"/>
      <c r="C2284" s="648"/>
      <c r="D2284" s="649"/>
      <c r="E2284" s="649"/>
      <c r="F2284" s="650"/>
      <c r="G2284" s="649"/>
      <c r="H2284" s="649"/>
      <c r="I2284" s="651"/>
      <c r="J2284" s="649"/>
      <c r="K2284" s="649"/>
      <c r="L2284" s="647"/>
      <c r="M2284" s="653"/>
    </row>
    <row r="2285" spans="1:13">
      <c r="A2285" s="646"/>
      <c r="B2285" s="647"/>
      <c r="C2285" s="648"/>
      <c r="D2285" s="649"/>
      <c r="E2285" s="649"/>
      <c r="F2285" s="650"/>
      <c r="G2285" s="649"/>
      <c r="H2285" s="649"/>
      <c r="I2285" s="651"/>
      <c r="J2285" s="649"/>
      <c r="K2285" s="649"/>
      <c r="L2285" s="647"/>
      <c r="M2285" s="653"/>
    </row>
    <row r="2286" spans="1:13">
      <c r="A2286" s="646"/>
      <c r="B2286" s="647"/>
      <c r="C2286" s="648"/>
      <c r="D2286" s="649"/>
      <c r="E2286" s="649"/>
      <c r="F2286" s="650"/>
      <c r="G2286" s="649"/>
      <c r="H2286" s="649"/>
      <c r="I2286" s="651"/>
      <c r="J2286" s="649"/>
      <c r="K2286" s="649"/>
      <c r="L2286" s="647"/>
      <c r="M2286" s="653"/>
    </row>
    <row r="2287" spans="1:13">
      <c r="A2287" s="646"/>
      <c r="B2287" s="647"/>
      <c r="C2287" s="648"/>
      <c r="D2287" s="649"/>
      <c r="E2287" s="649"/>
      <c r="F2287" s="650"/>
      <c r="G2287" s="649"/>
      <c r="H2287" s="649"/>
      <c r="I2287" s="651"/>
      <c r="J2287" s="649"/>
      <c r="K2287" s="649"/>
      <c r="L2287" s="647"/>
      <c r="M2287" s="653"/>
    </row>
    <row r="2288" spans="1:13">
      <c r="A2288" s="646"/>
      <c r="B2288" s="647"/>
      <c r="C2288" s="648"/>
      <c r="D2288" s="649"/>
      <c r="E2288" s="649"/>
      <c r="F2288" s="650"/>
      <c r="G2288" s="649"/>
      <c r="H2288" s="649"/>
      <c r="I2288" s="651"/>
      <c r="J2288" s="649"/>
      <c r="K2288" s="649"/>
      <c r="L2288" s="647"/>
      <c r="M2288" s="653"/>
    </row>
    <row r="2289" spans="1:13">
      <c r="A2289" s="646"/>
      <c r="B2289" s="647"/>
      <c r="C2289" s="648"/>
      <c r="D2289" s="649"/>
      <c r="E2289" s="649"/>
      <c r="F2289" s="650"/>
      <c r="G2289" s="649"/>
      <c r="H2289" s="649"/>
      <c r="I2289" s="651"/>
      <c r="J2289" s="649"/>
      <c r="K2289" s="649"/>
      <c r="L2289" s="647"/>
      <c r="M2289" s="653"/>
    </row>
    <row r="2290" spans="1:13">
      <c r="A2290" s="646"/>
      <c r="B2290" s="647"/>
      <c r="C2290" s="648"/>
      <c r="D2290" s="649"/>
      <c r="E2290" s="649"/>
      <c r="F2290" s="650"/>
      <c r="G2290" s="649"/>
      <c r="H2290" s="649"/>
      <c r="I2290" s="651"/>
      <c r="J2290" s="649"/>
      <c r="K2290" s="649"/>
      <c r="L2290" s="647"/>
      <c r="M2290" s="653"/>
    </row>
    <row r="2291" spans="1:13">
      <c r="A2291" s="646"/>
      <c r="B2291" s="647"/>
      <c r="C2291" s="648"/>
      <c r="D2291" s="649"/>
      <c r="E2291" s="649"/>
      <c r="F2291" s="650"/>
      <c r="G2291" s="649"/>
      <c r="H2291" s="649"/>
      <c r="I2291" s="651"/>
      <c r="J2291" s="649"/>
      <c r="K2291" s="649"/>
      <c r="L2291" s="647"/>
      <c r="M2291" s="653"/>
    </row>
    <row r="2292" spans="1:13">
      <c r="A2292" s="646"/>
      <c r="B2292" s="647"/>
      <c r="C2292" s="648"/>
      <c r="D2292" s="649"/>
      <c r="E2292" s="649"/>
      <c r="F2292" s="650"/>
      <c r="G2292" s="649"/>
      <c r="H2292" s="649"/>
      <c r="I2292" s="651"/>
      <c r="J2292" s="649"/>
      <c r="K2292" s="649"/>
      <c r="L2292" s="647"/>
      <c r="M2292" s="653"/>
    </row>
    <row r="2293" spans="1:13">
      <c r="A2293" s="646"/>
      <c r="B2293" s="647"/>
      <c r="C2293" s="648"/>
      <c r="D2293" s="649"/>
      <c r="E2293" s="649"/>
      <c r="F2293" s="650"/>
      <c r="G2293" s="649"/>
      <c r="H2293" s="649"/>
      <c r="I2293" s="651"/>
      <c r="J2293" s="649"/>
      <c r="K2293" s="649"/>
      <c r="L2293" s="647"/>
      <c r="M2293" s="653"/>
    </row>
    <row r="2294" spans="1:13">
      <c r="A2294" s="646"/>
      <c r="B2294" s="647"/>
      <c r="C2294" s="648"/>
      <c r="D2294" s="649"/>
      <c r="E2294" s="649"/>
      <c r="F2294" s="650"/>
      <c r="G2294" s="649"/>
      <c r="H2294" s="649"/>
      <c r="I2294" s="651"/>
      <c r="J2294" s="649"/>
      <c r="K2294" s="649"/>
      <c r="L2294" s="647"/>
      <c r="M2294" s="653"/>
    </row>
    <row r="2295" spans="1:13">
      <c r="A2295" s="646"/>
      <c r="B2295" s="647"/>
      <c r="C2295" s="648"/>
      <c r="D2295" s="649"/>
      <c r="E2295" s="649"/>
      <c r="F2295" s="650"/>
      <c r="G2295" s="649"/>
      <c r="H2295" s="649"/>
      <c r="I2295" s="651"/>
      <c r="J2295" s="649"/>
      <c r="K2295" s="649"/>
      <c r="L2295" s="647"/>
      <c r="M2295" s="653"/>
    </row>
    <row r="2296" spans="1:13">
      <c r="A2296" s="646"/>
      <c r="B2296" s="647"/>
      <c r="C2296" s="648"/>
      <c r="D2296" s="649"/>
      <c r="E2296" s="649"/>
      <c r="F2296" s="650"/>
      <c r="G2296" s="649"/>
      <c r="H2296" s="649"/>
      <c r="I2296" s="651"/>
      <c r="J2296" s="649"/>
      <c r="K2296" s="649"/>
      <c r="L2296" s="647"/>
      <c r="M2296" s="653"/>
    </row>
    <row r="2297" spans="1:13">
      <c r="A2297" s="646"/>
      <c r="B2297" s="647"/>
      <c r="C2297" s="648"/>
      <c r="D2297" s="649"/>
      <c r="E2297" s="649"/>
      <c r="F2297" s="650"/>
      <c r="G2297" s="649"/>
      <c r="H2297" s="649"/>
      <c r="I2297" s="651"/>
      <c r="J2297" s="649"/>
      <c r="K2297" s="649"/>
      <c r="L2297" s="647"/>
      <c r="M2297" s="653"/>
    </row>
    <row r="2298" spans="1:13">
      <c r="A2298" s="646"/>
      <c r="B2298" s="647"/>
      <c r="C2298" s="648"/>
      <c r="D2298" s="649"/>
      <c r="E2298" s="649"/>
      <c r="F2298" s="650"/>
      <c r="G2298" s="649"/>
      <c r="H2298" s="649"/>
      <c r="I2298" s="651"/>
      <c r="J2298" s="649"/>
      <c r="K2298" s="649"/>
      <c r="L2298" s="647"/>
      <c r="M2298" s="653"/>
    </row>
    <row r="2299" spans="1:13">
      <c r="A2299" s="646"/>
      <c r="B2299" s="647"/>
      <c r="C2299" s="648"/>
      <c r="D2299" s="649"/>
      <c r="E2299" s="649"/>
      <c r="F2299" s="650"/>
      <c r="G2299" s="649"/>
      <c r="H2299" s="649"/>
      <c r="I2299" s="651"/>
      <c r="J2299" s="649"/>
      <c r="K2299" s="649"/>
      <c r="L2299" s="647"/>
      <c r="M2299" s="653"/>
    </row>
    <row r="2300" spans="1:13">
      <c r="A2300" s="646"/>
      <c r="B2300" s="647"/>
      <c r="C2300" s="648"/>
      <c r="D2300" s="649"/>
      <c r="E2300" s="649"/>
      <c r="F2300" s="650"/>
      <c r="G2300" s="649"/>
      <c r="H2300" s="649"/>
      <c r="I2300" s="651"/>
      <c r="J2300" s="649"/>
      <c r="K2300" s="649"/>
      <c r="L2300" s="647"/>
      <c r="M2300" s="653"/>
    </row>
    <row r="2301" spans="1:13">
      <c r="A2301" s="646"/>
      <c r="B2301" s="647"/>
      <c r="C2301" s="648"/>
      <c r="D2301" s="649"/>
      <c r="E2301" s="649"/>
      <c r="F2301" s="650"/>
      <c r="G2301" s="649"/>
      <c r="H2301" s="649"/>
      <c r="I2301" s="651"/>
      <c r="J2301" s="649"/>
      <c r="K2301" s="649"/>
      <c r="L2301" s="647"/>
      <c r="M2301" s="653"/>
    </row>
    <row r="2302" spans="1:13">
      <c r="A2302" s="646"/>
      <c r="B2302" s="647"/>
      <c r="C2302" s="648"/>
      <c r="D2302" s="649"/>
      <c r="E2302" s="649"/>
      <c r="F2302" s="650"/>
      <c r="G2302" s="649"/>
      <c r="H2302" s="649"/>
      <c r="I2302" s="651"/>
      <c r="J2302" s="649"/>
      <c r="K2302" s="649"/>
      <c r="L2302" s="647"/>
      <c r="M2302" s="653"/>
    </row>
    <row r="2303" spans="1:13">
      <c r="A2303" s="646"/>
      <c r="B2303" s="647"/>
      <c r="C2303" s="648"/>
      <c r="D2303" s="649"/>
      <c r="E2303" s="649"/>
      <c r="F2303" s="650"/>
      <c r="G2303" s="649"/>
      <c r="H2303" s="649"/>
      <c r="I2303" s="651"/>
      <c r="J2303" s="649"/>
      <c r="K2303" s="649"/>
      <c r="L2303" s="647"/>
      <c r="M2303" s="653"/>
    </row>
    <row r="2304" spans="1:13">
      <c r="A2304" s="646"/>
      <c r="B2304" s="647"/>
      <c r="C2304" s="648"/>
      <c r="D2304" s="649"/>
      <c r="E2304" s="649"/>
      <c r="F2304" s="650"/>
      <c r="G2304" s="649"/>
      <c r="H2304" s="649"/>
      <c r="I2304" s="651"/>
      <c r="J2304" s="649"/>
      <c r="K2304" s="649"/>
      <c r="L2304" s="647"/>
      <c r="M2304" s="653"/>
    </row>
    <row r="2305" spans="1:13">
      <c r="A2305" s="646"/>
      <c r="B2305" s="647"/>
      <c r="C2305" s="648"/>
      <c r="D2305" s="649"/>
      <c r="E2305" s="649"/>
      <c r="F2305" s="650"/>
      <c r="G2305" s="649"/>
      <c r="H2305" s="649"/>
      <c r="I2305" s="651"/>
      <c r="J2305" s="649"/>
      <c r="K2305" s="649"/>
      <c r="L2305" s="647"/>
      <c r="M2305" s="653"/>
    </row>
    <row r="2306" spans="1:13">
      <c r="A2306" s="646"/>
      <c r="B2306" s="647"/>
      <c r="C2306" s="648"/>
      <c r="D2306" s="649"/>
      <c r="E2306" s="649"/>
      <c r="F2306" s="650"/>
      <c r="G2306" s="649"/>
      <c r="H2306" s="649"/>
      <c r="I2306" s="651"/>
      <c r="J2306" s="649"/>
      <c r="K2306" s="649"/>
      <c r="L2306" s="647"/>
      <c r="M2306" s="653"/>
    </row>
    <row r="2307" spans="1:13">
      <c r="A2307" s="646"/>
      <c r="B2307" s="647"/>
      <c r="C2307" s="648"/>
      <c r="D2307" s="649"/>
      <c r="E2307" s="649"/>
      <c r="F2307" s="650"/>
      <c r="G2307" s="649"/>
      <c r="H2307" s="649"/>
      <c r="I2307" s="651"/>
      <c r="J2307" s="649"/>
      <c r="K2307" s="649"/>
      <c r="L2307" s="647"/>
      <c r="M2307" s="653"/>
    </row>
    <row r="2308" spans="1:13">
      <c r="A2308" s="646"/>
      <c r="B2308" s="647"/>
      <c r="C2308" s="648"/>
      <c r="D2308" s="649"/>
      <c r="E2308" s="649"/>
      <c r="F2308" s="650"/>
      <c r="G2308" s="649"/>
      <c r="H2308" s="649"/>
      <c r="I2308" s="651"/>
      <c r="J2308" s="649"/>
      <c r="K2308" s="649"/>
      <c r="L2308" s="647"/>
      <c r="M2308" s="653"/>
    </row>
    <row r="2309" spans="1:13">
      <c r="A2309" s="646"/>
      <c r="B2309" s="647"/>
      <c r="C2309" s="648"/>
      <c r="D2309" s="649"/>
      <c r="E2309" s="649"/>
      <c r="F2309" s="650"/>
      <c r="G2309" s="649"/>
      <c r="H2309" s="649"/>
      <c r="I2309" s="651"/>
      <c r="J2309" s="649"/>
      <c r="K2309" s="649"/>
      <c r="L2309" s="647"/>
      <c r="M2309" s="653"/>
    </row>
    <row r="2310" spans="1:13">
      <c r="A2310" s="646"/>
      <c r="B2310" s="647"/>
      <c r="C2310" s="648"/>
      <c r="D2310" s="649"/>
      <c r="E2310" s="649"/>
      <c r="F2310" s="650"/>
      <c r="G2310" s="649"/>
      <c r="H2310" s="649"/>
      <c r="I2310" s="651"/>
      <c r="J2310" s="649"/>
      <c r="K2310" s="649"/>
      <c r="L2310" s="647"/>
      <c r="M2310" s="653"/>
    </row>
    <row r="2311" spans="1:13">
      <c r="A2311" s="646"/>
      <c r="B2311" s="647"/>
      <c r="C2311" s="648"/>
      <c r="D2311" s="649"/>
      <c r="E2311" s="649"/>
      <c r="F2311" s="650"/>
      <c r="G2311" s="649"/>
      <c r="H2311" s="649"/>
      <c r="I2311" s="651"/>
      <c r="J2311" s="649"/>
      <c r="K2311" s="649"/>
      <c r="L2311" s="647"/>
      <c r="M2311" s="653"/>
    </row>
    <row r="2312" spans="1:13">
      <c r="A2312" s="646"/>
      <c r="B2312" s="647"/>
      <c r="C2312" s="648"/>
      <c r="D2312" s="649"/>
      <c r="E2312" s="649"/>
      <c r="F2312" s="650"/>
      <c r="G2312" s="649"/>
      <c r="H2312" s="649"/>
      <c r="I2312" s="651"/>
      <c r="J2312" s="649"/>
      <c r="K2312" s="649"/>
      <c r="L2312" s="647"/>
      <c r="M2312" s="653"/>
    </row>
    <row r="2313" spans="1:13">
      <c r="A2313" s="646"/>
      <c r="B2313" s="647"/>
      <c r="C2313" s="648"/>
      <c r="D2313" s="649"/>
      <c r="E2313" s="649"/>
      <c r="F2313" s="650"/>
      <c r="G2313" s="649"/>
      <c r="H2313" s="649"/>
      <c r="I2313" s="651"/>
      <c r="J2313" s="649"/>
      <c r="K2313" s="649"/>
      <c r="L2313" s="647"/>
      <c r="M2313" s="653"/>
    </row>
    <row r="2314" spans="1:13">
      <c r="A2314" s="646"/>
      <c r="B2314" s="647"/>
      <c r="C2314" s="648"/>
      <c r="D2314" s="649"/>
      <c r="E2314" s="649"/>
      <c r="F2314" s="650"/>
      <c r="G2314" s="649"/>
      <c r="H2314" s="649"/>
      <c r="I2314" s="651"/>
      <c r="J2314" s="649"/>
      <c r="K2314" s="649"/>
      <c r="L2314" s="647"/>
      <c r="M2314" s="653"/>
    </row>
    <row r="2315" spans="1:13">
      <c r="A2315" s="646"/>
      <c r="B2315" s="647"/>
      <c r="C2315" s="648"/>
      <c r="D2315" s="649"/>
      <c r="E2315" s="649"/>
      <c r="F2315" s="650"/>
      <c r="G2315" s="649"/>
      <c r="H2315" s="649"/>
      <c r="I2315" s="651"/>
      <c r="J2315" s="649"/>
      <c r="K2315" s="649"/>
      <c r="L2315" s="647"/>
      <c r="M2315" s="653"/>
    </row>
    <row r="2316" spans="1:13">
      <c r="A2316" s="646"/>
      <c r="B2316" s="647"/>
      <c r="C2316" s="648"/>
      <c r="D2316" s="649"/>
      <c r="E2316" s="649"/>
      <c r="F2316" s="650"/>
      <c r="G2316" s="649"/>
      <c r="H2316" s="649"/>
      <c r="I2316" s="651"/>
      <c r="J2316" s="649"/>
      <c r="K2316" s="649"/>
      <c r="L2316" s="647"/>
      <c r="M2316" s="653"/>
    </row>
    <row r="2317" spans="1:13">
      <c r="A2317" s="646"/>
      <c r="B2317" s="647"/>
      <c r="C2317" s="648"/>
      <c r="D2317" s="649"/>
      <c r="E2317" s="649"/>
      <c r="F2317" s="650"/>
      <c r="G2317" s="649"/>
      <c r="H2317" s="649"/>
      <c r="I2317" s="651"/>
      <c r="J2317" s="649"/>
      <c r="K2317" s="649"/>
      <c r="L2317" s="647"/>
      <c r="M2317" s="653"/>
    </row>
    <row r="2318" spans="1:13">
      <c r="A2318" s="646"/>
      <c r="B2318" s="647"/>
      <c r="C2318" s="648"/>
      <c r="D2318" s="649"/>
      <c r="E2318" s="649"/>
      <c r="F2318" s="650"/>
      <c r="G2318" s="649"/>
      <c r="H2318" s="649"/>
      <c r="I2318" s="651"/>
      <c r="J2318" s="649"/>
      <c r="K2318" s="649"/>
      <c r="L2318" s="647"/>
      <c r="M2318" s="653"/>
    </row>
    <row r="2319" spans="1:13">
      <c r="A2319" s="646"/>
      <c r="B2319" s="647"/>
      <c r="C2319" s="648"/>
      <c r="D2319" s="649"/>
      <c r="E2319" s="649"/>
      <c r="F2319" s="650"/>
      <c r="G2319" s="649"/>
      <c r="H2319" s="649"/>
      <c r="I2319" s="651"/>
      <c r="J2319" s="649"/>
      <c r="K2319" s="649"/>
      <c r="L2319" s="647"/>
      <c r="M2319" s="653"/>
    </row>
    <row r="2320" spans="1:13">
      <c r="A2320" s="646"/>
      <c r="B2320" s="647"/>
      <c r="C2320" s="648"/>
      <c r="D2320" s="649"/>
      <c r="E2320" s="649"/>
      <c r="F2320" s="650"/>
      <c r="G2320" s="649"/>
      <c r="H2320" s="649"/>
      <c r="I2320" s="651"/>
      <c r="J2320" s="649"/>
      <c r="K2320" s="649"/>
      <c r="L2320" s="647"/>
      <c r="M2320" s="653"/>
    </row>
    <row r="2321" spans="1:13">
      <c r="A2321" s="646"/>
      <c r="B2321" s="647"/>
      <c r="C2321" s="648"/>
      <c r="D2321" s="649"/>
      <c r="E2321" s="649"/>
      <c r="F2321" s="650"/>
      <c r="G2321" s="649"/>
      <c r="H2321" s="649"/>
      <c r="I2321" s="651"/>
      <c r="J2321" s="649"/>
      <c r="K2321" s="649"/>
      <c r="L2321" s="647"/>
      <c r="M2321" s="653"/>
    </row>
    <row r="2322" spans="1:13">
      <c r="A2322" s="646"/>
      <c r="B2322" s="647"/>
      <c r="C2322" s="648"/>
      <c r="D2322" s="649"/>
      <c r="E2322" s="649"/>
      <c r="F2322" s="650"/>
      <c r="G2322" s="649"/>
      <c r="H2322" s="649"/>
      <c r="I2322" s="651"/>
      <c r="J2322" s="649"/>
      <c r="K2322" s="649"/>
      <c r="L2322" s="647"/>
      <c r="M2322" s="653"/>
    </row>
    <row r="2323" spans="1:13">
      <c r="A2323" s="646"/>
      <c r="B2323" s="647"/>
      <c r="C2323" s="648"/>
      <c r="D2323" s="649"/>
      <c r="E2323" s="649"/>
      <c r="F2323" s="650"/>
      <c r="G2323" s="649"/>
      <c r="H2323" s="649"/>
      <c r="I2323" s="651"/>
      <c r="J2323" s="649"/>
      <c r="K2323" s="649"/>
      <c r="L2323" s="647"/>
      <c r="M2323" s="653"/>
    </row>
    <row r="2324" spans="1:13">
      <c r="A2324" s="646"/>
      <c r="B2324" s="647"/>
      <c r="C2324" s="648"/>
      <c r="D2324" s="649"/>
      <c r="E2324" s="649"/>
      <c r="F2324" s="650"/>
      <c r="G2324" s="649"/>
      <c r="H2324" s="649"/>
      <c r="I2324" s="651"/>
      <c r="J2324" s="649"/>
      <c r="K2324" s="649"/>
      <c r="L2324" s="647"/>
      <c r="M2324" s="653"/>
    </row>
    <row r="2325" spans="1:13">
      <c r="A2325" s="646"/>
      <c r="B2325" s="647"/>
      <c r="C2325" s="648"/>
      <c r="D2325" s="649"/>
      <c r="E2325" s="649"/>
      <c r="F2325" s="650"/>
      <c r="G2325" s="649"/>
      <c r="H2325" s="649"/>
      <c r="I2325" s="651"/>
      <c r="J2325" s="649"/>
      <c r="K2325" s="649"/>
      <c r="L2325" s="647"/>
      <c r="M2325" s="653"/>
    </row>
    <row r="2326" spans="1:13">
      <c r="A2326" s="646"/>
      <c r="B2326" s="647"/>
      <c r="C2326" s="648"/>
      <c r="D2326" s="649"/>
      <c r="E2326" s="649"/>
      <c r="F2326" s="650"/>
      <c r="G2326" s="649"/>
      <c r="H2326" s="649"/>
      <c r="I2326" s="651"/>
      <c r="J2326" s="649"/>
      <c r="K2326" s="649"/>
      <c r="L2326" s="647"/>
      <c r="M2326" s="653"/>
    </row>
    <row r="2327" spans="1:13">
      <c r="A2327" s="646"/>
      <c r="B2327" s="647"/>
      <c r="C2327" s="648"/>
      <c r="D2327" s="649"/>
      <c r="E2327" s="649"/>
      <c r="F2327" s="650"/>
      <c r="G2327" s="649"/>
      <c r="H2327" s="649"/>
      <c r="I2327" s="651"/>
      <c r="J2327" s="649"/>
      <c r="K2327" s="649"/>
      <c r="L2327" s="647"/>
      <c r="M2327" s="653"/>
    </row>
    <row r="2328" spans="1:13">
      <c r="A2328" s="646"/>
      <c r="B2328" s="647"/>
      <c r="C2328" s="648"/>
      <c r="D2328" s="649"/>
      <c r="E2328" s="649"/>
      <c r="F2328" s="650"/>
      <c r="G2328" s="649"/>
      <c r="H2328" s="649"/>
      <c r="I2328" s="651"/>
      <c r="J2328" s="649"/>
      <c r="K2328" s="649"/>
      <c r="L2328" s="647"/>
      <c r="M2328" s="653"/>
    </row>
    <row r="2329" spans="1:13">
      <c r="A2329" s="646"/>
      <c r="B2329" s="647"/>
      <c r="C2329" s="648"/>
      <c r="D2329" s="649"/>
      <c r="E2329" s="649"/>
      <c r="F2329" s="650"/>
      <c r="G2329" s="649"/>
      <c r="H2329" s="649"/>
      <c r="I2329" s="651"/>
      <c r="J2329" s="649"/>
      <c r="K2329" s="649"/>
      <c r="L2329" s="647"/>
      <c r="M2329" s="653"/>
    </row>
    <row r="2330" spans="1:13">
      <c r="A2330" s="646"/>
      <c r="B2330" s="647"/>
      <c r="C2330" s="648"/>
      <c r="D2330" s="649"/>
      <c r="E2330" s="649"/>
      <c r="F2330" s="650"/>
      <c r="G2330" s="649"/>
      <c r="H2330" s="649"/>
      <c r="I2330" s="651"/>
      <c r="J2330" s="649"/>
      <c r="K2330" s="649"/>
      <c r="L2330" s="647"/>
      <c r="M2330" s="653"/>
    </row>
    <row r="2331" spans="1:13">
      <c r="A2331" s="646"/>
      <c r="B2331" s="647"/>
      <c r="C2331" s="648"/>
      <c r="D2331" s="649"/>
      <c r="E2331" s="649"/>
      <c r="F2331" s="650"/>
      <c r="G2331" s="649"/>
      <c r="H2331" s="649"/>
      <c r="I2331" s="651"/>
      <c r="J2331" s="649"/>
      <c r="K2331" s="649"/>
      <c r="L2331" s="647"/>
      <c r="M2331" s="653"/>
    </row>
    <row r="2332" spans="1:13">
      <c r="A2332" s="646"/>
      <c r="B2332" s="647"/>
      <c r="C2332" s="648"/>
      <c r="D2332" s="649"/>
      <c r="E2332" s="649"/>
      <c r="F2332" s="650"/>
      <c r="G2332" s="649"/>
      <c r="H2332" s="649"/>
      <c r="I2332" s="651"/>
      <c r="J2332" s="649"/>
      <c r="K2332" s="649"/>
      <c r="L2332" s="647"/>
      <c r="M2332" s="653"/>
    </row>
    <row r="2333" spans="1:13">
      <c r="A2333" s="646"/>
      <c r="B2333" s="647"/>
      <c r="C2333" s="648"/>
      <c r="D2333" s="649"/>
      <c r="E2333" s="649"/>
      <c r="F2333" s="650"/>
      <c r="G2333" s="649"/>
      <c r="H2333" s="649"/>
      <c r="I2333" s="651"/>
      <c r="J2333" s="649"/>
      <c r="K2333" s="649"/>
      <c r="L2333" s="647"/>
      <c r="M2333" s="653"/>
    </row>
    <row r="2334" spans="1:13">
      <c r="A2334" s="646"/>
      <c r="B2334" s="647"/>
      <c r="C2334" s="648"/>
      <c r="D2334" s="649"/>
      <c r="E2334" s="649"/>
      <c r="F2334" s="650"/>
      <c r="G2334" s="649"/>
      <c r="H2334" s="649"/>
      <c r="I2334" s="651"/>
      <c r="J2334" s="649"/>
      <c r="K2334" s="649"/>
      <c r="L2334" s="647"/>
      <c r="M2334" s="653"/>
    </row>
    <row r="2335" spans="1:13">
      <c r="A2335" s="646"/>
      <c r="B2335" s="647"/>
      <c r="C2335" s="648"/>
      <c r="D2335" s="649"/>
      <c r="E2335" s="649"/>
      <c r="F2335" s="650"/>
      <c r="G2335" s="649"/>
      <c r="H2335" s="649"/>
      <c r="I2335" s="651"/>
      <c r="J2335" s="649"/>
      <c r="K2335" s="649"/>
      <c r="L2335" s="647"/>
      <c r="M2335" s="653"/>
    </row>
    <row r="2336" spans="1:13">
      <c r="A2336" s="646"/>
      <c r="B2336" s="647"/>
      <c r="C2336" s="648"/>
      <c r="D2336" s="649"/>
      <c r="E2336" s="649"/>
      <c r="F2336" s="650"/>
      <c r="G2336" s="649"/>
      <c r="H2336" s="649"/>
      <c r="I2336" s="651"/>
      <c r="J2336" s="649"/>
      <c r="K2336" s="649"/>
      <c r="L2336" s="647"/>
      <c r="M2336" s="653"/>
    </row>
    <row r="2337" spans="1:13">
      <c r="A2337" s="646"/>
      <c r="B2337" s="647"/>
      <c r="C2337" s="648"/>
      <c r="D2337" s="649"/>
      <c r="E2337" s="649"/>
      <c r="F2337" s="650"/>
      <c r="G2337" s="649"/>
      <c r="H2337" s="649"/>
      <c r="I2337" s="651"/>
      <c r="J2337" s="649"/>
      <c r="K2337" s="649"/>
      <c r="L2337" s="647"/>
      <c r="M2337" s="653"/>
    </row>
    <row r="2338" spans="1:13">
      <c r="A2338" s="646"/>
      <c r="B2338" s="647"/>
      <c r="C2338" s="648"/>
      <c r="D2338" s="649"/>
      <c r="E2338" s="649"/>
      <c r="F2338" s="650"/>
      <c r="G2338" s="649"/>
      <c r="H2338" s="649"/>
      <c r="I2338" s="651"/>
      <c r="J2338" s="649"/>
      <c r="K2338" s="649"/>
      <c r="L2338" s="647"/>
      <c r="M2338" s="653"/>
    </row>
    <row r="2339" spans="1:13">
      <c r="A2339" s="646"/>
      <c r="B2339" s="647"/>
      <c r="C2339" s="648"/>
      <c r="D2339" s="649"/>
      <c r="E2339" s="649"/>
      <c r="F2339" s="650"/>
      <c r="G2339" s="649"/>
      <c r="H2339" s="649"/>
      <c r="I2339" s="651"/>
      <c r="J2339" s="649"/>
      <c r="K2339" s="649"/>
      <c r="L2339" s="647"/>
      <c r="M2339" s="653"/>
    </row>
    <row r="2340" spans="1:13">
      <c r="A2340" s="646"/>
      <c r="B2340" s="647"/>
      <c r="C2340" s="648"/>
      <c r="D2340" s="649"/>
      <c r="E2340" s="649"/>
      <c r="F2340" s="650"/>
      <c r="G2340" s="649"/>
      <c r="H2340" s="649"/>
      <c r="I2340" s="651"/>
      <c r="J2340" s="649"/>
      <c r="K2340" s="649"/>
      <c r="L2340" s="647"/>
      <c r="M2340" s="653"/>
    </row>
    <row r="2341" spans="1:13">
      <c r="A2341" s="646"/>
      <c r="B2341" s="647"/>
      <c r="C2341" s="648"/>
      <c r="D2341" s="649"/>
      <c r="E2341" s="649"/>
      <c r="F2341" s="650"/>
      <c r="G2341" s="649"/>
      <c r="H2341" s="649"/>
      <c r="I2341" s="651"/>
      <c r="J2341" s="649"/>
      <c r="K2341" s="649"/>
      <c r="L2341" s="647"/>
      <c r="M2341" s="653"/>
    </row>
    <row r="2342" spans="1:13">
      <c r="A2342" s="646"/>
      <c r="B2342" s="647"/>
      <c r="C2342" s="648"/>
      <c r="D2342" s="649"/>
      <c r="E2342" s="649"/>
      <c r="F2342" s="650"/>
      <c r="G2342" s="649"/>
      <c r="H2342" s="649"/>
      <c r="I2342" s="651"/>
      <c r="J2342" s="649"/>
      <c r="K2342" s="649"/>
      <c r="L2342" s="647"/>
      <c r="M2342" s="653"/>
    </row>
    <row r="2343" spans="1:13">
      <c r="A2343" s="646"/>
      <c r="B2343" s="647"/>
      <c r="C2343" s="648"/>
      <c r="D2343" s="649"/>
      <c r="E2343" s="649"/>
      <c r="F2343" s="650"/>
      <c r="G2343" s="649"/>
      <c r="H2343" s="649"/>
      <c r="I2343" s="651"/>
      <c r="J2343" s="649"/>
      <c r="K2343" s="649"/>
      <c r="L2343" s="647"/>
      <c r="M2343" s="653"/>
    </row>
    <row r="2344" spans="1:13">
      <c r="A2344" s="646"/>
      <c r="B2344" s="647"/>
      <c r="C2344" s="648"/>
      <c r="D2344" s="649"/>
      <c r="E2344" s="649"/>
      <c r="F2344" s="650"/>
      <c r="G2344" s="649"/>
      <c r="H2344" s="649"/>
      <c r="I2344" s="651"/>
      <c r="J2344" s="649"/>
      <c r="K2344" s="649"/>
      <c r="L2344" s="647"/>
      <c r="M2344" s="653"/>
    </row>
    <row r="2345" spans="1:13">
      <c r="A2345" s="646"/>
      <c r="B2345" s="647"/>
      <c r="C2345" s="648"/>
      <c r="D2345" s="649"/>
      <c r="E2345" s="649"/>
      <c r="F2345" s="650"/>
      <c r="G2345" s="649"/>
      <c r="H2345" s="649"/>
      <c r="I2345" s="651"/>
      <c r="J2345" s="649"/>
      <c r="K2345" s="649"/>
      <c r="L2345" s="647"/>
      <c r="M2345" s="653"/>
    </row>
    <row r="2346" spans="1:13">
      <c r="A2346" s="646"/>
      <c r="B2346" s="647"/>
      <c r="C2346" s="648"/>
      <c r="D2346" s="649"/>
      <c r="E2346" s="649"/>
      <c r="F2346" s="650"/>
      <c r="G2346" s="649"/>
      <c r="H2346" s="649"/>
      <c r="I2346" s="651"/>
      <c r="J2346" s="649"/>
      <c r="K2346" s="649"/>
      <c r="L2346" s="647"/>
      <c r="M2346" s="653"/>
    </row>
    <row r="2347" spans="1:13">
      <c r="A2347" s="646"/>
      <c r="B2347" s="647"/>
      <c r="C2347" s="648"/>
      <c r="D2347" s="649"/>
      <c r="E2347" s="649"/>
      <c r="F2347" s="650"/>
      <c r="G2347" s="649"/>
      <c r="H2347" s="649"/>
      <c r="I2347" s="651"/>
      <c r="J2347" s="649"/>
      <c r="K2347" s="649"/>
      <c r="L2347" s="647"/>
      <c r="M2347" s="653"/>
    </row>
    <row r="2348" spans="1:13">
      <c r="A2348" s="646"/>
      <c r="B2348" s="647"/>
      <c r="C2348" s="648"/>
      <c r="D2348" s="649"/>
      <c r="E2348" s="649"/>
      <c r="F2348" s="650"/>
      <c r="G2348" s="649"/>
      <c r="H2348" s="649"/>
      <c r="I2348" s="651"/>
      <c r="J2348" s="649"/>
      <c r="K2348" s="649"/>
      <c r="L2348" s="647"/>
      <c r="M2348" s="653"/>
    </row>
    <row r="2349" spans="1:13">
      <c r="A2349" s="646"/>
      <c r="B2349" s="647"/>
      <c r="C2349" s="648"/>
      <c r="D2349" s="649"/>
      <c r="E2349" s="649"/>
      <c r="F2349" s="650"/>
      <c r="G2349" s="649"/>
      <c r="H2349" s="649"/>
      <c r="I2349" s="651"/>
      <c r="J2349" s="649"/>
      <c r="K2349" s="649"/>
      <c r="L2349" s="647"/>
      <c r="M2349" s="653"/>
    </row>
    <row r="2350" spans="1:13">
      <c r="A2350" s="646"/>
      <c r="B2350" s="647"/>
      <c r="C2350" s="648"/>
      <c r="D2350" s="649"/>
      <c r="E2350" s="649"/>
      <c r="F2350" s="650"/>
      <c r="G2350" s="649"/>
      <c r="H2350" s="649"/>
      <c r="I2350" s="651"/>
      <c r="J2350" s="649"/>
      <c r="K2350" s="649"/>
      <c r="L2350" s="647"/>
      <c r="M2350" s="653"/>
    </row>
    <row r="2351" spans="1:13">
      <c r="A2351" s="646"/>
      <c r="B2351" s="647"/>
      <c r="C2351" s="648"/>
      <c r="D2351" s="649"/>
      <c r="E2351" s="649"/>
      <c r="F2351" s="650"/>
      <c r="G2351" s="649"/>
      <c r="H2351" s="649"/>
      <c r="I2351" s="651"/>
      <c r="J2351" s="649"/>
      <c r="K2351" s="649"/>
      <c r="L2351" s="647"/>
      <c r="M2351" s="653"/>
    </row>
    <row r="2352" spans="1:13">
      <c r="A2352" s="646"/>
      <c r="B2352" s="647"/>
      <c r="C2352" s="648"/>
      <c r="D2352" s="649"/>
      <c r="E2352" s="649"/>
      <c r="F2352" s="650"/>
      <c r="G2352" s="649"/>
      <c r="H2352" s="649"/>
      <c r="I2352" s="651"/>
      <c r="J2352" s="649"/>
      <c r="K2352" s="649"/>
      <c r="L2352" s="647"/>
      <c r="M2352" s="653"/>
    </row>
    <row r="2353" spans="1:13">
      <c r="A2353" s="646"/>
      <c r="B2353" s="647"/>
      <c r="C2353" s="648"/>
      <c r="D2353" s="649"/>
      <c r="E2353" s="649"/>
      <c r="F2353" s="650"/>
      <c r="G2353" s="649"/>
      <c r="H2353" s="649"/>
      <c r="I2353" s="651"/>
      <c r="J2353" s="649"/>
      <c r="K2353" s="649"/>
      <c r="L2353" s="647"/>
      <c r="M2353" s="653"/>
    </row>
    <row r="2354" spans="1:13">
      <c r="A2354" s="646"/>
      <c r="B2354" s="647"/>
      <c r="C2354" s="648"/>
      <c r="D2354" s="649"/>
      <c r="E2354" s="649"/>
      <c r="F2354" s="650"/>
      <c r="G2354" s="649"/>
      <c r="H2354" s="649"/>
      <c r="I2354" s="651"/>
      <c r="J2354" s="649"/>
      <c r="K2354" s="649"/>
      <c r="L2354" s="647"/>
      <c r="M2354" s="653"/>
    </row>
    <row r="2355" spans="1:13">
      <c r="A2355" s="646"/>
      <c r="B2355" s="647"/>
      <c r="C2355" s="648"/>
      <c r="D2355" s="649"/>
      <c r="E2355" s="649"/>
      <c r="F2355" s="650"/>
      <c r="G2355" s="649"/>
      <c r="H2355" s="649"/>
      <c r="I2355" s="651"/>
      <c r="J2355" s="649"/>
      <c r="K2355" s="649"/>
      <c r="L2355" s="647"/>
      <c r="M2355" s="653"/>
    </row>
    <row r="2356" spans="1:13">
      <c r="A2356" s="646"/>
      <c r="B2356" s="647"/>
      <c r="C2356" s="648"/>
      <c r="D2356" s="649"/>
      <c r="E2356" s="649"/>
      <c r="F2356" s="650"/>
      <c r="G2356" s="649"/>
      <c r="H2356" s="649"/>
      <c r="I2356" s="651"/>
      <c r="J2356" s="649"/>
      <c r="K2356" s="649"/>
      <c r="L2356" s="647"/>
      <c r="M2356" s="653"/>
    </row>
    <row r="2357" spans="1:13">
      <c r="A2357" s="646"/>
      <c r="B2357" s="647"/>
      <c r="C2357" s="648"/>
      <c r="D2357" s="649"/>
      <c r="E2357" s="649"/>
      <c r="F2357" s="650"/>
      <c r="G2357" s="649"/>
      <c r="H2357" s="649"/>
      <c r="I2357" s="651"/>
      <c r="J2357" s="649"/>
      <c r="K2357" s="649"/>
      <c r="L2357" s="647"/>
      <c r="M2357" s="653"/>
    </row>
    <row r="2358" spans="1:13">
      <c r="A2358" s="646"/>
      <c r="B2358" s="647"/>
      <c r="C2358" s="648"/>
      <c r="D2358" s="649"/>
      <c r="E2358" s="649"/>
      <c r="F2358" s="650"/>
      <c r="G2358" s="649"/>
      <c r="H2358" s="649"/>
      <c r="I2358" s="651"/>
      <c r="J2358" s="649"/>
      <c r="K2358" s="649"/>
      <c r="L2358" s="647"/>
      <c r="M2358" s="653"/>
    </row>
    <row r="2359" spans="1:13">
      <c r="A2359" s="646"/>
      <c r="B2359" s="647"/>
      <c r="C2359" s="648"/>
      <c r="D2359" s="649"/>
      <c r="E2359" s="649"/>
      <c r="F2359" s="650"/>
      <c r="G2359" s="649"/>
      <c r="H2359" s="649"/>
      <c r="I2359" s="651"/>
      <c r="J2359" s="649"/>
      <c r="K2359" s="649"/>
      <c r="L2359" s="647"/>
      <c r="M2359" s="653"/>
    </row>
    <row r="2360" spans="1:13">
      <c r="A2360" s="646"/>
      <c r="B2360" s="647"/>
      <c r="C2360" s="648"/>
      <c r="D2360" s="649"/>
      <c r="E2360" s="649"/>
      <c r="F2360" s="650"/>
      <c r="G2360" s="649"/>
      <c r="H2360" s="649"/>
      <c r="I2360" s="651"/>
      <c r="J2360" s="649"/>
      <c r="K2360" s="649"/>
      <c r="L2360" s="647"/>
      <c r="M2360" s="653"/>
    </row>
    <row r="2361" spans="1:13">
      <c r="A2361" s="646"/>
      <c r="B2361" s="647"/>
      <c r="C2361" s="648"/>
      <c r="D2361" s="649"/>
      <c r="E2361" s="649"/>
      <c r="F2361" s="650"/>
      <c r="G2361" s="649"/>
      <c r="H2361" s="649"/>
      <c r="I2361" s="651"/>
      <c r="J2361" s="649"/>
      <c r="K2361" s="649"/>
      <c r="L2361" s="647"/>
      <c r="M2361" s="653"/>
    </row>
    <row r="2362" spans="1:13">
      <c r="A2362" s="646"/>
      <c r="B2362" s="647"/>
      <c r="C2362" s="648"/>
      <c r="D2362" s="649"/>
      <c r="E2362" s="649"/>
      <c r="F2362" s="650"/>
      <c r="G2362" s="649"/>
      <c r="H2362" s="649"/>
      <c r="I2362" s="651"/>
      <c r="J2362" s="649"/>
      <c r="K2362" s="649"/>
      <c r="L2362" s="647"/>
      <c r="M2362" s="653"/>
    </row>
    <row r="2363" spans="1:13">
      <c r="A2363" s="646"/>
      <c r="B2363" s="647"/>
      <c r="C2363" s="648"/>
      <c r="D2363" s="649"/>
      <c r="E2363" s="649"/>
      <c r="F2363" s="650"/>
      <c r="G2363" s="649"/>
      <c r="H2363" s="649"/>
      <c r="I2363" s="651"/>
      <c r="J2363" s="649"/>
      <c r="K2363" s="649"/>
      <c r="L2363" s="647"/>
      <c r="M2363" s="653"/>
    </row>
    <row r="2364" spans="1:13">
      <c r="A2364" s="646"/>
      <c r="B2364" s="647"/>
      <c r="C2364" s="648"/>
      <c r="D2364" s="649"/>
      <c r="E2364" s="649"/>
      <c r="F2364" s="650"/>
      <c r="G2364" s="649"/>
      <c r="H2364" s="649"/>
      <c r="I2364" s="651"/>
      <c r="J2364" s="649"/>
      <c r="K2364" s="649"/>
      <c r="L2364" s="647"/>
      <c r="M2364" s="653"/>
    </row>
    <row r="2365" spans="1:13">
      <c r="A2365" s="646"/>
      <c r="B2365" s="647"/>
      <c r="C2365" s="648"/>
      <c r="D2365" s="649"/>
      <c r="E2365" s="649"/>
      <c r="F2365" s="650"/>
      <c r="G2365" s="649"/>
      <c r="H2365" s="649"/>
      <c r="I2365" s="651"/>
      <c r="J2365" s="649"/>
      <c r="K2365" s="649"/>
      <c r="L2365" s="647"/>
      <c r="M2365" s="653"/>
    </row>
    <row r="2366" spans="1:13">
      <c r="A2366" s="646"/>
      <c r="B2366" s="647"/>
      <c r="C2366" s="648"/>
      <c r="D2366" s="649"/>
      <c r="E2366" s="649"/>
      <c r="F2366" s="650"/>
      <c r="G2366" s="649"/>
      <c r="H2366" s="649"/>
      <c r="I2366" s="651"/>
      <c r="J2366" s="649"/>
      <c r="K2366" s="649"/>
      <c r="L2366" s="647"/>
      <c r="M2366" s="653"/>
    </row>
    <row r="2367" spans="1:13">
      <c r="A2367" s="646"/>
      <c r="B2367" s="647"/>
      <c r="C2367" s="648"/>
      <c r="D2367" s="649"/>
      <c r="E2367" s="649"/>
      <c r="F2367" s="650"/>
      <c r="G2367" s="649"/>
      <c r="H2367" s="649"/>
      <c r="I2367" s="651"/>
      <c r="J2367" s="649"/>
      <c r="K2367" s="649"/>
      <c r="L2367" s="647"/>
      <c r="M2367" s="653"/>
    </row>
    <row r="2368" spans="1:13">
      <c r="A2368" s="646"/>
      <c r="B2368" s="647"/>
      <c r="C2368" s="648"/>
      <c r="D2368" s="649"/>
      <c r="E2368" s="649"/>
      <c r="F2368" s="650"/>
      <c r="G2368" s="649"/>
      <c r="H2368" s="649"/>
      <c r="I2368" s="651"/>
      <c r="J2368" s="649"/>
      <c r="K2368" s="649"/>
      <c r="L2368" s="647"/>
      <c r="M2368" s="653"/>
    </row>
    <row r="2369" spans="1:13">
      <c r="A2369" s="646"/>
      <c r="B2369" s="647"/>
      <c r="C2369" s="648"/>
      <c r="D2369" s="649"/>
      <c r="E2369" s="649"/>
      <c r="F2369" s="650"/>
      <c r="G2369" s="649"/>
      <c r="H2369" s="649"/>
      <c r="I2369" s="651"/>
      <c r="J2369" s="649"/>
      <c r="K2369" s="649"/>
      <c r="L2369" s="647"/>
      <c r="M2369" s="653"/>
    </row>
    <row r="2370" spans="1:13">
      <c r="A2370" s="646"/>
      <c r="B2370" s="647"/>
      <c r="C2370" s="648"/>
      <c r="D2370" s="649"/>
      <c r="E2370" s="649"/>
      <c r="F2370" s="650"/>
      <c r="G2370" s="649"/>
      <c r="H2370" s="649"/>
      <c r="I2370" s="651"/>
      <c r="J2370" s="649"/>
      <c r="K2370" s="649"/>
      <c r="L2370" s="647"/>
      <c r="M2370" s="653"/>
    </row>
    <row r="2371" spans="1:13">
      <c r="A2371" s="646"/>
      <c r="B2371" s="647"/>
      <c r="C2371" s="648"/>
      <c r="D2371" s="649"/>
      <c r="E2371" s="649"/>
      <c r="F2371" s="650"/>
      <c r="G2371" s="649"/>
      <c r="H2371" s="649"/>
      <c r="I2371" s="651"/>
      <c r="J2371" s="649"/>
      <c r="K2371" s="649"/>
      <c r="L2371" s="647"/>
      <c r="M2371" s="653"/>
    </row>
    <row r="2372" spans="1:13">
      <c r="A2372" s="646"/>
      <c r="B2372" s="647"/>
      <c r="C2372" s="648"/>
      <c r="D2372" s="649"/>
      <c r="E2372" s="649"/>
      <c r="F2372" s="650"/>
      <c r="G2372" s="649"/>
      <c r="H2372" s="649"/>
      <c r="I2372" s="651"/>
      <c r="J2372" s="649"/>
      <c r="K2372" s="649"/>
      <c r="L2372" s="647"/>
      <c r="M2372" s="653"/>
    </row>
    <row r="2373" spans="1:13">
      <c r="A2373" s="646"/>
      <c r="B2373" s="647"/>
      <c r="C2373" s="648"/>
      <c r="D2373" s="649"/>
      <c r="E2373" s="649"/>
      <c r="F2373" s="650"/>
      <c r="G2373" s="649"/>
      <c r="H2373" s="649"/>
      <c r="I2373" s="651"/>
      <c r="J2373" s="649"/>
      <c r="K2373" s="649"/>
      <c r="L2373" s="647"/>
      <c r="M2373" s="653"/>
    </row>
    <row r="2374" spans="1:13">
      <c r="A2374" s="646"/>
      <c r="B2374" s="647"/>
      <c r="C2374" s="648"/>
      <c r="D2374" s="649"/>
      <c r="E2374" s="649"/>
      <c r="F2374" s="650"/>
      <c r="G2374" s="649"/>
      <c r="H2374" s="649"/>
      <c r="I2374" s="651"/>
      <c r="J2374" s="649"/>
      <c r="K2374" s="649"/>
      <c r="L2374" s="647"/>
      <c r="M2374" s="653"/>
    </row>
    <row r="2375" spans="1:13">
      <c r="A2375" s="646"/>
      <c r="B2375" s="647"/>
      <c r="C2375" s="648"/>
      <c r="D2375" s="649"/>
      <c r="E2375" s="649"/>
      <c r="F2375" s="650"/>
      <c r="G2375" s="649"/>
      <c r="H2375" s="649"/>
      <c r="I2375" s="651"/>
      <c r="J2375" s="649"/>
      <c r="K2375" s="649"/>
      <c r="L2375" s="647"/>
      <c r="M2375" s="653"/>
    </row>
    <row r="2376" spans="1:13">
      <c r="A2376" s="646"/>
      <c r="B2376" s="647"/>
      <c r="C2376" s="648"/>
      <c r="D2376" s="649"/>
      <c r="E2376" s="649"/>
      <c r="F2376" s="650"/>
      <c r="G2376" s="649"/>
      <c r="H2376" s="649"/>
      <c r="I2376" s="651"/>
      <c r="J2376" s="649"/>
      <c r="K2376" s="649"/>
      <c r="L2376" s="647"/>
      <c r="M2376" s="653"/>
    </row>
    <row r="2377" spans="1:13">
      <c r="A2377" s="646"/>
      <c r="B2377" s="647"/>
      <c r="C2377" s="648"/>
      <c r="D2377" s="649"/>
      <c r="E2377" s="649"/>
      <c r="F2377" s="650"/>
      <c r="G2377" s="649"/>
      <c r="H2377" s="649"/>
      <c r="I2377" s="651"/>
      <c r="J2377" s="649"/>
      <c r="K2377" s="649"/>
      <c r="L2377" s="647"/>
      <c r="M2377" s="653"/>
    </row>
    <row r="2378" spans="1:13">
      <c r="A2378" s="646"/>
      <c r="B2378" s="647"/>
      <c r="C2378" s="648"/>
      <c r="D2378" s="649"/>
      <c r="E2378" s="649"/>
      <c r="F2378" s="650"/>
      <c r="G2378" s="649"/>
      <c r="H2378" s="649"/>
      <c r="I2378" s="651"/>
      <c r="J2378" s="649"/>
      <c r="K2378" s="649"/>
      <c r="L2378" s="647"/>
      <c r="M2378" s="653"/>
    </row>
    <row r="2379" spans="1:13">
      <c r="A2379" s="646"/>
      <c r="B2379" s="647"/>
      <c r="C2379" s="648"/>
      <c r="D2379" s="649"/>
      <c r="E2379" s="649"/>
      <c r="F2379" s="650"/>
      <c r="G2379" s="649"/>
      <c r="H2379" s="649"/>
      <c r="I2379" s="651"/>
      <c r="J2379" s="649"/>
      <c r="K2379" s="649"/>
      <c r="L2379" s="647"/>
      <c r="M2379" s="653"/>
    </row>
    <row r="2380" spans="1:13">
      <c r="A2380" s="646"/>
      <c r="B2380" s="647"/>
      <c r="C2380" s="648"/>
      <c r="D2380" s="649"/>
      <c r="E2380" s="649"/>
      <c r="F2380" s="650"/>
      <c r="G2380" s="649"/>
      <c r="H2380" s="649"/>
      <c r="I2380" s="651"/>
      <c r="J2380" s="649"/>
      <c r="K2380" s="649"/>
      <c r="L2380" s="647"/>
      <c r="M2380" s="653"/>
    </row>
    <row r="2381" spans="1:13">
      <c r="A2381" s="646"/>
      <c r="B2381" s="647"/>
      <c r="C2381" s="648"/>
      <c r="D2381" s="649"/>
      <c r="E2381" s="649"/>
      <c r="F2381" s="650"/>
      <c r="G2381" s="649"/>
      <c r="H2381" s="649"/>
      <c r="I2381" s="651"/>
      <c r="J2381" s="649"/>
      <c r="K2381" s="649"/>
      <c r="L2381" s="647"/>
      <c r="M2381" s="653"/>
    </row>
    <row r="2382" spans="1:13">
      <c r="A2382" s="646"/>
      <c r="B2382" s="647"/>
      <c r="C2382" s="648"/>
      <c r="D2382" s="649"/>
      <c r="E2382" s="649"/>
      <c r="F2382" s="650"/>
      <c r="G2382" s="649"/>
      <c r="H2382" s="649"/>
      <c r="I2382" s="651"/>
      <c r="J2382" s="649"/>
      <c r="K2382" s="649"/>
      <c r="L2382" s="647"/>
      <c r="M2382" s="653"/>
    </row>
    <row r="2383" spans="1:13">
      <c r="A2383" s="646"/>
      <c r="B2383" s="647"/>
      <c r="C2383" s="648"/>
      <c r="D2383" s="649"/>
      <c r="E2383" s="649"/>
      <c r="F2383" s="650"/>
      <c r="G2383" s="649"/>
      <c r="H2383" s="649"/>
      <c r="I2383" s="651"/>
      <c r="J2383" s="649"/>
      <c r="K2383" s="649"/>
      <c r="L2383" s="647"/>
      <c r="M2383" s="653"/>
    </row>
    <row r="2384" spans="1:13">
      <c r="A2384" s="646"/>
      <c r="B2384" s="647"/>
      <c r="C2384" s="648"/>
      <c r="D2384" s="649"/>
      <c r="E2384" s="649"/>
      <c r="F2384" s="650"/>
      <c r="G2384" s="649"/>
      <c r="H2384" s="649"/>
      <c r="I2384" s="651"/>
      <c r="J2384" s="649"/>
      <c r="K2384" s="649"/>
      <c r="L2384" s="647"/>
      <c r="M2384" s="653"/>
    </row>
    <row r="2385" spans="1:13">
      <c r="A2385" s="646"/>
      <c r="B2385" s="647"/>
      <c r="C2385" s="648"/>
      <c r="D2385" s="649"/>
      <c r="E2385" s="649"/>
      <c r="F2385" s="650"/>
      <c r="G2385" s="649"/>
      <c r="H2385" s="649"/>
      <c r="I2385" s="651"/>
      <c r="J2385" s="649"/>
      <c r="K2385" s="649"/>
      <c r="L2385" s="647"/>
      <c r="M2385" s="653"/>
    </row>
    <row r="2386" spans="1:13">
      <c r="A2386" s="646"/>
      <c r="B2386" s="647"/>
      <c r="C2386" s="648"/>
      <c r="D2386" s="649"/>
      <c r="E2386" s="649"/>
      <c r="F2386" s="650"/>
      <c r="G2386" s="649"/>
      <c r="H2386" s="649"/>
      <c r="I2386" s="651"/>
      <c r="J2386" s="649"/>
      <c r="K2386" s="649"/>
      <c r="L2386" s="647"/>
      <c r="M2386" s="653"/>
    </row>
    <row r="2387" spans="1:13">
      <c r="A2387" s="646"/>
      <c r="B2387" s="647"/>
      <c r="C2387" s="648"/>
      <c r="D2387" s="649"/>
      <c r="E2387" s="649"/>
      <c r="F2387" s="650"/>
      <c r="G2387" s="649"/>
      <c r="H2387" s="649"/>
      <c r="I2387" s="651"/>
      <c r="J2387" s="649"/>
      <c r="K2387" s="649"/>
      <c r="L2387" s="647"/>
      <c r="M2387" s="653"/>
    </row>
    <row r="2388" spans="1:13">
      <c r="A2388" s="646"/>
      <c r="B2388" s="647"/>
      <c r="C2388" s="648"/>
      <c r="D2388" s="649"/>
      <c r="E2388" s="649"/>
      <c r="F2388" s="650"/>
      <c r="G2388" s="649"/>
      <c r="H2388" s="649"/>
      <c r="I2388" s="651"/>
      <c r="J2388" s="649"/>
      <c r="K2388" s="649"/>
      <c r="L2388" s="647"/>
      <c r="M2388" s="653"/>
    </row>
    <row r="2389" spans="1:13">
      <c r="A2389" s="646"/>
      <c r="B2389" s="647"/>
      <c r="C2389" s="648"/>
      <c r="D2389" s="649"/>
      <c r="E2389" s="649"/>
      <c r="F2389" s="650"/>
      <c r="G2389" s="649"/>
      <c r="H2389" s="649"/>
      <c r="I2389" s="651"/>
      <c r="J2389" s="649"/>
      <c r="K2389" s="649"/>
      <c r="L2389" s="647"/>
      <c r="M2389" s="653"/>
    </row>
    <row r="2390" spans="1:13">
      <c r="A2390" s="646"/>
      <c r="B2390" s="647"/>
      <c r="C2390" s="648"/>
      <c r="D2390" s="649"/>
      <c r="E2390" s="649"/>
      <c r="F2390" s="650"/>
      <c r="G2390" s="649"/>
      <c r="H2390" s="649"/>
      <c r="I2390" s="651"/>
      <c r="J2390" s="649"/>
      <c r="K2390" s="649"/>
      <c r="L2390" s="647"/>
      <c r="M2390" s="653"/>
    </row>
    <row r="2391" spans="1:13">
      <c r="A2391" s="646"/>
      <c r="B2391" s="647"/>
      <c r="C2391" s="648"/>
      <c r="D2391" s="649"/>
      <c r="E2391" s="649"/>
      <c r="F2391" s="650"/>
      <c r="G2391" s="649"/>
      <c r="H2391" s="649"/>
      <c r="I2391" s="651"/>
      <c r="J2391" s="649"/>
      <c r="K2391" s="649"/>
      <c r="L2391" s="647"/>
      <c r="M2391" s="653"/>
    </row>
    <row r="2392" spans="1:13">
      <c r="A2392" s="646"/>
      <c r="B2392" s="647"/>
      <c r="C2392" s="648"/>
      <c r="D2392" s="649"/>
      <c r="E2392" s="649"/>
      <c r="F2392" s="650"/>
      <c r="G2392" s="649"/>
      <c r="H2392" s="649"/>
      <c r="I2392" s="651"/>
      <c r="J2392" s="649"/>
      <c r="K2392" s="649"/>
      <c r="L2392" s="647"/>
      <c r="M2392" s="653"/>
    </row>
    <row r="2393" spans="1:13">
      <c r="A2393" s="646"/>
      <c r="B2393" s="647"/>
      <c r="C2393" s="648"/>
      <c r="D2393" s="649"/>
      <c r="E2393" s="649"/>
      <c r="F2393" s="650"/>
      <c r="G2393" s="649"/>
      <c r="H2393" s="649"/>
      <c r="I2393" s="651"/>
      <c r="J2393" s="649"/>
      <c r="K2393" s="649"/>
      <c r="L2393" s="647"/>
      <c r="M2393" s="653"/>
    </row>
    <row r="2394" spans="1:13">
      <c r="A2394" s="646"/>
      <c r="B2394" s="647"/>
      <c r="C2394" s="648"/>
      <c r="D2394" s="649"/>
      <c r="E2394" s="649"/>
      <c r="F2394" s="650"/>
      <c r="G2394" s="649"/>
      <c r="H2394" s="649"/>
      <c r="I2394" s="651"/>
      <c r="J2394" s="649"/>
      <c r="K2394" s="649"/>
      <c r="L2394" s="647"/>
      <c r="M2394" s="653"/>
    </row>
    <row r="2395" spans="1:13">
      <c r="A2395" s="646"/>
      <c r="B2395" s="647"/>
      <c r="C2395" s="648"/>
      <c r="D2395" s="649"/>
      <c r="E2395" s="649"/>
      <c r="F2395" s="650"/>
      <c r="G2395" s="649"/>
      <c r="H2395" s="649"/>
      <c r="I2395" s="651"/>
      <c r="J2395" s="649"/>
      <c r="K2395" s="649"/>
      <c r="L2395" s="647"/>
      <c r="M2395" s="653"/>
    </row>
    <row r="2396" spans="1:13">
      <c r="A2396" s="646"/>
      <c r="B2396" s="647"/>
      <c r="C2396" s="648"/>
      <c r="D2396" s="649"/>
      <c r="E2396" s="649"/>
      <c r="F2396" s="650"/>
      <c r="G2396" s="649"/>
      <c r="H2396" s="649"/>
      <c r="I2396" s="651"/>
      <c r="J2396" s="649"/>
      <c r="K2396" s="649"/>
      <c r="L2396" s="647"/>
      <c r="M2396" s="653"/>
    </row>
    <row r="2397" spans="1:13">
      <c r="A2397" s="646"/>
      <c r="B2397" s="647"/>
      <c r="C2397" s="648"/>
      <c r="D2397" s="649"/>
      <c r="E2397" s="649"/>
      <c r="F2397" s="650"/>
      <c r="G2397" s="649"/>
      <c r="H2397" s="649"/>
      <c r="I2397" s="651"/>
      <c r="J2397" s="649"/>
      <c r="K2397" s="649"/>
      <c r="L2397" s="647"/>
      <c r="M2397" s="653"/>
    </row>
    <row r="2398" spans="1:13">
      <c r="A2398" s="646"/>
      <c r="B2398" s="647"/>
      <c r="C2398" s="648"/>
      <c r="D2398" s="649"/>
      <c r="E2398" s="649"/>
      <c r="F2398" s="650"/>
      <c r="G2398" s="649"/>
      <c r="H2398" s="649"/>
      <c r="I2398" s="651"/>
      <c r="J2398" s="649"/>
      <c r="K2398" s="649"/>
      <c r="L2398" s="647"/>
      <c r="M2398" s="653"/>
    </row>
    <row r="2399" spans="1:13">
      <c r="A2399" s="646"/>
      <c r="B2399" s="647"/>
      <c r="C2399" s="648"/>
      <c r="D2399" s="649"/>
      <c r="E2399" s="649"/>
      <c r="F2399" s="650"/>
      <c r="G2399" s="649"/>
      <c r="H2399" s="649"/>
      <c r="I2399" s="651"/>
      <c r="J2399" s="649"/>
      <c r="K2399" s="649"/>
      <c r="L2399" s="647"/>
      <c r="M2399" s="653"/>
    </row>
    <row r="2400" spans="1:13">
      <c r="A2400" s="646"/>
      <c r="B2400" s="647"/>
      <c r="C2400" s="648"/>
      <c r="D2400" s="649"/>
      <c r="E2400" s="649"/>
      <c r="F2400" s="650"/>
      <c r="G2400" s="649"/>
      <c r="H2400" s="649"/>
      <c r="I2400" s="651"/>
      <c r="J2400" s="649"/>
      <c r="K2400" s="649"/>
      <c r="L2400" s="647"/>
      <c r="M2400" s="653"/>
    </row>
    <row r="2401" spans="1:13">
      <c r="A2401" s="646"/>
      <c r="B2401" s="647"/>
      <c r="C2401" s="648"/>
      <c r="D2401" s="649"/>
      <c r="E2401" s="649"/>
      <c r="F2401" s="650"/>
      <c r="G2401" s="649"/>
      <c r="H2401" s="649"/>
      <c r="I2401" s="651"/>
      <c r="J2401" s="649"/>
      <c r="K2401" s="649"/>
      <c r="L2401" s="647"/>
      <c r="M2401" s="653"/>
    </row>
    <row r="2402" spans="1:13">
      <c r="A2402" s="646"/>
      <c r="B2402" s="647"/>
      <c r="C2402" s="648"/>
      <c r="D2402" s="649"/>
      <c r="E2402" s="649"/>
      <c r="F2402" s="650"/>
      <c r="G2402" s="649"/>
      <c r="H2402" s="649"/>
      <c r="I2402" s="651"/>
      <c r="J2402" s="649"/>
      <c r="K2402" s="649"/>
      <c r="L2402" s="647"/>
      <c r="M2402" s="653"/>
    </row>
    <row r="2403" spans="1:13">
      <c r="A2403" s="646"/>
      <c r="B2403" s="647"/>
      <c r="C2403" s="648"/>
      <c r="D2403" s="649"/>
      <c r="E2403" s="649"/>
      <c r="F2403" s="650"/>
      <c r="G2403" s="649"/>
      <c r="H2403" s="649"/>
      <c r="I2403" s="651"/>
      <c r="J2403" s="649"/>
      <c r="K2403" s="649"/>
      <c r="L2403" s="647"/>
      <c r="M2403" s="653"/>
    </row>
    <row r="2404" spans="1:13">
      <c r="A2404" s="646"/>
      <c r="B2404" s="647"/>
      <c r="C2404" s="648"/>
      <c r="D2404" s="649"/>
      <c r="E2404" s="649"/>
      <c r="F2404" s="650"/>
      <c r="G2404" s="649"/>
      <c r="H2404" s="649"/>
      <c r="I2404" s="651"/>
      <c r="J2404" s="649"/>
      <c r="K2404" s="649"/>
      <c r="L2404" s="647"/>
      <c r="M2404" s="653"/>
    </row>
    <row r="2405" spans="1:13">
      <c r="A2405" s="646"/>
      <c r="B2405" s="647"/>
      <c r="C2405" s="648"/>
      <c r="D2405" s="649"/>
      <c r="E2405" s="649"/>
      <c r="F2405" s="650"/>
      <c r="G2405" s="649"/>
      <c r="H2405" s="649"/>
      <c r="I2405" s="651"/>
      <c r="J2405" s="649"/>
      <c r="K2405" s="649"/>
      <c r="L2405" s="647"/>
      <c r="M2405" s="653"/>
    </row>
    <row r="2406" spans="1:13">
      <c r="A2406" s="646"/>
      <c r="B2406" s="647"/>
      <c r="C2406" s="648"/>
      <c r="D2406" s="649"/>
      <c r="E2406" s="649"/>
      <c r="F2406" s="650"/>
      <c r="G2406" s="649"/>
      <c r="H2406" s="649"/>
      <c r="I2406" s="651"/>
      <c r="J2406" s="649"/>
      <c r="K2406" s="649"/>
      <c r="L2406" s="647"/>
      <c r="M2406" s="653"/>
    </row>
    <row r="2407" spans="1:13">
      <c r="A2407" s="646"/>
      <c r="B2407" s="647"/>
      <c r="C2407" s="648"/>
      <c r="D2407" s="649"/>
      <c r="E2407" s="649"/>
      <c r="F2407" s="650"/>
      <c r="G2407" s="649"/>
      <c r="H2407" s="649"/>
      <c r="I2407" s="651"/>
      <c r="J2407" s="649"/>
      <c r="K2407" s="649"/>
      <c r="L2407" s="647"/>
      <c r="M2407" s="653"/>
    </row>
    <row r="2408" spans="1:13">
      <c r="A2408" s="646"/>
      <c r="B2408" s="647"/>
      <c r="C2408" s="648"/>
      <c r="D2408" s="649"/>
      <c r="E2408" s="649"/>
      <c r="F2408" s="650"/>
      <c r="G2408" s="649"/>
      <c r="H2408" s="649"/>
      <c r="I2408" s="651"/>
      <c r="J2408" s="649"/>
      <c r="K2408" s="649"/>
      <c r="L2408" s="647"/>
      <c r="M2408" s="653"/>
    </row>
    <row r="2409" spans="1:13">
      <c r="A2409" s="646"/>
      <c r="B2409" s="647"/>
      <c r="C2409" s="648"/>
      <c r="D2409" s="649"/>
      <c r="E2409" s="649"/>
      <c r="F2409" s="650"/>
      <c r="G2409" s="649"/>
      <c r="H2409" s="649"/>
      <c r="I2409" s="651"/>
      <c r="J2409" s="649"/>
      <c r="K2409" s="649"/>
      <c r="L2409" s="647"/>
      <c r="M2409" s="653"/>
    </row>
    <row r="2410" spans="1:13">
      <c r="A2410" s="646"/>
      <c r="B2410" s="647"/>
      <c r="C2410" s="648"/>
      <c r="D2410" s="649"/>
      <c r="E2410" s="649"/>
      <c r="F2410" s="650"/>
      <c r="G2410" s="649"/>
      <c r="H2410" s="649"/>
      <c r="I2410" s="651"/>
      <c r="J2410" s="649"/>
      <c r="K2410" s="649"/>
      <c r="L2410" s="647"/>
      <c r="M2410" s="653"/>
    </row>
    <row r="2411" spans="1:13">
      <c r="A2411" s="646"/>
      <c r="B2411" s="647"/>
      <c r="C2411" s="648"/>
      <c r="D2411" s="649"/>
      <c r="E2411" s="649"/>
      <c r="F2411" s="650"/>
      <c r="G2411" s="649"/>
      <c r="H2411" s="649"/>
      <c r="I2411" s="651"/>
      <c r="J2411" s="649"/>
      <c r="K2411" s="649"/>
      <c r="L2411" s="647"/>
      <c r="M2411" s="653"/>
    </row>
    <row r="2412" spans="1:13">
      <c r="A2412" s="646"/>
      <c r="B2412" s="647"/>
      <c r="C2412" s="648"/>
      <c r="D2412" s="649"/>
      <c r="E2412" s="649"/>
      <c r="F2412" s="650"/>
      <c r="G2412" s="649"/>
      <c r="H2412" s="649"/>
      <c r="I2412" s="651"/>
      <c r="J2412" s="649"/>
      <c r="K2412" s="649"/>
      <c r="L2412" s="647"/>
      <c r="M2412" s="653"/>
    </row>
    <row r="2413" spans="1:13">
      <c r="A2413" s="646"/>
      <c r="B2413" s="647"/>
      <c r="C2413" s="648"/>
      <c r="D2413" s="649"/>
      <c r="E2413" s="649"/>
      <c r="F2413" s="650"/>
      <c r="G2413" s="649"/>
      <c r="H2413" s="649"/>
      <c r="I2413" s="651"/>
      <c r="J2413" s="649"/>
      <c r="K2413" s="649"/>
      <c r="L2413" s="647"/>
      <c r="M2413" s="653"/>
    </row>
    <row r="2414" spans="1:13">
      <c r="A2414" s="646"/>
      <c r="B2414" s="647"/>
      <c r="C2414" s="648"/>
      <c r="D2414" s="649"/>
      <c r="E2414" s="649"/>
      <c r="F2414" s="650"/>
      <c r="G2414" s="649"/>
      <c r="H2414" s="649"/>
      <c r="I2414" s="651"/>
      <c r="J2414" s="649"/>
      <c r="K2414" s="649"/>
      <c r="L2414" s="647"/>
      <c r="M2414" s="653"/>
    </row>
    <row r="2415" spans="1:13">
      <c r="A2415" s="646"/>
      <c r="B2415" s="647"/>
      <c r="C2415" s="648"/>
      <c r="D2415" s="649"/>
      <c r="E2415" s="649"/>
      <c r="F2415" s="650"/>
      <c r="G2415" s="649"/>
      <c r="H2415" s="649"/>
      <c r="I2415" s="651"/>
      <c r="J2415" s="649"/>
      <c r="K2415" s="649"/>
      <c r="L2415" s="647"/>
      <c r="M2415" s="653"/>
    </row>
    <row r="2416" spans="1:13">
      <c r="A2416" s="646"/>
      <c r="B2416" s="647"/>
      <c r="C2416" s="648"/>
      <c r="D2416" s="649"/>
      <c r="E2416" s="649"/>
      <c r="F2416" s="650"/>
      <c r="G2416" s="649"/>
      <c r="H2416" s="649"/>
      <c r="I2416" s="651"/>
      <c r="J2416" s="649"/>
      <c r="K2416" s="649"/>
      <c r="L2416" s="647"/>
      <c r="M2416" s="653"/>
    </row>
    <row r="2417" spans="1:13">
      <c r="A2417" s="646"/>
      <c r="B2417" s="647"/>
      <c r="C2417" s="648"/>
      <c r="D2417" s="649"/>
      <c r="E2417" s="649"/>
      <c r="F2417" s="650"/>
      <c r="G2417" s="649"/>
      <c r="H2417" s="649"/>
      <c r="I2417" s="651"/>
      <c r="J2417" s="649"/>
      <c r="K2417" s="649"/>
      <c r="L2417" s="647"/>
      <c r="M2417" s="653"/>
    </row>
    <row r="2418" spans="1:13">
      <c r="A2418" s="646"/>
      <c r="B2418" s="647"/>
      <c r="C2418" s="648"/>
      <c r="D2418" s="649"/>
      <c r="E2418" s="649"/>
      <c r="F2418" s="650"/>
      <c r="G2418" s="649"/>
      <c r="H2418" s="649"/>
      <c r="I2418" s="651"/>
      <c r="J2418" s="649"/>
      <c r="K2418" s="649"/>
      <c r="L2418" s="647"/>
      <c r="M2418" s="653"/>
    </row>
    <row r="2419" spans="1:13">
      <c r="A2419" s="646"/>
      <c r="B2419" s="647"/>
      <c r="C2419" s="648"/>
      <c r="D2419" s="649"/>
      <c r="E2419" s="649"/>
      <c r="F2419" s="650"/>
      <c r="G2419" s="649"/>
      <c r="H2419" s="649"/>
      <c r="I2419" s="651"/>
      <c r="J2419" s="649"/>
      <c r="K2419" s="649"/>
      <c r="L2419" s="647"/>
      <c r="M2419" s="653"/>
    </row>
    <row r="2420" spans="1:13">
      <c r="A2420" s="646"/>
      <c r="B2420" s="647"/>
      <c r="C2420" s="648"/>
      <c r="D2420" s="649"/>
      <c r="E2420" s="649"/>
      <c r="F2420" s="650"/>
      <c r="G2420" s="649"/>
      <c r="H2420" s="649"/>
      <c r="I2420" s="651"/>
      <c r="J2420" s="649"/>
      <c r="K2420" s="649"/>
      <c r="L2420" s="647"/>
      <c r="M2420" s="653"/>
    </row>
    <row r="2421" spans="1:13">
      <c r="A2421" s="646"/>
      <c r="B2421" s="647"/>
      <c r="C2421" s="648"/>
      <c r="D2421" s="649"/>
      <c r="E2421" s="649"/>
      <c r="F2421" s="650"/>
      <c r="G2421" s="649"/>
      <c r="H2421" s="649"/>
      <c r="I2421" s="651"/>
      <c r="J2421" s="649"/>
      <c r="K2421" s="649"/>
      <c r="L2421" s="647"/>
      <c r="M2421" s="653"/>
    </row>
    <row r="2422" spans="1:13">
      <c r="A2422" s="646"/>
      <c r="B2422" s="647"/>
      <c r="C2422" s="648"/>
      <c r="D2422" s="649"/>
      <c r="E2422" s="649"/>
      <c r="F2422" s="650"/>
      <c r="G2422" s="649"/>
      <c r="H2422" s="649"/>
      <c r="I2422" s="651"/>
      <c r="J2422" s="649"/>
      <c r="K2422" s="649"/>
      <c r="L2422" s="647"/>
      <c r="M2422" s="653"/>
    </row>
    <row r="2423" spans="1:13">
      <c r="A2423" s="646"/>
      <c r="B2423" s="647"/>
      <c r="C2423" s="648"/>
      <c r="D2423" s="649"/>
      <c r="E2423" s="649"/>
      <c r="F2423" s="650"/>
      <c r="G2423" s="649"/>
      <c r="H2423" s="649"/>
      <c r="I2423" s="651"/>
      <c r="J2423" s="649"/>
      <c r="K2423" s="649"/>
      <c r="L2423" s="647"/>
      <c r="M2423" s="653"/>
    </row>
    <row r="2424" spans="1:13">
      <c r="A2424" s="646"/>
      <c r="B2424" s="647"/>
      <c r="C2424" s="648"/>
      <c r="D2424" s="649"/>
      <c r="E2424" s="649"/>
      <c r="F2424" s="650"/>
      <c r="G2424" s="649"/>
      <c r="H2424" s="649"/>
      <c r="I2424" s="651"/>
      <c r="J2424" s="649"/>
      <c r="K2424" s="649"/>
      <c r="L2424" s="647"/>
      <c r="M2424" s="653"/>
    </row>
    <row r="2425" spans="1:13">
      <c r="A2425" s="646"/>
      <c r="B2425" s="647"/>
      <c r="C2425" s="648"/>
      <c r="D2425" s="649"/>
      <c r="E2425" s="649"/>
      <c r="F2425" s="650"/>
      <c r="G2425" s="649"/>
      <c r="H2425" s="649"/>
      <c r="I2425" s="651"/>
      <c r="J2425" s="649"/>
      <c r="K2425" s="649"/>
      <c r="L2425" s="647"/>
      <c r="M2425" s="653"/>
    </row>
    <row r="2426" spans="1:13">
      <c r="A2426" s="646"/>
      <c r="B2426" s="647"/>
      <c r="C2426" s="648"/>
      <c r="D2426" s="649"/>
      <c r="E2426" s="649"/>
      <c r="F2426" s="650"/>
      <c r="G2426" s="649"/>
      <c r="H2426" s="649"/>
      <c r="I2426" s="651"/>
      <c r="J2426" s="649"/>
      <c r="K2426" s="649"/>
      <c r="L2426" s="647"/>
      <c r="M2426" s="653"/>
    </row>
    <row r="2427" spans="1:13">
      <c r="A2427" s="646"/>
      <c r="B2427" s="647"/>
      <c r="C2427" s="648"/>
      <c r="D2427" s="649"/>
      <c r="E2427" s="649"/>
      <c r="F2427" s="650"/>
      <c r="G2427" s="649"/>
      <c r="H2427" s="649"/>
      <c r="I2427" s="651"/>
      <c r="J2427" s="649"/>
      <c r="K2427" s="649"/>
      <c r="L2427" s="647"/>
      <c r="M2427" s="653"/>
    </row>
    <row r="2428" spans="1:13">
      <c r="A2428" s="646"/>
      <c r="B2428" s="647"/>
      <c r="C2428" s="648"/>
      <c r="D2428" s="649"/>
      <c r="E2428" s="649"/>
      <c r="F2428" s="650"/>
      <c r="G2428" s="649"/>
      <c r="H2428" s="649"/>
      <c r="I2428" s="651"/>
      <c r="J2428" s="649"/>
      <c r="K2428" s="649"/>
      <c r="L2428" s="647"/>
      <c r="M2428" s="653"/>
    </row>
    <row r="2429" spans="1:13">
      <c r="A2429" s="646"/>
      <c r="B2429" s="647"/>
      <c r="C2429" s="648"/>
      <c r="D2429" s="649"/>
      <c r="E2429" s="649"/>
      <c r="F2429" s="650"/>
      <c r="G2429" s="649"/>
      <c r="H2429" s="649"/>
      <c r="I2429" s="651"/>
      <c r="J2429" s="649"/>
      <c r="K2429" s="649"/>
      <c r="L2429" s="647"/>
      <c r="M2429" s="653"/>
    </row>
    <row r="2430" spans="1:13">
      <c r="A2430" s="646"/>
      <c r="B2430" s="647"/>
      <c r="C2430" s="648"/>
      <c r="D2430" s="649"/>
      <c r="E2430" s="649"/>
      <c r="F2430" s="650"/>
      <c r="G2430" s="649"/>
      <c r="H2430" s="649"/>
      <c r="I2430" s="651"/>
      <c r="J2430" s="649"/>
      <c r="K2430" s="649"/>
      <c r="L2430" s="647"/>
      <c r="M2430" s="653"/>
    </row>
    <row r="2431" spans="1:13">
      <c r="A2431" s="646"/>
      <c r="B2431" s="647"/>
      <c r="C2431" s="648"/>
      <c r="D2431" s="649"/>
      <c r="E2431" s="649"/>
      <c r="F2431" s="650"/>
      <c r="G2431" s="649"/>
      <c r="H2431" s="649"/>
      <c r="I2431" s="651"/>
      <c r="J2431" s="649"/>
      <c r="K2431" s="649"/>
      <c r="L2431" s="647"/>
      <c r="M2431" s="653"/>
    </row>
    <row r="2432" spans="1:13">
      <c r="A2432" s="646"/>
      <c r="B2432" s="647"/>
      <c r="C2432" s="648"/>
      <c r="D2432" s="649"/>
      <c r="E2432" s="649"/>
      <c r="F2432" s="650"/>
      <c r="G2432" s="649"/>
      <c r="H2432" s="649"/>
      <c r="I2432" s="651"/>
      <c r="J2432" s="649"/>
      <c r="K2432" s="649"/>
      <c r="L2432" s="647"/>
      <c r="M2432" s="653"/>
    </row>
    <row r="2433" spans="1:13">
      <c r="A2433" s="646"/>
      <c r="B2433" s="647"/>
      <c r="C2433" s="648"/>
      <c r="D2433" s="649"/>
      <c r="E2433" s="649"/>
      <c r="F2433" s="650"/>
      <c r="G2433" s="649"/>
      <c r="H2433" s="649"/>
      <c r="I2433" s="651"/>
      <c r="J2433" s="649"/>
      <c r="K2433" s="649"/>
      <c r="L2433" s="647"/>
      <c r="M2433" s="653"/>
    </row>
    <row r="2434" spans="1:13">
      <c r="A2434" s="646"/>
      <c r="B2434" s="647"/>
      <c r="C2434" s="648"/>
      <c r="D2434" s="649"/>
      <c r="E2434" s="649"/>
      <c r="F2434" s="650"/>
      <c r="G2434" s="649"/>
      <c r="H2434" s="649"/>
      <c r="I2434" s="651"/>
      <c r="J2434" s="649"/>
      <c r="K2434" s="649"/>
      <c r="L2434" s="647"/>
      <c r="M2434" s="653"/>
    </row>
    <row r="2435" spans="1:13">
      <c r="A2435" s="646"/>
      <c r="B2435" s="647"/>
      <c r="C2435" s="648"/>
      <c r="D2435" s="649"/>
      <c r="E2435" s="649"/>
      <c r="F2435" s="650"/>
      <c r="G2435" s="649"/>
      <c r="H2435" s="649"/>
      <c r="I2435" s="651"/>
      <c r="J2435" s="649"/>
      <c r="K2435" s="649"/>
      <c r="L2435" s="647"/>
      <c r="M2435" s="653"/>
    </row>
    <row r="2436" spans="1:13">
      <c r="A2436" s="646"/>
      <c r="B2436" s="647"/>
      <c r="C2436" s="648"/>
      <c r="D2436" s="649"/>
      <c r="E2436" s="649"/>
      <c r="F2436" s="650"/>
      <c r="G2436" s="649"/>
      <c r="H2436" s="649"/>
      <c r="I2436" s="651"/>
      <c r="J2436" s="649"/>
      <c r="K2436" s="649"/>
      <c r="L2436" s="647"/>
      <c r="M2436" s="653"/>
    </row>
    <row r="2437" spans="1:13">
      <c r="A2437" s="646"/>
      <c r="B2437" s="647"/>
      <c r="C2437" s="648"/>
      <c r="D2437" s="649"/>
      <c r="E2437" s="649"/>
      <c r="F2437" s="650"/>
      <c r="G2437" s="649"/>
      <c r="H2437" s="649"/>
      <c r="I2437" s="651"/>
      <c r="J2437" s="649"/>
      <c r="K2437" s="649"/>
      <c r="L2437" s="647"/>
      <c r="M2437" s="653"/>
    </row>
    <row r="2438" spans="1:13">
      <c r="A2438" s="646"/>
      <c r="B2438" s="647"/>
      <c r="C2438" s="648"/>
      <c r="D2438" s="649"/>
      <c r="E2438" s="649"/>
      <c r="F2438" s="650"/>
      <c r="G2438" s="649"/>
      <c r="H2438" s="649"/>
      <c r="I2438" s="651"/>
      <c r="J2438" s="649"/>
      <c r="K2438" s="649"/>
      <c r="L2438" s="647"/>
      <c r="M2438" s="653"/>
    </row>
    <row r="2439" spans="1:13">
      <c r="A2439" s="646"/>
      <c r="B2439" s="647"/>
      <c r="C2439" s="648"/>
      <c r="D2439" s="649"/>
      <c r="E2439" s="649"/>
      <c r="F2439" s="650"/>
      <c r="G2439" s="649"/>
      <c r="H2439" s="649"/>
      <c r="I2439" s="651"/>
      <c r="J2439" s="649"/>
      <c r="K2439" s="649"/>
      <c r="L2439" s="647"/>
      <c r="M2439" s="653"/>
    </row>
    <row r="2440" spans="1:13">
      <c r="A2440" s="646"/>
      <c r="B2440" s="647"/>
      <c r="C2440" s="648"/>
      <c r="D2440" s="649"/>
      <c r="E2440" s="649"/>
      <c r="F2440" s="650"/>
      <c r="G2440" s="649"/>
      <c r="H2440" s="649"/>
      <c r="I2440" s="651"/>
      <c r="J2440" s="649"/>
      <c r="K2440" s="649"/>
      <c r="L2440" s="647"/>
      <c r="M2440" s="653"/>
    </row>
    <row r="2441" spans="1:13">
      <c r="A2441" s="646"/>
      <c r="B2441" s="647"/>
      <c r="C2441" s="648"/>
      <c r="D2441" s="649"/>
      <c r="E2441" s="649"/>
      <c r="F2441" s="650"/>
      <c r="G2441" s="649"/>
      <c r="H2441" s="649"/>
      <c r="I2441" s="651"/>
      <c r="J2441" s="649"/>
      <c r="K2441" s="649"/>
      <c r="L2441" s="647"/>
      <c r="M2441" s="653"/>
    </row>
    <row r="2442" spans="1:13">
      <c r="A2442" s="646"/>
      <c r="B2442" s="647"/>
      <c r="C2442" s="648"/>
      <c r="D2442" s="649"/>
      <c r="E2442" s="649"/>
      <c r="F2442" s="650"/>
      <c r="G2442" s="649"/>
      <c r="H2442" s="649"/>
      <c r="I2442" s="651"/>
      <c r="J2442" s="649"/>
      <c r="K2442" s="649"/>
      <c r="L2442" s="647"/>
      <c r="M2442" s="653"/>
    </row>
    <row r="2443" spans="1:13">
      <c r="A2443" s="646"/>
      <c r="B2443" s="647"/>
      <c r="C2443" s="648"/>
      <c r="D2443" s="649"/>
      <c r="E2443" s="649"/>
      <c r="F2443" s="650"/>
      <c r="G2443" s="649"/>
      <c r="H2443" s="649"/>
      <c r="I2443" s="651"/>
      <c r="J2443" s="649"/>
      <c r="K2443" s="649"/>
      <c r="L2443" s="647"/>
      <c r="M2443" s="653"/>
    </row>
    <row r="2444" spans="1:13">
      <c r="A2444" s="646"/>
      <c r="B2444" s="647"/>
      <c r="C2444" s="648"/>
      <c r="D2444" s="649"/>
      <c r="E2444" s="649"/>
      <c r="F2444" s="650"/>
      <c r="G2444" s="649"/>
      <c r="H2444" s="649"/>
      <c r="I2444" s="651"/>
      <c r="J2444" s="649"/>
      <c r="K2444" s="649"/>
      <c r="L2444" s="647"/>
      <c r="M2444" s="653"/>
    </row>
    <row r="2445" spans="1:13">
      <c r="A2445" s="646"/>
      <c r="B2445" s="647"/>
      <c r="C2445" s="648"/>
      <c r="D2445" s="649"/>
      <c r="E2445" s="649"/>
      <c r="F2445" s="650"/>
      <c r="G2445" s="649"/>
      <c r="H2445" s="649"/>
      <c r="I2445" s="651"/>
      <c r="J2445" s="649"/>
      <c r="K2445" s="649"/>
      <c r="L2445" s="647"/>
      <c r="M2445" s="653"/>
    </row>
    <row r="2446" spans="1:13">
      <c r="A2446" s="646"/>
      <c r="B2446" s="647"/>
      <c r="C2446" s="648"/>
      <c r="D2446" s="649"/>
      <c r="E2446" s="649"/>
      <c r="F2446" s="650"/>
      <c r="G2446" s="649"/>
      <c r="H2446" s="649"/>
      <c r="I2446" s="651"/>
      <c r="J2446" s="649"/>
      <c r="K2446" s="649"/>
      <c r="L2446" s="647"/>
      <c r="M2446" s="653"/>
    </row>
    <row r="2447" spans="1:13">
      <c r="A2447" s="646"/>
      <c r="B2447" s="647"/>
      <c r="C2447" s="648"/>
      <c r="D2447" s="649"/>
      <c r="E2447" s="649"/>
      <c r="F2447" s="650"/>
      <c r="G2447" s="649"/>
      <c r="H2447" s="649"/>
      <c r="I2447" s="651"/>
      <c r="J2447" s="649"/>
      <c r="K2447" s="649"/>
      <c r="L2447" s="647"/>
      <c r="M2447" s="653"/>
    </row>
    <row r="2448" spans="1:13">
      <c r="A2448" s="646"/>
      <c r="B2448" s="647"/>
      <c r="C2448" s="648"/>
      <c r="D2448" s="649"/>
      <c r="E2448" s="649"/>
      <c r="F2448" s="650"/>
      <c r="G2448" s="649"/>
      <c r="H2448" s="649"/>
      <c r="I2448" s="651"/>
      <c r="J2448" s="649"/>
      <c r="K2448" s="649"/>
      <c r="L2448" s="647"/>
      <c r="M2448" s="653"/>
    </row>
    <row r="2449" spans="1:13">
      <c r="A2449" s="646"/>
      <c r="B2449" s="647"/>
      <c r="C2449" s="648"/>
      <c r="D2449" s="649"/>
      <c r="E2449" s="649"/>
      <c r="F2449" s="650"/>
      <c r="G2449" s="649"/>
      <c r="H2449" s="649"/>
      <c r="I2449" s="651"/>
      <c r="J2449" s="649"/>
      <c r="K2449" s="649"/>
      <c r="L2449" s="647"/>
      <c r="M2449" s="653"/>
    </row>
    <row r="2450" spans="1:13">
      <c r="A2450" s="646"/>
      <c r="B2450" s="647"/>
      <c r="C2450" s="648"/>
      <c r="D2450" s="649"/>
      <c r="E2450" s="649"/>
      <c r="F2450" s="650"/>
      <c r="G2450" s="649"/>
      <c r="H2450" s="649"/>
      <c r="I2450" s="651"/>
      <c r="J2450" s="649"/>
      <c r="K2450" s="649"/>
      <c r="L2450" s="647"/>
      <c r="M2450" s="653"/>
    </row>
    <row r="2451" spans="1:13">
      <c r="A2451" s="646"/>
      <c r="B2451" s="647"/>
      <c r="C2451" s="648"/>
      <c r="D2451" s="649"/>
      <c r="E2451" s="649"/>
      <c r="F2451" s="650"/>
      <c r="G2451" s="649"/>
      <c r="H2451" s="649"/>
      <c r="I2451" s="651"/>
      <c r="J2451" s="649"/>
      <c r="K2451" s="649"/>
      <c r="L2451" s="647"/>
      <c r="M2451" s="653"/>
    </row>
    <row r="2452" spans="1:13">
      <c r="A2452" s="646"/>
      <c r="B2452" s="647"/>
      <c r="C2452" s="648"/>
      <c r="D2452" s="649"/>
      <c r="E2452" s="649"/>
      <c r="F2452" s="650"/>
      <c r="G2452" s="649"/>
      <c r="H2452" s="649"/>
      <c r="I2452" s="651"/>
      <c r="J2452" s="649"/>
      <c r="K2452" s="649"/>
      <c r="L2452" s="647"/>
      <c r="M2452" s="653"/>
    </row>
    <row r="2453" spans="1:13">
      <c r="A2453" s="646"/>
      <c r="B2453" s="647"/>
      <c r="C2453" s="648"/>
      <c r="D2453" s="649"/>
      <c r="E2453" s="649"/>
      <c r="F2453" s="650"/>
      <c r="G2453" s="649"/>
      <c r="H2453" s="649"/>
      <c r="I2453" s="651"/>
      <c r="J2453" s="649"/>
      <c r="K2453" s="649"/>
      <c r="L2453" s="647"/>
      <c r="M2453" s="653"/>
    </row>
    <row r="2454" spans="1:13">
      <c r="A2454" s="646"/>
      <c r="B2454" s="647"/>
      <c r="C2454" s="648"/>
      <c r="D2454" s="649"/>
      <c r="E2454" s="649"/>
      <c r="F2454" s="650"/>
      <c r="G2454" s="649"/>
      <c r="H2454" s="649"/>
      <c r="I2454" s="651"/>
      <c r="J2454" s="649"/>
      <c r="K2454" s="649"/>
      <c r="L2454" s="647"/>
      <c r="M2454" s="653"/>
    </row>
    <row r="2455" spans="1:13">
      <c r="A2455" s="646"/>
      <c r="B2455" s="647"/>
      <c r="C2455" s="648"/>
      <c r="D2455" s="649"/>
      <c r="E2455" s="649"/>
      <c r="F2455" s="650"/>
      <c r="G2455" s="649"/>
      <c r="H2455" s="649"/>
      <c r="I2455" s="651"/>
      <c r="J2455" s="649"/>
      <c r="K2455" s="649"/>
      <c r="L2455" s="647"/>
      <c r="M2455" s="653"/>
    </row>
    <row r="2456" spans="1:13">
      <c r="A2456" s="646"/>
      <c r="B2456" s="647"/>
      <c r="C2456" s="648"/>
      <c r="D2456" s="649"/>
      <c r="E2456" s="649"/>
      <c r="F2456" s="650"/>
      <c r="G2456" s="649"/>
      <c r="H2456" s="649"/>
      <c r="I2456" s="651"/>
      <c r="J2456" s="649"/>
      <c r="K2456" s="649"/>
      <c r="L2456" s="647"/>
      <c r="M2456" s="653"/>
    </row>
    <row r="2457" spans="1:13">
      <c r="A2457" s="646"/>
      <c r="B2457" s="647"/>
      <c r="C2457" s="648"/>
      <c r="D2457" s="649"/>
      <c r="E2457" s="649"/>
      <c r="F2457" s="650"/>
      <c r="G2457" s="649"/>
      <c r="H2457" s="649"/>
      <c r="I2457" s="651"/>
      <c r="J2457" s="649"/>
      <c r="K2457" s="649"/>
      <c r="L2457" s="647"/>
      <c r="M2457" s="653"/>
    </row>
    <row r="2458" spans="1:13">
      <c r="A2458" s="646"/>
      <c r="B2458" s="647"/>
      <c r="C2458" s="648"/>
      <c r="D2458" s="649"/>
      <c r="E2458" s="649"/>
      <c r="F2458" s="650"/>
      <c r="G2458" s="649"/>
      <c r="H2458" s="649"/>
      <c r="I2458" s="651"/>
      <c r="J2458" s="649"/>
      <c r="K2458" s="649"/>
      <c r="L2458" s="647"/>
      <c r="M2458" s="653"/>
    </row>
    <row r="2459" spans="1:13">
      <c r="A2459" s="646"/>
      <c r="B2459" s="647"/>
      <c r="C2459" s="648"/>
      <c r="D2459" s="649"/>
      <c r="E2459" s="649"/>
      <c r="F2459" s="650"/>
      <c r="G2459" s="649"/>
      <c r="H2459" s="649"/>
      <c r="I2459" s="651"/>
      <c r="J2459" s="649"/>
      <c r="K2459" s="649"/>
      <c r="L2459" s="647"/>
      <c r="M2459" s="653"/>
    </row>
    <row r="2460" spans="1:13">
      <c r="A2460" s="646"/>
      <c r="B2460" s="647"/>
      <c r="C2460" s="648"/>
      <c r="D2460" s="649"/>
      <c r="E2460" s="649"/>
      <c r="F2460" s="650"/>
      <c r="G2460" s="649"/>
      <c r="H2460" s="649"/>
      <c r="I2460" s="651"/>
      <c r="J2460" s="649"/>
      <c r="K2460" s="649"/>
      <c r="L2460" s="647"/>
      <c r="M2460" s="653"/>
    </row>
    <row r="2461" spans="1:13">
      <c r="A2461" s="646"/>
      <c r="B2461" s="647"/>
      <c r="C2461" s="648"/>
      <c r="D2461" s="649"/>
      <c r="E2461" s="649"/>
      <c r="F2461" s="650"/>
      <c r="G2461" s="649"/>
      <c r="H2461" s="649"/>
      <c r="I2461" s="651"/>
      <c r="J2461" s="649"/>
      <c r="K2461" s="649"/>
      <c r="L2461" s="647"/>
      <c r="M2461" s="653"/>
    </row>
    <row r="2462" spans="1:13">
      <c r="A2462" s="646"/>
      <c r="B2462" s="647"/>
      <c r="C2462" s="648"/>
      <c r="D2462" s="649"/>
      <c r="E2462" s="649"/>
      <c r="F2462" s="650"/>
      <c r="G2462" s="649"/>
      <c r="H2462" s="649"/>
      <c r="I2462" s="651"/>
      <c r="J2462" s="649"/>
      <c r="K2462" s="649"/>
      <c r="L2462" s="647"/>
      <c r="M2462" s="653"/>
    </row>
    <row r="2463" spans="1:13">
      <c r="A2463" s="646"/>
      <c r="B2463" s="647"/>
      <c r="C2463" s="648"/>
      <c r="D2463" s="649"/>
      <c r="E2463" s="649"/>
      <c r="F2463" s="650"/>
      <c r="G2463" s="649"/>
      <c r="H2463" s="649"/>
      <c r="I2463" s="651"/>
      <c r="J2463" s="649"/>
      <c r="K2463" s="649"/>
      <c r="L2463" s="647"/>
      <c r="M2463" s="653"/>
    </row>
    <row r="2464" spans="1:13">
      <c r="A2464" s="646"/>
      <c r="B2464" s="647"/>
      <c r="C2464" s="648"/>
      <c r="D2464" s="649"/>
      <c r="E2464" s="649"/>
      <c r="F2464" s="650"/>
      <c r="G2464" s="649"/>
      <c r="H2464" s="649"/>
      <c r="I2464" s="651"/>
      <c r="J2464" s="649"/>
      <c r="K2464" s="649"/>
      <c r="L2464" s="647"/>
      <c r="M2464" s="653"/>
    </row>
    <row r="2465" spans="1:13">
      <c r="A2465" s="646"/>
      <c r="B2465" s="647"/>
      <c r="C2465" s="648"/>
      <c r="D2465" s="649"/>
      <c r="E2465" s="649"/>
      <c r="F2465" s="650"/>
      <c r="G2465" s="649"/>
      <c r="H2465" s="649"/>
      <c r="I2465" s="651"/>
      <c r="J2465" s="649"/>
      <c r="K2465" s="649"/>
      <c r="L2465" s="647"/>
      <c r="M2465" s="653"/>
    </row>
    <row r="2466" spans="1:13">
      <c r="A2466" s="646"/>
      <c r="B2466" s="647"/>
      <c r="C2466" s="648"/>
      <c r="D2466" s="649"/>
      <c r="E2466" s="649"/>
      <c r="F2466" s="650"/>
      <c r="G2466" s="649"/>
      <c r="H2466" s="649"/>
      <c r="I2466" s="651"/>
      <c r="J2466" s="649"/>
      <c r="K2466" s="649"/>
      <c r="L2466" s="647"/>
      <c r="M2466" s="653"/>
    </row>
    <row r="2467" spans="1:13">
      <c r="A2467" s="646"/>
      <c r="B2467" s="647"/>
      <c r="C2467" s="648"/>
      <c r="D2467" s="649"/>
      <c r="E2467" s="649"/>
      <c r="F2467" s="650"/>
      <c r="G2467" s="649"/>
      <c r="H2467" s="649"/>
      <c r="I2467" s="651"/>
      <c r="J2467" s="649"/>
      <c r="K2467" s="649"/>
      <c r="L2467" s="647"/>
      <c r="M2467" s="653"/>
    </row>
    <row r="2468" spans="1:13">
      <c r="A2468" s="646"/>
      <c r="B2468" s="647"/>
      <c r="C2468" s="648"/>
      <c r="D2468" s="649"/>
      <c r="E2468" s="649"/>
      <c r="F2468" s="650"/>
      <c r="G2468" s="649"/>
      <c r="H2468" s="649"/>
      <c r="I2468" s="651"/>
      <c r="J2468" s="649"/>
      <c r="K2468" s="649"/>
      <c r="L2468" s="647"/>
      <c r="M2468" s="653"/>
    </row>
    <row r="2469" spans="1:13">
      <c r="A2469" s="646"/>
      <c r="B2469" s="647"/>
      <c r="C2469" s="648"/>
      <c r="D2469" s="649"/>
      <c r="E2469" s="649"/>
      <c r="F2469" s="650"/>
      <c r="G2469" s="649"/>
      <c r="H2469" s="649"/>
      <c r="I2469" s="651"/>
      <c r="J2469" s="649"/>
      <c r="K2469" s="649"/>
      <c r="L2469" s="647"/>
      <c r="M2469" s="653"/>
    </row>
    <row r="2470" spans="1:13">
      <c r="A2470" s="646"/>
      <c r="B2470" s="647"/>
      <c r="C2470" s="648"/>
      <c r="D2470" s="649"/>
      <c r="E2470" s="649"/>
      <c r="F2470" s="650"/>
      <c r="G2470" s="649"/>
      <c r="H2470" s="649"/>
      <c r="I2470" s="651"/>
      <c r="J2470" s="649"/>
      <c r="K2470" s="649"/>
      <c r="L2470" s="647"/>
      <c r="M2470" s="653"/>
    </row>
    <row r="2471" spans="1:13">
      <c r="A2471" s="646"/>
      <c r="B2471" s="647"/>
      <c r="C2471" s="648"/>
      <c r="D2471" s="649"/>
      <c r="E2471" s="649"/>
      <c r="F2471" s="650"/>
      <c r="G2471" s="649"/>
      <c r="H2471" s="649"/>
      <c r="I2471" s="651"/>
      <c r="J2471" s="649"/>
      <c r="K2471" s="649"/>
      <c r="L2471" s="647"/>
      <c r="M2471" s="653"/>
    </row>
    <row r="2472" spans="1:13">
      <c r="A2472" s="646"/>
      <c r="B2472" s="647"/>
      <c r="C2472" s="648"/>
      <c r="D2472" s="649"/>
      <c r="E2472" s="649"/>
      <c r="F2472" s="650"/>
      <c r="G2472" s="649"/>
      <c r="H2472" s="649"/>
      <c r="I2472" s="651"/>
      <c r="J2472" s="649"/>
      <c r="K2472" s="649"/>
      <c r="L2472" s="647"/>
      <c r="M2472" s="653"/>
    </row>
    <row r="2473" spans="1:13">
      <c r="A2473" s="646"/>
      <c r="B2473" s="647"/>
      <c r="C2473" s="648"/>
      <c r="D2473" s="649"/>
      <c r="E2473" s="649"/>
      <c r="F2473" s="650"/>
      <c r="G2473" s="649"/>
      <c r="H2473" s="649"/>
      <c r="I2473" s="651"/>
      <c r="J2473" s="649"/>
      <c r="K2473" s="649"/>
      <c r="L2473" s="647"/>
      <c r="M2473" s="653"/>
    </row>
    <row r="2474" spans="1:13">
      <c r="A2474" s="646"/>
      <c r="B2474" s="647"/>
      <c r="C2474" s="648"/>
      <c r="D2474" s="649"/>
      <c r="E2474" s="649"/>
      <c r="F2474" s="650"/>
      <c r="G2474" s="649"/>
      <c r="H2474" s="649"/>
      <c r="I2474" s="651"/>
      <c r="J2474" s="649"/>
      <c r="K2474" s="649"/>
      <c r="L2474" s="647"/>
      <c r="M2474" s="653"/>
    </row>
    <row r="2475" spans="1:13">
      <c r="A2475" s="646"/>
      <c r="B2475" s="647"/>
      <c r="C2475" s="648"/>
      <c r="D2475" s="649"/>
      <c r="E2475" s="649"/>
      <c r="F2475" s="650"/>
      <c r="G2475" s="649"/>
      <c r="H2475" s="649"/>
      <c r="I2475" s="651"/>
      <c r="J2475" s="649"/>
      <c r="K2475" s="649"/>
      <c r="L2475" s="647"/>
      <c r="M2475" s="653"/>
    </row>
    <row r="2476" spans="1:13">
      <c r="A2476" s="646"/>
      <c r="B2476" s="647"/>
      <c r="C2476" s="648"/>
      <c r="D2476" s="649"/>
      <c r="E2476" s="649"/>
      <c r="F2476" s="650"/>
      <c r="G2476" s="649"/>
      <c r="H2476" s="649"/>
      <c r="I2476" s="651"/>
      <c r="J2476" s="649"/>
      <c r="K2476" s="649"/>
      <c r="L2476" s="647"/>
      <c r="M2476" s="653"/>
    </row>
    <row r="2477" spans="1:13">
      <c r="A2477" s="646"/>
      <c r="B2477" s="647"/>
      <c r="C2477" s="648"/>
      <c r="D2477" s="649"/>
      <c r="E2477" s="649"/>
      <c r="F2477" s="650"/>
      <c r="G2477" s="649"/>
      <c r="H2477" s="649"/>
      <c r="I2477" s="651"/>
      <c r="J2477" s="649"/>
      <c r="K2477" s="649"/>
      <c r="L2477" s="647"/>
      <c r="M2477" s="653"/>
    </row>
    <row r="2478" spans="1:13">
      <c r="A2478" s="646"/>
      <c r="B2478" s="647"/>
      <c r="C2478" s="648"/>
      <c r="D2478" s="649"/>
      <c r="E2478" s="649"/>
      <c r="F2478" s="650"/>
      <c r="G2478" s="649"/>
      <c r="H2478" s="649"/>
      <c r="I2478" s="651"/>
      <c r="J2478" s="649"/>
      <c r="K2478" s="649"/>
      <c r="L2478" s="647"/>
      <c r="M2478" s="653"/>
    </row>
    <row r="2479" spans="1:13">
      <c r="A2479" s="646"/>
      <c r="B2479" s="647"/>
      <c r="C2479" s="648"/>
      <c r="D2479" s="649"/>
      <c r="E2479" s="649"/>
      <c r="F2479" s="650"/>
      <c r="G2479" s="649"/>
      <c r="H2479" s="649"/>
      <c r="I2479" s="651"/>
      <c r="J2479" s="649"/>
      <c r="K2479" s="649"/>
      <c r="L2479" s="647"/>
      <c r="M2479" s="653"/>
    </row>
    <row r="2480" spans="1:13">
      <c r="A2480" s="646"/>
      <c r="B2480" s="647"/>
      <c r="C2480" s="648"/>
      <c r="D2480" s="649"/>
      <c r="E2480" s="649"/>
      <c r="F2480" s="650"/>
      <c r="G2480" s="649"/>
      <c r="H2480" s="649"/>
      <c r="I2480" s="651"/>
      <c r="J2480" s="649"/>
      <c r="K2480" s="649"/>
      <c r="L2480" s="647"/>
      <c r="M2480" s="653"/>
    </row>
    <row r="2481" spans="1:13">
      <c r="A2481" s="646"/>
      <c r="B2481" s="647"/>
      <c r="C2481" s="648"/>
      <c r="D2481" s="649"/>
      <c r="E2481" s="649"/>
      <c r="F2481" s="650"/>
      <c r="G2481" s="649"/>
      <c r="H2481" s="649"/>
      <c r="I2481" s="651"/>
      <c r="J2481" s="649"/>
      <c r="K2481" s="649"/>
      <c r="L2481" s="647"/>
      <c r="M2481" s="653"/>
    </row>
    <row r="2482" spans="1:13">
      <c r="A2482" s="646"/>
      <c r="B2482" s="647"/>
      <c r="C2482" s="648"/>
      <c r="D2482" s="649"/>
      <c r="E2482" s="649"/>
      <c r="F2482" s="650"/>
      <c r="G2482" s="649"/>
      <c r="H2482" s="649"/>
      <c r="I2482" s="651"/>
      <c r="J2482" s="649"/>
      <c r="K2482" s="649"/>
      <c r="L2482" s="647"/>
      <c r="M2482" s="653"/>
    </row>
    <row r="2483" spans="1:13">
      <c r="A2483" s="646"/>
      <c r="B2483" s="647"/>
      <c r="C2483" s="648"/>
      <c r="D2483" s="649"/>
      <c r="E2483" s="649"/>
      <c r="F2483" s="650"/>
      <c r="G2483" s="649"/>
      <c r="H2483" s="649"/>
      <c r="I2483" s="651"/>
      <c r="J2483" s="649"/>
      <c r="K2483" s="649"/>
      <c r="L2483" s="647"/>
      <c r="M2483" s="653"/>
    </row>
    <row r="2484" spans="1:13">
      <c r="A2484" s="646"/>
      <c r="B2484" s="647"/>
      <c r="C2484" s="648"/>
      <c r="D2484" s="649"/>
      <c r="E2484" s="649"/>
      <c r="F2484" s="650"/>
      <c r="G2484" s="649"/>
      <c r="H2484" s="649"/>
      <c r="I2484" s="651"/>
      <c r="J2484" s="649"/>
      <c r="K2484" s="649"/>
      <c r="L2484" s="647"/>
      <c r="M2484" s="653"/>
    </row>
    <row r="2485" spans="1:13">
      <c r="A2485" s="646"/>
      <c r="B2485" s="647"/>
      <c r="C2485" s="648"/>
      <c r="D2485" s="649"/>
      <c r="E2485" s="649"/>
      <c r="F2485" s="650"/>
      <c r="G2485" s="649"/>
      <c r="H2485" s="649"/>
      <c r="I2485" s="651"/>
      <c r="J2485" s="649"/>
      <c r="K2485" s="649"/>
      <c r="L2485" s="647"/>
      <c r="M2485" s="653"/>
    </row>
    <row r="2486" spans="1:13">
      <c r="A2486" s="646"/>
      <c r="B2486" s="647"/>
      <c r="C2486" s="648"/>
      <c r="D2486" s="649"/>
      <c r="E2486" s="649"/>
      <c r="F2486" s="650"/>
      <c r="G2486" s="649"/>
      <c r="H2486" s="649"/>
      <c r="I2486" s="651"/>
      <c r="J2486" s="649"/>
      <c r="K2486" s="649"/>
      <c r="L2486" s="647"/>
      <c r="M2486" s="653"/>
    </row>
    <row r="2487" spans="1:13">
      <c r="A2487" s="646"/>
      <c r="B2487" s="647"/>
      <c r="C2487" s="648"/>
      <c r="D2487" s="649"/>
      <c r="E2487" s="649"/>
      <c r="F2487" s="650"/>
      <c r="G2487" s="649"/>
      <c r="H2487" s="649"/>
      <c r="I2487" s="651"/>
      <c r="J2487" s="649"/>
      <c r="K2487" s="649"/>
      <c r="L2487" s="647"/>
      <c r="M2487" s="653"/>
    </row>
    <row r="2488" spans="1:13">
      <c r="A2488" s="646"/>
      <c r="B2488" s="647"/>
      <c r="C2488" s="648"/>
      <c r="D2488" s="649"/>
      <c r="E2488" s="649"/>
      <c r="F2488" s="650"/>
      <c r="G2488" s="649"/>
      <c r="H2488" s="649"/>
      <c r="I2488" s="651"/>
      <c r="J2488" s="649"/>
      <c r="K2488" s="649"/>
      <c r="L2488" s="647"/>
      <c r="M2488" s="653"/>
    </row>
    <row r="2489" spans="1:13">
      <c r="A2489" s="646"/>
      <c r="B2489" s="647"/>
      <c r="C2489" s="648"/>
      <c r="D2489" s="649"/>
      <c r="E2489" s="649"/>
      <c r="F2489" s="650"/>
      <c r="G2489" s="649"/>
      <c r="H2489" s="649"/>
      <c r="I2489" s="651"/>
      <c r="J2489" s="649"/>
      <c r="K2489" s="649"/>
      <c r="L2489" s="647"/>
      <c r="M2489" s="653"/>
    </row>
    <row r="2490" spans="1:13">
      <c r="A2490" s="646"/>
      <c r="B2490" s="647"/>
      <c r="C2490" s="648"/>
      <c r="D2490" s="649"/>
      <c r="E2490" s="649"/>
      <c r="F2490" s="650"/>
      <c r="G2490" s="649"/>
      <c r="H2490" s="649"/>
      <c r="I2490" s="651"/>
      <c r="J2490" s="649"/>
      <c r="K2490" s="649"/>
      <c r="L2490" s="647"/>
      <c r="M2490" s="653"/>
    </row>
    <row r="2491" spans="1:13">
      <c r="A2491" s="646"/>
      <c r="B2491" s="647"/>
      <c r="C2491" s="648"/>
      <c r="D2491" s="649"/>
      <c r="E2491" s="649"/>
      <c r="F2491" s="650"/>
      <c r="G2491" s="649"/>
      <c r="H2491" s="649"/>
      <c r="I2491" s="651"/>
      <c r="J2491" s="649"/>
      <c r="K2491" s="649"/>
      <c r="L2491" s="647"/>
      <c r="M2491" s="653"/>
    </row>
    <row r="2492" spans="1:13">
      <c r="A2492" s="646"/>
      <c r="B2492" s="647"/>
      <c r="C2492" s="648"/>
      <c r="D2492" s="649"/>
      <c r="E2492" s="649"/>
      <c r="F2492" s="650"/>
      <c r="G2492" s="649"/>
      <c r="H2492" s="649"/>
      <c r="I2492" s="651"/>
      <c r="J2492" s="649"/>
      <c r="K2492" s="649"/>
      <c r="L2492" s="647"/>
      <c r="M2492" s="653"/>
    </row>
    <row r="2493" spans="1:13">
      <c r="A2493" s="646"/>
      <c r="B2493" s="647"/>
      <c r="C2493" s="648"/>
      <c r="D2493" s="649"/>
      <c r="E2493" s="649"/>
      <c r="F2493" s="650"/>
      <c r="G2493" s="649"/>
      <c r="H2493" s="649"/>
      <c r="I2493" s="651"/>
      <c r="J2493" s="649"/>
      <c r="K2493" s="649"/>
      <c r="L2493" s="647"/>
      <c r="M2493" s="653"/>
    </row>
    <row r="2494" spans="1:13">
      <c r="A2494" s="646"/>
      <c r="B2494" s="647"/>
      <c r="C2494" s="648"/>
      <c r="D2494" s="649"/>
      <c r="E2494" s="649"/>
      <c r="F2494" s="650"/>
      <c r="G2494" s="649"/>
      <c r="H2494" s="649"/>
      <c r="I2494" s="651"/>
      <c r="J2494" s="649"/>
      <c r="K2494" s="649"/>
      <c r="L2494" s="647"/>
      <c r="M2494" s="653"/>
    </row>
    <row r="2495" spans="1:13">
      <c r="A2495" s="646"/>
      <c r="B2495" s="647"/>
      <c r="C2495" s="648"/>
      <c r="D2495" s="649"/>
      <c r="E2495" s="649"/>
      <c r="F2495" s="650"/>
      <c r="G2495" s="649"/>
      <c r="H2495" s="649"/>
      <c r="I2495" s="651"/>
      <c r="J2495" s="649"/>
      <c r="K2495" s="649"/>
      <c r="L2495" s="647"/>
      <c r="M2495" s="653"/>
    </row>
    <row r="2496" spans="1:13">
      <c r="A2496" s="646"/>
      <c r="B2496" s="647"/>
      <c r="C2496" s="648"/>
      <c r="D2496" s="649"/>
      <c r="E2496" s="649"/>
      <c r="F2496" s="650"/>
      <c r="G2496" s="649"/>
      <c r="H2496" s="649"/>
      <c r="I2496" s="651"/>
      <c r="J2496" s="649"/>
      <c r="K2496" s="649"/>
      <c r="L2496" s="647"/>
      <c r="M2496" s="653"/>
    </row>
    <row r="2497" spans="1:13">
      <c r="A2497" s="646"/>
      <c r="B2497" s="647"/>
      <c r="C2497" s="648"/>
      <c r="D2497" s="649"/>
      <c r="E2497" s="649"/>
      <c r="F2497" s="650"/>
      <c r="G2497" s="649"/>
      <c r="H2497" s="649"/>
      <c r="I2497" s="651"/>
      <c r="J2497" s="649"/>
      <c r="K2497" s="649"/>
      <c r="L2497" s="647"/>
      <c r="M2497" s="653"/>
    </row>
    <row r="2498" spans="1:13">
      <c r="A2498" s="646"/>
      <c r="B2498" s="647"/>
      <c r="C2498" s="648"/>
      <c r="D2498" s="649"/>
      <c r="E2498" s="649"/>
      <c r="F2498" s="650"/>
      <c r="G2498" s="649"/>
      <c r="H2498" s="649"/>
      <c r="I2498" s="651"/>
      <c r="J2498" s="649"/>
      <c r="K2498" s="649"/>
      <c r="L2498" s="647"/>
      <c r="M2498" s="653"/>
    </row>
    <row r="2499" spans="1:13">
      <c r="A2499" s="646"/>
      <c r="B2499" s="647"/>
      <c r="C2499" s="648"/>
      <c r="D2499" s="649"/>
      <c r="E2499" s="649"/>
      <c r="F2499" s="650"/>
      <c r="G2499" s="649"/>
      <c r="H2499" s="649"/>
      <c r="I2499" s="651"/>
      <c r="J2499" s="649"/>
      <c r="K2499" s="649"/>
      <c r="L2499" s="647"/>
      <c r="M2499" s="653"/>
    </row>
    <row r="2500" spans="1:13">
      <c r="A2500" s="646"/>
      <c r="B2500" s="647"/>
      <c r="C2500" s="648"/>
      <c r="D2500" s="649"/>
      <c r="E2500" s="649"/>
      <c r="F2500" s="650"/>
      <c r="G2500" s="649"/>
      <c r="H2500" s="649"/>
      <c r="I2500" s="651"/>
      <c r="J2500" s="649"/>
      <c r="K2500" s="649"/>
      <c r="L2500" s="647"/>
      <c r="M2500" s="653"/>
    </row>
    <row r="2501" spans="1:13">
      <c r="A2501" s="646"/>
      <c r="B2501" s="647"/>
      <c r="C2501" s="648"/>
      <c r="D2501" s="649"/>
      <c r="E2501" s="649"/>
      <c r="F2501" s="650"/>
      <c r="G2501" s="649"/>
      <c r="H2501" s="649"/>
      <c r="I2501" s="651"/>
      <c r="J2501" s="649"/>
      <c r="K2501" s="649"/>
      <c r="L2501" s="647"/>
      <c r="M2501" s="653"/>
    </row>
    <row r="2502" spans="1:13">
      <c r="A2502" s="646"/>
      <c r="B2502" s="647"/>
      <c r="C2502" s="648"/>
      <c r="D2502" s="649"/>
      <c r="E2502" s="649"/>
      <c r="F2502" s="650"/>
      <c r="G2502" s="649"/>
      <c r="H2502" s="649"/>
      <c r="I2502" s="651"/>
      <c r="J2502" s="649"/>
      <c r="K2502" s="649"/>
      <c r="L2502" s="647"/>
      <c r="M2502" s="653"/>
    </row>
    <row r="2503" spans="1:13">
      <c r="A2503" s="646"/>
      <c r="B2503" s="647"/>
      <c r="C2503" s="648"/>
      <c r="D2503" s="649"/>
      <c r="E2503" s="649"/>
      <c r="F2503" s="650"/>
      <c r="G2503" s="649"/>
      <c r="H2503" s="649"/>
      <c r="I2503" s="651"/>
      <c r="J2503" s="649"/>
      <c r="K2503" s="649"/>
      <c r="L2503" s="647"/>
      <c r="M2503" s="653"/>
    </row>
    <row r="2504" spans="1:13">
      <c r="A2504" s="646"/>
      <c r="B2504" s="647"/>
      <c r="C2504" s="648"/>
      <c r="D2504" s="649"/>
      <c r="E2504" s="649"/>
      <c r="F2504" s="650"/>
      <c r="G2504" s="649"/>
      <c r="H2504" s="649"/>
      <c r="I2504" s="651"/>
      <c r="J2504" s="649"/>
      <c r="K2504" s="649"/>
      <c r="L2504" s="647"/>
      <c r="M2504" s="653"/>
    </row>
    <row r="2505" spans="1:13">
      <c r="A2505" s="646"/>
      <c r="B2505" s="647"/>
      <c r="C2505" s="648"/>
      <c r="D2505" s="649"/>
      <c r="E2505" s="649"/>
      <c r="F2505" s="650"/>
      <c r="G2505" s="649"/>
      <c r="H2505" s="649"/>
      <c r="I2505" s="651"/>
      <c r="J2505" s="649"/>
      <c r="K2505" s="649"/>
      <c r="L2505" s="647"/>
      <c r="M2505" s="653"/>
    </row>
    <row r="2506" spans="1:13">
      <c r="A2506" s="646"/>
      <c r="B2506" s="647"/>
      <c r="C2506" s="648"/>
      <c r="D2506" s="649"/>
      <c r="E2506" s="649"/>
      <c r="F2506" s="650"/>
      <c r="G2506" s="649"/>
      <c r="H2506" s="649"/>
      <c r="I2506" s="651"/>
      <c r="J2506" s="649"/>
      <c r="K2506" s="649"/>
      <c r="L2506" s="647"/>
      <c r="M2506" s="653"/>
    </row>
    <row r="2507" spans="1:13">
      <c r="A2507" s="646"/>
      <c r="B2507" s="647"/>
      <c r="C2507" s="648"/>
      <c r="D2507" s="649"/>
      <c r="E2507" s="649"/>
      <c r="F2507" s="650"/>
      <c r="G2507" s="649"/>
      <c r="H2507" s="649"/>
      <c r="I2507" s="651"/>
      <c r="J2507" s="649"/>
      <c r="K2507" s="649"/>
      <c r="L2507" s="647"/>
      <c r="M2507" s="653"/>
    </row>
    <row r="2508" spans="1:13">
      <c r="A2508" s="646"/>
      <c r="B2508" s="647"/>
      <c r="C2508" s="648"/>
      <c r="D2508" s="649"/>
      <c r="E2508" s="649"/>
      <c r="F2508" s="650"/>
      <c r="G2508" s="649"/>
      <c r="H2508" s="649"/>
      <c r="I2508" s="651"/>
      <c r="J2508" s="649"/>
      <c r="K2508" s="649"/>
      <c r="L2508" s="647"/>
      <c r="M2508" s="653"/>
    </row>
    <row r="2509" spans="1:13">
      <c r="A2509" s="646"/>
      <c r="B2509" s="647"/>
      <c r="C2509" s="648"/>
      <c r="D2509" s="649"/>
      <c r="E2509" s="649"/>
      <c r="F2509" s="650"/>
      <c r="G2509" s="649"/>
      <c r="H2509" s="649"/>
      <c r="I2509" s="651"/>
      <c r="J2509" s="649"/>
      <c r="K2509" s="649"/>
      <c r="L2509" s="647"/>
      <c r="M2509" s="653"/>
    </row>
    <row r="2510" spans="1:13">
      <c r="A2510" s="646"/>
      <c r="B2510" s="647"/>
      <c r="C2510" s="648"/>
      <c r="D2510" s="649"/>
      <c r="E2510" s="649"/>
      <c r="F2510" s="650"/>
      <c r="G2510" s="649"/>
      <c r="H2510" s="649"/>
      <c r="I2510" s="651"/>
      <c r="J2510" s="649"/>
      <c r="K2510" s="649"/>
      <c r="L2510" s="647"/>
      <c r="M2510" s="653"/>
    </row>
    <row r="2511" spans="1:13">
      <c r="A2511" s="646"/>
      <c r="B2511" s="647"/>
      <c r="C2511" s="648"/>
      <c r="D2511" s="649"/>
      <c r="E2511" s="649"/>
      <c r="F2511" s="650"/>
      <c r="G2511" s="649"/>
      <c r="H2511" s="649"/>
      <c r="I2511" s="651"/>
      <c r="J2511" s="649"/>
      <c r="K2511" s="649"/>
      <c r="L2511" s="647"/>
      <c r="M2511" s="653"/>
    </row>
    <row r="2512" spans="1:13">
      <c r="A2512" s="646"/>
      <c r="B2512" s="647"/>
      <c r="C2512" s="648"/>
      <c r="D2512" s="649"/>
      <c r="E2512" s="649"/>
      <c r="F2512" s="650"/>
      <c r="G2512" s="649"/>
      <c r="H2512" s="649"/>
      <c r="I2512" s="651"/>
      <c r="J2512" s="649"/>
      <c r="K2512" s="649"/>
      <c r="L2512" s="647"/>
      <c r="M2512" s="653"/>
    </row>
    <row r="2513" spans="1:13">
      <c r="A2513" s="646"/>
      <c r="B2513" s="647"/>
      <c r="C2513" s="648"/>
      <c r="D2513" s="649"/>
      <c r="E2513" s="649"/>
      <c r="F2513" s="650"/>
      <c r="G2513" s="649"/>
      <c r="H2513" s="649"/>
      <c r="I2513" s="651"/>
      <c r="J2513" s="649"/>
      <c r="K2513" s="649"/>
      <c r="L2513" s="647"/>
      <c r="M2513" s="653"/>
    </row>
    <row r="2514" spans="1:13">
      <c r="A2514" s="646"/>
      <c r="B2514" s="647"/>
      <c r="C2514" s="648"/>
      <c r="D2514" s="649"/>
      <c r="E2514" s="649"/>
      <c r="F2514" s="650"/>
      <c r="G2514" s="649"/>
      <c r="H2514" s="649"/>
      <c r="I2514" s="651"/>
      <c r="J2514" s="649"/>
      <c r="K2514" s="649"/>
      <c r="L2514" s="647"/>
      <c r="M2514" s="653"/>
    </row>
    <row r="2515" spans="1:13">
      <c r="A2515" s="646"/>
      <c r="B2515" s="647"/>
      <c r="C2515" s="648"/>
      <c r="D2515" s="649"/>
      <c r="E2515" s="649"/>
      <c r="F2515" s="650"/>
      <c r="G2515" s="649"/>
      <c r="H2515" s="649"/>
      <c r="I2515" s="651"/>
      <c r="J2515" s="649"/>
      <c r="K2515" s="649"/>
      <c r="L2515" s="647"/>
      <c r="M2515" s="653"/>
    </row>
    <row r="2516" spans="1:13">
      <c r="A2516" s="646"/>
      <c r="B2516" s="647"/>
      <c r="C2516" s="648"/>
      <c r="D2516" s="649"/>
      <c r="E2516" s="649"/>
      <c r="F2516" s="650"/>
      <c r="G2516" s="649"/>
      <c r="H2516" s="649"/>
      <c r="I2516" s="651"/>
      <c r="J2516" s="649"/>
      <c r="K2516" s="649"/>
      <c r="L2516" s="647"/>
      <c r="M2516" s="653"/>
    </row>
    <row r="2517" spans="1:13">
      <c r="A2517" s="646"/>
      <c r="B2517" s="647"/>
      <c r="C2517" s="648"/>
      <c r="D2517" s="649"/>
      <c r="E2517" s="649"/>
      <c r="F2517" s="650"/>
      <c r="G2517" s="649"/>
      <c r="H2517" s="649"/>
      <c r="I2517" s="651"/>
      <c r="J2517" s="649"/>
      <c r="K2517" s="649"/>
      <c r="L2517" s="647"/>
      <c r="M2517" s="653"/>
    </row>
    <row r="2518" spans="1:13">
      <c r="A2518" s="646"/>
      <c r="B2518" s="647"/>
      <c r="C2518" s="648"/>
      <c r="D2518" s="649"/>
      <c r="E2518" s="649"/>
      <c r="F2518" s="650"/>
      <c r="G2518" s="649"/>
      <c r="H2518" s="649"/>
      <c r="I2518" s="651"/>
      <c r="J2518" s="649"/>
      <c r="K2518" s="649"/>
      <c r="L2518" s="647"/>
      <c r="M2518" s="653"/>
    </row>
    <row r="2519" spans="1:13">
      <c r="A2519" s="646"/>
      <c r="B2519" s="647"/>
      <c r="C2519" s="648"/>
      <c r="D2519" s="649"/>
      <c r="E2519" s="649"/>
      <c r="F2519" s="650"/>
      <c r="G2519" s="649"/>
      <c r="H2519" s="649"/>
      <c r="I2519" s="651"/>
      <c r="J2519" s="649"/>
      <c r="K2519" s="649"/>
      <c r="L2519" s="647"/>
      <c r="M2519" s="653"/>
    </row>
    <row r="2520" spans="1:13">
      <c r="A2520" s="646"/>
      <c r="B2520" s="647"/>
      <c r="C2520" s="648"/>
      <c r="D2520" s="649"/>
      <c r="E2520" s="649"/>
      <c r="F2520" s="650"/>
      <c r="G2520" s="649"/>
      <c r="H2520" s="649"/>
      <c r="I2520" s="651"/>
      <c r="J2520" s="649"/>
      <c r="K2520" s="649"/>
      <c r="L2520" s="647"/>
      <c r="M2520" s="653"/>
    </row>
    <row r="2521" spans="1:13">
      <c r="A2521" s="646"/>
      <c r="B2521" s="647"/>
      <c r="C2521" s="648"/>
      <c r="D2521" s="649"/>
      <c r="E2521" s="649"/>
      <c r="F2521" s="650"/>
      <c r="G2521" s="649"/>
      <c r="H2521" s="649"/>
      <c r="I2521" s="651"/>
      <c r="J2521" s="649"/>
      <c r="K2521" s="649"/>
      <c r="L2521" s="647"/>
      <c r="M2521" s="653"/>
    </row>
    <row r="2522" spans="1:13">
      <c r="A2522" s="646"/>
      <c r="B2522" s="647"/>
      <c r="C2522" s="648"/>
      <c r="D2522" s="649"/>
      <c r="E2522" s="649"/>
      <c r="F2522" s="650"/>
      <c r="G2522" s="649"/>
      <c r="H2522" s="649"/>
      <c r="I2522" s="651"/>
      <c r="J2522" s="649"/>
      <c r="K2522" s="649"/>
      <c r="L2522" s="647"/>
      <c r="M2522" s="653"/>
    </row>
    <row r="2523" spans="1:13">
      <c r="A2523" s="646"/>
      <c r="B2523" s="647"/>
      <c r="C2523" s="648"/>
      <c r="D2523" s="649"/>
      <c r="E2523" s="649"/>
      <c r="F2523" s="650"/>
      <c r="G2523" s="649"/>
      <c r="H2523" s="649"/>
      <c r="I2523" s="651"/>
      <c r="J2523" s="649"/>
      <c r="K2523" s="649"/>
      <c r="L2523" s="647"/>
      <c r="M2523" s="653"/>
    </row>
    <row r="2524" spans="1:13">
      <c r="A2524" s="646"/>
      <c r="B2524" s="647"/>
      <c r="C2524" s="648"/>
      <c r="D2524" s="649"/>
      <c r="E2524" s="649"/>
      <c r="F2524" s="650"/>
      <c r="G2524" s="649"/>
      <c r="H2524" s="649"/>
      <c r="I2524" s="651"/>
      <c r="J2524" s="649"/>
      <c r="K2524" s="649"/>
      <c r="L2524" s="647"/>
      <c r="M2524" s="653"/>
    </row>
    <row r="2525" spans="1:13">
      <c r="A2525" s="646"/>
      <c r="B2525" s="647"/>
      <c r="C2525" s="648"/>
      <c r="D2525" s="649"/>
      <c r="E2525" s="649"/>
      <c r="F2525" s="650"/>
      <c r="G2525" s="649"/>
      <c r="H2525" s="649"/>
      <c r="I2525" s="651"/>
      <c r="J2525" s="649"/>
      <c r="K2525" s="649"/>
      <c r="L2525" s="647"/>
      <c r="M2525" s="653"/>
    </row>
    <row r="2526" spans="1:13">
      <c r="A2526" s="646"/>
      <c r="B2526" s="647"/>
      <c r="C2526" s="648"/>
      <c r="D2526" s="649"/>
      <c r="E2526" s="649"/>
      <c r="F2526" s="650"/>
      <c r="G2526" s="649"/>
      <c r="H2526" s="649"/>
      <c r="I2526" s="651"/>
      <c r="J2526" s="649"/>
      <c r="K2526" s="649"/>
      <c r="L2526" s="647"/>
      <c r="M2526" s="653"/>
    </row>
    <row r="2527" spans="1:13">
      <c r="A2527" s="646"/>
      <c r="B2527" s="647"/>
      <c r="C2527" s="648"/>
      <c r="D2527" s="649"/>
      <c r="E2527" s="649"/>
      <c r="F2527" s="650"/>
      <c r="G2527" s="649"/>
      <c r="H2527" s="649"/>
      <c r="I2527" s="651"/>
      <c r="J2527" s="649"/>
      <c r="K2527" s="649"/>
      <c r="L2527" s="647"/>
      <c r="M2527" s="653"/>
    </row>
    <row r="2528" spans="1:13">
      <c r="A2528" s="646"/>
      <c r="B2528" s="647"/>
      <c r="C2528" s="648"/>
      <c r="D2528" s="649"/>
      <c r="E2528" s="649"/>
      <c r="F2528" s="650"/>
      <c r="G2528" s="649"/>
      <c r="H2528" s="649"/>
      <c r="I2528" s="651"/>
      <c r="J2528" s="649"/>
      <c r="K2528" s="649"/>
      <c r="L2528" s="647"/>
      <c r="M2528" s="653"/>
    </row>
    <row r="2529" spans="1:13">
      <c r="A2529" s="646"/>
      <c r="B2529" s="647"/>
      <c r="C2529" s="648"/>
      <c r="D2529" s="649"/>
      <c r="E2529" s="649"/>
      <c r="F2529" s="650"/>
      <c r="G2529" s="649"/>
      <c r="H2529" s="649"/>
      <c r="I2529" s="651"/>
      <c r="J2529" s="649"/>
      <c r="K2529" s="649"/>
      <c r="L2529" s="647"/>
      <c r="M2529" s="653"/>
    </row>
    <row r="2530" spans="1:13">
      <c r="A2530" s="646"/>
      <c r="B2530" s="647"/>
      <c r="C2530" s="648"/>
      <c r="D2530" s="649"/>
      <c r="E2530" s="649"/>
      <c r="F2530" s="650"/>
      <c r="G2530" s="649"/>
      <c r="H2530" s="649"/>
      <c r="I2530" s="651"/>
      <c r="J2530" s="649"/>
      <c r="K2530" s="649"/>
      <c r="L2530" s="647"/>
      <c r="M2530" s="653"/>
    </row>
    <row r="2531" spans="1:13">
      <c r="A2531" s="646"/>
      <c r="B2531" s="647"/>
      <c r="C2531" s="648"/>
      <c r="D2531" s="649"/>
      <c r="E2531" s="649"/>
      <c r="F2531" s="650"/>
      <c r="G2531" s="649"/>
      <c r="H2531" s="649"/>
      <c r="I2531" s="651"/>
      <c r="J2531" s="649"/>
      <c r="K2531" s="649"/>
      <c r="L2531" s="647"/>
      <c r="M2531" s="653"/>
    </row>
    <row r="2532" spans="1:13">
      <c r="A2532" s="646"/>
      <c r="B2532" s="647"/>
      <c r="C2532" s="648"/>
      <c r="D2532" s="649"/>
      <c r="E2532" s="649"/>
      <c r="F2532" s="650"/>
      <c r="G2532" s="649"/>
      <c r="H2532" s="649"/>
      <c r="I2532" s="651"/>
      <c r="J2532" s="649"/>
      <c r="K2532" s="649"/>
      <c r="L2532" s="647"/>
      <c r="M2532" s="653"/>
    </row>
    <row r="2533" spans="1:13">
      <c r="A2533" s="646"/>
      <c r="B2533" s="647"/>
      <c r="C2533" s="648"/>
      <c r="D2533" s="649"/>
      <c r="E2533" s="649"/>
      <c r="F2533" s="650"/>
      <c r="G2533" s="649"/>
      <c r="H2533" s="649"/>
      <c r="I2533" s="651"/>
      <c r="J2533" s="649"/>
      <c r="K2533" s="649"/>
      <c r="L2533" s="647"/>
      <c r="M2533" s="653"/>
    </row>
    <row r="2534" spans="1:13">
      <c r="A2534" s="646"/>
      <c r="B2534" s="647"/>
      <c r="C2534" s="648"/>
      <c r="D2534" s="649"/>
      <c r="E2534" s="649"/>
      <c r="F2534" s="650"/>
      <c r="G2534" s="649"/>
      <c r="H2534" s="649"/>
      <c r="I2534" s="651"/>
      <c r="J2534" s="649"/>
      <c r="K2534" s="649"/>
      <c r="L2534" s="647"/>
      <c r="M2534" s="653"/>
    </row>
    <row r="2535" spans="1:13">
      <c r="A2535" s="646"/>
      <c r="B2535" s="647"/>
      <c r="C2535" s="648"/>
      <c r="D2535" s="649"/>
      <c r="E2535" s="649"/>
      <c r="F2535" s="650"/>
      <c r="G2535" s="649"/>
      <c r="H2535" s="649"/>
      <c r="I2535" s="651"/>
      <c r="J2535" s="649"/>
      <c r="K2535" s="649"/>
      <c r="L2535" s="647"/>
      <c r="M2535" s="653"/>
    </row>
    <row r="2536" spans="1:13">
      <c r="A2536" s="646"/>
      <c r="B2536" s="647"/>
      <c r="C2536" s="648"/>
      <c r="D2536" s="649"/>
      <c r="E2536" s="649"/>
      <c r="F2536" s="650"/>
      <c r="G2536" s="649"/>
      <c r="H2536" s="649"/>
      <c r="I2536" s="651"/>
      <c r="J2536" s="649"/>
      <c r="K2536" s="649"/>
      <c r="L2536" s="647"/>
      <c r="M2536" s="653"/>
    </row>
    <row r="2537" spans="1:13">
      <c r="A2537" s="646"/>
      <c r="B2537" s="647"/>
      <c r="C2537" s="648"/>
      <c r="D2537" s="649"/>
      <c r="E2537" s="649"/>
      <c r="F2537" s="650"/>
      <c r="G2537" s="649"/>
      <c r="H2537" s="649"/>
      <c r="I2537" s="651"/>
      <c r="J2537" s="649"/>
      <c r="K2537" s="649"/>
      <c r="L2537" s="647"/>
      <c r="M2537" s="653"/>
    </row>
    <row r="2538" spans="1:13">
      <c r="A2538" s="646"/>
      <c r="B2538" s="647"/>
      <c r="C2538" s="648"/>
      <c r="D2538" s="649"/>
      <c r="E2538" s="649"/>
      <c r="F2538" s="650"/>
      <c r="G2538" s="649"/>
      <c r="H2538" s="649"/>
      <c r="I2538" s="651"/>
      <c r="J2538" s="649"/>
      <c r="K2538" s="649"/>
      <c r="L2538" s="647"/>
      <c r="M2538" s="653"/>
    </row>
    <row r="2539" spans="1:13">
      <c r="A2539" s="646"/>
      <c r="B2539" s="647"/>
      <c r="C2539" s="648"/>
      <c r="D2539" s="649"/>
      <c r="E2539" s="649"/>
      <c r="F2539" s="650"/>
      <c r="G2539" s="649"/>
      <c r="H2539" s="649"/>
      <c r="I2539" s="651"/>
      <c r="J2539" s="649"/>
      <c r="K2539" s="649"/>
      <c r="L2539" s="647"/>
      <c r="M2539" s="653"/>
    </row>
    <row r="2540" spans="1:13">
      <c r="A2540" s="646"/>
      <c r="B2540" s="647"/>
      <c r="C2540" s="648"/>
      <c r="D2540" s="649"/>
      <c r="E2540" s="649"/>
      <c r="F2540" s="650"/>
      <c r="G2540" s="649"/>
      <c r="H2540" s="649"/>
      <c r="I2540" s="651"/>
      <c r="J2540" s="649"/>
      <c r="K2540" s="649"/>
      <c r="L2540" s="647"/>
      <c r="M2540" s="653"/>
    </row>
    <row r="2541" spans="1:13">
      <c r="A2541" s="646"/>
      <c r="B2541" s="647"/>
      <c r="C2541" s="648"/>
      <c r="D2541" s="649"/>
      <c r="E2541" s="649"/>
      <c r="F2541" s="650"/>
      <c r="G2541" s="649"/>
      <c r="H2541" s="649"/>
      <c r="I2541" s="651"/>
      <c r="J2541" s="649"/>
      <c r="K2541" s="649"/>
      <c r="L2541" s="647"/>
      <c r="M2541" s="653"/>
    </row>
    <row r="2542" spans="1:13">
      <c r="A2542" s="646"/>
      <c r="B2542" s="647"/>
      <c r="C2542" s="648"/>
      <c r="D2542" s="649"/>
      <c r="E2542" s="649"/>
      <c r="F2542" s="650"/>
      <c r="G2542" s="649"/>
      <c r="H2542" s="649"/>
      <c r="I2542" s="651"/>
      <c r="J2542" s="649"/>
      <c r="K2542" s="649"/>
      <c r="L2542" s="647"/>
      <c r="M2542" s="653"/>
    </row>
    <row r="2543" spans="1:13">
      <c r="A2543" s="646"/>
      <c r="B2543" s="647"/>
      <c r="C2543" s="648"/>
      <c r="D2543" s="649"/>
      <c r="E2543" s="649"/>
      <c r="F2543" s="650"/>
      <c r="G2543" s="649"/>
      <c r="H2543" s="649"/>
      <c r="I2543" s="651"/>
      <c r="J2543" s="649"/>
      <c r="K2543" s="649"/>
      <c r="L2543" s="647"/>
      <c r="M2543" s="653"/>
    </row>
    <row r="2544" spans="1:13">
      <c r="A2544" s="646"/>
      <c r="B2544" s="647"/>
      <c r="C2544" s="648"/>
      <c r="D2544" s="649"/>
      <c r="E2544" s="649"/>
      <c r="F2544" s="650"/>
      <c r="G2544" s="649"/>
      <c r="H2544" s="649"/>
      <c r="I2544" s="651"/>
      <c r="J2544" s="649"/>
      <c r="K2544" s="649"/>
      <c r="L2544" s="647"/>
      <c r="M2544" s="653"/>
    </row>
    <row r="2545" spans="1:13">
      <c r="A2545" s="646"/>
      <c r="B2545" s="647"/>
      <c r="C2545" s="648"/>
      <c r="D2545" s="649"/>
      <c r="E2545" s="649"/>
      <c r="F2545" s="650"/>
      <c r="G2545" s="649"/>
      <c r="H2545" s="649"/>
      <c r="I2545" s="651"/>
      <c r="J2545" s="649"/>
      <c r="K2545" s="649"/>
      <c r="L2545" s="647"/>
      <c r="M2545" s="653"/>
    </row>
    <row r="2546" spans="1:13">
      <c r="A2546" s="646"/>
      <c r="B2546" s="647"/>
      <c r="C2546" s="648"/>
      <c r="D2546" s="649"/>
      <c r="E2546" s="649"/>
      <c r="F2546" s="650"/>
      <c r="G2546" s="649"/>
      <c r="H2546" s="649"/>
      <c r="I2546" s="651"/>
      <c r="J2546" s="649"/>
      <c r="K2546" s="649"/>
      <c r="L2546" s="647"/>
      <c r="M2546" s="653"/>
    </row>
    <row r="2547" spans="1:13">
      <c r="A2547" s="646"/>
      <c r="B2547" s="647"/>
      <c r="C2547" s="648"/>
      <c r="D2547" s="649"/>
      <c r="E2547" s="649"/>
      <c r="F2547" s="650"/>
      <c r="G2547" s="649"/>
      <c r="H2547" s="649"/>
      <c r="I2547" s="651"/>
      <c r="J2547" s="649"/>
      <c r="K2547" s="649"/>
      <c r="L2547" s="647"/>
      <c r="M2547" s="653"/>
    </row>
    <row r="2548" spans="1:13">
      <c r="A2548" s="646"/>
      <c r="B2548" s="647"/>
      <c r="C2548" s="648"/>
      <c r="D2548" s="649"/>
      <c r="E2548" s="649"/>
      <c r="F2548" s="650"/>
      <c r="G2548" s="649"/>
      <c r="H2548" s="649"/>
      <c r="I2548" s="651"/>
      <c r="J2548" s="649"/>
      <c r="K2548" s="649"/>
      <c r="L2548" s="647"/>
      <c r="M2548" s="653"/>
    </row>
    <row r="2549" spans="1:13">
      <c r="A2549" s="646"/>
      <c r="B2549" s="647"/>
      <c r="C2549" s="648"/>
      <c r="D2549" s="649"/>
      <c r="E2549" s="649"/>
      <c r="F2549" s="650"/>
      <c r="G2549" s="649"/>
      <c r="H2549" s="649"/>
      <c r="I2549" s="651"/>
      <c r="J2549" s="649"/>
      <c r="K2549" s="649"/>
      <c r="L2549" s="647"/>
      <c r="M2549" s="653"/>
    </row>
    <row r="2550" spans="1:13">
      <c r="A2550" s="646"/>
      <c r="B2550" s="647"/>
      <c r="C2550" s="648"/>
      <c r="D2550" s="649"/>
      <c r="E2550" s="649"/>
      <c r="F2550" s="650"/>
      <c r="G2550" s="649"/>
      <c r="H2550" s="649"/>
      <c r="I2550" s="651"/>
      <c r="J2550" s="649"/>
      <c r="K2550" s="649"/>
      <c r="L2550" s="647"/>
      <c r="M2550" s="653"/>
    </row>
    <row r="2551" spans="1:13">
      <c r="A2551" s="646"/>
      <c r="B2551" s="647"/>
      <c r="C2551" s="648"/>
      <c r="D2551" s="649"/>
      <c r="E2551" s="649"/>
      <c r="F2551" s="650"/>
      <c r="G2551" s="649"/>
      <c r="H2551" s="649"/>
      <c r="I2551" s="651"/>
      <c r="J2551" s="649"/>
      <c r="K2551" s="649"/>
      <c r="L2551" s="647"/>
      <c r="M2551" s="653"/>
    </row>
    <row r="2552" spans="1:13">
      <c r="A2552" s="646"/>
      <c r="B2552" s="647"/>
      <c r="C2552" s="648"/>
      <c r="D2552" s="649"/>
      <c r="E2552" s="649"/>
      <c r="F2552" s="650"/>
      <c r="G2552" s="649"/>
      <c r="H2552" s="649"/>
      <c r="I2552" s="651"/>
      <c r="J2552" s="649"/>
      <c r="K2552" s="649"/>
      <c r="L2552" s="647"/>
      <c r="M2552" s="653"/>
    </row>
    <row r="2553" spans="1:13">
      <c r="A2553" s="646"/>
      <c r="B2553" s="647"/>
      <c r="C2553" s="648"/>
      <c r="D2553" s="649"/>
      <c r="E2553" s="649"/>
      <c r="F2553" s="650"/>
      <c r="G2553" s="649"/>
      <c r="H2553" s="649"/>
      <c r="I2553" s="651"/>
      <c r="J2553" s="649"/>
      <c r="K2553" s="649"/>
      <c r="L2553" s="647"/>
      <c r="M2553" s="653"/>
    </row>
    <row r="2554" spans="1:13">
      <c r="A2554" s="646"/>
      <c r="B2554" s="647"/>
      <c r="C2554" s="648"/>
      <c r="D2554" s="649"/>
      <c r="E2554" s="649"/>
      <c r="F2554" s="650"/>
      <c r="G2554" s="649"/>
      <c r="H2554" s="649"/>
      <c r="I2554" s="651"/>
      <c r="J2554" s="649"/>
      <c r="K2554" s="649"/>
      <c r="L2554" s="647"/>
      <c r="M2554" s="653"/>
    </row>
    <row r="2555" spans="1:13">
      <c r="A2555" s="646"/>
      <c r="B2555" s="647"/>
      <c r="C2555" s="648"/>
      <c r="D2555" s="649"/>
      <c r="E2555" s="649"/>
      <c r="F2555" s="650"/>
      <c r="G2555" s="649"/>
      <c r="H2555" s="649"/>
      <c r="I2555" s="651"/>
      <c r="J2555" s="649"/>
      <c r="K2555" s="649"/>
      <c r="L2555" s="647"/>
      <c r="M2555" s="653"/>
    </row>
    <row r="2556" spans="1:13">
      <c r="A2556" s="646"/>
      <c r="B2556" s="647"/>
      <c r="C2556" s="648"/>
      <c r="D2556" s="649"/>
      <c r="E2556" s="649"/>
      <c r="F2556" s="650"/>
      <c r="G2556" s="649"/>
      <c r="H2556" s="649"/>
      <c r="I2556" s="651"/>
      <c r="J2556" s="649"/>
      <c r="K2556" s="649"/>
      <c r="L2556" s="647"/>
      <c r="M2556" s="653"/>
    </row>
    <row r="2557" spans="1:13">
      <c r="A2557" s="646"/>
      <c r="B2557" s="647"/>
      <c r="C2557" s="648"/>
      <c r="D2557" s="649"/>
      <c r="E2557" s="649"/>
      <c r="F2557" s="650"/>
      <c r="G2557" s="649"/>
      <c r="H2557" s="649"/>
      <c r="I2557" s="651"/>
      <c r="J2557" s="649"/>
      <c r="K2557" s="649"/>
      <c r="L2557" s="647"/>
      <c r="M2557" s="653"/>
    </row>
    <row r="2558" spans="1:13">
      <c r="A2558" s="646"/>
      <c r="B2558" s="647"/>
      <c r="C2558" s="648"/>
      <c r="D2558" s="649"/>
      <c r="E2558" s="649"/>
      <c r="F2558" s="650"/>
      <c r="G2558" s="649"/>
      <c r="H2558" s="649"/>
      <c r="I2558" s="651"/>
      <c r="J2558" s="649"/>
      <c r="K2558" s="649"/>
      <c r="L2558" s="647"/>
      <c r="M2558" s="653"/>
    </row>
    <row r="2559" spans="1:13">
      <c r="A2559" s="646"/>
      <c r="B2559" s="647"/>
      <c r="C2559" s="648"/>
      <c r="D2559" s="649"/>
      <c r="E2559" s="649"/>
      <c r="F2559" s="650"/>
      <c r="G2559" s="649"/>
      <c r="H2559" s="649"/>
      <c r="I2559" s="651"/>
      <c r="J2559" s="649"/>
      <c r="K2559" s="649"/>
      <c r="L2559" s="647"/>
      <c r="M2559" s="653"/>
    </row>
    <row r="2560" spans="1:13">
      <c r="A2560" s="646"/>
      <c r="B2560" s="647"/>
      <c r="C2560" s="648"/>
      <c r="D2560" s="649"/>
      <c r="E2560" s="649"/>
      <c r="F2560" s="650"/>
      <c r="G2560" s="649"/>
      <c r="H2560" s="649"/>
      <c r="I2560" s="651"/>
      <c r="J2560" s="649"/>
      <c r="K2560" s="649"/>
      <c r="L2560" s="647"/>
      <c r="M2560" s="653"/>
    </row>
    <row r="2561" spans="1:13">
      <c r="A2561" s="646"/>
      <c r="B2561" s="647"/>
      <c r="C2561" s="648"/>
      <c r="D2561" s="649"/>
      <c r="E2561" s="649"/>
      <c r="F2561" s="650"/>
      <c r="G2561" s="649"/>
      <c r="H2561" s="649"/>
      <c r="I2561" s="651"/>
      <c r="J2561" s="649"/>
      <c r="K2561" s="649"/>
      <c r="L2561" s="647"/>
      <c r="M2561" s="653"/>
    </row>
    <row r="2562" spans="1:13">
      <c r="A2562" s="646"/>
      <c r="B2562" s="647"/>
      <c r="C2562" s="648"/>
      <c r="D2562" s="649"/>
      <c r="E2562" s="649"/>
      <c r="F2562" s="650"/>
      <c r="G2562" s="649"/>
      <c r="H2562" s="649"/>
      <c r="I2562" s="651"/>
      <c r="J2562" s="649"/>
      <c r="K2562" s="649"/>
      <c r="L2562" s="647"/>
      <c r="M2562" s="653"/>
    </row>
    <row r="2563" spans="1:13">
      <c r="A2563" s="646"/>
      <c r="B2563" s="647"/>
      <c r="C2563" s="648"/>
      <c r="D2563" s="649"/>
      <c r="E2563" s="649"/>
      <c r="F2563" s="650"/>
      <c r="G2563" s="649"/>
      <c r="H2563" s="649"/>
      <c r="I2563" s="651"/>
      <c r="J2563" s="649"/>
      <c r="K2563" s="649"/>
      <c r="L2563" s="647"/>
      <c r="M2563" s="653"/>
    </row>
    <row r="2564" spans="1:13">
      <c r="A2564" s="646"/>
      <c r="B2564" s="647"/>
      <c r="C2564" s="648"/>
      <c r="D2564" s="649"/>
      <c r="E2564" s="649"/>
      <c r="F2564" s="650"/>
      <c r="G2564" s="649"/>
      <c r="H2564" s="649"/>
      <c r="I2564" s="651"/>
      <c r="J2564" s="649"/>
      <c r="K2564" s="649"/>
      <c r="L2564" s="647"/>
      <c r="M2564" s="653"/>
    </row>
    <row r="2565" spans="1:13">
      <c r="A2565" s="646"/>
      <c r="B2565" s="647"/>
      <c r="C2565" s="648"/>
      <c r="D2565" s="649"/>
      <c r="E2565" s="649"/>
      <c r="F2565" s="650"/>
      <c r="G2565" s="649"/>
      <c r="H2565" s="649"/>
      <c r="I2565" s="651"/>
      <c r="J2565" s="649"/>
      <c r="K2565" s="649"/>
      <c r="L2565" s="647"/>
      <c r="M2565" s="653"/>
    </row>
    <row r="2566" spans="1:13">
      <c r="A2566" s="646"/>
      <c r="B2566" s="647"/>
      <c r="C2566" s="648"/>
      <c r="D2566" s="649"/>
      <c r="E2566" s="649"/>
      <c r="F2566" s="650"/>
      <c r="G2566" s="649"/>
      <c r="H2566" s="649"/>
      <c r="I2566" s="651"/>
      <c r="J2566" s="649"/>
      <c r="K2566" s="649"/>
      <c r="L2566" s="647"/>
      <c r="M2566" s="653"/>
    </row>
    <row r="2567" spans="1:13">
      <c r="A2567" s="646"/>
      <c r="B2567" s="647"/>
      <c r="C2567" s="648"/>
      <c r="D2567" s="649"/>
      <c r="E2567" s="649"/>
      <c r="F2567" s="650"/>
      <c r="G2567" s="649"/>
      <c r="H2567" s="649"/>
      <c r="I2567" s="651"/>
      <c r="J2567" s="649"/>
      <c r="K2567" s="649"/>
      <c r="L2567" s="647"/>
      <c r="M2567" s="653"/>
    </row>
    <row r="2568" spans="1:13">
      <c r="A2568" s="646"/>
      <c r="B2568" s="647"/>
      <c r="C2568" s="648"/>
      <c r="D2568" s="649"/>
      <c r="E2568" s="649"/>
      <c r="F2568" s="650"/>
      <c r="G2568" s="649"/>
      <c r="H2568" s="649"/>
      <c r="I2568" s="651"/>
      <c r="J2568" s="649"/>
      <c r="K2568" s="649"/>
      <c r="L2568" s="647"/>
      <c r="M2568" s="653"/>
    </row>
    <row r="2569" spans="1:13">
      <c r="A2569" s="646"/>
      <c r="B2569" s="647"/>
      <c r="C2569" s="648"/>
      <c r="D2569" s="649"/>
      <c r="E2569" s="649"/>
      <c r="F2569" s="650"/>
      <c r="G2569" s="649"/>
      <c r="H2569" s="649"/>
      <c r="I2569" s="651"/>
      <c r="J2569" s="649"/>
      <c r="K2569" s="649"/>
      <c r="L2569" s="647"/>
      <c r="M2569" s="653"/>
    </row>
    <row r="2570" spans="1:13">
      <c r="A2570" s="646"/>
      <c r="B2570" s="647"/>
      <c r="C2570" s="648"/>
      <c r="D2570" s="649"/>
      <c r="E2570" s="649"/>
      <c r="F2570" s="650"/>
      <c r="G2570" s="649"/>
      <c r="H2570" s="649"/>
      <c r="I2570" s="651"/>
      <c r="J2570" s="649"/>
      <c r="K2570" s="649"/>
      <c r="L2570" s="647"/>
      <c r="M2570" s="653"/>
    </row>
    <row r="2571" spans="1:13">
      <c r="A2571" s="646"/>
      <c r="B2571" s="647"/>
      <c r="C2571" s="648"/>
      <c r="D2571" s="649"/>
      <c r="E2571" s="649"/>
      <c r="F2571" s="650"/>
      <c r="G2571" s="649"/>
      <c r="H2571" s="649"/>
      <c r="I2571" s="651"/>
      <c r="J2571" s="649"/>
      <c r="K2571" s="649"/>
      <c r="L2571" s="647"/>
      <c r="M2571" s="653"/>
    </row>
    <row r="2572" spans="1:13">
      <c r="A2572" s="646"/>
      <c r="B2572" s="647"/>
      <c r="C2572" s="648"/>
      <c r="D2572" s="649"/>
      <c r="E2572" s="649"/>
      <c r="F2572" s="650"/>
      <c r="G2572" s="649"/>
      <c r="H2572" s="649"/>
      <c r="I2572" s="651"/>
      <c r="J2572" s="649"/>
      <c r="K2572" s="649"/>
      <c r="L2572" s="647"/>
      <c r="M2572" s="653"/>
    </row>
    <row r="2573" spans="1:13">
      <c r="A2573" s="646"/>
      <c r="B2573" s="647"/>
      <c r="C2573" s="648"/>
      <c r="D2573" s="649"/>
      <c r="E2573" s="649"/>
      <c r="F2573" s="650"/>
      <c r="G2573" s="649"/>
      <c r="H2573" s="649"/>
      <c r="I2573" s="651"/>
      <c r="J2573" s="649"/>
      <c r="K2573" s="649"/>
      <c r="L2573" s="647"/>
      <c r="M2573" s="653"/>
    </row>
    <row r="2574" spans="1:13">
      <c r="A2574" s="646"/>
      <c r="B2574" s="647"/>
      <c r="C2574" s="648"/>
      <c r="D2574" s="649"/>
      <c r="E2574" s="649"/>
      <c r="F2574" s="650"/>
      <c r="G2574" s="649"/>
      <c r="H2574" s="649"/>
      <c r="I2574" s="651"/>
      <c r="J2574" s="649"/>
      <c r="K2574" s="649"/>
      <c r="L2574" s="647"/>
      <c r="M2574" s="653"/>
    </row>
    <row r="2575" spans="1:13">
      <c r="A2575" s="646"/>
      <c r="B2575" s="647"/>
      <c r="C2575" s="648"/>
      <c r="D2575" s="649"/>
      <c r="E2575" s="649"/>
      <c r="F2575" s="650"/>
      <c r="G2575" s="649"/>
      <c r="H2575" s="649"/>
      <c r="I2575" s="651"/>
      <c r="J2575" s="649"/>
      <c r="K2575" s="649"/>
      <c r="L2575" s="647"/>
      <c r="M2575" s="653"/>
    </row>
    <row r="2576" spans="1:13">
      <c r="A2576" s="646"/>
      <c r="B2576" s="647"/>
      <c r="C2576" s="648"/>
      <c r="D2576" s="649"/>
      <c r="E2576" s="649"/>
      <c r="F2576" s="650"/>
      <c r="G2576" s="649"/>
      <c r="H2576" s="649"/>
      <c r="I2576" s="651"/>
      <c r="J2576" s="649"/>
      <c r="K2576" s="649"/>
      <c r="L2576" s="647"/>
      <c r="M2576" s="653"/>
    </row>
    <row r="2577" spans="1:13">
      <c r="A2577" s="646"/>
      <c r="B2577" s="647"/>
      <c r="C2577" s="648"/>
      <c r="D2577" s="649"/>
      <c r="E2577" s="649"/>
      <c r="F2577" s="650"/>
      <c r="G2577" s="649"/>
      <c r="H2577" s="649"/>
      <c r="I2577" s="651"/>
      <c r="J2577" s="649"/>
      <c r="K2577" s="649"/>
      <c r="L2577" s="647"/>
      <c r="M2577" s="653"/>
    </row>
    <row r="2578" spans="1:13">
      <c r="A2578" s="646"/>
      <c r="B2578" s="647"/>
      <c r="C2578" s="648"/>
      <c r="D2578" s="649"/>
      <c r="E2578" s="649"/>
      <c r="F2578" s="650"/>
      <c r="G2578" s="649"/>
      <c r="H2578" s="649"/>
      <c r="I2578" s="651"/>
      <c r="J2578" s="649"/>
      <c r="K2578" s="649"/>
      <c r="L2578" s="647"/>
      <c r="M2578" s="653"/>
    </row>
    <row r="2579" spans="1:13">
      <c r="A2579" s="646"/>
      <c r="B2579" s="647"/>
      <c r="C2579" s="648"/>
      <c r="D2579" s="649"/>
      <c r="E2579" s="649"/>
      <c r="F2579" s="650"/>
      <c r="G2579" s="649"/>
      <c r="H2579" s="649"/>
      <c r="I2579" s="651"/>
      <c r="J2579" s="649"/>
      <c r="K2579" s="649"/>
      <c r="L2579" s="647"/>
      <c r="M2579" s="653"/>
    </row>
    <row r="2580" spans="1:13">
      <c r="A2580" s="646"/>
      <c r="B2580" s="647"/>
      <c r="C2580" s="648"/>
      <c r="D2580" s="649"/>
      <c r="E2580" s="649"/>
      <c r="F2580" s="650"/>
      <c r="G2580" s="649"/>
      <c r="H2580" s="649"/>
      <c r="I2580" s="651"/>
      <c r="J2580" s="649"/>
      <c r="K2580" s="649"/>
      <c r="L2580" s="647"/>
      <c r="M2580" s="653"/>
    </row>
    <row r="2581" spans="1:13">
      <c r="A2581" s="646"/>
      <c r="B2581" s="647"/>
      <c r="C2581" s="648"/>
      <c r="D2581" s="649"/>
      <c r="E2581" s="649"/>
      <c r="F2581" s="650"/>
      <c r="G2581" s="649"/>
      <c r="H2581" s="649"/>
      <c r="I2581" s="651"/>
      <c r="J2581" s="649"/>
      <c r="K2581" s="649"/>
      <c r="L2581" s="647"/>
      <c r="M2581" s="653"/>
    </row>
    <row r="2582" spans="1:13">
      <c r="A2582" s="646"/>
      <c r="B2582" s="647"/>
      <c r="C2582" s="648"/>
      <c r="D2582" s="649"/>
      <c r="E2582" s="649"/>
      <c r="F2582" s="650"/>
      <c r="G2582" s="649"/>
      <c r="H2582" s="649"/>
      <c r="I2582" s="651"/>
      <c r="J2582" s="649"/>
      <c r="K2582" s="649"/>
      <c r="L2582" s="647"/>
      <c r="M2582" s="653"/>
    </row>
    <row r="2583" spans="1:13">
      <c r="A2583" s="646"/>
      <c r="B2583" s="647"/>
      <c r="C2583" s="648"/>
      <c r="D2583" s="649"/>
      <c r="E2583" s="649"/>
      <c r="F2583" s="650"/>
      <c r="G2583" s="649"/>
      <c r="H2583" s="649"/>
      <c r="I2583" s="651"/>
      <c r="J2583" s="649"/>
      <c r="K2583" s="649"/>
      <c r="L2583" s="647"/>
      <c r="M2583" s="653"/>
    </row>
    <row r="2584" spans="1:13">
      <c r="A2584" s="646"/>
      <c r="B2584" s="647"/>
      <c r="C2584" s="648"/>
      <c r="D2584" s="649"/>
      <c r="E2584" s="649"/>
      <c r="F2584" s="650"/>
      <c r="G2584" s="649"/>
      <c r="H2584" s="649"/>
      <c r="I2584" s="651"/>
      <c r="J2584" s="649"/>
      <c r="K2584" s="649"/>
      <c r="L2584" s="647"/>
      <c r="M2584" s="653"/>
    </row>
    <row r="2585" spans="1:13">
      <c r="A2585" s="646"/>
      <c r="B2585" s="647"/>
      <c r="C2585" s="648"/>
      <c r="D2585" s="649"/>
      <c r="E2585" s="649"/>
      <c r="F2585" s="650"/>
      <c r="G2585" s="649"/>
      <c r="H2585" s="649"/>
      <c r="I2585" s="651"/>
      <c r="J2585" s="649"/>
      <c r="K2585" s="649"/>
      <c r="L2585" s="647"/>
      <c r="M2585" s="653"/>
    </row>
    <row r="2586" spans="1:13">
      <c r="A2586" s="646"/>
      <c r="B2586" s="647"/>
      <c r="C2586" s="648"/>
      <c r="D2586" s="649"/>
      <c r="E2586" s="649"/>
      <c r="F2586" s="650"/>
      <c r="G2586" s="649"/>
      <c r="H2586" s="649"/>
      <c r="I2586" s="651"/>
      <c r="J2586" s="649"/>
      <c r="K2586" s="649"/>
      <c r="L2586" s="647"/>
      <c r="M2586" s="653"/>
    </row>
    <row r="2587" spans="1:13">
      <c r="A2587" s="646"/>
      <c r="B2587" s="647"/>
      <c r="C2587" s="648"/>
      <c r="D2587" s="649"/>
      <c r="E2587" s="649"/>
      <c r="F2587" s="650"/>
      <c r="G2587" s="649"/>
      <c r="H2587" s="649"/>
      <c r="I2587" s="651"/>
      <c r="J2587" s="649"/>
      <c r="K2587" s="649"/>
      <c r="L2587" s="647"/>
      <c r="M2587" s="653"/>
    </row>
    <row r="2588" spans="1:13">
      <c r="A2588" s="646"/>
      <c r="B2588" s="647"/>
      <c r="C2588" s="648"/>
      <c r="D2588" s="649"/>
      <c r="E2588" s="649"/>
      <c r="F2588" s="650"/>
      <c r="G2588" s="649"/>
      <c r="H2588" s="649"/>
      <c r="I2588" s="651"/>
      <c r="J2588" s="649"/>
      <c r="K2588" s="649"/>
      <c r="L2588" s="647"/>
      <c r="M2588" s="653"/>
    </row>
    <row r="2589" spans="1:13">
      <c r="A2589" s="646"/>
      <c r="B2589" s="647"/>
      <c r="C2589" s="648"/>
      <c r="D2589" s="649"/>
      <c r="E2589" s="649"/>
      <c r="F2589" s="650"/>
      <c r="G2589" s="649"/>
      <c r="H2589" s="649"/>
      <c r="I2589" s="651"/>
      <c r="J2589" s="649"/>
      <c r="K2589" s="649"/>
      <c r="L2589" s="647"/>
      <c r="M2589" s="653"/>
    </row>
    <row r="2590" spans="1:13">
      <c r="A2590" s="646"/>
      <c r="B2590" s="647"/>
      <c r="C2590" s="648"/>
      <c r="D2590" s="649"/>
      <c r="E2590" s="649"/>
      <c r="F2590" s="650"/>
      <c r="G2590" s="649"/>
      <c r="H2590" s="649"/>
      <c r="I2590" s="651"/>
      <c r="J2590" s="649"/>
      <c r="K2590" s="649"/>
      <c r="L2590" s="647"/>
      <c r="M2590" s="653"/>
    </row>
    <row r="2591" spans="1:13">
      <c r="A2591" s="646"/>
      <c r="B2591" s="647"/>
      <c r="C2591" s="648"/>
      <c r="D2591" s="649"/>
      <c r="E2591" s="649"/>
      <c r="F2591" s="650"/>
      <c r="G2591" s="649"/>
      <c r="H2591" s="649"/>
      <c r="I2591" s="651"/>
      <c r="J2591" s="649"/>
      <c r="K2591" s="649"/>
      <c r="L2591" s="647"/>
      <c r="M2591" s="653"/>
    </row>
    <row r="2592" spans="1:13">
      <c r="A2592" s="646"/>
      <c r="B2592" s="647"/>
      <c r="C2592" s="648"/>
      <c r="D2592" s="649"/>
      <c r="E2592" s="649"/>
      <c r="F2592" s="650"/>
      <c r="G2592" s="649"/>
      <c r="H2592" s="649"/>
      <c r="I2592" s="651"/>
      <c r="J2592" s="649"/>
      <c r="K2592" s="649"/>
      <c r="L2592" s="647"/>
      <c r="M2592" s="653"/>
    </row>
    <row r="2593" spans="1:13">
      <c r="A2593" s="646"/>
      <c r="B2593" s="647"/>
      <c r="C2593" s="648"/>
      <c r="D2593" s="649"/>
      <c r="E2593" s="649"/>
      <c r="F2593" s="650"/>
      <c r="G2593" s="649"/>
      <c r="H2593" s="649"/>
      <c r="I2593" s="651"/>
      <c r="J2593" s="649"/>
      <c r="K2593" s="649"/>
      <c r="L2593" s="647"/>
      <c r="M2593" s="653"/>
    </row>
    <row r="2594" spans="1:13">
      <c r="A2594" s="646"/>
      <c r="B2594" s="647"/>
      <c r="C2594" s="648"/>
      <c r="D2594" s="649"/>
      <c r="E2594" s="649"/>
      <c r="F2594" s="650"/>
      <c r="G2594" s="649"/>
      <c r="H2594" s="649"/>
      <c r="I2594" s="651"/>
      <c r="J2594" s="649"/>
      <c r="K2594" s="649"/>
      <c r="L2594" s="647"/>
      <c r="M2594" s="653"/>
    </row>
    <row r="2595" spans="1:13">
      <c r="A2595" s="646"/>
      <c r="B2595" s="647"/>
      <c r="C2595" s="648"/>
      <c r="D2595" s="649"/>
      <c r="E2595" s="649"/>
      <c r="F2595" s="650"/>
      <c r="G2595" s="649"/>
      <c r="H2595" s="649"/>
      <c r="I2595" s="651"/>
      <c r="J2595" s="649"/>
      <c r="K2595" s="649"/>
      <c r="L2595" s="647"/>
      <c r="M2595" s="653"/>
    </row>
    <row r="2596" spans="1:13">
      <c r="A2596" s="646"/>
      <c r="B2596" s="647"/>
      <c r="C2596" s="648"/>
      <c r="D2596" s="649"/>
      <c r="E2596" s="649"/>
      <c r="F2596" s="650"/>
      <c r="G2596" s="649"/>
      <c r="H2596" s="649"/>
      <c r="I2596" s="651"/>
      <c r="J2596" s="649"/>
      <c r="K2596" s="649"/>
      <c r="L2596" s="647"/>
      <c r="M2596" s="653"/>
    </row>
    <row r="2597" spans="1:13">
      <c r="A2597" s="646"/>
      <c r="B2597" s="647"/>
      <c r="C2597" s="648"/>
      <c r="D2597" s="649"/>
      <c r="E2597" s="649"/>
      <c r="F2597" s="650"/>
      <c r="G2597" s="649"/>
      <c r="H2597" s="649"/>
      <c r="I2597" s="651"/>
      <c r="J2597" s="649"/>
      <c r="K2597" s="649"/>
      <c r="L2597" s="647"/>
      <c r="M2597" s="653"/>
    </row>
    <row r="2598" spans="1:13">
      <c r="A2598" s="646"/>
      <c r="B2598" s="647"/>
      <c r="C2598" s="648"/>
      <c r="D2598" s="649"/>
      <c r="E2598" s="649"/>
      <c r="F2598" s="650"/>
      <c r="G2598" s="649"/>
      <c r="H2598" s="649"/>
      <c r="I2598" s="651"/>
      <c r="J2598" s="649"/>
      <c r="K2598" s="649"/>
      <c r="L2598" s="647"/>
      <c r="M2598" s="653"/>
    </row>
    <row r="2599" spans="1:13">
      <c r="A2599" s="646"/>
      <c r="B2599" s="647"/>
      <c r="C2599" s="648"/>
      <c r="D2599" s="649"/>
      <c r="E2599" s="649"/>
      <c r="F2599" s="650"/>
      <c r="G2599" s="649"/>
      <c r="H2599" s="649"/>
      <c r="I2599" s="651"/>
      <c r="J2599" s="649"/>
      <c r="K2599" s="649"/>
      <c r="L2599" s="647"/>
      <c r="M2599" s="653"/>
    </row>
    <row r="2600" spans="1:13">
      <c r="A2600" s="646"/>
      <c r="B2600" s="647"/>
      <c r="C2600" s="648"/>
      <c r="D2600" s="649"/>
      <c r="E2600" s="649"/>
      <c r="F2600" s="650"/>
      <c r="G2600" s="649"/>
      <c r="H2600" s="649"/>
      <c r="I2600" s="651"/>
      <c r="J2600" s="649"/>
      <c r="K2600" s="649"/>
      <c r="L2600" s="647"/>
      <c r="M2600" s="653"/>
    </row>
    <row r="2601" spans="1:13">
      <c r="A2601" s="646"/>
      <c r="B2601" s="647"/>
      <c r="C2601" s="648"/>
      <c r="D2601" s="649"/>
      <c r="E2601" s="649"/>
      <c r="F2601" s="650"/>
      <c r="G2601" s="649"/>
      <c r="H2601" s="649"/>
      <c r="I2601" s="651"/>
      <c r="J2601" s="649"/>
      <c r="K2601" s="649"/>
      <c r="L2601" s="647"/>
      <c r="M2601" s="653"/>
    </row>
    <row r="2602" spans="1:13">
      <c r="A2602" s="646"/>
      <c r="B2602" s="647"/>
      <c r="C2602" s="648"/>
      <c r="D2602" s="649"/>
      <c r="E2602" s="649"/>
      <c r="F2602" s="650"/>
      <c r="G2602" s="649"/>
      <c r="H2602" s="649"/>
      <c r="I2602" s="651"/>
      <c r="J2602" s="649"/>
      <c r="K2602" s="649"/>
      <c r="L2602" s="647"/>
      <c r="M2602" s="653"/>
    </row>
    <row r="2603" spans="1:13">
      <c r="A2603" s="646"/>
      <c r="B2603" s="647"/>
      <c r="C2603" s="648"/>
      <c r="D2603" s="649"/>
      <c r="E2603" s="649"/>
      <c r="F2603" s="650"/>
      <c r="G2603" s="649"/>
      <c r="H2603" s="649"/>
      <c r="I2603" s="651"/>
      <c r="J2603" s="649"/>
      <c r="K2603" s="649"/>
      <c r="L2603" s="647"/>
      <c r="M2603" s="653"/>
    </row>
    <row r="2604" spans="1:13">
      <c r="A2604" s="646"/>
      <c r="B2604" s="647"/>
      <c r="C2604" s="648"/>
      <c r="D2604" s="649"/>
      <c r="E2604" s="649"/>
      <c r="F2604" s="650"/>
      <c r="G2604" s="649"/>
      <c r="H2604" s="649"/>
      <c r="I2604" s="651"/>
      <c r="J2604" s="649"/>
      <c r="K2604" s="649"/>
      <c r="L2604" s="647"/>
      <c r="M2604" s="653"/>
    </row>
    <row r="2605" spans="1:13">
      <c r="A2605" s="646"/>
      <c r="B2605" s="647"/>
      <c r="C2605" s="648"/>
      <c r="D2605" s="649"/>
      <c r="E2605" s="649"/>
      <c r="F2605" s="650"/>
      <c r="G2605" s="649"/>
      <c r="H2605" s="649"/>
      <c r="I2605" s="651"/>
      <c r="J2605" s="649"/>
      <c r="K2605" s="649"/>
      <c r="L2605" s="647"/>
      <c r="M2605" s="653"/>
    </row>
    <row r="2606" spans="1:13">
      <c r="A2606" s="646"/>
      <c r="B2606" s="647"/>
      <c r="C2606" s="648"/>
      <c r="D2606" s="649"/>
      <c r="E2606" s="649"/>
      <c r="F2606" s="650"/>
      <c r="G2606" s="649"/>
      <c r="H2606" s="649"/>
      <c r="I2606" s="651"/>
      <c r="J2606" s="649"/>
      <c r="K2606" s="649"/>
      <c r="L2606" s="647"/>
      <c r="M2606" s="653"/>
    </row>
    <row r="2607" spans="1:13">
      <c r="A2607" s="646"/>
      <c r="B2607" s="647"/>
      <c r="C2607" s="648"/>
      <c r="D2607" s="649"/>
      <c r="E2607" s="649"/>
      <c r="F2607" s="650"/>
      <c r="G2607" s="649"/>
      <c r="H2607" s="649"/>
      <c r="I2607" s="651"/>
      <c r="J2607" s="649"/>
      <c r="K2607" s="649"/>
      <c r="L2607" s="647"/>
      <c r="M2607" s="653"/>
    </row>
    <row r="2608" spans="1:13">
      <c r="A2608" s="646"/>
      <c r="B2608" s="647"/>
      <c r="C2608" s="648"/>
      <c r="D2608" s="649"/>
      <c r="E2608" s="649"/>
      <c r="F2608" s="650"/>
      <c r="G2608" s="649"/>
      <c r="H2608" s="649"/>
      <c r="I2608" s="651"/>
      <c r="J2608" s="649"/>
      <c r="K2608" s="649"/>
      <c r="L2608" s="647"/>
      <c r="M2608" s="653"/>
    </row>
    <row r="2609" spans="1:13">
      <c r="A2609" s="646"/>
      <c r="B2609" s="647"/>
      <c r="C2609" s="648"/>
      <c r="D2609" s="649"/>
      <c r="E2609" s="649"/>
      <c r="F2609" s="650"/>
      <c r="G2609" s="649"/>
      <c r="H2609" s="649"/>
      <c r="I2609" s="651"/>
      <c r="J2609" s="649"/>
      <c r="K2609" s="649"/>
      <c r="L2609" s="647"/>
      <c r="M2609" s="653"/>
    </row>
    <row r="2610" spans="1:13">
      <c r="A2610" s="646"/>
      <c r="B2610" s="647"/>
      <c r="C2610" s="648"/>
      <c r="D2610" s="649"/>
      <c r="E2610" s="649"/>
      <c r="F2610" s="650"/>
      <c r="G2610" s="649"/>
      <c r="H2610" s="649"/>
      <c r="I2610" s="651"/>
      <c r="J2610" s="649"/>
      <c r="K2610" s="649"/>
      <c r="L2610" s="647"/>
      <c r="M2610" s="653"/>
    </row>
    <row r="2611" spans="1:13">
      <c r="A2611" s="646"/>
      <c r="B2611" s="647"/>
      <c r="C2611" s="648"/>
      <c r="D2611" s="649"/>
      <c r="E2611" s="649"/>
      <c r="F2611" s="650"/>
      <c r="G2611" s="649"/>
      <c r="H2611" s="649"/>
      <c r="I2611" s="651"/>
      <c r="J2611" s="649"/>
      <c r="K2611" s="649"/>
      <c r="L2611" s="647"/>
      <c r="M2611" s="653"/>
    </row>
    <row r="2612" spans="1:13">
      <c r="A2612" s="646"/>
      <c r="B2612" s="647"/>
      <c r="C2612" s="648"/>
      <c r="D2612" s="649"/>
      <c r="E2612" s="649"/>
      <c r="F2612" s="650"/>
      <c r="G2612" s="649"/>
      <c r="H2612" s="649"/>
      <c r="I2612" s="651"/>
      <c r="J2612" s="649"/>
      <c r="K2612" s="649"/>
      <c r="L2612" s="647"/>
      <c r="M2612" s="653"/>
    </row>
    <row r="2613" spans="1:13">
      <c r="A2613" s="646"/>
      <c r="B2613" s="647"/>
      <c r="C2613" s="648"/>
      <c r="D2613" s="649"/>
      <c r="E2613" s="649"/>
      <c r="F2613" s="650"/>
      <c r="G2613" s="649"/>
      <c r="H2613" s="649"/>
      <c r="I2613" s="651"/>
      <c r="J2613" s="649"/>
      <c r="K2613" s="649"/>
      <c r="L2613" s="647"/>
      <c r="M2613" s="653"/>
    </row>
    <row r="2614" spans="1:13">
      <c r="A2614" s="646"/>
      <c r="B2614" s="647"/>
      <c r="C2614" s="648"/>
      <c r="D2614" s="649"/>
      <c r="E2614" s="649"/>
      <c r="F2614" s="650"/>
      <c r="G2614" s="649"/>
      <c r="H2614" s="649"/>
      <c r="I2614" s="651"/>
      <c r="J2614" s="649"/>
      <c r="K2614" s="649"/>
      <c r="L2614" s="647"/>
      <c r="M2614" s="653"/>
    </row>
    <row r="2615" spans="1:13">
      <c r="A2615" s="646"/>
      <c r="B2615" s="647"/>
      <c r="C2615" s="648"/>
      <c r="D2615" s="649"/>
      <c r="E2615" s="649"/>
      <c r="F2615" s="650"/>
      <c r="G2615" s="649"/>
      <c r="H2615" s="649"/>
      <c r="I2615" s="651"/>
      <c r="J2615" s="649"/>
      <c r="K2615" s="649"/>
      <c r="L2615" s="647"/>
      <c r="M2615" s="653"/>
    </row>
    <row r="2616" spans="1:13">
      <c r="A2616" s="646"/>
      <c r="B2616" s="647"/>
      <c r="C2616" s="648"/>
      <c r="D2616" s="649"/>
      <c r="E2616" s="649"/>
      <c r="F2616" s="650"/>
      <c r="G2616" s="649"/>
      <c r="H2616" s="649"/>
      <c r="I2616" s="651"/>
      <c r="J2616" s="649"/>
      <c r="K2616" s="649"/>
      <c r="L2616" s="647"/>
      <c r="M2616" s="653"/>
    </row>
    <row r="2617" spans="1:13">
      <c r="A2617" s="646"/>
      <c r="B2617" s="647"/>
      <c r="C2617" s="648"/>
      <c r="D2617" s="649"/>
      <c r="E2617" s="649"/>
      <c r="F2617" s="650"/>
      <c r="G2617" s="649"/>
      <c r="H2617" s="649"/>
      <c r="I2617" s="651"/>
      <c r="J2617" s="649"/>
      <c r="K2617" s="649"/>
      <c r="L2617" s="647"/>
      <c r="M2617" s="653"/>
    </row>
    <row r="2618" spans="1:13">
      <c r="A2618" s="646"/>
      <c r="B2618" s="647"/>
      <c r="C2618" s="648"/>
      <c r="D2618" s="649"/>
      <c r="E2618" s="649"/>
      <c r="F2618" s="650"/>
      <c r="G2618" s="649"/>
      <c r="H2618" s="649"/>
      <c r="I2618" s="651"/>
      <c r="J2618" s="649"/>
      <c r="K2618" s="649"/>
      <c r="L2618" s="647"/>
      <c r="M2618" s="653"/>
    </row>
    <row r="2619" spans="1:13">
      <c r="A2619" s="646"/>
      <c r="B2619" s="647"/>
      <c r="C2619" s="648"/>
      <c r="D2619" s="649"/>
      <c r="E2619" s="649"/>
      <c r="F2619" s="650"/>
      <c r="G2619" s="649"/>
      <c r="H2619" s="649"/>
      <c r="I2619" s="651"/>
      <c r="J2619" s="649"/>
      <c r="K2619" s="649"/>
      <c r="L2619" s="647"/>
      <c r="M2619" s="653"/>
    </row>
    <row r="2620" spans="1:13">
      <c r="A2620" s="646"/>
      <c r="B2620" s="647"/>
      <c r="C2620" s="648"/>
      <c r="D2620" s="649"/>
      <c r="E2620" s="649"/>
      <c r="F2620" s="650"/>
      <c r="G2620" s="649"/>
      <c r="H2620" s="649"/>
      <c r="I2620" s="651"/>
      <c r="J2620" s="649"/>
      <c r="K2620" s="649"/>
      <c r="L2620" s="647"/>
      <c r="M2620" s="653"/>
    </row>
    <row r="2621" spans="1:13">
      <c r="A2621" s="646"/>
      <c r="B2621" s="647"/>
      <c r="C2621" s="648"/>
      <c r="D2621" s="649"/>
      <c r="E2621" s="649"/>
      <c r="F2621" s="650"/>
      <c r="G2621" s="649"/>
      <c r="H2621" s="649"/>
      <c r="I2621" s="651"/>
      <c r="J2621" s="649"/>
      <c r="K2621" s="649"/>
      <c r="L2621" s="647"/>
      <c r="M2621" s="653"/>
    </row>
    <row r="2622" spans="1:13">
      <c r="A2622" s="646"/>
      <c r="B2622" s="647"/>
      <c r="C2622" s="648"/>
      <c r="D2622" s="649"/>
      <c r="E2622" s="649"/>
      <c r="F2622" s="650"/>
      <c r="G2622" s="649"/>
      <c r="H2622" s="649"/>
      <c r="I2622" s="651"/>
      <c r="J2622" s="649"/>
      <c r="K2622" s="649"/>
      <c r="L2622" s="647"/>
      <c r="M2622" s="653"/>
    </row>
    <row r="2623" spans="1:13">
      <c r="A2623" s="646"/>
      <c r="B2623" s="647"/>
      <c r="C2623" s="648"/>
      <c r="D2623" s="649"/>
      <c r="E2623" s="649"/>
      <c r="F2623" s="650"/>
      <c r="G2623" s="649"/>
      <c r="H2623" s="649"/>
      <c r="I2623" s="651"/>
      <c r="J2623" s="649"/>
      <c r="K2623" s="649"/>
      <c r="L2623" s="647"/>
      <c r="M2623" s="653"/>
    </row>
    <row r="2624" spans="1:13">
      <c r="A2624" s="646"/>
      <c r="B2624" s="647"/>
      <c r="C2624" s="648"/>
      <c r="D2624" s="649"/>
      <c r="E2624" s="649"/>
      <c r="F2624" s="650"/>
      <c r="G2624" s="649"/>
      <c r="H2624" s="649"/>
      <c r="I2624" s="651"/>
      <c r="J2624" s="649"/>
      <c r="K2624" s="649"/>
      <c r="L2624" s="647"/>
      <c r="M2624" s="653"/>
    </row>
    <row r="2625" spans="1:13">
      <c r="A2625" s="646"/>
      <c r="B2625" s="647"/>
      <c r="C2625" s="648"/>
      <c r="D2625" s="649"/>
      <c r="E2625" s="649"/>
      <c r="F2625" s="650"/>
      <c r="G2625" s="649"/>
      <c r="H2625" s="649"/>
      <c r="I2625" s="651"/>
      <c r="J2625" s="649"/>
      <c r="K2625" s="649"/>
      <c r="L2625" s="647"/>
      <c r="M2625" s="653"/>
    </row>
    <row r="2626" spans="1:13">
      <c r="A2626" s="646"/>
      <c r="B2626" s="647"/>
      <c r="C2626" s="648"/>
      <c r="D2626" s="649"/>
      <c r="E2626" s="649"/>
      <c r="F2626" s="650"/>
      <c r="G2626" s="649"/>
      <c r="H2626" s="649"/>
      <c r="I2626" s="651"/>
      <c r="J2626" s="649"/>
      <c r="K2626" s="649"/>
      <c r="L2626" s="647"/>
      <c r="M2626" s="653"/>
    </row>
    <row r="2627" spans="1:13">
      <c r="A2627" s="646"/>
      <c r="B2627" s="647"/>
      <c r="C2627" s="648"/>
      <c r="D2627" s="649"/>
      <c r="E2627" s="649"/>
      <c r="F2627" s="650"/>
      <c r="G2627" s="649"/>
      <c r="H2627" s="649"/>
      <c r="I2627" s="651"/>
      <c r="J2627" s="649"/>
      <c r="K2627" s="649"/>
      <c r="L2627" s="647"/>
      <c r="M2627" s="653"/>
    </row>
    <row r="2628" spans="1:13">
      <c r="A2628" s="646"/>
      <c r="B2628" s="647"/>
      <c r="C2628" s="648"/>
      <c r="D2628" s="649"/>
      <c r="E2628" s="649"/>
      <c r="F2628" s="650"/>
      <c r="G2628" s="649"/>
      <c r="H2628" s="649"/>
      <c r="I2628" s="651"/>
      <c r="J2628" s="649"/>
      <c r="K2628" s="649"/>
      <c r="L2628" s="647"/>
      <c r="M2628" s="653"/>
    </row>
    <row r="2629" spans="1:13">
      <c r="A2629" s="646"/>
      <c r="B2629" s="647"/>
      <c r="C2629" s="648"/>
      <c r="D2629" s="649"/>
      <c r="E2629" s="649"/>
      <c r="F2629" s="650"/>
      <c r="G2629" s="649"/>
      <c r="H2629" s="649"/>
      <c r="I2629" s="651"/>
      <c r="J2629" s="649"/>
      <c r="K2629" s="649"/>
      <c r="L2629" s="647"/>
      <c r="M2629" s="653"/>
    </row>
    <row r="2630" spans="1:13">
      <c r="A2630" s="646"/>
      <c r="B2630" s="647"/>
      <c r="C2630" s="648"/>
      <c r="D2630" s="649"/>
      <c r="E2630" s="649"/>
      <c r="F2630" s="650"/>
      <c r="G2630" s="649"/>
      <c r="H2630" s="649"/>
      <c r="I2630" s="651"/>
      <c r="J2630" s="649"/>
      <c r="K2630" s="649"/>
      <c r="L2630" s="647"/>
      <c r="M2630" s="653"/>
    </row>
    <row r="2631" spans="1:13">
      <c r="A2631" s="646"/>
      <c r="B2631" s="647"/>
      <c r="C2631" s="648"/>
      <c r="D2631" s="649"/>
      <c r="E2631" s="649"/>
      <c r="F2631" s="650"/>
      <c r="G2631" s="649"/>
      <c r="H2631" s="649"/>
      <c r="I2631" s="651"/>
      <c r="J2631" s="649"/>
      <c r="K2631" s="649"/>
      <c r="L2631" s="647"/>
      <c r="M2631" s="653"/>
    </row>
    <row r="2632" spans="1:13">
      <c r="A2632" s="646"/>
      <c r="B2632" s="647"/>
      <c r="C2632" s="648"/>
      <c r="D2632" s="649"/>
      <c r="E2632" s="649"/>
      <c r="F2632" s="650"/>
      <c r="G2632" s="649"/>
      <c r="H2632" s="649"/>
      <c r="I2632" s="651"/>
      <c r="J2632" s="649"/>
      <c r="K2632" s="649"/>
      <c r="L2632" s="647"/>
      <c r="M2632" s="653"/>
    </row>
    <row r="2633" spans="1:13">
      <c r="A2633" s="646"/>
      <c r="B2633" s="647"/>
      <c r="C2633" s="648"/>
      <c r="D2633" s="649"/>
      <c r="E2633" s="649"/>
      <c r="F2633" s="650"/>
      <c r="G2633" s="649"/>
      <c r="H2633" s="649"/>
      <c r="I2633" s="651"/>
      <c r="J2633" s="649"/>
      <c r="K2633" s="649"/>
      <c r="L2633" s="647"/>
      <c r="M2633" s="653"/>
    </row>
    <row r="2634" spans="1:13">
      <c r="A2634" s="646"/>
      <c r="B2634" s="647"/>
      <c r="C2634" s="648"/>
      <c r="D2634" s="649"/>
      <c r="E2634" s="649"/>
      <c r="F2634" s="650"/>
      <c r="G2634" s="649"/>
      <c r="H2634" s="649"/>
      <c r="I2634" s="651"/>
      <c r="J2634" s="649"/>
      <c r="K2634" s="649"/>
      <c r="L2634" s="647"/>
      <c r="M2634" s="653"/>
    </row>
    <row r="2635" spans="1:13">
      <c r="A2635" s="646"/>
      <c r="B2635" s="647"/>
      <c r="C2635" s="648"/>
      <c r="D2635" s="649"/>
      <c r="E2635" s="649"/>
      <c r="F2635" s="650"/>
      <c r="G2635" s="649"/>
      <c r="H2635" s="649"/>
      <c r="I2635" s="651"/>
      <c r="J2635" s="649"/>
      <c r="K2635" s="649"/>
      <c r="L2635" s="647"/>
      <c r="M2635" s="653"/>
    </row>
    <row r="2636" spans="1:13">
      <c r="A2636" s="646"/>
      <c r="B2636" s="647"/>
      <c r="C2636" s="648"/>
      <c r="D2636" s="649"/>
      <c r="E2636" s="649"/>
      <c r="F2636" s="650"/>
      <c r="G2636" s="649"/>
      <c r="H2636" s="649"/>
      <c r="I2636" s="651"/>
      <c r="J2636" s="649"/>
      <c r="K2636" s="649"/>
      <c r="L2636" s="647"/>
      <c r="M2636" s="653"/>
    </row>
    <row r="2637" spans="1:13">
      <c r="A2637" s="646"/>
      <c r="B2637" s="647"/>
      <c r="C2637" s="648"/>
      <c r="D2637" s="649"/>
      <c r="E2637" s="649"/>
      <c r="F2637" s="650"/>
      <c r="G2637" s="649"/>
      <c r="H2637" s="649"/>
      <c r="I2637" s="651"/>
      <c r="J2637" s="649"/>
      <c r="K2637" s="649"/>
      <c r="L2637" s="647"/>
      <c r="M2637" s="653"/>
    </row>
    <row r="2638" spans="1:13">
      <c r="A2638" s="646"/>
      <c r="B2638" s="647"/>
      <c r="C2638" s="648"/>
      <c r="D2638" s="649"/>
      <c r="E2638" s="649"/>
      <c r="F2638" s="650"/>
      <c r="G2638" s="649"/>
      <c r="H2638" s="649"/>
      <c r="I2638" s="651"/>
      <c r="J2638" s="649"/>
      <c r="K2638" s="649"/>
      <c r="L2638" s="647"/>
      <c r="M2638" s="653"/>
    </row>
    <row r="2639" spans="1:13">
      <c r="A2639" s="646"/>
      <c r="B2639" s="647"/>
      <c r="C2639" s="648"/>
      <c r="D2639" s="649"/>
      <c r="E2639" s="649"/>
      <c r="F2639" s="650"/>
      <c r="G2639" s="649"/>
      <c r="H2639" s="649"/>
      <c r="I2639" s="651"/>
      <c r="J2639" s="649"/>
      <c r="K2639" s="649"/>
      <c r="L2639" s="647"/>
      <c r="M2639" s="653"/>
    </row>
    <row r="2640" spans="1:13">
      <c r="A2640" s="646"/>
      <c r="B2640" s="647"/>
      <c r="C2640" s="648"/>
      <c r="D2640" s="649"/>
      <c r="E2640" s="649"/>
      <c r="F2640" s="650"/>
      <c r="G2640" s="649"/>
      <c r="H2640" s="649"/>
      <c r="I2640" s="651"/>
      <c r="J2640" s="649"/>
      <c r="K2640" s="649"/>
      <c r="L2640" s="647"/>
      <c r="M2640" s="653"/>
    </row>
    <row r="2641" spans="1:13">
      <c r="A2641" s="646"/>
      <c r="B2641" s="647"/>
      <c r="C2641" s="648"/>
      <c r="D2641" s="649"/>
      <c r="E2641" s="649"/>
      <c r="F2641" s="650"/>
      <c r="G2641" s="649"/>
      <c r="H2641" s="649"/>
      <c r="I2641" s="651"/>
      <c r="J2641" s="649"/>
      <c r="K2641" s="649"/>
      <c r="L2641" s="647"/>
      <c r="M2641" s="653"/>
    </row>
    <row r="2642" spans="1:13">
      <c r="A2642" s="646"/>
      <c r="B2642" s="647"/>
      <c r="C2642" s="648"/>
      <c r="D2642" s="649"/>
      <c r="E2642" s="649"/>
      <c r="F2642" s="650"/>
      <c r="G2642" s="649"/>
      <c r="H2642" s="649"/>
      <c r="I2642" s="651"/>
      <c r="J2642" s="649"/>
      <c r="K2642" s="649"/>
      <c r="L2642" s="647"/>
      <c r="M2642" s="653"/>
    </row>
    <row r="2643" spans="1:13">
      <c r="A2643" s="646"/>
      <c r="B2643" s="647"/>
      <c r="C2643" s="648"/>
      <c r="D2643" s="649"/>
      <c r="E2643" s="649"/>
      <c r="F2643" s="650"/>
      <c r="G2643" s="649"/>
      <c r="H2643" s="649"/>
      <c r="I2643" s="651"/>
      <c r="J2643" s="649"/>
      <c r="K2643" s="649"/>
      <c r="L2643" s="647"/>
      <c r="M2643" s="653"/>
    </row>
    <row r="2644" spans="1:13">
      <c r="A2644" s="646"/>
      <c r="B2644" s="647"/>
      <c r="C2644" s="648"/>
      <c r="D2644" s="649"/>
      <c r="E2644" s="649"/>
      <c r="F2644" s="650"/>
      <c r="G2644" s="649"/>
      <c r="H2644" s="649"/>
      <c r="I2644" s="651"/>
      <c r="J2644" s="649"/>
      <c r="K2644" s="649"/>
      <c r="L2644" s="647"/>
      <c r="M2644" s="653"/>
    </row>
    <row r="2645" spans="1:13">
      <c r="A2645" s="646"/>
      <c r="B2645" s="647"/>
      <c r="C2645" s="648"/>
      <c r="D2645" s="649"/>
      <c r="E2645" s="649"/>
      <c r="F2645" s="650"/>
      <c r="G2645" s="649"/>
      <c r="H2645" s="649"/>
      <c r="I2645" s="651"/>
      <c r="J2645" s="649"/>
      <c r="K2645" s="649"/>
      <c r="L2645" s="647"/>
      <c r="M2645" s="653"/>
    </row>
    <row r="2646" spans="1:13">
      <c r="A2646" s="646"/>
      <c r="B2646" s="647"/>
      <c r="C2646" s="648"/>
      <c r="D2646" s="649"/>
      <c r="E2646" s="649"/>
      <c r="F2646" s="650"/>
      <c r="G2646" s="649"/>
      <c r="H2646" s="649"/>
      <c r="I2646" s="651"/>
      <c r="J2646" s="649"/>
      <c r="K2646" s="649"/>
      <c r="L2646" s="647"/>
      <c r="M2646" s="653"/>
    </row>
    <row r="2647" spans="1:13">
      <c r="A2647" s="646"/>
      <c r="B2647" s="647"/>
      <c r="C2647" s="648"/>
      <c r="D2647" s="649"/>
      <c r="E2647" s="649"/>
      <c r="F2647" s="650"/>
      <c r="G2647" s="649"/>
      <c r="H2647" s="649"/>
      <c r="I2647" s="651"/>
      <c r="J2647" s="649"/>
      <c r="K2647" s="649"/>
      <c r="L2647" s="647"/>
      <c r="M2647" s="653"/>
    </row>
    <row r="2648" spans="1:13">
      <c r="A2648" s="646"/>
      <c r="B2648" s="647"/>
      <c r="C2648" s="648"/>
      <c r="D2648" s="649"/>
      <c r="E2648" s="649"/>
      <c r="F2648" s="650"/>
      <c r="G2648" s="649"/>
      <c r="H2648" s="649"/>
      <c r="I2648" s="651"/>
      <c r="J2648" s="649"/>
      <c r="K2648" s="649"/>
      <c r="L2648" s="647"/>
      <c r="M2648" s="653"/>
    </row>
    <row r="2649" spans="1:13">
      <c r="A2649" s="646"/>
      <c r="B2649" s="647"/>
      <c r="C2649" s="648"/>
      <c r="D2649" s="649"/>
      <c r="E2649" s="649"/>
      <c r="F2649" s="650"/>
      <c r="G2649" s="649"/>
      <c r="H2649" s="649"/>
      <c r="I2649" s="651"/>
      <c r="J2649" s="649"/>
      <c r="K2649" s="649"/>
      <c r="L2649" s="647"/>
      <c r="M2649" s="653"/>
    </row>
    <row r="2650" spans="1:13">
      <c r="A2650" s="646"/>
      <c r="B2650" s="647"/>
      <c r="C2650" s="648"/>
      <c r="D2650" s="649"/>
      <c r="E2650" s="649"/>
      <c r="F2650" s="650"/>
      <c r="G2650" s="649"/>
      <c r="H2650" s="649"/>
      <c r="I2650" s="651"/>
      <c r="J2650" s="649"/>
      <c r="K2650" s="649"/>
      <c r="L2650" s="647"/>
      <c r="M2650" s="653"/>
    </row>
    <row r="2651" spans="1:13">
      <c r="A2651" s="646"/>
      <c r="B2651" s="647"/>
      <c r="C2651" s="648"/>
      <c r="D2651" s="649"/>
      <c r="E2651" s="649"/>
      <c r="F2651" s="650"/>
      <c r="G2651" s="649"/>
      <c r="H2651" s="649"/>
      <c r="I2651" s="651"/>
      <c r="J2651" s="649"/>
      <c r="K2651" s="649"/>
      <c r="L2651" s="647"/>
      <c r="M2651" s="653"/>
    </row>
    <row r="2652" spans="1:13">
      <c r="A2652" s="646"/>
      <c r="B2652" s="647"/>
      <c r="C2652" s="648"/>
      <c r="D2652" s="649"/>
      <c r="E2652" s="649"/>
      <c r="F2652" s="650"/>
      <c r="G2652" s="649"/>
      <c r="H2652" s="649"/>
      <c r="I2652" s="651"/>
      <c r="J2652" s="649"/>
      <c r="K2652" s="649"/>
      <c r="L2652" s="647"/>
      <c r="M2652" s="653"/>
    </row>
    <row r="2653" spans="1:13">
      <c r="A2653" s="646"/>
      <c r="B2653" s="647"/>
      <c r="C2653" s="648"/>
      <c r="D2653" s="649"/>
      <c r="E2653" s="649"/>
      <c r="F2653" s="650"/>
      <c r="G2653" s="649"/>
      <c r="H2653" s="649"/>
      <c r="I2653" s="651"/>
      <c r="J2653" s="649"/>
      <c r="K2653" s="649"/>
      <c r="L2653" s="647"/>
      <c r="M2653" s="653"/>
    </row>
    <row r="2654" spans="1:13">
      <c r="A2654" s="646"/>
      <c r="B2654" s="647"/>
      <c r="C2654" s="648"/>
      <c r="D2654" s="649"/>
      <c r="E2654" s="649"/>
      <c r="F2654" s="650"/>
      <c r="G2654" s="649"/>
      <c r="H2654" s="649"/>
      <c r="I2654" s="651"/>
      <c r="J2654" s="649"/>
      <c r="K2654" s="649"/>
      <c r="L2654" s="647"/>
      <c r="M2654" s="653"/>
    </row>
    <row r="2655" spans="1:13">
      <c r="A2655" s="646"/>
      <c r="B2655" s="647"/>
      <c r="C2655" s="648"/>
      <c r="D2655" s="649"/>
      <c r="E2655" s="649"/>
      <c r="F2655" s="650"/>
      <c r="G2655" s="649"/>
      <c r="H2655" s="649"/>
      <c r="I2655" s="651"/>
      <c r="J2655" s="649"/>
      <c r="K2655" s="649"/>
      <c r="L2655" s="647"/>
      <c r="M2655" s="653"/>
    </row>
    <row r="2656" spans="1:13">
      <c r="A2656" s="646"/>
      <c r="B2656" s="647"/>
      <c r="C2656" s="648"/>
      <c r="D2656" s="649"/>
      <c r="E2656" s="649"/>
      <c r="F2656" s="650"/>
      <c r="G2656" s="649"/>
      <c r="H2656" s="649"/>
      <c r="I2656" s="651"/>
      <c r="J2656" s="649"/>
      <c r="K2656" s="649"/>
      <c r="L2656" s="647"/>
      <c r="M2656" s="653"/>
    </row>
    <row r="2657" spans="1:13">
      <c r="A2657" s="646"/>
      <c r="B2657" s="647"/>
      <c r="C2657" s="648"/>
      <c r="D2657" s="649"/>
      <c r="E2657" s="649"/>
      <c r="F2657" s="650"/>
      <c r="G2657" s="649"/>
      <c r="H2657" s="649"/>
      <c r="I2657" s="651"/>
      <c r="J2657" s="649"/>
      <c r="K2657" s="649"/>
      <c r="L2657" s="647"/>
      <c r="M2657" s="653"/>
    </row>
    <row r="2658" spans="1:13">
      <c r="A2658" s="646"/>
      <c r="B2658" s="647"/>
      <c r="C2658" s="648"/>
      <c r="D2658" s="649"/>
      <c r="E2658" s="649"/>
      <c r="F2658" s="650"/>
      <c r="G2658" s="649"/>
      <c r="H2658" s="649"/>
      <c r="I2658" s="651"/>
      <c r="J2658" s="649"/>
      <c r="K2658" s="649"/>
      <c r="L2658" s="647"/>
      <c r="M2658" s="653"/>
    </row>
    <row r="2659" spans="1:13">
      <c r="A2659" s="646"/>
      <c r="B2659" s="647"/>
      <c r="C2659" s="648"/>
      <c r="D2659" s="649"/>
      <c r="E2659" s="649"/>
      <c r="F2659" s="650"/>
      <c r="G2659" s="649"/>
      <c r="H2659" s="649"/>
      <c r="I2659" s="651"/>
      <c r="J2659" s="649"/>
      <c r="K2659" s="649"/>
      <c r="L2659" s="647"/>
      <c r="M2659" s="653"/>
    </row>
    <row r="2660" spans="1:13">
      <c r="A2660" s="646"/>
      <c r="B2660" s="647"/>
      <c r="C2660" s="648"/>
      <c r="D2660" s="649"/>
      <c r="E2660" s="649"/>
      <c r="F2660" s="650"/>
      <c r="G2660" s="649"/>
      <c r="H2660" s="649"/>
      <c r="I2660" s="651"/>
      <c r="J2660" s="649"/>
      <c r="K2660" s="649"/>
      <c r="L2660" s="647"/>
      <c r="M2660" s="653"/>
    </row>
    <row r="2661" spans="1:13">
      <c r="A2661" s="646"/>
      <c r="B2661" s="647"/>
      <c r="C2661" s="648"/>
      <c r="D2661" s="649"/>
      <c r="E2661" s="649"/>
      <c r="F2661" s="650"/>
      <c r="G2661" s="649"/>
      <c r="H2661" s="649"/>
      <c r="I2661" s="651"/>
      <c r="J2661" s="649"/>
      <c r="K2661" s="649"/>
      <c r="L2661" s="647"/>
      <c r="M2661" s="653"/>
    </row>
    <row r="2662" spans="1:13">
      <c r="A2662" s="646"/>
      <c r="B2662" s="647"/>
      <c r="C2662" s="648"/>
      <c r="D2662" s="649"/>
      <c r="E2662" s="649"/>
      <c r="F2662" s="650"/>
      <c r="G2662" s="649"/>
      <c r="H2662" s="649"/>
      <c r="I2662" s="651"/>
      <c r="J2662" s="649"/>
      <c r="K2662" s="649"/>
      <c r="L2662" s="647"/>
      <c r="M2662" s="653"/>
    </row>
    <row r="2663" spans="1:13">
      <c r="A2663" s="646"/>
      <c r="B2663" s="647"/>
      <c r="C2663" s="648"/>
      <c r="D2663" s="649"/>
      <c r="E2663" s="649"/>
      <c r="F2663" s="650"/>
      <c r="G2663" s="649"/>
      <c r="H2663" s="649"/>
      <c r="I2663" s="651"/>
      <c r="J2663" s="649"/>
      <c r="K2663" s="649"/>
      <c r="L2663" s="647"/>
      <c r="M2663" s="653"/>
    </row>
    <row r="2664" spans="1:13">
      <c r="A2664" s="646"/>
      <c r="B2664" s="647"/>
      <c r="C2664" s="648"/>
      <c r="D2664" s="649"/>
      <c r="E2664" s="649"/>
      <c r="F2664" s="650"/>
      <c r="G2664" s="649"/>
      <c r="H2664" s="649"/>
      <c r="I2664" s="651"/>
      <c r="J2664" s="649"/>
      <c r="K2664" s="649"/>
      <c r="L2664" s="647"/>
      <c r="M2664" s="653"/>
    </row>
    <row r="2665" spans="1:13">
      <c r="A2665" s="646"/>
      <c r="B2665" s="647"/>
      <c r="C2665" s="648"/>
      <c r="D2665" s="649"/>
      <c r="E2665" s="649"/>
      <c r="F2665" s="650"/>
      <c r="G2665" s="649"/>
      <c r="H2665" s="649"/>
      <c r="I2665" s="651"/>
      <c r="J2665" s="649"/>
      <c r="K2665" s="649"/>
      <c r="L2665" s="647"/>
      <c r="M2665" s="653"/>
    </row>
    <row r="2666" spans="1:13">
      <c r="A2666" s="646"/>
      <c r="B2666" s="647"/>
      <c r="C2666" s="648"/>
      <c r="D2666" s="649"/>
      <c r="E2666" s="649"/>
      <c r="F2666" s="650"/>
      <c r="G2666" s="649"/>
      <c r="H2666" s="649"/>
      <c r="I2666" s="651"/>
      <c r="J2666" s="649"/>
      <c r="K2666" s="649"/>
      <c r="L2666" s="647"/>
      <c r="M2666" s="653"/>
    </row>
    <row r="2667" spans="1:13">
      <c r="A2667" s="646"/>
      <c r="B2667" s="647"/>
      <c r="C2667" s="648"/>
      <c r="D2667" s="649"/>
      <c r="E2667" s="649"/>
      <c r="F2667" s="650"/>
      <c r="G2667" s="649"/>
      <c r="H2667" s="649"/>
      <c r="I2667" s="651"/>
      <c r="J2667" s="649"/>
      <c r="K2667" s="649"/>
      <c r="L2667" s="647"/>
      <c r="M2667" s="653"/>
    </row>
    <row r="2668" spans="1:13">
      <c r="A2668" s="646"/>
      <c r="B2668" s="647"/>
      <c r="C2668" s="648"/>
      <c r="D2668" s="649"/>
      <c r="E2668" s="649"/>
      <c r="F2668" s="650"/>
      <c r="G2668" s="649"/>
      <c r="H2668" s="649"/>
      <c r="I2668" s="651"/>
      <c r="J2668" s="649"/>
      <c r="K2668" s="649"/>
      <c r="L2668" s="647"/>
      <c r="M2668" s="653"/>
    </row>
    <row r="2669" spans="1:13">
      <c r="A2669" s="646"/>
      <c r="B2669" s="647"/>
      <c r="C2669" s="648"/>
      <c r="D2669" s="649"/>
      <c r="E2669" s="649"/>
      <c r="F2669" s="650"/>
      <c r="G2669" s="649"/>
      <c r="H2669" s="649"/>
      <c r="I2669" s="651"/>
      <c r="J2669" s="649"/>
      <c r="K2669" s="649"/>
      <c r="L2669" s="647"/>
      <c r="M2669" s="653"/>
    </row>
    <row r="2670" spans="1:13">
      <c r="A2670" s="646"/>
      <c r="B2670" s="647"/>
      <c r="C2670" s="648"/>
      <c r="D2670" s="649"/>
      <c r="E2670" s="649"/>
      <c r="F2670" s="650"/>
      <c r="G2670" s="649"/>
      <c r="H2670" s="649"/>
      <c r="I2670" s="651"/>
      <c r="J2670" s="649"/>
      <c r="K2670" s="649"/>
      <c r="L2670" s="647"/>
      <c r="M2670" s="653"/>
    </row>
    <row r="2671" spans="1:13">
      <c r="A2671" s="646"/>
      <c r="B2671" s="647"/>
      <c r="C2671" s="648"/>
      <c r="D2671" s="649"/>
      <c r="E2671" s="649"/>
      <c r="F2671" s="650"/>
      <c r="G2671" s="649"/>
      <c r="H2671" s="649"/>
      <c r="I2671" s="651"/>
      <c r="J2671" s="649"/>
      <c r="K2671" s="649"/>
      <c r="L2671" s="647"/>
      <c r="M2671" s="653"/>
    </row>
    <row r="2672" spans="1:13">
      <c r="A2672" s="646"/>
      <c r="B2672" s="647"/>
      <c r="C2672" s="648"/>
      <c r="D2672" s="649"/>
      <c r="E2672" s="649"/>
      <c r="F2672" s="650"/>
      <c r="G2672" s="649"/>
      <c r="H2672" s="649"/>
      <c r="I2672" s="651"/>
      <c r="J2672" s="649"/>
      <c r="K2672" s="649"/>
      <c r="L2672" s="647"/>
      <c r="M2672" s="653"/>
    </row>
    <row r="2673" spans="1:13">
      <c r="A2673" s="646"/>
      <c r="B2673" s="647"/>
      <c r="C2673" s="648"/>
      <c r="D2673" s="649"/>
      <c r="E2673" s="649"/>
      <c r="F2673" s="650"/>
      <c r="G2673" s="649"/>
      <c r="H2673" s="649"/>
      <c r="I2673" s="651"/>
      <c r="J2673" s="649"/>
      <c r="K2673" s="649"/>
      <c r="L2673" s="647"/>
      <c r="M2673" s="653"/>
    </row>
    <row r="2674" spans="1:13">
      <c r="A2674" s="646"/>
      <c r="B2674" s="647"/>
      <c r="C2674" s="648"/>
      <c r="D2674" s="649"/>
      <c r="E2674" s="649"/>
      <c r="F2674" s="650"/>
      <c r="G2674" s="649"/>
      <c r="H2674" s="649"/>
      <c r="I2674" s="651"/>
      <c r="J2674" s="649"/>
      <c r="K2674" s="649"/>
      <c r="L2674" s="647"/>
      <c r="M2674" s="653"/>
    </row>
    <row r="2675" spans="1:13">
      <c r="A2675" s="646"/>
      <c r="B2675" s="647"/>
      <c r="C2675" s="648"/>
      <c r="D2675" s="649"/>
      <c r="E2675" s="649"/>
      <c r="F2675" s="650"/>
      <c r="G2675" s="649"/>
      <c r="H2675" s="649"/>
      <c r="I2675" s="651"/>
      <c r="J2675" s="649"/>
      <c r="K2675" s="649"/>
      <c r="L2675" s="647"/>
      <c r="M2675" s="653"/>
    </row>
    <row r="2676" spans="1:13">
      <c r="A2676" s="646"/>
      <c r="B2676" s="647"/>
      <c r="C2676" s="648"/>
      <c r="D2676" s="649"/>
      <c r="E2676" s="649"/>
      <c r="F2676" s="650"/>
      <c r="G2676" s="649"/>
      <c r="H2676" s="649"/>
      <c r="I2676" s="651"/>
      <c r="J2676" s="649"/>
      <c r="K2676" s="649"/>
      <c r="L2676" s="647"/>
      <c r="M2676" s="653"/>
    </row>
    <row r="2677" spans="1:13">
      <c r="A2677" s="646"/>
      <c r="B2677" s="647"/>
      <c r="C2677" s="648"/>
      <c r="D2677" s="649"/>
      <c r="E2677" s="649"/>
      <c r="F2677" s="650"/>
      <c r="G2677" s="649"/>
      <c r="H2677" s="649"/>
      <c r="I2677" s="651"/>
      <c r="J2677" s="649"/>
      <c r="K2677" s="649"/>
      <c r="L2677" s="647"/>
      <c r="M2677" s="653"/>
    </row>
    <row r="2678" spans="1:13">
      <c r="A2678" s="646"/>
      <c r="B2678" s="647"/>
      <c r="C2678" s="648"/>
      <c r="D2678" s="649"/>
      <c r="E2678" s="649"/>
      <c r="F2678" s="650"/>
      <c r="G2678" s="649"/>
      <c r="H2678" s="649"/>
      <c r="I2678" s="651"/>
      <c r="J2678" s="649"/>
      <c r="K2678" s="649"/>
      <c r="L2678" s="647"/>
      <c r="M2678" s="653"/>
    </row>
    <row r="2679" spans="1:13">
      <c r="A2679" s="646"/>
      <c r="B2679" s="647"/>
      <c r="C2679" s="648"/>
      <c r="D2679" s="649"/>
      <c r="E2679" s="649"/>
      <c r="F2679" s="650"/>
      <c r="G2679" s="649"/>
      <c r="H2679" s="649"/>
      <c r="I2679" s="651"/>
      <c r="J2679" s="649"/>
      <c r="K2679" s="649"/>
      <c r="L2679" s="647"/>
      <c r="M2679" s="653"/>
    </row>
    <row r="2680" spans="1:13">
      <c r="A2680" s="646"/>
      <c r="B2680" s="647"/>
      <c r="C2680" s="648"/>
      <c r="D2680" s="649"/>
      <c r="E2680" s="649"/>
      <c r="F2680" s="650"/>
      <c r="G2680" s="649"/>
      <c r="H2680" s="649"/>
      <c r="I2680" s="651"/>
      <c r="J2680" s="649"/>
      <c r="K2680" s="649"/>
      <c r="L2680" s="647"/>
      <c r="M2680" s="653"/>
    </row>
    <row r="2681" spans="1:13">
      <c r="A2681" s="646"/>
      <c r="B2681" s="647"/>
      <c r="C2681" s="648"/>
      <c r="D2681" s="649"/>
      <c r="E2681" s="649"/>
      <c r="F2681" s="650"/>
      <c r="G2681" s="649"/>
      <c r="H2681" s="649"/>
      <c r="I2681" s="651"/>
      <c r="J2681" s="649"/>
      <c r="K2681" s="649"/>
      <c r="L2681" s="647"/>
      <c r="M2681" s="653"/>
    </row>
    <row r="2682" spans="1:13">
      <c r="A2682" s="646"/>
      <c r="B2682" s="647"/>
      <c r="C2682" s="648"/>
      <c r="D2682" s="649"/>
      <c r="E2682" s="649"/>
      <c r="F2682" s="650"/>
      <c r="G2682" s="649"/>
      <c r="H2682" s="649"/>
      <c r="I2682" s="651"/>
      <c r="J2682" s="649"/>
      <c r="K2682" s="649"/>
      <c r="L2682" s="647"/>
      <c r="M2682" s="653"/>
    </row>
    <row r="2683" spans="1:13">
      <c r="A2683" s="646"/>
      <c r="B2683" s="647"/>
      <c r="C2683" s="648"/>
      <c r="D2683" s="649"/>
      <c r="E2683" s="649"/>
      <c r="F2683" s="650"/>
      <c r="G2683" s="649"/>
      <c r="H2683" s="649"/>
      <c r="I2683" s="651"/>
      <c r="J2683" s="649"/>
      <c r="K2683" s="649"/>
      <c r="L2683" s="647"/>
      <c r="M2683" s="653"/>
    </row>
    <row r="2684" spans="1:13">
      <c r="A2684" s="646"/>
      <c r="B2684" s="647"/>
      <c r="C2684" s="648"/>
      <c r="D2684" s="649"/>
      <c r="E2684" s="649"/>
      <c r="F2684" s="650"/>
      <c r="G2684" s="649"/>
      <c r="H2684" s="649"/>
      <c r="I2684" s="651"/>
      <c r="J2684" s="649"/>
      <c r="K2684" s="649"/>
      <c r="L2684" s="647"/>
      <c r="M2684" s="653"/>
    </row>
    <row r="2685" spans="1:13">
      <c r="A2685" s="646"/>
      <c r="B2685" s="647"/>
      <c r="C2685" s="648"/>
      <c r="D2685" s="649"/>
      <c r="E2685" s="649"/>
      <c r="F2685" s="650"/>
      <c r="G2685" s="649"/>
      <c r="H2685" s="649"/>
      <c r="I2685" s="651"/>
      <c r="J2685" s="649"/>
      <c r="K2685" s="649"/>
      <c r="L2685" s="647"/>
      <c r="M2685" s="653"/>
    </row>
    <row r="2686" spans="1:13">
      <c r="A2686" s="646"/>
      <c r="B2686" s="647"/>
      <c r="C2686" s="648"/>
      <c r="D2686" s="649"/>
      <c r="E2686" s="649"/>
      <c r="F2686" s="650"/>
      <c r="G2686" s="649"/>
      <c r="H2686" s="649"/>
      <c r="I2686" s="651"/>
      <c r="J2686" s="649"/>
      <c r="K2686" s="649"/>
      <c r="L2686" s="647"/>
      <c r="M2686" s="653"/>
    </row>
    <row r="2687" spans="1:13">
      <c r="A2687" s="646"/>
      <c r="B2687" s="647"/>
      <c r="C2687" s="648"/>
      <c r="D2687" s="649"/>
      <c r="E2687" s="649"/>
      <c r="F2687" s="650"/>
      <c r="G2687" s="649"/>
      <c r="H2687" s="649"/>
      <c r="I2687" s="651"/>
      <c r="J2687" s="649"/>
      <c r="K2687" s="649"/>
      <c r="L2687" s="647"/>
      <c r="M2687" s="653"/>
    </row>
    <row r="2688" spans="1:13">
      <c r="A2688" s="646"/>
      <c r="B2688" s="647"/>
      <c r="C2688" s="648"/>
      <c r="D2688" s="649"/>
      <c r="E2688" s="649"/>
      <c r="F2688" s="650"/>
      <c r="G2688" s="649"/>
      <c r="H2688" s="649"/>
      <c r="I2688" s="651"/>
      <c r="J2688" s="649"/>
      <c r="K2688" s="649"/>
      <c r="L2688" s="647"/>
      <c r="M2688" s="653"/>
    </row>
    <row r="2689" spans="1:13">
      <c r="A2689" s="646"/>
      <c r="B2689" s="647"/>
      <c r="C2689" s="648"/>
      <c r="D2689" s="649"/>
      <c r="E2689" s="649"/>
      <c r="F2689" s="650"/>
      <c r="G2689" s="649"/>
      <c r="H2689" s="649"/>
      <c r="I2689" s="651"/>
      <c r="J2689" s="649"/>
      <c r="K2689" s="649"/>
      <c r="L2689" s="647"/>
      <c r="M2689" s="653"/>
    </row>
    <row r="2690" spans="1:13">
      <c r="A2690" s="646"/>
      <c r="B2690" s="647"/>
      <c r="C2690" s="648"/>
      <c r="D2690" s="649"/>
      <c r="E2690" s="649"/>
      <c r="F2690" s="650"/>
      <c r="G2690" s="649"/>
      <c r="H2690" s="649"/>
      <c r="I2690" s="651"/>
      <c r="J2690" s="649"/>
      <c r="K2690" s="649"/>
      <c r="L2690" s="647"/>
      <c r="M2690" s="653"/>
    </row>
    <row r="2691" spans="1:13">
      <c r="A2691" s="646"/>
      <c r="B2691" s="647"/>
      <c r="C2691" s="648"/>
      <c r="D2691" s="649"/>
      <c r="E2691" s="649"/>
      <c r="F2691" s="650"/>
      <c r="G2691" s="649"/>
      <c r="H2691" s="649"/>
      <c r="I2691" s="651"/>
      <c r="J2691" s="649"/>
      <c r="K2691" s="649"/>
      <c r="L2691" s="647"/>
      <c r="M2691" s="653"/>
    </row>
    <row r="2692" spans="1:13">
      <c r="A2692" s="646"/>
      <c r="B2692" s="647"/>
      <c r="C2692" s="648"/>
      <c r="D2692" s="649"/>
      <c r="E2692" s="649"/>
      <c r="F2692" s="650"/>
      <c r="G2692" s="649"/>
      <c r="H2692" s="649"/>
      <c r="I2692" s="651"/>
      <c r="J2692" s="649"/>
      <c r="K2692" s="649"/>
      <c r="L2692" s="647"/>
      <c r="M2692" s="653"/>
    </row>
    <row r="2693" spans="1:13">
      <c r="A2693" s="646"/>
      <c r="B2693" s="647"/>
      <c r="C2693" s="648"/>
      <c r="D2693" s="649"/>
      <c r="E2693" s="649"/>
      <c r="F2693" s="650"/>
      <c r="G2693" s="649"/>
      <c r="H2693" s="649"/>
      <c r="I2693" s="651"/>
      <c r="J2693" s="649"/>
      <c r="K2693" s="649"/>
      <c r="L2693" s="647"/>
      <c r="M2693" s="653"/>
    </row>
    <row r="2694" spans="1:13">
      <c r="A2694" s="646"/>
      <c r="B2694" s="647"/>
      <c r="C2694" s="648"/>
      <c r="D2694" s="649"/>
      <c r="E2694" s="649"/>
      <c r="F2694" s="650"/>
      <c r="G2694" s="649"/>
      <c r="H2694" s="649"/>
      <c r="I2694" s="651"/>
      <c r="J2694" s="649"/>
      <c r="K2694" s="649"/>
      <c r="L2694" s="647"/>
      <c r="M2694" s="653"/>
    </row>
    <row r="2695" spans="1:13">
      <c r="A2695" s="646"/>
      <c r="B2695" s="647"/>
      <c r="C2695" s="648"/>
      <c r="D2695" s="649"/>
      <c r="E2695" s="649"/>
      <c r="F2695" s="650"/>
      <c r="G2695" s="649"/>
      <c r="H2695" s="649"/>
      <c r="I2695" s="651"/>
      <c r="J2695" s="649"/>
      <c r="K2695" s="649"/>
      <c r="L2695" s="647"/>
      <c r="M2695" s="653"/>
    </row>
    <row r="2696" spans="1:13">
      <c r="A2696" s="646"/>
      <c r="B2696" s="647"/>
      <c r="C2696" s="648"/>
      <c r="D2696" s="649"/>
      <c r="E2696" s="649"/>
      <c r="F2696" s="650"/>
      <c r="G2696" s="649"/>
      <c r="H2696" s="649"/>
      <c r="I2696" s="651"/>
      <c r="J2696" s="649"/>
      <c r="K2696" s="649"/>
      <c r="L2696" s="647"/>
      <c r="M2696" s="653"/>
    </row>
    <row r="2697" spans="1:13">
      <c r="A2697" s="646"/>
      <c r="B2697" s="647"/>
      <c r="C2697" s="648"/>
      <c r="D2697" s="649"/>
      <c r="E2697" s="649"/>
      <c r="F2697" s="650"/>
      <c r="G2697" s="649"/>
      <c r="H2697" s="649"/>
      <c r="I2697" s="651"/>
      <c r="J2697" s="649"/>
      <c r="K2697" s="649"/>
      <c r="L2697" s="647"/>
      <c r="M2697" s="653"/>
    </row>
    <row r="2698" spans="1:13">
      <c r="A2698" s="646"/>
      <c r="B2698" s="647"/>
      <c r="C2698" s="648"/>
      <c r="D2698" s="649"/>
      <c r="E2698" s="649"/>
      <c r="F2698" s="650"/>
      <c r="G2698" s="649"/>
      <c r="H2698" s="649"/>
      <c r="I2698" s="651"/>
      <c r="J2698" s="649"/>
      <c r="K2698" s="649"/>
      <c r="L2698" s="647"/>
      <c r="M2698" s="653"/>
    </row>
    <row r="2699" spans="1:13">
      <c r="A2699" s="646"/>
      <c r="B2699" s="647"/>
      <c r="C2699" s="648"/>
      <c r="D2699" s="649"/>
      <c r="E2699" s="649"/>
      <c r="F2699" s="650"/>
      <c r="G2699" s="649"/>
      <c r="H2699" s="649"/>
      <c r="I2699" s="651"/>
      <c r="J2699" s="649"/>
      <c r="K2699" s="649"/>
      <c r="L2699" s="647"/>
      <c r="M2699" s="653"/>
    </row>
    <row r="2700" spans="1:13">
      <c r="A2700" s="646"/>
      <c r="B2700" s="647"/>
      <c r="C2700" s="648"/>
      <c r="D2700" s="649"/>
      <c r="E2700" s="649"/>
      <c r="F2700" s="650"/>
      <c r="G2700" s="649"/>
      <c r="H2700" s="649"/>
      <c r="I2700" s="651"/>
      <c r="J2700" s="649"/>
      <c r="K2700" s="649"/>
      <c r="L2700" s="647"/>
      <c r="M2700" s="653"/>
    </row>
    <row r="2701" spans="1:13">
      <c r="A2701" s="646"/>
      <c r="B2701" s="647"/>
      <c r="C2701" s="648"/>
      <c r="D2701" s="649"/>
      <c r="E2701" s="649"/>
      <c r="F2701" s="650"/>
      <c r="G2701" s="649"/>
      <c r="H2701" s="649"/>
      <c r="I2701" s="651"/>
      <c r="J2701" s="649"/>
      <c r="K2701" s="649"/>
      <c r="L2701" s="647"/>
      <c r="M2701" s="653"/>
    </row>
    <row r="2702" spans="1:13">
      <c r="A2702" s="646"/>
      <c r="B2702" s="647"/>
      <c r="C2702" s="648"/>
      <c r="D2702" s="649"/>
      <c r="E2702" s="649"/>
      <c r="F2702" s="650"/>
      <c r="G2702" s="649"/>
      <c r="H2702" s="649"/>
      <c r="I2702" s="651"/>
      <c r="J2702" s="649"/>
      <c r="K2702" s="649"/>
      <c r="L2702" s="647"/>
      <c r="M2702" s="653"/>
    </row>
    <row r="2703" spans="1:13">
      <c r="A2703" s="646"/>
      <c r="B2703" s="647"/>
      <c r="C2703" s="648"/>
      <c r="D2703" s="649"/>
      <c r="E2703" s="649"/>
      <c r="F2703" s="650"/>
      <c r="G2703" s="649"/>
      <c r="H2703" s="649"/>
      <c r="I2703" s="651"/>
      <c r="J2703" s="649"/>
      <c r="K2703" s="649"/>
      <c r="L2703" s="647"/>
      <c r="M2703" s="653"/>
    </row>
    <row r="2704" spans="1:13">
      <c r="A2704" s="646"/>
      <c r="B2704" s="647"/>
      <c r="C2704" s="648"/>
      <c r="D2704" s="649"/>
      <c r="E2704" s="649"/>
      <c r="F2704" s="650"/>
      <c r="G2704" s="649"/>
      <c r="H2704" s="649"/>
      <c r="I2704" s="651"/>
      <c r="J2704" s="649"/>
      <c r="K2704" s="649"/>
      <c r="L2704" s="647"/>
      <c r="M2704" s="653"/>
    </row>
    <row r="2705" spans="1:13">
      <c r="A2705" s="646"/>
      <c r="B2705" s="647"/>
      <c r="C2705" s="648"/>
      <c r="D2705" s="649"/>
      <c r="E2705" s="649"/>
      <c r="F2705" s="650"/>
      <c r="G2705" s="649"/>
      <c r="H2705" s="649"/>
      <c r="I2705" s="651"/>
      <c r="J2705" s="649"/>
      <c r="K2705" s="649"/>
      <c r="L2705" s="647"/>
      <c r="M2705" s="653"/>
    </row>
    <row r="2706" spans="1:13">
      <c r="A2706" s="646"/>
      <c r="B2706" s="647"/>
      <c r="C2706" s="648"/>
      <c r="D2706" s="649"/>
      <c r="E2706" s="649"/>
      <c r="F2706" s="650"/>
      <c r="G2706" s="649"/>
      <c r="H2706" s="649"/>
      <c r="I2706" s="651"/>
      <c r="J2706" s="649"/>
      <c r="K2706" s="649"/>
      <c r="L2706" s="647"/>
      <c r="M2706" s="653"/>
    </row>
    <row r="2707" spans="1:13">
      <c r="A2707" s="646"/>
      <c r="B2707" s="647"/>
      <c r="C2707" s="648"/>
      <c r="D2707" s="649"/>
      <c r="E2707" s="649"/>
      <c r="F2707" s="650"/>
      <c r="G2707" s="649"/>
      <c r="H2707" s="649"/>
      <c r="I2707" s="651"/>
      <c r="J2707" s="649"/>
      <c r="K2707" s="649"/>
      <c r="L2707" s="647"/>
      <c r="M2707" s="653"/>
    </row>
    <row r="2708" spans="1:13">
      <c r="A2708" s="646"/>
      <c r="B2708" s="647"/>
      <c r="C2708" s="648"/>
      <c r="D2708" s="649"/>
      <c r="E2708" s="649"/>
      <c r="F2708" s="650"/>
      <c r="G2708" s="649"/>
      <c r="H2708" s="649"/>
      <c r="I2708" s="651"/>
      <c r="J2708" s="649"/>
      <c r="K2708" s="649"/>
      <c r="L2708" s="647"/>
      <c r="M2708" s="653"/>
    </row>
    <row r="2709" spans="1:13">
      <c r="A2709" s="646"/>
      <c r="B2709" s="647"/>
      <c r="C2709" s="648"/>
      <c r="D2709" s="649"/>
      <c r="E2709" s="649"/>
      <c r="F2709" s="650"/>
      <c r="G2709" s="649"/>
      <c r="H2709" s="649"/>
      <c r="I2709" s="651"/>
      <c r="J2709" s="649"/>
      <c r="K2709" s="649"/>
      <c r="L2709" s="647"/>
      <c r="M2709" s="653"/>
    </row>
    <row r="2710" spans="1:13">
      <c r="A2710" s="646"/>
      <c r="B2710" s="647"/>
      <c r="C2710" s="648"/>
      <c r="D2710" s="649"/>
      <c r="E2710" s="649"/>
      <c r="F2710" s="650"/>
      <c r="G2710" s="649"/>
      <c r="H2710" s="649"/>
      <c r="I2710" s="651"/>
      <c r="J2710" s="649"/>
      <c r="K2710" s="649"/>
      <c r="L2710" s="647"/>
      <c r="M2710" s="653"/>
    </row>
    <row r="2711" spans="1:13">
      <c r="A2711" s="646"/>
      <c r="B2711" s="647"/>
      <c r="C2711" s="648"/>
      <c r="D2711" s="649"/>
      <c r="E2711" s="649"/>
      <c r="F2711" s="650"/>
      <c r="G2711" s="649"/>
      <c r="H2711" s="649"/>
      <c r="I2711" s="651"/>
      <c r="J2711" s="649"/>
      <c r="K2711" s="649"/>
      <c r="L2711" s="647"/>
      <c r="M2711" s="653"/>
    </row>
    <row r="2712" spans="1:13">
      <c r="A2712" s="646"/>
      <c r="B2712" s="647"/>
      <c r="C2712" s="648"/>
      <c r="D2712" s="649"/>
      <c r="E2712" s="649"/>
      <c r="F2712" s="650"/>
      <c r="G2712" s="649"/>
      <c r="H2712" s="649"/>
      <c r="I2712" s="651"/>
      <c r="J2712" s="649"/>
      <c r="K2712" s="649"/>
      <c r="L2712" s="647"/>
      <c r="M2712" s="653"/>
    </row>
    <row r="2713" spans="1:13">
      <c r="A2713" s="646"/>
      <c r="B2713" s="647"/>
      <c r="C2713" s="648"/>
      <c r="D2713" s="649"/>
      <c r="E2713" s="649"/>
      <c r="F2713" s="650"/>
      <c r="G2713" s="649"/>
      <c r="H2713" s="649"/>
      <c r="I2713" s="651"/>
      <c r="J2713" s="649"/>
      <c r="K2713" s="649"/>
      <c r="L2713" s="647"/>
      <c r="M2713" s="653"/>
    </row>
    <row r="2714" spans="1:13">
      <c r="A2714" s="646"/>
      <c r="B2714" s="647"/>
      <c r="C2714" s="648"/>
      <c r="D2714" s="649"/>
      <c r="E2714" s="649"/>
      <c r="F2714" s="650"/>
      <c r="G2714" s="649"/>
      <c r="H2714" s="649"/>
      <c r="I2714" s="651"/>
      <c r="J2714" s="649"/>
      <c r="K2714" s="649"/>
      <c r="L2714" s="647"/>
      <c r="M2714" s="653"/>
    </row>
    <row r="2715" spans="1:13">
      <c r="A2715" s="646"/>
      <c r="B2715" s="647"/>
      <c r="C2715" s="648"/>
      <c r="D2715" s="649"/>
      <c r="E2715" s="649"/>
      <c r="F2715" s="650"/>
      <c r="G2715" s="649"/>
      <c r="H2715" s="649"/>
      <c r="I2715" s="651"/>
      <c r="J2715" s="649"/>
      <c r="K2715" s="649"/>
      <c r="L2715" s="647"/>
      <c r="M2715" s="653"/>
    </row>
    <row r="2716" spans="1:13">
      <c r="A2716" s="646"/>
      <c r="B2716" s="647"/>
      <c r="C2716" s="648"/>
      <c r="D2716" s="649"/>
      <c r="E2716" s="649"/>
      <c r="F2716" s="650"/>
      <c r="G2716" s="649"/>
      <c r="H2716" s="649"/>
      <c r="I2716" s="651"/>
      <c r="J2716" s="649"/>
      <c r="K2716" s="649"/>
      <c r="L2716" s="647"/>
      <c r="M2716" s="653"/>
    </row>
    <row r="2717" spans="1:13">
      <c r="A2717" s="646"/>
      <c r="B2717" s="647"/>
      <c r="C2717" s="648"/>
      <c r="D2717" s="649"/>
      <c r="E2717" s="649"/>
      <c r="F2717" s="650"/>
      <c r="G2717" s="649"/>
      <c r="H2717" s="649"/>
      <c r="I2717" s="651"/>
      <c r="J2717" s="649"/>
      <c r="K2717" s="649"/>
      <c r="L2717" s="647"/>
      <c r="M2717" s="653"/>
    </row>
    <row r="2718" spans="1:13">
      <c r="A2718" s="646"/>
      <c r="B2718" s="647"/>
      <c r="C2718" s="648"/>
      <c r="D2718" s="649"/>
      <c r="E2718" s="649"/>
      <c r="F2718" s="650"/>
      <c r="G2718" s="649"/>
      <c r="H2718" s="649"/>
      <c r="I2718" s="651"/>
      <c r="J2718" s="649"/>
      <c r="K2718" s="649"/>
      <c r="L2718" s="647"/>
      <c r="M2718" s="653"/>
    </row>
    <row r="2719" spans="1:13">
      <c r="A2719" s="646"/>
      <c r="B2719" s="647"/>
      <c r="C2719" s="648"/>
      <c r="D2719" s="649"/>
      <c r="E2719" s="649"/>
      <c r="F2719" s="650"/>
      <c r="G2719" s="649"/>
      <c r="H2719" s="649"/>
      <c r="I2719" s="651"/>
      <c r="J2719" s="649"/>
      <c r="K2719" s="649"/>
      <c r="L2719" s="647"/>
      <c r="M2719" s="653"/>
    </row>
    <row r="2720" spans="1:13">
      <c r="A2720" s="646"/>
      <c r="B2720" s="647"/>
      <c r="C2720" s="648"/>
      <c r="D2720" s="649"/>
      <c r="E2720" s="649"/>
      <c r="F2720" s="650"/>
      <c r="G2720" s="649"/>
      <c r="H2720" s="649"/>
      <c r="I2720" s="651"/>
      <c r="J2720" s="649"/>
      <c r="K2720" s="649"/>
      <c r="L2720" s="647"/>
      <c r="M2720" s="653"/>
    </row>
    <row r="2721" spans="1:13">
      <c r="A2721" s="646"/>
      <c r="B2721" s="647"/>
      <c r="C2721" s="648"/>
      <c r="D2721" s="649"/>
      <c r="E2721" s="649"/>
      <c r="F2721" s="650"/>
      <c r="G2721" s="649"/>
      <c r="H2721" s="649"/>
      <c r="I2721" s="651"/>
      <c r="J2721" s="649"/>
      <c r="K2721" s="649"/>
      <c r="L2721" s="647"/>
      <c r="M2721" s="653"/>
    </row>
    <row r="2722" spans="1:13">
      <c r="A2722" s="646"/>
      <c r="B2722" s="647"/>
      <c r="C2722" s="648"/>
      <c r="D2722" s="649"/>
      <c r="E2722" s="649"/>
      <c r="F2722" s="650"/>
      <c r="G2722" s="649"/>
      <c r="H2722" s="649"/>
      <c r="I2722" s="651"/>
      <c r="J2722" s="649"/>
      <c r="K2722" s="649"/>
      <c r="L2722" s="647"/>
      <c r="M2722" s="653"/>
    </row>
    <row r="2723" spans="1:13">
      <c r="A2723" s="646"/>
      <c r="B2723" s="647"/>
      <c r="C2723" s="648"/>
      <c r="D2723" s="649"/>
      <c r="E2723" s="649"/>
      <c r="F2723" s="650"/>
      <c r="G2723" s="649"/>
      <c r="H2723" s="649"/>
      <c r="I2723" s="651"/>
      <c r="J2723" s="649"/>
      <c r="K2723" s="649"/>
      <c r="L2723" s="647"/>
      <c r="M2723" s="653"/>
    </row>
    <row r="2724" spans="1:13">
      <c r="A2724" s="646"/>
      <c r="B2724" s="647"/>
      <c r="C2724" s="648"/>
      <c r="D2724" s="649"/>
      <c r="E2724" s="649"/>
      <c r="F2724" s="650"/>
      <c r="G2724" s="649"/>
      <c r="H2724" s="649"/>
      <c r="I2724" s="651"/>
      <c r="J2724" s="649"/>
      <c r="K2724" s="649"/>
      <c r="L2724" s="647"/>
      <c r="M2724" s="653"/>
    </row>
    <row r="2725" spans="1:13">
      <c r="A2725" s="646"/>
      <c r="B2725" s="647"/>
      <c r="C2725" s="648"/>
      <c r="D2725" s="649"/>
      <c r="E2725" s="649"/>
      <c r="F2725" s="650"/>
      <c r="G2725" s="649"/>
      <c r="H2725" s="649"/>
      <c r="I2725" s="651"/>
      <c r="J2725" s="649"/>
      <c r="K2725" s="649"/>
      <c r="L2725" s="647"/>
      <c r="M2725" s="653"/>
    </row>
    <row r="2726" spans="1:13">
      <c r="A2726" s="646"/>
      <c r="B2726" s="647"/>
      <c r="C2726" s="648"/>
      <c r="D2726" s="649"/>
      <c r="E2726" s="649"/>
      <c r="F2726" s="650"/>
      <c r="G2726" s="649"/>
      <c r="H2726" s="649"/>
      <c r="I2726" s="651"/>
      <c r="J2726" s="649"/>
      <c r="K2726" s="649"/>
      <c r="L2726" s="647"/>
      <c r="M2726" s="653"/>
    </row>
    <row r="2727" spans="1:13">
      <c r="A2727" s="646"/>
      <c r="B2727" s="647"/>
      <c r="C2727" s="648"/>
      <c r="D2727" s="649"/>
      <c r="E2727" s="649"/>
      <c r="F2727" s="650"/>
      <c r="G2727" s="649"/>
      <c r="H2727" s="649"/>
      <c r="I2727" s="651"/>
      <c r="J2727" s="649"/>
      <c r="K2727" s="649"/>
      <c r="L2727" s="647"/>
      <c r="M2727" s="653"/>
    </row>
    <row r="2728" spans="1:13">
      <c r="A2728" s="646"/>
      <c r="B2728" s="647"/>
      <c r="C2728" s="648"/>
      <c r="D2728" s="649"/>
      <c r="E2728" s="649"/>
      <c r="F2728" s="650"/>
      <c r="G2728" s="649"/>
      <c r="H2728" s="649"/>
      <c r="I2728" s="651"/>
      <c r="J2728" s="649"/>
      <c r="K2728" s="649"/>
      <c r="L2728" s="647"/>
      <c r="M2728" s="653"/>
    </row>
    <row r="2729" spans="1:13">
      <c r="A2729" s="646"/>
      <c r="B2729" s="647"/>
      <c r="C2729" s="648"/>
      <c r="D2729" s="649"/>
      <c r="E2729" s="649"/>
      <c r="F2729" s="650"/>
      <c r="G2729" s="649"/>
      <c r="H2729" s="649"/>
      <c r="I2729" s="651"/>
      <c r="J2729" s="649"/>
      <c r="K2729" s="649"/>
      <c r="L2729" s="647"/>
      <c r="M2729" s="653"/>
    </row>
    <row r="2730" spans="1:13">
      <c r="A2730" s="646"/>
      <c r="B2730" s="647"/>
      <c r="C2730" s="648"/>
      <c r="D2730" s="649"/>
      <c r="E2730" s="649"/>
      <c r="F2730" s="650"/>
      <c r="G2730" s="649"/>
      <c r="H2730" s="649"/>
      <c r="I2730" s="651"/>
      <c r="J2730" s="649"/>
      <c r="K2730" s="649"/>
      <c r="L2730" s="647"/>
      <c r="M2730" s="653"/>
    </row>
    <row r="2731" spans="1:13">
      <c r="A2731" s="646"/>
      <c r="B2731" s="647"/>
      <c r="C2731" s="648"/>
      <c r="D2731" s="649"/>
      <c r="E2731" s="649"/>
      <c r="F2731" s="650"/>
      <c r="G2731" s="649"/>
      <c r="H2731" s="649"/>
      <c r="I2731" s="651"/>
      <c r="J2731" s="649"/>
      <c r="K2731" s="649"/>
      <c r="L2731" s="647"/>
      <c r="M2731" s="653"/>
    </row>
    <row r="2732" spans="1:13">
      <c r="A2732" s="646"/>
      <c r="B2732" s="647"/>
      <c r="C2732" s="648"/>
      <c r="D2732" s="649"/>
      <c r="E2732" s="649"/>
      <c r="F2732" s="650"/>
      <c r="G2732" s="649"/>
      <c r="H2732" s="649"/>
      <c r="I2732" s="651"/>
      <c r="J2732" s="649"/>
      <c r="K2732" s="649"/>
      <c r="L2732" s="647"/>
      <c r="M2732" s="653"/>
    </row>
    <row r="2733" spans="1:13">
      <c r="A2733" s="646"/>
      <c r="B2733" s="647"/>
      <c r="C2733" s="648"/>
      <c r="D2733" s="649"/>
      <c r="E2733" s="649"/>
      <c r="F2733" s="650"/>
      <c r="G2733" s="649"/>
      <c r="H2733" s="649"/>
      <c r="I2733" s="651"/>
      <c r="J2733" s="649"/>
      <c r="K2733" s="649"/>
      <c r="L2733" s="647"/>
      <c r="M2733" s="653"/>
    </row>
    <row r="2734" spans="1:13">
      <c r="A2734" s="646"/>
      <c r="B2734" s="647"/>
      <c r="C2734" s="648"/>
      <c r="D2734" s="649"/>
      <c r="E2734" s="649"/>
      <c r="F2734" s="650"/>
      <c r="G2734" s="649"/>
      <c r="H2734" s="649"/>
      <c r="I2734" s="651"/>
      <c r="J2734" s="649"/>
      <c r="K2734" s="649"/>
      <c r="L2734" s="647"/>
      <c r="M2734" s="653"/>
    </row>
    <row r="2735" spans="1:13">
      <c r="A2735" s="646"/>
      <c r="B2735" s="647"/>
      <c r="C2735" s="648"/>
      <c r="D2735" s="649"/>
      <c r="E2735" s="649"/>
      <c r="F2735" s="650"/>
      <c r="G2735" s="649"/>
      <c r="H2735" s="649"/>
      <c r="I2735" s="651"/>
      <c r="J2735" s="649"/>
      <c r="K2735" s="649"/>
      <c r="L2735" s="647"/>
      <c r="M2735" s="653"/>
    </row>
    <row r="2736" spans="1:13">
      <c r="A2736" s="646"/>
      <c r="B2736" s="647"/>
      <c r="C2736" s="648"/>
      <c r="D2736" s="649"/>
      <c r="E2736" s="649"/>
      <c r="F2736" s="650"/>
      <c r="G2736" s="649"/>
      <c r="H2736" s="649"/>
      <c r="I2736" s="651"/>
      <c r="J2736" s="649"/>
      <c r="K2736" s="649"/>
      <c r="L2736" s="647"/>
      <c r="M2736" s="653"/>
    </row>
    <row r="2737" spans="1:13">
      <c r="A2737" s="646"/>
      <c r="B2737" s="647"/>
      <c r="C2737" s="648"/>
      <c r="D2737" s="649"/>
      <c r="E2737" s="649"/>
      <c r="F2737" s="650"/>
      <c r="G2737" s="649"/>
      <c r="H2737" s="649"/>
      <c r="I2737" s="651"/>
      <c r="J2737" s="649"/>
      <c r="K2737" s="649"/>
      <c r="L2737" s="647"/>
      <c r="M2737" s="653"/>
    </row>
    <row r="2738" spans="1:13">
      <c r="A2738" s="646"/>
      <c r="B2738" s="647"/>
      <c r="C2738" s="648"/>
      <c r="D2738" s="649"/>
      <c r="E2738" s="649"/>
      <c r="F2738" s="650"/>
      <c r="G2738" s="649"/>
      <c r="H2738" s="649"/>
      <c r="I2738" s="651"/>
      <c r="J2738" s="649"/>
      <c r="K2738" s="649"/>
      <c r="L2738" s="647"/>
      <c r="M2738" s="653"/>
    </row>
    <row r="2739" spans="1:13">
      <c r="A2739" s="646"/>
      <c r="B2739" s="647"/>
      <c r="C2739" s="648"/>
      <c r="D2739" s="649"/>
      <c r="E2739" s="649"/>
      <c r="F2739" s="650"/>
      <c r="G2739" s="649"/>
      <c r="H2739" s="649"/>
      <c r="I2739" s="651"/>
      <c r="J2739" s="649"/>
      <c r="K2739" s="649"/>
      <c r="L2739" s="647"/>
      <c r="M2739" s="653"/>
    </row>
    <row r="2740" spans="1:13">
      <c r="A2740" s="646"/>
      <c r="B2740" s="647"/>
      <c r="C2740" s="648"/>
      <c r="D2740" s="649"/>
      <c r="E2740" s="649"/>
      <c r="F2740" s="650"/>
      <c r="G2740" s="649"/>
      <c r="H2740" s="649"/>
      <c r="I2740" s="651"/>
      <c r="J2740" s="649"/>
      <c r="K2740" s="649"/>
      <c r="L2740" s="647"/>
      <c r="M2740" s="653"/>
    </row>
    <row r="2741" spans="1:13">
      <c r="A2741" s="646"/>
      <c r="B2741" s="647"/>
      <c r="C2741" s="648"/>
      <c r="D2741" s="649"/>
      <c r="E2741" s="649"/>
      <c r="F2741" s="650"/>
      <c r="G2741" s="649"/>
      <c r="H2741" s="649"/>
      <c r="I2741" s="651"/>
      <c r="J2741" s="649"/>
      <c r="K2741" s="649"/>
      <c r="L2741" s="647"/>
      <c r="M2741" s="653"/>
    </row>
    <row r="2742" spans="1:13">
      <c r="A2742" s="646"/>
      <c r="B2742" s="647"/>
      <c r="C2742" s="648"/>
      <c r="D2742" s="649"/>
      <c r="E2742" s="649"/>
      <c r="F2742" s="650"/>
      <c r="G2742" s="649"/>
      <c r="H2742" s="649"/>
      <c r="I2742" s="651"/>
      <c r="J2742" s="649"/>
      <c r="K2742" s="649"/>
      <c r="L2742" s="647"/>
      <c r="M2742" s="653"/>
    </row>
    <row r="2743" spans="1:13">
      <c r="A2743" s="646"/>
      <c r="B2743" s="647"/>
      <c r="C2743" s="648"/>
      <c r="D2743" s="649"/>
      <c r="E2743" s="649"/>
      <c r="F2743" s="650"/>
      <c r="G2743" s="649"/>
      <c r="H2743" s="649"/>
      <c r="I2743" s="651"/>
      <c r="J2743" s="649"/>
      <c r="K2743" s="649"/>
      <c r="L2743" s="647"/>
      <c r="M2743" s="653"/>
    </row>
    <row r="2744" spans="1:13">
      <c r="A2744" s="646"/>
      <c r="B2744" s="647"/>
      <c r="C2744" s="648"/>
      <c r="D2744" s="649"/>
      <c r="E2744" s="649"/>
      <c r="F2744" s="650"/>
      <c r="G2744" s="649"/>
      <c r="H2744" s="649"/>
      <c r="I2744" s="651"/>
      <c r="J2744" s="649"/>
      <c r="K2744" s="649"/>
      <c r="L2744" s="647"/>
      <c r="M2744" s="653"/>
    </row>
    <row r="2745" spans="1:13">
      <c r="A2745" s="646"/>
      <c r="B2745" s="647"/>
      <c r="C2745" s="648"/>
      <c r="D2745" s="649"/>
      <c r="E2745" s="649"/>
      <c r="F2745" s="650"/>
      <c r="G2745" s="649"/>
      <c r="H2745" s="649"/>
      <c r="I2745" s="651"/>
      <c r="J2745" s="649"/>
      <c r="K2745" s="649"/>
      <c r="L2745" s="647"/>
      <c r="M2745" s="653"/>
    </row>
    <row r="2746" spans="1:13">
      <c r="A2746" s="646"/>
      <c r="B2746" s="647"/>
      <c r="C2746" s="648"/>
      <c r="D2746" s="649"/>
      <c r="E2746" s="649"/>
      <c r="F2746" s="650"/>
      <c r="G2746" s="649"/>
      <c r="H2746" s="649"/>
      <c r="I2746" s="651"/>
      <c r="J2746" s="649"/>
      <c r="K2746" s="649"/>
      <c r="L2746" s="647"/>
      <c r="M2746" s="653"/>
    </row>
    <row r="2747" spans="1:13">
      <c r="A2747" s="10"/>
      <c r="B2747" s="654"/>
      <c r="C2747" s="654"/>
      <c r="D2747" s="654"/>
      <c r="E2747" s="654"/>
      <c r="F2747" s="655"/>
      <c r="G2747" s="654"/>
      <c r="H2747" s="654"/>
      <c r="I2747" s="656"/>
      <c r="J2747" s="654"/>
      <c r="K2747" s="654"/>
      <c r="L2747" s="654"/>
      <c r="M2747" s="10"/>
    </row>
  </sheetData>
  <mergeCells count="1621">
    <mergeCell ref="K595:K597"/>
    <mergeCell ref="L595:L597"/>
    <mergeCell ref="M595:M597"/>
    <mergeCell ref="B598:B599"/>
    <mergeCell ref="C598:C599"/>
    <mergeCell ref="K598:K599"/>
    <mergeCell ref="L598:L599"/>
    <mergeCell ref="M598:M599"/>
    <mergeCell ref="B595:B597"/>
    <mergeCell ref="C595:C597"/>
    <mergeCell ref="D595:D596"/>
    <mergeCell ref="E595:E596"/>
    <mergeCell ref="F595:F596"/>
    <mergeCell ref="G595:G596"/>
    <mergeCell ref="L591:L594"/>
    <mergeCell ref="M591:M594"/>
    <mergeCell ref="D593:D594"/>
    <mergeCell ref="E593:E594"/>
    <mergeCell ref="F593:F594"/>
    <mergeCell ref="G593:G594"/>
    <mergeCell ref="H593:H594"/>
    <mergeCell ref="I593:I594"/>
    <mergeCell ref="J593:J594"/>
    <mergeCell ref="F591:F592"/>
    <mergeCell ref="G591:G592"/>
    <mergeCell ref="H591:H592"/>
    <mergeCell ref="I591:I592"/>
    <mergeCell ref="J591:J592"/>
    <mergeCell ref="K591:K594"/>
    <mergeCell ref="K583:K584"/>
    <mergeCell ref="L583:L588"/>
    <mergeCell ref="M583:M588"/>
    <mergeCell ref="K585:K586"/>
    <mergeCell ref="K587:K588"/>
    <mergeCell ref="A591:A599"/>
    <mergeCell ref="B591:B594"/>
    <mergeCell ref="C591:C594"/>
    <mergeCell ref="D591:D592"/>
    <mergeCell ref="E591:E592"/>
    <mergeCell ref="J580:J582"/>
    <mergeCell ref="K580:K582"/>
    <mergeCell ref="L580:L582"/>
    <mergeCell ref="M580:M582"/>
    <mergeCell ref="A583:A590"/>
    <mergeCell ref="B583:B588"/>
    <mergeCell ref="C583:C588"/>
    <mergeCell ref="H583:H588"/>
    <mergeCell ref="I583:I588"/>
    <mergeCell ref="J583:J588"/>
    <mergeCell ref="A578:A582"/>
    <mergeCell ref="B578:B579"/>
    <mergeCell ref="C578:C579"/>
    <mergeCell ref="K578:K579"/>
    <mergeCell ref="L578:L579"/>
    <mergeCell ref="M578:M579"/>
    <mergeCell ref="B580:B582"/>
    <mergeCell ref="C580:C582"/>
    <mergeCell ref="H580:H582"/>
    <mergeCell ref="I580:I582"/>
    <mergeCell ref="B573:B577"/>
    <mergeCell ref="C573:C577"/>
    <mergeCell ref="K573:K574"/>
    <mergeCell ref="L573:L577"/>
    <mergeCell ref="M573:M577"/>
    <mergeCell ref="H575:H576"/>
    <mergeCell ref="I575:I576"/>
    <mergeCell ref="J575:J576"/>
    <mergeCell ref="K575:K577"/>
    <mergeCell ref="G568:G572"/>
    <mergeCell ref="H569:H570"/>
    <mergeCell ref="I569:I570"/>
    <mergeCell ref="J569:J570"/>
    <mergeCell ref="H571:H572"/>
    <mergeCell ref="I571:I572"/>
    <mergeCell ref="J571:J572"/>
    <mergeCell ref="M564:M565"/>
    <mergeCell ref="A567:A577"/>
    <mergeCell ref="B567:B572"/>
    <mergeCell ref="C567:C572"/>
    <mergeCell ref="K567:K572"/>
    <mergeCell ref="L567:L572"/>
    <mergeCell ref="M567:M572"/>
    <mergeCell ref="D568:D572"/>
    <mergeCell ref="E568:E572"/>
    <mergeCell ref="F568:F572"/>
    <mergeCell ref="K560:K563"/>
    <mergeCell ref="L560:L563"/>
    <mergeCell ref="M560:M563"/>
    <mergeCell ref="B564:B565"/>
    <mergeCell ref="C564:C565"/>
    <mergeCell ref="H564:H565"/>
    <mergeCell ref="I564:I565"/>
    <mergeCell ref="J564:J565"/>
    <mergeCell ref="K564:K565"/>
    <mergeCell ref="L564:L565"/>
    <mergeCell ref="A560:A565"/>
    <mergeCell ref="B560:B563"/>
    <mergeCell ref="C560:C563"/>
    <mergeCell ref="H560:H563"/>
    <mergeCell ref="I560:I563"/>
    <mergeCell ref="J560:J563"/>
    <mergeCell ref="M551:M553"/>
    <mergeCell ref="B554:B557"/>
    <mergeCell ref="C554:C557"/>
    <mergeCell ref="H554:H557"/>
    <mergeCell ref="I554:I557"/>
    <mergeCell ref="J554:J557"/>
    <mergeCell ref="K554:K557"/>
    <mergeCell ref="L554:L557"/>
    <mergeCell ref="M554:M557"/>
    <mergeCell ref="L549:L550"/>
    <mergeCell ref="M549:M550"/>
    <mergeCell ref="A551:A559"/>
    <mergeCell ref="B551:B553"/>
    <mergeCell ref="C551:C553"/>
    <mergeCell ref="H551:H553"/>
    <mergeCell ref="I551:I553"/>
    <mergeCell ref="J551:J553"/>
    <mergeCell ref="K551:K552"/>
    <mergeCell ref="L551:L553"/>
    <mergeCell ref="B549:B550"/>
    <mergeCell ref="D549:D550"/>
    <mergeCell ref="E549:E550"/>
    <mergeCell ref="F549:F550"/>
    <mergeCell ref="G549:G550"/>
    <mergeCell ref="K549:K550"/>
    <mergeCell ref="I545:I546"/>
    <mergeCell ref="J545:J546"/>
    <mergeCell ref="K545:K548"/>
    <mergeCell ref="L545:L548"/>
    <mergeCell ref="M545:M548"/>
    <mergeCell ref="H547:H548"/>
    <mergeCell ref="I547:I548"/>
    <mergeCell ref="J547:J548"/>
    <mergeCell ref="L539:L540"/>
    <mergeCell ref="M539:M540"/>
    <mergeCell ref="A545:A550"/>
    <mergeCell ref="B545:B548"/>
    <mergeCell ref="C545:C548"/>
    <mergeCell ref="D545:D546"/>
    <mergeCell ref="E545:E546"/>
    <mergeCell ref="F545:F546"/>
    <mergeCell ref="G545:G546"/>
    <mergeCell ref="H545:H546"/>
    <mergeCell ref="F539:F540"/>
    <mergeCell ref="G539:G540"/>
    <mergeCell ref="H539:H540"/>
    <mergeCell ref="I539:I540"/>
    <mergeCell ref="J539:J540"/>
    <mergeCell ref="K539:K540"/>
    <mergeCell ref="F535:F537"/>
    <mergeCell ref="G535:G537"/>
    <mergeCell ref="K535:K537"/>
    <mergeCell ref="L535:L537"/>
    <mergeCell ref="M535:M537"/>
    <mergeCell ref="A538:A544"/>
    <mergeCell ref="B539:B540"/>
    <mergeCell ref="C539:C540"/>
    <mergeCell ref="D539:D540"/>
    <mergeCell ref="E539:E540"/>
    <mergeCell ref="I531:I534"/>
    <mergeCell ref="J531:J534"/>
    <mergeCell ref="K531:K532"/>
    <mergeCell ref="L531:L534"/>
    <mergeCell ref="M531:M534"/>
    <mergeCell ref="K533:K534"/>
    <mergeCell ref="F529:F530"/>
    <mergeCell ref="G529:G530"/>
    <mergeCell ref="A531:A537"/>
    <mergeCell ref="B531:B534"/>
    <mergeCell ref="C531:C534"/>
    <mergeCell ref="H531:H534"/>
    <mergeCell ref="B535:B537"/>
    <mergeCell ref="C535:C537"/>
    <mergeCell ref="D535:D537"/>
    <mergeCell ref="E535:E537"/>
    <mergeCell ref="L523:L527"/>
    <mergeCell ref="M523:M527"/>
    <mergeCell ref="K525:K527"/>
    <mergeCell ref="B528:B530"/>
    <mergeCell ref="C528:C530"/>
    <mergeCell ref="K528:K530"/>
    <mergeCell ref="L528:L530"/>
    <mergeCell ref="M528:M530"/>
    <mergeCell ref="D529:D530"/>
    <mergeCell ref="E529:E530"/>
    <mergeCell ref="K521:K522"/>
    <mergeCell ref="L521:L522"/>
    <mergeCell ref="A523:A530"/>
    <mergeCell ref="B523:B527"/>
    <mergeCell ref="C523:C527"/>
    <mergeCell ref="D523:D527"/>
    <mergeCell ref="E523:E527"/>
    <mergeCell ref="F523:F527"/>
    <mergeCell ref="G523:G527"/>
    <mergeCell ref="K523:K524"/>
    <mergeCell ref="B521:B522"/>
    <mergeCell ref="C521:C522"/>
    <mergeCell ref="D521:D522"/>
    <mergeCell ref="E521:E522"/>
    <mergeCell ref="F521:F522"/>
    <mergeCell ref="G521:G522"/>
    <mergeCell ref="L517:L518"/>
    <mergeCell ref="B519:B520"/>
    <mergeCell ref="C519:C520"/>
    <mergeCell ref="D519:D520"/>
    <mergeCell ref="E519:E520"/>
    <mergeCell ref="F519:F520"/>
    <mergeCell ref="G519:G520"/>
    <mergeCell ref="K519:K520"/>
    <mergeCell ref="L519:L520"/>
    <mergeCell ref="M512:M514"/>
    <mergeCell ref="A515:A522"/>
    <mergeCell ref="M515:M522"/>
    <mergeCell ref="B517:B518"/>
    <mergeCell ref="C517:C518"/>
    <mergeCell ref="D517:D518"/>
    <mergeCell ref="E517:E518"/>
    <mergeCell ref="F517:F518"/>
    <mergeCell ref="G517:G518"/>
    <mergeCell ref="K517:K518"/>
    <mergeCell ref="L509:L511"/>
    <mergeCell ref="M509:M511"/>
    <mergeCell ref="B512:B514"/>
    <mergeCell ref="C512:C514"/>
    <mergeCell ref="D512:D514"/>
    <mergeCell ref="E512:E514"/>
    <mergeCell ref="F512:F514"/>
    <mergeCell ref="G512:G514"/>
    <mergeCell ref="K512:K514"/>
    <mergeCell ref="L512:L514"/>
    <mergeCell ref="K506:K508"/>
    <mergeCell ref="L506:L508"/>
    <mergeCell ref="M506:M508"/>
    <mergeCell ref="A509:A514"/>
    <mergeCell ref="B509:B511"/>
    <mergeCell ref="C509:C511"/>
    <mergeCell ref="H509:H511"/>
    <mergeCell ref="I509:I511"/>
    <mergeCell ref="J509:J511"/>
    <mergeCell ref="K509:K511"/>
    <mergeCell ref="A506:A508"/>
    <mergeCell ref="B506:B508"/>
    <mergeCell ref="C506:C508"/>
    <mergeCell ref="H506:H508"/>
    <mergeCell ref="I506:I508"/>
    <mergeCell ref="J506:J508"/>
    <mergeCell ref="M501:M503"/>
    <mergeCell ref="B504:B505"/>
    <mergeCell ref="C504:C505"/>
    <mergeCell ref="D504:D505"/>
    <mergeCell ref="E504:E505"/>
    <mergeCell ref="F504:F505"/>
    <mergeCell ref="G504:G505"/>
    <mergeCell ref="K504:K505"/>
    <mergeCell ref="L504:L505"/>
    <mergeCell ref="M504:M505"/>
    <mergeCell ref="D501:D503"/>
    <mergeCell ref="E501:E503"/>
    <mergeCell ref="F501:F503"/>
    <mergeCell ref="G501:G503"/>
    <mergeCell ref="K501:K503"/>
    <mergeCell ref="L501:L503"/>
    <mergeCell ref="K497:K498"/>
    <mergeCell ref="L497:L498"/>
    <mergeCell ref="M497:M498"/>
    <mergeCell ref="A499:A505"/>
    <mergeCell ref="B499:B500"/>
    <mergeCell ref="C499:C500"/>
    <mergeCell ref="L499:L500"/>
    <mergeCell ref="M499:M500"/>
    <mergeCell ref="B501:B503"/>
    <mergeCell ref="C501:C503"/>
    <mergeCell ref="G495:G496"/>
    <mergeCell ref="H495:H496"/>
    <mergeCell ref="I495:I496"/>
    <mergeCell ref="J495:J496"/>
    <mergeCell ref="B497:B498"/>
    <mergeCell ref="C497:C498"/>
    <mergeCell ref="D497:D498"/>
    <mergeCell ref="E497:E498"/>
    <mergeCell ref="F497:F498"/>
    <mergeCell ref="G497:G498"/>
    <mergeCell ref="L491:L492"/>
    <mergeCell ref="M491:M492"/>
    <mergeCell ref="A493:A498"/>
    <mergeCell ref="B494:B496"/>
    <mergeCell ref="C494:C496"/>
    <mergeCell ref="L494:L496"/>
    <mergeCell ref="M494:M496"/>
    <mergeCell ref="D495:D496"/>
    <mergeCell ref="E495:E496"/>
    <mergeCell ref="F495:F496"/>
    <mergeCell ref="K489:K490"/>
    <mergeCell ref="L489:L490"/>
    <mergeCell ref="M489:M490"/>
    <mergeCell ref="B491:B492"/>
    <mergeCell ref="C491:C492"/>
    <mergeCell ref="D491:D492"/>
    <mergeCell ref="E491:E492"/>
    <mergeCell ref="F491:F492"/>
    <mergeCell ref="G491:G492"/>
    <mergeCell ref="K491:K492"/>
    <mergeCell ref="A489:A492"/>
    <mergeCell ref="B489:B490"/>
    <mergeCell ref="C489:C490"/>
    <mergeCell ref="H489:H490"/>
    <mergeCell ref="I489:I490"/>
    <mergeCell ref="J489:J490"/>
    <mergeCell ref="L483:L485"/>
    <mergeCell ref="B486:B488"/>
    <mergeCell ref="C486:C488"/>
    <mergeCell ref="D486:D488"/>
    <mergeCell ref="E486:E488"/>
    <mergeCell ref="F486:F488"/>
    <mergeCell ref="G486:G488"/>
    <mergeCell ref="K486:K488"/>
    <mergeCell ref="L486:L488"/>
    <mergeCell ref="L479:L481"/>
    <mergeCell ref="M479:M488"/>
    <mergeCell ref="K480:K481"/>
    <mergeCell ref="B483:B485"/>
    <mergeCell ref="C483:C485"/>
    <mergeCell ref="D483:D485"/>
    <mergeCell ref="E483:E485"/>
    <mergeCell ref="F483:F485"/>
    <mergeCell ref="G483:G485"/>
    <mergeCell ref="K483:K485"/>
    <mergeCell ref="A479:A488"/>
    <mergeCell ref="B479:B481"/>
    <mergeCell ref="C479:C481"/>
    <mergeCell ref="H479:H481"/>
    <mergeCell ref="I479:I481"/>
    <mergeCell ref="J479:J481"/>
    <mergeCell ref="J469:J471"/>
    <mergeCell ref="K469:K470"/>
    <mergeCell ref="L469:L475"/>
    <mergeCell ref="M469:M478"/>
    <mergeCell ref="K471:K472"/>
    <mergeCell ref="H472:H475"/>
    <mergeCell ref="I472:I475"/>
    <mergeCell ref="J472:J475"/>
    <mergeCell ref="K473:K475"/>
    <mergeCell ref="B467:B468"/>
    <mergeCell ref="C467:C468"/>
    <mergeCell ref="K467:K468"/>
    <mergeCell ref="L467:L468"/>
    <mergeCell ref="M467:M468"/>
    <mergeCell ref="A469:A478"/>
    <mergeCell ref="B469:B475"/>
    <mergeCell ref="C469:C475"/>
    <mergeCell ref="H469:H471"/>
    <mergeCell ref="I469:I471"/>
    <mergeCell ref="M461:M463"/>
    <mergeCell ref="B464:B466"/>
    <mergeCell ref="C464:C466"/>
    <mergeCell ref="L464:L466"/>
    <mergeCell ref="M464:M466"/>
    <mergeCell ref="H465:H466"/>
    <mergeCell ref="I465:I466"/>
    <mergeCell ref="J465:J466"/>
    <mergeCell ref="K465:K466"/>
    <mergeCell ref="L459:L460"/>
    <mergeCell ref="A461:A468"/>
    <mergeCell ref="B461:B463"/>
    <mergeCell ref="C461:C463"/>
    <mergeCell ref="D461:D463"/>
    <mergeCell ref="E461:E463"/>
    <mergeCell ref="F461:F463"/>
    <mergeCell ref="G461:G463"/>
    <mergeCell ref="K461:K463"/>
    <mergeCell ref="L461:L463"/>
    <mergeCell ref="K455:K458"/>
    <mergeCell ref="L455:L458"/>
    <mergeCell ref="M455:M458"/>
    <mergeCell ref="B459:B460"/>
    <mergeCell ref="C459:C460"/>
    <mergeCell ref="D459:D460"/>
    <mergeCell ref="E459:E460"/>
    <mergeCell ref="F459:F460"/>
    <mergeCell ref="G459:G460"/>
    <mergeCell ref="K459:K460"/>
    <mergeCell ref="K450:K451"/>
    <mergeCell ref="L450:L451"/>
    <mergeCell ref="M450:M451"/>
    <mergeCell ref="A452:A454"/>
    <mergeCell ref="A455:A460"/>
    <mergeCell ref="B455:B458"/>
    <mergeCell ref="C455:C458"/>
    <mergeCell ref="H455:H458"/>
    <mergeCell ref="I455:I458"/>
    <mergeCell ref="J455:J458"/>
    <mergeCell ref="B450:B451"/>
    <mergeCell ref="C450:C451"/>
    <mergeCell ref="D450:D451"/>
    <mergeCell ref="E450:E451"/>
    <mergeCell ref="F450:F451"/>
    <mergeCell ref="G450:G451"/>
    <mergeCell ref="L446:L447"/>
    <mergeCell ref="M446:M447"/>
    <mergeCell ref="B448:B449"/>
    <mergeCell ref="C448:C449"/>
    <mergeCell ref="H448:H449"/>
    <mergeCell ref="I448:I449"/>
    <mergeCell ref="J448:J449"/>
    <mergeCell ref="K448:K449"/>
    <mergeCell ref="L448:L449"/>
    <mergeCell ref="M448:M449"/>
    <mergeCell ref="B446:B447"/>
    <mergeCell ref="C446:C447"/>
    <mergeCell ref="H446:H447"/>
    <mergeCell ref="I446:I447"/>
    <mergeCell ref="J446:J447"/>
    <mergeCell ref="K446:K447"/>
    <mergeCell ref="M440:M442"/>
    <mergeCell ref="B443:B445"/>
    <mergeCell ref="C443:C445"/>
    <mergeCell ref="H443:H444"/>
    <mergeCell ref="I443:I444"/>
    <mergeCell ref="J443:J444"/>
    <mergeCell ref="L443:L445"/>
    <mergeCell ref="M443:M445"/>
    <mergeCell ref="K444:K445"/>
    <mergeCell ref="M438:M439"/>
    <mergeCell ref="A440:A451"/>
    <mergeCell ref="B440:B442"/>
    <mergeCell ref="C440:C442"/>
    <mergeCell ref="D440:D441"/>
    <mergeCell ref="E440:E441"/>
    <mergeCell ref="F440:F441"/>
    <mergeCell ref="G440:G441"/>
    <mergeCell ref="K440:K442"/>
    <mergeCell ref="L440:L442"/>
    <mergeCell ref="M431:M433"/>
    <mergeCell ref="B434:B437"/>
    <mergeCell ref="C434:C437"/>
    <mergeCell ref="D434:D437"/>
    <mergeCell ref="E434:E437"/>
    <mergeCell ref="F434:F437"/>
    <mergeCell ref="G434:G437"/>
    <mergeCell ref="K434:K437"/>
    <mergeCell ref="L434:L437"/>
    <mergeCell ref="M434:M437"/>
    <mergeCell ref="K428:K430"/>
    <mergeCell ref="L428:L430"/>
    <mergeCell ref="M428:M430"/>
    <mergeCell ref="B431:B433"/>
    <mergeCell ref="D431:D433"/>
    <mergeCell ref="E431:E433"/>
    <mergeCell ref="F431:F433"/>
    <mergeCell ref="G431:G433"/>
    <mergeCell ref="K431:K433"/>
    <mergeCell ref="L431:L433"/>
    <mergeCell ref="A428:A439"/>
    <mergeCell ref="B428:B430"/>
    <mergeCell ref="C428:C430"/>
    <mergeCell ref="H428:H430"/>
    <mergeCell ref="I428:I430"/>
    <mergeCell ref="J428:J430"/>
    <mergeCell ref="B438:B439"/>
    <mergeCell ref="L424:L425"/>
    <mergeCell ref="M424:M425"/>
    <mergeCell ref="B426:B427"/>
    <mergeCell ref="C426:C427"/>
    <mergeCell ref="H426:H427"/>
    <mergeCell ref="I426:I427"/>
    <mergeCell ref="J426:J427"/>
    <mergeCell ref="K426:K427"/>
    <mergeCell ref="L426:L427"/>
    <mergeCell ref="M426:M427"/>
    <mergeCell ref="B424:B425"/>
    <mergeCell ref="C424:C425"/>
    <mergeCell ref="H424:H425"/>
    <mergeCell ref="I424:I425"/>
    <mergeCell ref="J424:J425"/>
    <mergeCell ref="K424:K425"/>
    <mergeCell ref="J419:J423"/>
    <mergeCell ref="K419:K420"/>
    <mergeCell ref="L419:L423"/>
    <mergeCell ref="M419:M423"/>
    <mergeCell ref="D422:D423"/>
    <mergeCell ref="E422:E423"/>
    <mergeCell ref="F422:F423"/>
    <mergeCell ref="G422:G423"/>
    <mergeCell ref="B419:B423"/>
    <mergeCell ref="C419:C423"/>
    <mergeCell ref="D419:D420"/>
    <mergeCell ref="E419:E420"/>
    <mergeCell ref="H419:H423"/>
    <mergeCell ref="I419:I423"/>
    <mergeCell ref="I416:I418"/>
    <mergeCell ref="J416:J418"/>
    <mergeCell ref="D417:D418"/>
    <mergeCell ref="E417:E418"/>
    <mergeCell ref="F417:F418"/>
    <mergeCell ref="G417:G418"/>
    <mergeCell ref="K412:K414"/>
    <mergeCell ref="L412:L414"/>
    <mergeCell ref="M412:M414"/>
    <mergeCell ref="A415:A427"/>
    <mergeCell ref="B415:B418"/>
    <mergeCell ref="C415:C418"/>
    <mergeCell ref="K415:K418"/>
    <mergeCell ref="L415:L418"/>
    <mergeCell ref="M415:M418"/>
    <mergeCell ref="H416:H418"/>
    <mergeCell ref="K407:K408"/>
    <mergeCell ref="L407:L411"/>
    <mergeCell ref="M407:M411"/>
    <mergeCell ref="K410:K411"/>
    <mergeCell ref="A412:A414"/>
    <mergeCell ref="B412:B414"/>
    <mergeCell ref="C412:C414"/>
    <mergeCell ref="H412:H414"/>
    <mergeCell ref="I412:I414"/>
    <mergeCell ref="J412:J414"/>
    <mergeCell ref="M403:M406"/>
    <mergeCell ref="H405:H406"/>
    <mergeCell ref="I405:I406"/>
    <mergeCell ref="J405:J406"/>
    <mergeCell ref="B407:B411"/>
    <mergeCell ref="C407:C411"/>
    <mergeCell ref="D407:D411"/>
    <mergeCell ref="E407:E411"/>
    <mergeCell ref="F407:F411"/>
    <mergeCell ref="G407:G411"/>
    <mergeCell ref="L401:L402"/>
    <mergeCell ref="M401:M402"/>
    <mergeCell ref="A403:A411"/>
    <mergeCell ref="B403:B406"/>
    <mergeCell ref="C403:C406"/>
    <mergeCell ref="H403:H404"/>
    <mergeCell ref="I403:I404"/>
    <mergeCell ref="J403:J404"/>
    <mergeCell ref="K403:K406"/>
    <mergeCell ref="L403:L406"/>
    <mergeCell ref="K399:K400"/>
    <mergeCell ref="L399:L400"/>
    <mergeCell ref="M399:M400"/>
    <mergeCell ref="A401:A402"/>
    <mergeCell ref="B401:B402"/>
    <mergeCell ref="C401:C402"/>
    <mergeCell ref="H401:H402"/>
    <mergeCell ref="I401:I402"/>
    <mergeCell ref="J401:J402"/>
    <mergeCell ref="K401:K402"/>
    <mergeCell ref="A398:A400"/>
    <mergeCell ref="B399:B400"/>
    <mergeCell ref="C399:C400"/>
    <mergeCell ref="H399:H400"/>
    <mergeCell ref="I399:I400"/>
    <mergeCell ref="J399:J400"/>
    <mergeCell ref="K392:K397"/>
    <mergeCell ref="L392:L397"/>
    <mergeCell ref="M392:M397"/>
    <mergeCell ref="D396:D397"/>
    <mergeCell ref="E396:E397"/>
    <mergeCell ref="F396:F397"/>
    <mergeCell ref="G396:G397"/>
    <mergeCell ref="B392:B397"/>
    <mergeCell ref="C392:C397"/>
    <mergeCell ref="D392:D395"/>
    <mergeCell ref="E392:E395"/>
    <mergeCell ref="F392:F395"/>
    <mergeCell ref="G392:G395"/>
    <mergeCell ref="M383:M391"/>
    <mergeCell ref="D384:D385"/>
    <mergeCell ref="E384:E385"/>
    <mergeCell ref="F384:F385"/>
    <mergeCell ref="G384:G385"/>
    <mergeCell ref="D386:D391"/>
    <mergeCell ref="E386:E391"/>
    <mergeCell ref="F386:F391"/>
    <mergeCell ref="G386:G391"/>
    <mergeCell ref="J375:J382"/>
    <mergeCell ref="K376:K381"/>
    <mergeCell ref="B383:B391"/>
    <mergeCell ref="C383:C391"/>
    <mergeCell ref="K383:K391"/>
    <mergeCell ref="L383:L391"/>
    <mergeCell ref="L372:L373"/>
    <mergeCell ref="M372:M373"/>
    <mergeCell ref="A374:A397"/>
    <mergeCell ref="B374:B382"/>
    <mergeCell ref="C374:C382"/>
    <mergeCell ref="K374:K375"/>
    <mergeCell ref="L374:L382"/>
    <mergeCell ref="M374:M382"/>
    <mergeCell ref="H375:H382"/>
    <mergeCell ref="I375:I382"/>
    <mergeCell ref="F372:F373"/>
    <mergeCell ref="G372:G373"/>
    <mergeCell ref="H372:H373"/>
    <mergeCell ref="I372:I373"/>
    <mergeCell ref="J372:J373"/>
    <mergeCell ref="K372:K373"/>
    <mergeCell ref="H367:H368"/>
    <mergeCell ref="I367:I368"/>
    <mergeCell ref="J367:J368"/>
    <mergeCell ref="K367:K371"/>
    <mergeCell ref="L367:L371"/>
    <mergeCell ref="M367:M371"/>
    <mergeCell ref="H369:H371"/>
    <mergeCell ref="I369:I371"/>
    <mergeCell ref="J369:J371"/>
    <mergeCell ref="E365:E366"/>
    <mergeCell ref="F365:F366"/>
    <mergeCell ref="G365:G366"/>
    <mergeCell ref="A367:A373"/>
    <mergeCell ref="B367:B371"/>
    <mergeCell ref="C367:C371"/>
    <mergeCell ref="B372:B373"/>
    <mergeCell ref="C372:C373"/>
    <mergeCell ref="D372:D373"/>
    <mergeCell ref="E372:E373"/>
    <mergeCell ref="L360:L362"/>
    <mergeCell ref="M360:M362"/>
    <mergeCell ref="B363:B366"/>
    <mergeCell ref="C363:C366"/>
    <mergeCell ref="H363:H366"/>
    <mergeCell ref="I363:I366"/>
    <mergeCell ref="J363:J366"/>
    <mergeCell ref="L363:L366"/>
    <mergeCell ref="M363:M366"/>
    <mergeCell ref="D365:D366"/>
    <mergeCell ref="K358:K359"/>
    <mergeCell ref="L358:L359"/>
    <mergeCell ref="M358:M359"/>
    <mergeCell ref="A360:A366"/>
    <mergeCell ref="B360:B362"/>
    <mergeCell ref="C360:C362"/>
    <mergeCell ref="H360:H362"/>
    <mergeCell ref="I360:I362"/>
    <mergeCell ref="J360:J362"/>
    <mergeCell ref="K360:K362"/>
    <mergeCell ref="G356:G357"/>
    <mergeCell ref="K356:K357"/>
    <mergeCell ref="L356:L357"/>
    <mergeCell ref="M356:M357"/>
    <mergeCell ref="B358:B359"/>
    <mergeCell ref="C358:C359"/>
    <mergeCell ref="D358:D359"/>
    <mergeCell ref="E358:E359"/>
    <mergeCell ref="F358:F359"/>
    <mergeCell ref="G358:G359"/>
    <mergeCell ref="A355:A359"/>
    <mergeCell ref="B356:B357"/>
    <mergeCell ref="C356:C357"/>
    <mergeCell ref="D356:D357"/>
    <mergeCell ref="E356:E357"/>
    <mergeCell ref="F356:F357"/>
    <mergeCell ref="F349:F350"/>
    <mergeCell ref="G349:G350"/>
    <mergeCell ref="K349:K350"/>
    <mergeCell ref="L349:L350"/>
    <mergeCell ref="M349:M350"/>
    <mergeCell ref="A351:A354"/>
    <mergeCell ref="M342:M343"/>
    <mergeCell ref="B344:B345"/>
    <mergeCell ref="C344:C345"/>
    <mergeCell ref="D344:D345"/>
    <mergeCell ref="E344:E345"/>
    <mergeCell ref="F344:F345"/>
    <mergeCell ref="G344:G345"/>
    <mergeCell ref="K344:K345"/>
    <mergeCell ref="L344:L345"/>
    <mergeCell ref="M344:M345"/>
    <mergeCell ref="G342:G343"/>
    <mergeCell ref="H342:H343"/>
    <mergeCell ref="I342:I343"/>
    <mergeCell ref="J342:J343"/>
    <mergeCell ref="K342:K343"/>
    <mergeCell ref="L342:L343"/>
    <mergeCell ref="A342:A350"/>
    <mergeCell ref="B342:B343"/>
    <mergeCell ref="C342:C343"/>
    <mergeCell ref="D342:D343"/>
    <mergeCell ref="E342:E343"/>
    <mergeCell ref="F342:F343"/>
    <mergeCell ref="B349:B350"/>
    <mergeCell ref="C349:C350"/>
    <mergeCell ref="D349:D350"/>
    <mergeCell ref="E349:E350"/>
    <mergeCell ref="H339:H340"/>
    <mergeCell ref="I339:I340"/>
    <mergeCell ref="J339:J340"/>
    <mergeCell ref="K339:K341"/>
    <mergeCell ref="L339:L341"/>
    <mergeCell ref="M339:M341"/>
    <mergeCell ref="B339:B341"/>
    <mergeCell ref="C339:C341"/>
    <mergeCell ref="D339:D341"/>
    <mergeCell ref="E339:E341"/>
    <mergeCell ref="F339:F341"/>
    <mergeCell ref="G339:G341"/>
    <mergeCell ref="H336:H337"/>
    <mergeCell ref="I336:I337"/>
    <mergeCell ref="J336:J337"/>
    <mergeCell ref="K336:K338"/>
    <mergeCell ref="L336:L338"/>
    <mergeCell ref="M336:M338"/>
    <mergeCell ref="B336:B338"/>
    <mergeCell ref="C336:C338"/>
    <mergeCell ref="D336:D338"/>
    <mergeCell ref="E336:E338"/>
    <mergeCell ref="F336:F338"/>
    <mergeCell ref="G336:G338"/>
    <mergeCell ref="I331:I333"/>
    <mergeCell ref="J331:J333"/>
    <mergeCell ref="L331:L335"/>
    <mergeCell ref="M331:M335"/>
    <mergeCell ref="H334:H335"/>
    <mergeCell ref="I334:I335"/>
    <mergeCell ref="J334:J335"/>
    <mergeCell ref="C331:C335"/>
    <mergeCell ref="D331:D335"/>
    <mergeCell ref="E331:E335"/>
    <mergeCell ref="F331:F335"/>
    <mergeCell ref="G331:G335"/>
    <mergeCell ref="H331:H333"/>
    <mergeCell ref="A326:A341"/>
    <mergeCell ref="B326:B330"/>
    <mergeCell ref="C326:C330"/>
    <mergeCell ref="K326:K330"/>
    <mergeCell ref="L326:L330"/>
    <mergeCell ref="M326:M330"/>
    <mergeCell ref="H327:H330"/>
    <mergeCell ref="I327:I330"/>
    <mergeCell ref="J327:J330"/>
    <mergeCell ref="B331:B335"/>
    <mergeCell ref="H323:H324"/>
    <mergeCell ref="I323:I324"/>
    <mergeCell ref="J323:J324"/>
    <mergeCell ref="K323:K325"/>
    <mergeCell ref="L323:L325"/>
    <mergeCell ref="M323:M325"/>
    <mergeCell ref="J320:J321"/>
    <mergeCell ref="K320:K322"/>
    <mergeCell ref="L320:L322"/>
    <mergeCell ref="M320:M322"/>
    <mergeCell ref="B323:B325"/>
    <mergeCell ref="C323:C325"/>
    <mergeCell ref="D323:D325"/>
    <mergeCell ref="E323:E325"/>
    <mergeCell ref="F323:F325"/>
    <mergeCell ref="G323:G325"/>
    <mergeCell ref="L318:L319"/>
    <mergeCell ref="M318:M319"/>
    <mergeCell ref="B320:B322"/>
    <mergeCell ref="C320:C322"/>
    <mergeCell ref="D320:D322"/>
    <mergeCell ref="E320:E322"/>
    <mergeCell ref="F320:F322"/>
    <mergeCell ref="G320:G322"/>
    <mergeCell ref="H320:H321"/>
    <mergeCell ref="I320:I321"/>
    <mergeCell ref="M316:M317"/>
    <mergeCell ref="B318:B319"/>
    <mergeCell ref="D318:D319"/>
    <mergeCell ref="E318:E319"/>
    <mergeCell ref="F318:F319"/>
    <mergeCell ref="G318:G319"/>
    <mergeCell ref="H318:H319"/>
    <mergeCell ref="I318:I319"/>
    <mergeCell ref="J318:J319"/>
    <mergeCell ref="K318:K319"/>
    <mergeCell ref="G316:G317"/>
    <mergeCell ref="H316:H317"/>
    <mergeCell ref="I316:I317"/>
    <mergeCell ref="J316:J317"/>
    <mergeCell ref="K316:K317"/>
    <mergeCell ref="L316:L317"/>
    <mergeCell ref="A316:A325"/>
    <mergeCell ref="B316:B317"/>
    <mergeCell ref="C316:C317"/>
    <mergeCell ref="D316:D317"/>
    <mergeCell ref="E316:E317"/>
    <mergeCell ref="F316:F317"/>
    <mergeCell ref="M304:M307"/>
    <mergeCell ref="A308:A315"/>
    <mergeCell ref="L308:L309"/>
    <mergeCell ref="M308:M309"/>
    <mergeCell ref="B310:B311"/>
    <mergeCell ref="C310:C311"/>
    <mergeCell ref="K310:K311"/>
    <mergeCell ref="L310:L311"/>
    <mergeCell ref="M310:M311"/>
    <mergeCell ref="G304:G307"/>
    <mergeCell ref="H304:H307"/>
    <mergeCell ref="I304:I307"/>
    <mergeCell ref="J304:J307"/>
    <mergeCell ref="K304:K307"/>
    <mergeCell ref="L304:L307"/>
    <mergeCell ref="I300:I303"/>
    <mergeCell ref="J300:J303"/>
    <mergeCell ref="K300:K303"/>
    <mergeCell ref="L300:L303"/>
    <mergeCell ref="M300:M303"/>
    <mergeCell ref="B304:B307"/>
    <mergeCell ref="C304:C307"/>
    <mergeCell ref="D304:D307"/>
    <mergeCell ref="E304:E307"/>
    <mergeCell ref="F304:F307"/>
    <mergeCell ref="K296:K299"/>
    <mergeCell ref="L296:L299"/>
    <mergeCell ref="M296:M299"/>
    <mergeCell ref="B300:B303"/>
    <mergeCell ref="C300:C303"/>
    <mergeCell ref="D300:D303"/>
    <mergeCell ref="E300:E303"/>
    <mergeCell ref="F300:F303"/>
    <mergeCell ref="G300:G303"/>
    <mergeCell ref="H300:H303"/>
    <mergeCell ref="M292:M295"/>
    <mergeCell ref="B296:B299"/>
    <mergeCell ref="C296:C299"/>
    <mergeCell ref="D296:D299"/>
    <mergeCell ref="E296:E299"/>
    <mergeCell ref="F296:F299"/>
    <mergeCell ref="G296:G299"/>
    <mergeCell ref="H296:H299"/>
    <mergeCell ref="I296:I299"/>
    <mergeCell ref="J296:J299"/>
    <mergeCell ref="G292:G295"/>
    <mergeCell ref="H292:H295"/>
    <mergeCell ref="I292:I295"/>
    <mergeCell ref="J292:J295"/>
    <mergeCell ref="K292:K295"/>
    <mergeCell ref="L292:L295"/>
    <mergeCell ref="A292:A307"/>
    <mergeCell ref="B292:B295"/>
    <mergeCell ref="C292:C295"/>
    <mergeCell ref="D292:D295"/>
    <mergeCell ref="E292:E295"/>
    <mergeCell ref="F292:F295"/>
    <mergeCell ref="F288:F289"/>
    <mergeCell ref="G288:G289"/>
    <mergeCell ref="H288:H289"/>
    <mergeCell ref="I288:I289"/>
    <mergeCell ref="J288:J289"/>
    <mergeCell ref="K288:K289"/>
    <mergeCell ref="L282:L289"/>
    <mergeCell ref="M282:M289"/>
    <mergeCell ref="K284:K285"/>
    <mergeCell ref="D285:D286"/>
    <mergeCell ref="E285:E286"/>
    <mergeCell ref="F285:F286"/>
    <mergeCell ref="G285:G286"/>
    <mergeCell ref="K286:K287"/>
    <mergeCell ref="D288:D289"/>
    <mergeCell ref="E288:E289"/>
    <mergeCell ref="K279:K281"/>
    <mergeCell ref="L279:L281"/>
    <mergeCell ref="M279:M281"/>
    <mergeCell ref="A282:A291"/>
    <mergeCell ref="B282:B289"/>
    <mergeCell ref="C282:C289"/>
    <mergeCell ref="D282:D284"/>
    <mergeCell ref="E282:E284"/>
    <mergeCell ref="F282:F284"/>
    <mergeCell ref="G282:G284"/>
    <mergeCell ref="M275:M278"/>
    <mergeCell ref="D277:D278"/>
    <mergeCell ref="E277:E278"/>
    <mergeCell ref="F277:F278"/>
    <mergeCell ref="G277:G278"/>
    <mergeCell ref="B279:B281"/>
    <mergeCell ref="C279:C281"/>
    <mergeCell ref="H279:H281"/>
    <mergeCell ref="I279:I281"/>
    <mergeCell ref="J279:J281"/>
    <mergeCell ref="C275:C278"/>
    <mergeCell ref="H275:H278"/>
    <mergeCell ref="I275:I278"/>
    <mergeCell ref="J275:J278"/>
    <mergeCell ref="K275:K278"/>
    <mergeCell ref="L275:L278"/>
    <mergeCell ref="A271:A281"/>
    <mergeCell ref="B271:B274"/>
    <mergeCell ref="C271:C274"/>
    <mergeCell ref="K271:K274"/>
    <mergeCell ref="L271:L274"/>
    <mergeCell ref="M271:M274"/>
    <mergeCell ref="H273:H274"/>
    <mergeCell ref="I273:I274"/>
    <mergeCell ref="J273:J274"/>
    <mergeCell ref="B275:B278"/>
    <mergeCell ref="H267:H268"/>
    <mergeCell ref="I267:I268"/>
    <mergeCell ref="J267:J268"/>
    <mergeCell ref="K267:K268"/>
    <mergeCell ref="L267:L268"/>
    <mergeCell ref="M267:M268"/>
    <mergeCell ref="B267:B268"/>
    <mergeCell ref="C267:C268"/>
    <mergeCell ref="D267:D268"/>
    <mergeCell ref="E267:E268"/>
    <mergeCell ref="F267:F268"/>
    <mergeCell ref="G267:G268"/>
    <mergeCell ref="H264:H266"/>
    <mergeCell ref="I264:I266"/>
    <mergeCell ref="J264:J266"/>
    <mergeCell ref="K264:K266"/>
    <mergeCell ref="L264:L266"/>
    <mergeCell ref="M264:M266"/>
    <mergeCell ref="B264:B266"/>
    <mergeCell ref="C264:C266"/>
    <mergeCell ref="D264:D266"/>
    <mergeCell ref="E264:E266"/>
    <mergeCell ref="F264:F266"/>
    <mergeCell ref="G264:G266"/>
    <mergeCell ref="J259:J261"/>
    <mergeCell ref="K259:K261"/>
    <mergeCell ref="L259:L263"/>
    <mergeCell ref="M259:M263"/>
    <mergeCell ref="H262:H263"/>
    <mergeCell ref="I262:I263"/>
    <mergeCell ref="J262:J263"/>
    <mergeCell ref="M253:M255"/>
    <mergeCell ref="A259:A270"/>
    <mergeCell ref="B259:B263"/>
    <mergeCell ref="C259:C263"/>
    <mergeCell ref="D259:D260"/>
    <mergeCell ref="E259:E260"/>
    <mergeCell ref="F259:F260"/>
    <mergeCell ref="G259:G260"/>
    <mergeCell ref="H259:H261"/>
    <mergeCell ref="I259:I261"/>
    <mergeCell ref="G253:G255"/>
    <mergeCell ref="H253:H255"/>
    <mergeCell ref="I253:I255"/>
    <mergeCell ref="J253:J255"/>
    <mergeCell ref="K253:K255"/>
    <mergeCell ref="L253:L255"/>
    <mergeCell ref="A253:A258"/>
    <mergeCell ref="B253:B255"/>
    <mergeCell ref="C253:C255"/>
    <mergeCell ref="D253:D255"/>
    <mergeCell ref="E253:E255"/>
    <mergeCell ref="F253:F255"/>
    <mergeCell ref="H251:H252"/>
    <mergeCell ref="I251:I252"/>
    <mergeCell ref="J251:J252"/>
    <mergeCell ref="K251:K252"/>
    <mergeCell ref="L251:L252"/>
    <mergeCell ref="M251:M252"/>
    <mergeCell ref="B251:B252"/>
    <mergeCell ref="C251:C252"/>
    <mergeCell ref="D251:D252"/>
    <mergeCell ref="E251:E252"/>
    <mergeCell ref="F251:F252"/>
    <mergeCell ref="G251:G252"/>
    <mergeCell ref="H246:H250"/>
    <mergeCell ref="I246:I250"/>
    <mergeCell ref="J246:J250"/>
    <mergeCell ref="K246:K247"/>
    <mergeCell ref="L246:L250"/>
    <mergeCell ref="M246:M250"/>
    <mergeCell ref="K248:K250"/>
    <mergeCell ref="E243:E244"/>
    <mergeCell ref="F243:F244"/>
    <mergeCell ref="G243:G244"/>
    <mergeCell ref="A246:A252"/>
    <mergeCell ref="B246:B250"/>
    <mergeCell ref="C246:C250"/>
    <mergeCell ref="D249:D250"/>
    <mergeCell ref="E249:E250"/>
    <mergeCell ref="F249:F250"/>
    <mergeCell ref="G249:G250"/>
    <mergeCell ref="K237:K240"/>
    <mergeCell ref="L237:L240"/>
    <mergeCell ref="M237:M240"/>
    <mergeCell ref="A241:A245"/>
    <mergeCell ref="B241:B245"/>
    <mergeCell ref="C241:C245"/>
    <mergeCell ref="K241:K245"/>
    <mergeCell ref="L241:L245"/>
    <mergeCell ref="M241:M245"/>
    <mergeCell ref="D243:D244"/>
    <mergeCell ref="K232:K234"/>
    <mergeCell ref="L232:L234"/>
    <mergeCell ref="M232:M234"/>
    <mergeCell ref="A235:A236"/>
    <mergeCell ref="A237:A240"/>
    <mergeCell ref="B237:B240"/>
    <mergeCell ref="C237:C240"/>
    <mergeCell ref="H237:H240"/>
    <mergeCell ref="I237:I240"/>
    <mergeCell ref="J237:J240"/>
    <mergeCell ref="M228:M230"/>
    <mergeCell ref="B232:B234"/>
    <mergeCell ref="C232:C234"/>
    <mergeCell ref="D232:D234"/>
    <mergeCell ref="E232:E234"/>
    <mergeCell ref="F232:F234"/>
    <mergeCell ref="G232:G234"/>
    <mergeCell ref="H232:H234"/>
    <mergeCell ref="I232:I234"/>
    <mergeCell ref="J232:J234"/>
    <mergeCell ref="G228:G230"/>
    <mergeCell ref="H228:H230"/>
    <mergeCell ref="I228:I230"/>
    <mergeCell ref="J228:J230"/>
    <mergeCell ref="K228:K230"/>
    <mergeCell ref="L228:L230"/>
    <mergeCell ref="F226:F227"/>
    <mergeCell ref="G226:G227"/>
    <mergeCell ref="H226:H227"/>
    <mergeCell ref="I226:I227"/>
    <mergeCell ref="J226:J227"/>
    <mergeCell ref="B228:B230"/>
    <mergeCell ref="C228:C230"/>
    <mergeCell ref="D228:D230"/>
    <mergeCell ref="E228:E230"/>
    <mergeCell ref="F228:F230"/>
    <mergeCell ref="F221:F224"/>
    <mergeCell ref="G221:G224"/>
    <mergeCell ref="K221:K224"/>
    <mergeCell ref="L221:L224"/>
    <mergeCell ref="M221:M224"/>
    <mergeCell ref="B225:B227"/>
    <mergeCell ref="C225:C227"/>
    <mergeCell ref="L225:L227"/>
    <mergeCell ref="M225:M227"/>
    <mergeCell ref="D226:D227"/>
    <mergeCell ref="A218:A220"/>
    <mergeCell ref="A221:A234"/>
    <mergeCell ref="B221:B224"/>
    <mergeCell ref="C221:C224"/>
    <mergeCell ref="D221:D224"/>
    <mergeCell ref="E221:E224"/>
    <mergeCell ref="E226:E227"/>
    <mergeCell ref="I211:I212"/>
    <mergeCell ref="J211:J212"/>
    <mergeCell ref="K211:K212"/>
    <mergeCell ref="L211:L212"/>
    <mergeCell ref="M211:M212"/>
    <mergeCell ref="A215:A217"/>
    <mergeCell ref="J208:J210"/>
    <mergeCell ref="L208:L210"/>
    <mergeCell ref="M208:M210"/>
    <mergeCell ref="B211:B212"/>
    <mergeCell ref="C211:C212"/>
    <mergeCell ref="D211:D212"/>
    <mergeCell ref="E211:E212"/>
    <mergeCell ref="F211:F212"/>
    <mergeCell ref="G211:G212"/>
    <mergeCell ref="H211:H212"/>
    <mergeCell ref="M204:M205"/>
    <mergeCell ref="A208:A214"/>
    <mergeCell ref="B208:B210"/>
    <mergeCell ref="C208:C210"/>
    <mergeCell ref="D208:D210"/>
    <mergeCell ref="E208:E210"/>
    <mergeCell ref="F208:F210"/>
    <mergeCell ref="G208:G210"/>
    <mergeCell ref="H208:H210"/>
    <mergeCell ref="I208:I210"/>
    <mergeCell ref="G204:G205"/>
    <mergeCell ref="H204:H205"/>
    <mergeCell ref="I204:I205"/>
    <mergeCell ref="J204:J205"/>
    <mergeCell ref="K204:K205"/>
    <mergeCell ref="L204:L205"/>
    <mergeCell ref="J197:J203"/>
    <mergeCell ref="K197:K203"/>
    <mergeCell ref="L197:L203"/>
    <mergeCell ref="M197:M203"/>
    <mergeCell ref="A204:A207"/>
    <mergeCell ref="B204:B205"/>
    <mergeCell ref="C204:C205"/>
    <mergeCell ref="D204:D205"/>
    <mergeCell ref="E204:E205"/>
    <mergeCell ref="F204:F205"/>
    <mergeCell ref="H195:H196"/>
    <mergeCell ref="I195:I196"/>
    <mergeCell ref="J195:J196"/>
    <mergeCell ref="L195:L196"/>
    <mergeCell ref="M195:M196"/>
    <mergeCell ref="A197:A203"/>
    <mergeCell ref="B197:B203"/>
    <mergeCell ref="C197:C203"/>
    <mergeCell ref="H197:H203"/>
    <mergeCell ref="I197:I203"/>
    <mergeCell ref="K192:K193"/>
    <mergeCell ref="L192:L193"/>
    <mergeCell ref="M192:M193"/>
    <mergeCell ref="A195:A196"/>
    <mergeCell ref="B195:B196"/>
    <mergeCell ref="C195:C196"/>
    <mergeCell ref="D195:D196"/>
    <mergeCell ref="E195:E196"/>
    <mergeCell ref="F195:F196"/>
    <mergeCell ref="G195:G196"/>
    <mergeCell ref="A191:A194"/>
    <mergeCell ref="B192:B193"/>
    <mergeCell ref="C192:C193"/>
    <mergeCell ref="H192:H193"/>
    <mergeCell ref="I192:I193"/>
    <mergeCell ref="J192:J193"/>
    <mergeCell ref="M187:M188"/>
    <mergeCell ref="B189:B190"/>
    <mergeCell ref="C189:C190"/>
    <mergeCell ref="H189:H190"/>
    <mergeCell ref="I189:I190"/>
    <mergeCell ref="J189:J190"/>
    <mergeCell ref="K189:K190"/>
    <mergeCell ref="L189:L190"/>
    <mergeCell ref="M189:M190"/>
    <mergeCell ref="K185:K186"/>
    <mergeCell ref="L185:L186"/>
    <mergeCell ref="M185:M186"/>
    <mergeCell ref="B187:B188"/>
    <mergeCell ref="C187:C188"/>
    <mergeCell ref="H187:H188"/>
    <mergeCell ref="I187:I188"/>
    <mergeCell ref="J187:J188"/>
    <mergeCell ref="K187:K188"/>
    <mergeCell ref="L187:L188"/>
    <mergeCell ref="A185:A190"/>
    <mergeCell ref="B185:B186"/>
    <mergeCell ref="C185:C186"/>
    <mergeCell ref="H185:H186"/>
    <mergeCell ref="I185:I186"/>
    <mergeCell ref="J185:J186"/>
    <mergeCell ref="M180:M181"/>
    <mergeCell ref="B182:B184"/>
    <mergeCell ref="C182:C184"/>
    <mergeCell ref="D182:D184"/>
    <mergeCell ref="E182:E184"/>
    <mergeCell ref="F182:F184"/>
    <mergeCell ref="G182:G184"/>
    <mergeCell ref="K182:K184"/>
    <mergeCell ref="L182:L184"/>
    <mergeCell ref="M182:M184"/>
    <mergeCell ref="L177:L179"/>
    <mergeCell ref="M177:M179"/>
    <mergeCell ref="B180:B181"/>
    <mergeCell ref="C180:C181"/>
    <mergeCell ref="D180:D181"/>
    <mergeCell ref="E180:E181"/>
    <mergeCell ref="F180:F181"/>
    <mergeCell ref="G180:G181"/>
    <mergeCell ref="K180:K181"/>
    <mergeCell ref="L180:L181"/>
    <mergeCell ref="L173:L174"/>
    <mergeCell ref="M173:M174"/>
    <mergeCell ref="A177:A184"/>
    <mergeCell ref="B177:B179"/>
    <mergeCell ref="C177:C179"/>
    <mergeCell ref="D177:D179"/>
    <mergeCell ref="E177:E179"/>
    <mergeCell ref="F177:F179"/>
    <mergeCell ref="G177:G179"/>
    <mergeCell ref="K177:K179"/>
    <mergeCell ref="A173:A176"/>
    <mergeCell ref="B173:B174"/>
    <mergeCell ref="C173:C174"/>
    <mergeCell ref="H173:H174"/>
    <mergeCell ref="I173:I174"/>
    <mergeCell ref="J173:J174"/>
    <mergeCell ref="G169:G170"/>
    <mergeCell ref="H169:H171"/>
    <mergeCell ref="I169:I171"/>
    <mergeCell ref="J169:J171"/>
    <mergeCell ref="L169:L171"/>
    <mergeCell ref="M169:M171"/>
    <mergeCell ref="A168:A172"/>
    <mergeCell ref="B169:B171"/>
    <mergeCell ref="C169:C171"/>
    <mergeCell ref="D169:D170"/>
    <mergeCell ref="E169:E170"/>
    <mergeCell ref="F169:F170"/>
    <mergeCell ref="M163:M165"/>
    <mergeCell ref="B166:B167"/>
    <mergeCell ref="C166:C167"/>
    <mergeCell ref="H166:H167"/>
    <mergeCell ref="I166:I167"/>
    <mergeCell ref="J166:J167"/>
    <mergeCell ref="K166:K167"/>
    <mergeCell ref="L166:L167"/>
    <mergeCell ref="M166:M167"/>
    <mergeCell ref="M159:M160"/>
    <mergeCell ref="A161:A162"/>
    <mergeCell ref="A163:A167"/>
    <mergeCell ref="B163:B165"/>
    <mergeCell ref="C163:C165"/>
    <mergeCell ref="H163:H165"/>
    <mergeCell ref="I163:I165"/>
    <mergeCell ref="J163:J165"/>
    <mergeCell ref="K163:K165"/>
    <mergeCell ref="L163:L165"/>
    <mergeCell ref="G159:G160"/>
    <mergeCell ref="H159:H160"/>
    <mergeCell ref="I159:I160"/>
    <mergeCell ref="J159:J160"/>
    <mergeCell ref="K159:K160"/>
    <mergeCell ref="L159:L160"/>
    <mergeCell ref="A159:A160"/>
    <mergeCell ref="B159:B160"/>
    <mergeCell ref="C159:C160"/>
    <mergeCell ref="D159:D160"/>
    <mergeCell ref="E159:E160"/>
    <mergeCell ref="F159:F160"/>
    <mergeCell ref="H156:H157"/>
    <mergeCell ref="I156:I157"/>
    <mergeCell ref="J156:J157"/>
    <mergeCell ref="K156:K157"/>
    <mergeCell ref="L156:L157"/>
    <mergeCell ref="M156:M157"/>
    <mergeCell ref="J153:J154"/>
    <mergeCell ref="K153:K155"/>
    <mergeCell ref="L153:L155"/>
    <mergeCell ref="M153:M155"/>
    <mergeCell ref="B156:B157"/>
    <mergeCell ref="C156:C157"/>
    <mergeCell ref="D156:D157"/>
    <mergeCell ref="E156:E157"/>
    <mergeCell ref="F156:F157"/>
    <mergeCell ref="G156:G157"/>
    <mergeCell ref="M150:M152"/>
    <mergeCell ref="A153:A158"/>
    <mergeCell ref="B153:B155"/>
    <mergeCell ref="C153:C155"/>
    <mergeCell ref="D153:D154"/>
    <mergeCell ref="E153:E154"/>
    <mergeCell ref="F153:F154"/>
    <mergeCell ref="G153:G154"/>
    <mergeCell ref="H153:H154"/>
    <mergeCell ref="I153:I154"/>
    <mergeCell ref="G150:G152"/>
    <mergeCell ref="H150:H152"/>
    <mergeCell ref="I150:I152"/>
    <mergeCell ref="J150:J152"/>
    <mergeCell ref="K150:K152"/>
    <mergeCell ref="L150:L152"/>
    <mergeCell ref="M147:M149"/>
    <mergeCell ref="D148:D149"/>
    <mergeCell ref="E148:E149"/>
    <mergeCell ref="F148:F149"/>
    <mergeCell ref="G148:G149"/>
    <mergeCell ref="B150:B152"/>
    <mergeCell ref="C150:C152"/>
    <mergeCell ref="D150:D152"/>
    <mergeCell ref="E150:E152"/>
    <mergeCell ref="F150:F152"/>
    <mergeCell ref="K142:K143"/>
    <mergeCell ref="L142:L146"/>
    <mergeCell ref="M142:M146"/>
    <mergeCell ref="B147:B149"/>
    <mergeCell ref="C147:C149"/>
    <mergeCell ref="H147:H149"/>
    <mergeCell ref="I147:I149"/>
    <mergeCell ref="J147:J149"/>
    <mergeCell ref="K147:K149"/>
    <mergeCell ref="L147:L149"/>
    <mergeCell ref="M140:M141"/>
    <mergeCell ref="B142:B146"/>
    <mergeCell ref="C142:C146"/>
    <mergeCell ref="D142:D146"/>
    <mergeCell ref="E142:E146"/>
    <mergeCell ref="F142:F146"/>
    <mergeCell ref="G142:G146"/>
    <mergeCell ref="H142:H146"/>
    <mergeCell ref="I142:I146"/>
    <mergeCell ref="J142:J146"/>
    <mergeCell ref="G140:G141"/>
    <mergeCell ref="H140:H141"/>
    <mergeCell ref="I140:I141"/>
    <mergeCell ref="J140:J141"/>
    <mergeCell ref="K140:K141"/>
    <mergeCell ref="L140:L141"/>
    <mergeCell ref="J137:J138"/>
    <mergeCell ref="K137:K138"/>
    <mergeCell ref="L137:L138"/>
    <mergeCell ref="M137:M138"/>
    <mergeCell ref="A140:A152"/>
    <mergeCell ref="B140:B141"/>
    <mergeCell ref="C140:C141"/>
    <mergeCell ref="D140:D141"/>
    <mergeCell ref="E140:E141"/>
    <mergeCell ref="F140:F141"/>
    <mergeCell ref="L135:L136"/>
    <mergeCell ref="M135:M136"/>
    <mergeCell ref="B137:B138"/>
    <mergeCell ref="C137:C138"/>
    <mergeCell ref="D137:D138"/>
    <mergeCell ref="E137:E138"/>
    <mergeCell ref="F137:F138"/>
    <mergeCell ref="G137:G138"/>
    <mergeCell ref="H137:H138"/>
    <mergeCell ref="I137:I138"/>
    <mergeCell ref="J133:J134"/>
    <mergeCell ref="K133:K134"/>
    <mergeCell ref="L133:L134"/>
    <mergeCell ref="M133:M134"/>
    <mergeCell ref="B135:B136"/>
    <mergeCell ref="C135:C136"/>
    <mergeCell ref="H135:H136"/>
    <mergeCell ref="I135:I136"/>
    <mergeCell ref="J135:J136"/>
    <mergeCell ref="K135:K136"/>
    <mergeCell ref="A130:A132"/>
    <mergeCell ref="A133:A139"/>
    <mergeCell ref="B133:B134"/>
    <mergeCell ref="C133:C134"/>
    <mergeCell ref="H133:H134"/>
    <mergeCell ref="I133:I134"/>
    <mergeCell ref="M119:M127"/>
    <mergeCell ref="B128:B129"/>
    <mergeCell ref="C128:C129"/>
    <mergeCell ref="D128:D129"/>
    <mergeCell ref="E128:E129"/>
    <mergeCell ref="F128:F129"/>
    <mergeCell ref="G128:G129"/>
    <mergeCell ref="K128:K129"/>
    <mergeCell ref="L128:L129"/>
    <mergeCell ref="M128:M129"/>
    <mergeCell ref="G119:G127"/>
    <mergeCell ref="H119:H123"/>
    <mergeCell ref="I119:I123"/>
    <mergeCell ref="J119:J123"/>
    <mergeCell ref="K119:K127"/>
    <mergeCell ref="L119:L127"/>
    <mergeCell ref="M116:M118"/>
    <mergeCell ref="D117:D118"/>
    <mergeCell ref="E117:E118"/>
    <mergeCell ref="F117:F118"/>
    <mergeCell ref="G117:G118"/>
    <mergeCell ref="B119:B127"/>
    <mergeCell ref="C119:C127"/>
    <mergeCell ref="D119:D127"/>
    <mergeCell ref="E119:E127"/>
    <mergeCell ref="F119:F127"/>
    <mergeCell ref="H108:H109"/>
    <mergeCell ref="I108:I109"/>
    <mergeCell ref="J108:J109"/>
    <mergeCell ref="A111:A115"/>
    <mergeCell ref="M111:M115"/>
    <mergeCell ref="A116:A129"/>
    <mergeCell ref="B116:B118"/>
    <mergeCell ref="C116:C118"/>
    <mergeCell ref="K116:K118"/>
    <mergeCell ref="L116:L118"/>
    <mergeCell ref="M102:M105"/>
    <mergeCell ref="A106:A110"/>
    <mergeCell ref="B107:B109"/>
    <mergeCell ref="C107:C109"/>
    <mergeCell ref="D107:D109"/>
    <mergeCell ref="E107:E109"/>
    <mergeCell ref="F107:F109"/>
    <mergeCell ref="G107:G109"/>
    <mergeCell ref="L107:L109"/>
    <mergeCell ref="M107:M109"/>
    <mergeCell ref="G102:G103"/>
    <mergeCell ref="H102:H103"/>
    <mergeCell ref="I102:I103"/>
    <mergeCell ref="J102:J103"/>
    <mergeCell ref="K102:K103"/>
    <mergeCell ref="L102:L103"/>
    <mergeCell ref="D99:D101"/>
    <mergeCell ref="E99:E101"/>
    <mergeCell ref="F99:F101"/>
    <mergeCell ref="G99:G101"/>
    <mergeCell ref="A102:A105"/>
    <mergeCell ref="B102:B103"/>
    <mergeCell ref="C102:C103"/>
    <mergeCell ref="D102:D103"/>
    <mergeCell ref="E102:E103"/>
    <mergeCell ref="F102:F103"/>
    <mergeCell ref="M86:M93"/>
    <mergeCell ref="A94:A101"/>
    <mergeCell ref="B95:B101"/>
    <mergeCell ref="C95:C101"/>
    <mergeCell ref="H95:H101"/>
    <mergeCell ref="I95:I101"/>
    <mergeCell ref="J95:J101"/>
    <mergeCell ref="K95:K97"/>
    <mergeCell ref="L95:L97"/>
    <mergeCell ref="M95:M101"/>
    <mergeCell ref="L84:L85"/>
    <mergeCell ref="M84:M85"/>
    <mergeCell ref="A86:A93"/>
    <mergeCell ref="B86:B93"/>
    <mergeCell ref="C86:C93"/>
    <mergeCell ref="H86:H87"/>
    <mergeCell ref="I86:I87"/>
    <mergeCell ref="J86:J87"/>
    <mergeCell ref="K86:K93"/>
    <mergeCell ref="L86:L93"/>
    <mergeCell ref="K82:K83"/>
    <mergeCell ref="L82:L83"/>
    <mergeCell ref="M82:M83"/>
    <mergeCell ref="B84:B85"/>
    <mergeCell ref="C84:C85"/>
    <mergeCell ref="D84:D85"/>
    <mergeCell ref="E84:E85"/>
    <mergeCell ref="F84:F85"/>
    <mergeCell ref="G84:G85"/>
    <mergeCell ref="K84:K85"/>
    <mergeCell ref="K80:K81"/>
    <mergeCell ref="L80:L81"/>
    <mergeCell ref="M80:M81"/>
    <mergeCell ref="A82:A85"/>
    <mergeCell ref="B82:B83"/>
    <mergeCell ref="C82:C83"/>
    <mergeCell ref="D82:D83"/>
    <mergeCell ref="E82:E83"/>
    <mergeCell ref="F82:F83"/>
    <mergeCell ref="G82:G83"/>
    <mergeCell ref="G78:G79"/>
    <mergeCell ref="K78:K79"/>
    <mergeCell ref="L78:L79"/>
    <mergeCell ref="M78:M79"/>
    <mergeCell ref="B80:B81"/>
    <mergeCell ref="C80:C81"/>
    <mergeCell ref="D80:D81"/>
    <mergeCell ref="E80:E81"/>
    <mergeCell ref="F80:F81"/>
    <mergeCell ref="G80:G81"/>
    <mergeCell ref="I76:I77"/>
    <mergeCell ref="J76:J77"/>
    <mergeCell ref="K76:K77"/>
    <mergeCell ref="L76:L77"/>
    <mergeCell ref="M76:M77"/>
    <mergeCell ref="B78:B79"/>
    <mergeCell ref="C78:C79"/>
    <mergeCell ref="D78:D79"/>
    <mergeCell ref="E78:E79"/>
    <mergeCell ref="F78:F79"/>
    <mergeCell ref="L71:L75"/>
    <mergeCell ref="M71:M75"/>
    <mergeCell ref="A76:A81"/>
    <mergeCell ref="B76:B77"/>
    <mergeCell ref="C76:C77"/>
    <mergeCell ref="D76:D77"/>
    <mergeCell ref="E76:E77"/>
    <mergeCell ref="F76:F77"/>
    <mergeCell ref="G76:G77"/>
    <mergeCell ref="H76:H77"/>
    <mergeCell ref="B71:B75"/>
    <mergeCell ref="C71:C75"/>
    <mergeCell ref="H71:H75"/>
    <mergeCell ref="I71:I75"/>
    <mergeCell ref="J71:J75"/>
    <mergeCell ref="K71:K75"/>
    <mergeCell ref="M61:M65"/>
    <mergeCell ref="B66:B70"/>
    <mergeCell ref="C66:C70"/>
    <mergeCell ref="H66:H70"/>
    <mergeCell ref="I66:I70"/>
    <mergeCell ref="J66:J70"/>
    <mergeCell ref="K66:K70"/>
    <mergeCell ref="L66:L70"/>
    <mergeCell ref="M66:M70"/>
    <mergeCell ref="K56:K60"/>
    <mergeCell ref="L56:L60"/>
    <mergeCell ref="M56:M60"/>
    <mergeCell ref="B61:B65"/>
    <mergeCell ref="C61:C65"/>
    <mergeCell ref="H61:H65"/>
    <mergeCell ref="I61:I65"/>
    <mergeCell ref="J61:J65"/>
    <mergeCell ref="K61:K65"/>
    <mergeCell ref="L61:L65"/>
    <mergeCell ref="A49:A52"/>
    <mergeCell ref="M49:M52"/>
    <mergeCell ref="A53:A55"/>
    <mergeCell ref="M53:M55"/>
    <mergeCell ref="A56:A75"/>
    <mergeCell ref="B56:B60"/>
    <mergeCell ref="C56:C60"/>
    <mergeCell ref="H56:H60"/>
    <mergeCell ref="I56:I60"/>
    <mergeCell ref="J56:J60"/>
    <mergeCell ref="J43:J46"/>
    <mergeCell ref="L43:L46"/>
    <mergeCell ref="M43:M46"/>
    <mergeCell ref="D44:D45"/>
    <mergeCell ref="E44:E45"/>
    <mergeCell ref="F44:F45"/>
    <mergeCell ref="G44:G45"/>
    <mergeCell ref="K44:K45"/>
    <mergeCell ref="K38:K42"/>
    <mergeCell ref="L38:L42"/>
    <mergeCell ref="M38:M42"/>
    <mergeCell ref="D39:D41"/>
    <mergeCell ref="E39:E41"/>
    <mergeCell ref="F39:F41"/>
    <mergeCell ref="G39:G41"/>
    <mergeCell ref="A38:A48"/>
    <mergeCell ref="B38:B42"/>
    <mergeCell ref="C38:C42"/>
    <mergeCell ref="H38:H42"/>
    <mergeCell ref="I38:I42"/>
    <mergeCell ref="J38:J42"/>
    <mergeCell ref="B43:B46"/>
    <mergeCell ref="C43:C46"/>
    <mergeCell ref="H43:H46"/>
    <mergeCell ref="I43:I46"/>
    <mergeCell ref="B33:B35"/>
    <mergeCell ref="C33:C35"/>
    <mergeCell ref="K33:K35"/>
    <mergeCell ref="L33:L35"/>
    <mergeCell ref="D34:D35"/>
    <mergeCell ref="E34:E35"/>
    <mergeCell ref="F34:F35"/>
    <mergeCell ref="G34:G35"/>
    <mergeCell ref="H34:H35"/>
    <mergeCell ref="I34:I35"/>
    <mergeCell ref="H29:H30"/>
    <mergeCell ref="I29:I30"/>
    <mergeCell ref="J29:J30"/>
    <mergeCell ref="K29:K30"/>
    <mergeCell ref="L29:L32"/>
    <mergeCell ref="M29:M37"/>
    <mergeCell ref="J34:J35"/>
    <mergeCell ref="J27:J28"/>
    <mergeCell ref="K27:K28"/>
    <mergeCell ref="L27:L28"/>
    <mergeCell ref="A29:A37"/>
    <mergeCell ref="B29:B32"/>
    <mergeCell ref="C29:C32"/>
    <mergeCell ref="D29:D30"/>
    <mergeCell ref="E29:E30"/>
    <mergeCell ref="F29:F30"/>
    <mergeCell ref="G29:G30"/>
    <mergeCell ref="K25:K26"/>
    <mergeCell ref="L25:L26"/>
    <mergeCell ref="B27:B28"/>
    <mergeCell ref="C27:C28"/>
    <mergeCell ref="D27:D28"/>
    <mergeCell ref="E27:E28"/>
    <mergeCell ref="F27:F28"/>
    <mergeCell ref="G27:G28"/>
    <mergeCell ref="H27:H28"/>
    <mergeCell ref="I27:I28"/>
    <mergeCell ref="K23:K24"/>
    <mergeCell ref="L23:L24"/>
    <mergeCell ref="B25:B26"/>
    <mergeCell ref="C25:C26"/>
    <mergeCell ref="D25:D26"/>
    <mergeCell ref="E25:E26"/>
    <mergeCell ref="F25:F26"/>
    <mergeCell ref="G25:G26"/>
    <mergeCell ref="H25:H26"/>
    <mergeCell ref="I25:I26"/>
    <mergeCell ref="L18:L21"/>
    <mergeCell ref="M18:M28"/>
    <mergeCell ref="D20:D21"/>
    <mergeCell ref="E20:E21"/>
    <mergeCell ref="F20:F21"/>
    <mergeCell ref="G20:G21"/>
    <mergeCell ref="K20:K21"/>
    <mergeCell ref="H23:H24"/>
    <mergeCell ref="I23:I24"/>
    <mergeCell ref="J23:J24"/>
    <mergeCell ref="A18:A26"/>
    <mergeCell ref="B18:B21"/>
    <mergeCell ref="C18:C21"/>
    <mergeCell ref="H18:H21"/>
    <mergeCell ref="I18:I21"/>
    <mergeCell ref="J18:J21"/>
    <mergeCell ref="B23:B24"/>
    <mergeCell ref="C23:C24"/>
    <mergeCell ref="J25:J26"/>
    <mergeCell ref="M14:M15"/>
    <mergeCell ref="B16:B17"/>
    <mergeCell ref="C16:C17"/>
    <mergeCell ref="D16:D17"/>
    <mergeCell ref="E16:E17"/>
    <mergeCell ref="F16:F17"/>
    <mergeCell ref="G16:G17"/>
    <mergeCell ref="K16:K17"/>
    <mergeCell ref="L16:L17"/>
    <mergeCell ref="M16:M17"/>
    <mergeCell ref="L12:L13"/>
    <mergeCell ref="M12:M13"/>
    <mergeCell ref="B14:B15"/>
    <mergeCell ref="C14:C15"/>
    <mergeCell ref="D14:D15"/>
    <mergeCell ref="E14:E15"/>
    <mergeCell ref="F14:F15"/>
    <mergeCell ref="G14:G15"/>
    <mergeCell ref="K14:K15"/>
    <mergeCell ref="L14:L15"/>
    <mergeCell ref="K10:K11"/>
    <mergeCell ref="L10:L11"/>
    <mergeCell ref="M10:M11"/>
    <mergeCell ref="B12:B13"/>
    <mergeCell ref="C12:C13"/>
    <mergeCell ref="D12:D13"/>
    <mergeCell ref="E12:E13"/>
    <mergeCell ref="F12:F13"/>
    <mergeCell ref="G12:G13"/>
    <mergeCell ref="K12:K13"/>
    <mergeCell ref="B10:B11"/>
    <mergeCell ref="C10:C11"/>
    <mergeCell ref="D10:D11"/>
    <mergeCell ref="E10:E11"/>
    <mergeCell ref="F10:F11"/>
    <mergeCell ref="G10:G11"/>
    <mergeCell ref="P2:P4"/>
    <mergeCell ref="A6:A17"/>
    <mergeCell ref="B6:B9"/>
    <mergeCell ref="C6:C9"/>
    <mergeCell ref="H6:H8"/>
    <mergeCell ref="I6:I8"/>
    <mergeCell ref="J6:J8"/>
    <mergeCell ref="K6:K9"/>
    <mergeCell ref="L6:L9"/>
    <mergeCell ref="M6:M9"/>
    <mergeCell ref="A1:M1"/>
    <mergeCell ref="A2:A4"/>
    <mergeCell ref="B2:B4"/>
    <mergeCell ref="C2:C4"/>
    <mergeCell ref="D2:G2"/>
    <mergeCell ref="H2:J2"/>
    <mergeCell ref="K2:K4"/>
    <mergeCell ref="L2:L4"/>
    <mergeCell ref="M2:M4"/>
  </mergeCells>
  <pageMargins left="0.25" right="0.25" top="0.75" bottom="0.75" header="0.3" footer="0.3"/>
  <pageSetup paperSize="9" scale="58" fitToHeight="0" orientation="landscape" r:id="rId1"/>
  <headerFooter>
    <oddFooter>&amp;C&amp;P</oddFooter>
  </headerFooter>
  <colBreaks count="1" manualBreakCount="1">
    <brk id="13" max="1048575" man="1"/>
  </col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2"/>
  <dimension ref="A1"/>
  <sheetViews>
    <sheetView workbookViewId="0"/>
  </sheetViews>
  <sheetFormatPr defaultRowHeight="15"/>
  <sheetData/>
  <pageMargins left="0.7" right="0.7" top="0.75" bottom="0.75" header="0.3" footer="0.3"/>
  <pageSetup paperSize="9" orientation="portrait" horizontalDpi="180" verticalDpi="18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3">
    <pageSetUpPr fitToPage="1"/>
  </sheetPr>
  <dimension ref="A1:Q2143"/>
  <sheetViews>
    <sheetView zoomScaleNormal="100" zoomScaleSheetLayoutView="100" workbookViewId="0">
      <selection activeCell="K32" sqref="K32:K33"/>
    </sheetView>
  </sheetViews>
  <sheetFormatPr defaultColWidth="4.5703125" defaultRowHeight="15"/>
  <cols>
    <col min="1" max="1" width="8.140625" style="13" customWidth="1"/>
    <col min="2" max="2" width="21.140625" style="13" customWidth="1"/>
    <col min="3" max="3" width="31" style="13" customWidth="1"/>
    <col min="4" max="4" width="20.42578125" style="13" customWidth="1"/>
    <col min="5" max="5" width="21.7109375" style="13" customWidth="1"/>
    <col min="6" max="6" width="13.5703125" style="778" customWidth="1"/>
    <col min="7" max="7" width="11.140625" style="13" customWidth="1"/>
    <col min="8" max="8" width="19.7109375" style="13" customWidth="1"/>
    <col min="9" max="9" width="13.5703125" style="779" customWidth="1"/>
    <col min="10" max="10" width="14.42578125" style="13" customWidth="1"/>
    <col min="11" max="11" width="32.5703125" style="13" customWidth="1"/>
    <col min="12" max="12" width="17.42578125" style="13" customWidth="1"/>
    <col min="13" max="13" width="18.7109375" style="13" customWidth="1"/>
    <col min="14" max="15" width="15.7109375" style="13" customWidth="1"/>
    <col min="16" max="16" width="37.7109375" style="13" customWidth="1"/>
    <col min="17" max="17" width="4.5703125" style="13"/>
    <col min="18" max="255" width="9.140625" style="13" customWidth="1"/>
    <col min="256" max="16384" width="4.5703125" style="13"/>
  </cols>
  <sheetData>
    <row r="1" spans="1:17" ht="9.75" customHeight="1">
      <c r="A1" s="660"/>
      <c r="B1" s="661"/>
      <c r="C1" s="661"/>
      <c r="D1" s="661"/>
      <c r="E1" s="661"/>
      <c r="F1" s="661"/>
      <c r="G1" s="661"/>
      <c r="H1" s="661"/>
      <c r="I1" s="661"/>
      <c r="J1" s="661"/>
      <c r="K1" s="661"/>
      <c r="L1" s="661"/>
      <c r="M1" s="661"/>
      <c r="N1" s="662"/>
      <c r="O1" s="662"/>
      <c r="P1" s="663"/>
      <c r="Q1" s="663"/>
    </row>
    <row r="2" spans="1:17" ht="6" customHeight="1">
      <c r="A2" s="664"/>
      <c r="B2" s="665"/>
      <c r="C2" s="665"/>
      <c r="D2" s="665"/>
      <c r="E2" s="665"/>
      <c r="F2" s="665"/>
      <c r="G2" s="665"/>
      <c r="H2" s="665"/>
      <c r="I2" s="665"/>
      <c r="J2" s="665"/>
      <c r="K2" s="665"/>
      <c r="L2" s="665"/>
      <c r="M2" s="665"/>
      <c r="N2" s="662"/>
      <c r="O2" s="662"/>
      <c r="P2" s="663"/>
      <c r="Q2" s="663"/>
    </row>
    <row r="3" spans="1:17" s="4" customFormat="1" ht="54" customHeight="1" thickBot="1">
      <c r="A3" s="666" t="s">
        <v>526</v>
      </c>
      <c r="B3" s="666"/>
      <c r="C3" s="666"/>
      <c r="D3" s="666"/>
      <c r="E3" s="666"/>
      <c r="F3" s="666"/>
      <c r="G3" s="666"/>
      <c r="H3" s="666"/>
      <c r="I3" s="666"/>
      <c r="J3" s="666"/>
      <c r="K3" s="666"/>
      <c r="L3" s="666"/>
      <c r="M3" s="666"/>
      <c r="N3" s="2"/>
      <c r="O3" s="2"/>
      <c r="P3" s="3"/>
      <c r="Q3" s="3"/>
    </row>
    <row r="4" spans="1:17" ht="42.75" customHeight="1">
      <c r="A4" s="667" t="s">
        <v>1</v>
      </c>
      <c r="B4" s="668" t="s">
        <v>2</v>
      </c>
      <c r="C4" s="668" t="s">
        <v>3</v>
      </c>
      <c r="D4" s="668" t="s">
        <v>4</v>
      </c>
      <c r="E4" s="668"/>
      <c r="F4" s="668"/>
      <c r="G4" s="668"/>
      <c r="H4" s="668" t="s">
        <v>5</v>
      </c>
      <c r="I4" s="668"/>
      <c r="J4" s="668"/>
      <c r="K4" s="668" t="s">
        <v>6</v>
      </c>
      <c r="L4" s="669" t="s">
        <v>352</v>
      </c>
      <c r="M4" s="670" t="s">
        <v>353</v>
      </c>
      <c r="N4" s="10"/>
      <c r="O4" s="11"/>
      <c r="P4" s="12"/>
    </row>
    <row r="5" spans="1:17" ht="0.75" hidden="1" customHeight="1">
      <c r="A5" s="671"/>
      <c r="B5" s="672"/>
      <c r="C5" s="672"/>
      <c r="D5" s="673"/>
      <c r="E5" s="673"/>
      <c r="F5" s="674"/>
      <c r="G5" s="673"/>
      <c r="H5" s="673"/>
      <c r="I5" s="675"/>
      <c r="J5" s="673"/>
      <c r="K5" s="672"/>
      <c r="L5" s="676"/>
      <c r="M5" s="677"/>
      <c r="N5" s="11"/>
      <c r="O5" s="11"/>
      <c r="P5" s="21"/>
    </row>
    <row r="6" spans="1:17" ht="98.25" customHeight="1" thickBot="1">
      <c r="A6" s="678"/>
      <c r="B6" s="679"/>
      <c r="C6" s="679"/>
      <c r="D6" s="680" t="s">
        <v>9</v>
      </c>
      <c r="E6" s="680" t="s">
        <v>10</v>
      </c>
      <c r="F6" s="681" t="s">
        <v>11</v>
      </c>
      <c r="G6" s="680" t="s">
        <v>12</v>
      </c>
      <c r="H6" s="680" t="s">
        <v>9</v>
      </c>
      <c r="I6" s="682" t="s">
        <v>11</v>
      </c>
      <c r="J6" s="680" t="s">
        <v>12</v>
      </c>
      <c r="K6" s="679"/>
      <c r="L6" s="683"/>
      <c r="M6" s="684"/>
      <c r="N6" s="29"/>
      <c r="O6" s="29"/>
      <c r="P6" s="21"/>
    </row>
    <row r="7" spans="1:17" ht="15.75" thickBot="1">
      <c r="A7" s="685">
        <v>1</v>
      </c>
      <c r="B7" s="686">
        <v>2</v>
      </c>
      <c r="C7" s="686">
        <v>3</v>
      </c>
      <c r="D7" s="686">
        <v>4</v>
      </c>
      <c r="E7" s="686">
        <v>5</v>
      </c>
      <c r="F7" s="687">
        <v>6</v>
      </c>
      <c r="G7" s="686">
        <v>7</v>
      </c>
      <c r="H7" s="686">
        <v>8</v>
      </c>
      <c r="I7" s="687">
        <v>9</v>
      </c>
      <c r="J7" s="686">
        <v>10</v>
      </c>
      <c r="K7" s="688">
        <v>11</v>
      </c>
      <c r="L7" s="687">
        <v>12</v>
      </c>
      <c r="M7" s="689">
        <v>13</v>
      </c>
      <c r="N7" s="35"/>
      <c r="O7" s="35"/>
      <c r="P7" s="10"/>
    </row>
    <row r="8" spans="1:17" ht="15" customHeight="1">
      <c r="A8" s="690">
        <v>1</v>
      </c>
      <c r="B8" s="691" t="s">
        <v>527</v>
      </c>
      <c r="C8" s="692" t="s">
        <v>528</v>
      </c>
      <c r="D8" s="692" t="s">
        <v>18</v>
      </c>
      <c r="E8" s="692" t="s">
        <v>42</v>
      </c>
      <c r="F8" s="693">
        <v>66.400000000000006</v>
      </c>
      <c r="G8" s="692" t="s">
        <v>17</v>
      </c>
      <c r="H8" s="692" t="s">
        <v>18</v>
      </c>
      <c r="I8" s="694">
        <v>43.8</v>
      </c>
      <c r="J8" s="692" t="s">
        <v>17</v>
      </c>
      <c r="K8" s="695" t="s">
        <v>529</v>
      </c>
      <c r="L8" s="696">
        <v>2448603.3199999998</v>
      </c>
      <c r="M8" s="697"/>
      <c r="N8" s="35"/>
      <c r="O8" s="35"/>
      <c r="P8" s="10"/>
    </row>
    <row r="9" spans="1:17">
      <c r="A9" s="698"/>
      <c r="B9" s="699"/>
      <c r="C9" s="700"/>
      <c r="D9" s="700"/>
      <c r="E9" s="700"/>
      <c r="F9" s="701"/>
      <c r="G9" s="700"/>
      <c r="H9" s="700"/>
      <c r="I9" s="702"/>
      <c r="J9" s="700"/>
      <c r="K9" s="703"/>
      <c r="L9" s="704"/>
      <c r="M9" s="705"/>
      <c r="N9" s="35"/>
      <c r="O9" s="35"/>
      <c r="P9" s="10"/>
    </row>
    <row r="10" spans="1:17">
      <c r="A10" s="698"/>
      <c r="B10" s="699"/>
      <c r="C10" s="700"/>
      <c r="D10" s="700"/>
      <c r="E10" s="700"/>
      <c r="F10" s="701"/>
      <c r="G10" s="700"/>
      <c r="H10" s="700"/>
      <c r="I10" s="702"/>
      <c r="J10" s="700"/>
      <c r="K10" s="703"/>
      <c r="L10" s="704"/>
      <c r="M10" s="705"/>
      <c r="N10" s="35"/>
      <c r="O10" s="35"/>
      <c r="P10" s="10"/>
    </row>
    <row r="11" spans="1:17" ht="3.75" customHeight="1">
      <c r="A11" s="698"/>
      <c r="B11" s="706"/>
      <c r="C11" s="707"/>
      <c r="D11" s="707"/>
      <c r="E11" s="707"/>
      <c r="F11" s="708"/>
      <c r="G11" s="707"/>
      <c r="H11" s="707"/>
      <c r="I11" s="709"/>
      <c r="J11" s="707"/>
      <c r="K11" s="710"/>
      <c r="L11" s="711"/>
      <c r="M11" s="705"/>
      <c r="N11" s="35"/>
      <c r="O11" s="35"/>
      <c r="P11" s="10"/>
    </row>
    <row r="12" spans="1:17">
      <c r="A12" s="698"/>
      <c r="B12" s="1102" t="s">
        <v>23</v>
      </c>
      <c r="C12" s="1036"/>
      <c r="D12" s="713" t="s">
        <v>18</v>
      </c>
      <c r="E12" s="713" t="s">
        <v>19</v>
      </c>
      <c r="F12" s="715">
        <v>43.7</v>
      </c>
      <c r="G12" s="716" t="s">
        <v>17</v>
      </c>
      <c r="H12" s="1060"/>
      <c r="I12" s="1061"/>
      <c r="J12" s="1060"/>
      <c r="K12" s="1103"/>
      <c r="L12" s="1104">
        <v>2799283.37</v>
      </c>
      <c r="M12" s="720"/>
      <c r="N12" s="35"/>
      <c r="O12" s="35"/>
      <c r="P12" s="10"/>
    </row>
    <row r="13" spans="1:17" ht="23.25" customHeight="1">
      <c r="A13" s="698"/>
      <c r="B13" s="1105"/>
      <c r="C13" s="707"/>
      <c r="D13" s="713" t="s">
        <v>18</v>
      </c>
      <c r="E13" s="714" t="s">
        <v>42</v>
      </c>
      <c r="F13" s="715">
        <v>66.400000000000006</v>
      </c>
      <c r="G13" s="716" t="s">
        <v>17</v>
      </c>
      <c r="H13" s="713" t="s">
        <v>18</v>
      </c>
      <c r="I13" s="717">
        <v>43.8</v>
      </c>
      <c r="J13" s="713" t="s">
        <v>17</v>
      </c>
      <c r="K13" s="718"/>
      <c r="L13" s="719"/>
      <c r="M13" s="720"/>
      <c r="N13" s="35"/>
      <c r="O13" s="35"/>
      <c r="P13" s="10"/>
    </row>
    <row r="14" spans="1:17" ht="33" customHeight="1" thickBot="1">
      <c r="A14" s="698"/>
      <c r="B14" s="712" t="s">
        <v>25</v>
      </c>
      <c r="C14" s="713"/>
      <c r="D14" s="713"/>
      <c r="E14" s="714"/>
      <c r="F14" s="715"/>
      <c r="G14" s="716"/>
      <c r="H14" s="713" t="s">
        <v>18</v>
      </c>
      <c r="I14" s="717">
        <v>43.8</v>
      </c>
      <c r="J14" s="713" t="s">
        <v>17</v>
      </c>
      <c r="K14" s="718"/>
      <c r="L14" s="721">
        <v>0</v>
      </c>
      <c r="M14" s="720"/>
      <c r="O14" s="35"/>
      <c r="P14" s="10"/>
    </row>
    <row r="15" spans="1:17" ht="33.75" customHeight="1">
      <c r="A15" s="722">
        <v>2</v>
      </c>
      <c r="B15" s="691" t="s">
        <v>530</v>
      </c>
      <c r="C15" s="692" t="s">
        <v>531</v>
      </c>
      <c r="D15" s="692"/>
      <c r="E15" s="692"/>
      <c r="F15" s="693"/>
      <c r="G15" s="692"/>
      <c r="H15" s="735" t="s">
        <v>18</v>
      </c>
      <c r="I15" s="1106">
        <v>42.5</v>
      </c>
      <c r="J15" s="735" t="s">
        <v>17</v>
      </c>
      <c r="K15" s="714" t="s">
        <v>532</v>
      </c>
      <c r="L15" s="1107">
        <v>1474536.97</v>
      </c>
      <c r="M15" s="1108"/>
      <c r="N15" s="35"/>
      <c r="O15" s="35"/>
      <c r="P15" s="10"/>
    </row>
    <row r="16" spans="1:17" ht="26.25" customHeight="1">
      <c r="A16" s="725"/>
      <c r="B16" s="699"/>
      <c r="C16" s="700"/>
      <c r="D16" s="707"/>
      <c r="E16" s="707"/>
      <c r="F16" s="708"/>
      <c r="G16" s="707"/>
      <c r="H16" s="714" t="s">
        <v>18</v>
      </c>
      <c r="I16" s="731">
        <v>44</v>
      </c>
      <c r="J16" s="714" t="s">
        <v>17</v>
      </c>
      <c r="K16" s="714" t="s">
        <v>533</v>
      </c>
      <c r="L16" s="1109"/>
      <c r="M16" s="1110"/>
      <c r="N16" s="35"/>
      <c r="O16" s="35"/>
      <c r="P16" s="10"/>
    </row>
    <row r="17" spans="1:16" ht="25.5" customHeight="1">
      <c r="A17" s="725"/>
      <c r="B17" s="712" t="s">
        <v>23</v>
      </c>
      <c r="C17" s="1111"/>
      <c r="D17" s="1101"/>
      <c r="E17" s="1101"/>
      <c r="F17" s="1112"/>
      <c r="G17" s="1101"/>
      <c r="H17" s="713" t="s">
        <v>18</v>
      </c>
      <c r="I17" s="717">
        <v>42.5</v>
      </c>
      <c r="J17" s="713" t="s">
        <v>17</v>
      </c>
      <c r="K17" s="1113"/>
      <c r="L17" s="1114">
        <v>1699447.98</v>
      </c>
      <c r="M17" s="1115"/>
      <c r="N17" s="35"/>
      <c r="O17" s="35"/>
      <c r="P17" s="10"/>
    </row>
    <row r="18" spans="1:16" ht="35.25" customHeight="1">
      <c r="A18" s="725"/>
      <c r="B18" s="729" t="s">
        <v>25</v>
      </c>
      <c r="C18" s="714"/>
      <c r="D18" s="714"/>
      <c r="E18" s="714"/>
      <c r="F18" s="730"/>
      <c r="G18" s="714"/>
      <c r="H18" s="714" t="s">
        <v>18</v>
      </c>
      <c r="I18" s="731">
        <v>42.5</v>
      </c>
      <c r="J18" s="714" t="s">
        <v>17</v>
      </c>
      <c r="K18" s="732"/>
      <c r="L18" s="719">
        <v>0</v>
      </c>
      <c r="M18" s="733"/>
      <c r="N18" s="35"/>
      <c r="O18" s="35"/>
      <c r="P18" s="10"/>
    </row>
    <row r="19" spans="1:16" ht="30" customHeight="1" thickBot="1">
      <c r="A19" s="1116"/>
      <c r="B19" s="712" t="s">
        <v>25</v>
      </c>
      <c r="C19" s="713"/>
      <c r="D19" s="713"/>
      <c r="E19" s="713"/>
      <c r="F19" s="734"/>
      <c r="G19" s="713"/>
      <c r="H19" s="713" t="s">
        <v>250</v>
      </c>
      <c r="I19" s="717">
        <v>42.5</v>
      </c>
      <c r="J19" s="713" t="s">
        <v>17</v>
      </c>
      <c r="K19" s="718"/>
      <c r="L19" s="721">
        <v>0</v>
      </c>
      <c r="M19" s="1115"/>
      <c r="N19" s="35"/>
      <c r="O19" s="35"/>
      <c r="P19" s="10"/>
    </row>
    <row r="20" spans="1:16" ht="15" customHeight="1">
      <c r="A20" s="1117">
        <v>3</v>
      </c>
      <c r="B20" s="1013" t="s">
        <v>534</v>
      </c>
      <c r="C20" s="1014" t="s">
        <v>531</v>
      </c>
      <c r="D20" s="1014" t="s">
        <v>18</v>
      </c>
      <c r="E20" s="1014" t="s">
        <v>19</v>
      </c>
      <c r="F20" s="1015">
        <v>43.5</v>
      </c>
      <c r="G20" s="1014" t="s">
        <v>17</v>
      </c>
      <c r="H20" s="1014"/>
      <c r="I20" s="1016"/>
      <c r="J20" s="1014"/>
      <c r="K20" s="1014"/>
      <c r="L20" s="1017">
        <v>1275333.77</v>
      </c>
      <c r="M20" s="1014"/>
    </row>
    <row r="21" spans="1:16">
      <c r="A21" s="1118"/>
      <c r="B21" s="1013"/>
      <c r="C21" s="1014"/>
      <c r="D21" s="1014"/>
      <c r="E21" s="1014"/>
      <c r="F21" s="1015"/>
      <c r="G21" s="1014"/>
      <c r="H21" s="1014"/>
      <c r="I21" s="1016"/>
      <c r="J21" s="1014"/>
      <c r="K21" s="1014"/>
      <c r="L21" s="1017"/>
      <c r="M21" s="1014"/>
    </row>
    <row r="22" spans="1:16" ht="6" customHeight="1">
      <c r="A22" s="1118"/>
      <c r="B22" s="1013"/>
      <c r="C22" s="1014"/>
      <c r="D22" s="1014"/>
      <c r="E22" s="1014"/>
      <c r="F22" s="1015"/>
      <c r="G22" s="1014"/>
      <c r="H22" s="1014"/>
      <c r="I22" s="1016"/>
      <c r="J22" s="1014"/>
      <c r="K22" s="1014"/>
      <c r="L22" s="1017"/>
      <c r="M22" s="1014"/>
    </row>
    <row r="23" spans="1:16">
      <c r="A23" s="1118"/>
      <c r="B23" s="1013"/>
      <c r="C23" s="1014"/>
      <c r="D23" s="1014"/>
      <c r="E23" s="1014"/>
      <c r="F23" s="1015"/>
      <c r="G23" s="1014"/>
      <c r="H23" s="1014"/>
      <c r="I23" s="1016"/>
      <c r="J23" s="1014"/>
      <c r="K23" s="1014"/>
      <c r="L23" s="1017"/>
      <c r="M23" s="1014"/>
    </row>
    <row r="24" spans="1:16">
      <c r="A24" s="1118"/>
      <c r="B24" s="1014" t="s">
        <v>50</v>
      </c>
      <c r="C24" s="1014"/>
      <c r="D24" s="713" t="s">
        <v>18</v>
      </c>
      <c r="E24" s="1036" t="s">
        <v>19</v>
      </c>
      <c r="F24" s="1056">
        <v>81.599999999999994</v>
      </c>
      <c r="G24" s="1036" t="s">
        <v>17</v>
      </c>
      <c r="H24" s="1036"/>
      <c r="I24" s="1037"/>
      <c r="J24" s="1036"/>
      <c r="K24" s="1036" t="s">
        <v>262</v>
      </c>
      <c r="L24" s="1057">
        <v>1065325.3400000001</v>
      </c>
      <c r="M24" s="714"/>
    </row>
    <row r="25" spans="1:16" ht="15.75" thickBot="1">
      <c r="A25" s="1118"/>
      <c r="B25" s="1014"/>
      <c r="C25" s="1014"/>
      <c r="D25" s="1119"/>
      <c r="E25" s="1065"/>
      <c r="F25" s="1066"/>
      <c r="G25" s="1065"/>
      <c r="H25" s="1065"/>
      <c r="I25" s="1120"/>
      <c r="J25" s="1065"/>
      <c r="K25" s="707"/>
      <c r="L25" s="1067"/>
      <c r="M25" s="714"/>
    </row>
    <row r="26" spans="1:16">
      <c r="A26" s="722">
        <v>4</v>
      </c>
      <c r="B26" s="691" t="s">
        <v>535</v>
      </c>
      <c r="C26" s="692" t="s">
        <v>536</v>
      </c>
      <c r="D26" s="692" t="s">
        <v>537</v>
      </c>
      <c r="E26" s="692" t="s">
        <v>19</v>
      </c>
      <c r="F26" s="693">
        <v>33.6</v>
      </c>
      <c r="G26" s="692" t="s">
        <v>17</v>
      </c>
      <c r="H26" s="692" t="s">
        <v>60</v>
      </c>
      <c r="I26" s="694">
        <v>138.5</v>
      </c>
      <c r="J26" s="692" t="s">
        <v>17</v>
      </c>
      <c r="K26" s="1036"/>
      <c r="L26" s="1107">
        <v>1797105.92</v>
      </c>
      <c r="M26" s="1108"/>
    </row>
    <row r="27" spans="1:16">
      <c r="A27" s="725"/>
      <c r="B27" s="699"/>
      <c r="C27" s="700"/>
      <c r="D27" s="707"/>
      <c r="E27" s="707"/>
      <c r="F27" s="708"/>
      <c r="G27" s="707"/>
      <c r="H27" s="707"/>
      <c r="I27" s="709"/>
      <c r="J27" s="707"/>
      <c r="K27" s="707"/>
      <c r="L27" s="1109"/>
      <c r="M27" s="1110"/>
    </row>
    <row r="28" spans="1:16" ht="25.5" customHeight="1">
      <c r="A28" s="725"/>
      <c r="B28" s="1102" t="s">
        <v>25</v>
      </c>
      <c r="C28" s="1036"/>
      <c r="D28" s="1036"/>
      <c r="E28" s="1036"/>
      <c r="F28" s="1056"/>
      <c r="G28" s="1036"/>
      <c r="H28" s="714" t="s">
        <v>60</v>
      </c>
      <c r="I28" s="731">
        <v>138.5</v>
      </c>
      <c r="J28" s="714" t="s">
        <v>17</v>
      </c>
      <c r="K28" s="1121" t="s">
        <v>538</v>
      </c>
      <c r="L28" s="719">
        <v>193468.79</v>
      </c>
      <c r="M28" s="733"/>
    </row>
    <row r="29" spans="1:16" ht="25.5">
      <c r="A29" s="725"/>
      <c r="B29" s="1105"/>
      <c r="C29" s="707"/>
      <c r="D29" s="707"/>
      <c r="E29" s="707"/>
      <c r="F29" s="708"/>
      <c r="G29" s="707"/>
      <c r="H29" s="713" t="s">
        <v>18</v>
      </c>
      <c r="I29" s="717">
        <v>33.6</v>
      </c>
      <c r="J29" s="713" t="s">
        <v>17</v>
      </c>
      <c r="K29" s="1122" t="s">
        <v>539</v>
      </c>
      <c r="L29" s="721"/>
      <c r="M29" s="1115"/>
    </row>
    <row r="30" spans="1:16" ht="25.5" customHeight="1">
      <c r="A30" s="725"/>
      <c r="B30" s="1102" t="s">
        <v>25</v>
      </c>
      <c r="C30" s="1036"/>
      <c r="D30" s="1036"/>
      <c r="E30" s="1036"/>
      <c r="F30" s="1056"/>
      <c r="G30" s="1036"/>
      <c r="H30" s="713" t="s">
        <v>60</v>
      </c>
      <c r="I30" s="717">
        <v>138.5</v>
      </c>
      <c r="J30" s="713" t="s">
        <v>17</v>
      </c>
      <c r="K30" s="1121" t="s">
        <v>538</v>
      </c>
      <c r="L30" s="721">
        <v>0</v>
      </c>
      <c r="M30" s="1115"/>
    </row>
    <row r="31" spans="1:16" ht="54.75" customHeight="1" thickBot="1">
      <c r="A31" s="1116"/>
      <c r="B31" s="1123"/>
      <c r="C31" s="1065"/>
      <c r="D31" s="1065"/>
      <c r="E31" s="1065"/>
      <c r="F31" s="1066"/>
      <c r="G31" s="1065"/>
      <c r="H31" s="1020" t="s">
        <v>18</v>
      </c>
      <c r="I31" s="1022">
        <v>33.6</v>
      </c>
      <c r="J31" s="1020" t="s">
        <v>17</v>
      </c>
      <c r="K31" s="1124" t="s">
        <v>539</v>
      </c>
      <c r="L31" s="1125"/>
      <c r="M31" s="1126"/>
    </row>
    <row r="32" spans="1:16">
      <c r="A32" s="722">
        <v>5</v>
      </c>
      <c r="B32" s="691" t="s">
        <v>540</v>
      </c>
      <c r="C32" s="692" t="s">
        <v>531</v>
      </c>
      <c r="D32" s="692"/>
      <c r="E32" s="692"/>
      <c r="F32" s="693"/>
      <c r="G32" s="692"/>
      <c r="H32" s="735" t="s">
        <v>392</v>
      </c>
      <c r="I32" s="1106">
        <v>775</v>
      </c>
      <c r="J32" s="735" t="s">
        <v>17</v>
      </c>
      <c r="K32" s="692"/>
      <c r="L32" s="1107">
        <v>172201.48</v>
      </c>
      <c r="M32" s="1108"/>
    </row>
    <row r="33" spans="1:13">
      <c r="A33" s="725"/>
      <c r="B33" s="699"/>
      <c r="C33" s="700"/>
      <c r="D33" s="707"/>
      <c r="E33" s="707"/>
      <c r="F33" s="708"/>
      <c r="G33" s="707"/>
      <c r="H33" s="714" t="s">
        <v>60</v>
      </c>
      <c r="I33" s="731">
        <v>103.3</v>
      </c>
      <c r="J33" s="714" t="s">
        <v>17</v>
      </c>
      <c r="K33" s="707"/>
      <c r="L33" s="1109"/>
      <c r="M33" s="1110"/>
    </row>
    <row r="34" spans="1:13" ht="15" customHeight="1">
      <c r="A34" s="725"/>
      <c r="B34" s="1102" t="s">
        <v>23</v>
      </c>
      <c r="C34" s="1036"/>
      <c r="D34" s="1036"/>
      <c r="E34" s="1036"/>
      <c r="F34" s="1056"/>
      <c r="G34" s="1036"/>
      <c r="H34" s="714" t="s">
        <v>392</v>
      </c>
      <c r="I34" s="731">
        <v>775</v>
      </c>
      <c r="J34" s="714" t="s">
        <v>17</v>
      </c>
      <c r="K34" s="1095"/>
      <c r="L34" s="1127">
        <v>319100.55</v>
      </c>
      <c r="M34" s="733"/>
    </row>
    <row r="35" spans="1:13">
      <c r="A35" s="725"/>
      <c r="B35" s="1105"/>
      <c r="C35" s="707"/>
      <c r="D35" s="707"/>
      <c r="E35" s="707"/>
      <c r="F35" s="708"/>
      <c r="G35" s="707"/>
      <c r="H35" s="713" t="s">
        <v>60</v>
      </c>
      <c r="I35" s="717">
        <v>103.3</v>
      </c>
      <c r="J35" s="713" t="s">
        <v>17</v>
      </c>
      <c r="K35" s="727"/>
      <c r="L35" s="711"/>
      <c r="M35" s="1115"/>
    </row>
    <row r="36" spans="1:13" ht="25.5" customHeight="1">
      <c r="A36" s="725"/>
      <c r="B36" s="1102" t="s">
        <v>25</v>
      </c>
      <c r="C36" s="1036"/>
      <c r="D36" s="1036"/>
      <c r="E36" s="1036"/>
      <c r="F36" s="1056"/>
      <c r="G36" s="1036"/>
      <c r="H36" s="713" t="s">
        <v>392</v>
      </c>
      <c r="I36" s="717">
        <v>775</v>
      </c>
      <c r="J36" s="713" t="s">
        <v>17</v>
      </c>
      <c r="K36" s="1095"/>
      <c r="L36" s="1127">
        <v>0</v>
      </c>
      <c r="M36" s="1115"/>
    </row>
    <row r="37" spans="1:13" ht="15.75" thickBot="1">
      <c r="A37" s="1116"/>
      <c r="B37" s="1123"/>
      <c r="C37" s="1065"/>
      <c r="D37" s="1065"/>
      <c r="E37" s="1065"/>
      <c r="F37" s="1066"/>
      <c r="G37" s="1065"/>
      <c r="H37" s="1020" t="s">
        <v>60</v>
      </c>
      <c r="I37" s="1022">
        <v>103.3</v>
      </c>
      <c r="J37" s="1020" t="s">
        <v>17</v>
      </c>
      <c r="K37" s="1098"/>
      <c r="L37" s="1128"/>
      <c r="M37" s="1126"/>
    </row>
    <row r="38" spans="1:13" ht="15" customHeight="1">
      <c r="A38" s="722">
        <v>6</v>
      </c>
      <c r="B38" s="691" t="s">
        <v>541</v>
      </c>
      <c r="C38" s="692" t="s">
        <v>542</v>
      </c>
      <c r="D38" s="692" t="s">
        <v>537</v>
      </c>
      <c r="E38" s="692" t="s">
        <v>543</v>
      </c>
      <c r="F38" s="693">
        <v>38.6</v>
      </c>
      <c r="G38" s="692" t="s">
        <v>17</v>
      </c>
      <c r="H38" s="692" t="s">
        <v>18</v>
      </c>
      <c r="I38" s="694">
        <v>34.299999999999997</v>
      </c>
      <c r="J38" s="692" t="s">
        <v>17</v>
      </c>
      <c r="K38" s="692"/>
      <c r="L38" s="1107">
        <v>2448684.42</v>
      </c>
      <c r="M38" s="1108"/>
    </row>
    <row r="39" spans="1:13">
      <c r="A39" s="725"/>
      <c r="B39" s="699"/>
      <c r="C39" s="700"/>
      <c r="D39" s="707"/>
      <c r="E39" s="707"/>
      <c r="F39" s="708"/>
      <c r="G39" s="707"/>
      <c r="H39" s="707"/>
      <c r="I39" s="709"/>
      <c r="J39" s="707"/>
      <c r="K39" s="707"/>
      <c r="L39" s="1109"/>
      <c r="M39" s="1110"/>
    </row>
    <row r="40" spans="1:13">
      <c r="A40" s="1129"/>
      <c r="B40" s="1036" t="s">
        <v>50</v>
      </c>
      <c r="C40" s="1036"/>
      <c r="D40" s="714" t="s">
        <v>537</v>
      </c>
      <c r="E40" s="714" t="s">
        <v>543</v>
      </c>
      <c r="F40" s="730">
        <v>38.6</v>
      </c>
      <c r="G40" s="714" t="s">
        <v>17</v>
      </c>
      <c r="H40" s="1036" t="s">
        <v>392</v>
      </c>
      <c r="I40" s="1037">
        <v>44</v>
      </c>
      <c r="J40" s="1036" t="s">
        <v>17</v>
      </c>
      <c r="K40" s="1036" t="s">
        <v>544</v>
      </c>
      <c r="L40" s="1057">
        <v>0</v>
      </c>
      <c r="M40" s="739"/>
    </row>
    <row r="41" spans="1:13">
      <c r="A41" s="1129"/>
      <c r="B41" s="707"/>
      <c r="C41" s="707"/>
      <c r="D41" s="714" t="s">
        <v>54</v>
      </c>
      <c r="E41" s="714" t="s">
        <v>19</v>
      </c>
      <c r="F41" s="730">
        <v>30</v>
      </c>
      <c r="G41" s="714" t="s">
        <v>17</v>
      </c>
      <c r="H41" s="707"/>
      <c r="I41" s="709"/>
      <c r="J41" s="707"/>
      <c r="K41" s="707"/>
      <c r="L41" s="1032"/>
      <c r="M41" s="764"/>
    </row>
    <row r="42" spans="1:13" ht="25.5" customHeight="1">
      <c r="A42" s="1129"/>
      <c r="B42" s="1036" t="s">
        <v>25</v>
      </c>
      <c r="C42" s="1036"/>
      <c r="D42" s="714" t="s">
        <v>392</v>
      </c>
      <c r="E42" s="714" t="s">
        <v>19</v>
      </c>
      <c r="F42" s="730">
        <v>597</v>
      </c>
      <c r="G42" s="714" t="s">
        <v>17</v>
      </c>
      <c r="H42" s="1036"/>
      <c r="I42" s="1037"/>
      <c r="J42" s="1036"/>
      <c r="K42" s="1036"/>
      <c r="L42" s="1057">
        <v>3369447.89</v>
      </c>
      <c r="M42" s="739"/>
    </row>
    <row r="43" spans="1:13">
      <c r="A43" s="1129"/>
      <c r="B43" s="707"/>
      <c r="C43" s="707"/>
      <c r="D43" s="714" t="s">
        <v>18</v>
      </c>
      <c r="E43" s="714" t="s">
        <v>543</v>
      </c>
      <c r="F43" s="730">
        <v>38.6</v>
      </c>
      <c r="G43" s="714" t="s">
        <v>17</v>
      </c>
      <c r="H43" s="707"/>
      <c r="I43" s="709"/>
      <c r="J43" s="707"/>
      <c r="K43" s="707"/>
      <c r="L43" s="1032"/>
      <c r="M43" s="764"/>
    </row>
    <row r="44" spans="1:13" ht="25.5">
      <c r="A44" s="1129"/>
      <c r="B44" s="714" t="s">
        <v>25</v>
      </c>
      <c r="C44" s="714"/>
      <c r="D44" s="714" t="s">
        <v>18</v>
      </c>
      <c r="E44" s="714" t="s">
        <v>543</v>
      </c>
      <c r="F44" s="730">
        <v>38.6</v>
      </c>
      <c r="G44" s="714" t="s">
        <v>17</v>
      </c>
      <c r="H44" s="714"/>
      <c r="I44" s="731"/>
      <c r="J44" s="714"/>
      <c r="K44" s="714"/>
      <c r="L44" s="1087">
        <v>0</v>
      </c>
      <c r="M44" s="1130"/>
    </row>
    <row r="45" spans="1:13">
      <c r="A45" s="646"/>
      <c r="B45" s="646"/>
      <c r="C45" s="772"/>
      <c r="D45" s="653"/>
      <c r="E45" s="653"/>
      <c r="F45" s="773"/>
      <c r="G45" s="653"/>
      <c r="H45" s="653"/>
      <c r="I45" s="774"/>
      <c r="J45" s="653"/>
      <c r="K45" s="653"/>
      <c r="L45" s="646"/>
      <c r="M45" s="653"/>
    </row>
    <row r="46" spans="1:13">
      <c r="A46" s="646"/>
      <c r="B46" s="646"/>
      <c r="C46" s="772"/>
      <c r="D46" s="653"/>
      <c r="E46" s="653"/>
      <c r="F46" s="773"/>
      <c r="G46" s="653"/>
      <c r="H46" s="653"/>
      <c r="I46" s="774"/>
      <c r="J46" s="653"/>
      <c r="K46" s="653"/>
      <c r="L46" s="646"/>
      <c r="M46" s="653"/>
    </row>
    <row r="47" spans="1:13">
      <c r="A47" s="646"/>
      <c r="B47" s="646"/>
      <c r="C47" s="772"/>
      <c r="D47" s="653"/>
      <c r="E47" s="653"/>
      <c r="F47" s="773"/>
      <c r="G47" s="653"/>
      <c r="H47" s="653"/>
      <c r="I47" s="774"/>
      <c r="J47" s="653"/>
      <c r="K47" s="653"/>
      <c r="L47" s="646"/>
      <c r="M47" s="653"/>
    </row>
    <row r="48" spans="1:13" ht="15" customHeight="1">
      <c r="A48" s="646"/>
      <c r="B48" s="646"/>
      <c r="C48" s="772"/>
      <c r="D48" s="653"/>
      <c r="E48" s="653"/>
      <c r="F48" s="773"/>
      <c r="G48" s="653"/>
      <c r="H48" s="653"/>
      <c r="I48" s="774"/>
      <c r="J48" s="653"/>
      <c r="K48" s="653"/>
      <c r="L48" s="646"/>
      <c r="M48" s="653"/>
    </row>
    <row r="49" spans="1:13">
      <c r="A49" s="646"/>
      <c r="B49" s="646"/>
      <c r="C49" s="772"/>
      <c r="D49" s="653"/>
      <c r="E49" s="653"/>
      <c r="F49" s="773"/>
      <c r="G49" s="653"/>
      <c r="H49" s="653"/>
      <c r="I49" s="774"/>
      <c r="J49" s="653"/>
      <c r="K49" s="653"/>
      <c r="L49" s="646"/>
      <c r="M49" s="653"/>
    </row>
    <row r="50" spans="1:13">
      <c r="A50" s="646"/>
      <c r="B50" s="646"/>
      <c r="C50" s="772"/>
      <c r="D50" s="653"/>
      <c r="E50" s="653"/>
      <c r="F50" s="773"/>
      <c r="G50" s="653"/>
      <c r="H50" s="653"/>
      <c r="I50" s="774"/>
      <c r="J50" s="653"/>
      <c r="K50" s="653"/>
      <c r="L50" s="646"/>
      <c r="M50" s="653"/>
    </row>
    <row r="51" spans="1:13">
      <c r="A51" s="646"/>
      <c r="B51" s="646"/>
      <c r="C51" s="772"/>
      <c r="D51" s="653"/>
      <c r="E51" s="653"/>
      <c r="F51" s="773"/>
      <c r="G51" s="653"/>
      <c r="H51" s="653"/>
      <c r="I51" s="774"/>
      <c r="J51" s="653"/>
      <c r="K51" s="653"/>
      <c r="L51" s="646"/>
      <c r="M51" s="653"/>
    </row>
    <row r="52" spans="1:13">
      <c r="A52" s="646"/>
      <c r="B52" s="646"/>
      <c r="C52" s="772"/>
      <c r="D52" s="653"/>
      <c r="E52" s="653"/>
      <c r="F52" s="773"/>
      <c r="G52" s="653"/>
      <c r="H52" s="653"/>
      <c r="I52" s="774"/>
      <c r="J52" s="653"/>
      <c r="K52" s="653"/>
      <c r="L52" s="646"/>
      <c r="M52" s="653"/>
    </row>
    <row r="53" spans="1:13">
      <c r="A53" s="646"/>
      <c r="B53" s="646"/>
      <c r="C53" s="772"/>
      <c r="D53" s="653"/>
      <c r="E53" s="653"/>
      <c r="F53" s="773"/>
      <c r="G53" s="653"/>
      <c r="H53" s="653"/>
      <c r="I53" s="774"/>
      <c r="J53" s="653"/>
      <c r="K53" s="653"/>
      <c r="L53" s="646"/>
      <c r="M53" s="653"/>
    </row>
    <row r="54" spans="1:13" ht="15" customHeight="1">
      <c r="A54" s="646"/>
      <c r="B54" s="646"/>
      <c r="C54" s="772"/>
      <c r="D54" s="653"/>
      <c r="E54" s="653"/>
      <c r="F54" s="773"/>
      <c r="G54" s="653"/>
      <c r="H54" s="653"/>
      <c r="I54" s="774"/>
      <c r="J54" s="653"/>
      <c r="K54" s="653"/>
      <c r="L54" s="646"/>
      <c r="M54" s="653"/>
    </row>
    <row r="55" spans="1:13">
      <c r="A55" s="646"/>
      <c r="B55" s="646"/>
      <c r="C55" s="772"/>
      <c r="D55" s="653"/>
      <c r="E55" s="653"/>
      <c r="F55" s="773"/>
      <c r="G55" s="653"/>
      <c r="H55" s="653"/>
      <c r="I55" s="774"/>
      <c r="J55" s="653"/>
      <c r="K55" s="653"/>
      <c r="L55" s="646"/>
      <c r="M55" s="653"/>
    </row>
    <row r="56" spans="1:13">
      <c r="A56" s="646"/>
      <c r="B56" s="646"/>
      <c r="C56" s="772"/>
      <c r="D56" s="653"/>
      <c r="E56" s="653"/>
      <c r="F56" s="773"/>
      <c r="G56" s="653"/>
      <c r="H56" s="653"/>
      <c r="I56" s="774"/>
      <c r="J56" s="653"/>
      <c r="K56" s="653"/>
      <c r="L56" s="646"/>
      <c r="M56" s="653"/>
    </row>
    <row r="57" spans="1:13" ht="15" customHeight="1">
      <c r="A57" s="646"/>
      <c r="B57" s="646"/>
      <c r="C57" s="772"/>
      <c r="D57" s="653"/>
      <c r="E57" s="653"/>
      <c r="F57" s="773"/>
      <c r="G57" s="653"/>
      <c r="H57" s="653"/>
      <c r="I57" s="774"/>
      <c r="J57" s="653"/>
      <c r="K57" s="653"/>
      <c r="L57" s="646"/>
      <c r="M57" s="653"/>
    </row>
    <row r="58" spans="1:13">
      <c r="A58" s="646"/>
      <c r="B58" s="646"/>
      <c r="C58" s="772"/>
      <c r="D58" s="653"/>
      <c r="E58" s="653"/>
      <c r="F58" s="773"/>
      <c r="G58" s="653"/>
      <c r="H58" s="653"/>
      <c r="I58" s="774"/>
      <c r="J58" s="653"/>
      <c r="K58" s="653"/>
      <c r="L58" s="646"/>
      <c r="M58" s="653"/>
    </row>
    <row r="59" spans="1:13">
      <c r="A59" s="646"/>
      <c r="B59" s="646"/>
      <c r="C59" s="772"/>
      <c r="D59" s="653"/>
      <c r="E59" s="653"/>
      <c r="F59" s="773"/>
      <c r="G59" s="653"/>
      <c r="H59" s="653"/>
      <c r="I59" s="774"/>
      <c r="J59" s="653"/>
      <c r="K59" s="653"/>
      <c r="L59" s="646"/>
      <c r="M59" s="653"/>
    </row>
    <row r="60" spans="1:13">
      <c r="A60" s="646"/>
      <c r="B60" s="646"/>
      <c r="C60" s="772"/>
      <c r="D60" s="653"/>
      <c r="E60" s="653"/>
      <c r="F60" s="773"/>
      <c r="G60" s="653"/>
      <c r="H60" s="653"/>
      <c r="I60" s="774"/>
      <c r="J60" s="653"/>
      <c r="K60" s="653"/>
      <c r="L60" s="646"/>
      <c r="M60" s="653"/>
    </row>
    <row r="61" spans="1:13">
      <c r="A61" s="646"/>
      <c r="B61" s="646"/>
      <c r="C61" s="772"/>
      <c r="D61" s="653"/>
      <c r="E61" s="653"/>
      <c r="F61" s="773"/>
      <c r="G61" s="653"/>
      <c r="H61" s="653"/>
      <c r="I61" s="774"/>
      <c r="J61" s="653"/>
      <c r="K61" s="653"/>
      <c r="L61" s="646"/>
      <c r="M61" s="653"/>
    </row>
    <row r="62" spans="1:13">
      <c r="A62" s="646"/>
      <c r="B62" s="646"/>
      <c r="C62" s="772"/>
      <c r="D62" s="653"/>
      <c r="E62" s="653"/>
      <c r="F62" s="773"/>
      <c r="G62" s="653"/>
      <c r="H62" s="653"/>
      <c r="I62" s="774"/>
      <c r="J62" s="653"/>
      <c r="K62" s="653"/>
      <c r="L62" s="646"/>
      <c r="M62" s="653"/>
    </row>
    <row r="63" spans="1:13">
      <c r="A63" s="646"/>
      <c r="B63" s="646"/>
      <c r="C63" s="772"/>
      <c r="D63" s="653"/>
      <c r="E63" s="653"/>
      <c r="F63" s="773"/>
      <c r="G63" s="653"/>
      <c r="H63" s="653"/>
      <c r="I63" s="774"/>
      <c r="J63" s="653"/>
      <c r="K63" s="653"/>
      <c r="L63" s="646"/>
      <c r="M63" s="653"/>
    </row>
    <row r="64" spans="1:13">
      <c r="A64" s="646"/>
      <c r="B64" s="646"/>
      <c r="C64" s="772"/>
      <c r="D64" s="653"/>
      <c r="E64" s="653"/>
      <c r="F64" s="773"/>
      <c r="G64" s="653"/>
      <c r="H64" s="653"/>
      <c r="I64" s="774"/>
      <c r="J64" s="653"/>
      <c r="K64" s="653"/>
      <c r="L64" s="646"/>
      <c r="M64" s="653"/>
    </row>
    <row r="65" spans="1:13">
      <c r="A65" s="646"/>
      <c r="B65" s="646"/>
      <c r="C65" s="772"/>
      <c r="D65" s="653"/>
      <c r="E65" s="653"/>
      <c r="F65" s="773"/>
      <c r="G65" s="653"/>
      <c r="H65" s="653"/>
      <c r="I65" s="774"/>
      <c r="J65" s="653"/>
      <c r="K65" s="653"/>
      <c r="L65" s="646"/>
      <c r="M65" s="653"/>
    </row>
    <row r="66" spans="1:13">
      <c r="A66" s="646"/>
      <c r="B66" s="646"/>
      <c r="C66" s="772"/>
      <c r="D66" s="653"/>
      <c r="E66" s="653"/>
      <c r="F66" s="773"/>
      <c r="G66" s="653"/>
      <c r="H66" s="653"/>
      <c r="I66" s="774"/>
      <c r="J66" s="653"/>
      <c r="K66" s="653"/>
      <c r="L66" s="646"/>
      <c r="M66" s="653"/>
    </row>
    <row r="67" spans="1:13" ht="15" customHeight="1">
      <c r="A67" s="646"/>
      <c r="B67" s="646"/>
      <c r="C67" s="772"/>
      <c r="D67" s="653"/>
      <c r="E67" s="653"/>
      <c r="F67" s="773"/>
      <c r="G67" s="653"/>
      <c r="H67" s="653"/>
      <c r="I67" s="774"/>
      <c r="J67" s="653"/>
      <c r="K67" s="653"/>
      <c r="L67" s="646"/>
      <c r="M67" s="653"/>
    </row>
    <row r="68" spans="1:13">
      <c r="A68" s="646"/>
      <c r="B68" s="646"/>
      <c r="C68" s="772"/>
      <c r="D68" s="653"/>
      <c r="E68" s="653"/>
      <c r="F68" s="773"/>
      <c r="G68" s="653"/>
      <c r="H68" s="653"/>
      <c r="I68" s="774"/>
      <c r="J68" s="653"/>
      <c r="K68" s="653"/>
      <c r="L68" s="646"/>
      <c r="M68" s="653"/>
    </row>
    <row r="69" spans="1:13">
      <c r="A69" s="646"/>
      <c r="B69" s="646"/>
      <c r="C69" s="772"/>
      <c r="D69" s="653"/>
      <c r="E69" s="653"/>
      <c r="F69" s="773"/>
      <c r="G69" s="653"/>
      <c r="H69" s="653"/>
      <c r="I69" s="774"/>
      <c r="J69" s="653"/>
      <c r="K69" s="653"/>
      <c r="L69" s="646"/>
      <c r="M69" s="653"/>
    </row>
    <row r="70" spans="1:13">
      <c r="A70" s="646"/>
      <c r="B70" s="646"/>
      <c r="C70" s="772"/>
      <c r="D70" s="653"/>
      <c r="E70" s="653"/>
      <c r="F70" s="773"/>
      <c r="G70" s="653"/>
      <c r="H70" s="653"/>
      <c r="I70" s="774"/>
      <c r="J70" s="653"/>
      <c r="K70" s="653"/>
      <c r="L70" s="646"/>
      <c r="M70" s="653"/>
    </row>
    <row r="71" spans="1:13" ht="15" customHeight="1">
      <c r="A71" s="646"/>
      <c r="B71" s="646"/>
      <c r="C71" s="772"/>
      <c r="D71" s="653"/>
      <c r="E71" s="653"/>
      <c r="F71" s="773"/>
      <c r="G71" s="653"/>
      <c r="H71" s="653"/>
      <c r="I71" s="774"/>
      <c r="J71" s="653"/>
      <c r="K71" s="653"/>
      <c r="L71" s="646"/>
      <c r="M71" s="653"/>
    </row>
    <row r="72" spans="1:13">
      <c r="A72" s="646"/>
      <c r="B72" s="646"/>
      <c r="C72" s="772"/>
      <c r="D72" s="653"/>
      <c r="E72" s="653"/>
      <c r="F72" s="773"/>
      <c r="G72" s="653"/>
      <c r="H72" s="653"/>
      <c r="I72" s="774"/>
      <c r="J72" s="653"/>
      <c r="K72" s="653"/>
      <c r="L72" s="646"/>
      <c r="M72" s="653"/>
    </row>
    <row r="73" spans="1:13" ht="15" customHeight="1">
      <c r="A73" s="646"/>
      <c r="B73" s="646"/>
      <c r="C73" s="772"/>
      <c r="D73" s="653"/>
      <c r="E73" s="653"/>
      <c r="F73" s="773"/>
      <c r="G73" s="653"/>
      <c r="H73" s="653"/>
      <c r="I73" s="774"/>
      <c r="J73" s="653"/>
      <c r="K73" s="653"/>
      <c r="L73" s="646"/>
      <c r="M73" s="653"/>
    </row>
    <row r="74" spans="1:13">
      <c r="A74" s="646"/>
      <c r="B74" s="646"/>
      <c r="C74" s="772"/>
      <c r="D74" s="653"/>
      <c r="E74" s="653"/>
      <c r="F74" s="773"/>
      <c r="G74" s="653"/>
      <c r="H74" s="653"/>
      <c r="I74" s="774"/>
      <c r="J74" s="653"/>
      <c r="K74" s="653"/>
      <c r="L74" s="646"/>
      <c r="M74" s="653"/>
    </row>
    <row r="75" spans="1:13">
      <c r="A75" s="646"/>
      <c r="B75" s="646"/>
      <c r="C75" s="772"/>
      <c r="D75" s="653"/>
      <c r="E75" s="653"/>
      <c r="F75" s="773"/>
      <c r="G75" s="653"/>
      <c r="H75" s="653"/>
      <c r="I75" s="774"/>
      <c r="J75" s="653"/>
      <c r="K75" s="653"/>
      <c r="L75" s="646"/>
      <c r="M75" s="653"/>
    </row>
    <row r="76" spans="1:13" ht="15" customHeight="1">
      <c r="A76" s="646"/>
      <c r="B76" s="646"/>
      <c r="C76" s="772"/>
      <c r="D76" s="653"/>
      <c r="E76" s="653"/>
      <c r="F76" s="773"/>
      <c r="G76" s="653"/>
      <c r="H76" s="653"/>
      <c r="I76" s="774"/>
      <c r="J76" s="653"/>
      <c r="K76" s="653"/>
      <c r="L76" s="646"/>
      <c r="M76" s="653"/>
    </row>
    <row r="77" spans="1:13">
      <c r="A77" s="646"/>
      <c r="B77" s="646"/>
      <c r="C77" s="772"/>
      <c r="D77" s="653"/>
      <c r="E77" s="653"/>
      <c r="F77" s="773"/>
      <c r="G77" s="653"/>
      <c r="H77" s="653"/>
      <c r="I77" s="774"/>
      <c r="J77" s="653"/>
      <c r="K77" s="653"/>
      <c r="L77" s="646"/>
      <c r="M77" s="653"/>
    </row>
    <row r="78" spans="1:13">
      <c r="A78" s="646"/>
      <c r="B78" s="646"/>
      <c r="C78" s="772"/>
      <c r="D78" s="653"/>
      <c r="E78" s="653"/>
      <c r="F78" s="773"/>
      <c r="G78" s="653"/>
      <c r="H78" s="653"/>
      <c r="I78" s="774"/>
      <c r="J78" s="653"/>
      <c r="K78" s="653"/>
      <c r="L78" s="646"/>
      <c r="M78" s="653"/>
    </row>
    <row r="79" spans="1:13">
      <c r="A79" s="646"/>
      <c r="B79" s="646"/>
      <c r="C79" s="772"/>
      <c r="D79" s="653"/>
      <c r="E79" s="653"/>
      <c r="F79" s="773"/>
      <c r="G79" s="653"/>
      <c r="H79" s="653"/>
      <c r="I79" s="774"/>
      <c r="J79" s="653"/>
      <c r="K79" s="653"/>
      <c r="L79" s="646"/>
      <c r="M79" s="653"/>
    </row>
    <row r="80" spans="1:13">
      <c r="A80" s="646"/>
      <c r="B80" s="646"/>
      <c r="C80" s="772"/>
      <c r="D80" s="653"/>
      <c r="E80" s="653"/>
      <c r="F80" s="773"/>
      <c r="G80" s="653"/>
      <c r="H80" s="653"/>
      <c r="I80" s="774"/>
      <c r="J80" s="653"/>
      <c r="K80" s="653"/>
      <c r="L80" s="646"/>
      <c r="M80" s="653"/>
    </row>
    <row r="81" spans="1:13">
      <c r="A81" s="646"/>
      <c r="B81" s="646"/>
      <c r="C81" s="772"/>
      <c r="D81" s="653"/>
      <c r="E81" s="653"/>
      <c r="F81" s="773"/>
      <c r="G81" s="653"/>
      <c r="H81" s="653"/>
      <c r="I81" s="774"/>
      <c r="J81" s="653"/>
      <c r="K81" s="653"/>
      <c r="L81" s="646"/>
      <c r="M81" s="653"/>
    </row>
    <row r="82" spans="1:13">
      <c r="A82" s="646"/>
      <c r="B82" s="646"/>
      <c r="C82" s="772"/>
      <c r="D82" s="653"/>
      <c r="E82" s="653"/>
      <c r="F82" s="773"/>
      <c r="G82" s="653"/>
      <c r="H82" s="653"/>
      <c r="I82" s="774"/>
      <c r="J82" s="653"/>
      <c r="K82" s="653"/>
      <c r="L82" s="646"/>
      <c r="M82" s="653"/>
    </row>
    <row r="83" spans="1:13">
      <c r="A83" s="646"/>
      <c r="B83" s="646"/>
      <c r="C83" s="772"/>
      <c r="D83" s="653"/>
      <c r="E83" s="653"/>
      <c r="F83" s="773"/>
      <c r="G83" s="653"/>
      <c r="H83" s="653"/>
      <c r="I83" s="774"/>
      <c r="J83" s="653"/>
      <c r="K83" s="653"/>
      <c r="L83" s="646"/>
      <c r="M83" s="653"/>
    </row>
    <row r="84" spans="1:13">
      <c r="A84" s="646"/>
      <c r="B84" s="646"/>
      <c r="C84" s="772"/>
      <c r="D84" s="653"/>
      <c r="E84" s="653"/>
      <c r="F84" s="773"/>
      <c r="G84" s="653"/>
      <c r="H84" s="653"/>
      <c r="I84" s="774"/>
      <c r="J84" s="653"/>
      <c r="K84" s="653"/>
      <c r="L84" s="646"/>
      <c r="M84" s="653"/>
    </row>
    <row r="85" spans="1:13">
      <c r="A85" s="646"/>
      <c r="B85" s="646"/>
      <c r="C85" s="772"/>
      <c r="D85" s="653"/>
      <c r="E85" s="653"/>
      <c r="F85" s="773"/>
      <c r="G85" s="653"/>
      <c r="H85" s="653"/>
      <c r="I85" s="774"/>
      <c r="J85" s="653"/>
      <c r="K85" s="653"/>
      <c r="L85" s="646"/>
      <c r="M85" s="653"/>
    </row>
    <row r="86" spans="1:13">
      <c r="A86" s="646"/>
      <c r="B86" s="646"/>
      <c r="C86" s="772"/>
      <c r="D86" s="653"/>
      <c r="E86" s="653"/>
      <c r="F86" s="773"/>
      <c r="G86" s="653"/>
      <c r="H86" s="653"/>
      <c r="I86" s="774"/>
      <c r="J86" s="653"/>
      <c r="K86" s="653"/>
      <c r="L86" s="646"/>
      <c r="M86" s="653"/>
    </row>
    <row r="87" spans="1:13">
      <c r="A87" s="646"/>
      <c r="B87" s="646"/>
      <c r="C87" s="772"/>
      <c r="D87" s="653"/>
      <c r="E87" s="653"/>
      <c r="F87" s="773"/>
      <c r="G87" s="653"/>
      <c r="H87" s="653"/>
      <c r="I87" s="774"/>
      <c r="J87" s="653"/>
      <c r="K87" s="653"/>
      <c r="L87" s="646"/>
      <c r="M87" s="653"/>
    </row>
    <row r="88" spans="1:13">
      <c r="A88" s="646"/>
      <c r="B88" s="646"/>
      <c r="C88" s="772"/>
      <c r="D88" s="653"/>
      <c r="E88" s="653"/>
      <c r="F88" s="773"/>
      <c r="G88" s="653"/>
      <c r="H88" s="653"/>
      <c r="I88" s="774"/>
      <c r="J88" s="653"/>
      <c r="K88" s="653"/>
      <c r="L88" s="646"/>
      <c r="M88" s="653"/>
    </row>
    <row r="89" spans="1:13">
      <c r="A89" s="646"/>
      <c r="B89" s="646"/>
      <c r="C89" s="772"/>
      <c r="D89" s="653"/>
      <c r="E89" s="653"/>
      <c r="F89" s="773"/>
      <c r="G89" s="653"/>
      <c r="H89" s="653"/>
      <c r="I89" s="774"/>
      <c r="J89" s="653"/>
      <c r="K89" s="653"/>
      <c r="L89" s="646"/>
      <c r="M89" s="653"/>
    </row>
    <row r="90" spans="1:13">
      <c r="A90" s="646"/>
      <c r="B90" s="646"/>
      <c r="C90" s="772"/>
      <c r="D90" s="653"/>
      <c r="E90" s="653"/>
      <c r="F90" s="773"/>
      <c r="G90" s="653"/>
      <c r="H90" s="653"/>
      <c r="I90" s="774"/>
      <c r="J90" s="653"/>
      <c r="K90" s="653"/>
      <c r="L90" s="646"/>
      <c r="M90" s="653"/>
    </row>
    <row r="91" spans="1:13">
      <c r="A91" s="646"/>
      <c r="B91" s="646"/>
      <c r="C91" s="772"/>
      <c r="D91" s="653"/>
      <c r="E91" s="653"/>
      <c r="F91" s="773"/>
      <c r="G91" s="653"/>
      <c r="H91" s="653"/>
      <c r="I91" s="774"/>
      <c r="J91" s="653"/>
      <c r="K91" s="653"/>
      <c r="L91" s="646"/>
      <c r="M91" s="653"/>
    </row>
    <row r="92" spans="1:13">
      <c r="A92" s="646"/>
      <c r="B92" s="646"/>
      <c r="C92" s="772"/>
      <c r="D92" s="653"/>
      <c r="E92" s="653"/>
      <c r="F92" s="773"/>
      <c r="G92" s="653"/>
      <c r="H92" s="653"/>
      <c r="I92" s="774"/>
      <c r="J92" s="653"/>
      <c r="K92" s="653"/>
      <c r="L92" s="646"/>
      <c r="M92" s="653"/>
    </row>
    <row r="93" spans="1:13">
      <c r="A93" s="646"/>
      <c r="B93" s="646"/>
      <c r="C93" s="772"/>
      <c r="D93" s="653"/>
      <c r="E93" s="653"/>
      <c r="F93" s="773"/>
      <c r="G93" s="653"/>
      <c r="H93" s="653"/>
      <c r="I93" s="774"/>
      <c r="J93" s="653"/>
      <c r="K93" s="653"/>
      <c r="L93" s="646"/>
      <c r="M93" s="653"/>
    </row>
    <row r="94" spans="1:13">
      <c r="A94" s="646"/>
      <c r="B94" s="646"/>
      <c r="C94" s="772"/>
      <c r="D94" s="653"/>
      <c r="E94" s="653"/>
      <c r="F94" s="773"/>
      <c r="G94" s="653"/>
      <c r="H94" s="653"/>
      <c r="I94" s="774"/>
      <c r="J94" s="653"/>
      <c r="K94" s="653"/>
      <c r="L94" s="646"/>
      <c r="M94" s="653"/>
    </row>
    <row r="95" spans="1:13">
      <c r="A95" s="646"/>
      <c r="B95" s="646"/>
      <c r="C95" s="772"/>
      <c r="D95" s="653"/>
      <c r="E95" s="653"/>
      <c r="F95" s="773"/>
      <c r="G95" s="653"/>
      <c r="H95" s="653"/>
      <c r="I95" s="774"/>
      <c r="J95" s="653"/>
      <c r="K95" s="653"/>
      <c r="L95" s="646"/>
      <c r="M95" s="653"/>
    </row>
    <row r="96" spans="1:13">
      <c r="A96" s="646"/>
      <c r="B96" s="646"/>
      <c r="C96" s="772"/>
      <c r="D96" s="653"/>
      <c r="E96" s="653"/>
      <c r="F96" s="773"/>
      <c r="G96" s="653"/>
      <c r="H96" s="653"/>
      <c r="I96" s="774"/>
      <c r="J96" s="653"/>
      <c r="K96" s="653"/>
      <c r="L96" s="646"/>
      <c r="M96" s="653"/>
    </row>
    <row r="97" spans="1:13">
      <c r="A97" s="646"/>
      <c r="B97" s="646"/>
      <c r="C97" s="772"/>
      <c r="D97" s="653"/>
      <c r="E97" s="653"/>
      <c r="F97" s="773"/>
      <c r="G97" s="653"/>
      <c r="H97" s="653"/>
      <c r="I97" s="774"/>
      <c r="J97" s="653"/>
      <c r="K97" s="653"/>
      <c r="L97" s="646"/>
      <c r="M97" s="653"/>
    </row>
    <row r="98" spans="1:13">
      <c r="A98" s="646"/>
      <c r="B98" s="646"/>
      <c r="C98" s="772"/>
      <c r="D98" s="653"/>
      <c r="E98" s="653"/>
      <c r="F98" s="773"/>
      <c r="G98" s="653"/>
      <c r="H98" s="653"/>
      <c r="I98" s="774"/>
      <c r="J98" s="653"/>
      <c r="K98" s="653"/>
      <c r="L98" s="646"/>
      <c r="M98" s="653"/>
    </row>
    <row r="99" spans="1:13">
      <c r="A99" s="646"/>
      <c r="B99" s="646"/>
      <c r="C99" s="772"/>
      <c r="D99" s="653"/>
      <c r="E99" s="653"/>
      <c r="F99" s="773"/>
      <c r="G99" s="653"/>
      <c r="H99" s="653"/>
      <c r="I99" s="774"/>
      <c r="J99" s="653"/>
      <c r="K99" s="653"/>
      <c r="L99" s="646"/>
      <c r="M99" s="653"/>
    </row>
    <row r="100" spans="1:13">
      <c r="A100" s="646"/>
      <c r="B100" s="646"/>
      <c r="C100" s="772"/>
      <c r="D100" s="653"/>
      <c r="E100" s="653"/>
      <c r="F100" s="773"/>
      <c r="G100" s="653"/>
      <c r="H100" s="653"/>
      <c r="I100" s="774"/>
      <c r="J100" s="653"/>
      <c r="K100" s="653"/>
      <c r="L100" s="646"/>
      <c r="M100" s="653"/>
    </row>
    <row r="101" spans="1:13">
      <c r="A101" s="646"/>
      <c r="B101" s="646"/>
      <c r="C101" s="772"/>
      <c r="D101" s="653"/>
      <c r="E101" s="653"/>
      <c r="F101" s="773"/>
      <c r="G101" s="653"/>
      <c r="H101" s="653"/>
      <c r="I101" s="774"/>
      <c r="J101" s="653"/>
      <c r="K101" s="653"/>
      <c r="L101" s="646"/>
      <c r="M101" s="653"/>
    </row>
    <row r="102" spans="1:13">
      <c r="A102" s="646"/>
      <c r="B102" s="646"/>
      <c r="C102" s="772"/>
      <c r="D102" s="653"/>
      <c r="E102" s="653"/>
      <c r="F102" s="773"/>
      <c r="G102" s="653"/>
      <c r="H102" s="653"/>
      <c r="I102" s="774"/>
      <c r="J102" s="653"/>
      <c r="K102" s="653"/>
      <c r="L102" s="646"/>
      <c r="M102" s="653"/>
    </row>
    <row r="103" spans="1:13">
      <c r="A103" s="646"/>
      <c r="B103" s="646"/>
      <c r="C103" s="772"/>
      <c r="D103" s="653"/>
      <c r="E103" s="653"/>
      <c r="F103" s="773"/>
      <c r="G103" s="653"/>
      <c r="H103" s="653"/>
      <c r="I103" s="774"/>
      <c r="J103" s="653"/>
      <c r="K103" s="653"/>
      <c r="L103" s="646"/>
      <c r="M103" s="653"/>
    </row>
    <row r="104" spans="1:13">
      <c r="A104" s="646"/>
      <c r="B104" s="646"/>
      <c r="C104" s="772"/>
      <c r="D104" s="653"/>
      <c r="E104" s="653"/>
      <c r="F104" s="773"/>
      <c r="G104" s="653"/>
      <c r="H104" s="653"/>
      <c r="I104" s="774"/>
      <c r="J104" s="653"/>
      <c r="K104" s="653"/>
      <c r="L104" s="646"/>
      <c r="M104" s="653"/>
    </row>
    <row r="105" spans="1:13">
      <c r="A105" s="646"/>
      <c r="B105" s="646"/>
      <c r="C105" s="772"/>
      <c r="D105" s="653"/>
      <c r="E105" s="653"/>
      <c r="F105" s="773"/>
      <c r="G105" s="653"/>
      <c r="H105" s="653"/>
      <c r="I105" s="774"/>
      <c r="J105" s="653"/>
      <c r="K105" s="653"/>
      <c r="L105" s="646"/>
      <c r="M105" s="653"/>
    </row>
    <row r="106" spans="1:13">
      <c r="A106" s="646"/>
      <c r="B106" s="646"/>
      <c r="C106" s="772"/>
      <c r="D106" s="653"/>
      <c r="E106" s="653"/>
      <c r="F106" s="773"/>
      <c r="G106" s="653"/>
      <c r="H106" s="653"/>
      <c r="I106" s="774"/>
      <c r="J106" s="653"/>
      <c r="K106" s="653"/>
      <c r="L106" s="646"/>
      <c r="M106" s="653"/>
    </row>
    <row r="107" spans="1:13">
      <c r="A107" s="646"/>
      <c r="B107" s="646"/>
      <c r="C107" s="772"/>
      <c r="D107" s="653"/>
      <c r="E107" s="653"/>
      <c r="F107" s="773"/>
      <c r="G107" s="653"/>
      <c r="H107" s="653"/>
      <c r="I107" s="774"/>
      <c r="J107" s="653"/>
      <c r="K107" s="653"/>
      <c r="L107" s="646"/>
      <c r="M107" s="653"/>
    </row>
    <row r="108" spans="1:13">
      <c r="A108" s="646"/>
      <c r="B108" s="646"/>
      <c r="C108" s="772"/>
      <c r="D108" s="653"/>
      <c r="E108" s="653"/>
      <c r="F108" s="773"/>
      <c r="G108" s="653"/>
      <c r="H108" s="653"/>
      <c r="I108" s="774"/>
      <c r="J108" s="653"/>
      <c r="K108" s="653"/>
      <c r="L108" s="646"/>
      <c r="M108" s="653"/>
    </row>
    <row r="109" spans="1:13">
      <c r="A109" s="646"/>
      <c r="B109" s="646"/>
      <c r="C109" s="772"/>
      <c r="D109" s="653"/>
      <c r="E109" s="653"/>
      <c r="F109" s="773"/>
      <c r="G109" s="653"/>
      <c r="H109" s="653"/>
      <c r="I109" s="774"/>
      <c r="J109" s="653"/>
      <c r="K109" s="653"/>
      <c r="L109" s="646"/>
      <c r="M109" s="653"/>
    </row>
    <row r="110" spans="1:13">
      <c r="A110" s="646"/>
      <c r="B110" s="646"/>
      <c r="C110" s="772"/>
      <c r="D110" s="653"/>
      <c r="E110" s="653"/>
      <c r="F110" s="773"/>
      <c r="G110" s="653"/>
      <c r="H110" s="653"/>
      <c r="I110" s="774"/>
      <c r="J110" s="653"/>
      <c r="K110" s="653"/>
      <c r="L110" s="646"/>
      <c r="M110" s="653"/>
    </row>
    <row r="111" spans="1:13">
      <c r="A111" s="646"/>
      <c r="B111" s="646"/>
      <c r="C111" s="772"/>
      <c r="D111" s="653"/>
      <c r="E111" s="653"/>
      <c r="F111" s="773"/>
      <c r="G111" s="653"/>
      <c r="H111" s="653"/>
      <c r="I111" s="774"/>
      <c r="J111" s="653"/>
      <c r="K111" s="653"/>
      <c r="L111" s="646"/>
      <c r="M111" s="653"/>
    </row>
    <row r="112" spans="1:13">
      <c r="A112" s="646"/>
      <c r="B112" s="646"/>
      <c r="C112" s="772"/>
      <c r="D112" s="653"/>
      <c r="E112" s="653"/>
      <c r="F112" s="773"/>
      <c r="G112" s="653"/>
      <c r="H112" s="653"/>
      <c r="I112" s="774"/>
      <c r="J112" s="653"/>
      <c r="K112" s="653"/>
      <c r="L112" s="646"/>
      <c r="M112" s="653"/>
    </row>
    <row r="113" spans="1:13">
      <c r="A113" s="646"/>
      <c r="B113" s="646"/>
      <c r="C113" s="772"/>
      <c r="D113" s="653"/>
      <c r="E113" s="653"/>
      <c r="F113" s="773"/>
      <c r="G113" s="653"/>
      <c r="H113" s="653"/>
      <c r="I113" s="774"/>
      <c r="J113" s="653"/>
      <c r="K113" s="653"/>
      <c r="L113" s="646"/>
      <c r="M113" s="653"/>
    </row>
    <row r="114" spans="1:13">
      <c r="A114" s="646"/>
      <c r="B114" s="646"/>
      <c r="C114" s="772"/>
      <c r="D114" s="653"/>
      <c r="E114" s="653"/>
      <c r="F114" s="773"/>
      <c r="G114" s="653"/>
      <c r="H114" s="653"/>
      <c r="I114" s="774"/>
      <c r="J114" s="653"/>
      <c r="K114" s="653"/>
      <c r="L114" s="646"/>
      <c r="M114" s="653"/>
    </row>
    <row r="115" spans="1:13">
      <c r="A115" s="646"/>
      <c r="B115" s="646"/>
      <c r="C115" s="772"/>
      <c r="D115" s="653"/>
      <c r="E115" s="653"/>
      <c r="F115" s="773"/>
      <c r="G115" s="653"/>
      <c r="H115" s="653"/>
      <c r="I115" s="774"/>
      <c r="J115" s="653"/>
      <c r="K115" s="653"/>
      <c r="L115" s="646"/>
      <c r="M115" s="653"/>
    </row>
    <row r="116" spans="1:13">
      <c r="A116" s="646"/>
      <c r="B116" s="646"/>
      <c r="C116" s="772"/>
      <c r="D116" s="653"/>
      <c r="E116" s="653"/>
      <c r="F116" s="773"/>
      <c r="G116" s="653"/>
      <c r="H116" s="653"/>
      <c r="I116" s="774"/>
      <c r="J116" s="653"/>
      <c r="K116" s="653"/>
      <c r="L116" s="646"/>
      <c r="M116" s="653"/>
    </row>
    <row r="117" spans="1:13">
      <c r="A117" s="646"/>
      <c r="B117" s="646"/>
      <c r="C117" s="772"/>
      <c r="D117" s="653"/>
      <c r="E117" s="653"/>
      <c r="F117" s="773"/>
      <c r="G117" s="653"/>
      <c r="H117" s="653"/>
      <c r="I117" s="774"/>
      <c r="J117" s="653"/>
      <c r="K117" s="653"/>
      <c r="L117" s="646"/>
      <c r="M117" s="653"/>
    </row>
    <row r="118" spans="1:13">
      <c r="A118" s="646"/>
      <c r="B118" s="646"/>
      <c r="C118" s="772"/>
      <c r="D118" s="653"/>
      <c r="E118" s="653"/>
      <c r="F118" s="773"/>
      <c r="G118" s="653"/>
      <c r="H118" s="653"/>
      <c r="I118" s="774"/>
      <c r="J118" s="653"/>
      <c r="K118" s="653"/>
      <c r="L118" s="646"/>
      <c r="M118" s="653"/>
    </row>
    <row r="119" spans="1:13">
      <c r="A119" s="646"/>
      <c r="B119" s="646"/>
      <c r="C119" s="772"/>
      <c r="D119" s="653"/>
      <c r="E119" s="653"/>
      <c r="F119" s="773"/>
      <c r="G119" s="653"/>
      <c r="H119" s="653"/>
      <c r="I119" s="774"/>
      <c r="J119" s="653"/>
      <c r="K119" s="653"/>
      <c r="L119" s="646"/>
      <c r="M119" s="653"/>
    </row>
    <row r="120" spans="1:13">
      <c r="A120" s="646"/>
      <c r="B120" s="646"/>
      <c r="C120" s="772"/>
      <c r="D120" s="653"/>
      <c r="E120" s="653"/>
      <c r="F120" s="773"/>
      <c r="G120" s="653"/>
      <c r="H120" s="653"/>
      <c r="I120" s="774"/>
      <c r="J120" s="653"/>
      <c r="K120" s="653"/>
      <c r="L120" s="646"/>
      <c r="M120" s="653"/>
    </row>
    <row r="121" spans="1:13">
      <c r="A121" s="646"/>
      <c r="B121" s="646"/>
      <c r="C121" s="772"/>
      <c r="D121" s="653"/>
      <c r="E121" s="653"/>
      <c r="F121" s="773"/>
      <c r="G121" s="653"/>
      <c r="H121" s="653"/>
      <c r="I121" s="774"/>
      <c r="J121" s="653"/>
      <c r="K121" s="653"/>
      <c r="L121" s="646"/>
      <c r="M121" s="653"/>
    </row>
    <row r="122" spans="1:13">
      <c r="A122" s="646"/>
      <c r="B122" s="646"/>
      <c r="C122" s="772"/>
      <c r="D122" s="653"/>
      <c r="E122" s="653"/>
      <c r="F122" s="773"/>
      <c r="G122" s="653"/>
      <c r="H122" s="653"/>
      <c r="I122" s="774"/>
      <c r="J122" s="653"/>
      <c r="K122" s="653"/>
      <c r="L122" s="646"/>
      <c r="M122" s="653"/>
    </row>
    <row r="123" spans="1:13">
      <c r="A123" s="646"/>
      <c r="B123" s="646"/>
      <c r="C123" s="772"/>
      <c r="D123" s="653"/>
      <c r="E123" s="653"/>
      <c r="F123" s="773"/>
      <c r="G123" s="653"/>
      <c r="H123" s="653"/>
      <c r="I123" s="774"/>
      <c r="J123" s="653"/>
      <c r="K123" s="653"/>
      <c r="L123" s="646"/>
      <c r="M123" s="653"/>
    </row>
    <row r="124" spans="1:13">
      <c r="A124" s="646"/>
      <c r="B124" s="646"/>
      <c r="C124" s="772"/>
      <c r="D124" s="653"/>
      <c r="E124" s="653"/>
      <c r="F124" s="773"/>
      <c r="G124" s="653"/>
      <c r="H124" s="653"/>
      <c r="I124" s="774"/>
      <c r="J124" s="653"/>
      <c r="K124" s="653"/>
      <c r="L124" s="646"/>
      <c r="M124" s="653"/>
    </row>
    <row r="125" spans="1:13">
      <c r="A125" s="646"/>
      <c r="B125" s="646"/>
      <c r="C125" s="772"/>
      <c r="D125" s="653"/>
      <c r="E125" s="653"/>
      <c r="F125" s="773"/>
      <c r="G125" s="653"/>
      <c r="H125" s="653"/>
      <c r="I125" s="774"/>
      <c r="J125" s="653"/>
      <c r="K125" s="653"/>
      <c r="L125" s="646"/>
      <c r="M125" s="653"/>
    </row>
    <row r="126" spans="1:13">
      <c r="A126" s="646"/>
      <c r="B126" s="646"/>
      <c r="C126" s="772"/>
      <c r="D126" s="653"/>
      <c r="E126" s="653"/>
      <c r="F126" s="773"/>
      <c r="G126" s="653"/>
      <c r="H126" s="653"/>
      <c r="I126" s="774"/>
      <c r="J126" s="653"/>
      <c r="K126" s="653"/>
      <c r="L126" s="646"/>
      <c r="M126" s="653"/>
    </row>
    <row r="127" spans="1:13">
      <c r="A127" s="646"/>
      <c r="B127" s="646"/>
      <c r="C127" s="772"/>
      <c r="D127" s="653"/>
      <c r="E127" s="653"/>
      <c r="F127" s="773"/>
      <c r="G127" s="653"/>
      <c r="H127" s="653"/>
      <c r="I127" s="774"/>
      <c r="J127" s="653"/>
      <c r="K127" s="653"/>
      <c r="L127" s="646"/>
      <c r="M127" s="653"/>
    </row>
    <row r="128" spans="1:13">
      <c r="A128" s="646"/>
      <c r="B128" s="646"/>
      <c r="C128" s="772"/>
      <c r="D128" s="653"/>
      <c r="E128" s="653"/>
      <c r="F128" s="773"/>
      <c r="G128" s="653"/>
      <c r="H128" s="653"/>
      <c r="I128" s="774"/>
      <c r="J128" s="653"/>
      <c r="K128" s="653"/>
      <c r="L128" s="646"/>
      <c r="M128" s="653"/>
    </row>
    <row r="129" spans="1:13">
      <c r="A129" s="646"/>
      <c r="B129" s="646"/>
      <c r="C129" s="772"/>
      <c r="D129" s="653"/>
      <c r="E129" s="653"/>
      <c r="F129" s="773"/>
      <c r="G129" s="653"/>
      <c r="H129" s="653"/>
      <c r="I129" s="774"/>
      <c r="J129" s="653"/>
      <c r="K129" s="653"/>
      <c r="L129" s="646"/>
      <c r="M129" s="653"/>
    </row>
    <row r="130" spans="1:13">
      <c r="A130" s="646"/>
      <c r="B130" s="646"/>
      <c r="C130" s="772"/>
      <c r="D130" s="653"/>
      <c r="E130" s="653"/>
      <c r="F130" s="773"/>
      <c r="G130" s="653"/>
      <c r="H130" s="653"/>
      <c r="I130" s="774"/>
      <c r="J130" s="653"/>
      <c r="K130" s="653"/>
      <c r="L130" s="646"/>
      <c r="M130" s="653"/>
    </row>
    <row r="131" spans="1:13">
      <c r="A131" s="646"/>
      <c r="B131" s="646"/>
      <c r="C131" s="772"/>
      <c r="D131" s="653"/>
      <c r="E131" s="653"/>
      <c r="F131" s="773"/>
      <c r="G131" s="653"/>
      <c r="H131" s="653"/>
      <c r="I131" s="774"/>
      <c r="J131" s="653"/>
      <c r="K131" s="653"/>
      <c r="L131" s="646"/>
      <c r="M131" s="653"/>
    </row>
    <row r="132" spans="1:13">
      <c r="A132" s="646"/>
      <c r="B132" s="646"/>
      <c r="C132" s="772"/>
      <c r="D132" s="653"/>
      <c r="E132" s="653"/>
      <c r="F132" s="773"/>
      <c r="G132" s="653"/>
      <c r="H132" s="653"/>
      <c r="I132" s="774"/>
      <c r="J132" s="653"/>
      <c r="K132" s="653"/>
      <c r="L132" s="646"/>
      <c r="M132" s="653"/>
    </row>
    <row r="133" spans="1:13">
      <c r="A133" s="646"/>
      <c r="B133" s="646"/>
      <c r="C133" s="772"/>
      <c r="D133" s="653"/>
      <c r="E133" s="653"/>
      <c r="F133" s="773"/>
      <c r="G133" s="653"/>
      <c r="H133" s="653"/>
      <c r="I133" s="774"/>
      <c r="J133" s="653"/>
      <c r="K133" s="653"/>
      <c r="L133" s="646"/>
      <c r="M133" s="653"/>
    </row>
    <row r="134" spans="1:13">
      <c r="A134" s="646"/>
      <c r="B134" s="646"/>
      <c r="C134" s="772"/>
      <c r="D134" s="653"/>
      <c r="E134" s="653"/>
      <c r="F134" s="773"/>
      <c r="G134" s="653"/>
      <c r="H134" s="653"/>
      <c r="I134" s="774"/>
      <c r="J134" s="653"/>
      <c r="K134" s="653"/>
      <c r="L134" s="646"/>
      <c r="M134" s="653"/>
    </row>
    <row r="135" spans="1:13">
      <c r="A135" s="646"/>
      <c r="B135" s="646"/>
      <c r="C135" s="772"/>
      <c r="D135" s="653"/>
      <c r="E135" s="653"/>
      <c r="F135" s="773"/>
      <c r="G135" s="653"/>
      <c r="H135" s="653"/>
      <c r="I135" s="774"/>
      <c r="J135" s="653"/>
      <c r="K135" s="653"/>
      <c r="L135" s="646"/>
      <c r="M135" s="653"/>
    </row>
    <row r="136" spans="1:13">
      <c r="A136" s="646"/>
      <c r="B136" s="646"/>
      <c r="C136" s="772"/>
      <c r="D136" s="653"/>
      <c r="E136" s="653"/>
      <c r="F136" s="773"/>
      <c r="G136" s="653"/>
      <c r="H136" s="653"/>
      <c r="I136" s="774"/>
      <c r="J136" s="653"/>
      <c r="K136" s="653"/>
      <c r="L136" s="646"/>
      <c r="M136" s="653"/>
    </row>
    <row r="137" spans="1:13">
      <c r="A137" s="646"/>
      <c r="B137" s="646"/>
      <c r="C137" s="772"/>
      <c r="D137" s="653"/>
      <c r="E137" s="653"/>
      <c r="F137" s="773"/>
      <c r="G137" s="653"/>
      <c r="H137" s="653"/>
      <c r="I137" s="774"/>
      <c r="J137" s="653"/>
      <c r="K137" s="653"/>
      <c r="L137" s="646"/>
      <c r="M137" s="653"/>
    </row>
    <row r="138" spans="1:13">
      <c r="A138" s="646"/>
      <c r="B138" s="646"/>
      <c r="C138" s="772"/>
      <c r="D138" s="653"/>
      <c r="E138" s="653"/>
      <c r="F138" s="773"/>
      <c r="G138" s="653"/>
      <c r="H138" s="653"/>
      <c r="I138" s="774"/>
      <c r="J138" s="653"/>
      <c r="K138" s="653"/>
      <c r="L138" s="646"/>
      <c r="M138" s="653"/>
    </row>
    <row r="139" spans="1:13">
      <c r="A139" s="646"/>
      <c r="B139" s="646"/>
      <c r="C139" s="772"/>
      <c r="D139" s="653"/>
      <c r="E139" s="653"/>
      <c r="F139" s="773"/>
      <c r="G139" s="653"/>
      <c r="H139" s="653"/>
      <c r="I139" s="774"/>
      <c r="J139" s="653"/>
      <c r="K139" s="653"/>
      <c r="L139" s="646"/>
      <c r="M139" s="653"/>
    </row>
    <row r="140" spans="1:13">
      <c r="A140" s="646"/>
      <c r="B140" s="646"/>
      <c r="C140" s="772"/>
      <c r="D140" s="653"/>
      <c r="E140" s="653"/>
      <c r="F140" s="773"/>
      <c r="G140" s="653"/>
      <c r="H140" s="653"/>
      <c r="I140" s="774"/>
      <c r="J140" s="653"/>
      <c r="K140" s="653"/>
      <c r="L140" s="646"/>
      <c r="M140" s="653"/>
    </row>
    <row r="141" spans="1:13">
      <c r="A141" s="646"/>
      <c r="B141" s="646"/>
      <c r="C141" s="772"/>
      <c r="D141" s="653"/>
      <c r="E141" s="653"/>
      <c r="F141" s="773"/>
      <c r="G141" s="653"/>
      <c r="H141" s="653"/>
      <c r="I141" s="774"/>
      <c r="J141" s="653"/>
      <c r="K141" s="653"/>
      <c r="L141" s="646"/>
      <c r="M141" s="653"/>
    </row>
    <row r="142" spans="1:13">
      <c r="A142" s="646"/>
      <c r="B142" s="646"/>
      <c r="C142" s="772"/>
      <c r="D142" s="653"/>
      <c r="E142" s="653"/>
      <c r="F142" s="773"/>
      <c r="G142" s="653"/>
      <c r="H142" s="653"/>
      <c r="I142" s="774"/>
      <c r="J142" s="653"/>
      <c r="K142" s="653"/>
      <c r="L142" s="646"/>
      <c r="M142" s="653"/>
    </row>
    <row r="143" spans="1:13">
      <c r="A143" s="646"/>
      <c r="B143" s="646"/>
      <c r="C143" s="772"/>
      <c r="D143" s="653"/>
      <c r="E143" s="653"/>
      <c r="F143" s="773"/>
      <c r="G143" s="653"/>
      <c r="H143" s="653"/>
      <c r="I143" s="774"/>
      <c r="J143" s="653"/>
      <c r="K143" s="653"/>
      <c r="L143" s="646"/>
      <c r="M143" s="653"/>
    </row>
    <row r="144" spans="1:13">
      <c r="A144" s="646"/>
      <c r="B144" s="646"/>
      <c r="C144" s="772"/>
      <c r="D144" s="653"/>
      <c r="E144" s="653"/>
      <c r="F144" s="773"/>
      <c r="G144" s="653"/>
      <c r="H144" s="653"/>
      <c r="I144" s="774"/>
      <c r="J144" s="653"/>
      <c r="K144" s="653"/>
      <c r="L144" s="646"/>
      <c r="M144" s="653"/>
    </row>
    <row r="145" spans="1:13">
      <c r="A145" s="646"/>
      <c r="B145" s="646"/>
      <c r="C145" s="772"/>
      <c r="D145" s="653"/>
      <c r="E145" s="653"/>
      <c r="F145" s="773"/>
      <c r="G145" s="653"/>
      <c r="H145" s="653"/>
      <c r="I145" s="774"/>
      <c r="J145" s="653"/>
      <c r="K145" s="653"/>
      <c r="L145" s="646"/>
      <c r="M145" s="653"/>
    </row>
    <row r="146" spans="1:13">
      <c r="A146" s="646"/>
      <c r="B146" s="646"/>
      <c r="C146" s="772"/>
      <c r="D146" s="653"/>
      <c r="E146" s="653"/>
      <c r="F146" s="773"/>
      <c r="G146" s="653"/>
      <c r="H146" s="653"/>
      <c r="I146" s="774"/>
      <c r="J146" s="653"/>
      <c r="K146" s="653"/>
      <c r="L146" s="646"/>
      <c r="M146" s="653"/>
    </row>
    <row r="147" spans="1:13">
      <c r="A147" s="646"/>
      <c r="B147" s="646"/>
      <c r="C147" s="772"/>
      <c r="D147" s="653"/>
      <c r="E147" s="653"/>
      <c r="F147" s="773"/>
      <c r="G147" s="653"/>
      <c r="H147" s="653"/>
      <c r="I147" s="774"/>
      <c r="J147" s="653"/>
      <c r="K147" s="653"/>
      <c r="L147" s="646"/>
      <c r="M147" s="653"/>
    </row>
    <row r="148" spans="1:13">
      <c r="A148" s="646"/>
      <c r="B148" s="646"/>
      <c r="C148" s="772"/>
      <c r="D148" s="653"/>
      <c r="E148" s="653"/>
      <c r="F148" s="773"/>
      <c r="G148" s="653"/>
      <c r="H148" s="653"/>
      <c r="I148" s="774"/>
      <c r="J148" s="653"/>
      <c r="K148" s="653"/>
      <c r="L148" s="646"/>
      <c r="M148" s="653"/>
    </row>
    <row r="149" spans="1:13">
      <c r="A149" s="646"/>
      <c r="B149" s="646"/>
      <c r="C149" s="772"/>
      <c r="D149" s="653"/>
      <c r="E149" s="653"/>
      <c r="F149" s="773"/>
      <c r="G149" s="653"/>
      <c r="H149" s="653"/>
      <c r="I149" s="774"/>
      <c r="J149" s="653"/>
      <c r="K149" s="653"/>
      <c r="L149" s="646"/>
      <c r="M149" s="653"/>
    </row>
    <row r="150" spans="1:13">
      <c r="A150" s="646"/>
      <c r="B150" s="646"/>
      <c r="C150" s="772"/>
      <c r="D150" s="653"/>
      <c r="E150" s="653"/>
      <c r="F150" s="773"/>
      <c r="G150" s="653"/>
      <c r="H150" s="653"/>
      <c r="I150" s="774"/>
      <c r="J150" s="653"/>
      <c r="K150" s="653"/>
      <c r="L150" s="646"/>
      <c r="M150" s="653"/>
    </row>
    <row r="151" spans="1:13">
      <c r="A151" s="646"/>
      <c r="B151" s="646"/>
      <c r="C151" s="772"/>
      <c r="D151" s="653"/>
      <c r="E151" s="653"/>
      <c r="F151" s="773"/>
      <c r="G151" s="653"/>
      <c r="H151" s="653"/>
      <c r="I151" s="774"/>
      <c r="J151" s="653"/>
      <c r="K151" s="653"/>
      <c r="L151" s="646"/>
      <c r="M151" s="653"/>
    </row>
    <row r="152" spans="1:13">
      <c r="A152" s="646"/>
      <c r="B152" s="646"/>
      <c r="C152" s="772"/>
      <c r="D152" s="653"/>
      <c r="E152" s="653"/>
      <c r="F152" s="773"/>
      <c r="G152" s="653"/>
      <c r="H152" s="653"/>
      <c r="I152" s="774"/>
      <c r="J152" s="653"/>
      <c r="K152" s="653"/>
      <c r="L152" s="646"/>
      <c r="M152" s="653"/>
    </row>
    <row r="153" spans="1:13">
      <c r="A153" s="646"/>
      <c r="B153" s="646"/>
      <c r="C153" s="772"/>
      <c r="D153" s="653"/>
      <c r="E153" s="653"/>
      <c r="F153" s="773"/>
      <c r="G153" s="653"/>
      <c r="H153" s="653"/>
      <c r="I153" s="774"/>
      <c r="J153" s="653"/>
      <c r="K153" s="653"/>
      <c r="L153" s="646"/>
      <c r="M153" s="653"/>
    </row>
    <row r="154" spans="1:13">
      <c r="A154" s="646"/>
      <c r="B154" s="646"/>
      <c r="C154" s="772"/>
      <c r="D154" s="653"/>
      <c r="E154" s="653"/>
      <c r="F154" s="773"/>
      <c r="G154" s="653"/>
      <c r="H154" s="653"/>
      <c r="I154" s="774"/>
      <c r="J154" s="653"/>
      <c r="K154" s="653"/>
      <c r="L154" s="646"/>
      <c r="M154" s="653"/>
    </row>
    <row r="155" spans="1:13">
      <c r="A155" s="646"/>
      <c r="B155" s="646"/>
      <c r="C155" s="772"/>
      <c r="D155" s="653"/>
      <c r="E155" s="653"/>
      <c r="F155" s="773"/>
      <c r="G155" s="653"/>
      <c r="H155" s="653"/>
      <c r="I155" s="774"/>
      <c r="J155" s="653"/>
      <c r="K155" s="653"/>
      <c r="L155" s="646"/>
      <c r="M155" s="653"/>
    </row>
    <row r="156" spans="1:13">
      <c r="A156" s="646"/>
      <c r="B156" s="646"/>
      <c r="C156" s="772"/>
      <c r="D156" s="653"/>
      <c r="E156" s="653"/>
      <c r="F156" s="773"/>
      <c r="G156" s="653"/>
      <c r="H156" s="653"/>
      <c r="I156" s="774"/>
      <c r="J156" s="653"/>
      <c r="K156" s="653"/>
      <c r="L156" s="646"/>
      <c r="M156" s="653"/>
    </row>
    <row r="157" spans="1:13">
      <c r="A157" s="646"/>
      <c r="B157" s="646"/>
      <c r="C157" s="772"/>
      <c r="D157" s="653"/>
      <c r="E157" s="653"/>
      <c r="F157" s="773"/>
      <c r="G157" s="653"/>
      <c r="H157" s="653"/>
      <c r="I157" s="774"/>
      <c r="J157" s="653"/>
      <c r="K157" s="653"/>
      <c r="L157" s="646"/>
      <c r="M157" s="653"/>
    </row>
    <row r="158" spans="1:13">
      <c r="A158" s="646"/>
      <c r="B158" s="646"/>
      <c r="C158" s="772"/>
      <c r="D158" s="653"/>
      <c r="E158" s="653"/>
      <c r="F158" s="773"/>
      <c r="G158" s="653"/>
      <c r="H158" s="653"/>
      <c r="I158" s="774"/>
      <c r="J158" s="653"/>
      <c r="K158" s="653"/>
      <c r="L158" s="646"/>
      <c r="M158" s="653"/>
    </row>
    <row r="159" spans="1:13">
      <c r="A159" s="646"/>
      <c r="B159" s="646"/>
      <c r="C159" s="772"/>
      <c r="D159" s="653"/>
      <c r="E159" s="653"/>
      <c r="F159" s="773"/>
      <c r="G159" s="653"/>
      <c r="H159" s="653"/>
      <c r="I159" s="774"/>
      <c r="J159" s="653"/>
      <c r="K159" s="653"/>
      <c r="L159" s="646"/>
      <c r="M159" s="653"/>
    </row>
    <row r="160" spans="1:13">
      <c r="A160" s="646"/>
      <c r="B160" s="646"/>
      <c r="C160" s="772"/>
      <c r="D160" s="653"/>
      <c r="E160" s="653"/>
      <c r="F160" s="773"/>
      <c r="G160" s="653"/>
      <c r="H160" s="653"/>
      <c r="I160" s="774"/>
      <c r="J160" s="653"/>
      <c r="K160" s="653"/>
      <c r="L160" s="646"/>
      <c r="M160" s="653"/>
    </row>
    <row r="161" spans="1:13">
      <c r="A161" s="646"/>
      <c r="B161" s="646"/>
      <c r="C161" s="772"/>
      <c r="D161" s="653"/>
      <c r="E161" s="653"/>
      <c r="F161" s="773"/>
      <c r="G161" s="653"/>
      <c r="H161" s="653"/>
      <c r="I161" s="774"/>
      <c r="J161" s="653"/>
      <c r="K161" s="653"/>
      <c r="L161" s="646"/>
      <c r="M161" s="653"/>
    </row>
    <row r="162" spans="1:13">
      <c r="A162" s="646"/>
      <c r="B162" s="646"/>
      <c r="C162" s="772"/>
      <c r="D162" s="653"/>
      <c r="E162" s="653"/>
      <c r="F162" s="773"/>
      <c r="G162" s="653"/>
      <c r="H162" s="653"/>
      <c r="I162" s="774"/>
      <c r="J162" s="653"/>
      <c r="K162" s="653"/>
      <c r="L162" s="646"/>
      <c r="M162" s="653"/>
    </row>
    <row r="163" spans="1:13">
      <c r="A163" s="646"/>
      <c r="B163" s="646"/>
      <c r="C163" s="772"/>
      <c r="D163" s="653"/>
      <c r="E163" s="653"/>
      <c r="F163" s="773"/>
      <c r="G163" s="653"/>
      <c r="H163" s="653"/>
      <c r="I163" s="774"/>
      <c r="J163" s="653"/>
      <c r="K163" s="653"/>
      <c r="L163" s="646"/>
      <c r="M163" s="653"/>
    </row>
    <row r="164" spans="1:13">
      <c r="A164" s="646"/>
      <c r="B164" s="646"/>
      <c r="C164" s="772"/>
      <c r="D164" s="653"/>
      <c r="E164" s="653"/>
      <c r="F164" s="773"/>
      <c r="G164" s="653"/>
      <c r="H164" s="653"/>
      <c r="I164" s="774"/>
      <c r="J164" s="653"/>
      <c r="K164" s="653"/>
      <c r="L164" s="646"/>
      <c r="M164" s="653"/>
    </row>
    <row r="165" spans="1:13">
      <c r="A165" s="646"/>
      <c r="B165" s="646"/>
      <c r="C165" s="772"/>
      <c r="D165" s="653"/>
      <c r="E165" s="653"/>
      <c r="F165" s="773"/>
      <c r="G165" s="653"/>
      <c r="H165" s="653"/>
      <c r="I165" s="774"/>
      <c r="J165" s="653"/>
      <c r="K165" s="653"/>
      <c r="L165" s="646"/>
      <c r="M165" s="653"/>
    </row>
    <row r="166" spans="1:13">
      <c r="A166" s="646"/>
      <c r="B166" s="646"/>
      <c r="C166" s="772"/>
      <c r="D166" s="653"/>
      <c r="E166" s="653"/>
      <c r="F166" s="773"/>
      <c r="G166" s="653"/>
      <c r="H166" s="653"/>
      <c r="I166" s="774"/>
      <c r="J166" s="653"/>
      <c r="K166" s="653"/>
      <c r="L166" s="646"/>
      <c r="M166" s="653"/>
    </row>
    <row r="167" spans="1:13">
      <c r="A167" s="646"/>
      <c r="B167" s="646"/>
      <c r="C167" s="772"/>
      <c r="D167" s="653"/>
      <c r="E167" s="653"/>
      <c r="F167" s="773"/>
      <c r="G167" s="653"/>
      <c r="H167" s="653"/>
      <c r="I167" s="774"/>
      <c r="J167" s="653"/>
      <c r="K167" s="653"/>
      <c r="L167" s="646"/>
      <c r="M167" s="653"/>
    </row>
    <row r="168" spans="1:13">
      <c r="A168" s="646"/>
      <c r="B168" s="646"/>
      <c r="C168" s="772"/>
      <c r="D168" s="653"/>
      <c r="E168" s="653"/>
      <c r="F168" s="773"/>
      <c r="G168" s="653"/>
      <c r="H168" s="653"/>
      <c r="I168" s="774"/>
      <c r="J168" s="653"/>
      <c r="K168" s="653"/>
      <c r="L168" s="646"/>
      <c r="M168" s="653"/>
    </row>
    <row r="169" spans="1:13">
      <c r="A169" s="646"/>
      <c r="B169" s="646"/>
      <c r="C169" s="772"/>
      <c r="D169" s="653"/>
      <c r="E169" s="653"/>
      <c r="F169" s="773"/>
      <c r="G169" s="653"/>
      <c r="H169" s="653"/>
      <c r="I169" s="774"/>
      <c r="J169" s="653"/>
      <c r="K169" s="653"/>
      <c r="L169" s="646"/>
      <c r="M169" s="653"/>
    </row>
    <row r="170" spans="1:13">
      <c r="A170" s="646"/>
      <c r="B170" s="646"/>
      <c r="C170" s="772"/>
      <c r="D170" s="653"/>
      <c r="E170" s="653"/>
      <c r="F170" s="773"/>
      <c r="G170" s="653"/>
      <c r="H170" s="653"/>
      <c r="I170" s="774"/>
      <c r="J170" s="653"/>
      <c r="K170" s="653"/>
      <c r="L170" s="646"/>
      <c r="M170" s="653"/>
    </row>
    <row r="171" spans="1:13">
      <c r="A171" s="646"/>
      <c r="B171" s="646"/>
      <c r="C171" s="772"/>
      <c r="D171" s="653"/>
      <c r="E171" s="653"/>
      <c r="F171" s="773"/>
      <c r="G171" s="653"/>
      <c r="H171" s="653"/>
      <c r="I171" s="774"/>
      <c r="J171" s="653"/>
      <c r="K171" s="653"/>
      <c r="L171" s="646"/>
      <c r="M171" s="653"/>
    </row>
    <row r="172" spans="1:13">
      <c r="A172" s="646"/>
      <c r="B172" s="646"/>
      <c r="C172" s="772"/>
      <c r="D172" s="653"/>
      <c r="E172" s="653"/>
      <c r="F172" s="773"/>
      <c r="G172" s="653"/>
      <c r="H172" s="653"/>
      <c r="I172" s="774"/>
      <c r="J172" s="653"/>
      <c r="K172" s="653"/>
      <c r="L172" s="646"/>
      <c r="M172" s="653"/>
    </row>
    <row r="173" spans="1:13">
      <c r="A173" s="646"/>
      <c r="B173" s="646"/>
      <c r="C173" s="772"/>
      <c r="D173" s="653"/>
      <c r="E173" s="653"/>
      <c r="F173" s="773"/>
      <c r="G173" s="653"/>
      <c r="H173" s="653"/>
      <c r="I173" s="774"/>
      <c r="J173" s="653"/>
      <c r="K173" s="653"/>
      <c r="L173" s="646"/>
      <c r="M173" s="653"/>
    </row>
    <row r="174" spans="1:13">
      <c r="A174" s="646"/>
      <c r="B174" s="646"/>
      <c r="C174" s="772"/>
      <c r="D174" s="653"/>
      <c r="E174" s="653"/>
      <c r="F174" s="773"/>
      <c r="G174" s="653"/>
      <c r="H174" s="653"/>
      <c r="I174" s="774"/>
      <c r="J174" s="653"/>
      <c r="K174" s="653"/>
      <c r="L174" s="646"/>
      <c r="M174" s="653"/>
    </row>
    <row r="175" spans="1:13">
      <c r="A175" s="646"/>
      <c r="B175" s="646"/>
      <c r="C175" s="772"/>
      <c r="D175" s="653"/>
      <c r="E175" s="653"/>
      <c r="F175" s="773"/>
      <c r="G175" s="653"/>
      <c r="H175" s="653"/>
      <c r="I175" s="774"/>
      <c r="J175" s="653"/>
      <c r="K175" s="653"/>
      <c r="L175" s="646"/>
      <c r="M175" s="653"/>
    </row>
    <row r="176" spans="1:13">
      <c r="A176" s="646"/>
      <c r="B176" s="646"/>
      <c r="C176" s="772"/>
      <c r="D176" s="653"/>
      <c r="E176" s="653"/>
      <c r="F176" s="773"/>
      <c r="G176" s="653"/>
      <c r="H176" s="653"/>
      <c r="I176" s="774"/>
      <c r="J176" s="653"/>
      <c r="K176" s="653"/>
      <c r="L176" s="646"/>
      <c r="M176" s="653"/>
    </row>
    <row r="177" spans="1:13">
      <c r="A177" s="646"/>
      <c r="B177" s="646"/>
      <c r="C177" s="772"/>
      <c r="D177" s="653"/>
      <c r="E177" s="653"/>
      <c r="F177" s="773"/>
      <c r="G177" s="653"/>
      <c r="H177" s="653"/>
      <c r="I177" s="774"/>
      <c r="J177" s="653"/>
      <c r="K177" s="653"/>
      <c r="L177" s="646"/>
      <c r="M177" s="653"/>
    </row>
    <row r="178" spans="1:13">
      <c r="A178" s="646"/>
      <c r="B178" s="646"/>
      <c r="C178" s="772"/>
      <c r="D178" s="653"/>
      <c r="E178" s="653"/>
      <c r="F178" s="773"/>
      <c r="G178" s="653"/>
      <c r="H178" s="653"/>
      <c r="I178" s="774"/>
      <c r="J178" s="653"/>
      <c r="K178" s="653"/>
      <c r="L178" s="646"/>
      <c r="M178" s="653"/>
    </row>
    <row r="179" spans="1:13">
      <c r="A179" s="646"/>
      <c r="B179" s="646"/>
      <c r="C179" s="772"/>
      <c r="D179" s="653"/>
      <c r="E179" s="653"/>
      <c r="F179" s="773"/>
      <c r="G179" s="653"/>
      <c r="H179" s="653"/>
      <c r="I179" s="774"/>
      <c r="J179" s="653"/>
      <c r="K179" s="653"/>
      <c r="L179" s="646"/>
      <c r="M179" s="653"/>
    </row>
    <row r="180" spans="1:13">
      <c r="A180" s="646"/>
      <c r="B180" s="646"/>
      <c r="C180" s="772"/>
      <c r="D180" s="653"/>
      <c r="E180" s="653"/>
      <c r="F180" s="773"/>
      <c r="G180" s="653"/>
      <c r="H180" s="653"/>
      <c r="I180" s="774"/>
      <c r="J180" s="653"/>
      <c r="K180" s="653"/>
      <c r="L180" s="646"/>
      <c r="M180" s="653"/>
    </row>
    <row r="181" spans="1:13">
      <c r="A181" s="646"/>
      <c r="B181" s="646"/>
      <c r="C181" s="772"/>
      <c r="D181" s="653"/>
      <c r="E181" s="653"/>
      <c r="F181" s="773"/>
      <c r="G181" s="653"/>
      <c r="H181" s="653"/>
      <c r="I181" s="774"/>
      <c r="J181" s="653"/>
      <c r="K181" s="653"/>
      <c r="L181" s="646"/>
      <c r="M181" s="653"/>
    </row>
    <row r="182" spans="1:13">
      <c r="A182" s="646"/>
      <c r="B182" s="646"/>
      <c r="C182" s="772"/>
      <c r="D182" s="653"/>
      <c r="E182" s="653"/>
      <c r="F182" s="773"/>
      <c r="G182" s="653"/>
      <c r="H182" s="653"/>
      <c r="I182" s="774"/>
      <c r="J182" s="653"/>
      <c r="K182" s="653"/>
      <c r="L182" s="646"/>
      <c r="M182" s="653"/>
    </row>
    <row r="183" spans="1:13">
      <c r="A183" s="646"/>
      <c r="B183" s="646"/>
      <c r="C183" s="772"/>
      <c r="D183" s="653"/>
      <c r="E183" s="653"/>
      <c r="F183" s="773"/>
      <c r="G183" s="653"/>
      <c r="H183" s="653"/>
      <c r="I183" s="774"/>
      <c r="J183" s="653"/>
      <c r="K183" s="653"/>
      <c r="L183" s="646"/>
      <c r="M183" s="653"/>
    </row>
    <row r="184" spans="1:13">
      <c r="A184" s="646"/>
      <c r="B184" s="646"/>
      <c r="C184" s="772"/>
      <c r="D184" s="653"/>
      <c r="E184" s="653"/>
      <c r="F184" s="773"/>
      <c r="G184" s="653"/>
      <c r="H184" s="653"/>
      <c r="I184" s="774"/>
      <c r="J184" s="653"/>
      <c r="K184" s="653"/>
      <c r="L184" s="646"/>
      <c r="M184" s="653"/>
    </row>
    <row r="185" spans="1:13">
      <c r="A185" s="646"/>
      <c r="B185" s="646"/>
      <c r="C185" s="772"/>
      <c r="D185" s="653"/>
      <c r="E185" s="653"/>
      <c r="F185" s="773"/>
      <c r="G185" s="653"/>
      <c r="H185" s="653"/>
      <c r="I185" s="774"/>
      <c r="J185" s="653"/>
      <c r="K185" s="653"/>
      <c r="L185" s="646"/>
      <c r="M185" s="653"/>
    </row>
    <row r="186" spans="1:13">
      <c r="A186" s="646"/>
      <c r="B186" s="646"/>
      <c r="C186" s="772"/>
      <c r="D186" s="653"/>
      <c r="E186" s="653"/>
      <c r="F186" s="773"/>
      <c r="G186" s="653"/>
      <c r="H186" s="653"/>
      <c r="I186" s="774"/>
      <c r="J186" s="653"/>
      <c r="K186" s="653"/>
      <c r="L186" s="646"/>
      <c r="M186" s="653"/>
    </row>
    <row r="187" spans="1:13">
      <c r="A187" s="646"/>
      <c r="B187" s="646"/>
      <c r="C187" s="772"/>
      <c r="D187" s="653"/>
      <c r="E187" s="653"/>
      <c r="F187" s="773"/>
      <c r="G187" s="653"/>
      <c r="H187" s="653"/>
      <c r="I187" s="774"/>
      <c r="J187" s="653"/>
      <c r="K187" s="653"/>
      <c r="L187" s="646"/>
      <c r="M187" s="653"/>
    </row>
    <row r="188" spans="1:13">
      <c r="A188" s="646"/>
      <c r="B188" s="646"/>
      <c r="C188" s="772"/>
      <c r="D188" s="653"/>
      <c r="E188" s="653"/>
      <c r="F188" s="773"/>
      <c r="G188" s="653"/>
      <c r="H188" s="653"/>
      <c r="I188" s="774"/>
      <c r="J188" s="653"/>
      <c r="K188" s="653"/>
      <c r="L188" s="646"/>
      <c r="M188" s="653"/>
    </row>
    <row r="189" spans="1:13">
      <c r="A189" s="646"/>
      <c r="B189" s="646"/>
      <c r="C189" s="772"/>
      <c r="D189" s="653"/>
      <c r="E189" s="653"/>
      <c r="F189" s="773"/>
      <c r="G189" s="653"/>
      <c r="H189" s="653"/>
      <c r="I189" s="774"/>
      <c r="J189" s="653"/>
      <c r="K189" s="653"/>
      <c r="L189" s="646"/>
      <c r="M189" s="653"/>
    </row>
    <row r="190" spans="1:13">
      <c r="A190" s="646"/>
      <c r="B190" s="646"/>
      <c r="C190" s="772"/>
      <c r="D190" s="653"/>
      <c r="E190" s="653"/>
      <c r="F190" s="773"/>
      <c r="G190" s="653"/>
      <c r="H190" s="653"/>
      <c r="I190" s="774"/>
      <c r="J190" s="653"/>
      <c r="K190" s="653"/>
      <c r="L190" s="646"/>
      <c r="M190" s="653"/>
    </row>
    <row r="191" spans="1:13">
      <c r="A191" s="646"/>
      <c r="B191" s="646"/>
      <c r="C191" s="772"/>
      <c r="D191" s="653"/>
      <c r="E191" s="653"/>
      <c r="F191" s="773"/>
      <c r="G191" s="653"/>
      <c r="H191" s="653"/>
      <c r="I191" s="774"/>
      <c r="J191" s="653"/>
      <c r="K191" s="653"/>
      <c r="L191" s="646"/>
      <c r="M191" s="653"/>
    </row>
    <row r="192" spans="1:13">
      <c r="A192" s="646"/>
      <c r="B192" s="646"/>
      <c r="C192" s="772"/>
      <c r="D192" s="653"/>
      <c r="E192" s="653"/>
      <c r="F192" s="773"/>
      <c r="G192" s="653"/>
      <c r="H192" s="653"/>
      <c r="I192" s="774"/>
      <c r="J192" s="653"/>
      <c r="K192" s="653"/>
      <c r="L192" s="646"/>
      <c r="M192" s="653"/>
    </row>
    <row r="193" spans="1:13">
      <c r="A193" s="646"/>
      <c r="B193" s="646"/>
      <c r="C193" s="772"/>
      <c r="D193" s="653"/>
      <c r="E193" s="653"/>
      <c r="F193" s="773"/>
      <c r="G193" s="653"/>
      <c r="H193" s="653"/>
      <c r="I193" s="774"/>
      <c r="J193" s="653"/>
      <c r="K193" s="653"/>
      <c r="L193" s="646"/>
      <c r="M193" s="653"/>
    </row>
    <row r="194" spans="1:13">
      <c r="A194" s="646"/>
      <c r="B194" s="646"/>
      <c r="C194" s="772"/>
      <c r="D194" s="653"/>
      <c r="E194" s="653"/>
      <c r="F194" s="773"/>
      <c r="G194" s="653"/>
      <c r="H194" s="653"/>
      <c r="I194" s="774"/>
      <c r="J194" s="653"/>
      <c r="K194" s="653"/>
      <c r="L194" s="646"/>
      <c r="M194" s="653"/>
    </row>
    <row r="195" spans="1:13">
      <c r="A195" s="646"/>
      <c r="B195" s="646"/>
      <c r="C195" s="772"/>
      <c r="D195" s="653"/>
      <c r="E195" s="653"/>
      <c r="F195" s="773"/>
      <c r="G195" s="653"/>
      <c r="H195" s="653"/>
      <c r="I195" s="774"/>
      <c r="J195" s="653"/>
      <c r="K195" s="653"/>
      <c r="L195" s="646"/>
      <c r="M195" s="653"/>
    </row>
    <row r="196" spans="1:13">
      <c r="A196" s="646"/>
      <c r="B196" s="646"/>
      <c r="C196" s="772"/>
      <c r="D196" s="653"/>
      <c r="E196" s="653"/>
      <c r="F196" s="773"/>
      <c r="G196" s="653"/>
      <c r="H196" s="653"/>
      <c r="I196" s="774"/>
      <c r="J196" s="653"/>
      <c r="K196" s="653"/>
      <c r="L196" s="646"/>
      <c r="M196" s="653"/>
    </row>
    <row r="197" spans="1:13">
      <c r="A197" s="646"/>
      <c r="B197" s="646"/>
      <c r="C197" s="772"/>
      <c r="D197" s="653"/>
      <c r="E197" s="653"/>
      <c r="F197" s="773"/>
      <c r="G197" s="653"/>
      <c r="H197" s="653"/>
      <c r="I197" s="774"/>
      <c r="J197" s="653"/>
      <c r="K197" s="653"/>
      <c r="L197" s="646"/>
      <c r="M197" s="653"/>
    </row>
    <row r="198" spans="1:13">
      <c r="A198" s="646"/>
      <c r="B198" s="646"/>
      <c r="C198" s="772"/>
      <c r="D198" s="653"/>
      <c r="E198" s="653"/>
      <c r="F198" s="773"/>
      <c r="G198" s="653"/>
      <c r="H198" s="653"/>
      <c r="I198" s="774"/>
      <c r="J198" s="653"/>
      <c r="K198" s="653"/>
      <c r="L198" s="646"/>
      <c r="M198" s="653"/>
    </row>
    <row r="199" spans="1:13">
      <c r="A199" s="646"/>
      <c r="B199" s="646"/>
      <c r="C199" s="772"/>
      <c r="D199" s="653"/>
      <c r="E199" s="653"/>
      <c r="F199" s="773"/>
      <c r="G199" s="653"/>
      <c r="H199" s="653"/>
      <c r="I199" s="774"/>
      <c r="J199" s="653"/>
      <c r="K199" s="653"/>
      <c r="L199" s="646"/>
      <c r="M199" s="653"/>
    </row>
    <row r="200" spans="1:13">
      <c r="A200" s="646"/>
      <c r="B200" s="646"/>
      <c r="C200" s="772"/>
      <c r="D200" s="653"/>
      <c r="E200" s="653"/>
      <c r="F200" s="773"/>
      <c r="G200" s="653"/>
      <c r="H200" s="653"/>
      <c r="I200" s="774"/>
      <c r="J200" s="653"/>
      <c r="K200" s="653"/>
      <c r="L200" s="646"/>
      <c r="M200" s="653"/>
    </row>
    <row r="201" spans="1:13">
      <c r="A201" s="646"/>
      <c r="B201" s="646"/>
      <c r="C201" s="772"/>
      <c r="D201" s="653"/>
      <c r="E201" s="653"/>
      <c r="F201" s="773"/>
      <c r="G201" s="653"/>
      <c r="H201" s="653"/>
      <c r="I201" s="774"/>
      <c r="J201" s="653"/>
      <c r="K201" s="653"/>
      <c r="L201" s="646"/>
      <c r="M201" s="653"/>
    </row>
    <row r="202" spans="1:13">
      <c r="A202" s="646"/>
      <c r="B202" s="646"/>
      <c r="C202" s="772"/>
      <c r="D202" s="653"/>
      <c r="E202" s="653"/>
      <c r="F202" s="773"/>
      <c r="G202" s="653"/>
      <c r="H202" s="653"/>
      <c r="I202" s="774"/>
      <c r="J202" s="653"/>
      <c r="K202" s="653"/>
      <c r="L202" s="646"/>
      <c r="M202" s="653"/>
    </row>
    <row r="203" spans="1:13">
      <c r="A203" s="646"/>
      <c r="B203" s="646"/>
      <c r="C203" s="772"/>
      <c r="D203" s="653"/>
      <c r="E203" s="653"/>
      <c r="F203" s="773"/>
      <c r="G203" s="653"/>
      <c r="H203" s="653"/>
      <c r="I203" s="774"/>
      <c r="J203" s="653"/>
      <c r="K203" s="653"/>
      <c r="L203" s="646"/>
      <c r="M203" s="653"/>
    </row>
    <row r="204" spans="1:13">
      <c r="A204" s="646"/>
      <c r="B204" s="646"/>
      <c r="C204" s="772"/>
      <c r="D204" s="653"/>
      <c r="E204" s="653"/>
      <c r="F204" s="773"/>
      <c r="G204" s="653"/>
      <c r="H204" s="653"/>
      <c r="I204" s="774"/>
      <c r="J204" s="653"/>
      <c r="K204" s="653"/>
      <c r="L204" s="646"/>
      <c r="M204" s="653"/>
    </row>
    <row r="205" spans="1:13">
      <c r="A205" s="646"/>
      <c r="B205" s="646"/>
      <c r="C205" s="772"/>
      <c r="D205" s="653"/>
      <c r="E205" s="653"/>
      <c r="F205" s="773"/>
      <c r="G205" s="653"/>
      <c r="H205" s="653"/>
      <c r="I205" s="774"/>
      <c r="J205" s="653"/>
      <c r="K205" s="653"/>
      <c r="L205" s="646"/>
      <c r="M205" s="653"/>
    </row>
    <row r="206" spans="1:13">
      <c r="A206" s="646"/>
      <c r="B206" s="646"/>
      <c r="C206" s="772"/>
      <c r="D206" s="653"/>
      <c r="E206" s="653"/>
      <c r="F206" s="773"/>
      <c r="G206" s="653"/>
      <c r="H206" s="653"/>
      <c r="I206" s="774"/>
      <c r="J206" s="653"/>
      <c r="K206" s="653"/>
      <c r="L206" s="646"/>
      <c r="M206" s="653"/>
    </row>
    <row r="207" spans="1:13">
      <c r="A207" s="646"/>
      <c r="B207" s="646"/>
      <c r="C207" s="772"/>
      <c r="D207" s="653"/>
      <c r="E207" s="653"/>
      <c r="F207" s="773"/>
      <c r="G207" s="653"/>
      <c r="H207" s="653"/>
      <c r="I207" s="774"/>
      <c r="J207" s="653"/>
      <c r="K207" s="653"/>
      <c r="L207" s="646"/>
      <c r="M207" s="653"/>
    </row>
    <row r="208" spans="1:13">
      <c r="A208" s="646"/>
      <c r="B208" s="646"/>
      <c r="C208" s="772"/>
      <c r="D208" s="653"/>
      <c r="E208" s="653"/>
      <c r="F208" s="773"/>
      <c r="G208" s="653"/>
      <c r="H208" s="653"/>
      <c r="I208" s="774"/>
      <c r="J208" s="653"/>
      <c r="K208" s="653"/>
      <c r="L208" s="646"/>
      <c r="M208" s="653"/>
    </row>
    <row r="209" spans="1:13">
      <c r="A209" s="646"/>
      <c r="B209" s="646"/>
      <c r="C209" s="772"/>
      <c r="D209" s="653"/>
      <c r="E209" s="653"/>
      <c r="F209" s="773"/>
      <c r="G209" s="653"/>
      <c r="H209" s="653"/>
      <c r="I209" s="774"/>
      <c r="J209" s="653"/>
      <c r="K209" s="653"/>
      <c r="L209" s="646"/>
      <c r="M209" s="653"/>
    </row>
    <row r="210" spans="1:13">
      <c r="A210" s="646"/>
      <c r="B210" s="646"/>
      <c r="C210" s="772"/>
      <c r="D210" s="653"/>
      <c r="E210" s="653"/>
      <c r="F210" s="773"/>
      <c r="G210" s="653"/>
      <c r="H210" s="653"/>
      <c r="I210" s="774"/>
      <c r="J210" s="653"/>
      <c r="K210" s="653"/>
      <c r="L210" s="646"/>
      <c r="M210" s="653"/>
    </row>
    <row r="211" spans="1:13">
      <c r="A211" s="646"/>
      <c r="B211" s="646"/>
      <c r="C211" s="772"/>
      <c r="D211" s="653"/>
      <c r="E211" s="653"/>
      <c r="F211" s="773"/>
      <c r="G211" s="653"/>
      <c r="H211" s="653"/>
      <c r="I211" s="774"/>
      <c r="J211" s="653"/>
      <c r="K211" s="653"/>
      <c r="L211" s="646"/>
      <c r="M211" s="653"/>
    </row>
    <row r="212" spans="1:13">
      <c r="A212" s="646"/>
      <c r="B212" s="646"/>
      <c r="C212" s="772"/>
      <c r="D212" s="653"/>
      <c r="E212" s="653"/>
      <c r="F212" s="773"/>
      <c r="G212" s="653"/>
      <c r="H212" s="653"/>
      <c r="I212" s="774"/>
      <c r="J212" s="653"/>
      <c r="K212" s="653"/>
      <c r="L212" s="646"/>
      <c r="M212" s="653"/>
    </row>
    <row r="213" spans="1:13">
      <c r="A213" s="646"/>
      <c r="B213" s="646"/>
      <c r="C213" s="772"/>
      <c r="D213" s="653"/>
      <c r="E213" s="653"/>
      <c r="F213" s="773"/>
      <c r="G213" s="653"/>
      <c r="H213" s="653"/>
      <c r="I213" s="774"/>
      <c r="J213" s="653"/>
      <c r="K213" s="653"/>
      <c r="L213" s="646"/>
      <c r="M213" s="653"/>
    </row>
    <row r="214" spans="1:13">
      <c r="A214" s="646"/>
      <c r="B214" s="646"/>
      <c r="C214" s="772"/>
      <c r="D214" s="653"/>
      <c r="E214" s="653"/>
      <c r="F214" s="773"/>
      <c r="G214" s="653"/>
      <c r="H214" s="653"/>
      <c r="I214" s="774"/>
      <c r="J214" s="653"/>
      <c r="K214" s="653"/>
      <c r="L214" s="646"/>
      <c r="M214" s="653"/>
    </row>
    <row r="215" spans="1:13">
      <c r="A215" s="646"/>
      <c r="B215" s="646"/>
      <c r="C215" s="772"/>
      <c r="D215" s="653"/>
      <c r="E215" s="653"/>
      <c r="F215" s="773"/>
      <c r="G215" s="653"/>
      <c r="H215" s="653"/>
      <c r="I215" s="774"/>
      <c r="J215" s="653"/>
      <c r="K215" s="653"/>
      <c r="L215" s="646"/>
      <c r="M215" s="653"/>
    </row>
    <row r="216" spans="1:13">
      <c r="A216" s="646"/>
      <c r="B216" s="646"/>
      <c r="C216" s="772"/>
      <c r="D216" s="653"/>
      <c r="E216" s="653"/>
      <c r="F216" s="773"/>
      <c r="G216" s="653"/>
      <c r="H216" s="653"/>
      <c r="I216" s="774"/>
      <c r="J216" s="653"/>
      <c r="K216" s="653"/>
      <c r="L216" s="646"/>
      <c r="M216" s="653"/>
    </row>
    <row r="217" spans="1:13">
      <c r="A217" s="646"/>
      <c r="B217" s="646"/>
      <c r="C217" s="772"/>
      <c r="D217" s="653"/>
      <c r="E217" s="653"/>
      <c r="F217" s="773"/>
      <c r="G217" s="653"/>
      <c r="H217" s="653"/>
      <c r="I217" s="774"/>
      <c r="J217" s="653"/>
      <c r="K217" s="653"/>
      <c r="L217" s="646"/>
      <c r="M217" s="653"/>
    </row>
    <row r="218" spans="1:13">
      <c r="A218" s="646"/>
      <c r="B218" s="646"/>
      <c r="C218" s="772"/>
      <c r="D218" s="653"/>
      <c r="E218" s="653"/>
      <c r="F218" s="773"/>
      <c r="G218" s="653"/>
      <c r="H218" s="653"/>
      <c r="I218" s="774"/>
      <c r="J218" s="653"/>
      <c r="K218" s="653"/>
      <c r="L218" s="646"/>
      <c r="M218" s="653"/>
    </row>
    <row r="219" spans="1:13">
      <c r="A219" s="646"/>
      <c r="B219" s="646"/>
      <c r="C219" s="772"/>
      <c r="D219" s="653"/>
      <c r="E219" s="653"/>
      <c r="F219" s="773"/>
      <c r="G219" s="653"/>
      <c r="H219" s="653"/>
      <c r="I219" s="774"/>
      <c r="J219" s="653"/>
      <c r="K219" s="653"/>
      <c r="L219" s="646"/>
      <c r="M219" s="653"/>
    </row>
    <row r="220" spans="1:13">
      <c r="A220" s="646"/>
      <c r="B220" s="646"/>
      <c r="C220" s="772"/>
      <c r="D220" s="653"/>
      <c r="E220" s="653"/>
      <c r="F220" s="773"/>
      <c r="G220" s="653"/>
      <c r="H220" s="653"/>
      <c r="I220" s="774"/>
      <c r="J220" s="653"/>
      <c r="K220" s="653"/>
      <c r="L220" s="646"/>
      <c r="M220" s="653"/>
    </row>
    <row r="221" spans="1:13">
      <c r="A221" s="646"/>
      <c r="B221" s="646"/>
      <c r="C221" s="772"/>
      <c r="D221" s="653"/>
      <c r="E221" s="653"/>
      <c r="F221" s="773"/>
      <c r="G221" s="653"/>
      <c r="H221" s="653"/>
      <c r="I221" s="774"/>
      <c r="J221" s="653"/>
      <c r="K221" s="653"/>
      <c r="L221" s="646"/>
      <c r="M221" s="653"/>
    </row>
    <row r="222" spans="1:13">
      <c r="A222" s="646"/>
      <c r="B222" s="646"/>
      <c r="C222" s="772"/>
      <c r="D222" s="653"/>
      <c r="E222" s="653"/>
      <c r="F222" s="773"/>
      <c r="G222" s="653"/>
      <c r="H222" s="653"/>
      <c r="I222" s="774"/>
      <c r="J222" s="653"/>
      <c r="K222" s="653"/>
      <c r="L222" s="646"/>
      <c r="M222" s="653"/>
    </row>
    <row r="223" spans="1:13">
      <c r="A223" s="646"/>
      <c r="B223" s="646"/>
      <c r="C223" s="772"/>
      <c r="D223" s="653"/>
      <c r="E223" s="653"/>
      <c r="F223" s="773"/>
      <c r="G223" s="653"/>
      <c r="H223" s="653"/>
      <c r="I223" s="774"/>
      <c r="J223" s="653"/>
      <c r="K223" s="653"/>
      <c r="L223" s="646"/>
      <c r="M223" s="653"/>
    </row>
    <row r="224" spans="1:13">
      <c r="A224" s="646"/>
      <c r="B224" s="646"/>
      <c r="C224" s="772"/>
      <c r="D224" s="653"/>
      <c r="E224" s="653"/>
      <c r="F224" s="773"/>
      <c r="G224" s="653"/>
      <c r="H224" s="653"/>
      <c r="I224" s="774"/>
      <c r="J224" s="653"/>
      <c r="K224" s="653"/>
      <c r="L224" s="646"/>
      <c r="M224" s="653"/>
    </row>
    <row r="225" spans="1:13">
      <c r="A225" s="646"/>
      <c r="B225" s="646"/>
      <c r="C225" s="772"/>
      <c r="D225" s="653"/>
      <c r="E225" s="653"/>
      <c r="F225" s="773"/>
      <c r="G225" s="653"/>
      <c r="H225" s="653"/>
      <c r="I225" s="774"/>
      <c r="J225" s="653"/>
      <c r="K225" s="653"/>
      <c r="L225" s="646"/>
      <c r="M225" s="653"/>
    </row>
    <row r="226" spans="1:13">
      <c r="A226" s="646"/>
      <c r="B226" s="646"/>
      <c r="C226" s="772"/>
      <c r="D226" s="653"/>
      <c r="E226" s="653"/>
      <c r="F226" s="773"/>
      <c r="G226" s="653"/>
      <c r="H226" s="653"/>
      <c r="I226" s="774"/>
      <c r="J226" s="653"/>
      <c r="K226" s="653"/>
      <c r="L226" s="646"/>
      <c r="M226" s="653"/>
    </row>
    <row r="227" spans="1:13">
      <c r="A227" s="646"/>
      <c r="B227" s="646"/>
      <c r="C227" s="772"/>
      <c r="D227" s="653"/>
      <c r="E227" s="653"/>
      <c r="F227" s="773"/>
      <c r="G227" s="653"/>
      <c r="H227" s="653"/>
      <c r="I227" s="774"/>
      <c r="J227" s="653"/>
      <c r="K227" s="653"/>
      <c r="L227" s="646"/>
      <c r="M227" s="653"/>
    </row>
    <row r="228" spans="1:13">
      <c r="A228" s="646"/>
      <c r="B228" s="646"/>
      <c r="C228" s="772"/>
      <c r="D228" s="653"/>
      <c r="E228" s="653"/>
      <c r="F228" s="773"/>
      <c r="G228" s="653"/>
      <c r="H228" s="653"/>
      <c r="I228" s="774"/>
      <c r="J228" s="653"/>
      <c r="K228" s="653"/>
      <c r="L228" s="646"/>
      <c r="M228" s="653"/>
    </row>
    <row r="229" spans="1:13">
      <c r="A229" s="646"/>
      <c r="B229" s="646"/>
      <c r="C229" s="772"/>
      <c r="D229" s="653"/>
      <c r="E229" s="653"/>
      <c r="F229" s="773"/>
      <c r="G229" s="653"/>
      <c r="H229" s="653"/>
      <c r="I229" s="774"/>
      <c r="J229" s="653"/>
      <c r="K229" s="653"/>
      <c r="L229" s="646"/>
      <c r="M229" s="653"/>
    </row>
    <row r="230" spans="1:13">
      <c r="A230" s="646"/>
      <c r="B230" s="646"/>
      <c r="C230" s="772"/>
      <c r="D230" s="653"/>
      <c r="E230" s="653"/>
      <c r="F230" s="773"/>
      <c r="G230" s="653"/>
      <c r="H230" s="653"/>
      <c r="I230" s="774"/>
      <c r="J230" s="653"/>
      <c r="K230" s="653"/>
      <c r="L230" s="646"/>
      <c r="M230" s="653"/>
    </row>
    <row r="231" spans="1:13">
      <c r="A231" s="646"/>
      <c r="B231" s="646"/>
      <c r="C231" s="772"/>
      <c r="D231" s="653"/>
      <c r="E231" s="653"/>
      <c r="F231" s="773"/>
      <c r="G231" s="653"/>
      <c r="H231" s="653"/>
      <c r="I231" s="774"/>
      <c r="J231" s="653"/>
      <c r="K231" s="653"/>
      <c r="L231" s="646"/>
      <c r="M231" s="653"/>
    </row>
    <row r="232" spans="1:13">
      <c r="A232" s="646"/>
      <c r="B232" s="646"/>
      <c r="C232" s="772"/>
      <c r="D232" s="653"/>
      <c r="E232" s="653"/>
      <c r="F232" s="773"/>
      <c r="G232" s="653"/>
      <c r="H232" s="653"/>
      <c r="I232" s="774"/>
      <c r="J232" s="653"/>
      <c r="K232" s="653"/>
      <c r="L232" s="646"/>
      <c r="M232" s="653"/>
    </row>
    <row r="233" spans="1:13">
      <c r="A233" s="646"/>
      <c r="B233" s="646"/>
      <c r="C233" s="772"/>
      <c r="D233" s="653"/>
      <c r="E233" s="653"/>
      <c r="F233" s="773"/>
      <c r="G233" s="653"/>
      <c r="H233" s="653"/>
      <c r="I233" s="774"/>
      <c r="J233" s="653"/>
      <c r="K233" s="653"/>
      <c r="L233" s="646"/>
      <c r="M233" s="653"/>
    </row>
    <row r="234" spans="1:13">
      <c r="A234" s="646"/>
      <c r="B234" s="646"/>
      <c r="C234" s="772"/>
      <c r="D234" s="653"/>
      <c r="E234" s="653"/>
      <c r="F234" s="773"/>
      <c r="G234" s="653"/>
      <c r="H234" s="653"/>
      <c r="I234" s="774"/>
      <c r="J234" s="653"/>
      <c r="K234" s="653"/>
      <c r="L234" s="646"/>
      <c r="M234" s="653"/>
    </row>
    <row r="235" spans="1:13">
      <c r="A235" s="646"/>
      <c r="B235" s="646"/>
      <c r="C235" s="772"/>
      <c r="D235" s="653"/>
      <c r="E235" s="653"/>
      <c r="F235" s="773"/>
      <c r="G235" s="653"/>
      <c r="H235" s="653"/>
      <c r="I235" s="774"/>
      <c r="J235" s="653"/>
      <c r="K235" s="653"/>
      <c r="L235" s="646"/>
      <c r="M235" s="653"/>
    </row>
    <row r="236" spans="1:13">
      <c r="A236" s="646"/>
      <c r="B236" s="646"/>
      <c r="C236" s="772"/>
      <c r="D236" s="653"/>
      <c r="E236" s="653"/>
      <c r="F236" s="773"/>
      <c r="G236" s="653"/>
      <c r="H236" s="653"/>
      <c r="I236" s="774"/>
      <c r="J236" s="653"/>
      <c r="K236" s="653"/>
      <c r="L236" s="646"/>
      <c r="M236" s="653"/>
    </row>
    <row r="237" spans="1:13">
      <c r="A237" s="646"/>
      <c r="B237" s="646"/>
      <c r="C237" s="772"/>
      <c r="D237" s="653"/>
      <c r="E237" s="653"/>
      <c r="F237" s="773"/>
      <c r="G237" s="653"/>
      <c r="H237" s="653"/>
      <c r="I237" s="774"/>
      <c r="J237" s="653"/>
      <c r="K237" s="653"/>
      <c r="L237" s="646"/>
      <c r="M237" s="653"/>
    </row>
    <row r="238" spans="1:13">
      <c r="A238" s="646"/>
      <c r="B238" s="646"/>
      <c r="C238" s="772"/>
      <c r="D238" s="653"/>
      <c r="E238" s="653"/>
      <c r="F238" s="773"/>
      <c r="G238" s="653"/>
      <c r="H238" s="653"/>
      <c r="I238" s="774"/>
      <c r="J238" s="653"/>
      <c r="K238" s="653"/>
      <c r="L238" s="646"/>
      <c r="M238" s="653"/>
    </row>
    <row r="239" spans="1:13">
      <c r="A239" s="646"/>
      <c r="B239" s="646"/>
      <c r="C239" s="772"/>
      <c r="D239" s="653"/>
      <c r="E239" s="653"/>
      <c r="F239" s="773"/>
      <c r="G239" s="653"/>
      <c r="H239" s="653"/>
      <c r="I239" s="774"/>
      <c r="J239" s="653"/>
      <c r="K239" s="653"/>
      <c r="L239" s="646"/>
      <c r="M239" s="653"/>
    </row>
    <row r="240" spans="1:13">
      <c r="A240" s="646"/>
      <c r="B240" s="646"/>
      <c r="C240" s="772"/>
      <c r="D240" s="653"/>
      <c r="E240" s="653"/>
      <c r="F240" s="773"/>
      <c r="G240" s="653"/>
      <c r="H240" s="653"/>
      <c r="I240" s="774"/>
      <c r="J240" s="653"/>
      <c r="K240" s="653"/>
      <c r="L240" s="646"/>
      <c r="M240" s="653"/>
    </row>
    <row r="241" spans="1:13">
      <c r="A241" s="646"/>
      <c r="B241" s="646"/>
      <c r="C241" s="772"/>
      <c r="D241" s="653"/>
      <c r="E241" s="653"/>
      <c r="F241" s="773"/>
      <c r="G241" s="653"/>
      <c r="H241" s="653"/>
      <c r="I241" s="774"/>
      <c r="J241" s="653"/>
      <c r="K241" s="653"/>
      <c r="L241" s="646"/>
      <c r="M241" s="653"/>
    </row>
    <row r="242" spans="1:13">
      <c r="A242" s="646"/>
      <c r="B242" s="646"/>
      <c r="C242" s="772"/>
      <c r="D242" s="653"/>
      <c r="E242" s="653"/>
      <c r="F242" s="773"/>
      <c r="G242" s="653"/>
      <c r="H242" s="653"/>
      <c r="I242" s="774"/>
      <c r="J242" s="653"/>
      <c r="K242" s="653"/>
      <c r="L242" s="646"/>
      <c r="M242" s="653"/>
    </row>
    <row r="243" spans="1:13">
      <c r="A243" s="646"/>
      <c r="B243" s="646"/>
      <c r="C243" s="772"/>
      <c r="D243" s="653"/>
      <c r="E243" s="653"/>
      <c r="F243" s="773"/>
      <c r="G243" s="653"/>
      <c r="H243" s="653"/>
      <c r="I243" s="774"/>
      <c r="J243" s="653"/>
      <c r="K243" s="653"/>
      <c r="L243" s="646"/>
      <c r="M243" s="653"/>
    </row>
    <row r="244" spans="1:13">
      <c r="A244" s="646"/>
      <c r="B244" s="646"/>
      <c r="C244" s="772"/>
      <c r="D244" s="653"/>
      <c r="E244" s="653"/>
      <c r="F244" s="773"/>
      <c r="G244" s="653"/>
      <c r="H244" s="653"/>
      <c r="I244" s="774"/>
      <c r="J244" s="653"/>
      <c r="K244" s="653"/>
      <c r="L244" s="646"/>
      <c r="M244" s="653"/>
    </row>
    <row r="245" spans="1:13">
      <c r="A245" s="646"/>
      <c r="B245" s="646"/>
      <c r="C245" s="772"/>
      <c r="D245" s="653"/>
      <c r="E245" s="653"/>
      <c r="F245" s="773"/>
      <c r="G245" s="653"/>
      <c r="H245" s="653"/>
      <c r="I245" s="774"/>
      <c r="J245" s="653"/>
      <c r="K245" s="653"/>
      <c r="L245" s="646"/>
      <c r="M245" s="653"/>
    </row>
    <row r="246" spans="1:13">
      <c r="A246" s="646"/>
      <c r="B246" s="646"/>
      <c r="C246" s="772"/>
      <c r="D246" s="653"/>
      <c r="E246" s="653"/>
      <c r="F246" s="773"/>
      <c r="G246" s="653"/>
      <c r="H246" s="653"/>
      <c r="I246" s="774"/>
      <c r="J246" s="653"/>
      <c r="K246" s="653"/>
      <c r="L246" s="646"/>
      <c r="M246" s="653"/>
    </row>
    <row r="247" spans="1:13">
      <c r="A247" s="646"/>
      <c r="B247" s="646"/>
      <c r="C247" s="772"/>
      <c r="D247" s="653"/>
      <c r="E247" s="653"/>
      <c r="F247" s="773"/>
      <c r="G247" s="653"/>
      <c r="H247" s="653"/>
      <c r="I247" s="774"/>
      <c r="J247" s="653"/>
      <c r="K247" s="653"/>
      <c r="L247" s="646"/>
      <c r="M247" s="653"/>
    </row>
    <row r="248" spans="1:13">
      <c r="A248" s="646"/>
      <c r="B248" s="646"/>
      <c r="C248" s="772"/>
      <c r="D248" s="653"/>
      <c r="E248" s="653"/>
      <c r="F248" s="773"/>
      <c r="G248" s="653"/>
      <c r="H248" s="653"/>
      <c r="I248" s="774"/>
      <c r="J248" s="653"/>
      <c r="K248" s="653"/>
      <c r="L248" s="646"/>
      <c r="M248" s="653"/>
    </row>
    <row r="249" spans="1:13">
      <c r="A249" s="646"/>
      <c r="B249" s="646"/>
      <c r="C249" s="772"/>
      <c r="D249" s="653"/>
      <c r="E249" s="653"/>
      <c r="F249" s="773"/>
      <c r="G249" s="653"/>
      <c r="H249" s="653"/>
      <c r="I249" s="774"/>
      <c r="J249" s="653"/>
      <c r="K249" s="653"/>
      <c r="L249" s="646"/>
      <c r="M249" s="653"/>
    </row>
    <row r="250" spans="1:13">
      <c r="A250" s="646"/>
      <c r="B250" s="646"/>
      <c r="C250" s="772"/>
      <c r="D250" s="653"/>
      <c r="E250" s="653"/>
      <c r="F250" s="773"/>
      <c r="G250" s="653"/>
      <c r="H250" s="653"/>
      <c r="I250" s="774"/>
      <c r="J250" s="653"/>
      <c r="K250" s="653"/>
      <c r="L250" s="646"/>
      <c r="M250" s="653"/>
    </row>
    <row r="251" spans="1:13">
      <c r="A251" s="646"/>
      <c r="B251" s="646"/>
      <c r="C251" s="772"/>
      <c r="D251" s="653"/>
      <c r="E251" s="653"/>
      <c r="F251" s="773"/>
      <c r="G251" s="653"/>
      <c r="H251" s="653"/>
      <c r="I251" s="774"/>
      <c r="J251" s="653"/>
      <c r="K251" s="653"/>
      <c r="L251" s="646"/>
      <c r="M251" s="653"/>
    </row>
    <row r="252" spans="1:13">
      <c r="A252" s="646"/>
      <c r="B252" s="646"/>
      <c r="C252" s="772"/>
      <c r="D252" s="653"/>
      <c r="E252" s="653"/>
      <c r="F252" s="773"/>
      <c r="G252" s="653"/>
      <c r="H252" s="653"/>
      <c r="I252" s="774"/>
      <c r="J252" s="653"/>
      <c r="K252" s="653"/>
      <c r="L252" s="646"/>
      <c r="M252" s="653"/>
    </row>
    <row r="253" spans="1:13">
      <c r="A253" s="646"/>
      <c r="B253" s="646"/>
      <c r="C253" s="772"/>
      <c r="D253" s="653"/>
      <c r="E253" s="653"/>
      <c r="F253" s="773"/>
      <c r="G253" s="653"/>
      <c r="H253" s="653"/>
      <c r="I253" s="774"/>
      <c r="J253" s="653"/>
      <c r="K253" s="653"/>
      <c r="L253" s="646"/>
      <c r="M253" s="653"/>
    </row>
    <row r="254" spans="1:13">
      <c r="A254" s="646"/>
      <c r="B254" s="646"/>
      <c r="C254" s="772"/>
      <c r="D254" s="653"/>
      <c r="E254" s="653"/>
      <c r="F254" s="773"/>
      <c r="G254" s="653"/>
      <c r="H254" s="653"/>
      <c r="I254" s="774"/>
      <c r="J254" s="653"/>
      <c r="K254" s="653"/>
      <c r="L254" s="646"/>
      <c r="M254" s="653"/>
    </row>
    <row r="255" spans="1:13">
      <c r="A255" s="646"/>
      <c r="B255" s="646"/>
      <c r="C255" s="772"/>
      <c r="D255" s="653"/>
      <c r="E255" s="653"/>
      <c r="F255" s="773"/>
      <c r="G255" s="653"/>
      <c r="H255" s="653"/>
      <c r="I255" s="774"/>
      <c r="J255" s="653"/>
      <c r="K255" s="653"/>
      <c r="L255" s="646"/>
      <c r="M255" s="653"/>
    </row>
    <row r="256" spans="1:13">
      <c r="A256" s="646"/>
      <c r="B256" s="646"/>
      <c r="C256" s="772"/>
      <c r="D256" s="653"/>
      <c r="E256" s="653"/>
      <c r="F256" s="773"/>
      <c r="G256" s="653"/>
      <c r="H256" s="653"/>
      <c r="I256" s="774"/>
      <c r="J256" s="653"/>
      <c r="K256" s="653"/>
      <c r="L256" s="646"/>
      <c r="M256" s="653"/>
    </row>
    <row r="257" spans="1:13">
      <c r="A257" s="646"/>
      <c r="B257" s="646"/>
      <c r="C257" s="772"/>
      <c r="D257" s="653"/>
      <c r="E257" s="653"/>
      <c r="F257" s="773"/>
      <c r="G257" s="653"/>
      <c r="H257" s="653"/>
      <c r="I257" s="774"/>
      <c r="J257" s="653"/>
      <c r="K257" s="653"/>
      <c r="L257" s="646"/>
      <c r="M257" s="653"/>
    </row>
    <row r="258" spans="1:13">
      <c r="A258" s="646"/>
      <c r="B258" s="646"/>
      <c r="C258" s="772"/>
      <c r="D258" s="653"/>
      <c r="E258" s="653"/>
      <c r="F258" s="773"/>
      <c r="G258" s="653"/>
      <c r="H258" s="653"/>
      <c r="I258" s="774"/>
      <c r="J258" s="653"/>
      <c r="K258" s="653"/>
      <c r="L258" s="646"/>
      <c r="M258" s="653"/>
    </row>
    <row r="259" spans="1:13">
      <c r="A259" s="646"/>
      <c r="B259" s="646"/>
      <c r="C259" s="772"/>
      <c r="D259" s="653"/>
      <c r="E259" s="653"/>
      <c r="F259" s="773"/>
      <c r="G259" s="653"/>
      <c r="H259" s="653"/>
      <c r="I259" s="774"/>
      <c r="J259" s="653"/>
      <c r="K259" s="653"/>
      <c r="L259" s="646"/>
      <c r="M259" s="653"/>
    </row>
    <row r="260" spans="1:13">
      <c r="A260" s="646"/>
      <c r="B260" s="646"/>
      <c r="C260" s="772"/>
      <c r="D260" s="653"/>
      <c r="E260" s="653"/>
      <c r="F260" s="773"/>
      <c r="G260" s="653"/>
      <c r="H260" s="653"/>
      <c r="I260" s="774"/>
      <c r="J260" s="653"/>
      <c r="K260" s="653"/>
      <c r="L260" s="646"/>
      <c r="M260" s="653"/>
    </row>
    <row r="261" spans="1:13">
      <c r="A261" s="646"/>
      <c r="B261" s="646"/>
      <c r="C261" s="772"/>
      <c r="D261" s="653"/>
      <c r="E261" s="653"/>
      <c r="F261" s="773"/>
      <c r="G261" s="653"/>
      <c r="H261" s="653"/>
      <c r="I261" s="774"/>
      <c r="J261" s="653"/>
      <c r="K261" s="653"/>
      <c r="L261" s="646"/>
      <c r="M261" s="653"/>
    </row>
    <row r="262" spans="1:13">
      <c r="A262" s="646"/>
      <c r="B262" s="646"/>
      <c r="C262" s="772"/>
      <c r="D262" s="653"/>
      <c r="E262" s="653"/>
      <c r="F262" s="773"/>
      <c r="G262" s="653"/>
      <c r="H262" s="653"/>
      <c r="I262" s="774"/>
      <c r="J262" s="653"/>
      <c r="K262" s="653"/>
      <c r="L262" s="646"/>
      <c r="M262" s="653"/>
    </row>
    <row r="263" spans="1:13">
      <c r="A263" s="646"/>
      <c r="B263" s="646"/>
      <c r="C263" s="772"/>
      <c r="D263" s="653"/>
      <c r="E263" s="653"/>
      <c r="F263" s="773"/>
      <c r="G263" s="653"/>
      <c r="H263" s="653"/>
      <c r="I263" s="774"/>
      <c r="J263" s="653"/>
      <c r="K263" s="653"/>
      <c r="L263" s="646"/>
      <c r="M263" s="653"/>
    </row>
    <row r="264" spans="1:13">
      <c r="A264" s="646"/>
      <c r="B264" s="646"/>
      <c r="C264" s="772"/>
      <c r="D264" s="653"/>
      <c r="E264" s="653"/>
      <c r="F264" s="773"/>
      <c r="G264" s="653"/>
      <c r="H264" s="653"/>
      <c r="I264" s="774"/>
      <c r="J264" s="653"/>
      <c r="K264" s="653"/>
      <c r="L264" s="646"/>
      <c r="M264" s="653"/>
    </row>
    <row r="265" spans="1:13">
      <c r="A265" s="646"/>
      <c r="B265" s="646"/>
      <c r="C265" s="772"/>
      <c r="D265" s="653"/>
      <c r="E265" s="653"/>
      <c r="F265" s="773"/>
      <c r="G265" s="653"/>
      <c r="H265" s="653"/>
      <c r="I265" s="774"/>
      <c r="J265" s="653"/>
      <c r="K265" s="653"/>
      <c r="L265" s="646"/>
      <c r="M265" s="653"/>
    </row>
    <row r="266" spans="1:13">
      <c r="A266" s="646"/>
      <c r="B266" s="646"/>
      <c r="C266" s="772"/>
      <c r="D266" s="653"/>
      <c r="E266" s="653"/>
      <c r="F266" s="773"/>
      <c r="G266" s="653"/>
      <c r="H266" s="653"/>
      <c r="I266" s="774"/>
      <c r="J266" s="653"/>
      <c r="K266" s="653"/>
      <c r="L266" s="646"/>
      <c r="M266" s="653"/>
    </row>
    <row r="267" spans="1:13">
      <c r="A267" s="646"/>
      <c r="B267" s="646"/>
      <c r="C267" s="772"/>
      <c r="D267" s="653"/>
      <c r="E267" s="653"/>
      <c r="F267" s="773"/>
      <c r="G267" s="653"/>
      <c r="H267" s="653"/>
      <c r="I267" s="774"/>
      <c r="J267" s="653"/>
      <c r="K267" s="653"/>
      <c r="L267" s="646"/>
      <c r="M267" s="653"/>
    </row>
    <row r="268" spans="1:13">
      <c r="A268" s="646"/>
      <c r="B268" s="646"/>
      <c r="C268" s="772"/>
      <c r="D268" s="653"/>
      <c r="E268" s="653"/>
      <c r="F268" s="773"/>
      <c r="G268" s="653"/>
      <c r="H268" s="653"/>
      <c r="I268" s="774"/>
      <c r="J268" s="653"/>
      <c r="K268" s="653"/>
      <c r="L268" s="646"/>
      <c r="M268" s="653"/>
    </row>
    <row r="269" spans="1:13">
      <c r="A269" s="646"/>
      <c r="B269" s="646"/>
      <c r="C269" s="772"/>
      <c r="D269" s="653"/>
      <c r="E269" s="653"/>
      <c r="F269" s="773"/>
      <c r="G269" s="653"/>
      <c r="H269" s="653"/>
      <c r="I269" s="774"/>
      <c r="J269" s="653"/>
      <c r="K269" s="653"/>
      <c r="L269" s="646"/>
      <c r="M269" s="653"/>
    </row>
    <row r="270" spans="1:13">
      <c r="A270" s="646"/>
      <c r="B270" s="646"/>
      <c r="C270" s="772"/>
      <c r="D270" s="653"/>
      <c r="E270" s="653"/>
      <c r="F270" s="773"/>
      <c r="G270" s="653"/>
      <c r="H270" s="653"/>
      <c r="I270" s="774"/>
      <c r="J270" s="653"/>
      <c r="K270" s="653"/>
      <c r="L270" s="646"/>
      <c r="M270" s="653"/>
    </row>
    <row r="271" spans="1:13">
      <c r="A271" s="646"/>
      <c r="B271" s="646"/>
      <c r="C271" s="772"/>
      <c r="D271" s="653"/>
      <c r="E271" s="653"/>
      <c r="F271" s="773"/>
      <c r="G271" s="653"/>
      <c r="H271" s="653"/>
      <c r="I271" s="774"/>
      <c r="J271" s="653"/>
      <c r="K271" s="653"/>
      <c r="L271" s="646"/>
      <c r="M271" s="653"/>
    </row>
    <row r="272" spans="1:13">
      <c r="A272" s="646"/>
      <c r="B272" s="646"/>
      <c r="C272" s="772"/>
      <c r="D272" s="653"/>
      <c r="E272" s="653"/>
      <c r="F272" s="773"/>
      <c r="G272" s="653"/>
      <c r="H272" s="653"/>
      <c r="I272" s="774"/>
      <c r="J272" s="653"/>
      <c r="K272" s="653"/>
      <c r="L272" s="646"/>
      <c r="M272" s="653"/>
    </row>
    <row r="273" spans="1:13">
      <c r="A273" s="646"/>
      <c r="B273" s="646"/>
      <c r="C273" s="772"/>
      <c r="D273" s="653"/>
      <c r="E273" s="653"/>
      <c r="F273" s="773"/>
      <c r="G273" s="653"/>
      <c r="H273" s="653"/>
      <c r="I273" s="774"/>
      <c r="J273" s="653"/>
      <c r="K273" s="653"/>
      <c r="L273" s="646"/>
      <c r="M273" s="653"/>
    </row>
    <row r="274" spans="1:13">
      <c r="A274" s="646"/>
      <c r="B274" s="646"/>
      <c r="C274" s="772"/>
      <c r="D274" s="653"/>
      <c r="E274" s="653"/>
      <c r="F274" s="773"/>
      <c r="G274" s="653"/>
      <c r="H274" s="653"/>
      <c r="I274" s="774"/>
      <c r="J274" s="653"/>
      <c r="K274" s="653"/>
      <c r="L274" s="646"/>
      <c r="M274" s="653"/>
    </row>
    <row r="275" spans="1:13">
      <c r="A275" s="646"/>
      <c r="B275" s="646"/>
      <c r="C275" s="772"/>
      <c r="D275" s="653"/>
      <c r="E275" s="653"/>
      <c r="F275" s="773"/>
      <c r="G275" s="653"/>
      <c r="H275" s="653"/>
      <c r="I275" s="774"/>
      <c r="J275" s="653"/>
      <c r="K275" s="653"/>
      <c r="L275" s="646"/>
      <c r="M275" s="653"/>
    </row>
    <row r="276" spans="1:13">
      <c r="A276" s="646"/>
      <c r="B276" s="646"/>
      <c r="C276" s="772"/>
      <c r="D276" s="653"/>
      <c r="E276" s="653"/>
      <c r="F276" s="773"/>
      <c r="G276" s="653"/>
      <c r="H276" s="653"/>
      <c r="I276" s="774"/>
      <c r="J276" s="653"/>
      <c r="K276" s="653"/>
      <c r="L276" s="646"/>
      <c r="M276" s="653"/>
    </row>
    <row r="277" spans="1:13">
      <c r="A277" s="646"/>
      <c r="B277" s="646"/>
      <c r="C277" s="772"/>
      <c r="D277" s="653"/>
      <c r="E277" s="653"/>
      <c r="F277" s="773"/>
      <c r="G277" s="653"/>
      <c r="H277" s="653"/>
      <c r="I277" s="774"/>
      <c r="J277" s="653"/>
      <c r="K277" s="653"/>
      <c r="L277" s="646"/>
      <c r="M277" s="653"/>
    </row>
    <row r="278" spans="1:13">
      <c r="A278" s="646"/>
      <c r="B278" s="646"/>
      <c r="C278" s="772"/>
      <c r="D278" s="653"/>
      <c r="E278" s="653"/>
      <c r="F278" s="773"/>
      <c r="G278" s="653"/>
      <c r="H278" s="653"/>
      <c r="I278" s="774"/>
      <c r="J278" s="653"/>
      <c r="K278" s="653"/>
      <c r="L278" s="646"/>
      <c r="M278" s="653"/>
    </row>
    <row r="279" spans="1:13">
      <c r="A279" s="646"/>
      <c r="B279" s="646"/>
      <c r="C279" s="772"/>
      <c r="D279" s="653"/>
      <c r="E279" s="653"/>
      <c r="F279" s="773"/>
      <c r="G279" s="653"/>
      <c r="H279" s="653"/>
      <c r="I279" s="774"/>
      <c r="J279" s="653"/>
      <c r="K279" s="653"/>
      <c r="L279" s="646"/>
      <c r="M279" s="653"/>
    </row>
    <row r="280" spans="1:13">
      <c r="A280" s="646"/>
      <c r="B280" s="646"/>
      <c r="C280" s="772"/>
      <c r="D280" s="653"/>
      <c r="E280" s="653"/>
      <c r="F280" s="773"/>
      <c r="G280" s="653"/>
      <c r="H280" s="653"/>
      <c r="I280" s="774"/>
      <c r="J280" s="653"/>
      <c r="K280" s="653"/>
      <c r="L280" s="646"/>
      <c r="M280" s="653"/>
    </row>
    <row r="281" spans="1:13">
      <c r="A281" s="646"/>
      <c r="B281" s="646"/>
      <c r="C281" s="772"/>
      <c r="D281" s="653"/>
      <c r="E281" s="653"/>
      <c r="F281" s="773"/>
      <c r="G281" s="653"/>
      <c r="H281" s="653"/>
      <c r="I281" s="774"/>
      <c r="J281" s="653"/>
      <c r="K281" s="653"/>
      <c r="L281" s="646"/>
      <c r="M281" s="653"/>
    </row>
    <row r="282" spans="1:13">
      <c r="A282" s="646"/>
      <c r="B282" s="646"/>
      <c r="C282" s="772"/>
      <c r="D282" s="653"/>
      <c r="E282" s="653"/>
      <c r="F282" s="773"/>
      <c r="G282" s="653"/>
      <c r="H282" s="653"/>
      <c r="I282" s="774"/>
      <c r="J282" s="653"/>
      <c r="K282" s="653"/>
      <c r="L282" s="646"/>
      <c r="M282" s="653"/>
    </row>
    <row r="283" spans="1:13">
      <c r="A283" s="646"/>
      <c r="B283" s="646"/>
      <c r="C283" s="772"/>
      <c r="D283" s="653"/>
      <c r="E283" s="653"/>
      <c r="F283" s="773"/>
      <c r="G283" s="653"/>
      <c r="H283" s="653"/>
      <c r="I283" s="774"/>
      <c r="J283" s="653"/>
      <c r="K283" s="653"/>
      <c r="L283" s="646"/>
      <c r="M283" s="653"/>
    </row>
    <row r="284" spans="1:13">
      <c r="A284" s="646"/>
      <c r="B284" s="646"/>
      <c r="C284" s="772"/>
      <c r="D284" s="653"/>
      <c r="E284" s="653"/>
      <c r="F284" s="773"/>
      <c r="G284" s="653"/>
      <c r="H284" s="653"/>
      <c r="I284" s="774"/>
      <c r="J284" s="653"/>
      <c r="K284" s="653"/>
      <c r="L284" s="646"/>
      <c r="M284" s="653"/>
    </row>
    <row r="285" spans="1:13">
      <c r="A285" s="646"/>
      <c r="B285" s="646"/>
      <c r="C285" s="772"/>
      <c r="D285" s="653"/>
      <c r="E285" s="653"/>
      <c r="F285" s="773"/>
      <c r="G285" s="653"/>
      <c r="H285" s="653"/>
      <c r="I285" s="774"/>
      <c r="J285" s="653"/>
      <c r="K285" s="653"/>
      <c r="L285" s="646"/>
      <c r="M285" s="653"/>
    </row>
    <row r="286" spans="1:13">
      <c r="A286" s="646"/>
      <c r="B286" s="646"/>
      <c r="C286" s="772"/>
      <c r="D286" s="653"/>
      <c r="E286" s="653"/>
      <c r="F286" s="773"/>
      <c r="G286" s="653"/>
      <c r="H286" s="653"/>
      <c r="I286" s="774"/>
      <c r="J286" s="653"/>
      <c r="K286" s="653"/>
      <c r="L286" s="646"/>
      <c r="M286" s="653"/>
    </row>
    <row r="287" spans="1:13">
      <c r="A287" s="646"/>
      <c r="B287" s="646"/>
      <c r="C287" s="772"/>
      <c r="D287" s="653"/>
      <c r="E287" s="653"/>
      <c r="F287" s="773"/>
      <c r="G287" s="653"/>
      <c r="H287" s="653"/>
      <c r="I287" s="774"/>
      <c r="J287" s="653"/>
      <c r="K287" s="653"/>
      <c r="L287" s="646"/>
      <c r="M287" s="653"/>
    </row>
    <row r="288" spans="1:13">
      <c r="A288" s="646"/>
      <c r="B288" s="646"/>
      <c r="C288" s="772"/>
      <c r="D288" s="653"/>
      <c r="E288" s="653"/>
      <c r="F288" s="773"/>
      <c r="G288" s="653"/>
      <c r="H288" s="653"/>
      <c r="I288" s="774"/>
      <c r="J288" s="653"/>
      <c r="K288" s="653"/>
      <c r="L288" s="646"/>
      <c r="M288" s="653"/>
    </row>
    <row r="289" spans="1:13">
      <c r="A289" s="646"/>
      <c r="B289" s="646"/>
      <c r="C289" s="772"/>
      <c r="D289" s="653"/>
      <c r="E289" s="653"/>
      <c r="F289" s="773"/>
      <c r="G289" s="653"/>
      <c r="H289" s="653"/>
      <c r="I289" s="774"/>
      <c r="J289" s="653"/>
      <c r="K289" s="653"/>
      <c r="L289" s="646"/>
      <c r="M289" s="653"/>
    </row>
    <row r="290" spans="1:13">
      <c r="A290" s="646"/>
      <c r="B290" s="646"/>
      <c r="C290" s="772"/>
      <c r="D290" s="653"/>
      <c r="E290" s="653"/>
      <c r="F290" s="773"/>
      <c r="G290" s="653"/>
      <c r="H290" s="653"/>
      <c r="I290" s="774"/>
      <c r="J290" s="653"/>
      <c r="K290" s="653"/>
      <c r="L290" s="646"/>
      <c r="M290" s="653"/>
    </row>
    <row r="291" spans="1:13">
      <c r="A291" s="646"/>
      <c r="B291" s="646"/>
      <c r="C291" s="772"/>
      <c r="D291" s="653"/>
      <c r="E291" s="653"/>
      <c r="F291" s="773"/>
      <c r="G291" s="653"/>
      <c r="H291" s="653"/>
      <c r="I291" s="774"/>
      <c r="J291" s="653"/>
      <c r="K291" s="653"/>
      <c r="L291" s="646"/>
      <c r="M291" s="653"/>
    </row>
    <row r="292" spans="1:13">
      <c r="A292" s="646"/>
      <c r="B292" s="646"/>
      <c r="C292" s="772"/>
      <c r="D292" s="653"/>
      <c r="E292" s="653"/>
      <c r="F292" s="773"/>
      <c r="G292" s="653"/>
      <c r="H292" s="653"/>
      <c r="I292" s="774"/>
      <c r="J292" s="653"/>
      <c r="K292" s="653"/>
      <c r="L292" s="646"/>
      <c r="M292" s="653"/>
    </row>
    <row r="293" spans="1:13">
      <c r="A293" s="646"/>
      <c r="B293" s="646"/>
      <c r="C293" s="772"/>
      <c r="D293" s="653"/>
      <c r="E293" s="653"/>
      <c r="F293" s="773"/>
      <c r="G293" s="653"/>
      <c r="H293" s="653"/>
      <c r="I293" s="774"/>
      <c r="J293" s="653"/>
      <c r="K293" s="653"/>
      <c r="L293" s="646"/>
      <c r="M293" s="653"/>
    </row>
    <row r="294" spans="1:13">
      <c r="A294" s="646"/>
      <c r="B294" s="646"/>
      <c r="C294" s="772"/>
      <c r="D294" s="653"/>
      <c r="E294" s="653"/>
      <c r="F294" s="773"/>
      <c r="G294" s="653"/>
      <c r="H294" s="653"/>
      <c r="I294" s="774"/>
      <c r="J294" s="653"/>
      <c r="K294" s="653"/>
      <c r="L294" s="646"/>
      <c r="M294" s="653"/>
    </row>
    <row r="295" spans="1:13">
      <c r="A295" s="646"/>
      <c r="B295" s="646"/>
      <c r="C295" s="772"/>
      <c r="D295" s="653"/>
      <c r="E295" s="653"/>
      <c r="F295" s="773"/>
      <c r="G295" s="653"/>
      <c r="H295" s="653"/>
      <c r="I295" s="774"/>
      <c r="J295" s="653"/>
      <c r="K295" s="653"/>
      <c r="L295" s="646"/>
      <c r="M295" s="653"/>
    </row>
    <row r="296" spans="1:13">
      <c r="A296" s="646"/>
      <c r="B296" s="646"/>
      <c r="C296" s="772"/>
      <c r="D296" s="653"/>
      <c r="E296" s="653"/>
      <c r="F296" s="773"/>
      <c r="G296" s="653"/>
      <c r="H296" s="653"/>
      <c r="I296" s="774"/>
      <c r="J296" s="653"/>
      <c r="K296" s="653"/>
      <c r="L296" s="646"/>
      <c r="M296" s="653"/>
    </row>
    <row r="297" spans="1:13">
      <c r="A297" s="646"/>
      <c r="B297" s="646"/>
      <c r="C297" s="772"/>
      <c r="D297" s="653"/>
      <c r="E297" s="653"/>
      <c r="F297" s="773"/>
      <c r="G297" s="653"/>
      <c r="H297" s="653"/>
      <c r="I297" s="774"/>
      <c r="J297" s="653"/>
      <c r="K297" s="653"/>
      <c r="L297" s="646"/>
      <c r="M297" s="653"/>
    </row>
    <row r="298" spans="1:13">
      <c r="A298" s="646"/>
      <c r="B298" s="646"/>
      <c r="C298" s="772"/>
      <c r="D298" s="653"/>
      <c r="E298" s="653"/>
      <c r="F298" s="773"/>
      <c r="G298" s="653"/>
      <c r="H298" s="653"/>
      <c r="I298" s="774"/>
      <c r="J298" s="653"/>
      <c r="K298" s="653"/>
      <c r="L298" s="646"/>
      <c r="M298" s="653"/>
    </row>
    <row r="299" spans="1:13">
      <c r="A299" s="646"/>
      <c r="B299" s="646"/>
      <c r="C299" s="772"/>
      <c r="D299" s="653"/>
      <c r="E299" s="653"/>
      <c r="F299" s="773"/>
      <c r="G299" s="653"/>
      <c r="H299" s="653"/>
      <c r="I299" s="774"/>
      <c r="J299" s="653"/>
      <c r="K299" s="653"/>
      <c r="L299" s="646"/>
      <c r="M299" s="653"/>
    </row>
    <row r="300" spans="1:13">
      <c r="A300" s="646"/>
      <c r="B300" s="646"/>
      <c r="C300" s="772"/>
      <c r="D300" s="653"/>
      <c r="E300" s="653"/>
      <c r="F300" s="773"/>
      <c r="G300" s="653"/>
      <c r="H300" s="653"/>
      <c r="I300" s="774"/>
      <c r="J300" s="653"/>
      <c r="K300" s="653"/>
      <c r="L300" s="646"/>
      <c r="M300" s="653"/>
    </row>
    <row r="301" spans="1:13">
      <c r="A301" s="646"/>
      <c r="B301" s="646"/>
      <c r="C301" s="772"/>
      <c r="D301" s="653"/>
      <c r="E301" s="653"/>
      <c r="F301" s="773"/>
      <c r="G301" s="653"/>
      <c r="H301" s="653"/>
      <c r="I301" s="774"/>
      <c r="J301" s="653"/>
      <c r="K301" s="653"/>
      <c r="L301" s="646"/>
      <c r="M301" s="653"/>
    </row>
    <row r="302" spans="1:13">
      <c r="A302" s="646"/>
      <c r="B302" s="646"/>
      <c r="C302" s="772"/>
      <c r="D302" s="653"/>
      <c r="E302" s="653"/>
      <c r="F302" s="773"/>
      <c r="G302" s="653"/>
      <c r="H302" s="653"/>
      <c r="I302" s="774"/>
      <c r="J302" s="653"/>
      <c r="K302" s="653"/>
      <c r="L302" s="646"/>
      <c r="M302" s="653"/>
    </row>
    <row r="303" spans="1:13">
      <c r="A303" s="646"/>
      <c r="B303" s="646"/>
      <c r="C303" s="772"/>
      <c r="D303" s="653"/>
      <c r="E303" s="653"/>
      <c r="F303" s="773"/>
      <c r="G303" s="653"/>
      <c r="H303" s="653"/>
      <c r="I303" s="774"/>
      <c r="J303" s="653"/>
      <c r="K303" s="653"/>
      <c r="L303" s="646"/>
      <c r="M303" s="653"/>
    </row>
    <row r="304" spans="1:13">
      <c r="A304" s="646"/>
      <c r="B304" s="646"/>
      <c r="C304" s="772"/>
      <c r="D304" s="653"/>
      <c r="E304" s="653"/>
      <c r="F304" s="773"/>
      <c r="G304" s="653"/>
      <c r="H304" s="653"/>
      <c r="I304" s="774"/>
      <c r="J304" s="653"/>
      <c r="K304" s="653"/>
      <c r="L304" s="646"/>
      <c r="M304" s="653"/>
    </row>
    <row r="305" spans="1:13">
      <c r="A305" s="646"/>
      <c r="B305" s="646"/>
      <c r="C305" s="772"/>
      <c r="D305" s="653"/>
      <c r="E305" s="653"/>
      <c r="F305" s="773"/>
      <c r="G305" s="653"/>
      <c r="H305" s="653"/>
      <c r="I305" s="774"/>
      <c r="J305" s="653"/>
      <c r="K305" s="653"/>
      <c r="L305" s="646"/>
      <c r="M305" s="653"/>
    </row>
    <row r="306" spans="1:13">
      <c r="A306" s="646"/>
      <c r="B306" s="646"/>
      <c r="C306" s="772"/>
      <c r="D306" s="653"/>
      <c r="E306" s="653"/>
      <c r="F306" s="773"/>
      <c r="G306" s="653"/>
      <c r="H306" s="653"/>
      <c r="I306" s="774"/>
      <c r="J306" s="653"/>
      <c r="K306" s="653"/>
      <c r="L306" s="646"/>
      <c r="M306" s="653"/>
    </row>
    <row r="307" spans="1:13">
      <c r="A307" s="646"/>
      <c r="B307" s="646"/>
      <c r="C307" s="772"/>
      <c r="D307" s="653"/>
      <c r="E307" s="653"/>
      <c r="F307" s="773"/>
      <c r="G307" s="653"/>
      <c r="H307" s="653"/>
      <c r="I307" s="774"/>
      <c r="J307" s="653"/>
      <c r="K307" s="653"/>
      <c r="L307" s="646"/>
      <c r="M307" s="653"/>
    </row>
    <row r="308" spans="1:13">
      <c r="A308" s="646"/>
      <c r="B308" s="646"/>
      <c r="C308" s="772"/>
      <c r="D308" s="653"/>
      <c r="E308" s="653"/>
      <c r="F308" s="773"/>
      <c r="G308" s="653"/>
      <c r="H308" s="653"/>
      <c r="I308" s="774"/>
      <c r="J308" s="653"/>
      <c r="K308" s="653"/>
      <c r="L308" s="646"/>
      <c r="M308" s="653"/>
    </row>
    <row r="309" spans="1:13">
      <c r="A309" s="646"/>
      <c r="B309" s="646"/>
      <c r="C309" s="772"/>
      <c r="D309" s="653"/>
      <c r="E309" s="653"/>
      <c r="F309" s="773"/>
      <c r="G309" s="653"/>
      <c r="H309" s="653"/>
      <c r="I309" s="774"/>
      <c r="J309" s="653"/>
      <c r="K309" s="653"/>
      <c r="L309" s="646"/>
      <c r="M309" s="653"/>
    </row>
    <row r="310" spans="1:13">
      <c r="A310" s="646"/>
      <c r="B310" s="646"/>
      <c r="C310" s="772"/>
      <c r="D310" s="653"/>
      <c r="E310" s="653"/>
      <c r="F310" s="773"/>
      <c r="G310" s="653"/>
      <c r="H310" s="653"/>
      <c r="I310" s="774"/>
      <c r="J310" s="653"/>
      <c r="K310" s="653"/>
      <c r="L310" s="646"/>
      <c r="M310" s="653"/>
    </row>
    <row r="311" spans="1:13">
      <c r="A311" s="646"/>
      <c r="B311" s="646"/>
      <c r="C311" s="772"/>
      <c r="D311" s="653"/>
      <c r="E311" s="653"/>
      <c r="F311" s="773"/>
      <c r="G311" s="653"/>
      <c r="H311" s="653"/>
      <c r="I311" s="774"/>
      <c r="J311" s="653"/>
      <c r="K311" s="653"/>
      <c r="L311" s="646"/>
      <c r="M311" s="653"/>
    </row>
    <row r="312" spans="1:13">
      <c r="A312" s="646"/>
      <c r="B312" s="646"/>
      <c r="C312" s="772"/>
      <c r="D312" s="653"/>
      <c r="E312" s="653"/>
      <c r="F312" s="773"/>
      <c r="G312" s="653"/>
      <c r="H312" s="653"/>
      <c r="I312" s="774"/>
      <c r="J312" s="653"/>
      <c r="K312" s="653"/>
      <c r="L312" s="646"/>
      <c r="M312" s="653"/>
    </row>
    <row r="313" spans="1:13">
      <c r="A313" s="646"/>
      <c r="B313" s="646"/>
      <c r="C313" s="772"/>
      <c r="D313" s="653"/>
      <c r="E313" s="653"/>
      <c r="F313" s="773"/>
      <c r="G313" s="653"/>
      <c r="H313" s="653"/>
      <c r="I313" s="774"/>
      <c r="J313" s="653"/>
      <c r="K313" s="653"/>
      <c r="L313" s="646"/>
      <c r="M313" s="653"/>
    </row>
    <row r="314" spans="1:13">
      <c r="A314" s="646"/>
      <c r="B314" s="646"/>
      <c r="C314" s="772"/>
      <c r="D314" s="653"/>
      <c r="E314" s="653"/>
      <c r="F314" s="773"/>
      <c r="G314" s="653"/>
      <c r="H314" s="653"/>
      <c r="I314" s="774"/>
      <c r="J314" s="653"/>
      <c r="K314" s="653"/>
      <c r="L314" s="646"/>
      <c r="M314" s="653"/>
    </row>
    <row r="315" spans="1:13">
      <c r="A315" s="646"/>
      <c r="B315" s="646"/>
      <c r="C315" s="772"/>
      <c r="D315" s="653"/>
      <c r="E315" s="653"/>
      <c r="F315" s="773"/>
      <c r="G315" s="653"/>
      <c r="H315" s="653"/>
      <c r="I315" s="774"/>
      <c r="J315" s="653"/>
      <c r="K315" s="653"/>
      <c r="L315" s="646"/>
      <c r="M315" s="653"/>
    </row>
    <row r="316" spans="1:13">
      <c r="A316" s="646"/>
      <c r="B316" s="646"/>
      <c r="C316" s="772"/>
      <c r="D316" s="653"/>
      <c r="E316" s="653"/>
      <c r="F316" s="773"/>
      <c r="G316" s="653"/>
      <c r="H316" s="653"/>
      <c r="I316" s="774"/>
      <c r="J316" s="653"/>
      <c r="K316" s="653"/>
      <c r="L316" s="646"/>
      <c r="M316" s="653"/>
    </row>
    <row r="317" spans="1:13">
      <c r="A317" s="646"/>
      <c r="B317" s="646"/>
      <c r="C317" s="772"/>
      <c r="D317" s="653"/>
      <c r="E317" s="653"/>
      <c r="F317" s="773"/>
      <c r="G317" s="653"/>
      <c r="H317" s="653"/>
      <c r="I317" s="774"/>
      <c r="J317" s="653"/>
      <c r="K317" s="653"/>
      <c r="L317" s="646"/>
      <c r="M317" s="653"/>
    </row>
    <row r="318" spans="1:13">
      <c r="A318" s="646"/>
      <c r="B318" s="646"/>
      <c r="C318" s="772"/>
      <c r="D318" s="653"/>
      <c r="E318" s="653"/>
      <c r="F318" s="773"/>
      <c r="G318" s="653"/>
      <c r="H318" s="653"/>
      <c r="I318" s="774"/>
      <c r="J318" s="653"/>
      <c r="K318" s="653"/>
      <c r="L318" s="646"/>
      <c r="M318" s="653"/>
    </row>
    <row r="319" spans="1:13">
      <c r="A319" s="646"/>
      <c r="B319" s="646"/>
      <c r="C319" s="772"/>
      <c r="D319" s="653"/>
      <c r="E319" s="653"/>
      <c r="F319" s="773"/>
      <c r="G319" s="653"/>
      <c r="H319" s="653"/>
      <c r="I319" s="774"/>
      <c r="J319" s="653"/>
      <c r="K319" s="653"/>
      <c r="L319" s="646"/>
      <c r="M319" s="653"/>
    </row>
    <row r="320" spans="1:13">
      <c r="A320" s="646"/>
      <c r="B320" s="646"/>
      <c r="C320" s="772"/>
      <c r="D320" s="653"/>
      <c r="E320" s="653"/>
      <c r="F320" s="773"/>
      <c r="G320" s="653"/>
      <c r="H320" s="653"/>
      <c r="I320" s="774"/>
      <c r="J320" s="653"/>
      <c r="K320" s="653"/>
      <c r="L320" s="646"/>
      <c r="M320" s="653"/>
    </row>
    <row r="321" spans="1:13">
      <c r="A321" s="646"/>
      <c r="B321" s="646"/>
      <c r="C321" s="772"/>
      <c r="D321" s="653"/>
      <c r="E321" s="653"/>
      <c r="F321" s="773"/>
      <c r="G321" s="653"/>
      <c r="H321" s="653"/>
      <c r="I321" s="774"/>
      <c r="J321" s="653"/>
      <c r="K321" s="653"/>
      <c r="L321" s="646"/>
      <c r="M321" s="653"/>
    </row>
    <row r="322" spans="1:13">
      <c r="A322" s="646"/>
      <c r="B322" s="646"/>
      <c r="C322" s="772"/>
      <c r="D322" s="653"/>
      <c r="E322" s="653"/>
      <c r="F322" s="773"/>
      <c r="G322" s="653"/>
      <c r="H322" s="653"/>
      <c r="I322" s="774"/>
      <c r="J322" s="653"/>
      <c r="K322" s="653"/>
      <c r="L322" s="646"/>
      <c r="M322" s="653"/>
    </row>
    <row r="323" spans="1:13">
      <c r="A323" s="646"/>
      <c r="B323" s="646"/>
      <c r="C323" s="772"/>
      <c r="D323" s="653"/>
      <c r="E323" s="653"/>
      <c r="F323" s="773"/>
      <c r="G323" s="653"/>
      <c r="H323" s="653"/>
      <c r="I323" s="774"/>
      <c r="J323" s="653"/>
      <c r="K323" s="653"/>
      <c r="L323" s="646"/>
      <c r="M323" s="653"/>
    </row>
    <row r="324" spans="1:13">
      <c r="A324" s="646"/>
      <c r="B324" s="646"/>
      <c r="C324" s="772"/>
      <c r="D324" s="653"/>
      <c r="E324" s="653"/>
      <c r="F324" s="773"/>
      <c r="G324" s="653"/>
      <c r="H324" s="653"/>
      <c r="I324" s="774"/>
      <c r="J324" s="653"/>
      <c r="K324" s="653"/>
      <c r="L324" s="646"/>
      <c r="M324" s="653"/>
    </row>
    <row r="325" spans="1:13">
      <c r="A325" s="646"/>
      <c r="B325" s="646"/>
      <c r="C325" s="772"/>
      <c r="D325" s="653"/>
      <c r="E325" s="653"/>
      <c r="F325" s="773"/>
      <c r="G325" s="653"/>
      <c r="H325" s="653"/>
      <c r="I325" s="774"/>
      <c r="J325" s="653"/>
      <c r="K325" s="653"/>
      <c r="L325" s="646"/>
      <c r="M325" s="653"/>
    </row>
    <row r="326" spans="1:13">
      <c r="A326" s="646"/>
      <c r="B326" s="646"/>
      <c r="C326" s="772"/>
      <c r="D326" s="653"/>
      <c r="E326" s="653"/>
      <c r="F326" s="773"/>
      <c r="G326" s="653"/>
      <c r="H326" s="653"/>
      <c r="I326" s="774"/>
      <c r="J326" s="653"/>
      <c r="K326" s="653"/>
      <c r="L326" s="646"/>
      <c r="M326" s="653"/>
    </row>
    <row r="327" spans="1:13">
      <c r="A327" s="646"/>
      <c r="B327" s="646"/>
      <c r="C327" s="772"/>
      <c r="D327" s="653"/>
      <c r="E327" s="653"/>
      <c r="F327" s="773"/>
      <c r="G327" s="653"/>
      <c r="H327" s="653"/>
      <c r="I327" s="774"/>
      <c r="J327" s="653"/>
      <c r="K327" s="653"/>
      <c r="L327" s="646"/>
      <c r="M327" s="653"/>
    </row>
    <row r="328" spans="1:13">
      <c r="A328" s="646"/>
      <c r="B328" s="646"/>
      <c r="C328" s="772"/>
      <c r="D328" s="653"/>
      <c r="E328" s="653"/>
      <c r="F328" s="773"/>
      <c r="G328" s="653"/>
      <c r="H328" s="653"/>
      <c r="I328" s="774"/>
      <c r="J328" s="653"/>
      <c r="K328" s="653"/>
      <c r="L328" s="646"/>
      <c r="M328" s="653"/>
    </row>
    <row r="329" spans="1:13">
      <c r="A329" s="646"/>
      <c r="B329" s="646"/>
      <c r="C329" s="772"/>
      <c r="D329" s="653"/>
      <c r="E329" s="653"/>
      <c r="F329" s="773"/>
      <c r="G329" s="653"/>
      <c r="H329" s="653"/>
      <c r="I329" s="774"/>
      <c r="J329" s="653"/>
      <c r="K329" s="653"/>
      <c r="L329" s="646"/>
      <c r="M329" s="653"/>
    </row>
    <row r="330" spans="1:13">
      <c r="A330" s="646"/>
      <c r="B330" s="646"/>
      <c r="C330" s="772"/>
      <c r="D330" s="653"/>
      <c r="E330" s="653"/>
      <c r="F330" s="773"/>
      <c r="G330" s="653"/>
      <c r="H330" s="653"/>
      <c r="I330" s="774"/>
      <c r="J330" s="653"/>
      <c r="K330" s="653"/>
      <c r="L330" s="646"/>
      <c r="M330" s="653"/>
    </row>
    <row r="331" spans="1:13">
      <c r="A331" s="646"/>
      <c r="B331" s="646"/>
      <c r="C331" s="772"/>
      <c r="D331" s="653"/>
      <c r="E331" s="653"/>
      <c r="F331" s="773"/>
      <c r="G331" s="653"/>
      <c r="H331" s="653"/>
      <c r="I331" s="774"/>
      <c r="J331" s="653"/>
      <c r="K331" s="653"/>
      <c r="L331" s="646"/>
      <c r="M331" s="653"/>
    </row>
    <row r="332" spans="1:13">
      <c r="A332" s="646"/>
      <c r="B332" s="646"/>
      <c r="C332" s="772"/>
      <c r="D332" s="653"/>
      <c r="E332" s="653"/>
      <c r="F332" s="773"/>
      <c r="G332" s="653"/>
      <c r="H332" s="653"/>
      <c r="I332" s="774"/>
      <c r="J332" s="653"/>
      <c r="K332" s="653"/>
      <c r="L332" s="646"/>
      <c r="M332" s="653"/>
    </row>
    <row r="333" spans="1:13">
      <c r="A333" s="646"/>
      <c r="B333" s="646"/>
      <c r="C333" s="772"/>
      <c r="D333" s="653"/>
      <c r="E333" s="653"/>
      <c r="F333" s="773"/>
      <c r="G333" s="653"/>
      <c r="H333" s="653"/>
      <c r="I333" s="774"/>
      <c r="J333" s="653"/>
      <c r="K333" s="653"/>
      <c r="L333" s="646"/>
      <c r="M333" s="653"/>
    </row>
    <row r="334" spans="1:13">
      <c r="A334" s="646"/>
      <c r="B334" s="646"/>
      <c r="C334" s="772"/>
      <c r="D334" s="653"/>
      <c r="E334" s="653"/>
      <c r="F334" s="773"/>
      <c r="G334" s="653"/>
      <c r="H334" s="653"/>
      <c r="I334" s="774"/>
      <c r="J334" s="653"/>
      <c r="K334" s="653"/>
      <c r="L334" s="646"/>
      <c r="M334" s="653"/>
    </row>
    <row r="335" spans="1:13">
      <c r="A335" s="646"/>
      <c r="B335" s="646"/>
      <c r="C335" s="772"/>
      <c r="D335" s="653"/>
      <c r="E335" s="653"/>
      <c r="F335" s="773"/>
      <c r="G335" s="653"/>
      <c r="H335" s="653"/>
      <c r="I335" s="774"/>
      <c r="J335" s="653"/>
      <c r="K335" s="653"/>
      <c r="L335" s="646"/>
      <c r="M335" s="653"/>
    </row>
    <row r="336" spans="1:13">
      <c r="A336" s="646"/>
      <c r="B336" s="646"/>
      <c r="C336" s="772"/>
      <c r="D336" s="653"/>
      <c r="E336" s="653"/>
      <c r="F336" s="773"/>
      <c r="G336" s="653"/>
      <c r="H336" s="653"/>
      <c r="I336" s="774"/>
      <c r="J336" s="653"/>
      <c r="K336" s="653"/>
      <c r="L336" s="646"/>
      <c r="M336" s="653"/>
    </row>
    <row r="337" spans="1:13">
      <c r="A337" s="646"/>
      <c r="B337" s="646"/>
      <c r="C337" s="772"/>
      <c r="D337" s="653"/>
      <c r="E337" s="653"/>
      <c r="F337" s="773"/>
      <c r="G337" s="653"/>
      <c r="H337" s="653"/>
      <c r="I337" s="774"/>
      <c r="J337" s="653"/>
      <c r="K337" s="653"/>
      <c r="L337" s="646"/>
      <c r="M337" s="653"/>
    </row>
    <row r="338" spans="1:13">
      <c r="A338" s="646"/>
      <c r="B338" s="646"/>
      <c r="C338" s="772"/>
      <c r="D338" s="653"/>
      <c r="E338" s="653"/>
      <c r="F338" s="773"/>
      <c r="G338" s="653"/>
      <c r="H338" s="653"/>
      <c r="I338" s="774"/>
      <c r="J338" s="653"/>
      <c r="K338" s="653"/>
      <c r="L338" s="646"/>
      <c r="M338" s="653"/>
    </row>
    <row r="339" spans="1:13">
      <c r="A339" s="646"/>
      <c r="B339" s="646"/>
      <c r="C339" s="772"/>
      <c r="D339" s="653"/>
      <c r="E339" s="653"/>
      <c r="F339" s="773"/>
      <c r="G339" s="653"/>
      <c r="H339" s="653"/>
      <c r="I339" s="774"/>
      <c r="J339" s="653"/>
      <c r="K339" s="653"/>
      <c r="L339" s="646"/>
      <c r="M339" s="653"/>
    </row>
    <row r="340" spans="1:13">
      <c r="A340" s="646"/>
      <c r="B340" s="646"/>
      <c r="C340" s="772"/>
      <c r="D340" s="653"/>
      <c r="E340" s="653"/>
      <c r="F340" s="773"/>
      <c r="G340" s="653"/>
      <c r="H340" s="653"/>
      <c r="I340" s="774"/>
      <c r="J340" s="653"/>
      <c r="K340" s="653"/>
      <c r="L340" s="646"/>
      <c r="M340" s="653"/>
    </row>
    <row r="341" spans="1:13">
      <c r="A341" s="646"/>
      <c r="B341" s="646"/>
      <c r="C341" s="772"/>
      <c r="D341" s="653"/>
      <c r="E341" s="653"/>
      <c r="F341" s="773"/>
      <c r="G341" s="653"/>
      <c r="H341" s="653"/>
      <c r="I341" s="774"/>
      <c r="J341" s="653"/>
      <c r="K341" s="653"/>
      <c r="L341" s="646"/>
      <c r="M341" s="653"/>
    </row>
    <row r="342" spans="1:13">
      <c r="A342" s="646"/>
      <c r="B342" s="646"/>
      <c r="C342" s="772"/>
      <c r="D342" s="653"/>
      <c r="E342" s="653"/>
      <c r="F342" s="773"/>
      <c r="G342" s="653"/>
      <c r="H342" s="653"/>
      <c r="I342" s="774"/>
      <c r="J342" s="653"/>
      <c r="K342" s="653"/>
      <c r="L342" s="646"/>
      <c r="M342" s="653"/>
    </row>
    <row r="343" spans="1:13">
      <c r="A343" s="646"/>
      <c r="B343" s="646"/>
      <c r="C343" s="772"/>
      <c r="D343" s="653"/>
      <c r="E343" s="653"/>
      <c r="F343" s="773"/>
      <c r="G343" s="653"/>
      <c r="H343" s="653"/>
      <c r="I343" s="774"/>
      <c r="J343" s="653"/>
      <c r="K343" s="653"/>
      <c r="L343" s="646"/>
      <c r="M343" s="653"/>
    </row>
    <row r="344" spans="1:13">
      <c r="A344" s="646"/>
      <c r="B344" s="646"/>
      <c r="C344" s="772"/>
      <c r="D344" s="653"/>
      <c r="E344" s="653"/>
      <c r="F344" s="773"/>
      <c r="G344" s="653"/>
      <c r="H344" s="653"/>
      <c r="I344" s="774"/>
      <c r="J344" s="653"/>
      <c r="K344" s="653"/>
      <c r="L344" s="646"/>
      <c r="M344" s="653"/>
    </row>
    <row r="345" spans="1:13">
      <c r="A345" s="646"/>
      <c r="B345" s="646"/>
      <c r="C345" s="772"/>
      <c r="D345" s="653"/>
      <c r="E345" s="653"/>
      <c r="F345" s="773"/>
      <c r="G345" s="653"/>
      <c r="H345" s="653"/>
      <c r="I345" s="774"/>
      <c r="J345" s="653"/>
      <c r="K345" s="653"/>
      <c r="L345" s="646"/>
      <c r="M345" s="653"/>
    </row>
    <row r="346" spans="1:13">
      <c r="A346" s="646"/>
      <c r="B346" s="646"/>
      <c r="C346" s="772"/>
      <c r="D346" s="653"/>
      <c r="E346" s="653"/>
      <c r="F346" s="773"/>
      <c r="G346" s="653"/>
      <c r="H346" s="653"/>
      <c r="I346" s="774"/>
      <c r="J346" s="653"/>
      <c r="K346" s="653"/>
      <c r="L346" s="646"/>
      <c r="M346" s="653"/>
    </row>
    <row r="347" spans="1:13">
      <c r="A347" s="646"/>
      <c r="B347" s="646"/>
      <c r="C347" s="772"/>
      <c r="D347" s="653"/>
      <c r="E347" s="653"/>
      <c r="F347" s="773"/>
      <c r="G347" s="653"/>
      <c r="H347" s="653"/>
      <c r="I347" s="774"/>
      <c r="J347" s="653"/>
      <c r="K347" s="653"/>
      <c r="L347" s="646"/>
      <c r="M347" s="653"/>
    </row>
    <row r="348" spans="1:13">
      <c r="A348" s="646"/>
      <c r="B348" s="646"/>
      <c r="C348" s="772"/>
      <c r="D348" s="653"/>
      <c r="E348" s="653"/>
      <c r="F348" s="773"/>
      <c r="G348" s="653"/>
      <c r="H348" s="653"/>
      <c r="I348" s="774"/>
      <c r="J348" s="653"/>
      <c r="K348" s="653"/>
      <c r="L348" s="646"/>
      <c r="M348" s="653"/>
    </row>
    <row r="349" spans="1:13">
      <c r="A349" s="646"/>
      <c r="B349" s="646"/>
      <c r="C349" s="772"/>
      <c r="D349" s="653"/>
      <c r="E349" s="653"/>
      <c r="F349" s="773"/>
      <c r="G349" s="653"/>
      <c r="H349" s="653"/>
      <c r="I349" s="774"/>
      <c r="J349" s="653"/>
      <c r="K349" s="653"/>
      <c r="L349" s="646"/>
      <c r="M349" s="653"/>
    </row>
    <row r="350" spans="1:13">
      <c r="A350" s="646"/>
      <c r="B350" s="646"/>
      <c r="C350" s="772"/>
      <c r="D350" s="653"/>
      <c r="E350" s="653"/>
      <c r="F350" s="773"/>
      <c r="G350" s="653"/>
      <c r="H350" s="653"/>
      <c r="I350" s="774"/>
      <c r="J350" s="653"/>
      <c r="K350" s="653"/>
      <c r="L350" s="646"/>
      <c r="M350" s="653"/>
    </row>
    <row r="351" spans="1:13">
      <c r="A351" s="646"/>
      <c r="B351" s="646"/>
      <c r="C351" s="772"/>
      <c r="D351" s="653"/>
      <c r="E351" s="653"/>
      <c r="F351" s="773"/>
      <c r="G351" s="653"/>
      <c r="H351" s="653"/>
      <c r="I351" s="774"/>
      <c r="J351" s="653"/>
      <c r="K351" s="653"/>
      <c r="L351" s="646"/>
      <c r="M351" s="653"/>
    </row>
    <row r="352" spans="1:13">
      <c r="A352" s="646"/>
      <c r="B352" s="646"/>
      <c r="C352" s="772"/>
      <c r="D352" s="653"/>
      <c r="E352" s="653"/>
      <c r="F352" s="773"/>
      <c r="G352" s="653"/>
      <c r="H352" s="653"/>
      <c r="I352" s="774"/>
      <c r="J352" s="653"/>
      <c r="K352" s="653"/>
      <c r="L352" s="646"/>
      <c r="M352" s="653"/>
    </row>
    <row r="353" spans="1:13">
      <c r="A353" s="646"/>
      <c r="B353" s="646"/>
      <c r="C353" s="772"/>
      <c r="D353" s="653"/>
      <c r="E353" s="653"/>
      <c r="F353" s="773"/>
      <c r="G353" s="653"/>
      <c r="H353" s="653"/>
      <c r="I353" s="774"/>
      <c r="J353" s="653"/>
      <c r="K353" s="653"/>
      <c r="L353" s="646"/>
      <c r="M353" s="653"/>
    </row>
    <row r="354" spans="1:13">
      <c r="A354" s="646"/>
      <c r="B354" s="646"/>
      <c r="C354" s="772"/>
      <c r="D354" s="653"/>
      <c r="E354" s="653"/>
      <c r="F354" s="773"/>
      <c r="G354" s="653"/>
      <c r="H354" s="653"/>
      <c r="I354" s="774"/>
      <c r="J354" s="653"/>
      <c r="K354" s="653"/>
      <c r="L354" s="646"/>
      <c r="M354" s="653"/>
    </row>
    <row r="355" spans="1:13">
      <c r="A355" s="646"/>
      <c r="B355" s="646"/>
      <c r="C355" s="772"/>
      <c r="D355" s="653"/>
      <c r="E355" s="653"/>
      <c r="F355" s="773"/>
      <c r="G355" s="653"/>
      <c r="H355" s="653"/>
      <c r="I355" s="774"/>
      <c r="J355" s="653"/>
      <c r="K355" s="653"/>
      <c r="L355" s="646"/>
      <c r="M355" s="653"/>
    </row>
    <row r="356" spans="1:13">
      <c r="A356" s="646"/>
      <c r="B356" s="646"/>
      <c r="C356" s="772"/>
      <c r="D356" s="653"/>
      <c r="E356" s="653"/>
      <c r="F356" s="773"/>
      <c r="G356" s="653"/>
      <c r="H356" s="653"/>
      <c r="I356" s="774"/>
      <c r="J356" s="653"/>
      <c r="K356" s="653"/>
      <c r="L356" s="646"/>
      <c r="M356" s="653"/>
    </row>
    <row r="357" spans="1:13">
      <c r="A357" s="646"/>
      <c r="B357" s="646"/>
      <c r="C357" s="772"/>
      <c r="D357" s="653"/>
      <c r="E357" s="653"/>
      <c r="F357" s="773"/>
      <c r="G357" s="653"/>
      <c r="H357" s="653"/>
      <c r="I357" s="774"/>
      <c r="J357" s="653"/>
      <c r="K357" s="653"/>
      <c r="L357" s="646"/>
      <c r="M357" s="653"/>
    </row>
    <row r="358" spans="1:13">
      <c r="A358" s="646"/>
      <c r="B358" s="646"/>
      <c r="C358" s="772"/>
      <c r="D358" s="653"/>
      <c r="E358" s="653"/>
      <c r="F358" s="773"/>
      <c r="G358" s="653"/>
      <c r="H358" s="653"/>
      <c r="I358" s="774"/>
      <c r="J358" s="653"/>
      <c r="K358" s="653"/>
      <c r="L358" s="646"/>
      <c r="M358" s="653"/>
    </row>
    <row r="359" spans="1:13">
      <c r="A359" s="646"/>
      <c r="B359" s="646"/>
      <c r="C359" s="772"/>
      <c r="D359" s="653"/>
      <c r="E359" s="653"/>
      <c r="F359" s="773"/>
      <c r="G359" s="653"/>
      <c r="H359" s="653"/>
      <c r="I359" s="774"/>
      <c r="J359" s="653"/>
      <c r="K359" s="653"/>
      <c r="L359" s="646"/>
      <c r="M359" s="653"/>
    </row>
    <row r="360" spans="1:13">
      <c r="A360" s="646"/>
      <c r="B360" s="646"/>
      <c r="C360" s="772"/>
      <c r="D360" s="653"/>
      <c r="E360" s="653"/>
      <c r="F360" s="773"/>
      <c r="G360" s="653"/>
      <c r="H360" s="653"/>
      <c r="I360" s="774"/>
      <c r="J360" s="653"/>
      <c r="K360" s="653"/>
      <c r="L360" s="646"/>
      <c r="M360" s="653"/>
    </row>
    <row r="361" spans="1:13">
      <c r="A361" s="646"/>
      <c r="B361" s="646"/>
      <c r="C361" s="772"/>
      <c r="D361" s="653"/>
      <c r="E361" s="653"/>
      <c r="F361" s="773"/>
      <c r="G361" s="653"/>
      <c r="H361" s="653"/>
      <c r="I361" s="774"/>
      <c r="J361" s="653"/>
      <c r="K361" s="653"/>
      <c r="L361" s="646"/>
      <c r="M361" s="653"/>
    </row>
    <row r="362" spans="1:13">
      <c r="A362" s="646"/>
      <c r="B362" s="646"/>
      <c r="C362" s="772"/>
      <c r="D362" s="653"/>
      <c r="E362" s="653"/>
      <c r="F362" s="773"/>
      <c r="G362" s="653"/>
      <c r="H362" s="653"/>
      <c r="I362" s="774"/>
      <c r="J362" s="653"/>
      <c r="K362" s="653"/>
      <c r="L362" s="646"/>
      <c r="M362" s="653"/>
    </row>
    <row r="363" spans="1:13">
      <c r="A363" s="646"/>
      <c r="B363" s="646"/>
      <c r="C363" s="772"/>
      <c r="D363" s="653"/>
      <c r="E363" s="653"/>
      <c r="F363" s="773"/>
      <c r="G363" s="653"/>
      <c r="H363" s="653"/>
      <c r="I363" s="774"/>
      <c r="J363" s="653"/>
      <c r="K363" s="653"/>
      <c r="L363" s="646"/>
      <c r="M363" s="653"/>
    </row>
    <row r="364" spans="1:13">
      <c r="A364" s="646"/>
      <c r="B364" s="646"/>
      <c r="C364" s="772"/>
      <c r="D364" s="653"/>
      <c r="E364" s="653"/>
      <c r="F364" s="773"/>
      <c r="G364" s="653"/>
      <c r="H364" s="653"/>
      <c r="I364" s="774"/>
      <c r="J364" s="653"/>
      <c r="K364" s="653"/>
      <c r="L364" s="646"/>
      <c r="M364" s="653"/>
    </row>
    <row r="365" spans="1:13">
      <c r="A365" s="646"/>
      <c r="B365" s="646"/>
      <c r="C365" s="772"/>
      <c r="D365" s="653"/>
      <c r="E365" s="653"/>
      <c r="F365" s="773"/>
      <c r="G365" s="653"/>
      <c r="H365" s="653"/>
      <c r="I365" s="774"/>
      <c r="J365" s="653"/>
      <c r="K365" s="653"/>
      <c r="L365" s="646"/>
      <c r="M365" s="653"/>
    </row>
    <row r="366" spans="1:13">
      <c r="A366" s="646"/>
      <c r="B366" s="646"/>
      <c r="C366" s="772"/>
      <c r="D366" s="653"/>
      <c r="E366" s="653"/>
      <c r="F366" s="773"/>
      <c r="G366" s="653"/>
      <c r="H366" s="653"/>
      <c r="I366" s="774"/>
      <c r="J366" s="653"/>
      <c r="K366" s="653"/>
      <c r="L366" s="646"/>
      <c r="M366" s="653"/>
    </row>
    <row r="367" spans="1:13">
      <c r="A367" s="646"/>
      <c r="B367" s="646"/>
      <c r="C367" s="772"/>
      <c r="D367" s="653"/>
      <c r="E367" s="653"/>
      <c r="F367" s="773"/>
      <c r="G367" s="653"/>
      <c r="H367" s="653"/>
      <c r="I367" s="774"/>
      <c r="J367" s="653"/>
      <c r="K367" s="653"/>
      <c r="L367" s="646"/>
      <c r="M367" s="653"/>
    </row>
    <row r="368" spans="1:13">
      <c r="A368" s="646"/>
      <c r="B368" s="646"/>
      <c r="C368" s="772"/>
      <c r="D368" s="653"/>
      <c r="E368" s="653"/>
      <c r="F368" s="773"/>
      <c r="G368" s="653"/>
      <c r="H368" s="653"/>
      <c r="I368" s="774"/>
      <c r="J368" s="653"/>
      <c r="K368" s="653"/>
      <c r="L368" s="646"/>
      <c r="M368" s="653"/>
    </row>
    <row r="369" spans="1:13">
      <c r="A369" s="646"/>
      <c r="B369" s="646"/>
      <c r="C369" s="772"/>
      <c r="D369" s="653"/>
      <c r="E369" s="653"/>
      <c r="F369" s="773"/>
      <c r="G369" s="653"/>
      <c r="H369" s="653"/>
      <c r="I369" s="774"/>
      <c r="J369" s="653"/>
      <c r="K369" s="653"/>
      <c r="L369" s="646"/>
      <c r="M369" s="653"/>
    </row>
    <row r="370" spans="1:13">
      <c r="A370" s="646"/>
      <c r="B370" s="646"/>
      <c r="C370" s="772"/>
      <c r="D370" s="653"/>
      <c r="E370" s="653"/>
      <c r="F370" s="773"/>
      <c r="G370" s="653"/>
      <c r="H370" s="653"/>
      <c r="I370" s="774"/>
      <c r="J370" s="653"/>
      <c r="K370" s="653"/>
      <c r="L370" s="646"/>
      <c r="M370" s="653"/>
    </row>
    <row r="371" spans="1:13">
      <c r="A371" s="646"/>
      <c r="B371" s="646"/>
      <c r="C371" s="772"/>
      <c r="D371" s="653"/>
      <c r="E371" s="653"/>
      <c r="F371" s="773"/>
      <c r="G371" s="653"/>
      <c r="H371" s="653"/>
      <c r="I371" s="774"/>
      <c r="J371" s="653"/>
      <c r="K371" s="653"/>
      <c r="L371" s="646"/>
      <c r="M371" s="653"/>
    </row>
    <row r="372" spans="1:13">
      <c r="A372" s="646"/>
      <c r="B372" s="646"/>
      <c r="C372" s="772"/>
      <c r="D372" s="653"/>
      <c r="E372" s="653"/>
      <c r="F372" s="773"/>
      <c r="G372" s="653"/>
      <c r="H372" s="653"/>
      <c r="I372" s="774"/>
      <c r="J372" s="653"/>
      <c r="K372" s="653"/>
      <c r="L372" s="646"/>
      <c r="M372" s="653"/>
    </row>
    <row r="373" spans="1:13">
      <c r="A373" s="646"/>
      <c r="B373" s="646"/>
      <c r="C373" s="772"/>
      <c r="D373" s="653"/>
      <c r="E373" s="653"/>
      <c r="F373" s="773"/>
      <c r="G373" s="653"/>
      <c r="H373" s="653"/>
      <c r="I373" s="774"/>
      <c r="J373" s="653"/>
      <c r="K373" s="653"/>
      <c r="L373" s="646"/>
      <c r="M373" s="653"/>
    </row>
    <row r="374" spans="1:13">
      <c r="A374" s="646"/>
      <c r="B374" s="646"/>
      <c r="C374" s="772"/>
      <c r="D374" s="653"/>
      <c r="E374" s="653"/>
      <c r="F374" s="773"/>
      <c r="G374" s="653"/>
      <c r="H374" s="653"/>
      <c r="I374" s="774"/>
      <c r="J374" s="653"/>
      <c r="K374" s="653"/>
      <c r="L374" s="646"/>
      <c r="M374" s="653"/>
    </row>
    <row r="375" spans="1:13">
      <c r="A375" s="646"/>
      <c r="B375" s="646"/>
      <c r="C375" s="772"/>
      <c r="D375" s="653"/>
      <c r="E375" s="653"/>
      <c r="F375" s="773"/>
      <c r="G375" s="653"/>
      <c r="H375" s="653"/>
      <c r="I375" s="774"/>
      <c r="J375" s="653"/>
      <c r="K375" s="653"/>
      <c r="L375" s="646"/>
      <c r="M375" s="653"/>
    </row>
    <row r="376" spans="1:13">
      <c r="A376" s="646"/>
      <c r="B376" s="646"/>
      <c r="C376" s="772"/>
      <c r="D376" s="653"/>
      <c r="E376" s="653"/>
      <c r="F376" s="773"/>
      <c r="G376" s="653"/>
      <c r="H376" s="653"/>
      <c r="I376" s="774"/>
      <c r="J376" s="653"/>
      <c r="K376" s="653"/>
      <c r="L376" s="646"/>
      <c r="M376" s="653"/>
    </row>
    <row r="377" spans="1:13">
      <c r="A377" s="646"/>
      <c r="B377" s="646"/>
      <c r="C377" s="772"/>
      <c r="D377" s="653"/>
      <c r="E377" s="653"/>
      <c r="F377" s="773"/>
      <c r="G377" s="653"/>
      <c r="H377" s="653"/>
      <c r="I377" s="774"/>
      <c r="J377" s="653"/>
      <c r="K377" s="653"/>
      <c r="L377" s="646"/>
      <c r="M377" s="653"/>
    </row>
    <row r="378" spans="1:13">
      <c r="A378" s="646"/>
      <c r="B378" s="646"/>
      <c r="C378" s="772"/>
      <c r="D378" s="653"/>
      <c r="E378" s="653"/>
      <c r="F378" s="773"/>
      <c r="G378" s="653"/>
      <c r="H378" s="653"/>
      <c r="I378" s="774"/>
      <c r="J378" s="653"/>
      <c r="K378" s="653"/>
      <c r="L378" s="646"/>
      <c r="M378" s="653"/>
    </row>
    <row r="379" spans="1:13">
      <c r="A379" s="646"/>
      <c r="B379" s="646"/>
      <c r="C379" s="772"/>
      <c r="D379" s="653"/>
      <c r="E379" s="653"/>
      <c r="F379" s="773"/>
      <c r="G379" s="653"/>
      <c r="H379" s="653"/>
      <c r="I379" s="774"/>
      <c r="J379" s="653"/>
      <c r="K379" s="653"/>
      <c r="L379" s="646"/>
      <c r="M379" s="653"/>
    </row>
    <row r="380" spans="1:13">
      <c r="A380" s="646"/>
      <c r="B380" s="646"/>
      <c r="C380" s="772"/>
      <c r="D380" s="653"/>
      <c r="E380" s="653"/>
      <c r="F380" s="773"/>
      <c r="G380" s="653"/>
      <c r="H380" s="653"/>
      <c r="I380" s="774"/>
      <c r="J380" s="653"/>
      <c r="K380" s="653"/>
      <c r="L380" s="646"/>
      <c r="M380" s="653"/>
    </row>
    <row r="381" spans="1:13">
      <c r="A381" s="646"/>
      <c r="B381" s="646"/>
      <c r="C381" s="772"/>
      <c r="D381" s="653"/>
      <c r="E381" s="653"/>
      <c r="F381" s="773"/>
      <c r="G381" s="653"/>
      <c r="H381" s="653"/>
      <c r="I381" s="774"/>
      <c r="J381" s="653"/>
      <c r="K381" s="653"/>
      <c r="L381" s="646"/>
      <c r="M381" s="653"/>
    </row>
    <row r="382" spans="1:13">
      <c r="A382" s="646"/>
      <c r="B382" s="646"/>
      <c r="C382" s="772"/>
      <c r="D382" s="653"/>
      <c r="E382" s="653"/>
      <c r="F382" s="773"/>
      <c r="G382" s="653"/>
      <c r="H382" s="653"/>
      <c r="I382" s="774"/>
      <c r="J382" s="653"/>
      <c r="K382" s="653"/>
      <c r="L382" s="646"/>
      <c r="M382" s="653"/>
    </row>
    <row r="383" spans="1:13">
      <c r="A383" s="646"/>
      <c r="B383" s="646"/>
      <c r="C383" s="772"/>
      <c r="D383" s="653"/>
      <c r="E383" s="653"/>
      <c r="F383" s="773"/>
      <c r="G383" s="653"/>
      <c r="H383" s="653"/>
      <c r="I383" s="774"/>
      <c r="J383" s="653"/>
      <c r="K383" s="653"/>
      <c r="L383" s="646"/>
      <c r="M383" s="653"/>
    </row>
    <row r="384" spans="1:13">
      <c r="A384" s="646"/>
      <c r="B384" s="646"/>
      <c r="C384" s="772"/>
      <c r="D384" s="653"/>
      <c r="E384" s="653"/>
      <c r="F384" s="773"/>
      <c r="G384" s="653"/>
      <c r="H384" s="653"/>
      <c r="I384" s="774"/>
      <c r="J384" s="653"/>
      <c r="K384" s="653"/>
      <c r="L384" s="646"/>
      <c r="M384" s="653"/>
    </row>
    <row r="385" spans="1:13">
      <c r="A385" s="646"/>
      <c r="B385" s="646"/>
      <c r="C385" s="772"/>
      <c r="D385" s="653"/>
      <c r="E385" s="653"/>
      <c r="F385" s="773"/>
      <c r="G385" s="653"/>
      <c r="H385" s="653"/>
      <c r="I385" s="774"/>
      <c r="J385" s="653"/>
      <c r="K385" s="653"/>
      <c r="L385" s="646"/>
      <c r="M385" s="653"/>
    </row>
    <row r="386" spans="1:13">
      <c r="A386" s="646"/>
      <c r="B386" s="646"/>
      <c r="C386" s="772"/>
      <c r="D386" s="653"/>
      <c r="E386" s="653"/>
      <c r="F386" s="773"/>
      <c r="G386" s="653"/>
      <c r="H386" s="653"/>
      <c r="I386" s="774"/>
      <c r="J386" s="653"/>
      <c r="K386" s="653"/>
      <c r="L386" s="646"/>
      <c r="M386" s="653"/>
    </row>
    <row r="387" spans="1:13">
      <c r="A387" s="646"/>
      <c r="B387" s="646"/>
      <c r="C387" s="772"/>
      <c r="D387" s="653"/>
      <c r="E387" s="653"/>
      <c r="F387" s="773"/>
      <c r="G387" s="653"/>
      <c r="H387" s="653"/>
      <c r="I387" s="774"/>
      <c r="J387" s="653"/>
      <c r="K387" s="653"/>
      <c r="L387" s="646"/>
      <c r="M387" s="653"/>
    </row>
    <row r="388" spans="1:13">
      <c r="A388" s="646"/>
      <c r="B388" s="646"/>
      <c r="C388" s="772"/>
      <c r="D388" s="653"/>
      <c r="E388" s="653"/>
      <c r="F388" s="773"/>
      <c r="G388" s="653"/>
      <c r="H388" s="653"/>
      <c r="I388" s="774"/>
      <c r="J388" s="653"/>
      <c r="K388" s="653"/>
      <c r="L388" s="646"/>
      <c r="M388" s="653"/>
    </row>
    <row r="389" spans="1:13">
      <c r="A389" s="646"/>
      <c r="B389" s="646"/>
      <c r="C389" s="772"/>
      <c r="D389" s="653"/>
      <c r="E389" s="653"/>
      <c r="F389" s="773"/>
      <c r="G389" s="653"/>
      <c r="H389" s="653"/>
      <c r="I389" s="774"/>
      <c r="J389" s="653"/>
      <c r="K389" s="653"/>
      <c r="L389" s="646"/>
      <c r="M389" s="653"/>
    </row>
    <row r="390" spans="1:13">
      <c r="A390" s="646"/>
      <c r="B390" s="646"/>
      <c r="C390" s="772"/>
      <c r="D390" s="653"/>
      <c r="E390" s="653"/>
      <c r="F390" s="773"/>
      <c r="G390" s="653"/>
      <c r="H390" s="653"/>
      <c r="I390" s="774"/>
      <c r="J390" s="653"/>
      <c r="K390" s="653"/>
      <c r="L390" s="646"/>
      <c r="M390" s="653"/>
    </row>
    <row r="391" spans="1:13">
      <c r="A391" s="646"/>
      <c r="B391" s="646"/>
      <c r="C391" s="772"/>
      <c r="D391" s="653"/>
      <c r="E391" s="653"/>
      <c r="F391" s="773"/>
      <c r="G391" s="653"/>
      <c r="H391" s="653"/>
      <c r="I391" s="774"/>
      <c r="J391" s="653"/>
      <c r="K391" s="653"/>
      <c r="L391" s="646"/>
      <c r="M391" s="653"/>
    </row>
    <row r="392" spans="1:13">
      <c r="A392" s="646"/>
      <c r="B392" s="646"/>
      <c r="C392" s="772"/>
      <c r="D392" s="653"/>
      <c r="E392" s="653"/>
      <c r="F392" s="773"/>
      <c r="G392" s="653"/>
      <c r="H392" s="653"/>
      <c r="I392" s="774"/>
      <c r="J392" s="653"/>
      <c r="K392" s="653"/>
      <c r="L392" s="646"/>
      <c r="M392" s="653"/>
    </row>
    <row r="393" spans="1:13">
      <c r="A393" s="646"/>
      <c r="B393" s="646"/>
      <c r="C393" s="772"/>
      <c r="D393" s="653"/>
      <c r="E393" s="653"/>
      <c r="F393" s="773"/>
      <c r="G393" s="653"/>
      <c r="H393" s="653"/>
      <c r="I393" s="774"/>
      <c r="J393" s="653"/>
      <c r="K393" s="653"/>
      <c r="L393" s="646"/>
      <c r="M393" s="653"/>
    </row>
    <row r="394" spans="1:13">
      <c r="A394" s="646"/>
      <c r="B394" s="646"/>
      <c r="C394" s="772"/>
      <c r="D394" s="653"/>
      <c r="E394" s="653"/>
      <c r="F394" s="773"/>
      <c r="G394" s="653"/>
      <c r="H394" s="653"/>
      <c r="I394" s="774"/>
      <c r="J394" s="653"/>
      <c r="K394" s="653"/>
      <c r="L394" s="646"/>
      <c r="M394" s="653"/>
    </row>
    <row r="395" spans="1:13">
      <c r="A395" s="646"/>
      <c r="B395" s="646"/>
      <c r="C395" s="772"/>
      <c r="D395" s="653"/>
      <c r="E395" s="653"/>
      <c r="F395" s="773"/>
      <c r="G395" s="653"/>
      <c r="H395" s="653"/>
      <c r="I395" s="774"/>
      <c r="J395" s="653"/>
      <c r="K395" s="653"/>
      <c r="L395" s="646"/>
      <c r="M395" s="653"/>
    </row>
    <row r="396" spans="1:13">
      <c r="A396" s="646"/>
      <c r="B396" s="646"/>
      <c r="C396" s="772"/>
      <c r="D396" s="653"/>
      <c r="E396" s="653"/>
      <c r="F396" s="773"/>
      <c r="G396" s="653"/>
      <c r="H396" s="653"/>
      <c r="I396" s="774"/>
      <c r="J396" s="653"/>
      <c r="K396" s="653"/>
      <c r="L396" s="646"/>
      <c r="M396" s="653"/>
    </row>
    <row r="397" spans="1:13">
      <c r="A397" s="646"/>
      <c r="B397" s="646"/>
      <c r="C397" s="772"/>
      <c r="D397" s="653"/>
      <c r="E397" s="653"/>
      <c r="F397" s="773"/>
      <c r="G397" s="653"/>
      <c r="H397" s="653"/>
      <c r="I397" s="774"/>
      <c r="J397" s="653"/>
      <c r="K397" s="653"/>
      <c r="L397" s="646"/>
      <c r="M397" s="653"/>
    </row>
    <row r="398" spans="1:13">
      <c r="A398" s="646"/>
      <c r="B398" s="646"/>
      <c r="C398" s="772"/>
      <c r="D398" s="653"/>
      <c r="E398" s="653"/>
      <c r="F398" s="773"/>
      <c r="G398" s="653"/>
      <c r="H398" s="653"/>
      <c r="I398" s="774"/>
      <c r="J398" s="653"/>
      <c r="K398" s="653"/>
      <c r="L398" s="646"/>
      <c r="M398" s="653"/>
    </row>
    <row r="399" spans="1:13">
      <c r="A399" s="646"/>
      <c r="B399" s="646"/>
      <c r="C399" s="772"/>
      <c r="D399" s="653"/>
      <c r="E399" s="653"/>
      <c r="F399" s="773"/>
      <c r="G399" s="653"/>
      <c r="H399" s="653"/>
      <c r="I399" s="774"/>
      <c r="J399" s="653"/>
      <c r="K399" s="653"/>
      <c r="L399" s="646"/>
      <c r="M399" s="653"/>
    </row>
    <row r="400" spans="1:13">
      <c r="A400" s="646"/>
      <c r="B400" s="646"/>
      <c r="C400" s="772"/>
      <c r="D400" s="653"/>
      <c r="E400" s="653"/>
      <c r="F400" s="773"/>
      <c r="G400" s="653"/>
      <c r="H400" s="653"/>
      <c r="I400" s="774"/>
      <c r="J400" s="653"/>
      <c r="K400" s="653"/>
      <c r="L400" s="646"/>
      <c r="M400" s="653"/>
    </row>
    <row r="401" spans="1:13">
      <c r="A401" s="646"/>
      <c r="B401" s="646"/>
      <c r="C401" s="772"/>
      <c r="D401" s="653"/>
      <c r="E401" s="653"/>
      <c r="F401" s="773"/>
      <c r="G401" s="653"/>
      <c r="H401" s="653"/>
      <c r="I401" s="774"/>
      <c r="J401" s="653"/>
      <c r="K401" s="653"/>
      <c r="L401" s="646"/>
      <c r="M401" s="653"/>
    </row>
    <row r="402" spans="1:13">
      <c r="A402" s="646"/>
      <c r="B402" s="646"/>
      <c r="C402" s="772"/>
      <c r="D402" s="653"/>
      <c r="E402" s="653"/>
      <c r="F402" s="773"/>
      <c r="G402" s="653"/>
      <c r="H402" s="653"/>
      <c r="I402" s="774"/>
      <c r="J402" s="653"/>
      <c r="K402" s="653"/>
      <c r="L402" s="646"/>
      <c r="M402" s="653"/>
    </row>
    <row r="403" spans="1:13">
      <c r="A403" s="646"/>
      <c r="B403" s="646"/>
      <c r="C403" s="772"/>
      <c r="D403" s="653"/>
      <c r="E403" s="653"/>
      <c r="F403" s="773"/>
      <c r="G403" s="653"/>
      <c r="H403" s="653"/>
      <c r="I403" s="774"/>
      <c r="J403" s="653"/>
      <c r="K403" s="653"/>
      <c r="L403" s="646"/>
      <c r="M403" s="653"/>
    </row>
    <row r="404" spans="1:13">
      <c r="A404" s="646"/>
      <c r="B404" s="646"/>
      <c r="C404" s="772"/>
      <c r="D404" s="653"/>
      <c r="E404" s="653"/>
      <c r="F404" s="773"/>
      <c r="G404" s="653"/>
      <c r="H404" s="653"/>
      <c r="I404" s="774"/>
      <c r="J404" s="653"/>
      <c r="K404" s="653"/>
      <c r="L404" s="646"/>
      <c r="M404" s="653"/>
    </row>
    <row r="405" spans="1:13">
      <c r="A405" s="646"/>
      <c r="B405" s="646"/>
      <c r="C405" s="772"/>
      <c r="D405" s="653"/>
      <c r="E405" s="653"/>
      <c r="F405" s="773"/>
      <c r="G405" s="653"/>
      <c r="H405" s="653"/>
      <c r="I405" s="774"/>
      <c r="J405" s="653"/>
      <c r="K405" s="653"/>
      <c r="L405" s="646"/>
      <c r="M405" s="653"/>
    </row>
    <row r="406" spans="1:13">
      <c r="A406" s="646"/>
      <c r="B406" s="646"/>
      <c r="C406" s="772"/>
      <c r="D406" s="653"/>
      <c r="E406" s="653"/>
      <c r="F406" s="773"/>
      <c r="G406" s="653"/>
      <c r="H406" s="653"/>
      <c r="I406" s="774"/>
      <c r="J406" s="653"/>
      <c r="K406" s="653"/>
      <c r="L406" s="646"/>
      <c r="M406" s="653"/>
    </row>
    <row r="407" spans="1:13">
      <c r="A407" s="646"/>
      <c r="B407" s="646"/>
      <c r="C407" s="772"/>
      <c r="D407" s="653"/>
      <c r="E407" s="653"/>
      <c r="F407" s="773"/>
      <c r="G407" s="653"/>
      <c r="H407" s="653"/>
      <c r="I407" s="774"/>
      <c r="J407" s="653"/>
      <c r="K407" s="653"/>
      <c r="L407" s="646"/>
      <c r="M407" s="653"/>
    </row>
    <row r="408" spans="1:13">
      <c r="A408" s="646"/>
      <c r="B408" s="646"/>
      <c r="C408" s="772"/>
      <c r="D408" s="653"/>
      <c r="E408" s="653"/>
      <c r="F408" s="773"/>
      <c r="G408" s="653"/>
      <c r="H408" s="653"/>
      <c r="I408" s="774"/>
      <c r="J408" s="653"/>
      <c r="K408" s="653"/>
      <c r="L408" s="646"/>
      <c r="M408" s="653"/>
    </row>
    <row r="409" spans="1:13">
      <c r="A409" s="646"/>
      <c r="B409" s="646"/>
      <c r="C409" s="772"/>
      <c r="D409" s="653"/>
      <c r="E409" s="653"/>
      <c r="F409" s="773"/>
      <c r="G409" s="653"/>
      <c r="H409" s="653"/>
      <c r="I409" s="774"/>
      <c r="J409" s="653"/>
      <c r="K409" s="653"/>
      <c r="L409" s="646"/>
      <c r="M409" s="653"/>
    </row>
    <row r="410" spans="1:13">
      <c r="A410" s="646"/>
      <c r="B410" s="646"/>
      <c r="C410" s="772"/>
      <c r="D410" s="653"/>
      <c r="E410" s="653"/>
      <c r="F410" s="773"/>
      <c r="G410" s="653"/>
      <c r="H410" s="653"/>
      <c r="I410" s="774"/>
      <c r="J410" s="653"/>
      <c r="K410" s="653"/>
      <c r="L410" s="646"/>
      <c r="M410" s="653"/>
    </row>
    <row r="411" spans="1:13">
      <c r="A411" s="646"/>
      <c r="B411" s="646"/>
      <c r="C411" s="772"/>
      <c r="D411" s="653"/>
      <c r="E411" s="653"/>
      <c r="F411" s="773"/>
      <c r="G411" s="653"/>
      <c r="H411" s="653"/>
      <c r="I411" s="774"/>
      <c r="J411" s="653"/>
      <c r="K411" s="653"/>
      <c r="L411" s="646"/>
      <c r="M411" s="653"/>
    </row>
    <row r="412" spans="1:13">
      <c r="A412" s="646"/>
      <c r="B412" s="646"/>
      <c r="C412" s="772"/>
      <c r="D412" s="653"/>
      <c r="E412" s="653"/>
      <c r="F412" s="773"/>
      <c r="G412" s="653"/>
      <c r="H412" s="653"/>
      <c r="I412" s="774"/>
      <c r="J412" s="653"/>
      <c r="K412" s="653"/>
      <c r="L412" s="646"/>
      <c r="M412" s="653"/>
    </row>
    <row r="413" spans="1:13">
      <c r="A413" s="646"/>
      <c r="B413" s="646"/>
      <c r="C413" s="772"/>
      <c r="D413" s="653"/>
      <c r="E413" s="653"/>
      <c r="F413" s="773"/>
      <c r="G413" s="653"/>
      <c r="H413" s="653"/>
      <c r="I413" s="774"/>
      <c r="J413" s="653"/>
      <c r="K413" s="653"/>
      <c r="L413" s="646"/>
      <c r="M413" s="653"/>
    </row>
    <row r="414" spans="1:13">
      <c r="A414" s="646"/>
      <c r="B414" s="646"/>
      <c r="C414" s="772"/>
      <c r="D414" s="653"/>
      <c r="E414" s="653"/>
      <c r="F414" s="773"/>
      <c r="G414" s="653"/>
      <c r="H414" s="653"/>
      <c r="I414" s="774"/>
      <c r="J414" s="653"/>
      <c r="K414" s="653"/>
      <c r="L414" s="646"/>
      <c r="M414" s="653"/>
    </row>
    <row r="415" spans="1:13">
      <c r="A415" s="646"/>
      <c r="B415" s="646"/>
      <c r="C415" s="772"/>
      <c r="D415" s="653"/>
      <c r="E415" s="653"/>
      <c r="F415" s="773"/>
      <c r="G415" s="653"/>
      <c r="H415" s="653"/>
      <c r="I415" s="774"/>
      <c r="J415" s="653"/>
      <c r="K415" s="653"/>
      <c r="L415" s="646"/>
      <c r="M415" s="653"/>
    </row>
    <row r="416" spans="1:13">
      <c r="A416" s="646"/>
      <c r="B416" s="646"/>
      <c r="C416" s="772"/>
      <c r="D416" s="653"/>
      <c r="E416" s="653"/>
      <c r="F416" s="773"/>
      <c r="G416" s="653"/>
      <c r="H416" s="653"/>
      <c r="I416" s="774"/>
      <c r="J416" s="653"/>
      <c r="K416" s="653"/>
      <c r="L416" s="646"/>
      <c r="M416" s="653"/>
    </row>
    <row r="417" spans="1:13">
      <c r="A417" s="646"/>
      <c r="B417" s="646"/>
      <c r="C417" s="772"/>
      <c r="D417" s="653"/>
      <c r="E417" s="653"/>
      <c r="F417" s="773"/>
      <c r="G417" s="653"/>
      <c r="H417" s="653"/>
      <c r="I417" s="774"/>
      <c r="J417" s="653"/>
      <c r="K417" s="653"/>
      <c r="L417" s="646"/>
      <c r="M417" s="653"/>
    </row>
    <row r="418" spans="1:13">
      <c r="A418" s="646"/>
      <c r="B418" s="646"/>
      <c r="C418" s="772"/>
      <c r="D418" s="653"/>
      <c r="E418" s="653"/>
      <c r="F418" s="773"/>
      <c r="G418" s="653"/>
      <c r="H418" s="653"/>
      <c r="I418" s="774"/>
      <c r="J418" s="653"/>
      <c r="K418" s="653"/>
      <c r="L418" s="646"/>
      <c r="M418" s="653"/>
    </row>
    <row r="419" spans="1:13">
      <c r="A419" s="646"/>
      <c r="B419" s="646"/>
      <c r="C419" s="772"/>
      <c r="D419" s="653"/>
      <c r="E419" s="653"/>
      <c r="F419" s="773"/>
      <c r="G419" s="653"/>
      <c r="H419" s="653"/>
      <c r="I419" s="774"/>
      <c r="J419" s="653"/>
      <c r="K419" s="653"/>
      <c r="L419" s="646"/>
      <c r="M419" s="653"/>
    </row>
    <row r="420" spans="1:13">
      <c r="A420" s="646"/>
      <c r="B420" s="646"/>
      <c r="C420" s="772"/>
      <c r="D420" s="653"/>
      <c r="E420" s="653"/>
      <c r="F420" s="773"/>
      <c r="G420" s="653"/>
      <c r="H420" s="653"/>
      <c r="I420" s="774"/>
      <c r="J420" s="653"/>
      <c r="K420" s="653"/>
      <c r="L420" s="646"/>
      <c r="M420" s="653"/>
    </row>
    <row r="421" spans="1:13">
      <c r="A421" s="646"/>
      <c r="B421" s="646"/>
      <c r="C421" s="772"/>
      <c r="D421" s="653"/>
      <c r="E421" s="653"/>
      <c r="F421" s="773"/>
      <c r="G421" s="653"/>
      <c r="H421" s="653"/>
      <c r="I421" s="774"/>
      <c r="J421" s="653"/>
      <c r="K421" s="653"/>
      <c r="L421" s="646"/>
      <c r="M421" s="653"/>
    </row>
    <row r="422" spans="1:13">
      <c r="A422" s="646"/>
      <c r="B422" s="646"/>
      <c r="C422" s="772"/>
      <c r="D422" s="653"/>
      <c r="E422" s="653"/>
      <c r="F422" s="773"/>
      <c r="G422" s="653"/>
      <c r="H422" s="653"/>
      <c r="I422" s="774"/>
      <c r="J422" s="653"/>
      <c r="K422" s="653"/>
      <c r="L422" s="646"/>
      <c r="M422" s="653"/>
    </row>
    <row r="423" spans="1:13">
      <c r="A423" s="646"/>
      <c r="B423" s="646"/>
      <c r="C423" s="772"/>
      <c r="D423" s="653"/>
      <c r="E423" s="653"/>
      <c r="F423" s="773"/>
      <c r="G423" s="653"/>
      <c r="H423" s="653"/>
      <c r="I423" s="774"/>
      <c r="J423" s="653"/>
      <c r="K423" s="653"/>
      <c r="L423" s="646"/>
      <c r="M423" s="653"/>
    </row>
    <row r="424" spans="1:13">
      <c r="A424" s="646"/>
      <c r="B424" s="646"/>
      <c r="C424" s="772"/>
      <c r="D424" s="653"/>
      <c r="E424" s="653"/>
      <c r="F424" s="773"/>
      <c r="G424" s="653"/>
      <c r="H424" s="653"/>
      <c r="I424" s="774"/>
      <c r="J424" s="653"/>
      <c r="K424" s="653"/>
      <c r="L424" s="646"/>
      <c r="M424" s="653"/>
    </row>
    <row r="425" spans="1:13">
      <c r="A425" s="646"/>
      <c r="B425" s="646"/>
      <c r="C425" s="772"/>
      <c r="D425" s="653"/>
      <c r="E425" s="653"/>
      <c r="F425" s="773"/>
      <c r="G425" s="653"/>
      <c r="H425" s="653"/>
      <c r="I425" s="774"/>
      <c r="J425" s="653"/>
      <c r="K425" s="653"/>
      <c r="L425" s="646"/>
      <c r="M425" s="653"/>
    </row>
    <row r="426" spans="1:13">
      <c r="A426" s="646"/>
      <c r="B426" s="646"/>
      <c r="C426" s="772"/>
      <c r="D426" s="653"/>
      <c r="E426" s="653"/>
      <c r="F426" s="773"/>
      <c r="G426" s="653"/>
      <c r="H426" s="653"/>
      <c r="I426" s="774"/>
      <c r="J426" s="653"/>
      <c r="K426" s="653"/>
      <c r="L426" s="646"/>
      <c r="M426" s="653"/>
    </row>
    <row r="427" spans="1:13">
      <c r="A427" s="646"/>
      <c r="B427" s="646"/>
      <c r="C427" s="772"/>
      <c r="D427" s="653"/>
      <c r="E427" s="653"/>
      <c r="F427" s="773"/>
      <c r="G427" s="653"/>
      <c r="H427" s="653"/>
      <c r="I427" s="774"/>
      <c r="J427" s="653"/>
      <c r="K427" s="653"/>
      <c r="L427" s="646"/>
      <c r="M427" s="653"/>
    </row>
    <row r="428" spans="1:13">
      <c r="A428" s="646"/>
      <c r="B428" s="646"/>
      <c r="C428" s="772"/>
      <c r="D428" s="653"/>
      <c r="E428" s="653"/>
      <c r="F428" s="773"/>
      <c r="G428" s="653"/>
      <c r="H428" s="653"/>
      <c r="I428" s="774"/>
      <c r="J428" s="653"/>
      <c r="K428" s="653"/>
      <c r="L428" s="646"/>
      <c r="M428" s="653"/>
    </row>
    <row r="429" spans="1:13">
      <c r="A429" s="646"/>
      <c r="B429" s="646"/>
      <c r="C429" s="772"/>
      <c r="D429" s="653"/>
      <c r="E429" s="653"/>
      <c r="F429" s="773"/>
      <c r="G429" s="653"/>
      <c r="H429" s="653"/>
      <c r="I429" s="774"/>
      <c r="J429" s="653"/>
      <c r="K429" s="653"/>
      <c r="L429" s="646"/>
      <c r="M429" s="653"/>
    </row>
    <row r="430" spans="1:13">
      <c r="A430" s="646"/>
      <c r="B430" s="646"/>
      <c r="C430" s="772"/>
      <c r="D430" s="653"/>
      <c r="E430" s="653"/>
      <c r="F430" s="773"/>
      <c r="G430" s="653"/>
      <c r="H430" s="653"/>
      <c r="I430" s="774"/>
      <c r="J430" s="653"/>
      <c r="K430" s="653"/>
      <c r="L430" s="646"/>
      <c r="M430" s="653"/>
    </row>
    <row r="431" spans="1:13">
      <c r="A431" s="646"/>
      <c r="B431" s="646"/>
      <c r="C431" s="772"/>
      <c r="D431" s="653"/>
      <c r="E431" s="653"/>
      <c r="F431" s="773"/>
      <c r="G431" s="653"/>
      <c r="H431" s="653"/>
      <c r="I431" s="774"/>
      <c r="J431" s="653"/>
      <c r="K431" s="653"/>
      <c r="L431" s="646"/>
      <c r="M431" s="653"/>
    </row>
    <row r="432" spans="1:13">
      <c r="A432" s="646"/>
      <c r="B432" s="646"/>
      <c r="C432" s="772"/>
      <c r="D432" s="653"/>
      <c r="E432" s="653"/>
      <c r="F432" s="773"/>
      <c r="G432" s="653"/>
      <c r="H432" s="653"/>
      <c r="I432" s="774"/>
      <c r="J432" s="653"/>
      <c r="K432" s="653"/>
      <c r="L432" s="646"/>
      <c r="M432" s="653"/>
    </row>
    <row r="433" spans="1:13">
      <c r="A433" s="646"/>
      <c r="B433" s="646"/>
      <c r="C433" s="772"/>
      <c r="D433" s="653"/>
      <c r="E433" s="653"/>
      <c r="F433" s="773"/>
      <c r="G433" s="653"/>
      <c r="H433" s="653"/>
      <c r="I433" s="774"/>
      <c r="J433" s="653"/>
      <c r="K433" s="653"/>
      <c r="L433" s="646"/>
      <c r="M433" s="653"/>
    </row>
    <row r="434" spans="1:13">
      <c r="A434" s="646"/>
      <c r="B434" s="646"/>
      <c r="C434" s="772"/>
      <c r="D434" s="653"/>
      <c r="E434" s="653"/>
      <c r="F434" s="773"/>
      <c r="G434" s="653"/>
      <c r="H434" s="653"/>
      <c r="I434" s="774"/>
      <c r="J434" s="653"/>
      <c r="K434" s="653"/>
      <c r="L434" s="646"/>
      <c r="M434" s="653"/>
    </row>
    <row r="435" spans="1:13">
      <c r="A435" s="646"/>
      <c r="B435" s="646"/>
      <c r="C435" s="772"/>
      <c r="D435" s="653"/>
      <c r="E435" s="653"/>
      <c r="F435" s="773"/>
      <c r="G435" s="653"/>
      <c r="H435" s="653"/>
      <c r="I435" s="774"/>
      <c r="J435" s="653"/>
      <c r="K435" s="653"/>
      <c r="L435" s="646"/>
      <c r="M435" s="653"/>
    </row>
    <row r="436" spans="1:13">
      <c r="A436" s="646"/>
      <c r="B436" s="646"/>
      <c r="C436" s="772"/>
      <c r="D436" s="653"/>
      <c r="E436" s="653"/>
      <c r="F436" s="773"/>
      <c r="G436" s="653"/>
      <c r="H436" s="653"/>
      <c r="I436" s="774"/>
      <c r="J436" s="653"/>
      <c r="K436" s="653"/>
      <c r="L436" s="646"/>
      <c r="M436" s="653"/>
    </row>
    <row r="437" spans="1:13">
      <c r="A437" s="646"/>
      <c r="B437" s="646"/>
      <c r="C437" s="772"/>
      <c r="D437" s="653"/>
      <c r="E437" s="653"/>
      <c r="F437" s="773"/>
      <c r="G437" s="653"/>
      <c r="H437" s="653"/>
      <c r="I437" s="774"/>
      <c r="J437" s="653"/>
      <c r="K437" s="653"/>
      <c r="L437" s="646"/>
      <c r="M437" s="653"/>
    </row>
    <row r="438" spans="1:13">
      <c r="A438" s="646"/>
      <c r="B438" s="646"/>
      <c r="C438" s="772"/>
      <c r="D438" s="653"/>
      <c r="E438" s="653"/>
      <c r="F438" s="773"/>
      <c r="G438" s="653"/>
      <c r="H438" s="653"/>
      <c r="I438" s="774"/>
      <c r="J438" s="653"/>
      <c r="K438" s="653"/>
      <c r="L438" s="646"/>
      <c r="M438" s="653"/>
    </row>
    <row r="439" spans="1:13">
      <c r="A439" s="646"/>
      <c r="B439" s="646"/>
      <c r="C439" s="772"/>
      <c r="D439" s="653"/>
      <c r="E439" s="653"/>
      <c r="F439" s="773"/>
      <c r="G439" s="653"/>
      <c r="H439" s="653"/>
      <c r="I439" s="774"/>
      <c r="J439" s="653"/>
      <c r="K439" s="653"/>
      <c r="L439" s="646"/>
      <c r="M439" s="653"/>
    </row>
    <row r="440" spans="1:13">
      <c r="A440" s="646"/>
      <c r="B440" s="646"/>
      <c r="C440" s="772"/>
      <c r="D440" s="653"/>
      <c r="E440" s="653"/>
      <c r="F440" s="773"/>
      <c r="G440" s="653"/>
      <c r="H440" s="653"/>
      <c r="I440" s="774"/>
      <c r="J440" s="653"/>
      <c r="K440" s="653"/>
      <c r="L440" s="646"/>
      <c r="M440" s="653"/>
    </row>
    <row r="441" spans="1:13">
      <c r="A441" s="646"/>
      <c r="B441" s="646"/>
      <c r="C441" s="772"/>
      <c r="D441" s="653"/>
      <c r="E441" s="653"/>
      <c r="F441" s="773"/>
      <c r="G441" s="653"/>
      <c r="H441" s="653"/>
      <c r="I441" s="774"/>
      <c r="J441" s="653"/>
      <c r="K441" s="653"/>
      <c r="L441" s="646"/>
      <c r="M441" s="653"/>
    </row>
    <row r="442" spans="1:13">
      <c r="A442" s="646"/>
      <c r="B442" s="646"/>
      <c r="C442" s="772"/>
      <c r="D442" s="653"/>
      <c r="E442" s="653"/>
      <c r="F442" s="773"/>
      <c r="G442" s="653"/>
      <c r="H442" s="653"/>
      <c r="I442" s="774"/>
      <c r="J442" s="653"/>
      <c r="K442" s="653"/>
      <c r="L442" s="646"/>
      <c r="M442" s="653"/>
    </row>
    <row r="443" spans="1:13">
      <c r="A443" s="646"/>
      <c r="B443" s="646"/>
      <c r="C443" s="772"/>
      <c r="D443" s="653"/>
      <c r="E443" s="653"/>
      <c r="F443" s="773"/>
      <c r="G443" s="653"/>
      <c r="H443" s="653"/>
      <c r="I443" s="774"/>
      <c r="J443" s="653"/>
      <c r="K443" s="653"/>
      <c r="L443" s="646"/>
      <c r="M443" s="653"/>
    </row>
    <row r="444" spans="1:13">
      <c r="A444" s="646"/>
      <c r="B444" s="646"/>
      <c r="C444" s="772"/>
      <c r="D444" s="653"/>
      <c r="E444" s="653"/>
      <c r="F444" s="773"/>
      <c r="G444" s="653"/>
      <c r="H444" s="653"/>
      <c r="I444" s="774"/>
      <c r="J444" s="653"/>
      <c r="K444" s="653"/>
      <c r="L444" s="646"/>
      <c r="M444" s="653"/>
    </row>
    <row r="445" spans="1:13">
      <c r="A445" s="646"/>
      <c r="B445" s="646"/>
      <c r="C445" s="772"/>
      <c r="D445" s="653"/>
      <c r="E445" s="653"/>
      <c r="F445" s="773"/>
      <c r="G445" s="653"/>
      <c r="H445" s="653"/>
      <c r="I445" s="774"/>
      <c r="J445" s="653"/>
      <c r="K445" s="653"/>
      <c r="L445" s="646"/>
      <c r="M445" s="653"/>
    </row>
    <row r="446" spans="1:13">
      <c r="A446" s="646"/>
      <c r="B446" s="646"/>
      <c r="C446" s="772"/>
      <c r="D446" s="653"/>
      <c r="E446" s="653"/>
      <c r="F446" s="773"/>
      <c r="G446" s="653"/>
      <c r="H446" s="653"/>
      <c r="I446" s="774"/>
      <c r="J446" s="653"/>
      <c r="K446" s="653"/>
      <c r="L446" s="646"/>
      <c r="M446" s="653"/>
    </row>
    <row r="447" spans="1:13">
      <c r="A447" s="646"/>
      <c r="B447" s="646"/>
      <c r="C447" s="772"/>
      <c r="D447" s="653"/>
      <c r="E447" s="653"/>
      <c r="F447" s="773"/>
      <c r="G447" s="653"/>
      <c r="H447" s="653"/>
      <c r="I447" s="774"/>
      <c r="J447" s="653"/>
      <c r="K447" s="653"/>
      <c r="L447" s="646"/>
      <c r="M447" s="653"/>
    </row>
    <row r="448" spans="1:13">
      <c r="A448" s="646"/>
      <c r="B448" s="646"/>
      <c r="C448" s="772"/>
      <c r="D448" s="653"/>
      <c r="E448" s="653"/>
      <c r="F448" s="773"/>
      <c r="G448" s="653"/>
      <c r="H448" s="653"/>
      <c r="I448" s="774"/>
      <c r="J448" s="653"/>
      <c r="K448" s="653"/>
      <c r="L448" s="646"/>
      <c r="M448" s="653"/>
    </row>
    <row r="449" spans="1:13">
      <c r="A449" s="646"/>
      <c r="B449" s="646"/>
      <c r="C449" s="772"/>
      <c r="D449" s="653"/>
      <c r="E449" s="653"/>
      <c r="F449" s="773"/>
      <c r="G449" s="653"/>
      <c r="H449" s="653"/>
      <c r="I449" s="774"/>
      <c r="J449" s="653"/>
      <c r="K449" s="653"/>
      <c r="L449" s="646"/>
      <c r="M449" s="653"/>
    </row>
    <row r="450" spans="1:13">
      <c r="A450" s="646"/>
      <c r="B450" s="646"/>
      <c r="C450" s="772"/>
      <c r="D450" s="653"/>
      <c r="E450" s="653"/>
      <c r="F450" s="773"/>
      <c r="G450" s="653"/>
      <c r="H450" s="653"/>
      <c r="I450" s="774"/>
      <c r="J450" s="653"/>
      <c r="K450" s="653"/>
      <c r="L450" s="646"/>
      <c r="M450" s="653"/>
    </row>
    <row r="451" spans="1:13">
      <c r="A451" s="646"/>
      <c r="B451" s="646"/>
      <c r="C451" s="772"/>
      <c r="D451" s="653"/>
      <c r="E451" s="653"/>
      <c r="F451" s="773"/>
      <c r="G451" s="653"/>
      <c r="H451" s="653"/>
      <c r="I451" s="774"/>
      <c r="J451" s="653"/>
      <c r="K451" s="653"/>
      <c r="L451" s="646"/>
      <c r="M451" s="653"/>
    </row>
    <row r="452" spans="1:13">
      <c r="A452" s="646"/>
      <c r="B452" s="646"/>
      <c r="C452" s="772"/>
      <c r="D452" s="653"/>
      <c r="E452" s="653"/>
      <c r="F452" s="773"/>
      <c r="G452" s="653"/>
      <c r="H452" s="653"/>
      <c r="I452" s="774"/>
      <c r="J452" s="653"/>
      <c r="K452" s="653"/>
      <c r="L452" s="646"/>
      <c r="M452" s="653"/>
    </row>
    <row r="453" spans="1:13">
      <c r="A453" s="646"/>
      <c r="B453" s="646"/>
      <c r="C453" s="772"/>
      <c r="D453" s="653"/>
      <c r="E453" s="653"/>
      <c r="F453" s="773"/>
      <c r="G453" s="653"/>
      <c r="H453" s="653"/>
      <c r="I453" s="774"/>
      <c r="J453" s="653"/>
      <c r="K453" s="653"/>
      <c r="L453" s="646"/>
      <c r="M453" s="653"/>
    </row>
    <row r="454" spans="1:13">
      <c r="A454" s="646"/>
      <c r="B454" s="646"/>
      <c r="C454" s="772"/>
      <c r="D454" s="653"/>
      <c r="E454" s="653"/>
      <c r="F454" s="773"/>
      <c r="G454" s="653"/>
      <c r="H454" s="653"/>
      <c r="I454" s="774"/>
      <c r="J454" s="653"/>
      <c r="K454" s="653"/>
      <c r="L454" s="646"/>
      <c r="M454" s="653"/>
    </row>
    <row r="455" spans="1:13">
      <c r="A455" s="646"/>
      <c r="B455" s="646"/>
      <c r="C455" s="772"/>
      <c r="D455" s="653"/>
      <c r="E455" s="653"/>
      <c r="F455" s="773"/>
      <c r="G455" s="653"/>
      <c r="H455" s="653"/>
      <c r="I455" s="774"/>
      <c r="J455" s="653"/>
      <c r="K455" s="653"/>
      <c r="L455" s="646"/>
      <c r="M455" s="653"/>
    </row>
    <row r="456" spans="1:13">
      <c r="A456" s="646"/>
      <c r="B456" s="646"/>
      <c r="C456" s="772"/>
      <c r="D456" s="653"/>
      <c r="E456" s="653"/>
      <c r="F456" s="773"/>
      <c r="G456" s="653"/>
      <c r="H456" s="653"/>
      <c r="I456" s="774"/>
      <c r="J456" s="653"/>
      <c r="K456" s="653"/>
      <c r="L456" s="646"/>
      <c r="M456" s="653"/>
    </row>
    <row r="457" spans="1:13">
      <c r="A457" s="646"/>
      <c r="B457" s="646"/>
      <c r="C457" s="772"/>
      <c r="D457" s="653"/>
      <c r="E457" s="653"/>
      <c r="F457" s="773"/>
      <c r="G457" s="653"/>
      <c r="H457" s="653"/>
      <c r="I457" s="774"/>
      <c r="J457" s="653"/>
      <c r="K457" s="653"/>
      <c r="L457" s="646"/>
      <c r="M457" s="653"/>
    </row>
    <row r="458" spans="1:13">
      <c r="A458" s="646"/>
      <c r="B458" s="646"/>
      <c r="C458" s="772"/>
      <c r="D458" s="653"/>
      <c r="E458" s="653"/>
      <c r="F458" s="773"/>
      <c r="G458" s="653"/>
      <c r="H458" s="653"/>
      <c r="I458" s="774"/>
      <c r="J458" s="653"/>
      <c r="K458" s="653"/>
      <c r="L458" s="646"/>
      <c r="M458" s="653"/>
    </row>
    <row r="459" spans="1:13">
      <c r="A459" s="646"/>
      <c r="B459" s="646"/>
      <c r="C459" s="772"/>
      <c r="D459" s="653"/>
      <c r="E459" s="653"/>
      <c r="F459" s="773"/>
      <c r="G459" s="653"/>
      <c r="H459" s="653"/>
      <c r="I459" s="774"/>
      <c r="J459" s="653"/>
      <c r="K459" s="653"/>
      <c r="L459" s="646"/>
      <c r="M459" s="653"/>
    </row>
    <row r="460" spans="1:13">
      <c r="A460" s="646"/>
      <c r="B460" s="646"/>
      <c r="C460" s="772"/>
      <c r="D460" s="653"/>
      <c r="E460" s="653"/>
      <c r="F460" s="773"/>
      <c r="G460" s="653"/>
      <c r="H460" s="653"/>
      <c r="I460" s="774"/>
      <c r="J460" s="653"/>
      <c r="K460" s="653"/>
      <c r="L460" s="646"/>
      <c r="M460" s="653"/>
    </row>
    <row r="461" spans="1:13">
      <c r="A461" s="646"/>
      <c r="B461" s="646"/>
      <c r="C461" s="772"/>
      <c r="D461" s="653"/>
      <c r="E461" s="653"/>
      <c r="F461" s="773"/>
      <c r="G461" s="653"/>
      <c r="H461" s="653"/>
      <c r="I461" s="774"/>
      <c r="J461" s="653"/>
      <c r="K461" s="653"/>
      <c r="L461" s="646"/>
      <c r="M461" s="653"/>
    </row>
    <row r="462" spans="1:13">
      <c r="A462" s="646"/>
      <c r="B462" s="646"/>
      <c r="C462" s="772"/>
      <c r="D462" s="653"/>
      <c r="E462" s="653"/>
      <c r="F462" s="773"/>
      <c r="G462" s="653"/>
      <c r="H462" s="653"/>
      <c r="I462" s="774"/>
      <c r="J462" s="653"/>
      <c r="K462" s="653"/>
      <c r="L462" s="646"/>
      <c r="M462" s="653"/>
    </row>
    <row r="463" spans="1:13">
      <c r="A463" s="646"/>
      <c r="B463" s="646"/>
      <c r="C463" s="772"/>
      <c r="D463" s="653"/>
      <c r="E463" s="653"/>
      <c r="F463" s="773"/>
      <c r="G463" s="653"/>
      <c r="H463" s="653"/>
      <c r="I463" s="774"/>
      <c r="J463" s="653"/>
      <c r="K463" s="653"/>
      <c r="L463" s="646"/>
      <c r="M463" s="653"/>
    </row>
    <row r="464" spans="1:13">
      <c r="A464" s="646"/>
      <c r="B464" s="646"/>
      <c r="C464" s="772"/>
      <c r="D464" s="653"/>
      <c r="E464" s="653"/>
      <c r="F464" s="773"/>
      <c r="G464" s="653"/>
      <c r="H464" s="653"/>
      <c r="I464" s="774"/>
      <c r="J464" s="653"/>
      <c r="K464" s="653"/>
      <c r="L464" s="646"/>
      <c r="M464" s="653"/>
    </row>
    <row r="465" spans="1:13">
      <c r="A465" s="646"/>
      <c r="B465" s="646"/>
      <c r="C465" s="772"/>
      <c r="D465" s="653"/>
      <c r="E465" s="653"/>
      <c r="F465" s="773"/>
      <c r="G465" s="653"/>
      <c r="H465" s="653"/>
      <c r="I465" s="774"/>
      <c r="J465" s="653"/>
      <c r="K465" s="653"/>
      <c r="L465" s="646"/>
      <c r="M465" s="653"/>
    </row>
    <row r="466" spans="1:13">
      <c r="A466" s="646"/>
      <c r="B466" s="646"/>
      <c r="C466" s="772"/>
      <c r="D466" s="653"/>
      <c r="E466" s="653"/>
      <c r="F466" s="773"/>
      <c r="G466" s="653"/>
      <c r="H466" s="653"/>
      <c r="I466" s="774"/>
      <c r="J466" s="653"/>
      <c r="K466" s="653"/>
      <c r="L466" s="646"/>
      <c r="M466" s="653"/>
    </row>
    <row r="467" spans="1:13">
      <c r="A467" s="646"/>
      <c r="B467" s="646"/>
      <c r="C467" s="772"/>
      <c r="D467" s="653"/>
      <c r="E467" s="653"/>
      <c r="F467" s="773"/>
      <c r="G467" s="653"/>
      <c r="H467" s="653"/>
      <c r="I467" s="774"/>
      <c r="J467" s="653"/>
      <c r="K467" s="653"/>
      <c r="L467" s="646"/>
      <c r="M467" s="653"/>
    </row>
    <row r="468" spans="1:13">
      <c r="A468" s="646"/>
      <c r="B468" s="646"/>
      <c r="C468" s="772"/>
      <c r="D468" s="653"/>
      <c r="E468" s="653"/>
      <c r="F468" s="773"/>
      <c r="G468" s="653"/>
      <c r="H468" s="653"/>
      <c r="I468" s="774"/>
      <c r="J468" s="653"/>
      <c r="K468" s="653"/>
      <c r="L468" s="646"/>
      <c r="M468" s="653"/>
    </row>
    <row r="469" spans="1:13">
      <c r="A469" s="646"/>
      <c r="B469" s="646"/>
      <c r="C469" s="772"/>
      <c r="D469" s="653"/>
      <c r="E469" s="653"/>
      <c r="F469" s="773"/>
      <c r="G469" s="653"/>
      <c r="H469" s="653"/>
      <c r="I469" s="774"/>
      <c r="J469" s="653"/>
      <c r="K469" s="653"/>
      <c r="L469" s="646"/>
      <c r="M469" s="653"/>
    </row>
    <row r="470" spans="1:13">
      <c r="A470" s="646"/>
      <c r="B470" s="646"/>
      <c r="C470" s="772"/>
      <c r="D470" s="653"/>
      <c r="E470" s="653"/>
      <c r="F470" s="773"/>
      <c r="G470" s="653"/>
      <c r="H470" s="653"/>
      <c r="I470" s="774"/>
      <c r="J470" s="653"/>
      <c r="K470" s="653"/>
      <c r="L470" s="646"/>
      <c r="M470" s="653"/>
    </row>
    <row r="471" spans="1:13">
      <c r="A471" s="646"/>
      <c r="B471" s="646"/>
      <c r="C471" s="772"/>
      <c r="D471" s="653"/>
      <c r="E471" s="653"/>
      <c r="F471" s="773"/>
      <c r="G471" s="653"/>
      <c r="H471" s="653"/>
      <c r="I471" s="774"/>
      <c r="J471" s="653"/>
      <c r="K471" s="653"/>
      <c r="L471" s="646"/>
      <c r="M471" s="653"/>
    </row>
    <row r="472" spans="1:13">
      <c r="A472" s="646"/>
      <c r="B472" s="646"/>
      <c r="C472" s="772"/>
      <c r="D472" s="653"/>
      <c r="E472" s="653"/>
      <c r="F472" s="773"/>
      <c r="G472" s="653"/>
      <c r="H472" s="653"/>
      <c r="I472" s="774"/>
      <c r="J472" s="653"/>
      <c r="K472" s="653"/>
      <c r="L472" s="646"/>
      <c r="M472" s="653"/>
    </row>
    <row r="473" spans="1:13">
      <c r="A473" s="646"/>
      <c r="B473" s="646"/>
      <c r="C473" s="772"/>
      <c r="D473" s="653"/>
      <c r="E473" s="653"/>
      <c r="F473" s="773"/>
      <c r="G473" s="653"/>
      <c r="H473" s="653"/>
      <c r="I473" s="774"/>
      <c r="J473" s="653"/>
      <c r="K473" s="653"/>
      <c r="L473" s="646"/>
      <c r="M473" s="653"/>
    </row>
    <row r="474" spans="1:13">
      <c r="A474" s="646"/>
      <c r="B474" s="646"/>
      <c r="C474" s="772"/>
      <c r="D474" s="653"/>
      <c r="E474" s="653"/>
      <c r="F474" s="773"/>
      <c r="G474" s="653"/>
      <c r="H474" s="653"/>
      <c r="I474" s="774"/>
      <c r="J474" s="653"/>
      <c r="K474" s="653"/>
      <c r="L474" s="646"/>
      <c r="M474" s="653"/>
    </row>
    <row r="475" spans="1:13">
      <c r="A475" s="646"/>
      <c r="B475" s="646"/>
      <c r="C475" s="772"/>
      <c r="D475" s="653"/>
      <c r="E475" s="653"/>
      <c r="F475" s="773"/>
      <c r="G475" s="653"/>
      <c r="H475" s="653"/>
      <c r="I475" s="774"/>
      <c r="J475" s="653"/>
      <c r="K475" s="653"/>
      <c r="L475" s="646"/>
      <c r="M475" s="653"/>
    </row>
    <row r="476" spans="1:13">
      <c r="A476" s="646"/>
      <c r="B476" s="646"/>
      <c r="C476" s="772"/>
      <c r="D476" s="653"/>
      <c r="E476" s="653"/>
      <c r="F476" s="773"/>
      <c r="G476" s="653"/>
      <c r="H476" s="653"/>
      <c r="I476" s="774"/>
      <c r="J476" s="653"/>
      <c r="K476" s="653"/>
      <c r="L476" s="646"/>
      <c r="M476" s="653"/>
    </row>
    <row r="477" spans="1:13">
      <c r="A477" s="646"/>
      <c r="B477" s="646"/>
      <c r="C477" s="772"/>
      <c r="D477" s="653"/>
      <c r="E477" s="653"/>
      <c r="F477" s="773"/>
      <c r="G477" s="653"/>
      <c r="H477" s="653"/>
      <c r="I477" s="774"/>
      <c r="J477" s="653"/>
      <c r="K477" s="653"/>
      <c r="L477" s="646"/>
      <c r="M477" s="653"/>
    </row>
    <row r="478" spans="1:13">
      <c r="A478" s="646"/>
      <c r="B478" s="646"/>
      <c r="C478" s="772"/>
      <c r="D478" s="653"/>
      <c r="E478" s="653"/>
      <c r="F478" s="773"/>
      <c r="G478" s="653"/>
      <c r="H478" s="653"/>
      <c r="I478" s="774"/>
      <c r="J478" s="653"/>
      <c r="K478" s="653"/>
      <c r="L478" s="646"/>
      <c r="M478" s="653"/>
    </row>
    <row r="479" spans="1:13">
      <c r="A479" s="646"/>
      <c r="B479" s="646"/>
      <c r="C479" s="772"/>
      <c r="D479" s="653"/>
      <c r="E479" s="653"/>
      <c r="F479" s="773"/>
      <c r="G479" s="653"/>
      <c r="H479" s="653"/>
      <c r="I479" s="774"/>
      <c r="J479" s="653"/>
      <c r="K479" s="653"/>
      <c r="L479" s="646"/>
      <c r="M479" s="653"/>
    </row>
    <row r="480" spans="1:13">
      <c r="A480" s="646"/>
      <c r="B480" s="646"/>
      <c r="C480" s="772"/>
      <c r="D480" s="653"/>
      <c r="E480" s="653"/>
      <c r="F480" s="773"/>
      <c r="G480" s="653"/>
      <c r="H480" s="653"/>
      <c r="I480" s="774"/>
      <c r="J480" s="653"/>
      <c r="K480" s="653"/>
      <c r="L480" s="646"/>
      <c r="M480" s="653"/>
    </row>
    <row r="481" spans="1:13">
      <c r="A481" s="646"/>
      <c r="B481" s="646"/>
      <c r="C481" s="772"/>
      <c r="D481" s="653"/>
      <c r="E481" s="653"/>
      <c r="F481" s="773"/>
      <c r="G481" s="653"/>
      <c r="H481" s="653"/>
      <c r="I481" s="774"/>
      <c r="J481" s="653"/>
      <c r="K481" s="653"/>
      <c r="L481" s="646"/>
      <c r="M481" s="653"/>
    </row>
    <row r="482" spans="1:13">
      <c r="A482" s="646"/>
      <c r="B482" s="646"/>
      <c r="C482" s="772"/>
      <c r="D482" s="653"/>
      <c r="E482" s="653"/>
      <c r="F482" s="773"/>
      <c r="G482" s="653"/>
      <c r="H482" s="653"/>
      <c r="I482" s="774"/>
      <c r="J482" s="653"/>
      <c r="K482" s="653"/>
      <c r="L482" s="646"/>
      <c r="M482" s="653"/>
    </row>
    <row r="483" spans="1:13">
      <c r="A483" s="646"/>
      <c r="B483" s="646"/>
      <c r="C483" s="772"/>
      <c r="D483" s="653"/>
      <c r="E483" s="653"/>
      <c r="F483" s="773"/>
      <c r="G483" s="653"/>
      <c r="H483" s="653"/>
      <c r="I483" s="774"/>
      <c r="J483" s="653"/>
      <c r="K483" s="653"/>
      <c r="L483" s="646"/>
      <c r="M483" s="653"/>
    </row>
    <row r="484" spans="1:13">
      <c r="A484" s="646"/>
      <c r="B484" s="646"/>
      <c r="C484" s="772"/>
      <c r="D484" s="653"/>
      <c r="E484" s="653"/>
      <c r="F484" s="773"/>
      <c r="G484" s="653"/>
      <c r="H484" s="653"/>
      <c r="I484" s="774"/>
      <c r="J484" s="653"/>
      <c r="K484" s="653"/>
      <c r="L484" s="646"/>
      <c r="M484" s="653"/>
    </row>
    <row r="485" spans="1:13">
      <c r="A485" s="646"/>
      <c r="B485" s="646"/>
      <c r="C485" s="772"/>
      <c r="D485" s="653"/>
      <c r="E485" s="653"/>
      <c r="F485" s="773"/>
      <c r="G485" s="653"/>
      <c r="H485" s="653"/>
      <c r="I485" s="774"/>
      <c r="J485" s="653"/>
      <c r="K485" s="653"/>
      <c r="L485" s="646"/>
      <c r="M485" s="653"/>
    </row>
    <row r="486" spans="1:13">
      <c r="A486" s="646"/>
      <c r="B486" s="646"/>
      <c r="C486" s="772"/>
      <c r="D486" s="653"/>
      <c r="E486" s="653"/>
      <c r="F486" s="773"/>
      <c r="G486" s="653"/>
      <c r="H486" s="653"/>
      <c r="I486" s="774"/>
      <c r="J486" s="653"/>
      <c r="K486" s="653"/>
      <c r="L486" s="646"/>
      <c r="M486" s="653"/>
    </row>
    <row r="487" spans="1:13">
      <c r="A487" s="646"/>
      <c r="B487" s="646"/>
      <c r="C487" s="772"/>
      <c r="D487" s="653"/>
      <c r="E487" s="653"/>
      <c r="F487" s="773"/>
      <c r="G487" s="653"/>
      <c r="H487" s="653"/>
      <c r="I487" s="774"/>
      <c r="J487" s="653"/>
      <c r="K487" s="653"/>
      <c r="L487" s="646"/>
      <c r="M487" s="653"/>
    </row>
    <row r="488" spans="1:13">
      <c r="A488" s="646"/>
      <c r="B488" s="646"/>
      <c r="C488" s="772"/>
      <c r="D488" s="653"/>
      <c r="E488" s="653"/>
      <c r="F488" s="773"/>
      <c r="G488" s="653"/>
      <c r="H488" s="653"/>
      <c r="I488" s="774"/>
      <c r="J488" s="653"/>
      <c r="K488" s="653"/>
      <c r="L488" s="646"/>
      <c r="M488" s="653"/>
    </row>
    <row r="489" spans="1:13">
      <c r="A489" s="646"/>
      <c r="B489" s="646"/>
      <c r="C489" s="772"/>
      <c r="D489" s="653"/>
      <c r="E489" s="653"/>
      <c r="F489" s="773"/>
      <c r="G489" s="653"/>
      <c r="H489" s="653"/>
      <c r="I489" s="774"/>
      <c r="J489" s="653"/>
      <c r="K489" s="653"/>
      <c r="L489" s="646"/>
      <c r="M489" s="653"/>
    </row>
    <row r="490" spans="1:13">
      <c r="A490" s="646"/>
      <c r="B490" s="646"/>
      <c r="C490" s="772"/>
      <c r="D490" s="653"/>
      <c r="E490" s="653"/>
      <c r="F490" s="773"/>
      <c r="G490" s="653"/>
      <c r="H490" s="653"/>
      <c r="I490" s="774"/>
      <c r="J490" s="653"/>
      <c r="K490" s="653"/>
      <c r="L490" s="646"/>
      <c r="M490" s="653"/>
    </row>
    <row r="491" spans="1:13">
      <c r="A491" s="646"/>
      <c r="B491" s="646"/>
      <c r="C491" s="772"/>
      <c r="D491" s="653"/>
      <c r="E491" s="653"/>
      <c r="F491" s="773"/>
      <c r="G491" s="653"/>
      <c r="H491" s="653"/>
      <c r="I491" s="774"/>
      <c r="J491" s="653"/>
      <c r="K491" s="653"/>
      <c r="L491" s="646"/>
      <c r="M491" s="653"/>
    </row>
    <row r="492" spans="1:13">
      <c r="A492" s="646"/>
      <c r="B492" s="646"/>
      <c r="C492" s="772"/>
      <c r="D492" s="653"/>
      <c r="E492" s="653"/>
      <c r="F492" s="773"/>
      <c r="G492" s="653"/>
      <c r="H492" s="653"/>
      <c r="I492" s="774"/>
      <c r="J492" s="653"/>
      <c r="K492" s="653"/>
      <c r="L492" s="646"/>
      <c r="M492" s="653"/>
    </row>
    <row r="493" spans="1:13">
      <c r="A493" s="646"/>
      <c r="B493" s="646"/>
      <c r="C493" s="772"/>
      <c r="D493" s="653"/>
      <c r="E493" s="653"/>
      <c r="F493" s="773"/>
      <c r="G493" s="653"/>
      <c r="H493" s="653"/>
      <c r="I493" s="774"/>
      <c r="J493" s="653"/>
      <c r="K493" s="653"/>
      <c r="L493" s="646"/>
      <c r="M493" s="653"/>
    </row>
    <row r="494" spans="1:13">
      <c r="A494" s="646"/>
      <c r="B494" s="646"/>
      <c r="C494" s="772"/>
      <c r="D494" s="653"/>
      <c r="E494" s="653"/>
      <c r="F494" s="773"/>
      <c r="G494" s="653"/>
      <c r="H494" s="653"/>
      <c r="I494" s="774"/>
      <c r="J494" s="653"/>
      <c r="K494" s="653"/>
      <c r="L494" s="646"/>
      <c r="M494" s="653"/>
    </row>
    <row r="495" spans="1:13">
      <c r="A495" s="646"/>
      <c r="B495" s="646"/>
      <c r="C495" s="772"/>
      <c r="D495" s="653"/>
      <c r="E495" s="653"/>
      <c r="F495" s="773"/>
      <c r="G495" s="653"/>
      <c r="H495" s="653"/>
      <c r="I495" s="774"/>
      <c r="J495" s="653"/>
      <c r="K495" s="653"/>
      <c r="L495" s="646"/>
      <c r="M495" s="653"/>
    </row>
    <row r="496" spans="1:13">
      <c r="A496" s="646"/>
      <c r="B496" s="646"/>
      <c r="C496" s="772"/>
      <c r="D496" s="653"/>
      <c r="E496" s="653"/>
      <c r="F496" s="773"/>
      <c r="G496" s="653"/>
      <c r="H496" s="653"/>
      <c r="I496" s="774"/>
      <c r="J496" s="653"/>
      <c r="K496" s="653"/>
      <c r="L496" s="646"/>
      <c r="M496" s="653"/>
    </row>
    <row r="497" spans="1:13">
      <c r="A497" s="646"/>
      <c r="B497" s="646"/>
      <c r="C497" s="772"/>
      <c r="D497" s="653"/>
      <c r="E497" s="653"/>
      <c r="F497" s="773"/>
      <c r="G497" s="653"/>
      <c r="H497" s="653"/>
      <c r="I497" s="774"/>
      <c r="J497" s="653"/>
      <c r="K497" s="653"/>
      <c r="L497" s="646"/>
      <c r="M497" s="653"/>
    </row>
    <row r="498" spans="1:13">
      <c r="A498" s="646"/>
      <c r="B498" s="646"/>
      <c r="C498" s="772"/>
      <c r="D498" s="653"/>
      <c r="E498" s="653"/>
      <c r="F498" s="773"/>
      <c r="G498" s="653"/>
      <c r="H498" s="653"/>
      <c r="I498" s="774"/>
      <c r="J498" s="653"/>
      <c r="K498" s="653"/>
      <c r="L498" s="646"/>
      <c r="M498" s="653"/>
    </row>
    <row r="499" spans="1:13">
      <c r="A499" s="646"/>
      <c r="B499" s="646"/>
      <c r="C499" s="772"/>
      <c r="D499" s="653"/>
      <c r="E499" s="653"/>
      <c r="F499" s="773"/>
      <c r="G499" s="653"/>
      <c r="H499" s="653"/>
      <c r="I499" s="774"/>
      <c r="J499" s="653"/>
      <c r="K499" s="653"/>
      <c r="L499" s="646"/>
      <c r="M499" s="653"/>
    </row>
    <row r="500" spans="1:13">
      <c r="A500" s="646"/>
      <c r="B500" s="646"/>
      <c r="C500" s="772"/>
      <c r="D500" s="653"/>
      <c r="E500" s="653"/>
      <c r="F500" s="773"/>
      <c r="G500" s="653"/>
      <c r="H500" s="653"/>
      <c r="I500" s="774"/>
      <c r="J500" s="653"/>
      <c r="K500" s="653"/>
      <c r="L500" s="646"/>
      <c r="M500" s="653"/>
    </row>
    <row r="501" spans="1:13">
      <c r="A501" s="646"/>
      <c r="B501" s="646"/>
      <c r="C501" s="772"/>
      <c r="D501" s="653"/>
      <c r="E501" s="653"/>
      <c r="F501" s="773"/>
      <c r="G501" s="653"/>
      <c r="H501" s="653"/>
      <c r="I501" s="774"/>
      <c r="J501" s="653"/>
      <c r="K501" s="653"/>
      <c r="L501" s="646"/>
      <c r="M501" s="653"/>
    </row>
    <row r="502" spans="1:13">
      <c r="A502" s="646"/>
      <c r="B502" s="646"/>
      <c r="C502" s="772"/>
      <c r="D502" s="653"/>
      <c r="E502" s="653"/>
      <c r="F502" s="773"/>
      <c r="G502" s="653"/>
      <c r="H502" s="653"/>
      <c r="I502" s="774"/>
      <c r="J502" s="653"/>
      <c r="K502" s="653"/>
      <c r="L502" s="646"/>
      <c r="M502" s="653"/>
    </row>
    <row r="503" spans="1:13">
      <c r="A503" s="646"/>
      <c r="B503" s="646"/>
      <c r="C503" s="772"/>
      <c r="D503" s="653"/>
      <c r="E503" s="653"/>
      <c r="F503" s="773"/>
      <c r="G503" s="653"/>
      <c r="H503" s="653"/>
      <c r="I503" s="774"/>
      <c r="J503" s="653"/>
      <c r="K503" s="653"/>
      <c r="L503" s="646"/>
      <c r="M503" s="653"/>
    </row>
    <row r="504" spans="1:13">
      <c r="A504" s="646"/>
      <c r="B504" s="646"/>
      <c r="C504" s="772"/>
      <c r="D504" s="653"/>
      <c r="E504" s="653"/>
      <c r="F504" s="773"/>
      <c r="G504" s="653"/>
      <c r="H504" s="653"/>
      <c r="I504" s="774"/>
      <c r="J504" s="653"/>
      <c r="K504" s="653"/>
      <c r="L504" s="646"/>
      <c r="M504" s="653"/>
    </row>
    <row r="505" spans="1:13">
      <c r="A505" s="646"/>
      <c r="B505" s="646"/>
      <c r="C505" s="772"/>
      <c r="D505" s="653"/>
      <c r="E505" s="653"/>
      <c r="F505" s="773"/>
      <c r="G505" s="653"/>
      <c r="H505" s="653"/>
      <c r="I505" s="774"/>
      <c r="J505" s="653"/>
      <c r="K505" s="653"/>
      <c r="L505" s="646"/>
      <c r="M505" s="653"/>
    </row>
    <row r="506" spans="1:13">
      <c r="A506" s="646"/>
      <c r="B506" s="646"/>
      <c r="C506" s="772"/>
      <c r="D506" s="653"/>
      <c r="E506" s="653"/>
      <c r="F506" s="773"/>
      <c r="G506" s="653"/>
      <c r="H506" s="653"/>
      <c r="I506" s="774"/>
      <c r="J506" s="653"/>
      <c r="K506" s="653"/>
      <c r="L506" s="646"/>
      <c r="M506" s="653"/>
    </row>
    <row r="507" spans="1:13">
      <c r="A507" s="646"/>
      <c r="B507" s="646"/>
      <c r="C507" s="772"/>
      <c r="D507" s="653"/>
      <c r="E507" s="653"/>
      <c r="F507" s="773"/>
      <c r="G507" s="653"/>
      <c r="H507" s="653"/>
      <c r="I507" s="774"/>
      <c r="J507" s="653"/>
      <c r="K507" s="653"/>
      <c r="L507" s="646"/>
      <c r="M507" s="653"/>
    </row>
    <row r="508" spans="1:13">
      <c r="A508" s="646"/>
      <c r="B508" s="646"/>
      <c r="C508" s="772"/>
      <c r="D508" s="653"/>
      <c r="E508" s="653"/>
      <c r="F508" s="773"/>
      <c r="G508" s="653"/>
      <c r="H508" s="653"/>
      <c r="I508" s="774"/>
      <c r="J508" s="653"/>
      <c r="K508" s="653"/>
      <c r="L508" s="646"/>
      <c r="M508" s="653"/>
    </row>
    <row r="509" spans="1:13">
      <c r="A509" s="646"/>
      <c r="B509" s="646"/>
      <c r="C509" s="772"/>
      <c r="D509" s="653"/>
      <c r="E509" s="653"/>
      <c r="F509" s="773"/>
      <c r="G509" s="653"/>
      <c r="H509" s="653"/>
      <c r="I509" s="774"/>
      <c r="J509" s="653"/>
      <c r="K509" s="653"/>
      <c r="L509" s="646"/>
      <c r="M509" s="653"/>
    </row>
    <row r="510" spans="1:13">
      <c r="A510" s="646"/>
      <c r="B510" s="646"/>
      <c r="C510" s="772"/>
      <c r="D510" s="653"/>
      <c r="E510" s="653"/>
      <c r="F510" s="773"/>
      <c r="G510" s="653"/>
      <c r="H510" s="653"/>
      <c r="I510" s="774"/>
      <c r="J510" s="653"/>
      <c r="K510" s="653"/>
      <c r="L510" s="646"/>
      <c r="M510" s="653"/>
    </row>
    <row r="511" spans="1:13">
      <c r="A511" s="646"/>
      <c r="B511" s="646"/>
      <c r="C511" s="772"/>
      <c r="D511" s="653"/>
      <c r="E511" s="653"/>
      <c r="F511" s="773"/>
      <c r="G511" s="653"/>
      <c r="H511" s="653"/>
      <c r="I511" s="774"/>
      <c r="J511" s="653"/>
      <c r="K511" s="653"/>
      <c r="L511" s="646"/>
      <c r="M511" s="653"/>
    </row>
    <row r="512" spans="1:13">
      <c r="A512" s="646"/>
      <c r="B512" s="646"/>
      <c r="C512" s="772"/>
      <c r="D512" s="653"/>
      <c r="E512" s="653"/>
      <c r="F512" s="773"/>
      <c r="G512" s="653"/>
      <c r="H512" s="653"/>
      <c r="I512" s="774"/>
      <c r="J512" s="653"/>
      <c r="K512" s="653"/>
      <c r="L512" s="646"/>
      <c r="M512" s="653"/>
    </row>
    <row r="513" spans="1:13">
      <c r="A513" s="646"/>
      <c r="B513" s="646"/>
      <c r="C513" s="772"/>
      <c r="D513" s="653"/>
      <c r="E513" s="653"/>
      <c r="F513" s="773"/>
      <c r="G513" s="653"/>
      <c r="H513" s="653"/>
      <c r="I513" s="774"/>
      <c r="J513" s="653"/>
      <c r="K513" s="653"/>
      <c r="L513" s="646"/>
      <c r="M513" s="653"/>
    </row>
    <row r="514" spans="1:13">
      <c r="A514" s="646"/>
      <c r="B514" s="646"/>
      <c r="C514" s="772"/>
      <c r="D514" s="653"/>
      <c r="E514" s="653"/>
      <c r="F514" s="773"/>
      <c r="G514" s="653"/>
      <c r="H514" s="653"/>
      <c r="I514" s="774"/>
      <c r="J514" s="653"/>
      <c r="K514" s="653"/>
      <c r="L514" s="646"/>
      <c r="M514" s="653"/>
    </row>
    <row r="515" spans="1:13">
      <c r="A515" s="646"/>
      <c r="B515" s="646"/>
      <c r="C515" s="772"/>
      <c r="D515" s="653"/>
      <c r="E515" s="653"/>
      <c r="F515" s="773"/>
      <c r="G515" s="653"/>
      <c r="H515" s="653"/>
      <c r="I515" s="774"/>
      <c r="J515" s="653"/>
      <c r="K515" s="653"/>
      <c r="L515" s="646"/>
      <c r="M515" s="653"/>
    </row>
    <row r="516" spans="1:13">
      <c r="A516" s="646"/>
      <c r="B516" s="646"/>
      <c r="C516" s="772"/>
      <c r="D516" s="653"/>
      <c r="E516" s="653"/>
      <c r="F516" s="773"/>
      <c r="G516" s="653"/>
      <c r="H516" s="653"/>
      <c r="I516" s="774"/>
      <c r="J516" s="653"/>
      <c r="K516" s="653"/>
      <c r="L516" s="646"/>
      <c r="M516" s="653"/>
    </row>
    <row r="517" spans="1:13">
      <c r="A517" s="646"/>
      <c r="B517" s="646"/>
      <c r="C517" s="772"/>
      <c r="D517" s="653"/>
      <c r="E517" s="653"/>
      <c r="F517" s="773"/>
      <c r="G517" s="653"/>
      <c r="H517" s="653"/>
      <c r="I517" s="774"/>
      <c r="J517" s="653"/>
      <c r="K517" s="653"/>
      <c r="L517" s="646"/>
      <c r="M517" s="653"/>
    </row>
    <row r="518" spans="1:13">
      <c r="A518" s="646"/>
      <c r="B518" s="646"/>
      <c r="C518" s="772"/>
      <c r="D518" s="653"/>
      <c r="E518" s="653"/>
      <c r="F518" s="773"/>
      <c r="G518" s="653"/>
      <c r="H518" s="653"/>
      <c r="I518" s="774"/>
      <c r="J518" s="653"/>
      <c r="K518" s="653"/>
      <c r="L518" s="646"/>
      <c r="M518" s="653"/>
    </row>
    <row r="519" spans="1:13">
      <c r="A519" s="646"/>
      <c r="B519" s="646"/>
      <c r="C519" s="772"/>
      <c r="D519" s="653"/>
      <c r="E519" s="653"/>
      <c r="F519" s="773"/>
      <c r="G519" s="653"/>
      <c r="H519" s="653"/>
      <c r="I519" s="774"/>
      <c r="J519" s="653"/>
      <c r="K519" s="653"/>
      <c r="L519" s="646"/>
      <c r="M519" s="653"/>
    </row>
    <row r="520" spans="1:13">
      <c r="A520" s="646"/>
      <c r="B520" s="646"/>
      <c r="C520" s="772"/>
      <c r="D520" s="653"/>
      <c r="E520" s="653"/>
      <c r="F520" s="773"/>
      <c r="G520" s="653"/>
      <c r="H520" s="653"/>
      <c r="I520" s="774"/>
      <c r="J520" s="653"/>
      <c r="K520" s="653"/>
      <c r="L520" s="646"/>
      <c r="M520" s="653"/>
    </row>
    <row r="521" spans="1:13">
      <c r="A521" s="646"/>
      <c r="B521" s="646"/>
      <c r="C521" s="772"/>
      <c r="D521" s="653"/>
      <c r="E521" s="653"/>
      <c r="F521" s="773"/>
      <c r="G521" s="653"/>
      <c r="H521" s="653"/>
      <c r="I521" s="774"/>
      <c r="J521" s="653"/>
      <c r="K521" s="653"/>
      <c r="L521" s="646"/>
      <c r="M521" s="653"/>
    </row>
    <row r="522" spans="1:13">
      <c r="A522" s="646"/>
      <c r="B522" s="646"/>
      <c r="C522" s="772"/>
      <c r="D522" s="653"/>
      <c r="E522" s="653"/>
      <c r="F522" s="773"/>
      <c r="G522" s="653"/>
      <c r="H522" s="653"/>
      <c r="I522" s="774"/>
      <c r="J522" s="653"/>
      <c r="K522" s="653"/>
      <c r="L522" s="646"/>
      <c r="M522" s="653"/>
    </row>
    <row r="523" spans="1:13">
      <c r="A523" s="646"/>
      <c r="B523" s="646"/>
      <c r="C523" s="772"/>
      <c r="D523" s="653"/>
      <c r="E523" s="653"/>
      <c r="F523" s="773"/>
      <c r="G523" s="653"/>
      <c r="H523" s="653"/>
      <c r="I523" s="774"/>
      <c r="J523" s="653"/>
      <c r="K523" s="653"/>
      <c r="L523" s="646"/>
      <c r="M523" s="653"/>
    </row>
    <row r="524" spans="1:13">
      <c r="A524" s="646"/>
      <c r="B524" s="646"/>
      <c r="C524" s="772"/>
      <c r="D524" s="653"/>
      <c r="E524" s="653"/>
      <c r="F524" s="773"/>
      <c r="G524" s="653"/>
      <c r="H524" s="653"/>
      <c r="I524" s="774"/>
      <c r="J524" s="653"/>
      <c r="K524" s="653"/>
      <c r="L524" s="646"/>
      <c r="M524" s="653"/>
    </row>
    <row r="525" spans="1:13">
      <c r="A525" s="646"/>
      <c r="B525" s="646"/>
      <c r="C525" s="772"/>
      <c r="D525" s="653"/>
      <c r="E525" s="653"/>
      <c r="F525" s="773"/>
      <c r="G525" s="653"/>
      <c r="H525" s="653"/>
      <c r="I525" s="774"/>
      <c r="J525" s="653"/>
      <c r="K525" s="653"/>
      <c r="L525" s="646"/>
      <c r="M525" s="653"/>
    </row>
    <row r="526" spans="1:13">
      <c r="A526" s="646"/>
      <c r="B526" s="646"/>
      <c r="C526" s="772"/>
      <c r="D526" s="653"/>
      <c r="E526" s="653"/>
      <c r="F526" s="773"/>
      <c r="G526" s="653"/>
      <c r="H526" s="653"/>
      <c r="I526" s="774"/>
      <c r="J526" s="653"/>
      <c r="K526" s="653"/>
      <c r="L526" s="646"/>
      <c r="M526" s="653"/>
    </row>
    <row r="527" spans="1:13">
      <c r="A527" s="646"/>
      <c r="B527" s="646"/>
      <c r="C527" s="772"/>
      <c r="D527" s="653"/>
      <c r="E527" s="653"/>
      <c r="F527" s="773"/>
      <c r="G527" s="653"/>
      <c r="H527" s="653"/>
      <c r="I527" s="774"/>
      <c r="J527" s="653"/>
      <c r="K527" s="653"/>
      <c r="L527" s="646"/>
      <c r="M527" s="653"/>
    </row>
    <row r="528" spans="1:13">
      <c r="A528" s="646"/>
      <c r="B528" s="646"/>
      <c r="C528" s="772"/>
      <c r="D528" s="653"/>
      <c r="E528" s="653"/>
      <c r="F528" s="773"/>
      <c r="G528" s="653"/>
      <c r="H528" s="653"/>
      <c r="I528" s="774"/>
      <c r="J528" s="653"/>
      <c r="K528" s="653"/>
      <c r="L528" s="646"/>
      <c r="M528" s="653"/>
    </row>
    <row r="529" spans="1:13">
      <c r="A529" s="646"/>
      <c r="B529" s="646"/>
      <c r="C529" s="772"/>
      <c r="D529" s="653"/>
      <c r="E529" s="653"/>
      <c r="F529" s="773"/>
      <c r="G529" s="653"/>
      <c r="H529" s="653"/>
      <c r="I529" s="774"/>
      <c r="J529" s="653"/>
      <c r="K529" s="653"/>
      <c r="L529" s="646"/>
      <c r="M529" s="653"/>
    </row>
    <row r="530" spans="1:13">
      <c r="A530" s="646"/>
      <c r="B530" s="646"/>
      <c r="C530" s="772"/>
      <c r="D530" s="653"/>
      <c r="E530" s="653"/>
      <c r="F530" s="773"/>
      <c r="G530" s="653"/>
      <c r="H530" s="653"/>
      <c r="I530" s="774"/>
      <c r="J530" s="653"/>
      <c r="K530" s="653"/>
      <c r="L530" s="646"/>
      <c r="M530" s="653"/>
    </row>
    <row r="531" spans="1:13">
      <c r="A531" s="646"/>
      <c r="B531" s="646"/>
      <c r="C531" s="772"/>
      <c r="D531" s="653"/>
      <c r="E531" s="653"/>
      <c r="F531" s="773"/>
      <c r="G531" s="653"/>
      <c r="H531" s="653"/>
      <c r="I531" s="774"/>
      <c r="J531" s="653"/>
      <c r="K531" s="653"/>
      <c r="L531" s="646"/>
      <c r="M531" s="653"/>
    </row>
    <row r="532" spans="1:13">
      <c r="A532" s="646"/>
      <c r="B532" s="646"/>
      <c r="C532" s="772"/>
      <c r="D532" s="653"/>
      <c r="E532" s="653"/>
      <c r="F532" s="773"/>
      <c r="G532" s="653"/>
      <c r="H532" s="653"/>
      <c r="I532" s="774"/>
      <c r="J532" s="653"/>
      <c r="K532" s="653"/>
      <c r="L532" s="646"/>
      <c r="M532" s="653"/>
    </row>
    <row r="533" spans="1:13">
      <c r="A533" s="646"/>
      <c r="B533" s="646"/>
      <c r="C533" s="772"/>
      <c r="D533" s="653"/>
      <c r="E533" s="653"/>
      <c r="F533" s="773"/>
      <c r="G533" s="653"/>
      <c r="H533" s="653"/>
      <c r="I533" s="774"/>
      <c r="J533" s="653"/>
      <c r="K533" s="653"/>
      <c r="L533" s="646"/>
      <c r="M533" s="653"/>
    </row>
    <row r="534" spans="1:13">
      <c r="A534" s="646"/>
      <c r="B534" s="646"/>
      <c r="C534" s="772"/>
      <c r="D534" s="653"/>
      <c r="E534" s="653"/>
      <c r="F534" s="773"/>
      <c r="G534" s="653"/>
      <c r="H534" s="653"/>
      <c r="I534" s="774"/>
      <c r="J534" s="653"/>
      <c r="K534" s="653"/>
      <c r="L534" s="646"/>
      <c r="M534" s="653"/>
    </row>
    <row r="535" spans="1:13">
      <c r="A535" s="646"/>
      <c r="B535" s="646"/>
      <c r="C535" s="772"/>
      <c r="D535" s="653"/>
      <c r="E535" s="653"/>
      <c r="F535" s="773"/>
      <c r="G535" s="653"/>
      <c r="H535" s="653"/>
      <c r="I535" s="774"/>
      <c r="J535" s="653"/>
      <c r="K535" s="653"/>
      <c r="L535" s="646"/>
      <c r="M535" s="653"/>
    </row>
    <row r="536" spans="1:13">
      <c r="A536" s="646"/>
      <c r="B536" s="646"/>
      <c r="C536" s="772"/>
      <c r="D536" s="653"/>
      <c r="E536" s="653"/>
      <c r="F536" s="773"/>
      <c r="G536" s="653"/>
      <c r="H536" s="653"/>
      <c r="I536" s="774"/>
      <c r="J536" s="653"/>
      <c r="K536" s="653"/>
      <c r="L536" s="646"/>
      <c r="M536" s="653"/>
    </row>
    <row r="537" spans="1:13">
      <c r="A537" s="646"/>
      <c r="B537" s="646"/>
      <c r="C537" s="772"/>
      <c r="D537" s="653"/>
      <c r="E537" s="653"/>
      <c r="F537" s="773"/>
      <c r="G537" s="653"/>
      <c r="H537" s="653"/>
      <c r="I537" s="774"/>
      <c r="J537" s="653"/>
      <c r="K537" s="653"/>
      <c r="L537" s="646"/>
      <c r="M537" s="653"/>
    </row>
    <row r="538" spans="1:13">
      <c r="A538" s="646"/>
      <c r="B538" s="646"/>
      <c r="C538" s="772"/>
      <c r="D538" s="653"/>
      <c r="E538" s="653"/>
      <c r="F538" s="773"/>
      <c r="G538" s="653"/>
      <c r="H538" s="653"/>
      <c r="I538" s="774"/>
      <c r="J538" s="653"/>
      <c r="K538" s="653"/>
      <c r="L538" s="646"/>
      <c r="M538" s="653"/>
    </row>
    <row r="539" spans="1:13">
      <c r="A539" s="646"/>
      <c r="B539" s="646"/>
      <c r="C539" s="772"/>
      <c r="D539" s="653"/>
      <c r="E539" s="653"/>
      <c r="F539" s="773"/>
      <c r="G539" s="653"/>
      <c r="H539" s="653"/>
      <c r="I539" s="774"/>
      <c r="J539" s="653"/>
      <c r="K539" s="653"/>
      <c r="L539" s="646"/>
      <c r="M539" s="653"/>
    </row>
    <row r="540" spans="1:13">
      <c r="A540" s="646"/>
      <c r="B540" s="646"/>
      <c r="C540" s="772"/>
      <c r="D540" s="653"/>
      <c r="E540" s="653"/>
      <c r="F540" s="773"/>
      <c r="G540" s="653"/>
      <c r="H540" s="653"/>
      <c r="I540" s="774"/>
      <c r="J540" s="653"/>
      <c r="K540" s="653"/>
      <c r="L540" s="646"/>
      <c r="M540" s="653"/>
    </row>
    <row r="541" spans="1:13">
      <c r="A541" s="646"/>
      <c r="B541" s="646"/>
      <c r="C541" s="772"/>
      <c r="D541" s="653"/>
      <c r="E541" s="653"/>
      <c r="F541" s="773"/>
      <c r="G541" s="653"/>
      <c r="H541" s="653"/>
      <c r="I541" s="774"/>
      <c r="J541" s="653"/>
      <c r="K541" s="653"/>
      <c r="L541" s="646"/>
      <c r="M541" s="653"/>
    </row>
    <row r="542" spans="1:13">
      <c r="A542" s="646"/>
      <c r="B542" s="646"/>
      <c r="C542" s="772"/>
      <c r="D542" s="653"/>
      <c r="E542" s="653"/>
      <c r="F542" s="773"/>
      <c r="G542" s="653"/>
      <c r="H542" s="653"/>
      <c r="I542" s="774"/>
      <c r="J542" s="653"/>
      <c r="K542" s="653"/>
      <c r="L542" s="646"/>
      <c r="M542" s="653"/>
    </row>
    <row r="543" spans="1:13">
      <c r="A543" s="646"/>
      <c r="B543" s="646"/>
      <c r="C543" s="772"/>
      <c r="D543" s="653"/>
      <c r="E543" s="653"/>
      <c r="F543" s="773"/>
      <c r="G543" s="653"/>
      <c r="H543" s="653"/>
      <c r="I543" s="774"/>
      <c r="J543" s="653"/>
      <c r="K543" s="653"/>
      <c r="L543" s="646"/>
      <c r="M543" s="653"/>
    </row>
    <row r="544" spans="1:13">
      <c r="A544" s="646"/>
      <c r="B544" s="646"/>
      <c r="C544" s="772"/>
      <c r="D544" s="653"/>
      <c r="E544" s="653"/>
      <c r="F544" s="773"/>
      <c r="G544" s="653"/>
      <c r="H544" s="653"/>
      <c r="I544" s="774"/>
      <c r="J544" s="653"/>
      <c r="K544" s="653"/>
      <c r="L544" s="646"/>
      <c r="M544" s="653"/>
    </row>
    <row r="545" spans="1:13">
      <c r="A545" s="646"/>
      <c r="B545" s="646"/>
      <c r="C545" s="772"/>
      <c r="D545" s="653"/>
      <c r="E545" s="653"/>
      <c r="F545" s="773"/>
      <c r="G545" s="653"/>
      <c r="H545" s="653"/>
      <c r="I545" s="774"/>
      <c r="J545" s="653"/>
      <c r="K545" s="653"/>
      <c r="L545" s="646"/>
      <c r="M545" s="653"/>
    </row>
    <row r="546" spans="1:13">
      <c r="A546" s="646"/>
      <c r="B546" s="646"/>
      <c r="C546" s="772"/>
      <c r="D546" s="653"/>
      <c r="E546" s="653"/>
      <c r="F546" s="773"/>
      <c r="G546" s="653"/>
      <c r="H546" s="653"/>
      <c r="I546" s="774"/>
      <c r="J546" s="653"/>
      <c r="K546" s="653"/>
      <c r="L546" s="646"/>
      <c r="M546" s="653"/>
    </row>
    <row r="547" spans="1:13">
      <c r="A547" s="646"/>
      <c r="B547" s="646"/>
      <c r="C547" s="772"/>
      <c r="D547" s="653"/>
      <c r="E547" s="653"/>
      <c r="F547" s="773"/>
      <c r="G547" s="653"/>
      <c r="H547" s="653"/>
      <c r="I547" s="774"/>
      <c r="J547" s="653"/>
      <c r="K547" s="653"/>
      <c r="L547" s="646"/>
      <c r="M547" s="653"/>
    </row>
    <row r="548" spans="1:13">
      <c r="A548" s="646"/>
      <c r="B548" s="646"/>
      <c r="C548" s="772"/>
      <c r="D548" s="653"/>
      <c r="E548" s="653"/>
      <c r="F548" s="773"/>
      <c r="G548" s="653"/>
      <c r="H548" s="653"/>
      <c r="I548" s="774"/>
      <c r="J548" s="653"/>
      <c r="K548" s="653"/>
      <c r="L548" s="646"/>
      <c r="M548" s="653"/>
    </row>
    <row r="549" spans="1:13">
      <c r="A549" s="646"/>
      <c r="B549" s="646"/>
      <c r="C549" s="772"/>
      <c r="D549" s="653"/>
      <c r="E549" s="653"/>
      <c r="F549" s="773"/>
      <c r="G549" s="653"/>
      <c r="H549" s="653"/>
      <c r="I549" s="774"/>
      <c r="J549" s="653"/>
      <c r="K549" s="653"/>
      <c r="L549" s="646"/>
      <c r="M549" s="653"/>
    </row>
    <row r="550" spans="1:13">
      <c r="A550" s="646"/>
      <c r="B550" s="646"/>
      <c r="C550" s="772"/>
      <c r="D550" s="653"/>
      <c r="E550" s="653"/>
      <c r="F550" s="773"/>
      <c r="G550" s="653"/>
      <c r="H550" s="653"/>
      <c r="I550" s="774"/>
      <c r="J550" s="653"/>
      <c r="K550" s="653"/>
      <c r="L550" s="646"/>
      <c r="M550" s="653"/>
    </row>
    <row r="551" spans="1:13">
      <c r="A551" s="646"/>
      <c r="B551" s="646"/>
      <c r="C551" s="772"/>
      <c r="D551" s="653"/>
      <c r="E551" s="653"/>
      <c r="F551" s="773"/>
      <c r="G551" s="653"/>
      <c r="H551" s="653"/>
      <c r="I551" s="774"/>
      <c r="J551" s="653"/>
      <c r="K551" s="653"/>
      <c r="L551" s="646"/>
      <c r="M551" s="653"/>
    </row>
    <row r="552" spans="1:13">
      <c r="A552" s="646"/>
      <c r="B552" s="646"/>
      <c r="C552" s="772"/>
      <c r="D552" s="653"/>
      <c r="E552" s="653"/>
      <c r="F552" s="773"/>
      <c r="G552" s="653"/>
      <c r="H552" s="653"/>
      <c r="I552" s="774"/>
      <c r="J552" s="653"/>
      <c r="K552" s="653"/>
      <c r="L552" s="646"/>
      <c r="M552" s="653"/>
    </row>
    <row r="553" spans="1:13">
      <c r="A553" s="646"/>
      <c r="B553" s="646"/>
      <c r="C553" s="772"/>
      <c r="D553" s="653"/>
      <c r="E553" s="653"/>
      <c r="F553" s="773"/>
      <c r="G553" s="653"/>
      <c r="H553" s="653"/>
      <c r="I553" s="774"/>
      <c r="J553" s="653"/>
      <c r="K553" s="653"/>
      <c r="L553" s="646"/>
      <c r="M553" s="653"/>
    </row>
    <row r="554" spans="1:13">
      <c r="A554" s="646"/>
      <c r="B554" s="646"/>
      <c r="C554" s="772"/>
      <c r="D554" s="653"/>
      <c r="E554" s="653"/>
      <c r="F554" s="773"/>
      <c r="G554" s="653"/>
      <c r="H554" s="653"/>
      <c r="I554" s="774"/>
      <c r="J554" s="653"/>
      <c r="K554" s="653"/>
      <c r="L554" s="646"/>
      <c r="M554" s="653"/>
    </row>
    <row r="555" spans="1:13">
      <c r="A555" s="646"/>
      <c r="B555" s="646"/>
      <c r="C555" s="772"/>
      <c r="D555" s="653"/>
      <c r="E555" s="653"/>
      <c r="F555" s="773"/>
      <c r="G555" s="653"/>
      <c r="H555" s="653"/>
      <c r="I555" s="774"/>
      <c r="J555" s="653"/>
      <c r="K555" s="653"/>
      <c r="L555" s="646"/>
      <c r="M555" s="653"/>
    </row>
    <row r="556" spans="1:13">
      <c r="A556" s="646"/>
      <c r="B556" s="646"/>
      <c r="C556" s="772"/>
      <c r="D556" s="653"/>
      <c r="E556" s="653"/>
      <c r="F556" s="773"/>
      <c r="G556" s="653"/>
      <c r="H556" s="653"/>
      <c r="I556" s="774"/>
      <c r="J556" s="653"/>
      <c r="K556" s="653"/>
      <c r="L556" s="646"/>
      <c r="M556" s="653"/>
    </row>
    <row r="557" spans="1:13">
      <c r="A557" s="646"/>
      <c r="B557" s="646"/>
      <c r="C557" s="772"/>
      <c r="D557" s="653"/>
      <c r="E557" s="653"/>
      <c r="F557" s="773"/>
      <c r="G557" s="653"/>
      <c r="H557" s="653"/>
      <c r="I557" s="774"/>
      <c r="J557" s="653"/>
      <c r="K557" s="653"/>
      <c r="L557" s="646"/>
      <c r="M557" s="653"/>
    </row>
    <row r="558" spans="1:13">
      <c r="A558" s="646"/>
      <c r="B558" s="646"/>
      <c r="C558" s="772"/>
      <c r="D558" s="653"/>
      <c r="E558" s="653"/>
      <c r="F558" s="773"/>
      <c r="G558" s="653"/>
      <c r="H558" s="653"/>
      <c r="I558" s="774"/>
      <c r="J558" s="653"/>
      <c r="K558" s="653"/>
      <c r="L558" s="646"/>
      <c r="M558" s="653"/>
    </row>
    <row r="559" spans="1:13">
      <c r="A559" s="646"/>
      <c r="B559" s="646"/>
      <c r="C559" s="772"/>
      <c r="D559" s="653"/>
      <c r="E559" s="653"/>
      <c r="F559" s="773"/>
      <c r="G559" s="653"/>
      <c r="H559" s="653"/>
      <c r="I559" s="774"/>
      <c r="J559" s="653"/>
      <c r="K559" s="653"/>
      <c r="L559" s="646"/>
      <c r="M559" s="653"/>
    </row>
    <row r="560" spans="1:13">
      <c r="A560" s="646"/>
      <c r="B560" s="646"/>
      <c r="C560" s="772"/>
      <c r="D560" s="653"/>
      <c r="E560" s="653"/>
      <c r="F560" s="773"/>
      <c r="G560" s="653"/>
      <c r="H560" s="653"/>
      <c r="I560" s="774"/>
      <c r="J560" s="653"/>
      <c r="K560" s="653"/>
      <c r="L560" s="646"/>
      <c r="M560" s="653"/>
    </row>
    <row r="561" spans="1:13">
      <c r="A561" s="646"/>
      <c r="B561" s="646"/>
      <c r="C561" s="772"/>
      <c r="D561" s="653"/>
      <c r="E561" s="653"/>
      <c r="F561" s="773"/>
      <c r="G561" s="653"/>
      <c r="H561" s="653"/>
      <c r="I561" s="774"/>
      <c r="J561" s="653"/>
      <c r="K561" s="653"/>
      <c r="L561" s="646"/>
      <c r="M561" s="653"/>
    </row>
    <row r="562" spans="1:13">
      <c r="A562" s="646"/>
      <c r="B562" s="646"/>
      <c r="C562" s="772"/>
      <c r="D562" s="653"/>
      <c r="E562" s="653"/>
      <c r="F562" s="773"/>
      <c r="G562" s="653"/>
      <c r="H562" s="653"/>
      <c r="I562" s="774"/>
      <c r="J562" s="653"/>
      <c r="K562" s="653"/>
      <c r="L562" s="646"/>
      <c r="M562" s="653"/>
    </row>
    <row r="563" spans="1:13">
      <c r="A563" s="646"/>
      <c r="B563" s="646"/>
      <c r="C563" s="772"/>
      <c r="D563" s="653"/>
      <c r="E563" s="653"/>
      <c r="F563" s="773"/>
      <c r="G563" s="653"/>
      <c r="H563" s="653"/>
      <c r="I563" s="774"/>
      <c r="J563" s="653"/>
      <c r="K563" s="653"/>
      <c r="L563" s="646"/>
      <c r="M563" s="653"/>
    </row>
    <row r="564" spans="1:13">
      <c r="A564" s="646"/>
      <c r="B564" s="646"/>
      <c r="C564" s="772"/>
      <c r="D564" s="653"/>
      <c r="E564" s="653"/>
      <c r="F564" s="773"/>
      <c r="G564" s="653"/>
      <c r="H564" s="653"/>
      <c r="I564" s="774"/>
      <c r="J564" s="653"/>
      <c r="K564" s="653"/>
      <c r="L564" s="646"/>
      <c r="M564" s="653"/>
    </row>
    <row r="565" spans="1:13">
      <c r="A565" s="646"/>
      <c r="B565" s="646"/>
      <c r="C565" s="772"/>
      <c r="D565" s="653"/>
      <c r="E565" s="653"/>
      <c r="F565" s="773"/>
      <c r="G565" s="653"/>
      <c r="H565" s="653"/>
      <c r="I565" s="774"/>
      <c r="J565" s="653"/>
      <c r="K565" s="653"/>
      <c r="L565" s="646"/>
      <c r="M565" s="653"/>
    </row>
    <row r="566" spans="1:13">
      <c r="A566" s="646"/>
      <c r="B566" s="646"/>
      <c r="C566" s="772"/>
      <c r="D566" s="653"/>
      <c r="E566" s="653"/>
      <c r="F566" s="773"/>
      <c r="G566" s="653"/>
      <c r="H566" s="653"/>
      <c r="I566" s="774"/>
      <c r="J566" s="653"/>
      <c r="K566" s="653"/>
      <c r="L566" s="646"/>
      <c r="M566" s="653"/>
    </row>
    <row r="567" spans="1:13">
      <c r="A567" s="646"/>
      <c r="B567" s="646"/>
      <c r="C567" s="772"/>
      <c r="D567" s="653"/>
      <c r="E567" s="653"/>
      <c r="F567" s="773"/>
      <c r="G567" s="653"/>
      <c r="H567" s="653"/>
      <c r="I567" s="774"/>
      <c r="J567" s="653"/>
      <c r="K567" s="653"/>
      <c r="L567" s="646"/>
      <c r="M567" s="653"/>
    </row>
    <row r="568" spans="1:13">
      <c r="A568" s="646"/>
      <c r="B568" s="646"/>
      <c r="C568" s="772"/>
      <c r="D568" s="653"/>
      <c r="E568" s="653"/>
      <c r="F568" s="773"/>
      <c r="G568" s="653"/>
      <c r="H568" s="653"/>
      <c r="I568" s="774"/>
      <c r="J568" s="653"/>
      <c r="K568" s="653"/>
      <c r="L568" s="646"/>
      <c r="M568" s="653"/>
    </row>
    <row r="569" spans="1:13">
      <c r="A569" s="646"/>
      <c r="B569" s="646"/>
      <c r="C569" s="772"/>
      <c r="D569" s="653"/>
      <c r="E569" s="653"/>
      <c r="F569" s="773"/>
      <c r="G569" s="653"/>
      <c r="H569" s="653"/>
      <c r="I569" s="774"/>
      <c r="J569" s="653"/>
      <c r="K569" s="653"/>
      <c r="L569" s="646"/>
      <c r="M569" s="653"/>
    </row>
    <row r="570" spans="1:13">
      <c r="A570" s="646"/>
      <c r="B570" s="646"/>
      <c r="C570" s="772"/>
      <c r="D570" s="653"/>
      <c r="E570" s="653"/>
      <c r="F570" s="773"/>
      <c r="G570" s="653"/>
      <c r="H570" s="653"/>
      <c r="I570" s="774"/>
      <c r="J570" s="653"/>
      <c r="K570" s="653"/>
      <c r="L570" s="646"/>
      <c r="M570" s="653"/>
    </row>
    <row r="571" spans="1:13">
      <c r="A571" s="646"/>
      <c r="B571" s="646"/>
      <c r="C571" s="772"/>
      <c r="D571" s="653"/>
      <c r="E571" s="653"/>
      <c r="F571" s="773"/>
      <c r="G571" s="653"/>
      <c r="H571" s="653"/>
      <c r="I571" s="774"/>
      <c r="J571" s="653"/>
      <c r="K571" s="653"/>
      <c r="L571" s="646"/>
      <c r="M571" s="653"/>
    </row>
    <row r="572" spans="1:13">
      <c r="A572" s="646"/>
      <c r="B572" s="646"/>
      <c r="C572" s="772"/>
      <c r="D572" s="653"/>
      <c r="E572" s="653"/>
      <c r="F572" s="773"/>
      <c r="G572" s="653"/>
      <c r="H572" s="653"/>
      <c r="I572" s="774"/>
      <c r="J572" s="653"/>
      <c r="K572" s="653"/>
      <c r="L572" s="646"/>
      <c r="M572" s="653"/>
    </row>
    <row r="573" spans="1:13">
      <c r="A573" s="646"/>
      <c r="B573" s="646"/>
      <c r="C573" s="772"/>
      <c r="D573" s="653"/>
      <c r="E573" s="653"/>
      <c r="F573" s="773"/>
      <c r="G573" s="653"/>
      <c r="H573" s="653"/>
      <c r="I573" s="774"/>
      <c r="J573" s="653"/>
      <c r="K573" s="653"/>
      <c r="L573" s="646"/>
      <c r="M573" s="653"/>
    </row>
    <row r="574" spans="1:13">
      <c r="A574" s="646"/>
      <c r="B574" s="646"/>
      <c r="C574" s="772"/>
      <c r="D574" s="653"/>
      <c r="E574" s="653"/>
      <c r="F574" s="773"/>
      <c r="G574" s="653"/>
      <c r="H574" s="653"/>
      <c r="I574" s="774"/>
      <c r="J574" s="653"/>
      <c r="K574" s="653"/>
      <c r="L574" s="646"/>
      <c r="M574" s="653"/>
    </row>
    <row r="575" spans="1:13">
      <c r="A575" s="646"/>
      <c r="B575" s="646"/>
      <c r="C575" s="772"/>
      <c r="D575" s="653"/>
      <c r="E575" s="653"/>
      <c r="F575" s="773"/>
      <c r="G575" s="653"/>
      <c r="H575" s="653"/>
      <c r="I575" s="774"/>
      <c r="J575" s="653"/>
      <c r="K575" s="653"/>
      <c r="L575" s="646"/>
      <c r="M575" s="653"/>
    </row>
    <row r="576" spans="1:13">
      <c r="A576" s="646"/>
      <c r="B576" s="646"/>
      <c r="C576" s="772"/>
      <c r="D576" s="653"/>
      <c r="E576" s="653"/>
      <c r="F576" s="773"/>
      <c r="G576" s="653"/>
      <c r="H576" s="653"/>
      <c r="I576" s="774"/>
      <c r="J576" s="653"/>
      <c r="K576" s="653"/>
      <c r="L576" s="646"/>
      <c r="M576" s="653"/>
    </row>
    <row r="577" spans="1:13">
      <c r="A577" s="646"/>
      <c r="B577" s="646"/>
      <c r="C577" s="772"/>
      <c r="D577" s="653"/>
      <c r="E577" s="653"/>
      <c r="F577" s="773"/>
      <c r="G577" s="653"/>
      <c r="H577" s="653"/>
      <c r="I577" s="774"/>
      <c r="J577" s="653"/>
      <c r="K577" s="653"/>
      <c r="L577" s="646"/>
      <c r="M577" s="653"/>
    </row>
    <row r="578" spans="1:13">
      <c r="A578" s="646"/>
      <c r="B578" s="646"/>
      <c r="C578" s="772"/>
      <c r="D578" s="653"/>
      <c r="E578" s="653"/>
      <c r="F578" s="773"/>
      <c r="G578" s="653"/>
      <c r="H578" s="653"/>
      <c r="I578" s="774"/>
      <c r="J578" s="653"/>
      <c r="K578" s="653"/>
      <c r="L578" s="646"/>
      <c r="M578" s="653"/>
    </row>
    <row r="579" spans="1:13">
      <c r="A579" s="646"/>
      <c r="B579" s="646"/>
      <c r="C579" s="772"/>
      <c r="D579" s="653"/>
      <c r="E579" s="653"/>
      <c r="F579" s="773"/>
      <c r="G579" s="653"/>
      <c r="H579" s="653"/>
      <c r="I579" s="774"/>
      <c r="J579" s="653"/>
      <c r="K579" s="653"/>
      <c r="L579" s="646"/>
      <c r="M579" s="653"/>
    </row>
    <row r="580" spans="1:13">
      <c r="A580" s="646"/>
      <c r="B580" s="646"/>
      <c r="C580" s="772"/>
      <c r="D580" s="653"/>
      <c r="E580" s="653"/>
      <c r="F580" s="773"/>
      <c r="G580" s="653"/>
      <c r="H580" s="653"/>
      <c r="I580" s="774"/>
      <c r="J580" s="653"/>
      <c r="K580" s="653"/>
      <c r="L580" s="646"/>
      <c r="M580" s="653"/>
    </row>
    <row r="581" spans="1:13">
      <c r="A581" s="646"/>
      <c r="B581" s="646"/>
      <c r="C581" s="772"/>
      <c r="D581" s="653"/>
      <c r="E581" s="653"/>
      <c r="F581" s="773"/>
      <c r="G581" s="653"/>
      <c r="H581" s="653"/>
      <c r="I581" s="774"/>
      <c r="J581" s="653"/>
      <c r="K581" s="653"/>
      <c r="L581" s="646"/>
      <c r="M581" s="653"/>
    </row>
    <row r="582" spans="1:13">
      <c r="A582" s="646"/>
      <c r="B582" s="646"/>
      <c r="C582" s="772"/>
      <c r="D582" s="653"/>
      <c r="E582" s="653"/>
      <c r="F582" s="773"/>
      <c r="G582" s="653"/>
      <c r="H582" s="653"/>
      <c r="I582" s="774"/>
      <c r="J582" s="653"/>
      <c r="K582" s="653"/>
      <c r="L582" s="646"/>
      <c r="M582" s="653"/>
    </row>
    <row r="583" spans="1:13">
      <c r="A583" s="646"/>
      <c r="B583" s="646"/>
      <c r="C583" s="772"/>
      <c r="D583" s="653"/>
      <c r="E583" s="653"/>
      <c r="F583" s="773"/>
      <c r="G583" s="653"/>
      <c r="H583" s="653"/>
      <c r="I583" s="774"/>
      <c r="J583" s="653"/>
      <c r="K583" s="653"/>
      <c r="L583" s="646"/>
      <c r="M583" s="653"/>
    </row>
    <row r="584" spans="1:13">
      <c r="A584" s="646"/>
      <c r="B584" s="646"/>
      <c r="C584" s="772"/>
      <c r="D584" s="653"/>
      <c r="E584" s="653"/>
      <c r="F584" s="773"/>
      <c r="G584" s="653"/>
      <c r="H584" s="653"/>
      <c r="I584" s="774"/>
      <c r="J584" s="653"/>
      <c r="K584" s="653"/>
      <c r="L584" s="646"/>
      <c r="M584" s="653"/>
    </row>
    <row r="585" spans="1:13">
      <c r="A585" s="646"/>
      <c r="B585" s="646"/>
      <c r="C585" s="772"/>
      <c r="D585" s="653"/>
      <c r="E585" s="653"/>
      <c r="F585" s="773"/>
      <c r="G585" s="653"/>
      <c r="H585" s="653"/>
      <c r="I585" s="774"/>
      <c r="J585" s="653"/>
      <c r="K585" s="653"/>
      <c r="L585" s="646"/>
      <c r="M585" s="653"/>
    </row>
    <row r="586" spans="1:13">
      <c r="A586" s="646"/>
      <c r="B586" s="646"/>
      <c r="C586" s="772"/>
      <c r="D586" s="653"/>
      <c r="E586" s="653"/>
      <c r="F586" s="773"/>
      <c r="G586" s="653"/>
      <c r="H586" s="653"/>
      <c r="I586" s="774"/>
      <c r="J586" s="653"/>
      <c r="K586" s="653"/>
      <c r="L586" s="646"/>
      <c r="M586" s="653"/>
    </row>
    <row r="587" spans="1:13">
      <c r="A587" s="646"/>
      <c r="B587" s="646"/>
      <c r="C587" s="772"/>
      <c r="D587" s="653"/>
      <c r="E587" s="653"/>
      <c r="F587" s="773"/>
      <c r="G587" s="653"/>
      <c r="H587" s="653"/>
      <c r="I587" s="774"/>
      <c r="J587" s="653"/>
      <c r="K587" s="653"/>
      <c r="L587" s="646"/>
      <c r="M587" s="653"/>
    </row>
    <row r="588" spans="1:13">
      <c r="A588" s="646"/>
      <c r="B588" s="646"/>
      <c r="C588" s="772"/>
      <c r="D588" s="653"/>
      <c r="E588" s="653"/>
      <c r="F588" s="773"/>
      <c r="G588" s="653"/>
      <c r="H588" s="653"/>
      <c r="I588" s="774"/>
      <c r="J588" s="653"/>
      <c r="K588" s="653"/>
      <c r="L588" s="646"/>
      <c r="M588" s="653"/>
    </row>
    <row r="589" spans="1:13">
      <c r="A589" s="646"/>
      <c r="B589" s="646"/>
      <c r="C589" s="772"/>
      <c r="D589" s="653"/>
      <c r="E589" s="653"/>
      <c r="F589" s="773"/>
      <c r="G589" s="653"/>
      <c r="H589" s="653"/>
      <c r="I589" s="774"/>
      <c r="J589" s="653"/>
      <c r="K589" s="653"/>
      <c r="L589" s="646"/>
      <c r="M589" s="653"/>
    </row>
    <row r="590" spans="1:13">
      <c r="A590" s="646"/>
      <c r="B590" s="646"/>
      <c r="C590" s="772"/>
      <c r="D590" s="653"/>
      <c r="E590" s="653"/>
      <c r="F590" s="773"/>
      <c r="G590" s="653"/>
      <c r="H590" s="653"/>
      <c r="I590" s="774"/>
      <c r="J590" s="653"/>
      <c r="K590" s="653"/>
      <c r="L590" s="646"/>
      <c r="M590" s="653"/>
    </row>
    <row r="591" spans="1:13">
      <c r="A591" s="646"/>
      <c r="B591" s="646"/>
      <c r="C591" s="772"/>
      <c r="D591" s="653"/>
      <c r="E591" s="653"/>
      <c r="F591" s="773"/>
      <c r="G591" s="653"/>
      <c r="H591" s="653"/>
      <c r="I591" s="774"/>
      <c r="J591" s="653"/>
      <c r="K591" s="653"/>
      <c r="L591" s="646"/>
      <c r="M591" s="653"/>
    </row>
    <row r="592" spans="1:13">
      <c r="A592" s="646"/>
      <c r="B592" s="646"/>
      <c r="C592" s="772"/>
      <c r="D592" s="653"/>
      <c r="E592" s="653"/>
      <c r="F592" s="773"/>
      <c r="G592" s="653"/>
      <c r="H592" s="653"/>
      <c r="I592" s="774"/>
      <c r="J592" s="653"/>
      <c r="K592" s="653"/>
      <c r="L592" s="646"/>
      <c r="M592" s="653"/>
    </row>
    <row r="593" spans="1:13">
      <c r="A593" s="646"/>
      <c r="B593" s="646"/>
      <c r="C593" s="772"/>
      <c r="D593" s="653"/>
      <c r="E593" s="653"/>
      <c r="F593" s="773"/>
      <c r="G593" s="653"/>
      <c r="H593" s="653"/>
      <c r="I593" s="774"/>
      <c r="J593" s="653"/>
      <c r="K593" s="653"/>
      <c r="L593" s="646"/>
      <c r="M593" s="653"/>
    </row>
    <row r="594" spans="1:13">
      <c r="A594" s="646"/>
      <c r="B594" s="646"/>
      <c r="C594" s="772"/>
      <c r="D594" s="653"/>
      <c r="E594" s="653"/>
      <c r="F594" s="773"/>
      <c r="G594" s="653"/>
      <c r="H594" s="653"/>
      <c r="I594" s="774"/>
      <c r="J594" s="653"/>
      <c r="K594" s="653"/>
      <c r="L594" s="646"/>
      <c r="M594" s="653"/>
    </row>
    <row r="595" spans="1:13">
      <c r="A595" s="646"/>
      <c r="B595" s="646"/>
      <c r="C595" s="772"/>
      <c r="D595" s="653"/>
      <c r="E595" s="653"/>
      <c r="F595" s="773"/>
      <c r="G595" s="653"/>
      <c r="H595" s="653"/>
      <c r="I595" s="774"/>
      <c r="J595" s="653"/>
      <c r="K595" s="653"/>
      <c r="L595" s="646"/>
      <c r="M595" s="653"/>
    </row>
    <row r="596" spans="1:13">
      <c r="A596" s="646"/>
      <c r="B596" s="646"/>
      <c r="C596" s="772"/>
      <c r="D596" s="653"/>
      <c r="E596" s="653"/>
      <c r="F596" s="773"/>
      <c r="G596" s="653"/>
      <c r="H596" s="653"/>
      <c r="I596" s="774"/>
      <c r="J596" s="653"/>
      <c r="K596" s="653"/>
      <c r="L596" s="646"/>
      <c r="M596" s="653"/>
    </row>
    <row r="597" spans="1:13">
      <c r="A597" s="646"/>
      <c r="B597" s="646"/>
      <c r="C597" s="772"/>
      <c r="D597" s="653"/>
      <c r="E597" s="653"/>
      <c r="F597" s="773"/>
      <c r="G597" s="653"/>
      <c r="H597" s="653"/>
      <c r="I597" s="774"/>
      <c r="J597" s="653"/>
      <c r="K597" s="653"/>
      <c r="L597" s="646"/>
      <c r="M597" s="653"/>
    </row>
    <row r="598" spans="1:13">
      <c r="A598" s="646"/>
      <c r="B598" s="646"/>
      <c r="C598" s="772"/>
      <c r="D598" s="653"/>
      <c r="E598" s="653"/>
      <c r="F598" s="773"/>
      <c r="G598" s="653"/>
      <c r="H598" s="653"/>
      <c r="I598" s="774"/>
      <c r="J598" s="653"/>
      <c r="K598" s="653"/>
      <c r="L598" s="646"/>
      <c r="M598" s="653"/>
    </row>
    <row r="599" spans="1:13">
      <c r="A599" s="646"/>
      <c r="B599" s="646"/>
      <c r="C599" s="772"/>
      <c r="D599" s="653"/>
      <c r="E599" s="653"/>
      <c r="F599" s="773"/>
      <c r="G599" s="653"/>
      <c r="H599" s="653"/>
      <c r="I599" s="774"/>
      <c r="J599" s="653"/>
      <c r="K599" s="653"/>
      <c r="L599" s="646"/>
      <c r="M599" s="653"/>
    </row>
    <row r="600" spans="1:13">
      <c r="A600" s="646"/>
      <c r="B600" s="646"/>
      <c r="C600" s="772"/>
      <c r="D600" s="653"/>
      <c r="E600" s="653"/>
      <c r="F600" s="773"/>
      <c r="G600" s="653"/>
      <c r="H600" s="653"/>
      <c r="I600" s="774"/>
      <c r="J600" s="653"/>
      <c r="K600" s="653"/>
      <c r="L600" s="646"/>
      <c r="M600" s="653"/>
    </row>
    <row r="601" spans="1:13">
      <c r="A601" s="646"/>
      <c r="B601" s="646"/>
      <c r="C601" s="772"/>
      <c r="D601" s="653"/>
      <c r="E601" s="653"/>
      <c r="F601" s="773"/>
      <c r="G601" s="653"/>
      <c r="H601" s="653"/>
      <c r="I601" s="774"/>
      <c r="J601" s="653"/>
      <c r="K601" s="653"/>
      <c r="L601" s="646"/>
      <c r="M601" s="653"/>
    </row>
    <row r="602" spans="1:13">
      <c r="A602" s="646"/>
      <c r="B602" s="646"/>
      <c r="C602" s="772"/>
      <c r="D602" s="653"/>
      <c r="E602" s="653"/>
      <c r="F602" s="773"/>
      <c r="G602" s="653"/>
      <c r="H602" s="653"/>
      <c r="I602" s="774"/>
      <c r="J602" s="653"/>
      <c r="K602" s="653"/>
      <c r="L602" s="646"/>
      <c r="M602" s="653"/>
    </row>
    <row r="603" spans="1:13">
      <c r="A603" s="646"/>
      <c r="B603" s="646"/>
      <c r="C603" s="772"/>
      <c r="D603" s="653"/>
      <c r="E603" s="653"/>
      <c r="F603" s="773"/>
      <c r="G603" s="653"/>
      <c r="H603" s="653"/>
      <c r="I603" s="774"/>
      <c r="J603" s="653"/>
      <c r="K603" s="653"/>
      <c r="L603" s="646"/>
      <c r="M603" s="653"/>
    </row>
    <row r="604" spans="1:13">
      <c r="A604" s="646"/>
      <c r="B604" s="646"/>
      <c r="C604" s="772"/>
      <c r="D604" s="653"/>
      <c r="E604" s="653"/>
      <c r="F604" s="773"/>
      <c r="G604" s="653"/>
      <c r="H604" s="653"/>
      <c r="I604" s="774"/>
      <c r="J604" s="653"/>
      <c r="K604" s="653"/>
      <c r="L604" s="646"/>
      <c r="M604" s="653"/>
    </row>
    <row r="605" spans="1:13">
      <c r="A605" s="646"/>
      <c r="B605" s="646"/>
      <c r="C605" s="772"/>
      <c r="D605" s="653"/>
      <c r="E605" s="653"/>
      <c r="F605" s="773"/>
      <c r="G605" s="653"/>
      <c r="H605" s="653"/>
      <c r="I605" s="774"/>
      <c r="J605" s="653"/>
      <c r="K605" s="653"/>
      <c r="L605" s="646"/>
      <c r="M605" s="653"/>
    </row>
    <row r="606" spans="1:13">
      <c r="A606" s="646"/>
      <c r="B606" s="646"/>
      <c r="C606" s="772"/>
      <c r="D606" s="653"/>
      <c r="E606" s="653"/>
      <c r="F606" s="773"/>
      <c r="G606" s="653"/>
      <c r="H606" s="653"/>
      <c r="I606" s="774"/>
      <c r="J606" s="653"/>
      <c r="K606" s="653"/>
      <c r="L606" s="646"/>
      <c r="M606" s="653"/>
    </row>
    <row r="607" spans="1:13">
      <c r="A607" s="646"/>
      <c r="B607" s="646"/>
      <c r="C607" s="772"/>
      <c r="D607" s="653"/>
      <c r="E607" s="653"/>
      <c r="F607" s="773"/>
      <c r="G607" s="653"/>
      <c r="H607" s="653"/>
      <c r="I607" s="774"/>
      <c r="J607" s="653"/>
      <c r="K607" s="653"/>
      <c r="L607" s="646"/>
      <c r="M607" s="653"/>
    </row>
    <row r="608" spans="1:13">
      <c r="A608" s="646"/>
      <c r="B608" s="646"/>
      <c r="C608" s="772"/>
      <c r="D608" s="653"/>
      <c r="E608" s="653"/>
      <c r="F608" s="773"/>
      <c r="G608" s="653"/>
      <c r="H608" s="653"/>
      <c r="I608" s="774"/>
      <c r="J608" s="653"/>
      <c r="K608" s="653"/>
      <c r="L608" s="646"/>
      <c r="M608" s="653"/>
    </row>
    <row r="609" spans="1:13">
      <c r="A609" s="646"/>
      <c r="B609" s="646"/>
      <c r="C609" s="772"/>
      <c r="D609" s="653"/>
      <c r="E609" s="653"/>
      <c r="F609" s="773"/>
      <c r="G609" s="653"/>
      <c r="H609" s="653"/>
      <c r="I609" s="774"/>
      <c r="J609" s="653"/>
      <c r="K609" s="653"/>
      <c r="L609" s="646"/>
      <c r="M609" s="653"/>
    </row>
    <row r="610" spans="1:13">
      <c r="A610" s="646"/>
      <c r="B610" s="646"/>
      <c r="C610" s="772"/>
      <c r="D610" s="653"/>
      <c r="E610" s="653"/>
      <c r="F610" s="773"/>
      <c r="G610" s="653"/>
      <c r="H610" s="653"/>
      <c r="I610" s="774"/>
      <c r="J610" s="653"/>
      <c r="K610" s="653"/>
      <c r="L610" s="646"/>
      <c r="M610" s="653"/>
    </row>
    <row r="611" spans="1:13">
      <c r="A611" s="646"/>
      <c r="B611" s="646"/>
      <c r="C611" s="772"/>
      <c r="D611" s="653"/>
      <c r="E611" s="653"/>
      <c r="F611" s="773"/>
      <c r="G611" s="653"/>
      <c r="H611" s="653"/>
      <c r="I611" s="774"/>
      <c r="J611" s="653"/>
      <c r="K611" s="653"/>
      <c r="L611" s="646"/>
      <c r="M611" s="653"/>
    </row>
    <row r="612" spans="1:13">
      <c r="A612" s="646"/>
      <c r="B612" s="646"/>
      <c r="C612" s="772"/>
      <c r="D612" s="653"/>
      <c r="E612" s="653"/>
      <c r="F612" s="773"/>
      <c r="G612" s="653"/>
      <c r="H612" s="653"/>
      <c r="I612" s="774"/>
      <c r="J612" s="653"/>
      <c r="K612" s="653"/>
      <c r="L612" s="646"/>
      <c r="M612" s="653"/>
    </row>
    <row r="613" spans="1:13">
      <c r="A613" s="646"/>
      <c r="B613" s="646"/>
      <c r="C613" s="772"/>
      <c r="D613" s="653"/>
      <c r="E613" s="653"/>
      <c r="F613" s="773"/>
      <c r="G613" s="653"/>
      <c r="H613" s="653"/>
      <c r="I613" s="774"/>
      <c r="J613" s="653"/>
      <c r="K613" s="653"/>
      <c r="L613" s="646"/>
      <c r="M613" s="653"/>
    </row>
    <row r="614" spans="1:13">
      <c r="A614" s="646"/>
      <c r="B614" s="646"/>
      <c r="C614" s="772"/>
      <c r="D614" s="653"/>
      <c r="E614" s="653"/>
      <c r="F614" s="773"/>
      <c r="G614" s="653"/>
      <c r="H614" s="653"/>
      <c r="I614" s="774"/>
      <c r="J614" s="653"/>
      <c r="K614" s="653"/>
      <c r="L614" s="646"/>
      <c r="M614" s="653"/>
    </row>
    <row r="615" spans="1:13">
      <c r="A615" s="646"/>
      <c r="B615" s="646"/>
      <c r="C615" s="772"/>
      <c r="D615" s="653"/>
      <c r="E615" s="653"/>
      <c r="F615" s="773"/>
      <c r="G615" s="653"/>
      <c r="H615" s="653"/>
      <c r="I615" s="774"/>
      <c r="J615" s="653"/>
      <c r="K615" s="653"/>
      <c r="L615" s="646"/>
      <c r="M615" s="653"/>
    </row>
    <row r="616" spans="1:13">
      <c r="A616" s="646"/>
      <c r="B616" s="646"/>
      <c r="C616" s="772"/>
      <c r="D616" s="653"/>
      <c r="E616" s="653"/>
      <c r="F616" s="773"/>
      <c r="G616" s="653"/>
      <c r="H616" s="653"/>
      <c r="I616" s="774"/>
      <c r="J616" s="653"/>
      <c r="K616" s="653"/>
      <c r="L616" s="646"/>
      <c r="M616" s="653"/>
    </row>
    <row r="617" spans="1:13">
      <c r="A617" s="646"/>
      <c r="B617" s="646"/>
      <c r="C617" s="772"/>
      <c r="D617" s="653"/>
      <c r="E617" s="653"/>
      <c r="F617" s="773"/>
      <c r="G617" s="653"/>
      <c r="H617" s="653"/>
      <c r="I617" s="774"/>
      <c r="J617" s="653"/>
      <c r="K617" s="653"/>
      <c r="L617" s="646"/>
      <c r="M617" s="653"/>
    </row>
    <row r="618" spans="1:13">
      <c r="A618" s="646"/>
      <c r="B618" s="646"/>
      <c r="C618" s="772"/>
      <c r="D618" s="653"/>
      <c r="E618" s="653"/>
      <c r="F618" s="773"/>
      <c r="G618" s="653"/>
      <c r="H618" s="653"/>
      <c r="I618" s="774"/>
      <c r="J618" s="653"/>
      <c r="K618" s="653"/>
      <c r="L618" s="646"/>
      <c r="M618" s="653"/>
    </row>
    <row r="619" spans="1:13">
      <c r="A619" s="646"/>
      <c r="B619" s="646"/>
      <c r="C619" s="772"/>
      <c r="D619" s="653"/>
      <c r="E619" s="653"/>
      <c r="F619" s="773"/>
      <c r="G619" s="653"/>
      <c r="H619" s="653"/>
      <c r="I619" s="774"/>
      <c r="J619" s="653"/>
      <c r="K619" s="653"/>
      <c r="L619" s="646"/>
      <c r="M619" s="653"/>
    </row>
    <row r="620" spans="1:13">
      <c r="A620" s="646"/>
      <c r="B620" s="646"/>
      <c r="C620" s="772"/>
      <c r="D620" s="653"/>
      <c r="E620" s="653"/>
      <c r="F620" s="773"/>
      <c r="G620" s="653"/>
      <c r="H620" s="653"/>
      <c r="I620" s="774"/>
      <c r="J620" s="653"/>
      <c r="K620" s="653"/>
      <c r="L620" s="646"/>
      <c r="M620" s="653"/>
    </row>
    <row r="621" spans="1:13">
      <c r="A621" s="646"/>
      <c r="B621" s="646"/>
      <c r="C621" s="772"/>
      <c r="D621" s="653"/>
      <c r="E621" s="653"/>
      <c r="F621" s="773"/>
      <c r="G621" s="653"/>
      <c r="H621" s="653"/>
      <c r="I621" s="774"/>
      <c r="J621" s="653"/>
      <c r="K621" s="653"/>
      <c r="L621" s="646"/>
      <c r="M621" s="653"/>
    </row>
    <row r="622" spans="1:13">
      <c r="A622" s="646"/>
      <c r="B622" s="646"/>
      <c r="C622" s="772"/>
      <c r="D622" s="653"/>
      <c r="E622" s="653"/>
      <c r="F622" s="773"/>
      <c r="G622" s="653"/>
      <c r="H622" s="653"/>
      <c r="I622" s="774"/>
      <c r="J622" s="653"/>
      <c r="K622" s="653"/>
      <c r="L622" s="646"/>
      <c r="M622" s="653"/>
    </row>
    <row r="623" spans="1:13">
      <c r="A623" s="646"/>
      <c r="B623" s="646"/>
      <c r="C623" s="772"/>
      <c r="D623" s="653"/>
      <c r="E623" s="653"/>
      <c r="F623" s="773"/>
      <c r="G623" s="653"/>
      <c r="H623" s="653"/>
      <c r="I623" s="774"/>
      <c r="J623" s="653"/>
      <c r="K623" s="653"/>
      <c r="L623" s="646"/>
      <c r="M623" s="653"/>
    </row>
    <row r="624" spans="1:13">
      <c r="A624" s="646"/>
      <c r="B624" s="646"/>
      <c r="C624" s="772"/>
      <c r="D624" s="653"/>
      <c r="E624" s="653"/>
      <c r="F624" s="773"/>
      <c r="G624" s="653"/>
      <c r="H624" s="653"/>
      <c r="I624" s="774"/>
      <c r="J624" s="653"/>
      <c r="K624" s="653"/>
      <c r="L624" s="646"/>
      <c r="M624" s="653"/>
    </row>
    <row r="625" spans="1:13">
      <c r="A625" s="646"/>
      <c r="B625" s="646"/>
      <c r="C625" s="772"/>
      <c r="D625" s="653"/>
      <c r="E625" s="653"/>
      <c r="F625" s="773"/>
      <c r="G625" s="653"/>
      <c r="H625" s="653"/>
      <c r="I625" s="774"/>
      <c r="J625" s="653"/>
      <c r="K625" s="653"/>
      <c r="L625" s="646"/>
      <c r="M625" s="653"/>
    </row>
    <row r="626" spans="1:13">
      <c r="A626" s="646"/>
      <c r="B626" s="646"/>
      <c r="C626" s="772"/>
      <c r="D626" s="653"/>
      <c r="E626" s="653"/>
      <c r="F626" s="773"/>
      <c r="G626" s="653"/>
      <c r="H626" s="653"/>
      <c r="I626" s="774"/>
      <c r="J626" s="653"/>
      <c r="K626" s="653"/>
      <c r="L626" s="646"/>
      <c r="M626" s="653"/>
    </row>
    <row r="627" spans="1:13">
      <c r="A627" s="646"/>
      <c r="B627" s="646"/>
      <c r="C627" s="772"/>
      <c r="D627" s="653"/>
      <c r="E627" s="653"/>
      <c r="F627" s="773"/>
      <c r="G627" s="653"/>
      <c r="H627" s="653"/>
      <c r="I627" s="774"/>
      <c r="J627" s="653"/>
      <c r="K627" s="653"/>
      <c r="L627" s="646"/>
      <c r="M627" s="653"/>
    </row>
    <row r="628" spans="1:13">
      <c r="A628" s="646"/>
      <c r="B628" s="646"/>
      <c r="C628" s="772"/>
      <c r="D628" s="653"/>
      <c r="E628" s="653"/>
      <c r="F628" s="773"/>
      <c r="G628" s="653"/>
      <c r="H628" s="653"/>
      <c r="I628" s="774"/>
      <c r="J628" s="653"/>
      <c r="K628" s="653"/>
      <c r="L628" s="646"/>
      <c r="M628" s="653"/>
    </row>
    <row r="629" spans="1:13">
      <c r="A629" s="646"/>
      <c r="B629" s="646"/>
      <c r="C629" s="772"/>
      <c r="D629" s="653"/>
      <c r="E629" s="653"/>
      <c r="F629" s="773"/>
      <c r="G629" s="653"/>
      <c r="H629" s="653"/>
      <c r="I629" s="774"/>
      <c r="J629" s="653"/>
      <c r="K629" s="653"/>
      <c r="L629" s="646"/>
      <c r="M629" s="653"/>
    </row>
    <row r="630" spans="1:13">
      <c r="A630" s="646"/>
      <c r="B630" s="646"/>
      <c r="C630" s="772"/>
      <c r="D630" s="653"/>
      <c r="E630" s="653"/>
      <c r="F630" s="773"/>
      <c r="G630" s="653"/>
      <c r="H630" s="653"/>
      <c r="I630" s="774"/>
      <c r="J630" s="653"/>
      <c r="K630" s="653"/>
      <c r="L630" s="646"/>
      <c r="M630" s="653"/>
    </row>
    <row r="631" spans="1:13">
      <c r="A631" s="646"/>
      <c r="B631" s="646"/>
      <c r="C631" s="772"/>
      <c r="D631" s="653"/>
      <c r="E631" s="653"/>
      <c r="F631" s="773"/>
      <c r="G631" s="653"/>
      <c r="H631" s="653"/>
      <c r="I631" s="774"/>
      <c r="J631" s="653"/>
      <c r="K631" s="653"/>
      <c r="L631" s="646"/>
      <c r="M631" s="653"/>
    </row>
    <row r="632" spans="1:13">
      <c r="A632" s="646"/>
      <c r="B632" s="646"/>
      <c r="C632" s="772"/>
      <c r="D632" s="653"/>
      <c r="E632" s="653"/>
      <c r="F632" s="773"/>
      <c r="G632" s="653"/>
      <c r="H632" s="653"/>
      <c r="I632" s="774"/>
      <c r="J632" s="653"/>
      <c r="K632" s="653"/>
      <c r="L632" s="646"/>
      <c r="M632" s="653"/>
    </row>
    <row r="633" spans="1:13">
      <c r="A633" s="646"/>
      <c r="B633" s="646"/>
      <c r="C633" s="772"/>
      <c r="D633" s="653"/>
      <c r="E633" s="653"/>
      <c r="F633" s="773"/>
      <c r="G633" s="653"/>
      <c r="H633" s="653"/>
      <c r="I633" s="774"/>
      <c r="J633" s="653"/>
      <c r="K633" s="653"/>
      <c r="L633" s="646"/>
      <c r="M633" s="653"/>
    </row>
    <row r="634" spans="1:13">
      <c r="A634" s="646"/>
      <c r="B634" s="646"/>
      <c r="C634" s="772"/>
      <c r="D634" s="653"/>
      <c r="E634" s="653"/>
      <c r="F634" s="773"/>
      <c r="G634" s="653"/>
      <c r="H634" s="653"/>
      <c r="I634" s="774"/>
      <c r="J634" s="653"/>
      <c r="K634" s="653"/>
      <c r="L634" s="646"/>
      <c r="M634" s="653"/>
    </row>
    <row r="635" spans="1:13">
      <c r="A635" s="646"/>
      <c r="B635" s="646"/>
      <c r="C635" s="772"/>
      <c r="D635" s="653"/>
      <c r="E635" s="653"/>
      <c r="F635" s="773"/>
      <c r="G635" s="653"/>
      <c r="H635" s="653"/>
      <c r="I635" s="774"/>
      <c r="J635" s="653"/>
      <c r="K635" s="653"/>
      <c r="L635" s="646"/>
      <c r="M635" s="653"/>
    </row>
    <row r="636" spans="1:13">
      <c r="A636" s="646"/>
      <c r="B636" s="646"/>
      <c r="C636" s="772"/>
      <c r="D636" s="653"/>
      <c r="E636" s="653"/>
      <c r="F636" s="773"/>
      <c r="G636" s="653"/>
      <c r="H636" s="653"/>
      <c r="I636" s="774"/>
      <c r="J636" s="653"/>
      <c r="K636" s="653"/>
      <c r="L636" s="646"/>
      <c r="M636" s="653"/>
    </row>
    <row r="637" spans="1:13">
      <c r="A637" s="646"/>
      <c r="B637" s="646"/>
      <c r="C637" s="772"/>
      <c r="D637" s="653"/>
      <c r="E637" s="653"/>
      <c r="F637" s="773"/>
      <c r="G637" s="653"/>
      <c r="H637" s="653"/>
      <c r="I637" s="774"/>
      <c r="J637" s="653"/>
      <c r="K637" s="653"/>
      <c r="L637" s="646"/>
      <c r="M637" s="653"/>
    </row>
    <row r="638" spans="1:13">
      <c r="A638" s="646"/>
      <c r="B638" s="646"/>
      <c r="C638" s="772"/>
      <c r="D638" s="653"/>
      <c r="E638" s="653"/>
      <c r="F638" s="773"/>
      <c r="G638" s="653"/>
      <c r="H638" s="653"/>
      <c r="I638" s="774"/>
      <c r="J638" s="653"/>
      <c r="K638" s="653"/>
      <c r="L638" s="646"/>
      <c r="M638" s="653"/>
    </row>
    <row r="639" spans="1:13">
      <c r="A639" s="646"/>
      <c r="B639" s="646"/>
      <c r="C639" s="772"/>
      <c r="D639" s="653"/>
      <c r="E639" s="653"/>
      <c r="F639" s="773"/>
      <c r="G639" s="653"/>
      <c r="H639" s="653"/>
      <c r="I639" s="774"/>
      <c r="J639" s="653"/>
      <c r="K639" s="653"/>
      <c r="L639" s="646"/>
      <c r="M639" s="653"/>
    </row>
    <row r="640" spans="1:13">
      <c r="A640" s="646"/>
      <c r="B640" s="646"/>
      <c r="C640" s="772"/>
      <c r="D640" s="653"/>
      <c r="E640" s="653"/>
      <c r="F640" s="773"/>
      <c r="G640" s="653"/>
      <c r="H640" s="653"/>
      <c r="I640" s="774"/>
      <c r="J640" s="653"/>
      <c r="K640" s="653"/>
      <c r="L640" s="646"/>
      <c r="M640" s="653"/>
    </row>
    <row r="641" spans="1:13">
      <c r="A641" s="646"/>
      <c r="B641" s="646"/>
      <c r="C641" s="772"/>
      <c r="D641" s="653"/>
      <c r="E641" s="653"/>
      <c r="F641" s="773"/>
      <c r="G641" s="653"/>
      <c r="H641" s="653"/>
      <c r="I641" s="774"/>
      <c r="J641" s="653"/>
      <c r="K641" s="653"/>
      <c r="L641" s="646"/>
      <c r="M641" s="653"/>
    </row>
    <row r="642" spans="1:13">
      <c r="A642" s="646"/>
      <c r="B642" s="646"/>
      <c r="C642" s="772"/>
      <c r="D642" s="653"/>
      <c r="E642" s="653"/>
      <c r="F642" s="773"/>
      <c r="G642" s="653"/>
      <c r="H642" s="653"/>
      <c r="I642" s="774"/>
      <c r="J642" s="653"/>
      <c r="K642" s="653"/>
      <c r="L642" s="646"/>
      <c r="M642" s="653"/>
    </row>
    <row r="643" spans="1:13">
      <c r="A643" s="646"/>
      <c r="B643" s="646"/>
      <c r="C643" s="772"/>
      <c r="D643" s="653"/>
      <c r="E643" s="653"/>
      <c r="F643" s="773"/>
      <c r="G643" s="653"/>
      <c r="H643" s="653"/>
      <c r="I643" s="774"/>
      <c r="J643" s="653"/>
      <c r="K643" s="653"/>
      <c r="L643" s="646"/>
      <c r="M643" s="653"/>
    </row>
    <row r="644" spans="1:13">
      <c r="A644" s="646"/>
      <c r="B644" s="646"/>
      <c r="C644" s="772"/>
      <c r="D644" s="653"/>
      <c r="E644" s="653"/>
      <c r="F644" s="773"/>
      <c r="G644" s="653"/>
      <c r="H644" s="653"/>
      <c r="I644" s="774"/>
      <c r="J644" s="653"/>
      <c r="K644" s="653"/>
      <c r="L644" s="646"/>
      <c r="M644" s="653"/>
    </row>
    <row r="645" spans="1:13">
      <c r="A645" s="646"/>
      <c r="B645" s="646"/>
      <c r="C645" s="772"/>
      <c r="D645" s="653"/>
      <c r="E645" s="653"/>
      <c r="F645" s="773"/>
      <c r="G645" s="653"/>
      <c r="H645" s="653"/>
      <c r="I645" s="774"/>
      <c r="J645" s="653"/>
      <c r="K645" s="653"/>
      <c r="L645" s="646"/>
      <c r="M645" s="653"/>
    </row>
    <row r="646" spans="1:13">
      <c r="A646" s="646"/>
      <c r="B646" s="646"/>
      <c r="C646" s="772"/>
      <c r="D646" s="653"/>
      <c r="E646" s="653"/>
      <c r="F646" s="773"/>
      <c r="G646" s="653"/>
      <c r="H646" s="653"/>
      <c r="I646" s="774"/>
      <c r="J646" s="653"/>
      <c r="K646" s="653"/>
      <c r="L646" s="646"/>
      <c r="M646" s="653"/>
    </row>
    <row r="647" spans="1:13">
      <c r="A647" s="646"/>
      <c r="B647" s="646"/>
      <c r="C647" s="772"/>
      <c r="D647" s="653"/>
      <c r="E647" s="653"/>
      <c r="F647" s="773"/>
      <c r="G647" s="653"/>
      <c r="H647" s="653"/>
      <c r="I647" s="774"/>
      <c r="J647" s="653"/>
      <c r="K647" s="653"/>
      <c r="L647" s="646"/>
      <c r="M647" s="653"/>
    </row>
    <row r="648" spans="1:13">
      <c r="A648" s="646"/>
      <c r="B648" s="646"/>
      <c r="C648" s="772"/>
      <c r="D648" s="653"/>
      <c r="E648" s="653"/>
      <c r="F648" s="773"/>
      <c r="G648" s="653"/>
      <c r="H648" s="653"/>
      <c r="I648" s="774"/>
      <c r="J648" s="653"/>
      <c r="K648" s="653"/>
      <c r="L648" s="646"/>
      <c r="M648" s="653"/>
    </row>
    <row r="649" spans="1:13">
      <c r="A649" s="646"/>
      <c r="B649" s="646"/>
      <c r="C649" s="772"/>
      <c r="D649" s="653"/>
      <c r="E649" s="653"/>
      <c r="F649" s="773"/>
      <c r="G649" s="653"/>
      <c r="H649" s="653"/>
      <c r="I649" s="774"/>
      <c r="J649" s="653"/>
      <c r="K649" s="653"/>
      <c r="L649" s="646"/>
      <c r="M649" s="653"/>
    </row>
    <row r="650" spans="1:13">
      <c r="A650" s="646"/>
      <c r="B650" s="646"/>
      <c r="C650" s="772"/>
      <c r="D650" s="653"/>
      <c r="E650" s="653"/>
      <c r="F650" s="773"/>
      <c r="G650" s="653"/>
      <c r="H650" s="653"/>
      <c r="I650" s="774"/>
      <c r="J650" s="653"/>
      <c r="K650" s="653"/>
      <c r="L650" s="646"/>
      <c r="M650" s="653"/>
    </row>
    <row r="651" spans="1:13">
      <c r="A651" s="646"/>
      <c r="B651" s="646"/>
      <c r="C651" s="772"/>
      <c r="D651" s="653"/>
      <c r="E651" s="653"/>
      <c r="F651" s="773"/>
      <c r="G651" s="653"/>
      <c r="H651" s="653"/>
      <c r="I651" s="774"/>
      <c r="J651" s="653"/>
      <c r="K651" s="653"/>
      <c r="L651" s="646"/>
      <c r="M651" s="653"/>
    </row>
    <row r="652" spans="1:13">
      <c r="A652" s="646"/>
      <c r="B652" s="646"/>
      <c r="C652" s="772"/>
      <c r="D652" s="653"/>
      <c r="E652" s="653"/>
      <c r="F652" s="773"/>
      <c r="G652" s="653"/>
      <c r="H652" s="653"/>
      <c r="I652" s="774"/>
      <c r="J652" s="653"/>
      <c r="K652" s="653"/>
      <c r="L652" s="646"/>
      <c r="M652" s="653"/>
    </row>
    <row r="653" spans="1:13">
      <c r="A653" s="646"/>
      <c r="B653" s="646"/>
      <c r="C653" s="772"/>
      <c r="D653" s="653"/>
      <c r="E653" s="653"/>
      <c r="F653" s="773"/>
      <c r="G653" s="653"/>
      <c r="H653" s="653"/>
      <c r="I653" s="774"/>
      <c r="J653" s="653"/>
      <c r="K653" s="653"/>
      <c r="L653" s="646"/>
      <c r="M653" s="653"/>
    </row>
    <row r="654" spans="1:13">
      <c r="A654" s="646"/>
      <c r="B654" s="646"/>
      <c r="C654" s="772"/>
      <c r="D654" s="653"/>
      <c r="E654" s="653"/>
      <c r="F654" s="773"/>
      <c r="G654" s="653"/>
      <c r="H654" s="653"/>
      <c r="I654" s="774"/>
      <c r="J654" s="653"/>
      <c r="K654" s="653"/>
      <c r="L654" s="646"/>
      <c r="M654" s="653"/>
    </row>
    <row r="655" spans="1:13">
      <c r="A655" s="646"/>
      <c r="B655" s="646"/>
      <c r="C655" s="772"/>
      <c r="D655" s="653"/>
      <c r="E655" s="653"/>
      <c r="F655" s="773"/>
      <c r="G655" s="653"/>
      <c r="H655" s="653"/>
      <c r="I655" s="774"/>
      <c r="J655" s="653"/>
      <c r="K655" s="653"/>
      <c r="L655" s="646"/>
      <c r="M655" s="653"/>
    </row>
    <row r="656" spans="1:13">
      <c r="A656" s="646"/>
      <c r="B656" s="646"/>
      <c r="C656" s="772"/>
      <c r="D656" s="653"/>
      <c r="E656" s="653"/>
      <c r="F656" s="773"/>
      <c r="G656" s="653"/>
      <c r="H656" s="653"/>
      <c r="I656" s="774"/>
      <c r="J656" s="653"/>
      <c r="K656" s="653"/>
      <c r="L656" s="646"/>
      <c r="M656" s="653"/>
    </row>
    <row r="657" spans="1:13">
      <c r="A657" s="646"/>
      <c r="B657" s="646"/>
      <c r="C657" s="772"/>
      <c r="D657" s="653"/>
      <c r="E657" s="653"/>
      <c r="F657" s="773"/>
      <c r="G657" s="653"/>
      <c r="H657" s="653"/>
      <c r="I657" s="774"/>
      <c r="J657" s="653"/>
      <c r="K657" s="653"/>
      <c r="L657" s="646"/>
      <c r="M657" s="653"/>
    </row>
    <row r="658" spans="1:13">
      <c r="A658" s="646"/>
      <c r="B658" s="646"/>
      <c r="C658" s="772"/>
      <c r="D658" s="653"/>
      <c r="E658" s="653"/>
      <c r="F658" s="773"/>
      <c r="G658" s="653"/>
      <c r="H658" s="653"/>
      <c r="I658" s="774"/>
      <c r="J658" s="653"/>
      <c r="K658" s="653"/>
      <c r="L658" s="646"/>
      <c r="M658" s="653"/>
    </row>
    <row r="659" spans="1:13">
      <c r="A659" s="646"/>
      <c r="B659" s="646"/>
      <c r="C659" s="772"/>
      <c r="D659" s="653"/>
      <c r="E659" s="653"/>
      <c r="F659" s="773"/>
      <c r="G659" s="653"/>
      <c r="H659" s="653"/>
      <c r="I659" s="774"/>
      <c r="J659" s="653"/>
      <c r="K659" s="653"/>
      <c r="L659" s="646"/>
      <c r="M659" s="653"/>
    </row>
    <row r="660" spans="1:13">
      <c r="A660" s="646"/>
      <c r="B660" s="646"/>
      <c r="C660" s="772"/>
      <c r="D660" s="653"/>
      <c r="E660" s="653"/>
      <c r="F660" s="773"/>
      <c r="G660" s="653"/>
      <c r="H660" s="653"/>
      <c r="I660" s="774"/>
      <c r="J660" s="653"/>
      <c r="K660" s="653"/>
      <c r="L660" s="646"/>
      <c r="M660" s="653"/>
    </row>
    <row r="661" spans="1:13">
      <c r="A661" s="646"/>
      <c r="B661" s="646"/>
      <c r="C661" s="772"/>
      <c r="D661" s="653"/>
      <c r="E661" s="653"/>
      <c r="F661" s="773"/>
      <c r="G661" s="653"/>
      <c r="H661" s="653"/>
      <c r="I661" s="774"/>
      <c r="J661" s="653"/>
      <c r="K661" s="653"/>
      <c r="L661" s="646"/>
      <c r="M661" s="653"/>
    </row>
    <row r="662" spans="1:13">
      <c r="A662" s="646"/>
      <c r="B662" s="646"/>
      <c r="C662" s="772"/>
      <c r="D662" s="653"/>
      <c r="E662" s="653"/>
      <c r="F662" s="773"/>
      <c r="G662" s="653"/>
      <c r="H662" s="653"/>
      <c r="I662" s="774"/>
      <c r="J662" s="653"/>
      <c r="K662" s="653"/>
      <c r="L662" s="646"/>
      <c r="M662" s="653"/>
    </row>
    <row r="663" spans="1:13">
      <c r="A663" s="646"/>
      <c r="B663" s="646"/>
      <c r="C663" s="772"/>
      <c r="D663" s="653"/>
      <c r="E663" s="653"/>
      <c r="F663" s="773"/>
      <c r="G663" s="653"/>
      <c r="H663" s="653"/>
      <c r="I663" s="774"/>
      <c r="J663" s="653"/>
      <c r="K663" s="653"/>
      <c r="L663" s="646"/>
      <c r="M663" s="653"/>
    </row>
    <row r="664" spans="1:13">
      <c r="A664" s="646"/>
      <c r="B664" s="646"/>
      <c r="C664" s="772"/>
      <c r="D664" s="653"/>
      <c r="E664" s="653"/>
      <c r="F664" s="773"/>
      <c r="G664" s="653"/>
      <c r="H664" s="653"/>
      <c r="I664" s="774"/>
      <c r="J664" s="653"/>
      <c r="K664" s="653"/>
      <c r="L664" s="646"/>
      <c r="M664" s="653"/>
    </row>
    <row r="665" spans="1:13">
      <c r="A665" s="646"/>
      <c r="B665" s="646"/>
      <c r="C665" s="772"/>
      <c r="D665" s="653"/>
      <c r="E665" s="653"/>
      <c r="F665" s="773"/>
      <c r="G665" s="653"/>
      <c r="H665" s="653"/>
      <c r="I665" s="774"/>
      <c r="J665" s="653"/>
      <c r="K665" s="653"/>
      <c r="L665" s="646"/>
      <c r="M665" s="653"/>
    </row>
    <row r="666" spans="1:13">
      <c r="A666" s="646"/>
      <c r="B666" s="646"/>
      <c r="C666" s="772"/>
      <c r="D666" s="653"/>
      <c r="E666" s="653"/>
      <c r="F666" s="773"/>
      <c r="G666" s="653"/>
      <c r="H666" s="653"/>
      <c r="I666" s="774"/>
      <c r="J666" s="653"/>
      <c r="K666" s="653"/>
      <c r="L666" s="646"/>
      <c r="M666" s="653"/>
    </row>
    <row r="667" spans="1:13">
      <c r="A667" s="646"/>
      <c r="B667" s="646"/>
      <c r="C667" s="772"/>
      <c r="D667" s="653"/>
      <c r="E667" s="653"/>
      <c r="F667" s="773"/>
      <c r="G667" s="653"/>
      <c r="H667" s="653"/>
      <c r="I667" s="774"/>
      <c r="J667" s="653"/>
      <c r="K667" s="653"/>
      <c r="L667" s="646"/>
      <c r="M667" s="653"/>
    </row>
    <row r="668" spans="1:13">
      <c r="A668" s="646"/>
      <c r="B668" s="646"/>
      <c r="C668" s="772"/>
      <c r="D668" s="653"/>
      <c r="E668" s="653"/>
      <c r="F668" s="773"/>
      <c r="G668" s="653"/>
      <c r="H668" s="653"/>
      <c r="I668" s="774"/>
      <c r="J668" s="653"/>
      <c r="K668" s="653"/>
      <c r="L668" s="646"/>
      <c r="M668" s="653"/>
    </row>
    <row r="669" spans="1:13">
      <c r="A669" s="646"/>
      <c r="B669" s="646"/>
      <c r="C669" s="772"/>
      <c r="D669" s="653"/>
      <c r="E669" s="653"/>
      <c r="F669" s="773"/>
      <c r="G669" s="653"/>
      <c r="H669" s="653"/>
      <c r="I669" s="774"/>
      <c r="J669" s="653"/>
      <c r="K669" s="653"/>
      <c r="L669" s="646"/>
      <c r="M669" s="653"/>
    </row>
    <row r="670" spans="1:13">
      <c r="A670" s="646"/>
      <c r="B670" s="646"/>
      <c r="C670" s="772"/>
      <c r="D670" s="653"/>
      <c r="E670" s="653"/>
      <c r="F670" s="773"/>
      <c r="G670" s="653"/>
      <c r="H670" s="653"/>
      <c r="I670" s="774"/>
      <c r="J670" s="653"/>
      <c r="K670" s="653"/>
      <c r="L670" s="646"/>
      <c r="M670" s="653"/>
    </row>
    <row r="671" spans="1:13">
      <c r="A671" s="646"/>
      <c r="B671" s="646"/>
      <c r="C671" s="772"/>
      <c r="D671" s="653"/>
      <c r="E671" s="653"/>
      <c r="F671" s="773"/>
      <c r="G671" s="653"/>
      <c r="H671" s="653"/>
      <c r="I671" s="774"/>
      <c r="J671" s="653"/>
      <c r="K671" s="653"/>
      <c r="L671" s="646"/>
      <c r="M671" s="653"/>
    </row>
    <row r="672" spans="1:13">
      <c r="A672" s="646"/>
      <c r="B672" s="646"/>
      <c r="C672" s="772"/>
      <c r="D672" s="653"/>
      <c r="E672" s="653"/>
      <c r="F672" s="773"/>
      <c r="G672" s="653"/>
      <c r="H672" s="653"/>
      <c r="I672" s="774"/>
      <c r="J672" s="653"/>
      <c r="K672" s="653"/>
      <c r="L672" s="646"/>
      <c r="M672" s="653"/>
    </row>
    <row r="673" spans="1:13">
      <c r="A673" s="646"/>
      <c r="B673" s="646"/>
      <c r="C673" s="772"/>
      <c r="D673" s="653"/>
      <c r="E673" s="653"/>
      <c r="F673" s="773"/>
      <c r="G673" s="653"/>
      <c r="H673" s="653"/>
      <c r="I673" s="774"/>
      <c r="J673" s="653"/>
      <c r="K673" s="653"/>
      <c r="L673" s="646"/>
      <c r="M673" s="653"/>
    </row>
    <row r="674" spans="1:13">
      <c r="A674" s="646"/>
      <c r="B674" s="646"/>
      <c r="C674" s="772"/>
      <c r="D674" s="653"/>
      <c r="E674" s="653"/>
      <c r="F674" s="773"/>
      <c r="G674" s="653"/>
      <c r="H674" s="653"/>
      <c r="I674" s="774"/>
      <c r="J674" s="653"/>
      <c r="K674" s="653"/>
      <c r="L674" s="646"/>
      <c r="M674" s="653"/>
    </row>
    <row r="675" spans="1:13">
      <c r="A675" s="646"/>
      <c r="B675" s="646"/>
      <c r="C675" s="772"/>
      <c r="D675" s="653"/>
      <c r="E675" s="653"/>
      <c r="F675" s="773"/>
      <c r="G675" s="653"/>
      <c r="H675" s="653"/>
      <c r="I675" s="774"/>
      <c r="J675" s="653"/>
      <c r="K675" s="653"/>
      <c r="L675" s="646"/>
      <c r="M675" s="653"/>
    </row>
    <row r="676" spans="1:13">
      <c r="A676" s="646"/>
      <c r="B676" s="646"/>
      <c r="C676" s="772"/>
      <c r="D676" s="653"/>
      <c r="E676" s="653"/>
      <c r="F676" s="773"/>
      <c r="G676" s="653"/>
      <c r="H676" s="653"/>
      <c r="I676" s="774"/>
      <c r="J676" s="653"/>
      <c r="K676" s="653"/>
      <c r="L676" s="646"/>
      <c r="M676" s="653"/>
    </row>
    <row r="677" spans="1:13">
      <c r="A677" s="646"/>
      <c r="B677" s="646"/>
      <c r="C677" s="772"/>
      <c r="D677" s="653"/>
      <c r="E677" s="653"/>
      <c r="F677" s="773"/>
      <c r="G677" s="653"/>
      <c r="H677" s="653"/>
      <c r="I677" s="774"/>
      <c r="J677" s="653"/>
      <c r="K677" s="653"/>
      <c r="L677" s="646"/>
      <c r="M677" s="653"/>
    </row>
    <row r="678" spans="1:13">
      <c r="A678" s="646"/>
      <c r="B678" s="646"/>
      <c r="C678" s="772"/>
      <c r="D678" s="653"/>
      <c r="E678" s="653"/>
      <c r="F678" s="773"/>
      <c r="G678" s="653"/>
      <c r="H678" s="653"/>
      <c r="I678" s="774"/>
      <c r="J678" s="653"/>
      <c r="K678" s="653"/>
      <c r="L678" s="646"/>
      <c r="M678" s="653"/>
    </row>
    <row r="679" spans="1:13">
      <c r="A679" s="646"/>
      <c r="B679" s="646"/>
      <c r="C679" s="772"/>
      <c r="D679" s="653"/>
      <c r="E679" s="653"/>
      <c r="F679" s="773"/>
      <c r="G679" s="653"/>
      <c r="H679" s="653"/>
      <c r="I679" s="774"/>
      <c r="J679" s="653"/>
      <c r="K679" s="653"/>
      <c r="L679" s="646"/>
      <c r="M679" s="653"/>
    </row>
    <row r="680" spans="1:13">
      <c r="A680" s="646"/>
      <c r="B680" s="646"/>
      <c r="C680" s="772"/>
      <c r="D680" s="653"/>
      <c r="E680" s="653"/>
      <c r="F680" s="773"/>
      <c r="G680" s="653"/>
      <c r="H680" s="653"/>
      <c r="I680" s="774"/>
      <c r="J680" s="653"/>
      <c r="K680" s="653"/>
      <c r="L680" s="646"/>
      <c r="M680" s="653"/>
    </row>
    <row r="681" spans="1:13">
      <c r="A681" s="646"/>
      <c r="B681" s="646"/>
      <c r="C681" s="772"/>
      <c r="D681" s="653"/>
      <c r="E681" s="653"/>
      <c r="F681" s="773"/>
      <c r="G681" s="653"/>
      <c r="H681" s="653"/>
      <c r="I681" s="774"/>
      <c r="J681" s="653"/>
      <c r="K681" s="653"/>
      <c r="L681" s="646"/>
      <c r="M681" s="653"/>
    </row>
    <row r="682" spans="1:13">
      <c r="A682" s="646"/>
      <c r="B682" s="646"/>
      <c r="C682" s="772"/>
      <c r="D682" s="653"/>
      <c r="E682" s="653"/>
      <c r="F682" s="773"/>
      <c r="G682" s="653"/>
      <c r="H682" s="653"/>
      <c r="I682" s="774"/>
      <c r="J682" s="653"/>
      <c r="K682" s="653"/>
      <c r="L682" s="646"/>
      <c r="M682" s="653"/>
    </row>
    <row r="683" spans="1:13">
      <c r="A683" s="646"/>
      <c r="B683" s="646"/>
      <c r="C683" s="772"/>
      <c r="D683" s="653"/>
      <c r="E683" s="653"/>
      <c r="F683" s="773"/>
      <c r="G683" s="653"/>
      <c r="H683" s="653"/>
      <c r="I683" s="774"/>
      <c r="J683" s="653"/>
      <c r="K683" s="653"/>
      <c r="L683" s="646"/>
      <c r="M683" s="653"/>
    </row>
    <row r="684" spans="1:13">
      <c r="A684" s="646"/>
      <c r="B684" s="646"/>
      <c r="C684" s="772"/>
      <c r="D684" s="653"/>
      <c r="E684" s="653"/>
      <c r="F684" s="773"/>
      <c r="G684" s="653"/>
      <c r="H684" s="653"/>
      <c r="I684" s="774"/>
      <c r="J684" s="653"/>
      <c r="K684" s="653"/>
      <c r="L684" s="646"/>
      <c r="M684" s="653"/>
    </row>
    <row r="685" spans="1:13">
      <c r="A685" s="646"/>
      <c r="B685" s="646"/>
      <c r="C685" s="772"/>
      <c r="D685" s="653"/>
      <c r="E685" s="653"/>
      <c r="F685" s="773"/>
      <c r="G685" s="653"/>
      <c r="H685" s="653"/>
      <c r="I685" s="774"/>
      <c r="J685" s="653"/>
      <c r="K685" s="653"/>
      <c r="L685" s="646"/>
      <c r="M685" s="653"/>
    </row>
    <row r="686" spans="1:13">
      <c r="A686" s="646"/>
      <c r="B686" s="646"/>
      <c r="C686" s="772"/>
      <c r="D686" s="653"/>
      <c r="E686" s="653"/>
      <c r="F686" s="773"/>
      <c r="G686" s="653"/>
      <c r="H686" s="653"/>
      <c r="I686" s="774"/>
      <c r="J686" s="653"/>
      <c r="K686" s="653"/>
      <c r="L686" s="646"/>
      <c r="M686" s="653"/>
    </row>
    <row r="687" spans="1:13">
      <c r="A687" s="646"/>
      <c r="B687" s="646"/>
      <c r="C687" s="772"/>
      <c r="D687" s="653"/>
      <c r="E687" s="653"/>
      <c r="F687" s="773"/>
      <c r="G687" s="653"/>
      <c r="H687" s="653"/>
      <c r="I687" s="774"/>
      <c r="J687" s="653"/>
      <c r="K687" s="653"/>
      <c r="L687" s="646"/>
      <c r="M687" s="653"/>
    </row>
    <row r="688" spans="1:13">
      <c r="A688" s="646"/>
      <c r="B688" s="646"/>
      <c r="C688" s="772"/>
      <c r="D688" s="653"/>
      <c r="E688" s="653"/>
      <c r="F688" s="773"/>
      <c r="G688" s="653"/>
      <c r="H688" s="653"/>
      <c r="I688" s="774"/>
      <c r="J688" s="653"/>
      <c r="K688" s="653"/>
      <c r="L688" s="646"/>
      <c r="M688" s="653"/>
    </row>
    <row r="689" spans="1:13">
      <c r="A689" s="646"/>
      <c r="B689" s="646"/>
      <c r="C689" s="772"/>
      <c r="D689" s="653"/>
      <c r="E689" s="653"/>
      <c r="F689" s="773"/>
      <c r="G689" s="653"/>
      <c r="H689" s="653"/>
      <c r="I689" s="774"/>
      <c r="J689" s="653"/>
      <c r="K689" s="653"/>
      <c r="L689" s="646"/>
      <c r="M689" s="653"/>
    </row>
    <row r="690" spans="1:13">
      <c r="A690" s="646"/>
      <c r="B690" s="646"/>
      <c r="C690" s="772"/>
      <c r="D690" s="653"/>
      <c r="E690" s="653"/>
      <c r="F690" s="773"/>
      <c r="G690" s="653"/>
      <c r="H690" s="653"/>
      <c r="I690" s="774"/>
      <c r="J690" s="653"/>
      <c r="K690" s="653"/>
      <c r="L690" s="646"/>
      <c r="M690" s="653"/>
    </row>
    <row r="691" spans="1:13">
      <c r="A691" s="646"/>
      <c r="B691" s="646"/>
      <c r="C691" s="772"/>
      <c r="D691" s="653"/>
      <c r="E691" s="653"/>
      <c r="F691" s="773"/>
      <c r="G691" s="653"/>
      <c r="H691" s="653"/>
      <c r="I691" s="774"/>
      <c r="J691" s="653"/>
      <c r="K691" s="653"/>
      <c r="L691" s="646"/>
      <c r="M691" s="653"/>
    </row>
    <row r="692" spans="1:13">
      <c r="A692" s="646"/>
      <c r="B692" s="646"/>
      <c r="C692" s="772"/>
      <c r="D692" s="653"/>
      <c r="E692" s="653"/>
      <c r="F692" s="773"/>
      <c r="G692" s="653"/>
      <c r="H692" s="653"/>
      <c r="I692" s="774"/>
      <c r="J692" s="653"/>
      <c r="K692" s="653"/>
      <c r="L692" s="646"/>
      <c r="M692" s="653"/>
    </row>
    <row r="693" spans="1:13">
      <c r="A693" s="646"/>
      <c r="B693" s="646"/>
      <c r="C693" s="772"/>
      <c r="D693" s="653"/>
      <c r="E693" s="653"/>
      <c r="F693" s="773"/>
      <c r="G693" s="653"/>
      <c r="H693" s="653"/>
      <c r="I693" s="774"/>
      <c r="J693" s="653"/>
      <c r="K693" s="653"/>
      <c r="L693" s="646"/>
      <c r="M693" s="653"/>
    </row>
    <row r="694" spans="1:13">
      <c r="A694" s="646"/>
      <c r="B694" s="646"/>
      <c r="C694" s="772"/>
      <c r="D694" s="653"/>
      <c r="E694" s="653"/>
      <c r="F694" s="773"/>
      <c r="G694" s="653"/>
      <c r="H694" s="653"/>
      <c r="I694" s="774"/>
      <c r="J694" s="653"/>
      <c r="K694" s="653"/>
      <c r="L694" s="646"/>
      <c r="M694" s="653"/>
    </row>
    <row r="695" spans="1:13">
      <c r="A695" s="646"/>
      <c r="B695" s="646"/>
      <c r="C695" s="772"/>
      <c r="D695" s="653"/>
      <c r="E695" s="653"/>
      <c r="F695" s="773"/>
      <c r="G695" s="653"/>
      <c r="H695" s="653"/>
      <c r="I695" s="774"/>
      <c r="J695" s="653"/>
      <c r="K695" s="653"/>
      <c r="L695" s="646"/>
      <c r="M695" s="653"/>
    </row>
    <row r="696" spans="1:13">
      <c r="A696" s="646"/>
      <c r="B696" s="646"/>
      <c r="C696" s="772"/>
      <c r="D696" s="653"/>
      <c r="E696" s="653"/>
      <c r="F696" s="773"/>
      <c r="G696" s="653"/>
      <c r="H696" s="653"/>
      <c r="I696" s="774"/>
      <c r="J696" s="653"/>
      <c r="K696" s="653"/>
      <c r="L696" s="646"/>
      <c r="M696" s="653"/>
    </row>
    <row r="697" spans="1:13">
      <c r="A697" s="646"/>
      <c r="B697" s="646"/>
      <c r="C697" s="772"/>
      <c r="D697" s="653"/>
      <c r="E697" s="653"/>
      <c r="F697" s="773"/>
      <c r="G697" s="653"/>
      <c r="H697" s="653"/>
      <c r="I697" s="774"/>
      <c r="J697" s="653"/>
      <c r="K697" s="653"/>
      <c r="L697" s="646"/>
      <c r="M697" s="653"/>
    </row>
    <row r="698" spans="1:13">
      <c r="A698" s="646"/>
      <c r="B698" s="646"/>
      <c r="C698" s="772"/>
      <c r="D698" s="653"/>
      <c r="E698" s="653"/>
      <c r="F698" s="773"/>
      <c r="G698" s="653"/>
      <c r="H698" s="653"/>
      <c r="I698" s="774"/>
      <c r="J698" s="653"/>
      <c r="K698" s="653"/>
      <c r="L698" s="646"/>
      <c r="M698" s="653"/>
    </row>
    <row r="699" spans="1:13">
      <c r="A699" s="646"/>
      <c r="B699" s="646"/>
      <c r="C699" s="772"/>
      <c r="D699" s="653"/>
      <c r="E699" s="653"/>
      <c r="F699" s="773"/>
      <c r="G699" s="653"/>
      <c r="H699" s="653"/>
      <c r="I699" s="774"/>
      <c r="J699" s="653"/>
      <c r="K699" s="653"/>
      <c r="L699" s="646"/>
      <c r="M699" s="653"/>
    </row>
    <row r="700" spans="1:13">
      <c r="A700" s="646"/>
      <c r="B700" s="646"/>
      <c r="C700" s="772"/>
      <c r="D700" s="653"/>
      <c r="E700" s="653"/>
      <c r="F700" s="773"/>
      <c r="G700" s="653"/>
      <c r="H700" s="653"/>
      <c r="I700" s="774"/>
      <c r="J700" s="653"/>
      <c r="K700" s="653"/>
      <c r="L700" s="646"/>
      <c r="M700" s="653"/>
    </row>
    <row r="701" spans="1:13">
      <c r="A701" s="646"/>
      <c r="B701" s="646"/>
      <c r="C701" s="772"/>
      <c r="D701" s="653"/>
      <c r="E701" s="653"/>
      <c r="F701" s="773"/>
      <c r="G701" s="653"/>
      <c r="H701" s="653"/>
      <c r="I701" s="774"/>
      <c r="J701" s="653"/>
      <c r="K701" s="653"/>
      <c r="L701" s="646"/>
      <c r="M701" s="653"/>
    </row>
    <row r="702" spans="1:13">
      <c r="A702" s="646"/>
      <c r="B702" s="646"/>
      <c r="C702" s="772"/>
      <c r="D702" s="653"/>
      <c r="E702" s="653"/>
      <c r="F702" s="773"/>
      <c r="G702" s="653"/>
      <c r="H702" s="653"/>
      <c r="I702" s="774"/>
      <c r="J702" s="653"/>
      <c r="K702" s="653"/>
      <c r="L702" s="646"/>
      <c r="M702" s="653"/>
    </row>
    <row r="703" spans="1:13">
      <c r="A703" s="646"/>
      <c r="B703" s="646"/>
      <c r="C703" s="772"/>
      <c r="D703" s="653"/>
      <c r="E703" s="653"/>
      <c r="F703" s="773"/>
      <c r="G703" s="653"/>
      <c r="H703" s="653"/>
      <c r="I703" s="774"/>
      <c r="J703" s="653"/>
      <c r="K703" s="653"/>
      <c r="L703" s="646"/>
      <c r="M703" s="653"/>
    </row>
    <row r="704" spans="1:13">
      <c r="A704" s="646"/>
      <c r="B704" s="646"/>
      <c r="C704" s="772"/>
      <c r="D704" s="653"/>
      <c r="E704" s="653"/>
      <c r="F704" s="773"/>
      <c r="G704" s="653"/>
      <c r="H704" s="653"/>
      <c r="I704" s="774"/>
      <c r="J704" s="653"/>
      <c r="K704" s="653"/>
      <c r="L704" s="646"/>
      <c r="M704" s="653"/>
    </row>
    <row r="705" spans="1:13">
      <c r="A705" s="646"/>
      <c r="B705" s="646"/>
      <c r="C705" s="772"/>
      <c r="D705" s="653"/>
      <c r="E705" s="653"/>
      <c r="F705" s="773"/>
      <c r="G705" s="653"/>
      <c r="H705" s="653"/>
      <c r="I705" s="774"/>
      <c r="J705" s="653"/>
      <c r="K705" s="653"/>
      <c r="L705" s="646"/>
      <c r="M705" s="653"/>
    </row>
    <row r="706" spans="1:13">
      <c r="A706" s="646"/>
      <c r="B706" s="646"/>
      <c r="C706" s="772"/>
      <c r="D706" s="653"/>
      <c r="E706" s="653"/>
      <c r="F706" s="773"/>
      <c r="G706" s="653"/>
      <c r="H706" s="653"/>
      <c r="I706" s="774"/>
      <c r="J706" s="653"/>
      <c r="K706" s="653"/>
      <c r="L706" s="646"/>
      <c r="M706" s="653"/>
    </row>
    <row r="707" spans="1:13">
      <c r="A707" s="646"/>
      <c r="B707" s="646"/>
      <c r="C707" s="772"/>
      <c r="D707" s="653"/>
      <c r="E707" s="653"/>
      <c r="F707" s="773"/>
      <c r="G707" s="653"/>
      <c r="H707" s="653"/>
      <c r="I707" s="774"/>
      <c r="J707" s="653"/>
      <c r="K707" s="653"/>
      <c r="L707" s="646"/>
      <c r="M707" s="653"/>
    </row>
    <row r="708" spans="1:13">
      <c r="A708" s="646"/>
      <c r="B708" s="646"/>
      <c r="C708" s="772"/>
      <c r="D708" s="653"/>
      <c r="E708" s="653"/>
      <c r="F708" s="773"/>
      <c r="G708" s="653"/>
      <c r="H708" s="653"/>
      <c r="I708" s="774"/>
      <c r="J708" s="653"/>
      <c r="K708" s="653"/>
      <c r="L708" s="646"/>
      <c r="M708" s="653"/>
    </row>
    <row r="709" spans="1:13">
      <c r="A709" s="646"/>
      <c r="B709" s="646"/>
      <c r="C709" s="772"/>
      <c r="D709" s="653"/>
      <c r="E709" s="653"/>
      <c r="F709" s="773"/>
      <c r="G709" s="653"/>
      <c r="H709" s="653"/>
      <c r="I709" s="774"/>
      <c r="J709" s="653"/>
      <c r="K709" s="653"/>
      <c r="L709" s="646"/>
      <c r="M709" s="653"/>
    </row>
    <row r="710" spans="1:13">
      <c r="A710" s="646"/>
      <c r="B710" s="646"/>
      <c r="C710" s="772"/>
      <c r="D710" s="653"/>
      <c r="E710" s="653"/>
      <c r="F710" s="773"/>
      <c r="G710" s="653"/>
      <c r="H710" s="653"/>
      <c r="I710" s="774"/>
      <c r="J710" s="653"/>
      <c r="K710" s="653"/>
      <c r="L710" s="646"/>
      <c r="M710" s="653"/>
    </row>
    <row r="711" spans="1:13">
      <c r="A711" s="646"/>
      <c r="B711" s="646"/>
      <c r="C711" s="772"/>
      <c r="D711" s="653"/>
      <c r="E711" s="653"/>
      <c r="F711" s="773"/>
      <c r="G711" s="653"/>
      <c r="H711" s="653"/>
      <c r="I711" s="774"/>
      <c r="J711" s="653"/>
      <c r="K711" s="653"/>
      <c r="L711" s="646"/>
      <c r="M711" s="653"/>
    </row>
    <row r="712" spans="1:13">
      <c r="A712" s="646"/>
      <c r="B712" s="646"/>
      <c r="C712" s="772"/>
      <c r="D712" s="653"/>
      <c r="E712" s="653"/>
      <c r="F712" s="773"/>
      <c r="G712" s="653"/>
      <c r="H712" s="653"/>
      <c r="I712" s="774"/>
      <c r="J712" s="653"/>
      <c r="K712" s="653"/>
      <c r="L712" s="646"/>
      <c r="M712" s="653"/>
    </row>
    <row r="713" spans="1:13">
      <c r="A713" s="646"/>
      <c r="B713" s="646"/>
      <c r="C713" s="772"/>
      <c r="D713" s="653"/>
      <c r="E713" s="653"/>
      <c r="F713" s="773"/>
      <c r="G713" s="653"/>
      <c r="H713" s="653"/>
      <c r="I713" s="774"/>
      <c r="J713" s="653"/>
      <c r="K713" s="653"/>
      <c r="L713" s="646"/>
      <c r="M713" s="653"/>
    </row>
    <row r="714" spans="1:13">
      <c r="A714" s="646"/>
      <c r="B714" s="646"/>
      <c r="C714" s="772"/>
      <c r="D714" s="653"/>
      <c r="E714" s="653"/>
      <c r="F714" s="773"/>
      <c r="G714" s="653"/>
      <c r="H714" s="653"/>
      <c r="I714" s="774"/>
      <c r="J714" s="653"/>
      <c r="K714" s="653"/>
      <c r="L714" s="646"/>
      <c r="M714" s="653"/>
    </row>
    <row r="715" spans="1:13">
      <c r="A715" s="646"/>
      <c r="B715" s="646"/>
      <c r="C715" s="772"/>
      <c r="D715" s="653"/>
      <c r="E715" s="653"/>
      <c r="F715" s="773"/>
      <c r="G715" s="653"/>
      <c r="H715" s="653"/>
      <c r="I715" s="774"/>
      <c r="J715" s="653"/>
      <c r="K715" s="653"/>
      <c r="L715" s="646"/>
      <c r="M715" s="653"/>
    </row>
    <row r="716" spans="1:13">
      <c r="A716" s="646"/>
      <c r="B716" s="646"/>
      <c r="C716" s="772"/>
      <c r="D716" s="653"/>
      <c r="E716" s="653"/>
      <c r="F716" s="773"/>
      <c r="G716" s="653"/>
      <c r="H716" s="653"/>
      <c r="I716" s="774"/>
      <c r="J716" s="653"/>
      <c r="K716" s="653"/>
      <c r="L716" s="646"/>
      <c r="M716" s="653"/>
    </row>
    <row r="717" spans="1:13">
      <c r="A717" s="646"/>
      <c r="B717" s="646"/>
      <c r="C717" s="772"/>
      <c r="D717" s="653"/>
      <c r="E717" s="653"/>
      <c r="F717" s="773"/>
      <c r="G717" s="653"/>
      <c r="H717" s="653"/>
      <c r="I717" s="774"/>
      <c r="J717" s="653"/>
      <c r="K717" s="653"/>
      <c r="L717" s="646"/>
      <c r="M717" s="653"/>
    </row>
    <row r="718" spans="1:13">
      <c r="A718" s="646"/>
      <c r="B718" s="646"/>
      <c r="C718" s="772"/>
      <c r="D718" s="653"/>
      <c r="E718" s="653"/>
      <c r="F718" s="773"/>
      <c r="G718" s="653"/>
      <c r="H718" s="653"/>
      <c r="I718" s="774"/>
      <c r="J718" s="653"/>
      <c r="K718" s="653"/>
      <c r="L718" s="646"/>
      <c r="M718" s="653"/>
    </row>
    <row r="719" spans="1:13">
      <c r="A719" s="646"/>
      <c r="B719" s="646"/>
      <c r="C719" s="772"/>
      <c r="D719" s="653"/>
      <c r="E719" s="653"/>
      <c r="F719" s="773"/>
      <c r="G719" s="653"/>
      <c r="H719" s="653"/>
      <c r="I719" s="774"/>
      <c r="J719" s="653"/>
      <c r="K719" s="653"/>
      <c r="L719" s="646"/>
      <c r="M719" s="653"/>
    </row>
    <row r="720" spans="1:13">
      <c r="A720" s="646"/>
      <c r="B720" s="646"/>
      <c r="C720" s="772"/>
      <c r="D720" s="653"/>
      <c r="E720" s="653"/>
      <c r="F720" s="773"/>
      <c r="G720" s="653"/>
      <c r="H720" s="653"/>
      <c r="I720" s="774"/>
      <c r="J720" s="653"/>
      <c r="K720" s="653"/>
      <c r="L720" s="646"/>
      <c r="M720" s="653"/>
    </row>
    <row r="721" spans="1:13">
      <c r="A721" s="646"/>
      <c r="B721" s="646"/>
      <c r="C721" s="772"/>
      <c r="D721" s="653"/>
      <c r="E721" s="653"/>
      <c r="F721" s="773"/>
      <c r="G721" s="653"/>
      <c r="H721" s="653"/>
      <c r="I721" s="774"/>
      <c r="J721" s="653"/>
      <c r="K721" s="653"/>
      <c r="L721" s="646"/>
      <c r="M721" s="653"/>
    </row>
    <row r="722" spans="1:13">
      <c r="A722" s="646"/>
      <c r="B722" s="646"/>
      <c r="C722" s="772"/>
      <c r="D722" s="653"/>
      <c r="E722" s="653"/>
      <c r="F722" s="773"/>
      <c r="G722" s="653"/>
      <c r="H722" s="653"/>
      <c r="I722" s="774"/>
      <c r="J722" s="653"/>
      <c r="K722" s="653"/>
      <c r="L722" s="646"/>
      <c r="M722" s="653"/>
    </row>
    <row r="723" spans="1:13">
      <c r="A723" s="646"/>
      <c r="B723" s="646"/>
      <c r="C723" s="772"/>
      <c r="D723" s="653"/>
      <c r="E723" s="653"/>
      <c r="F723" s="773"/>
      <c r="G723" s="653"/>
      <c r="H723" s="653"/>
      <c r="I723" s="774"/>
      <c r="J723" s="653"/>
      <c r="K723" s="653"/>
      <c r="L723" s="646"/>
      <c r="M723" s="653"/>
    </row>
    <row r="724" spans="1:13">
      <c r="A724" s="646"/>
      <c r="B724" s="646"/>
      <c r="C724" s="772"/>
      <c r="D724" s="653"/>
      <c r="E724" s="653"/>
      <c r="F724" s="773"/>
      <c r="G724" s="653"/>
      <c r="H724" s="653"/>
      <c r="I724" s="774"/>
      <c r="J724" s="653"/>
      <c r="K724" s="653"/>
      <c r="L724" s="646"/>
      <c r="M724" s="653"/>
    </row>
    <row r="725" spans="1:13">
      <c r="A725" s="646"/>
      <c r="B725" s="646"/>
      <c r="C725" s="772"/>
      <c r="D725" s="653"/>
      <c r="E725" s="653"/>
      <c r="F725" s="773"/>
      <c r="G725" s="653"/>
      <c r="H725" s="653"/>
      <c r="I725" s="774"/>
      <c r="J725" s="653"/>
      <c r="K725" s="653"/>
      <c r="L725" s="646"/>
      <c r="M725" s="653"/>
    </row>
    <row r="726" spans="1:13">
      <c r="A726" s="646"/>
      <c r="B726" s="646"/>
      <c r="C726" s="772"/>
      <c r="D726" s="653"/>
      <c r="E726" s="653"/>
      <c r="F726" s="773"/>
      <c r="G726" s="653"/>
      <c r="H726" s="653"/>
      <c r="I726" s="774"/>
      <c r="J726" s="653"/>
      <c r="K726" s="653"/>
      <c r="L726" s="646"/>
      <c r="M726" s="653"/>
    </row>
    <row r="727" spans="1:13">
      <c r="A727" s="646"/>
      <c r="B727" s="646"/>
      <c r="C727" s="772"/>
      <c r="D727" s="653"/>
      <c r="E727" s="653"/>
      <c r="F727" s="773"/>
      <c r="G727" s="653"/>
      <c r="H727" s="653"/>
      <c r="I727" s="774"/>
      <c r="J727" s="653"/>
      <c r="K727" s="653"/>
      <c r="L727" s="646"/>
      <c r="M727" s="653"/>
    </row>
    <row r="728" spans="1:13">
      <c r="A728" s="646"/>
      <c r="B728" s="646"/>
      <c r="C728" s="772"/>
      <c r="D728" s="653"/>
      <c r="E728" s="653"/>
      <c r="F728" s="773"/>
      <c r="G728" s="653"/>
      <c r="H728" s="653"/>
      <c r="I728" s="774"/>
      <c r="J728" s="653"/>
      <c r="K728" s="653"/>
      <c r="L728" s="646"/>
      <c r="M728" s="653"/>
    </row>
    <row r="729" spans="1:13">
      <c r="A729" s="646"/>
      <c r="B729" s="646"/>
      <c r="C729" s="772"/>
      <c r="D729" s="653"/>
      <c r="E729" s="653"/>
      <c r="F729" s="773"/>
      <c r="G729" s="653"/>
      <c r="H729" s="653"/>
      <c r="I729" s="774"/>
      <c r="J729" s="653"/>
      <c r="K729" s="653"/>
      <c r="L729" s="646"/>
      <c r="M729" s="653"/>
    </row>
    <row r="730" spans="1:13">
      <c r="A730" s="646"/>
      <c r="B730" s="646"/>
      <c r="C730" s="772"/>
      <c r="D730" s="653"/>
      <c r="E730" s="653"/>
      <c r="F730" s="773"/>
      <c r="G730" s="653"/>
      <c r="H730" s="653"/>
      <c r="I730" s="774"/>
      <c r="J730" s="653"/>
      <c r="K730" s="653"/>
      <c r="L730" s="646"/>
      <c r="M730" s="653"/>
    </row>
    <row r="731" spans="1:13">
      <c r="A731" s="646"/>
      <c r="B731" s="646"/>
      <c r="C731" s="772"/>
      <c r="D731" s="653"/>
      <c r="E731" s="653"/>
      <c r="F731" s="773"/>
      <c r="G731" s="653"/>
      <c r="H731" s="653"/>
      <c r="I731" s="774"/>
      <c r="J731" s="653"/>
      <c r="K731" s="653"/>
      <c r="L731" s="646"/>
      <c r="M731" s="653"/>
    </row>
    <row r="732" spans="1:13">
      <c r="A732" s="646"/>
      <c r="B732" s="646"/>
      <c r="C732" s="772"/>
      <c r="D732" s="653"/>
      <c r="E732" s="653"/>
      <c r="F732" s="773"/>
      <c r="G732" s="653"/>
      <c r="H732" s="653"/>
      <c r="I732" s="774"/>
      <c r="J732" s="653"/>
      <c r="K732" s="653"/>
      <c r="L732" s="646"/>
      <c r="M732" s="653"/>
    </row>
    <row r="733" spans="1:13">
      <c r="A733" s="646"/>
      <c r="B733" s="646"/>
      <c r="C733" s="772"/>
      <c r="D733" s="653"/>
      <c r="E733" s="653"/>
      <c r="F733" s="773"/>
      <c r="G733" s="653"/>
      <c r="H733" s="653"/>
      <c r="I733" s="774"/>
      <c r="J733" s="653"/>
      <c r="K733" s="653"/>
      <c r="L733" s="646"/>
      <c r="M733" s="653"/>
    </row>
    <row r="734" spans="1:13">
      <c r="A734" s="646"/>
      <c r="B734" s="646"/>
      <c r="C734" s="772"/>
      <c r="D734" s="653"/>
      <c r="E734" s="653"/>
      <c r="F734" s="773"/>
      <c r="G734" s="653"/>
      <c r="H734" s="653"/>
      <c r="I734" s="774"/>
      <c r="J734" s="653"/>
      <c r="K734" s="653"/>
      <c r="L734" s="646"/>
      <c r="M734" s="653"/>
    </row>
    <row r="735" spans="1:13">
      <c r="A735" s="646"/>
      <c r="B735" s="646"/>
      <c r="C735" s="772"/>
      <c r="D735" s="653"/>
      <c r="E735" s="653"/>
      <c r="F735" s="773"/>
      <c r="G735" s="653"/>
      <c r="H735" s="653"/>
      <c r="I735" s="774"/>
      <c r="J735" s="653"/>
      <c r="K735" s="653"/>
      <c r="L735" s="646"/>
      <c r="M735" s="653"/>
    </row>
    <row r="736" spans="1:13">
      <c r="A736" s="646"/>
      <c r="B736" s="646"/>
      <c r="C736" s="772"/>
      <c r="D736" s="653"/>
      <c r="E736" s="653"/>
      <c r="F736" s="773"/>
      <c r="G736" s="653"/>
      <c r="H736" s="653"/>
      <c r="I736" s="774"/>
      <c r="J736" s="653"/>
      <c r="K736" s="653"/>
      <c r="L736" s="646"/>
      <c r="M736" s="653"/>
    </row>
    <row r="737" spans="1:13">
      <c r="A737" s="646"/>
      <c r="B737" s="646"/>
      <c r="C737" s="772"/>
      <c r="D737" s="653"/>
      <c r="E737" s="653"/>
      <c r="F737" s="773"/>
      <c r="G737" s="653"/>
      <c r="H737" s="653"/>
      <c r="I737" s="774"/>
      <c r="J737" s="653"/>
      <c r="K737" s="653"/>
      <c r="L737" s="646"/>
      <c r="M737" s="653"/>
    </row>
    <row r="738" spans="1:13">
      <c r="A738" s="646"/>
      <c r="B738" s="646"/>
      <c r="C738" s="772"/>
      <c r="D738" s="653"/>
      <c r="E738" s="653"/>
      <c r="F738" s="773"/>
      <c r="G738" s="653"/>
      <c r="H738" s="653"/>
      <c r="I738" s="774"/>
      <c r="J738" s="653"/>
      <c r="K738" s="653"/>
      <c r="L738" s="646"/>
      <c r="M738" s="653"/>
    </row>
    <row r="739" spans="1:13">
      <c r="A739" s="646"/>
      <c r="B739" s="646"/>
      <c r="C739" s="772"/>
      <c r="D739" s="653"/>
      <c r="E739" s="653"/>
      <c r="F739" s="773"/>
      <c r="G739" s="653"/>
      <c r="H739" s="653"/>
      <c r="I739" s="774"/>
      <c r="J739" s="653"/>
      <c r="K739" s="653"/>
      <c r="L739" s="646"/>
      <c r="M739" s="653"/>
    </row>
    <row r="740" spans="1:13">
      <c r="A740" s="646"/>
      <c r="B740" s="646"/>
      <c r="C740" s="772"/>
      <c r="D740" s="653"/>
      <c r="E740" s="653"/>
      <c r="F740" s="773"/>
      <c r="G740" s="653"/>
      <c r="H740" s="653"/>
      <c r="I740" s="774"/>
      <c r="J740" s="653"/>
      <c r="K740" s="653"/>
      <c r="L740" s="646"/>
      <c r="M740" s="653"/>
    </row>
    <row r="741" spans="1:13">
      <c r="A741" s="646"/>
      <c r="B741" s="646"/>
      <c r="C741" s="772"/>
      <c r="D741" s="653"/>
      <c r="E741" s="653"/>
      <c r="F741" s="773"/>
      <c r="G741" s="653"/>
      <c r="H741" s="653"/>
      <c r="I741" s="774"/>
      <c r="J741" s="653"/>
      <c r="K741" s="653"/>
      <c r="L741" s="646"/>
      <c r="M741" s="653"/>
    </row>
    <row r="742" spans="1:13">
      <c r="A742" s="646"/>
      <c r="B742" s="646"/>
      <c r="C742" s="772"/>
      <c r="D742" s="653"/>
      <c r="E742" s="653"/>
      <c r="F742" s="773"/>
      <c r="G742" s="653"/>
      <c r="H742" s="653"/>
      <c r="I742" s="774"/>
      <c r="J742" s="653"/>
      <c r="K742" s="653"/>
      <c r="L742" s="646"/>
      <c r="M742" s="653"/>
    </row>
    <row r="743" spans="1:13">
      <c r="A743" s="646"/>
      <c r="B743" s="646"/>
      <c r="C743" s="772"/>
      <c r="D743" s="653"/>
      <c r="E743" s="653"/>
      <c r="F743" s="773"/>
      <c r="G743" s="653"/>
      <c r="H743" s="653"/>
      <c r="I743" s="774"/>
      <c r="J743" s="653"/>
      <c r="K743" s="653"/>
      <c r="L743" s="646"/>
      <c r="M743" s="653"/>
    </row>
    <row r="744" spans="1:13">
      <c r="A744" s="646"/>
      <c r="B744" s="646"/>
      <c r="C744" s="772"/>
      <c r="D744" s="653"/>
      <c r="E744" s="653"/>
      <c r="F744" s="773"/>
      <c r="G744" s="653"/>
      <c r="H744" s="653"/>
      <c r="I744" s="774"/>
      <c r="J744" s="653"/>
      <c r="K744" s="653"/>
      <c r="L744" s="646"/>
      <c r="M744" s="653"/>
    </row>
    <row r="745" spans="1:13">
      <c r="A745" s="646"/>
      <c r="B745" s="646"/>
      <c r="C745" s="772"/>
      <c r="D745" s="653"/>
      <c r="E745" s="653"/>
      <c r="F745" s="773"/>
      <c r="G745" s="653"/>
      <c r="H745" s="653"/>
      <c r="I745" s="774"/>
      <c r="J745" s="653"/>
      <c r="K745" s="653"/>
      <c r="L745" s="646"/>
      <c r="M745" s="653"/>
    </row>
    <row r="746" spans="1:13">
      <c r="A746" s="646"/>
      <c r="B746" s="646"/>
      <c r="C746" s="772"/>
      <c r="D746" s="653"/>
      <c r="E746" s="653"/>
      <c r="F746" s="773"/>
      <c r="G746" s="653"/>
      <c r="H746" s="653"/>
      <c r="I746" s="774"/>
      <c r="J746" s="653"/>
      <c r="K746" s="653"/>
      <c r="L746" s="646"/>
      <c r="M746" s="653"/>
    </row>
    <row r="747" spans="1:13">
      <c r="A747" s="646"/>
      <c r="B747" s="646"/>
      <c r="C747" s="772"/>
      <c r="D747" s="653"/>
      <c r="E747" s="653"/>
      <c r="F747" s="773"/>
      <c r="G747" s="653"/>
      <c r="H747" s="653"/>
      <c r="I747" s="774"/>
      <c r="J747" s="653"/>
      <c r="K747" s="653"/>
      <c r="L747" s="646"/>
      <c r="M747" s="653"/>
    </row>
    <row r="748" spans="1:13">
      <c r="A748" s="646"/>
      <c r="B748" s="646"/>
      <c r="C748" s="772"/>
      <c r="D748" s="653"/>
      <c r="E748" s="653"/>
      <c r="F748" s="773"/>
      <c r="G748" s="653"/>
      <c r="H748" s="653"/>
      <c r="I748" s="774"/>
      <c r="J748" s="653"/>
      <c r="K748" s="653"/>
      <c r="L748" s="646"/>
      <c r="M748" s="653"/>
    </row>
    <row r="749" spans="1:13">
      <c r="A749" s="646"/>
      <c r="B749" s="646"/>
      <c r="C749" s="772"/>
      <c r="D749" s="653"/>
      <c r="E749" s="653"/>
      <c r="F749" s="773"/>
      <c r="G749" s="653"/>
      <c r="H749" s="653"/>
      <c r="I749" s="774"/>
      <c r="J749" s="653"/>
      <c r="K749" s="653"/>
      <c r="L749" s="646"/>
      <c r="M749" s="653"/>
    </row>
    <row r="750" spans="1:13">
      <c r="A750" s="646"/>
      <c r="B750" s="646"/>
      <c r="C750" s="772"/>
      <c r="D750" s="653"/>
      <c r="E750" s="653"/>
      <c r="F750" s="773"/>
      <c r="G750" s="653"/>
      <c r="H750" s="653"/>
      <c r="I750" s="774"/>
      <c r="J750" s="653"/>
      <c r="K750" s="653"/>
      <c r="L750" s="646"/>
      <c r="M750" s="653"/>
    </row>
    <row r="751" spans="1:13">
      <c r="A751" s="646"/>
      <c r="B751" s="646"/>
      <c r="C751" s="772"/>
      <c r="D751" s="653"/>
      <c r="E751" s="653"/>
      <c r="F751" s="773"/>
      <c r="G751" s="653"/>
      <c r="H751" s="653"/>
      <c r="I751" s="774"/>
      <c r="J751" s="653"/>
      <c r="K751" s="653"/>
      <c r="L751" s="646"/>
      <c r="M751" s="653"/>
    </row>
    <row r="752" spans="1:13">
      <c r="A752" s="646"/>
      <c r="B752" s="646"/>
      <c r="C752" s="772"/>
      <c r="D752" s="653"/>
      <c r="E752" s="653"/>
      <c r="F752" s="773"/>
      <c r="G752" s="653"/>
      <c r="H752" s="653"/>
      <c r="I752" s="774"/>
      <c r="J752" s="653"/>
      <c r="K752" s="653"/>
      <c r="L752" s="646"/>
      <c r="M752" s="653"/>
    </row>
    <row r="753" spans="1:13">
      <c r="A753" s="646"/>
      <c r="B753" s="646"/>
      <c r="C753" s="772"/>
      <c r="D753" s="653"/>
      <c r="E753" s="653"/>
      <c r="F753" s="773"/>
      <c r="G753" s="653"/>
      <c r="H753" s="653"/>
      <c r="I753" s="774"/>
      <c r="J753" s="653"/>
      <c r="K753" s="653"/>
      <c r="L753" s="646"/>
      <c r="M753" s="653"/>
    </row>
    <row r="754" spans="1:13">
      <c r="A754" s="646"/>
      <c r="B754" s="646"/>
      <c r="C754" s="772"/>
      <c r="D754" s="653"/>
      <c r="E754" s="653"/>
      <c r="F754" s="773"/>
      <c r="G754" s="653"/>
      <c r="H754" s="653"/>
      <c r="I754" s="774"/>
      <c r="J754" s="653"/>
      <c r="K754" s="653"/>
      <c r="L754" s="646"/>
      <c r="M754" s="653"/>
    </row>
    <row r="755" spans="1:13">
      <c r="A755" s="646"/>
      <c r="B755" s="646"/>
      <c r="C755" s="772"/>
      <c r="D755" s="653"/>
      <c r="E755" s="653"/>
      <c r="F755" s="773"/>
      <c r="G755" s="653"/>
      <c r="H755" s="653"/>
      <c r="I755" s="774"/>
      <c r="J755" s="653"/>
      <c r="K755" s="653"/>
      <c r="L755" s="646"/>
      <c r="M755" s="653"/>
    </row>
    <row r="756" spans="1:13">
      <c r="A756" s="646"/>
      <c r="B756" s="646"/>
      <c r="C756" s="772"/>
      <c r="D756" s="653"/>
      <c r="E756" s="653"/>
      <c r="F756" s="773"/>
      <c r="G756" s="653"/>
      <c r="H756" s="653"/>
      <c r="I756" s="774"/>
      <c r="J756" s="653"/>
      <c r="K756" s="653"/>
      <c r="L756" s="646"/>
      <c r="M756" s="653"/>
    </row>
    <row r="757" spans="1:13">
      <c r="A757" s="646"/>
      <c r="B757" s="646"/>
      <c r="C757" s="772"/>
      <c r="D757" s="653"/>
      <c r="E757" s="653"/>
      <c r="F757" s="773"/>
      <c r="G757" s="653"/>
      <c r="H757" s="653"/>
      <c r="I757" s="774"/>
      <c r="J757" s="653"/>
      <c r="K757" s="653"/>
      <c r="L757" s="646"/>
      <c r="M757" s="653"/>
    </row>
    <row r="758" spans="1:13">
      <c r="A758" s="646"/>
      <c r="B758" s="646"/>
      <c r="C758" s="772"/>
      <c r="D758" s="653"/>
      <c r="E758" s="653"/>
      <c r="F758" s="773"/>
      <c r="G758" s="653"/>
      <c r="H758" s="653"/>
      <c r="I758" s="774"/>
      <c r="J758" s="653"/>
      <c r="K758" s="653"/>
      <c r="L758" s="646"/>
      <c r="M758" s="653"/>
    </row>
    <row r="759" spans="1:13">
      <c r="A759" s="646"/>
      <c r="B759" s="646"/>
      <c r="C759" s="772"/>
      <c r="D759" s="653"/>
      <c r="E759" s="653"/>
      <c r="F759" s="773"/>
      <c r="G759" s="653"/>
      <c r="H759" s="653"/>
      <c r="I759" s="774"/>
      <c r="J759" s="653"/>
      <c r="K759" s="653"/>
      <c r="L759" s="646"/>
      <c r="M759" s="653"/>
    </row>
    <row r="760" spans="1:13">
      <c r="A760" s="646"/>
      <c r="B760" s="646"/>
      <c r="C760" s="772"/>
      <c r="D760" s="653"/>
      <c r="E760" s="653"/>
      <c r="F760" s="773"/>
      <c r="G760" s="653"/>
      <c r="H760" s="653"/>
      <c r="I760" s="774"/>
      <c r="J760" s="653"/>
      <c r="K760" s="653"/>
      <c r="L760" s="646"/>
      <c r="M760" s="653"/>
    </row>
    <row r="761" spans="1:13">
      <c r="A761" s="646"/>
      <c r="B761" s="646"/>
      <c r="C761" s="772"/>
      <c r="D761" s="653"/>
      <c r="E761" s="653"/>
      <c r="F761" s="773"/>
      <c r="G761" s="653"/>
      <c r="H761" s="653"/>
      <c r="I761" s="774"/>
      <c r="J761" s="653"/>
      <c r="K761" s="653"/>
      <c r="L761" s="646"/>
      <c r="M761" s="653"/>
    </row>
    <row r="762" spans="1:13">
      <c r="A762" s="646"/>
      <c r="B762" s="646"/>
      <c r="C762" s="772"/>
      <c r="D762" s="653"/>
      <c r="E762" s="653"/>
      <c r="F762" s="773"/>
      <c r="G762" s="653"/>
      <c r="H762" s="653"/>
      <c r="I762" s="774"/>
      <c r="J762" s="653"/>
      <c r="K762" s="653"/>
      <c r="L762" s="646"/>
      <c r="M762" s="653"/>
    </row>
    <row r="763" spans="1:13">
      <c r="A763" s="646"/>
      <c r="B763" s="646"/>
      <c r="C763" s="772"/>
      <c r="D763" s="653"/>
      <c r="E763" s="653"/>
      <c r="F763" s="773"/>
      <c r="G763" s="653"/>
      <c r="H763" s="653"/>
      <c r="I763" s="774"/>
      <c r="J763" s="653"/>
      <c r="K763" s="653"/>
      <c r="L763" s="646"/>
      <c r="M763" s="653"/>
    </row>
    <row r="764" spans="1:13">
      <c r="A764" s="646"/>
      <c r="B764" s="646"/>
      <c r="C764" s="772"/>
      <c r="D764" s="653"/>
      <c r="E764" s="653"/>
      <c r="F764" s="773"/>
      <c r="G764" s="653"/>
      <c r="H764" s="653"/>
      <c r="I764" s="774"/>
      <c r="J764" s="653"/>
      <c r="K764" s="653"/>
      <c r="L764" s="646"/>
      <c r="M764" s="653"/>
    </row>
    <row r="765" spans="1:13">
      <c r="A765" s="646"/>
      <c r="B765" s="646"/>
      <c r="C765" s="772"/>
      <c r="D765" s="653"/>
      <c r="E765" s="653"/>
      <c r="F765" s="773"/>
      <c r="G765" s="653"/>
      <c r="H765" s="653"/>
      <c r="I765" s="774"/>
      <c r="J765" s="653"/>
      <c r="K765" s="653"/>
      <c r="L765" s="646"/>
      <c r="M765" s="653"/>
    </row>
    <row r="766" spans="1:13">
      <c r="A766" s="646"/>
      <c r="B766" s="646"/>
      <c r="C766" s="772"/>
      <c r="D766" s="653"/>
      <c r="E766" s="653"/>
      <c r="F766" s="773"/>
      <c r="G766" s="653"/>
      <c r="H766" s="653"/>
      <c r="I766" s="774"/>
      <c r="J766" s="653"/>
      <c r="K766" s="653"/>
      <c r="L766" s="646"/>
      <c r="M766" s="653"/>
    </row>
    <row r="767" spans="1:13">
      <c r="A767" s="646"/>
      <c r="B767" s="646"/>
      <c r="C767" s="772"/>
      <c r="D767" s="653"/>
      <c r="E767" s="653"/>
      <c r="F767" s="773"/>
      <c r="G767" s="653"/>
      <c r="H767" s="653"/>
      <c r="I767" s="774"/>
      <c r="J767" s="653"/>
      <c r="K767" s="653"/>
      <c r="L767" s="646"/>
      <c r="M767" s="653"/>
    </row>
    <row r="768" spans="1:13">
      <c r="A768" s="646"/>
      <c r="B768" s="646"/>
      <c r="C768" s="772"/>
      <c r="D768" s="653"/>
      <c r="E768" s="653"/>
      <c r="F768" s="773"/>
      <c r="G768" s="653"/>
      <c r="H768" s="653"/>
      <c r="I768" s="774"/>
      <c r="J768" s="653"/>
      <c r="K768" s="653"/>
      <c r="L768" s="646"/>
      <c r="M768" s="653"/>
    </row>
    <row r="769" spans="1:13">
      <c r="A769" s="646"/>
      <c r="B769" s="646"/>
      <c r="C769" s="772"/>
      <c r="D769" s="653"/>
      <c r="E769" s="653"/>
      <c r="F769" s="773"/>
      <c r="G769" s="653"/>
      <c r="H769" s="653"/>
      <c r="I769" s="774"/>
      <c r="J769" s="653"/>
      <c r="K769" s="653"/>
      <c r="L769" s="646"/>
      <c r="M769" s="653"/>
    </row>
    <row r="770" spans="1:13">
      <c r="A770" s="646"/>
      <c r="B770" s="646"/>
      <c r="C770" s="772"/>
      <c r="D770" s="653"/>
      <c r="E770" s="653"/>
      <c r="F770" s="773"/>
      <c r="G770" s="653"/>
      <c r="H770" s="653"/>
      <c r="I770" s="774"/>
      <c r="J770" s="653"/>
      <c r="K770" s="653"/>
      <c r="L770" s="646"/>
      <c r="M770" s="653"/>
    </row>
    <row r="771" spans="1:13">
      <c r="A771" s="646"/>
      <c r="B771" s="646"/>
      <c r="C771" s="772"/>
      <c r="D771" s="653"/>
      <c r="E771" s="653"/>
      <c r="F771" s="773"/>
      <c r="G771" s="653"/>
      <c r="H771" s="653"/>
      <c r="I771" s="774"/>
      <c r="J771" s="653"/>
      <c r="K771" s="653"/>
      <c r="L771" s="646"/>
      <c r="M771" s="653"/>
    </row>
    <row r="772" spans="1:13">
      <c r="A772" s="646"/>
      <c r="B772" s="646"/>
      <c r="C772" s="772"/>
      <c r="D772" s="653"/>
      <c r="E772" s="653"/>
      <c r="F772" s="773"/>
      <c r="G772" s="653"/>
      <c r="H772" s="653"/>
      <c r="I772" s="774"/>
      <c r="J772" s="653"/>
      <c r="K772" s="653"/>
      <c r="L772" s="646"/>
      <c r="M772" s="653"/>
    </row>
    <row r="773" spans="1:13">
      <c r="A773" s="646"/>
      <c r="B773" s="646"/>
      <c r="C773" s="772"/>
      <c r="D773" s="653"/>
      <c r="E773" s="653"/>
      <c r="F773" s="773"/>
      <c r="G773" s="653"/>
      <c r="H773" s="653"/>
      <c r="I773" s="774"/>
      <c r="J773" s="653"/>
      <c r="K773" s="653"/>
      <c r="L773" s="646"/>
      <c r="M773" s="653"/>
    </row>
    <row r="774" spans="1:13">
      <c r="A774" s="646"/>
      <c r="B774" s="646"/>
      <c r="C774" s="772"/>
      <c r="D774" s="653"/>
      <c r="E774" s="653"/>
      <c r="F774" s="773"/>
      <c r="G774" s="653"/>
      <c r="H774" s="653"/>
      <c r="I774" s="774"/>
      <c r="J774" s="653"/>
      <c r="K774" s="653"/>
      <c r="L774" s="646"/>
      <c r="M774" s="653"/>
    </row>
    <row r="775" spans="1:13">
      <c r="A775" s="646"/>
      <c r="B775" s="646"/>
      <c r="C775" s="772"/>
      <c r="D775" s="653"/>
      <c r="E775" s="653"/>
      <c r="F775" s="773"/>
      <c r="G775" s="653"/>
      <c r="H775" s="653"/>
      <c r="I775" s="774"/>
      <c r="J775" s="653"/>
      <c r="K775" s="653"/>
      <c r="L775" s="646"/>
      <c r="M775" s="653"/>
    </row>
    <row r="776" spans="1:13">
      <c r="A776" s="646"/>
      <c r="B776" s="646"/>
      <c r="C776" s="772"/>
      <c r="D776" s="653"/>
      <c r="E776" s="653"/>
      <c r="F776" s="773"/>
      <c r="G776" s="653"/>
      <c r="H776" s="653"/>
      <c r="I776" s="774"/>
      <c r="J776" s="653"/>
      <c r="K776" s="653"/>
      <c r="L776" s="646"/>
      <c r="M776" s="653"/>
    </row>
    <row r="777" spans="1:13">
      <c r="A777" s="646"/>
      <c r="B777" s="646"/>
      <c r="C777" s="772"/>
      <c r="D777" s="653"/>
      <c r="E777" s="653"/>
      <c r="F777" s="773"/>
      <c r="G777" s="653"/>
      <c r="H777" s="653"/>
      <c r="I777" s="774"/>
      <c r="J777" s="653"/>
      <c r="K777" s="653"/>
      <c r="L777" s="646"/>
      <c r="M777" s="653"/>
    </row>
    <row r="778" spans="1:13">
      <c r="A778" s="646"/>
      <c r="B778" s="646"/>
      <c r="C778" s="772"/>
      <c r="D778" s="653"/>
      <c r="E778" s="653"/>
      <c r="F778" s="773"/>
      <c r="G778" s="653"/>
      <c r="H778" s="653"/>
      <c r="I778" s="774"/>
      <c r="J778" s="653"/>
      <c r="K778" s="653"/>
      <c r="L778" s="646"/>
      <c r="M778" s="653"/>
    </row>
    <row r="779" spans="1:13">
      <c r="A779" s="646"/>
      <c r="B779" s="646"/>
      <c r="C779" s="772"/>
      <c r="D779" s="653"/>
      <c r="E779" s="653"/>
      <c r="F779" s="773"/>
      <c r="G779" s="653"/>
      <c r="H779" s="653"/>
      <c r="I779" s="774"/>
      <c r="J779" s="653"/>
      <c r="K779" s="653"/>
      <c r="L779" s="646"/>
      <c r="M779" s="653"/>
    </row>
    <row r="780" spans="1:13">
      <c r="A780" s="646"/>
      <c r="B780" s="646"/>
      <c r="C780" s="772"/>
      <c r="D780" s="653"/>
      <c r="E780" s="653"/>
      <c r="F780" s="773"/>
      <c r="G780" s="653"/>
      <c r="H780" s="653"/>
      <c r="I780" s="774"/>
      <c r="J780" s="653"/>
      <c r="K780" s="653"/>
      <c r="L780" s="646"/>
      <c r="M780" s="653"/>
    </row>
    <row r="781" spans="1:13">
      <c r="A781" s="646"/>
      <c r="B781" s="646"/>
      <c r="C781" s="772"/>
      <c r="D781" s="653"/>
      <c r="E781" s="653"/>
      <c r="F781" s="773"/>
      <c r="G781" s="653"/>
      <c r="H781" s="653"/>
      <c r="I781" s="774"/>
      <c r="J781" s="653"/>
      <c r="K781" s="653"/>
      <c r="L781" s="646"/>
      <c r="M781" s="653"/>
    </row>
    <row r="782" spans="1:13">
      <c r="A782" s="646"/>
      <c r="B782" s="646"/>
      <c r="C782" s="772"/>
      <c r="D782" s="653"/>
      <c r="E782" s="653"/>
      <c r="F782" s="773"/>
      <c r="G782" s="653"/>
      <c r="H782" s="653"/>
      <c r="I782" s="774"/>
      <c r="J782" s="653"/>
      <c r="K782" s="653"/>
      <c r="L782" s="646"/>
      <c r="M782" s="653"/>
    </row>
    <row r="783" spans="1:13">
      <c r="A783" s="646"/>
      <c r="B783" s="646"/>
      <c r="C783" s="772"/>
      <c r="D783" s="653"/>
      <c r="E783" s="653"/>
      <c r="F783" s="773"/>
      <c r="G783" s="653"/>
      <c r="H783" s="653"/>
      <c r="I783" s="774"/>
      <c r="J783" s="653"/>
      <c r="K783" s="653"/>
      <c r="L783" s="646"/>
      <c r="M783" s="653"/>
    </row>
    <row r="784" spans="1:13">
      <c r="A784" s="646"/>
      <c r="B784" s="646"/>
      <c r="C784" s="772"/>
      <c r="D784" s="653"/>
      <c r="E784" s="653"/>
      <c r="F784" s="773"/>
      <c r="G784" s="653"/>
      <c r="H784" s="653"/>
      <c r="I784" s="774"/>
      <c r="J784" s="653"/>
      <c r="K784" s="653"/>
      <c r="L784" s="646"/>
      <c r="M784" s="653"/>
    </row>
    <row r="785" spans="1:13">
      <c r="A785" s="646"/>
      <c r="B785" s="646"/>
      <c r="C785" s="772"/>
      <c r="D785" s="653"/>
      <c r="E785" s="653"/>
      <c r="F785" s="773"/>
      <c r="G785" s="653"/>
      <c r="H785" s="653"/>
      <c r="I785" s="774"/>
      <c r="J785" s="653"/>
      <c r="K785" s="653"/>
      <c r="L785" s="646"/>
      <c r="M785" s="653"/>
    </row>
    <row r="786" spans="1:13">
      <c r="A786" s="646"/>
      <c r="B786" s="646"/>
      <c r="C786" s="772"/>
      <c r="D786" s="653"/>
      <c r="E786" s="653"/>
      <c r="F786" s="773"/>
      <c r="G786" s="653"/>
      <c r="H786" s="653"/>
      <c r="I786" s="774"/>
      <c r="J786" s="653"/>
      <c r="K786" s="653"/>
      <c r="L786" s="646"/>
      <c r="M786" s="653"/>
    </row>
    <row r="787" spans="1:13">
      <c r="A787" s="646"/>
      <c r="B787" s="646"/>
      <c r="C787" s="772"/>
      <c r="D787" s="653"/>
      <c r="E787" s="653"/>
      <c r="F787" s="773"/>
      <c r="G787" s="653"/>
      <c r="H787" s="653"/>
      <c r="I787" s="774"/>
      <c r="J787" s="653"/>
      <c r="K787" s="653"/>
      <c r="L787" s="646"/>
      <c r="M787" s="653"/>
    </row>
    <row r="788" spans="1:13">
      <c r="A788" s="646"/>
      <c r="B788" s="646"/>
      <c r="C788" s="772"/>
      <c r="D788" s="653"/>
      <c r="E788" s="653"/>
      <c r="F788" s="773"/>
      <c r="G788" s="653"/>
      <c r="H788" s="653"/>
      <c r="I788" s="774"/>
      <c r="J788" s="653"/>
      <c r="K788" s="653"/>
      <c r="L788" s="646"/>
      <c r="M788" s="653"/>
    </row>
    <row r="789" spans="1:13">
      <c r="A789" s="646"/>
      <c r="B789" s="646"/>
      <c r="C789" s="772"/>
      <c r="D789" s="653"/>
      <c r="E789" s="653"/>
      <c r="F789" s="773"/>
      <c r="G789" s="653"/>
      <c r="H789" s="653"/>
      <c r="I789" s="774"/>
      <c r="J789" s="653"/>
      <c r="K789" s="653"/>
      <c r="L789" s="646"/>
      <c r="M789" s="653"/>
    </row>
    <row r="790" spans="1:13">
      <c r="A790" s="646"/>
      <c r="B790" s="646"/>
      <c r="C790" s="772"/>
      <c r="D790" s="653"/>
      <c r="E790" s="653"/>
      <c r="F790" s="773"/>
      <c r="G790" s="653"/>
      <c r="H790" s="653"/>
      <c r="I790" s="774"/>
      <c r="J790" s="653"/>
      <c r="K790" s="653"/>
      <c r="L790" s="646"/>
      <c r="M790" s="653"/>
    </row>
    <row r="791" spans="1:13">
      <c r="A791" s="646"/>
      <c r="B791" s="646"/>
      <c r="C791" s="772"/>
      <c r="D791" s="653"/>
      <c r="E791" s="653"/>
      <c r="F791" s="773"/>
      <c r="G791" s="653"/>
      <c r="H791" s="653"/>
      <c r="I791" s="774"/>
      <c r="J791" s="653"/>
      <c r="K791" s="653"/>
      <c r="L791" s="646"/>
      <c r="M791" s="653"/>
    </row>
    <row r="792" spans="1:13">
      <c r="A792" s="646"/>
      <c r="B792" s="646"/>
      <c r="C792" s="772"/>
      <c r="D792" s="653"/>
      <c r="E792" s="653"/>
      <c r="F792" s="773"/>
      <c r="G792" s="653"/>
      <c r="H792" s="653"/>
      <c r="I792" s="774"/>
      <c r="J792" s="653"/>
      <c r="K792" s="653"/>
      <c r="L792" s="646"/>
      <c r="M792" s="653"/>
    </row>
    <row r="793" spans="1:13">
      <c r="A793" s="646"/>
      <c r="B793" s="646"/>
      <c r="C793" s="772"/>
      <c r="D793" s="653"/>
      <c r="E793" s="653"/>
      <c r="F793" s="773"/>
      <c r="G793" s="653"/>
      <c r="H793" s="653"/>
      <c r="I793" s="774"/>
      <c r="J793" s="653"/>
      <c r="K793" s="653"/>
      <c r="L793" s="646"/>
      <c r="M793" s="653"/>
    </row>
    <row r="794" spans="1:13">
      <c r="A794" s="646"/>
      <c r="B794" s="646"/>
      <c r="C794" s="772"/>
      <c r="D794" s="653"/>
      <c r="E794" s="653"/>
      <c r="F794" s="773"/>
      <c r="G794" s="653"/>
      <c r="H794" s="653"/>
      <c r="I794" s="774"/>
      <c r="J794" s="653"/>
      <c r="K794" s="653"/>
      <c r="L794" s="646"/>
      <c r="M794" s="653"/>
    </row>
    <row r="795" spans="1:13">
      <c r="A795" s="646"/>
      <c r="B795" s="646"/>
      <c r="C795" s="772"/>
      <c r="D795" s="653"/>
      <c r="E795" s="653"/>
      <c r="F795" s="773"/>
      <c r="G795" s="653"/>
      <c r="H795" s="653"/>
      <c r="I795" s="774"/>
      <c r="J795" s="653"/>
      <c r="K795" s="653"/>
      <c r="L795" s="646"/>
      <c r="M795" s="653"/>
    </row>
    <row r="796" spans="1:13">
      <c r="A796" s="646"/>
      <c r="B796" s="646"/>
      <c r="C796" s="772"/>
      <c r="D796" s="653"/>
      <c r="E796" s="653"/>
      <c r="F796" s="773"/>
      <c r="G796" s="653"/>
      <c r="H796" s="653"/>
      <c r="I796" s="774"/>
      <c r="J796" s="653"/>
      <c r="K796" s="653"/>
      <c r="L796" s="646"/>
      <c r="M796" s="653"/>
    </row>
    <row r="797" spans="1:13">
      <c r="A797" s="646"/>
      <c r="B797" s="646"/>
      <c r="C797" s="772"/>
      <c r="D797" s="653"/>
      <c r="E797" s="653"/>
      <c r="F797" s="773"/>
      <c r="G797" s="653"/>
      <c r="H797" s="653"/>
      <c r="I797" s="774"/>
      <c r="J797" s="653"/>
      <c r="K797" s="653"/>
      <c r="L797" s="646"/>
      <c r="M797" s="653"/>
    </row>
    <row r="798" spans="1:13">
      <c r="A798" s="646"/>
      <c r="B798" s="646"/>
      <c r="C798" s="772"/>
      <c r="D798" s="653"/>
      <c r="E798" s="653"/>
      <c r="F798" s="773"/>
      <c r="G798" s="653"/>
      <c r="H798" s="653"/>
      <c r="I798" s="774"/>
      <c r="J798" s="653"/>
      <c r="K798" s="653"/>
      <c r="L798" s="646"/>
      <c r="M798" s="653"/>
    </row>
    <row r="799" spans="1:13">
      <c r="A799" s="646"/>
      <c r="B799" s="646"/>
      <c r="C799" s="772"/>
      <c r="D799" s="653"/>
      <c r="E799" s="653"/>
      <c r="F799" s="773"/>
      <c r="G799" s="653"/>
      <c r="H799" s="653"/>
      <c r="I799" s="774"/>
      <c r="J799" s="653"/>
      <c r="K799" s="653"/>
      <c r="L799" s="646"/>
      <c r="M799" s="653"/>
    </row>
    <row r="800" spans="1:13">
      <c r="A800" s="646"/>
      <c r="B800" s="646"/>
      <c r="C800" s="772"/>
      <c r="D800" s="653"/>
      <c r="E800" s="653"/>
      <c r="F800" s="773"/>
      <c r="G800" s="653"/>
      <c r="H800" s="653"/>
      <c r="I800" s="774"/>
      <c r="J800" s="653"/>
      <c r="K800" s="653"/>
      <c r="L800" s="646"/>
      <c r="M800" s="653"/>
    </row>
    <row r="801" spans="1:13">
      <c r="A801" s="646"/>
      <c r="B801" s="646"/>
      <c r="C801" s="772"/>
      <c r="D801" s="653"/>
      <c r="E801" s="653"/>
      <c r="F801" s="773"/>
      <c r="G801" s="653"/>
      <c r="H801" s="653"/>
      <c r="I801" s="774"/>
      <c r="J801" s="653"/>
      <c r="K801" s="653"/>
      <c r="L801" s="646"/>
      <c r="M801" s="653"/>
    </row>
    <row r="802" spans="1:13">
      <c r="A802" s="646"/>
      <c r="B802" s="646"/>
      <c r="C802" s="772"/>
      <c r="D802" s="653"/>
      <c r="E802" s="653"/>
      <c r="F802" s="773"/>
      <c r="G802" s="653"/>
      <c r="H802" s="653"/>
      <c r="I802" s="774"/>
      <c r="J802" s="653"/>
      <c r="K802" s="653"/>
      <c r="L802" s="646"/>
      <c r="M802" s="653"/>
    </row>
    <row r="803" spans="1:13">
      <c r="A803" s="646"/>
      <c r="B803" s="646"/>
      <c r="C803" s="772"/>
      <c r="D803" s="653"/>
      <c r="E803" s="653"/>
      <c r="F803" s="773"/>
      <c r="G803" s="653"/>
      <c r="H803" s="653"/>
      <c r="I803" s="774"/>
      <c r="J803" s="653"/>
      <c r="K803" s="653"/>
      <c r="L803" s="646"/>
      <c r="M803" s="653"/>
    </row>
    <row r="804" spans="1:13">
      <c r="A804" s="646"/>
      <c r="B804" s="646"/>
      <c r="C804" s="772"/>
      <c r="D804" s="653"/>
      <c r="E804" s="653"/>
      <c r="F804" s="773"/>
      <c r="G804" s="653"/>
      <c r="H804" s="653"/>
      <c r="I804" s="774"/>
      <c r="J804" s="653"/>
      <c r="K804" s="653"/>
      <c r="L804" s="646"/>
      <c r="M804" s="653"/>
    </row>
    <row r="805" spans="1:13">
      <c r="A805" s="646"/>
      <c r="B805" s="646"/>
      <c r="C805" s="772"/>
      <c r="D805" s="653"/>
      <c r="E805" s="653"/>
      <c r="F805" s="773"/>
      <c r="G805" s="653"/>
      <c r="H805" s="653"/>
      <c r="I805" s="774"/>
      <c r="J805" s="653"/>
      <c r="K805" s="653"/>
      <c r="L805" s="646"/>
      <c r="M805" s="653"/>
    </row>
    <row r="806" spans="1:13">
      <c r="A806" s="646"/>
      <c r="B806" s="646"/>
      <c r="C806" s="772"/>
      <c r="D806" s="653"/>
      <c r="E806" s="653"/>
      <c r="F806" s="773"/>
      <c r="G806" s="653"/>
      <c r="H806" s="653"/>
      <c r="I806" s="774"/>
      <c r="J806" s="653"/>
      <c r="K806" s="653"/>
      <c r="L806" s="646"/>
      <c r="M806" s="653"/>
    </row>
    <row r="807" spans="1:13">
      <c r="A807" s="646"/>
      <c r="B807" s="646"/>
      <c r="C807" s="772"/>
      <c r="D807" s="653"/>
      <c r="E807" s="653"/>
      <c r="F807" s="773"/>
      <c r="G807" s="653"/>
      <c r="H807" s="653"/>
      <c r="I807" s="774"/>
      <c r="J807" s="653"/>
      <c r="K807" s="653"/>
      <c r="L807" s="646"/>
      <c r="M807" s="653"/>
    </row>
    <row r="808" spans="1:13">
      <c r="A808" s="646"/>
      <c r="B808" s="646"/>
      <c r="C808" s="772"/>
      <c r="D808" s="653"/>
      <c r="E808" s="653"/>
      <c r="F808" s="773"/>
      <c r="G808" s="653"/>
      <c r="H808" s="653"/>
      <c r="I808" s="774"/>
      <c r="J808" s="653"/>
      <c r="K808" s="653"/>
      <c r="L808" s="646"/>
      <c r="M808" s="653"/>
    </row>
    <row r="809" spans="1:13">
      <c r="A809" s="646"/>
      <c r="B809" s="646"/>
      <c r="C809" s="772"/>
      <c r="D809" s="653"/>
      <c r="E809" s="653"/>
      <c r="F809" s="773"/>
      <c r="G809" s="653"/>
      <c r="H809" s="653"/>
      <c r="I809" s="774"/>
      <c r="J809" s="653"/>
      <c r="K809" s="653"/>
      <c r="L809" s="646"/>
      <c r="M809" s="653"/>
    </row>
    <row r="810" spans="1:13">
      <c r="A810" s="646"/>
      <c r="B810" s="646"/>
      <c r="C810" s="772"/>
      <c r="D810" s="653"/>
      <c r="E810" s="653"/>
      <c r="F810" s="773"/>
      <c r="G810" s="653"/>
      <c r="H810" s="653"/>
      <c r="I810" s="774"/>
      <c r="J810" s="653"/>
      <c r="K810" s="653"/>
      <c r="L810" s="646"/>
      <c r="M810" s="653"/>
    </row>
    <row r="811" spans="1:13">
      <c r="A811" s="646"/>
      <c r="B811" s="646"/>
      <c r="C811" s="772"/>
      <c r="D811" s="653"/>
      <c r="E811" s="653"/>
      <c r="F811" s="773"/>
      <c r="G811" s="653"/>
      <c r="H811" s="653"/>
      <c r="I811" s="774"/>
      <c r="J811" s="653"/>
      <c r="K811" s="653"/>
      <c r="L811" s="646"/>
      <c r="M811" s="653"/>
    </row>
    <row r="812" spans="1:13">
      <c r="A812" s="646"/>
      <c r="B812" s="646"/>
      <c r="C812" s="772"/>
      <c r="D812" s="653"/>
      <c r="E812" s="653"/>
      <c r="F812" s="773"/>
      <c r="G812" s="653"/>
      <c r="H812" s="653"/>
      <c r="I812" s="774"/>
      <c r="J812" s="653"/>
      <c r="K812" s="653"/>
      <c r="L812" s="646"/>
      <c r="M812" s="653"/>
    </row>
    <row r="813" spans="1:13">
      <c r="A813" s="646"/>
      <c r="B813" s="646"/>
      <c r="C813" s="772"/>
      <c r="D813" s="653"/>
      <c r="E813" s="653"/>
      <c r="F813" s="773"/>
      <c r="G813" s="653"/>
      <c r="H813" s="653"/>
      <c r="I813" s="774"/>
      <c r="J813" s="653"/>
      <c r="K813" s="653"/>
      <c r="L813" s="646"/>
      <c r="M813" s="653"/>
    </row>
    <row r="814" spans="1:13">
      <c r="A814" s="646"/>
      <c r="B814" s="646"/>
      <c r="C814" s="772"/>
      <c r="D814" s="653"/>
      <c r="E814" s="653"/>
      <c r="F814" s="773"/>
      <c r="G814" s="653"/>
      <c r="H814" s="653"/>
      <c r="I814" s="774"/>
      <c r="J814" s="653"/>
      <c r="K814" s="653"/>
      <c r="L814" s="646"/>
      <c r="M814" s="653"/>
    </row>
    <row r="815" spans="1:13">
      <c r="A815" s="646"/>
      <c r="B815" s="646"/>
      <c r="C815" s="772"/>
      <c r="D815" s="653"/>
      <c r="E815" s="653"/>
      <c r="F815" s="773"/>
      <c r="G815" s="653"/>
      <c r="H815" s="653"/>
      <c r="I815" s="774"/>
      <c r="J815" s="653"/>
      <c r="K815" s="653"/>
      <c r="L815" s="646"/>
      <c r="M815" s="653"/>
    </row>
    <row r="816" spans="1:13">
      <c r="A816" s="646"/>
      <c r="B816" s="646"/>
      <c r="C816" s="772"/>
      <c r="D816" s="653"/>
      <c r="E816" s="653"/>
      <c r="F816" s="773"/>
      <c r="G816" s="653"/>
      <c r="H816" s="653"/>
      <c r="I816" s="774"/>
      <c r="J816" s="653"/>
      <c r="K816" s="653"/>
      <c r="L816" s="646"/>
      <c r="M816" s="653"/>
    </row>
    <row r="817" spans="1:13">
      <c r="A817" s="646"/>
      <c r="B817" s="646"/>
      <c r="C817" s="772"/>
      <c r="D817" s="653"/>
      <c r="E817" s="653"/>
      <c r="F817" s="773"/>
      <c r="G817" s="653"/>
      <c r="H817" s="653"/>
      <c r="I817" s="774"/>
      <c r="J817" s="653"/>
      <c r="K817" s="653"/>
      <c r="L817" s="646"/>
      <c r="M817" s="653"/>
    </row>
    <row r="818" spans="1:13">
      <c r="A818" s="646"/>
      <c r="B818" s="646"/>
      <c r="C818" s="772"/>
      <c r="D818" s="653"/>
      <c r="E818" s="653"/>
      <c r="F818" s="773"/>
      <c r="G818" s="653"/>
      <c r="H818" s="653"/>
      <c r="I818" s="774"/>
      <c r="J818" s="653"/>
      <c r="K818" s="653"/>
      <c r="L818" s="646"/>
      <c r="M818" s="653"/>
    </row>
    <row r="819" spans="1:13">
      <c r="A819" s="646"/>
      <c r="B819" s="646"/>
      <c r="C819" s="772"/>
      <c r="D819" s="653"/>
      <c r="E819" s="653"/>
      <c r="F819" s="773"/>
      <c r="G819" s="653"/>
      <c r="H819" s="653"/>
      <c r="I819" s="774"/>
      <c r="J819" s="653"/>
      <c r="K819" s="653"/>
      <c r="L819" s="646"/>
      <c r="M819" s="653"/>
    </row>
    <row r="820" spans="1:13">
      <c r="A820" s="646"/>
      <c r="B820" s="646"/>
      <c r="C820" s="772"/>
      <c r="D820" s="653"/>
      <c r="E820" s="653"/>
      <c r="F820" s="773"/>
      <c r="G820" s="653"/>
      <c r="H820" s="653"/>
      <c r="I820" s="774"/>
      <c r="J820" s="653"/>
      <c r="K820" s="653"/>
      <c r="L820" s="646"/>
      <c r="M820" s="653"/>
    </row>
    <row r="821" spans="1:13">
      <c r="A821" s="646"/>
      <c r="B821" s="646"/>
      <c r="C821" s="772"/>
      <c r="D821" s="653"/>
      <c r="E821" s="653"/>
      <c r="F821" s="773"/>
      <c r="G821" s="653"/>
      <c r="H821" s="653"/>
      <c r="I821" s="774"/>
      <c r="J821" s="653"/>
      <c r="K821" s="653"/>
      <c r="L821" s="646"/>
      <c r="M821" s="653"/>
    </row>
    <row r="822" spans="1:13">
      <c r="A822" s="646"/>
      <c r="B822" s="646"/>
      <c r="C822" s="772"/>
      <c r="D822" s="653"/>
      <c r="E822" s="653"/>
      <c r="F822" s="773"/>
      <c r="G822" s="653"/>
      <c r="H822" s="653"/>
      <c r="I822" s="774"/>
      <c r="J822" s="653"/>
      <c r="K822" s="653"/>
      <c r="L822" s="646"/>
      <c r="M822" s="653"/>
    </row>
    <row r="823" spans="1:13">
      <c r="A823" s="646"/>
      <c r="B823" s="646"/>
      <c r="C823" s="772"/>
      <c r="D823" s="653"/>
      <c r="E823" s="653"/>
      <c r="F823" s="773"/>
      <c r="G823" s="653"/>
      <c r="H823" s="653"/>
      <c r="I823" s="774"/>
      <c r="J823" s="653"/>
      <c r="K823" s="653"/>
      <c r="L823" s="646"/>
      <c r="M823" s="653"/>
    </row>
    <row r="824" spans="1:13">
      <c r="A824" s="646"/>
      <c r="B824" s="646"/>
      <c r="C824" s="772"/>
      <c r="D824" s="653"/>
      <c r="E824" s="653"/>
      <c r="F824" s="773"/>
      <c r="G824" s="653"/>
      <c r="H824" s="653"/>
      <c r="I824" s="774"/>
      <c r="J824" s="653"/>
      <c r="K824" s="653"/>
      <c r="L824" s="646"/>
      <c r="M824" s="653"/>
    </row>
    <row r="825" spans="1:13">
      <c r="A825" s="646"/>
      <c r="B825" s="646"/>
      <c r="C825" s="772"/>
      <c r="D825" s="653"/>
      <c r="E825" s="653"/>
      <c r="F825" s="773"/>
      <c r="G825" s="653"/>
      <c r="H825" s="653"/>
      <c r="I825" s="774"/>
      <c r="J825" s="653"/>
      <c r="K825" s="653"/>
      <c r="L825" s="646"/>
      <c r="M825" s="653"/>
    </row>
    <row r="826" spans="1:13">
      <c r="A826" s="646"/>
      <c r="B826" s="646"/>
      <c r="C826" s="772"/>
      <c r="D826" s="653"/>
      <c r="E826" s="653"/>
      <c r="F826" s="773"/>
      <c r="G826" s="653"/>
      <c r="H826" s="653"/>
      <c r="I826" s="774"/>
      <c r="J826" s="653"/>
      <c r="K826" s="653"/>
      <c r="L826" s="646"/>
      <c r="M826" s="653"/>
    </row>
    <row r="827" spans="1:13">
      <c r="A827" s="646"/>
      <c r="B827" s="646"/>
      <c r="C827" s="772"/>
      <c r="D827" s="653"/>
      <c r="E827" s="653"/>
      <c r="F827" s="773"/>
      <c r="G827" s="653"/>
      <c r="H827" s="653"/>
      <c r="I827" s="774"/>
      <c r="J827" s="653"/>
      <c r="K827" s="653"/>
      <c r="L827" s="646"/>
      <c r="M827" s="653"/>
    </row>
    <row r="828" spans="1:13">
      <c r="A828" s="646"/>
      <c r="B828" s="646"/>
      <c r="C828" s="772"/>
      <c r="D828" s="653"/>
      <c r="E828" s="653"/>
      <c r="F828" s="773"/>
      <c r="G828" s="653"/>
      <c r="H828" s="653"/>
      <c r="I828" s="774"/>
      <c r="J828" s="653"/>
      <c r="K828" s="653"/>
      <c r="L828" s="646"/>
      <c r="M828" s="653"/>
    </row>
    <row r="829" spans="1:13">
      <c r="A829" s="646"/>
      <c r="B829" s="646"/>
      <c r="C829" s="772"/>
      <c r="D829" s="653"/>
      <c r="E829" s="653"/>
      <c r="F829" s="773"/>
      <c r="G829" s="653"/>
      <c r="H829" s="653"/>
      <c r="I829" s="774"/>
      <c r="J829" s="653"/>
      <c r="K829" s="653"/>
      <c r="L829" s="646"/>
      <c r="M829" s="653"/>
    </row>
    <row r="830" spans="1:13">
      <c r="A830" s="646"/>
      <c r="B830" s="646"/>
      <c r="C830" s="772"/>
      <c r="D830" s="653"/>
      <c r="E830" s="653"/>
      <c r="F830" s="773"/>
      <c r="G830" s="653"/>
      <c r="H830" s="653"/>
      <c r="I830" s="774"/>
      <c r="J830" s="653"/>
      <c r="K830" s="653"/>
      <c r="L830" s="646"/>
      <c r="M830" s="653"/>
    </row>
    <row r="831" spans="1:13">
      <c r="A831" s="646"/>
      <c r="B831" s="646"/>
      <c r="C831" s="772"/>
      <c r="D831" s="653"/>
      <c r="E831" s="653"/>
      <c r="F831" s="773"/>
      <c r="G831" s="653"/>
      <c r="H831" s="653"/>
      <c r="I831" s="774"/>
      <c r="J831" s="653"/>
      <c r="K831" s="653"/>
      <c r="L831" s="646"/>
      <c r="M831" s="653"/>
    </row>
    <row r="832" spans="1:13">
      <c r="A832" s="646"/>
      <c r="B832" s="646"/>
      <c r="C832" s="772"/>
      <c r="D832" s="653"/>
      <c r="E832" s="653"/>
      <c r="F832" s="773"/>
      <c r="G832" s="653"/>
      <c r="H832" s="653"/>
      <c r="I832" s="774"/>
      <c r="J832" s="653"/>
      <c r="K832" s="653"/>
      <c r="L832" s="646"/>
      <c r="M832" s="653"/>
    </row>
    <row r="833" spans="1:13">
      <c r="A833" s="646"/>
      <c r="B833" s="646"/>
      <c r="C833" s="772"/>
      <c r="D833" s="653"/>
      <c r="E833" s="653"/>
      <c r="F833" s="773"/>
      <c r="G833" s="653"/>
      <c r="H833" s="653"/>
      <c r="I833" s="774"/>
      <c r="J833" s="653"/>
      <c r="K833" s="653"/>
      <c r="L833" s="646"/>
      <c r="M833" s="653"/>
    </row>
    <row r="834" spans="1:13">
      <c r="A834" s="646"/>
      <c r="B834" s="646"/>
      <c r="C834" s="772"/>
      <c r="D834" s="653"/>
      <c r="E834" s="653"/>
      <c r="F834" s="773"/>
      <c r="G834" s="653"/>
      <c r="H834" s="653"/>
      <c r="I834" s="774"/>
      <c r="J834" s="653"/>
      <c r="K834" s="653"/>
      <c r="L834" s="646"/>
      <c r="M834" s="653"/>
    </row>
    <row r="835" spans="1:13">
      <c r="A835" s="646"/>
      <c r="B835" s="646"/>
      <c r="C835" s="772"/>
      <c r="D835" s="653"/>
      <c r="E835" s="653"/>
      <c r="F835" s="773"/>
      <c r="G835" s="653"/>
      <c r="H835" s="653"/>
      <c r="I835" s="774"/>
      <c r="J835" s="653"/>
      <c r="K835" s="653"/>
      <c r="L835" s="646"/>
      <c r="M835" s="653"/>
    </row>
    <row r="836" spans="1:13">
      <c r="A836" s="646"/>
      <c r="B836" s="646"/>
      <c r="C836" s="772"/>
      <c r="D836" s="653"/>
      <c r="E836" s="653"/>
      <c r="F836" s="773"/>
      <c r="G836" s="653"/>
      <c r="H836" s="653"/>
      <c r="I836" s="774"/>
      <c r="J836" s="653"/>
      <c r="K836" s="653"/>
      <c r="L836" s="646"/>
      <c r="M836" s="653"/>
    </row>
    <row r="837" spans="1:13">
      <c r="A837" s="646"/>
      <c r="B837" s="646"/>
      <c r="C837" s="772"/>
      <c r="D837" s="653"/>
      <c r="E837" s="653"/>
      <c r="F837" s="773"/>
      <c r="G837" s="653"/>
      <c r="H837" s="653"/>
      <c r="I837" s="774"/>
      <c r="J837" s="653"/>
      <c r="K837" s="653"/>
      <c r="L837" s="646"/>
      <c r="M837" s="653"/>
    </row>
    <row r="838" spans="1:13">
      <c r="A838" s="646"/>
      <c r="B838" s="646"/>
      <c r="C838" s="772"/>
      <c r="D838" s="653"/>
      <c r="E838" s="653"/>
      <c r="F838" s="773"/>
      <c r="G838" s="653"/>
      <c r="H838" s="653"/>
      <c r="I838" s="774"/>
      <c r="J838" s="653"/>
      <c r="K838" s="653"/>
      <c r="L838" s="646"/>
      <c r="M838" s="653"/>
    </row>
    <row r="839" spans="1:13">
      <c r="A839" s="646"/>
      <c r="B839" s="646"/>
      <c r="C839" s="772"/>
      <c r="D839" s="653"/>
      <c r="E839" s="653"/>
      <c r="F839" s="773"/>
      <c r="G839" s="653"/>
      <c r="H839" s="653"/>
      <c r="I839" s="774"/>
      <c r="J839" s="653"/>
      <c r="K839" s="653"/>
      <c r="L839" s="646"/>
      <c r="M839" s="653"/>
    </row>
    <row r="840" spans="1:13">
      <c r="A840" s="646"/>
      <c r="B840" s="646"/>
      <c r="C840" s="772"/>
      <c r="D840" s="653"/>
      <c r="E840" s="653"/>
      <c r="F840" s="773"/>
      <c r="G840" s="653"/>
      <c r="H840" s="653"/>
      <c r="I840" s="774"/>
      <c r="J840" s="653"/>
      <c r="K840" s="653"/>
      <c r="L840" s="646"/>
      <c r="M840" s="653"/>
    </row>
    <row r="841" spans="1:13">
      <c r="A841" s="646"/>
      <c r="B841" s="646"/>
      <c r="C841" s="772"/>
      <c r="D841" s="653"/>
      <c r="E841" s="653"/>
      <c r="F841" s="773"/>
      <c r="G841" s="653"/>
      <c r="H841" s="653"/>
      <c r="I841" s="774"/>
      <c r="J841" s="653"/>
      <c r="K841" s="653"/>
      <c r="L841" s="646"/>
      <c r="M841" s="653"/>
    </row>
    <row r="842" spans="1:13">
      <c r="A842" s="646"/>
      <c r="B842" s="646"/>
      <c r="C842" s="772"/>
      <c r="D842" s="653"/>
      <c r="E842" s="653"/>
      <c r="F842" s="773"/>
      <c r="G842" s="653"/>
      <c r="H842" s="653"/>
      <c r="I842" s="774"/>
      <c r="J842" s="653"/>
      <c r="K842" s="653"/>
      <c r="L842" s="646"/>
      <c r="M842" s="653"/>
    </row>
    <row r="843" spans="1:13">
      <c r="A843" s="646"/>
      <c r="B843" s="646"/>
      <c r="C843" s="772"/>
      <c r="D843" s="653"/>
      <c r="E843" s="653"/>
      <c r="F843" s="773"/>
      <c r="G843" s="653"/>
      <c r="H843" s="653"/>
      <c r="I843" s="774"/>
      <c r="J843" s="653"/>
      <c r="K843" s="653"/>
      <c r="L843" s="646"/>
      <c r="M843" s="653"/>
    </row>
    <row r="844" spans="1:13">
      <c r="A844" s="646"/>
      <c r="B844" s="646"/>
      <c r="C844" s="772"/>
      <c r="D844" s="653"/>
      <c r="E844" s="653"/>
      <c r="F844" s="773"/>
      <c r="G844" s="653"/>
      <c r="H844" s="653"/>
      <c r="I844" s="774"/>
      <c r="J844" s="653"/>
      <c r="K844" s="653"/>
      <c r="L844" s="646"/>
      <c r="M844" s="653"/>
    </row>
    <row r="845" spans="1:13">
      <c r="A845" s="646"/>
      <c r="B845" s="646"/>
      <c r="C845" s="772"/>
      <c r="D845" s="653"/>
      <c r="E845" s="653"/>
      <c r="F845" s="773"/>
      <c r="G845" s="653"/>
      <c r="H845" s="653"/>
      <c r="I845" s="774"/>
      <c r="J845" s="653"/>
      <c r="K845" s="653"/>
      <c r="L845" s="646"/>
      <c r="M845" s="653"/>
    </row>
    <row r="846" spans="1:13">
      <c r="A846" s="646"/>
      <c r="B846" s="646"/>
      <c r="C846" s="772"/>
      <c r="D846" s="653"/>
      <c r="E846" s="653"/>
      <c r="F846" s="773"/>
      <c r="G846" s="653"/>
      <c r="H846" s="653"/>
      <c r="I846" s="774"/>
      <c r="J846" s="653"/>
      <c r="K846" s="653"/>
      <c r="L846" s="646"/>
      <c r="M846" s="653"/>
    </row>
    <row r="847" spans="1:13">
      <c r="A847" s="646"/>
      <c r="B847" s="646"/>
      <c r="C847" s="772"/>
      <c r="D847" s="653"/>
      <c r="E847" s="653"/>
      <c r="F847" s="773"/>
      <c r="G847" s="653"/>
      <c r="H847" s="653"/>
      <c r="I847" s="774"/>
      <c r="J847" s="653"/>
      <c r="K847" s="653"/>
      <c r="L847" s="646"/>
      <c r="M847" s="653"/>
    </row>
    <row r="848" spans="1:13">
      <c r="A848" s="646"/>
      <c r="B848" s="646"/>
      <c r="C848" s="772"/>
      <c r="D848" s="653"/>
      <c r="E848" s="653"/>
      <c r="F848" s="773"/>
      <c r="G848" s="653"/>
      <c r="H848" s="653"/>
      <c r="I848" s="774"/>
      <c r="J848" s="653"/>
      <c r="K848" s="653"/>
      <c r="L848" s="646"/>
      <c r="M848" s="653"/>
    </row>
    <row r="849" spans="1:13">
      <c r="A849" s="646"/>
      <c r="B849" s="646"/>
      <c r="C849" s="772"/>
      <c r="D849" s="653"/>
      <c r="E849" s="653"/>
      <c r="F849" s="773"/>
      <c r="G849" s="653"/>
      <c r="H849" s="653"/>
      <c r="I849" s="774"/>
      <c r="J849" s="653"/>
      <c r="K849" s="653"/>
      <c r="L849" s="646"/>
      <c r="M849" s="653"/>
    </row>
    <row r="850" spans="1:13">
      <c r="A850" s="646"/>
      <c r="B850" s="646"/>
      <c r="C850" s="772"/>
      <c r="D850" s="653"/>
      <c r="E850" s="653"/>
      <c r="F850" s="773"/>
      <c r="G850" s="653"/>
      <c r="H850" s="653"/>
      <c r="I850" s="774"/>
      <c r="J850" s="653"/>
      <c r="K850" s="653"/>
      <c r="L850" s="646"/>
      <c r="M850" s="653"/>
    </row>
    <row r="851" spans="1:13">
      <c r="A851" s="646"/>
      <c r="B851" s="646"/>
      <c r="C851" s="772"/>
      <c r="D851" s="653"/>
      <c r="E851" s="653"/>
      <c r="F851" s="773"/>
      <c r="G851" s="653"/>
      <c r="H851" s="653"/>
      <c r="I851" s="774"/>
      <c r="J851" s="653"/>
      <c r="K851" s="653"/>
      <c r="L851" s="646"/>
      <c r="M851" s="653"/>
    </row>
    <row r="852" spans="1:13">
      <c r="A852" s="646"/>
      <c r="B852" s="646"/>
      <c r="C852" s="772"/>
      <c r="D852" s="653"/>
      <c r="E852" s="653"/>
      <c r="F852" s="773"/>
      <c r="G852" s="653"/>
      <c r="H852" s="653"/>
      <c r="I852" s="774"/>
      <c r="J852" s="653"/>
      <c r="K852" s="653"/>
      <c r="L852" s="646"/>
      <c r="M852" s="653"/>
    </row>
    <row r="853" spans="1:13">
      <c r="A853" s="646"/>
      <c r="B853" s="646"/>
      <c r="C853" s="772"/>
      <c r="D853" s="653"/>
      <c r="E853" s="653"/>
      <c r="F853" s="773"/>
      <c r="G853" s="653"/>
      <c r="H853" s="653"/>
      <c r="I853" s="774"/>
      <c r="J853" s="653"/>
      <c r="K853" s="653"/>
      <c r="L853" s="646"/>
      <c r="M853" s="653"/>
    </row>
    <row r="854" spans="1:13">
      <c r="A854" s="646"/>
      <c r="B854" s="646"/>
      <c r="C854" s="772"/>
      <c r="D854" s="653"/>
      <c r="E854" s="653"/>
      <c r="F854" s="773"/>
      <c r="G854" s="653"/>
      <c r="H854" s="653"/>
      <c r="I854" s="774"/>
      <c r="J854" s="653"/>
      <c r="K854" s="653"/>
      <c r="L854" s="646"/>
      <c r="M854" s="653"/>
    </row>
    <row r="855" spans="1:13">
      <c r="A855" s="646"/>
      <c r="B855" s="646"/>
      <c r="C855" s="772"/>
      <c r="D855" s="653"/>
      <c r="E855" s="653"/>
      <c r="F855" s="773"/>
      <c r="G855" s="653"/>
      <c r="H855" s="653"/>
      <c r="I855" s="774"/>
      <c r="J855" s="653"/>
      <c r="K855" s="653"/>
      <c r="L855" s="646"/>
      <c r="M855" s="653"/>
    </row>
    <row r="856" spans="1:13">
      <c r="A856" s="646"/>
      <c r="B856" s="646"/>
      <c r="C856" s="772"/>
      <c r="D856" s="653"/>
      <c r="E856" s="653"/>
      <c r="F856" s="773"/>
      <c r="G856" s="653"/>
      <c r="H856" s="653"/>
      <c r="I856" s="774"/>
      <c r="J856" s="653"/>
      <c r="K856" s="653"/>
      <c r="L856" s="646"/>
      <c r="M856" s="653"/>
    </row>
    <row r="857" spans="1:13">
      <c r="A857" s="646"/>
      <c r="B857" s="646"/>
      <c r="C857" s="772"/>
      <c r="D857" s="653"/>
      <c r="E857" s="653"/>
      <c r="F857" s="773"/>
      <c r="G857" s="653"/>
      <c r="H857" s="653"/>
      <c r="I857" s="774"/>
      <c r="J857" s="653"/>
      <c r="K857" s="653"/>
      <c r="L857" s="646"/>
      <c r="M857" s="653"/>
    </row>
    <row r="858" spans="1:13">
      <c r="A858" s="646"/>
      <c r="B858" s="646"/>
      <c r="C858" s="772"/>
      <c r="D858" s="653"/>
      <c r="E858" s="653"/>
      <c r="F858" s="773"/>
      <c r="G858" s="653"/>
      <c r="H858" s="653"/>
      <c r="I858" s="774"/>
      <c r="J858" s="653"/>
      <c r="K858" s="653"/>
      <c r="L858" s="646"/>
      <c r="M858" s="653"/>
    </row>
    <row r="859" spans="1:13">
      <c r="A859" s="646"/>
      <c r="B859" s="646"/>
      <c r="C859" s="772"/>
      <c r="D859" s="653"/>
      <c r="E859" s="653"/>
      <c r="F859" s="773"/>
      <c r="G859" s="653"/>
      <c r="H859" s="653"/>
      <c r="I859" s="774"/>
      <c r="J859" s="653"/>
      <c r="K859" s="653"/>
      <c r="L859" s="646"/>
      <c r="M859" s="653"/>
    </row>
    <row r="860" spans="1:13">
      <c r="A860" s="646"/>
      <c r="B860" s="646"/>
      <c r="C860" s="772"/>
      <c r="D860" s="653"/>
      <c r="E860" s="653"/>
      <c r="F860" s="773"/>
      <c r="G860" s="653"/>
      <c r="H860" s="653"/>
      <c r="I860" s="774"/>
      <c r="J860" s="653"/>
      <c r="K860" s="653"/>
      <c r="L860" s="646"/>
      <c r="M860" s="653"/>
    </row>
    <row r="861" spans="1:13">
      <c r="A861" s="646"/>
      <c r="B861" s="646"/>
      <c r="C861" s="772"/>
      <c r="D861" s="653"/>
      <c r="E861" s="653"/>
      <c r="F861" s="773"/>
      <c r="G861" s="653"/>
      <c r="H861" s="653"/>
      <c r="I861" s="774"/>
      <c r="J861" s="653"/>
      <c r="K861" s="653"/>
      <c r="L861" s="646"/>
      <c r="M861" s="653"/>
    </row>
    <row r="862" spans="1:13">
      <c r="A862" s="646"/>
      <c r="B862" s="646"/>
      <c r="C862" s="772"/>
      <c r="D862" s="653"/>
      <c r="E862" s="653"/>
      <c r="F862" s="773"/>
      <c r="G862" s="653"/>
      <c r="H862" s="653"/>
      <c r="I862" s="774"/>
      <c r="J862" s="653"/>
      <c r="K862" s="653"/>
      <c r="L862" s="646"/>
      <c r="M862" s="653"/>
    </row>
    <row r="863" spans="1:13">
      <c r="A863" s="646"/>
      <c r="B863" s="646"/>
      <c r="C863" s="772"/>
      <c r="D863" s="653"/>
      <c r="E863" s="653"/>
      <c r="F863" s="773"/>
      <c r="G863" s="653"/>
      <c r="H863" s="653"/>
      <c r="I863" s="774"/>
      <c r="J863" s="653"/>
      <c r="K863" s="653"/>
      <c r="L863" s="646"/>
      <c r="M863" s="653"/>
    </row>
    <row r="864" spans="1:13">
      <c r="A864" s="646"/>
      <c r="B864" s="646"/>
      <c r="C864" s="772"/>
      <c r="D864" s="653"/>
      <c r="E864" s="653"/>
      <c r="F864" s="773"/>
      <c r="G864" s="653"/>
      <c r="H864" s="653"/>
      <c r="I864" s="774"/>
      <c r="J864" s="653"/>
      <c r="K864" s="653"/>
      <c r="L864" s="646"/>
      <c r="M864" s="653"/>
    </row>
    <row r="865" spans="1:13">
      <c r="A865" s="646"/>
      <c r="B865" s="646"/>
      <c r="C865" s="772"/>
      <c r="D865" s="653"/>
      <c r="E865" s="653"/>
      <c r="F865" s="773"/>
      <c r="G865" s="653"/>
      <c r="H865" s="653"/>
      <c r="I865" s="774"/>
      <c r="J865" s="653"/>
      <c r="K865" s="653"/>
      <c r="L865" s="646"/>
      <c r="M865" s="653"/>
    </row>
    <row r="866" spans="1:13">
      <c r="A866" s="646"/>
      <c r="B866" s="646"/>
      <c r="C866" s="772"/>
      <c r="D866" s="653"/>
      <c r="E866" s="653"/>
      <c r="F866" s="773"/>
      <c r="G866" s="653"/>
      <c r="H866" s="653"/>
      <c r="I866" s="774"/>
      <c r="J866" s="653"/>
      <c r="K866" s="653"/>
      <c r="L866" s="646"/>
      <c r="M866" s="653"/>
    </row>
    <row r="867" spans="1:13">
      <c r="A867" s="646"/>
      <c r="B867" s="646"/>
      <c r="C867" s="772"/>
      <c r="D867" s="653"/>
      <c r="E867" s="653"/>
      <c r="F867" s="773"/>
      <c r="G867" s="653"/>
      <c r="H867" s="653"/>
      <c r="I867" s="774"/>
      <c r="J867" s="653"/>
      <c r="K867" s="653"/>
      <c r="L867" s="646"/>
      <c r="M867" s="653"/>
    </row>
    <row r="868" spans="1:13">
      <c r="A868" s="646"/>
      <c r="B868" s="646"/>
      <c r="C868" s="772"/>
      <c r="D868" s="653"/>
      <c r="E868" s="653"/>
      <c r="F868" s="773"/>
      <c r="G868" s="653"/>
      <c r="H868" s="653"/>
      <c r="I868" s="774"/>
      <c r="J868" s="653"/>
      <c r="K868" s="653"/>
      <c r="L868" s="646"/>
      <c r="M868" s="653"/>
    </row>
    <row r="869" spans="1:13">
      <c r="A869" s="646"/>
      <c r="B869" s="646"/>
      <c r="C869" s="772"/>
      <c r="D869" s="653"/>
      <c r="E869" s="653"/>
      <c r="F869" s="773"/>
      <c r="G869" s="653"/>
      <c r="H869" s="653"/>
      <c r="I869" s="774"/>
      <c r="J869" s="653"/>
      <c r="K869" s="653"/>
      <c r="L869" s="646"/>
      <c r="M869" s="653"/>
    </row>
    <row r="870" spans="1:13">
      <c r="A870" s="646"/>
      <c r="B870" s="646"/>
      <c r="C870" s="772"/>
      <c r="D870" s="653"/>
      <c r="E870" s="653"/>
      <c r="F870" s="773"/>
      <c r="G870" s="653"/>
      <c r="H870" s="653"/>
      <c r="I870" s="774"/>
      <c r="J870" s="653"/>
      <c r="K870" s="653"/>
      <c r="L870" s="646"/>
      <c r="M870" s="653"/>
    </row>
    <row r="871" spans="1:13">
      <c r="A871" s="646"/>
      <c r="B871" s="646"/>
      <c r="C871" s="772"/>
      <c r="D871" s="653"/>
      <c r="E871" s="653"/>
      <c r="F871" s="773"/>
      <c r="G871" s="653"/>
      <c r="H871" s="653"/>
      <c r="I871" s="774"/>
      <c r="J871" s="653"/>
      <c r="K871" s="653"/>
      <c r="L871" s="646"/>
      <c r="M871" s="653"/>
    </row>
    <row r="872" spans="1:13">
      <c r="A872" s="646"/>
      <c r="B872" s="646"/>
      <c r="C872" s="772"/>
      <c r="D872" s="653"/>
      <c r="E872" s="653"/>
      <c r="F872" s="773"/>
      <c r="G872" s="653"/>
      <c r="H872" s="653"/>
      <c r="I872" s="774"/>
      <c r="J872" s="653"/>
      <c r="K872" s="653"/>
      <c r="L872" s="646"/>
      <c r="M872" s="653"/>
    </row>
    <row r="873" spans="1:13">
      <c r="A873" s="646"/>
      <c r="B873" s="646"/>
      <c r="C873" s="772"/>
      <c r="D873" s="653"/>
      <c r="E873" s="653"/>
      <c r="F873" s="773"/>
      <c r="G873" s="653"/>
      <c r="H873" s="653"/>
      <c r="I873" s="774"/>
      <c r="J873" s="653"/>
      <c r="K873" s="653"/>
      <c r="L873" s="646"/>
      <c r="M873" s="653"/>
    </row>
    <row r="874" spans="1:13">
      <c r="A874" s="646"/>
      <c r="B874" s="646"/>
      <c r="C874" s="772"/>
      <c r="D874" s="653"/>
      <c r="E874" s="653"/>
      <c r="F874" s="773"/>
      <c r="G874" s="653"/>
      <c r="H874" s="653"/>
      <c r="I874" s="774"/>
      <c r="J874" s="653"/>
      <c r="K874" s="653"/>
      <c r="L874" s="646"/>
      <c r="M874" s="653"/>
    </row>
    <row r="875" spans="1:13">
      <c r="A875" s="646"/>
      <c r="B875" s="646"/>
      <c r="C875" s="772"/>
      <c r="D875" s="653"/>
      <c r="E875" s="653"/>
      <c r="F875" s="773"/>
      <c r="G875" s="653"/>
      <c r="H875" s="653"/>
      <c r="I875" s="774"/>
      <c r="J875" s="653"/>
      <c r="K875" s="653"/>
      <c r="L875" s="646"/>
      <c r="M875" s="653"/>
    </row>
    <row r="876" spans="1:13">
      <c r="A876" s="646"/>
      <c r="B876" s="646"/>
      <c r="C876" s="772"/>
      <c r="D876" s="653"/>
      <c r="E876" s="653"/>
      <c r="F876" s="773"/>
      <c r="G876" s="653"/>
      <c r="H876" s="653"/>
      <c r="I876" s="774"/>
      <c r="J876" s="653"/>
      <c r="K876" s="653"/>
      <c r="L876" s="646"/>
      <c r="M876" s="653"/>
    </row>
    <row r="877" spans="1:13">
      <c r="A877" s="646"/>
      <c r="B877" s="646"/>
      <c r="C877" s="772"/>
      <c r="D877" s="653"/>
      <c r="E877" s="653"/>
      <c r="F877" s="773"/>
      <c r="G877" s="653"/>
      <c r="H877" s="653"/>
      <c r="I877" s="774"/>
      <c r="J877" s="653"/>
      <c r="K877" s="653"/>
      <c r="L877" s="646"/>
      <c r="M877" s="653"/>
    </row>
    <row r="878" spans="1:13">
      <c r="A878" s="646"/>
      <c r="B878" s="646"/>
      <c r="C878" s="772"/>
      <c r="D878" s="653"/>
      <c r="E878" s="653"/>
      <c r="F878" s="773"/>
      <c r="G878" s="653"/>
      <c r="H878" s="653"/>
      <c r="I878" s="774"/>
      <c r="J878" s="653"/>
      <c r="K878" s="653"/>
      <c r="L878" s="646"/>
      <c r="M878" s="653"/>
    </row>
    <row r="879" spans="1:13">
      <c r="A879" s="646"/>
      <c r="B879" s="646"/>
      <c r="C879" s="772"/>
      <c r="D879" s="653"/>
      <c r="E879" s="653"/>
      <c r="F879" s="773"/>
      <c r="G879" s="653"/>
      <c r="H879" s="653"/>
      <c r="I879" s="774"/>
      <c r="J879" s="653"/>
      <c r="K879" s="653"/>
      <c r="L879" s="646"/>
      <c r="M879" s="653"/>
    </row>
    <row r="880" spans="1:13">
      <c r="A880" s="646"/>
      <c r="B880" s="646"/>
      <c r="C880" s="772"/>
      <c r="D880" s="653"/>
      <c r="E880" s="653"/>
      <c r="F880" s="773"/>
      <c r="G880" s="653"/>
      <c r="H880" s="653"/>
      <c r="I880" s="774"/>
      <c r="J880" s="653"/>
      <c r="K880" s="653"/>
      <c r="L880" s="646"/>
      <c r="M880" s="653"/>
    </row>
    <row r="881" spans="1:13">
      <c r="A881" s="646"/>
      <c r="B881" s="646"/>
      <c r="C881" s="772"/>
      <c r="D881" s="653"/>
      <c r="E881" s="653"/>
      <c r="F881" s="773"/>
      <c r="G881" s="653"/>
      <c r="H881" s="653"/>
      <c r="I881" s="774"/>
      <c r="J881" s="653"/>
      <c r="K881" s="653"/>
      <c r="L881" s="646"/>
      <c r="M881" s="653"/>
    </row>
    <row r="882" spans="1:13">
      <c r="A882" s="646"/>
      <c r="B882" s="646"/>
      <c r="C882" s="772"/>
      <c r="D882" s="653"/>
      <c r="E882" s="653"/>
      <c r="F882" s="773"/>
      <c r="G882" s="653"/>
      <c r="H882" s="653"/>
      <c r="I882" s="774"/>
      <c r="J882" s="653"/>
      <c r="K882" s="653"/>
      <c r="L882" s="646"/>
      <c r="M882" s="653"/>
    </row>
    <row r="883" spans="1:13">
      <c r="A883" s="646"/>
      <c r="B883" s="646"/>
      <c r="C883" s="772"/>
      <c r="D883" s="653"/>
      <c r="E883" s="653"/>
      <c r="F883" s="773"/>
      <c r="G883" s="653"/>
      <c r="H883" s="653"/>
      <c r="I883" s="774"/>
      <c r="J883" s="653"/>
      <c r="K883" s="653"/>
      <c r="L883" s="646"/>
      <c r="M883" s="653"/>
    </row>
    <row r="884" spans="1:13">
      <c r="A884" s="646"/>
      <c r="B884" s="646"/>
      <c r="C884" s="772"/>
      <c r="D884" s="653"/>
      <c r="E884" s="653"/>
      <c r="F884" s="773"/>
      <c r="G884" s="653"/>
      <c r="H884" s="653"/>
      <c r="I884" s="774"/>
      <c r="J884" s="653"/>
      <c r="K884" s="653"/>
      <c r="L884" s="646"/>
      <c r="M884" s="653"/>
    </row>
    <row r="885" spans="1:13">
      <c r="A885" s="646"/>
      <c r="B885" s="646"/>
      <c r="C885" s="772"/>
      <c r="D885" s="653"/>
      <c r="E885" s="653"/>
      <c r="F885" s="773"/>
      <c r="G885" s="653"/>
      <c r="H885" s="653"/>
      <c r="I885" s="774"/>
      <c r="J885" s="653"/>
      <c r="K885" s="653"/>
      <c r="L885" s="646"/>
      <c r="M885" s="653"/>
    </row>
    <row r="886" spans="1:13">
      <c r="A886" s="646"/>
      <c r="B886" s="646"/>
      <c r="C886" s="772"/>
      <c r="D886" s="653"/>
      <c r="E886" s="653"/>
      <c r="F886" s="773"/>
      <c r="G886" s="653"/>
      <c r="H886" s="653"/>
      <c r="I886" s="774"/>
      <c r="J886" s="653"/>
      <c r="K886" s="653"/>
      <c r="L886" s="646"/>
      <c r="M886" s="653"/>
    </row>
    <row r="887" spans="1:13">
      <c r="A887" s="646"/>
      <c r="B887" s="646"/>
      <c r="C887" s="772"/>
      <c r="D887" s="653"/>
      <c r="E887" s="653"/>
      <c r="F887" s="773"/>
      <c r="G887" s="653"/>
      <c r="H887" s="653"/>
      <c r="I887" s="774"/>
      <c r="J887" s="653"/>
      <c r="K887" s="653"/>
      <c r="L887" s="646"/>
      <c r="M887" s="653"/>
    </row>
    <row r="888" spans="1:13">
      <c r="A888" s="646"/>
      <c r="B888" s="646"/>
      <c r="C888" s="772"/>
      <c r="D888" s="653"/>
      <c r="E888" s="653"/>
      <c r="F888" s="773"/>
      <c r="G888" s="653"/>
      <c r="H888" s="653"/>
      <c r="I888" s="774"/>
      <c r="J888" s="653"/>
      <c r="K888" s="653"/>
      <c r="L888" s="646"/>
      <c r="M888" s="653"/>
    </row>
    <row r="889" spans="1:13">
      <c r="A889" s="646"/>
      <c r="B889" s="646"/>
      <c r="C889" s="772"/>
      <c r="D889" s="653"/>
      <c r="E889" s="653"/>
      <c r="F889" s="773"/>
      <c r="G889" s="653"/>
      <c r="H889" s="653"/>
      <c r="I889" s="774"/>
      <c r="J889" s="653"/>
      <c r="K889" s="653"/>
      <c r="L889" s="646"/>
      <c r="M889" s="653"/>
    </row>
    <row r="890" spans="1:13">
      <c r="A890" s="646"/>
      <c r="B890" s="646"/>
      <c r="C890" s="772"/>
      <c r="D890" s="653"/>
      <c r="E890" s="653"/>
      <c r="F890" s="773"/>
      <c r="G890" s="653"/>
      <c r="H890" s="653"/>
      <c r="I890" s="774"/>
      <c r="J890" s="653"/>
      <c r="K890" s="653"/>
      <c r="L890" s="646"/>
      <c r="M890" s="653"/>
    </row>
    <row r="891" spans="1:13">
      <c r="A891" s="646"/>
      <c r="B891" s="646"/>
      <c r="C891" s="772"/>
      <c r="D891" s="653"/>
      <c r="E891" s="653"/>
      <c r="F891" s="773"/>
      <c r="G891" s="653"/>
      <c r="H891" s="653"/>
      <c r="I891" s="774"/>
      <c r="J891" s="653"/>
      <c r="K891" s="653"/>
      <c r="L891" s="646"/>
      <c r="M891" s="653"/>
    </row>
    <row r="892" spans="1:13">
      <c r="A892" s="646"/>
      <c r="B892" s="646"/>
      <c r="C892" s="772"/>
      <c r="D892" s="653"/>
      <c r="E892" s="653"/>
      <c r="F892" s="773"/>
      <c r="G892" s="653"/>
      <c r="H892" s="653"/>
      <c r="I892" s="774"/>
      <c r="J892" s="653"/>
      <c r="K892" s="653"/>
      <c r="L892" s="646"/>
      <c r="M892" s="653"/>
    </row>
    <row r="893" spans="1:13">
      <c r="A893" s="646"/>
      <c r="B893" s="646"/>
      <c r="C893" s="772"/>
      <c r="D893" s="653"/>
      <c r="E893" s="653"/>
      <c r="F893" s="773"/>
      <c r="G893" s="653"/>
      <c r="H893" s="653"/>
      <c r="I893" s="774"/>
      <c r="J893" s="653"/>
      <c r="K893" s="653"/>
      <c r="L893" s="646"/>
      <c r="M893" s="653"/>
    </row>
    <row r="894" spans="1:13">
      <c r="A894" s="646"/>
      <c r="B894" s="646"/>
      <c r="C894" s="772"/>
      <c r="D894" s="653"/>
      <c r="E894" s="653"/>
      <c r="F894" s="773"/>
      <c r="G894" s="653"/>
      <c r="H894" s="653"/>
      <c r="I894" s="774"/>
      <c r="J894" s="653"/>
      <c r="K894" s="653"/>
      <c r="L894" s="646"/>
      <c r="M894" s="653"/>
    </row>
    <row r="895" spans="1:13">
      <c r="A895" s="646"/>
      <c r="B895" s="646"/>
      <c r="C895" s="772"/>
      <c r="D895" s="653"/>
      <c r="E895" s="653"/>
      <c r="F895" s="773"/>
      <c r="G895" s="653"/>
      <c r="H895" s="653"/>
      <c r="I895" s="774"/>
      <c r="J895" s="653"/>
      <c r="K895" s="653"/>
      <c r="L895" s="646"/>
      <c r="M895" s="653"/>
    </row>
    <row r="896" spans="1:13">
      <c r="A896" s="646"/>
      <c r="B896" s="646"/>
      <c r="C896" s="772"/>
      <c r="D896" s="653"/>
      <c r="E896" s="653"/>
      <c r="F896" s="773"/>
      <c r="G896" s="653"/>
      <c r="H896" s="653"/>
      <c r="I896" s="774"/>
      <c r="J896" s="653"/>
      <c r="K896" s="653"/>
      <c r="L896" s="646"/>
      <c r="M896" s="653"/>
    </row>
    <row r="897" spans="1:13">
      <c r="A897" s="646"/>
      <c r="B897" s="646"/>
      <c r="C897" s="772"/>
      <c r="D897" s="653"/>
      <c r="E897" s="653"/>
      <c r="F897" s="773"/>
      <c r="G897" s="653"/>
      <c r="H897" s="653"/>
      <c r="I897" s="774"/>
      <c r="J897" s="653"/>
      <c r="K897" s="653"/>
      <c r="L897" s="646"/>
      <c r="M897" s="653"/>
    </row>
    <row r="898" spans="1:13">
      <c r="A898" s="646"/>
      <c r="B898" s="646"/>
      <c r="C898" s="772"/>
      <c r="D898" s="653"/>
      <c r="E898" s="653"/>
      <c r="F898" s="773"/>
      <c r="G898" s="653"/>
      <c r="H898" s="653"/>
      <c r="I898" s="774"/>
      <c r="J898" s="653"/>
      <c r="K898" s="653"/>
      <c r="L898" s="646"/>
      <c r="M898" s="653"/>
    </row>
    <row r="899" spans="1:13">
      <c r="A899" s="646"/>
      <c r="B899" s="646"/>
      <c r="C899" s="772"/>
      <c r="D899" s="653"/>
      <c r="E899" s="653"/>
      <c r="F899" s="773"/>
      <c r="G899" s="653"/>
      <c r="H899" s="653"/>
      <c r="I899" s="774"/>
      <c r="J899" s="653"/>
      <c r="K899" s="653"/>
      <c r="L899" s="646"/>
      <c r="M899" s="653"/>
    </row>
    <row r="900" spans="1:13">
      <c r="A900" s="646"/>
      <c r="B900" s="646"/>
      <c r="C900" s="772"/>
      <c r="D900" s="653"/>
      <c r="E900" s="653"/>
      <c r="F900" s="773"/>
      <c r="G900" s="653"/>
      <c r="H900" s="653"/>
      <c r="I900" s="774"/>
      <c r="J900" s="653"/>
      <c r="K900" s="653"/>
      <c r="L900" s="646"/>
      <c r="M900" s="653"/>
    </row>
    <row r="901" spans="1:13">
      <c r="A901" s="646"/>
      <c r="B901" s="646"/>
      <c r="C901" s="772"/>
      <c r="D901" s="653"/>
      <c r="E901" s="653"/>
      <c r="F901" s="773"/>
      <c r="G901" s="653"/>
      <c r="H901" s="653"/>
      <c r="I901" s="774"/>
      <c r="J901" s="653"/>
      <c r="K901" s="653"/>
      <c r="L901" s="646"/>
      <c r="M901" s="653"/>
    </row>
    <row r="902" spans="1:13">
      <c r="A902" s="646"/>
      <c r="B902" s="646"/>
      <c r="C902" s="772"/>
      <c r="D902" s="653"/>
      <c r="E902" s="653"/>
      <c r="F902" s="773"/>
      <c r="G902" s="653"/>
      <c r="H902" s="653"/>
      <c r="I902" s="774"/>
      <c r="J902" s="653"/>
      <c r="K902" s="653"/>
      <c r="L902" s="646"/>
      <c r="M902" s="653"/>
    </row>
    <row r="903" spans="1:13">
      <c r="A903" s="646"/>
      <c r="B903" s="646"/>
      <c r="C903" s="772"/>
      <c r="D903" s="653"/>
      <c r="E903" s="653"/>
      <c r="F903" s="773"/>
      <c r="G903" s="653"/>
      <c r="H903" s="653"/>
      <c r="I903" s="774"/>
      <c r="J903" s="653"/>
      <c r="K903" s="653"/>
      <c r="L903" s="646"/>
      <c r="M903" s="653"/>
    </row>
    <row r="904" spans="1:13">
      <c r="A904" s="646"/>
      <c r="B904" s="646"/>
      <c r="C904" s="772"/>
      <c r="D904" s="653"/>
      <c r="E904" s="653"/>
      <c r="F904" s="773"/>
      <c r="G904" s="653"/>
      <c r="H904" s="653"/>
      <c r="I904" s="774"/>
      <c r="J904" s="653"/>
      <c r="K904" s="653"/>
      <c r="L904" s="646"/>
      <c r="M904" s="653"/>
    </row>
    <row r="905" spans="1:13">
      <c r="A905" s="646"/>
      <c r="B905" s="646"/>
      <c r="C905" s="772"/>
      <c r="D905" s="653"/>
      <c r="E905" s="653"/>
      <c r="F905" s="773"/>
      <c r="G905" s="653"/>
      <c r="H905" s="653"/>
      <c r="I905" s="774"/>
      <c r="J905" s="653"/>
      <c r="K905" s="653"/>
      <c r="L905" s="646"/>
      <c r="M905" s="653"/>
    </row>
    <row r="906" spans="1:13">
      <c r="A906" s="646"/>
      <c r="B906" s="646"/>
      <c r="C906" s="772"/>
      <c r="D906" s="653"/>
      <c r="E906" s="653"/>
      <c r="F906" s="773"/>
      <c r="G906" s="653"/>
      <c r="H906" s="653"/>
      <c r="I906" s="774"/>
      <c r="J906" s="653"/>
      <c r="K906" s="653"/>
      <c r="L906" s="646"/>
      <c r="M906" s="653"/>
    </row>
    <row r="907" spans="1:13">
      <c r="A907" s="646"/>
      <c r="B907" s="646"/>
      <c r="C907" s="772"/>
      <c r="D907" s="653"/>
      <c r="E907" s="653"/>
      <c r="F907" s="773"/>
      <c r="G907" s="653"/>
      <c r="H907" s="653"/>
      <c r="I907" s="774"/>
      <c r="J907" s="653"/>
      <c r="K907" s="653"/>
      <c r="L907" s="646"/>
      <c r="M907" s="653"/>
    </row>
    <row r="908" spans="1:13">
      <c r="A908" s="646"/>
      <c r="B908" s="646"/>
      <c r="C908" s="772"/>
      <c r="D908" s="653"/>
      <c r="E908" s="653"/>
      <c r="F908" s="773"/>
      <c r="G908" s="653"/>
      <c r="H908" s="653"/>
      <c r="I908" s="774"/>
      <c r="J908" s="653"/>
      <c r="K908" s="653"/>
      <c r="L908" s="646"/>
      <c r="M908" s="653"/>
    </row>
    <row r="909" spans="1:13">
      <c r="A909" s="646"/>
      <c r="B909" s="646"/>
      <c r="C909" s="772"/>
      <c r="D909" s="653"/>
      <c r="E909" s="653"/>
      <c r="F909" s="773"/>
      <c r="G909" s="653"/>
      <c r="H909" s="653"/>
      <c r="I909" s="774"/>
      <c r="J909" s="653"/>
      <c r="K909" s="653"/>
      <c r="L909" s="646"/>
      <c r="M909" s="653"/>
    </row>
    <row r="910" spans="1:13">
      <c r="A910" s="646"/>
      <c r="B910" s="646"/>
      <c r="C910" s="772"/>
      <c r="D910" s="653"/>
      <c r="E910" s="653"/>
      <c r="F910" s="773"/>
      <c r="G910" s="653"/>
      <c r="H910" s="653"/>
      <c r="I910" s="774"/>
      <c r="J910" s="653"/>
      <c r="K910" s="653"/>
      <c r="L910" s="646"/>
      <c r="M910" s="653"/>
    </row>
    <row r="911" spans="1:13">
      <c r="A911" s="646"/>
      <c r="B911" s="646"/>
      <c r="C911" s="772"/>
      <c r="D911" s="653"/>
      <c r="E911" s="653"/>
      <c r="F911" s="773"/>
      <c r="G911" s="653"/>
      <c r="H911" s="653"/>
      <c r="I911" s="774"/>
      <c r="J911" s="653"/>
      <c r="K911" s="653"/>
      <c r="L911" s="646"/>
      <c r="M911" s="653"/>
    </row>
    <row r="912" spans="1:13">
      <c r="A912" s="646"/>
      <c r="B912" s="646"/>
      <c r="C912" s="772"/>
      <c r="D912" s="653"/>
      <c r="E912" s="653"/>
      <c r="F912" s="773"/>
      <c r="G912" s="653"/>
      <c r="H912" s="653"/>
      <c r="I912" s="774"/>
      <c r="J912" s="653"/>
      <c r="K912" s="653"/>
      <c r="L912" s="646"/>
      <c r="M912" s="653"/>
    </row>
    <row r="913" spans="1:13">
      <c r="A913" s="646"/>
      <c r="B913" s="646"/>
      <c r="C913" s="772"/>
      <c r="D913" s="653"/>
      <c r="E913" s="653"/>
      <c r="F913" s="773"/>
      <c r="G913" s="653"/>
      <c r="H913" s="653"/>
      <c r="I913" s="774"/>
      <c r="J913" s="653"/>
      <c r="K913" s="653"/>
      <c r="L913" s="646"/>
      <c r="M913" s="653"/>
    </row>
    <row r="914" spans="1:13">
      <c r="A914" s="646"/>
      <c r="B914" s="646"/>
      <c r="C914" s="772"/>
      <c r="D914" s="653"/>
      <c r="E914" s="653"/>
      <c r="F914" s="773"/>
      <c r="G914" s="653"/>
      <c r="H914" s="653"/>
      <c r="I914" s="774"/>
      <c r="J914" s="653"/>
      <c r="K914" s="653"/>
      <c r="L914" s="646"/>
      <c r="M914" s="653"/>
    </row>
    <row r="915" spans="1:13">
      <c r="A915" s="646"/>
      <c r="B915" s="646"/>
      <c r="C915" s="772"/>
      <c r="D915" s="653"/>
      <c r="E915" s="653"/>
      <c r="F915" s="773"/>
      <c r="G915" s="653"/>
      <c r="H915" s="653"/>
      <c r="I915" s="774"/>
      <c r="J915" s="653"/>
      <c r="K915" s="653"/>
      <c r="L915" s="646"/>
      <c r="M915" s="653"/>
    </row>
    <row r="916" spans="1:13">
      <c r="A916" s="646"/>
      <c r="B916" s="646"/>
      <c r="C916" s="772"/>
      <c r="D916" s="653"/>
      <c r="E916" s="653"/>
      <c r="F916" s="773"/>
      <c r="G916" s="653"/>
      <c r="H916" s="653"/>
      <c r="I916" s="774"/>
      <c r="J916" s="653"/>
      <c r="K916" s="653"/>
      <c r="L916" s="646"/>
      <c r="M916" s="653"/>
    </row>
    <row r="917" spans="1:13">
      <c r="A917" s="646"/>
      <c r="B917" s="646"/>
      <c r="C917" s="772"/>
      <c r="D917" s="653"/>
      <c r="E917" s="653"/>
      <c r="F917" s="773"/>
      <c r="G917" s="653"/>
      <c r="H917" s="653"/>
      <c r="I917" s="774"/>
      <c r="J917" s="653"/>
      <c r="K917" s="653"/>
      <c r="L917" s="646"/>
      <c r="M917" s="653"/>
    </row>
    <row r="918" spans="1:13">
      <c r="A918" s="646"/>
      <c r="B918" s="646"/>
      <c r="C918" s="772"/>
      <c r="D918" s="653"/>
      <c r="E918" s="653"/>
      <c r="F918" s="773"/>
      <c r="G918" s="653"/>
      <c r="H918" s="653"/>
      <c r="I918" s="774"/>
      <c r="J918" s="653"/>
      <c r="K918" s="653"/>
      <c r="L918" s="646"/>
      <c r="M918" s="653"/>
    </row>
    <row r="919" spans="1:13">
      <c r="A919" s="646"/>
      <c r="B919" s="646"/>
      <c r="C919" s="772"/>
      <c r="D919" s="653"/>
      <c r="E919" s="653"/>
      <c r="F919" s="773"/>
      <c r="G919" s="653"/>
      <c r="H919" s="653"/>
      <c r="I919" s="774"/>
      <c r="J919" s="653"/>
      <c r="K919" s="653"/>
      <c r="L919" s="646"/>
      <c r="M919" s="653"/>
    </row>
    <row r="920" spans="1:13">
      <c r="A920" s="646"/>
      <c r="B920" s="646"/>
      <c r="C920" s="772"/>
      <c r="D920" s="653"/>
      <c r="E920" s="653"/>
      <c r="F920" s="773"/>
      <c r="G920" s="653"/>
      <c r="H920" s="653"/>
      <c r="I920" s="774"/>
      <c r="J920" s="653"/>
      <c r="K920" s="653"/>
      <c r="L920" s="646"/>
      <c r="M920" s="653"/>
    </row>
    <row r="921" spans="1:13">
      <c r="A921" s="646"/>
      <c r="B921" s="646"/>
      <c r="C921" s="772"/>
      <c r="D921" s="653"/>
      <c r="E921" s="653"/>
      <c r="F921" s="773"/>
      <c r="G921" s="653"/>
      <c r="H921" s="653"/>
      <c r="I921" s="774"/>
      <c r="J921" s="653"/>
      <c r="K921" s="653"/>
      <c r="L921" s="646"/>
      <c r="M921" s="653"/>
    </row>
    <row r="922" spans="1:13">
      <c r="A922" s="646"/>
      <c r="B922" s="646"/>
      <c r="C922" s="772"/>
      <c r="D922" s="653"/>
      <c r="E922" s="653"/>
      <c r="F922" s="773"/>
      <c r="G922" s="653"/>
      <c r="H922" s="653"/>
      <c r="I922" s="774"/>
      <c r="J922" s="653"/>
      <c r="K922" s="653"/>
      <c r="L922" s="646"/>
      <c r="M922" s="653"/>
    </row>
    <row r="923" spans="1:13">
      <c r="A923" s="646"/>
      <c r="B923" s="646"/>
      <c r="C923" s="772"/>
      <c r="D923" s="653"/>
      <c r="E923" s="653"/>
      <c r="F923" s="773"/>
      <c r="G923" s="653"/>
      <c r="H923" s="653"/>
      <c r="I923" s="774"/>
      <c r="J923" s="653"/>
      <c r="K923" s="653"/>
      <c r="L923" s="646"/>
      <c r="M923" s="653"/>
    </row>
    <row r="924" spans="1:13">
      <c r="A924" s="646"/>
      <c r="B924" s="646"/>
      <c r="C924" s="772"/>
      <c r="D924" s="653"/>
      <c r="E924" s="653"/>
      <c r="F924" s="773"/>
      <c r="G924" s="653"/>
      <c r="H924" s="653"/>
      <c r="I924" s="774"/>
      <c r="J924" s="653"/>
      <c r="K924" s="653"/>
      <c r="L924" s="646"/>
      <c r="M924" s="653"/>
    </row>
    <row r="925" spans="1:13">
      <c r="A925" s="646"/>
      <c r="B925" s="646"/>
      <c r="C925" s="772"/>
      <c r="D925" s="653"/>
      <c r="E925" s="653"/>
      <c r="F925" s="773"/>
      <c r="G925" s="653"/>
      <c r="H925" s="653"/>
      <c r="I925" s="774"/>
      <c r="J925" s="653"/>
      <c r="K925" s="653"/>
      <c r="L925" s="646"/>
      <c r="M925" s="653"/>
    </row>
    <row r="926" spans="1:13">
      <c r="A926" s="646"/>
      <c r="B926" s="646"/>
      <c r="C926" s="772"/>
      <c r="D926" s="653"/>
      <c r="E926" s="653"/>
      <c r="F926" s="773"/>
      <c r="G926" s="653"/>
      <c r="H926" s="653"/>
      <c r="I926" s="774"/>
      <c r="J926" s="653"/>
      <c r="K926" s="653"/>
      <c r="L926" s="646"/>
      <c r="M926" s="653"/>
    </row>
    <row r="927" spans="1:13">
      <c r="A927" s="646"/>
      <c r="B927" s="646"/>
      <c r="C927" s="772"/>
      <c r="D927" s="653"/>
      <c r="E927" s="653"/>
      <c r="F927" s="773"/>
      <c r="G927" s="653"/>
      <c r="H927" s="653"/>
      <c r="I927" s="774"/>
      <c r="J927" s="653"/>
      <c r="K927" s="653"/>
      <c r="L927" s="646"/>
      <c r="M927" s="653"/>
    </row>
    <row r="928" spans="1:13">
      <c r="A928" s="646"/>
      <c r="B928" s="646"/>
      <c r="C928" s="772"/>
      <c r="D928" s="653"/>
      <c r="E928" s="653"/>
      <c r="F928" s="773"/>
      <c r="G928" s="653"/>
      <c r="H928" s="653"/>
      <c r="I928" s="774"/>
      <c r="J928" s="653"/>
      <c r="K928" s="653"/>
      <c r="L928" s="646"/>
      <c r="M928" s="653"/>
    </row>
    <row r="929" spans="1:13">
      <c r="A929" s="646"/>
      <c r="B929" s="646"/>
      <c r="C929" s="772"/>
      <c r="D929" s="653"/>
      <c r="E929" s="653"/>
      <c r="F929" s="773"/>
      <c r="G929" s="653"/>
      <c r="H929" s="653"/>
      <c r="I929" s="774"/>
      <c r="J929" s="653"/>
      <c r="K929" s="653"/>
      <c r="L929" s="646"/>
      <c r="M929" s="653"/>
    </row>
    <row r="930" spans="1:13">
      <c r="A930" s="646"/>
      <c r="B930" s="646"/>
      <c r="C930" s="772"/>
      <c r="D930" s="653"/>
      <c r="E930" s="653"/>
      <c r="F930" s="773"/>
      <c r="G930" s="653"/>
      <c r="H930" s="653"/>
      <c r="I930" s="774"/>
      <c r="J930" s="653"/>
      <c r="K930" s="653"/>
      <c r="L930" s="646"/>
      <c r="M930" s="653"/>
    </row>
    <row r="931" spans="1:13">
      <c r="A931" s="646"/>
      <c r="B931" s="646"/>
      <c r="C931" s="772"/>
      <c r="D931" s="653"/>
      <c r="E931" s="653"/>
      <c r="F931" s="773"/>
      <c r="G931" s="653"/>
      <c r="H931" s="653"/>
      <c r="I931" s="774"/>
      <c r="J931" s="653"/>
      <c r="K931" s="653"/>
      <c r="L931" s="646"/>
      <c r="M931" s="653"/>
    </row>
    <row r="932" spans="1:13">
      <c r="A932" s="646"/>
      <c r="B932" s="646"/>
      <c r="C932" s="772"/>
      <c r="D932" s="653"/>
      <c r="E932" s="653"/>
      <c r="F932" s="773"/>
      <c r="G932" s="653"/>
      <c r="H932" s="653"/>
      <c r="I932" s="774"/>
      <c r="J932" s="653"/>
      <c r="K932" s="653"/>
      <c r="L932" s="646"/>
      <c r="M932" s="653"/>
    </row>
    <row r="933" spans="1:13">
      <c r="A933" s="646"/>
      <c r="B933" s="646"/>
      <c r="C933" s="772"/>
      <c r="D933" s="653"/>
      <c r="E933" s="653"/>
      <c r="F933" s="773"/>
      <c r="G933" s="653"/>
      <c r="H933" s="653"/>
      <c r="I933" s="774"/>
      <c r="J933" s="653"/>
      <c r="K933" s="653"/>
      <c r="L933" s="646"/>
      <c r="M933" s="653"/>
    </row>
    <row r="934" spans="1:13">
      <c r="A934" s="646"/>
      <c r="B934" s="646"/>
      <c r="C934" s="772"/>
      <c r="D934" s="653"/>
      <c r="E934" s="653"/>
      <c r="F934" s="773"/>
      <c r="G934" s="653"/>
      <c r="H934" s="653"/>
      <c r="I934" s="774"/>
      <c r="J934" s="653"/>
      <c r="K934" s="653"/>
      <c r="L934" s="646"/>
      <c r="M934" s="653"/>
    </row>
    <row r="935" spans="1:13">
      <c r="A935" s="646"/>
      <c r="B935" s="646"/>
      <c r="C935" s="772"/>
      <c r="D935" s="653"/>
      <c r="E935" s="653"/>
      <c r="F935" s="773"/>
      <c r="G935" s="653"/>
      <c r="H935" s="653"/>
      <c r="I935" s="774"/>
      <c r="J935" s="653"/>
      <c r="K935" s="653"/>
      <c r="L935" s="646"/>
      <c r="M935" s="653"/>
    </row>
    <row r="936" spans="1:13">
      <c r="A936" s="646"/>
      <c r="B936" s="646"/>
      <c r="C936" s="772"/>
      <c r="D936" s="653"/>
      <c r="E936" s="653"/>
      <c r="F936" s="773"/>
      <c r="G936" s="653"/>
      <c r="H936" s="653"/>
      <c r="I936" s="774"/>
      <c r="J936" s="653"/>
      <c r="K936" s="653"/>
      <c r="L936" s="646"/>
      <c r="M936" s="653"/>
    </row>
    <row r="937" spans="1:13">
      <c r="A937" s="646"/>
      <c r="B937" s="646"/>
      <c r="C937" s="772"/>
      <c r="D937" s="653"/>
      <c r="E937" s="653"/>
      <c r="F937" s="773"/>
      <c r="G937" s="653"/>
      <c r="H937" s="653"/>
      <c r="I937" s="774"/>
      <c r="J937" s="653"/>
      <c r="K937" s="653"/>
      <c r="L937" s="646"/>
      <c r="M937" s="653"/>
    </row>
    <row r="938" spans="1:13">
      <c r="A938" s="646"/>
      <c r="B938" s="646"/>
      <c r="C938" s="772"/>
      <c r="D938" s="653"/>
      <c r="E938" s="653"/>
      <c r="F938" s="773"/>
      <c r="G938" s="653"/>
      <c r="H938" s="653"/>
      <c r="I938" s="774"/>
      <c r="J938" s="653"/>
      <c r="K938" s="653"/>
      <c r="L938" s="646"/>
      <c r="M938" s="653"/>
    </row>
    <row r="939" spans="1:13">
      <c r="A939" s="646"/>
      <c r="B939" s="646"/>
      <c r="C939" s="772"/>
      <c r="D939" s="653"/>
      <c r="E939" s="653"/>
      <c r="F939" s="773"/>
      <c r="G939" s="653"/>
      <c r="H939" s="653"/>
      <c r="I939" s="774"/>
      <c r="J939" s="653"/>
      <c r="K939" s="653"/>
      <c r="L939" s="646"/>
      <c r="M939" s="653"/>
    </row>
    <row r="940" spans="1:13">
      <c r="A940" s="646"/>
      <c r="B940" s="646"/>
      <c r="C940" s="772"/>
      <c r="D940" s="653"/>
      <c r="E940" s="653"/>
      <c r="F940" s="773"/>
      <c r="G940" s="653"/>
      <c r="H940" s="653"/>
      <c r="I940" s="774"/>
      <c r="J940" s="653"/>
      <c r="K940" s="653"/>
      <c r="L940" s="646"/>
      <c r="M940" s="653"/>
    </row>
    <row r="941" spans="1:13">
      <c r="A941" s="646"/>
      <c r="B941" s="646"/>
      <c r="C941" s="772"/>
      <c r="D941" s="653"/>
      <c r="E941" s="653"/>
      <c r="F941" s="773"/>
      <c r="G941" s="653"/>
      <c r="H941" s="653"/>
      <c r="I941" s="774"/>
      <c r="J941" s="653"/>
      <c r="K941" s="653"/>
      <c r="L941" s="646"/>
      <c r="M941" s="653"/>
    </row>
    <row r="942" spans="1:13">
      <c r="A942" s="646"/>
      <c r="B942" s="646"/>
      <c r="C942" s="772"/>
      <c r="D942" s="653"/>
      <c r="E942" s="653"/>
      <c r="F942" s="773"/>
      <c r="G942" s="653"/>
      <c r="H942" s="653"/>
      <c r="I942" s="774"/>
      <c r="J942" s="653"/>
      <c r="K942" s="653"/>
      <c r="L942" s="646"/>
      <c r="M942" s="653"/>
    </row>
    <row r="943" spans="1:13">
      <c r="A943" s="646"/>
      <c r="B943" s="646"/>
      <c r="C943" s="772"/>
      <c r="D943" s="653"/>
      <c r="E943" s="653"/>
      <c r="F943" s="773"/>
      <c r="G943" s="653"/>
      <c r="H943" s="653"/>
      <c r="I943" s="774"/>
      <c r="J943" s="653"/>
      <c r="K943" s="653"/>
      <c r="L943" s="646"/>
      <c r="M943" s="653"/>
    </row>
    <row r="944" spans="1:13">
      <c r="A944" s="646"/>
      <c r="B944" s="646"/>
      <c r="C944" s="772"/>
      <c r="D944" s="653"/>
      <c r="E944" s="653"/>
      <c r="F944" s="773"/>
      <c r="G944" s="653"/>
      <c r="H944" s="653"/>
      <c r="I944" s="774"/>
      <c r="J944" s="653"/>
      <c r="K944" s="653"/>
      <c r="L944" s="646"/>
      <c r="M944" s="653"/>
    </row>
    <row r="945" spans="1:13">
      <c r="A945" s="646"/>
      <c r="B945" s="646"/>
      <c r="C945" s="772"/>
      <c r="D945" s="653"/>
      <c r="E945" s="653"/>
      <c r="F945" s="773"/>
      <c r="G945" s="653"/>
      <c r="H945" s="653"/>
      <c r="I945" s="774"/>
      <c r="J945" s="653"/>
      <c r="K945" s="653"/>
      <c r="L945" s="646"/>
      <c r="M945" s="653"/>
    </row>
    <row r="946" spans="1:13">
      <c r="A946" s="646"/>
      <c r="B946" s="646"/>
      <c r="C946" s="772"/>
      <c r="D946" s="653"/>
      <c r="E946" s="653"/>
      <c r="F946" s="773"/>
      <c r="G946" s="653"/>
      <c r="H946" s="653"/>
      <c r="I946" s="774"/>
      <c r="J946" s="653"/>
      <c r="K946" s="653"/>
      <c r="L946" s="646"/>
      <c r="M946" s="653"/>
    </row>
    <row r="947" spans="1:13">
      <c r="A947" s="646"/>
      <c r="B947" s="646"/>
      <c r="C947" s="772"/>
      <c r="D947" s="653"/>
      <c r="E947" s="653"/>
      <c r="F947" s="773"/>
      <c r="G947" s="653"/>
      <c r="H947" s="653"/>
      <c r="I947" s="774"/>
      <c r="J947" s="653"/>
      <c r="K947" s="653"/>
      <c r="L947" s="646"/>
      <c r="M947" s="653"/>
    </row>
    <row r="948" spans="1:13">
      <c r="A948" s="646"/>
      <c r="B948" s="646"/>
      <c r="C948" s="772"/>
      <c r="D948" s="653"/>
      <c r="E948" s="653"/>
      <c r="F948" s="773"/>
      <c r="G948" s="653"/>
      <c r="H948" s="653"/>
      <c r="I948" s="774"/>
      <c r="J948" s="653"/>
      <c r="K948" s="653"/>
      <c r="L948" s="646"/>
      <c r="M948" s="653"/>
    </row>
    <row r="949" spans="1:13">
      <c r="A949" s="646"/>
      <c r="B949" s="646"/>
      <c r="C949" s="772"/>
      <c r="D949" s="653"/>
      <c r="E949" s="653"/>
      <c r="F949" s="773"/>
      <c r="G949" s="653"/>
      <c r="H949" s="653"/>
      <c r="I949" s="774"/>
      <c r="J949" s="653"/>
      <c r="K949" s="653"/>
      <c r="L949" s="646"/>
      <c r="M949" s="653"/>
    </row>
    <row r="950" spans="1:13">
      <c r="A950" s="646"/>
      <c r="B950" s="646"/>
      <c r="C950" s="772"/>
      <c r="D950" s="653"/>
      <c r="E950" s="653"/>
      <c r="F950" s="773"/>
      <c r="G950" s="653"/>
      <c r="H950" s="653"/>
      <c r="I950" s="774"/>
      <c r="J950" s="653"/>
      <c r="K950" s="653"/>
      <c r="L950" s="646"/>
      <c r="M950" s="653"/>
    </row>
    <row r="951" spans="1:13">
      <c r="A951" s="646"/>
      <c r="B951" s="646"/>
      <c r="C951" s="772"/>
      <c r="D951" s="653"/>
      <c r="E951" s="653"/>
      <c r="F951" s="773"/>
      <c r="G951" s="653"/>
      <c r="H951" s="653"/>
      <c r="I951" s="774"/>
      <c r="J951" s="653"/>
      <c r="K951" s="653"/>
      <c r="L951" s="646"/>
      <c r="M951" s="653"/>
    </row>
    <row r="952" spans="1:13">
      <c r="A952" s="646"/>
      <c r="B952" s="646"/>
      <c r="C952" s="772"/>
      <c r="D952" s="653"/>
      <c r="E952" s="653"/>
      <c r="F952" s="773"/>
      <c r="G952" s="653"/>
      <c r="H952" s="653"/>
      <c r="I952" s="774"/>
      <c r="J952" s="653"/>
      <c r="K952" s="653"/>
      <c r="L952" s="646"/>
      <c r="M952" s="653"/>
    </row>
    <row r="953" spans="1:13">
      <c r="A953" s="646"/>
      <c r="B953" s="646"/>
      <c r="C953" s="772"/>
      <c r="D953" s="653"/>
      <c r="E953" s="653"/>
      <c r="F953" s="773"/>
      <c r="G953" s="653"/>
      <c r="H953" s="653"/>
      <c r="I953" s="774"/>
      <c r="J953" s="653"/>
      <c r="K953" s="653"/>
      <c r="L953" s="646"/>
      <c r="M953" s="653"/>
    </row>
    <row r="954" spans="1:13">
      <c r="A954" s="646"/>
      <c r="B954" s="646"/>
      <c r="C954" s="772"/>
      <c r="D954" s="653"/>
      <c r="E954" s="653"/>
      <c r="F954" s="773"/>
      <c r="G954" s="653"/>
      <c r="H954" s="653"/>
      <c r="I954" s="774"/>
      <c r="J954" s="653"/>
      <c r="K954" s="653"/>
      <c r="L954" s="646"/>
      <c r="M954" s="653"/>
    </row>
    <row r="955" spans="1:13">
      <c r="A955" s="646"/>
      <c r="B955" s="646"/>
      <c r="C955" s="772"/>
      <c r="D955" s="653"/>
      <c r="E955" s="653"/>
      <c r="F955" s="773"/>
      <c r="G955" s="653"/>
      <c r="H955" s="653"/>
      <c r="I955" s="774"/>
      <c r="J955" s="653"/>
      <c r="K955" s="653"/>
      <c r="L955" s="646"/>
      <c r="M955" s="653"/>
    </row>
    <row r="956" spans="1:13">
      <c r="A956" s="646"/>
      <c r="B956" s="646"/>
      <c r="C956" s="772"/>
      <c r="D956" s="653"/>
      <c r="E956" s="653"/>
      <c r="F956" s="773"/>
      <c r="G956" s="653"/>
      <c r="H956" s="653"/>
      <c r="I956" s="774"/>
      <c r="J956" s="653"/>
      <c r="K956" s="653"/>
      <c r="L956" s="646"/>
      <c r="M956" s="653"/>
    </row>
    <row r="957" spans="1:13">
      <c r="A957" s="646"/>
      <c r="B957" s="646"/>
      <c r="C957" s="772"/>
      <c r="D957" s="653"/>
      <c r="E957" s="653"/>
      <c r="F957" s="773"/>
      <c r="G957" s="653"/>
      <c r="H957" s="653"/>
      <c r="I957" s="774"/>
      <c r="J957" s="653"/>
      <c r="K957" s="653"/>
      <c r="L957" s="646"/>
      <c r="M957" s="653"/>
    </row>
    <row r="958" spans="1:13">
      <c r="A958" s="646"/>
      <c r="B958" s="646"/>
      <c r="C958" s="772"/>
      <c r="D958" s="653"/>
      <c r="E958" s="653"/>
      <c r="F958" s="773"/>
      <c r="G958" s="653"/>
      <c r="H958" s="653"/>
      <c r="I958" s="774"/>
      <c r="J958" s="653"/>
      <c r="K958" s="653"/>
      <c r="L958" s="646"/>
      <c r="M958" s="653"/>
    </row>
    <row r="959" spans="1:13">
      <c r="A959" s="646"/>
      <c r="B959" s="646"/>
      <c r="C959" s="772"/>
      <c r="D959" s="653"/>
      <c r="E959" s="653"/>
      <c r="F959" s="773"/>
      <c r="G959" s="653"/>
      <c r="H959" s="653"/>
      <c r="I959" s="774"/>
      <c r="J959" s="653"/>
      <c r="K959" s="653"/>
      <c r="L959" s="646"/>
      <c r="M959" s="653"/>
    </row>
    <row r="960" spans="1:13">
      <c r="A960" s="646"/>
      <c r="B960" s="646"/>
      <c r="C960" s="772"/>
      <c r="D960" s="653"/>
      <c r="E960" s="653"/>
      <c r="F960" s="773"/>
      <c r="G960" s="653"/>
      <c r="H960" s="653"/>
      <c r="I960" s="774"/>
      <c r="J960" s="653"/>
      <c r="K960" s="653"/>
      <c r="L960" s="646"/>
      <c r="M960" s="653"/>
    </row>
    <row r="961" spans="1:13">
      <c r="A961" s="646"/>
      <c r="B961" s="646"/>
      <c r="C961" s="772"/>
      <c r="D961" s="653"/>
      <c r="E961" s="653"/>
      <c r="F961" s="773"/>
      <c r="G961" s="653"/>
      <c r="H961" s="653"/>
      <c r="I961" s="774"/>
      <c r="J961" s="653"/>
      <c r="K961" s="653"/>
      <c r="L961" s="646"/>
      <c r="M961" s="653"/>
    </row>
    <row r="962" spans="1:13">
      <c r="A962" s="646"/>
      <c r="B962" s="646"/>
      <c r="C962" s="772"/>
      <c r="D962" s="653"/>
      <c r="E962" s="653"/>
      <c r="F962" s="773"/>
      <c r="G962" s="653"/>
      <c r="H962" s="653"/>
      <c r="I962" s="774"/>
      <c r="J962" s="653"/>
      <c r="K962" s="653"/>
      <c r="L962" s="646"/>
      <c r="M962" s="653"/>
    </row>
    <row r="963" spans="1:13">
      <c r="A963" s="646"/>
      <c r="B963" s="646"/>
      <c r="C963" s="772"/>
      <c r="D963" s="653"/>
      <c r="E963" s="653"/>
      <c r="F963" s="773"/>
      <c r="G963" s="653"/>
      <c r="H963" s="653"/>
      <c r="I963" s="774"/>
      <c r="J963" s="653"/>
      <c r="K963" s="653"/>
      <c r="L963" s="646"/>
      <c r="M963" s="653"/>
    </row>
    <row r="964" spans="1:13">
      <c r="A964" s="646"/>
      <c r="B964" s="646"/>
      <c r="C964" s="772"/>
      <c r="D964" s="653"/>
      <c r="E964" s="653"/>
      <c r="F964" s="773"/>
      <c r="G964" s="653"/>
      <c r="H964" s="653"/>
      <c r="I964" s="774"/>
      <c r="J964" s="653"/>
      <c r="K964" s="653"/>
      <c r="L964" s="646"/>
      <c r="M964" s="653"/>
    </row>
    <row r="965" spans="1:13">
      <c r="A965" s="646"/>
      <c r="B965" s="646"/>
      <c r="C965" s="772"/>
      <c r="D965" s="653"/>
      <c r="E965" s="653"/>
      <c r="F965" s="773"/>
      <c r="G965" s="653"/>
      <c r="H965" s="653"/>
      <c r="I965" s="774"/>
      <c r="J965" s="653"/>
      <c r="K965" s="653"/>
      <c r="L965" s="646"/>
      <c r="M965" s="653"/>
    </row>
    <row r="966" spans="1:13">
      <c r="A966" s="646"/>
      <c r="B966" s="646"/>
      <c r="C966" s="772"/>
      <c r="D966" s="653"/>
      <c r="E966" s="653"/>
      <c r="F966" s="773"/>
      <c r="G966" s="653"/>
      <c r="H966" s="653"/>
      <c r="I966" s="774"/>
      <c r="J966" s="653"/>
      <c r="K966" s="653"/>
      <c r="L966" s="646"/>
      <c r="M966" s="653"/>
    </row>
    <row r="967" spans="1:13">
      <c r="A967" s="646"/>
      <c r="B967" s="646"/>
      <c r="C967" s="772"/>
      <c r="D967" s="653"/>
      <c r="E967" s="653"/>
      <c r="F967" s="773"/>
      <c r="G967" s="653"/>
      <c r="H967" s="653"/>
      <c r="I967" s="774"/>
      <c r="J967" s="653"/>
      <c r="K967" s="653"/>
      <c r="L967" s="646"/>
      <c r="M967" s="653"/>
    </row>
    <row r="968" spans="1:13">
      <c r="A968" s="646"/>
      <c r="B968" s="646"/>
      <c r="C968" s="772"/>
      <c r="D968" s="653"/>
      <c r="E968" s="653"/>
      <c r="F968" s="773"/>
      <c r="G968" s="653"/>
      <c r="H968" s="653"/>
      <c r="I968" s="774"/>
      <c r="J968" s="653"/>
      <c r="K968" s="653"/>
      <c r="L968" s="646"/>
      <c r="M968" s="653"/>
    </row>
    <row r="969" spans="1:13">
      <c r="A969" s="646"/>
      <c r="B969" s="646"/>
      <c r="C969" s="772"/>
      <c r="D969" s="653"/>
      <c r="E969" s="653"/>
      <c r="F969" s="773"/>
      <c r="G969" s="653"/>
      <c r="H969" s="653"/>
      <c r="I969" s="774"/>
      <c r="J969" s="653"/>
      <c r="K969" s="653"/>
      <c r="L969" s="646"/>
      <c r="M969" s="653"/>
    </row>
    <row r="970" spans="1:13">
      <c r="A970" s="646"/>
      <c r="B970" s="646"/>
      <c r="C970" s="772"/>
      <c r="D970" s="653"/>
      <c r="E970" s="653"/>
      <c r="F970" s="773"/>
      <c r="G970" s="653"/>
      <c r="H970" s="653"/>
      <c r="I970" s="774"/>
      <c r="J970" s="653"/>
      <c r="K970" s="653"/>
      <c r="L970" s="646"/>
      <c r="M970" s="653"/>
    </row>
    <row r="971" spans="1:13">
      <c r="A971" s="646"/>
      <c r="B971" s="646"/>
      <c r="C971" s="772"/>
      <c r="D971" s="653"/>
      <c r="E971" s="653"/>
      <c r="F971" s="773"/>
      <c r="G971" s="653"/>
      <c r="H971" s="653"/>
      <c r="I971" s="774"/>
      <c r="J971" s="653"/>
      <c r="K971" s="653"/>
      <c r="L971" s="646"/>
      <c r="M971" s="653"/>
    </row>
    <row r="972" spans="1:13">
      <c r="A972" s="646"/>
      <c r="B972" s="646"/>
      <c r="C972" s="772"/>
      <c r="D972" s="653"/>
      <c r="E972" s="653"/>
      <c r="F972" s="773"/>
      <c r="G972" s="653"/>
      <c r="H972" s="653"/>
      <c r="I972" s="774"/>
      <c r="J972" s="653"/>
      <c r="K972" s="653"/>
      <c r="L972" s="646"/>
      <c r="M972" s="653"/>
    </row>
    <row r="973" spans="1:13">
      <c r="A973" s="646"/>
      <c r="B973" s="646"/>
      <c r="C973" s="772"/>
      <c r="D973" s="653"/>
      <c r="E973" s="653"/>
      <c r="F973" s="773"/>
      <c r="G973" s="653"/>
      <c r="H973" s="653"/>
      <c r="I973" s="774"/>
      <c r="J973" s="653"/>
      <c r="K973" s="653"/>
      <c r="L973" s="646"/>
      <c r="M973" s="653"/>
    </row>
    <row r="974" spans="1:13">
      <c r="A974" s="646"/>
      <c r="B974" s="646"/>
      <c r="C974" s="772"/>
      <c r="D974" s="653"/>
      <c r="E974" s="653"/>
      <c r="F974" s="773"/>
      <c r="G974" s="653"/>
      <c r="H974" s="653"/>
      <c r="I974" s="774"/>
      <c r="J974" s="653"/>
      <c r="K974" s="653"/>
      <c r="L974" s="646"/>
      <c r="M974" s="653"/>
    </row>
    <row r="975" spans="1:13">
      <c r="A975" s="646"/>
      <c r="B975" s="646"/>
      <c r="C975" s="772"/>
      <c r="D975" s="653"/>
      <c r="E975" s="653"/>
      <c r="F975" s="773"/>
      <c r="G975" s="653"/>
      <c r="H975" s="653"/>
      <c r="I975" s="774"/>
      <c r="J975" s="653"/>
      <c r="K975" s="653"/>
      <c r="L975" s="646"/>
      <c r="M975" s="653"/>
    </row>
    <row r="976" spans="1:13">
      <c r="A976" s="646"/>
      <c r="B976" s="646"/>
      <c r="C976" s="772"/>
      <c r="D976" s="653"/>
      <c r="E976" s="653"/>
      <c r="F976" s="773"/>
      <c r="G976" s="653"/>
      <c r="H976" s="653"/>
      <c r="I976" s="774"/>
      <c r="J976" s="653"/>
      <c r="K976" s="653"/>
      <c r="L976" s="646"/>
      <c r="M976" s="653"/>
    </row>
    <row r="977" spans="1:13">
      <c r="A977" s="646"/>
      <c r="B977" s="646"/>
      <c r="C977" s="772"/>
      <c r="D977" s="653"/>
      <c r="E977" s="653"/>
      <c r="F977" s="773"/>
      <c r="G977" s="653"/>
      <c r="H977" s="653"/>
      <c r="I977" s="774"/>
      <c r="J977" s="653"/>
      <c r="K977" s="653"/>
      <c r="L977" s="646"/>
      <c r="M977" s="653"/>
    </row>
    <row r="978" spans="1:13">
      <c r="A978" s="646"/>
      <c r="B978" s="646"/>
      <c r="C978" s="772"/>
      <c r="D978" s="653"/>
      <c r="E978" s="653"/>
      <c r="F978" s="773"/>
      <c r="G978" s="653"/>
      <c r="H978" s="653"/>
      <c r="I978" s="774"/>
      <c r="J978" s="653"/>
      <c r="K978" s="653"/>
      <c r="L978" s="646"/>
      <c r="M978" s="653"/>
    </row>
    <row r="979" spans="1:13">
      <c r="A979" s="646"/>
      <c r="B979" s="646"/>
      <c r="C979" s="772"/>
      <c r="D979" s="653"/>
      <c r="E979" s="653"/>
      <c r="F979" s="773"/>
      <c r="G979" s="653"/>
      <c r="H979" s="653"/>
      <c r="I979" s="774"/>
      <c r="J979" s="653"/>
      <c r="K979" s="653"/>
      <c r="L979" s="646"/>
      <c r="M979" s="653"/>
    </row>
    <row r="980" spans="1:13">
      <c r="A980" s="646"/>
      <c r="B980" s="646"/>
      <c r="C980" s="772"/>
      <c r="D980" s="653"/>
      <c r="E980" s="653"/>
      <c r="F980" s="773"/>
      <c r="G980" s="653"/>
      <c r="H980" s="653"/>
      <c r="I980" s="774"/>
      <c r="J980" s="653"/>
      <c r="K980" s="653"/>
      <c r="L980" s="646"/>
      <c r="M980" s="653"/>
    </row>
    <row r="981" spans="1:13">
      <c r="A981" s="646"/>
      <c r="B981" s="646"/>
      <c r="C981" s="772"/>
      <c r="D981" s="653"/>
      <c r="E981" s="653"/>
      <c r="F981" s="773"/>
      <c r="G981" s="653"/>
      <c r="H981" s="653"/>
      <c r="I981" s="774"/>
      <c r="J981" s="653"/>
      <c r="K981" s="653"/>
      <c r="L981" s="646"/>
      <c r="M981" s="653"/>
    </row>
    <row r="982" spans="1:13">
      <c r="A982" s="646"/>
      <c r="B982" s="646"/>
      <c r="C982" s="772"/>
      <c r="D982" s="653"/>
      <c r="E982" s="653"/>
      <c r="F982" s="773"/>
      <c r="G982" s="653"/>
      <c r="H982" s="653"/>
      <c r="I982" s="774"/>
      <c r="J982" s="653"/>
      <c r="K982" s="653"/>
      <c r="L982" s="646"/>
      <c r="M982" s="653"/>
    </row>
    <row r="983" spans="1:13">
      <c r="A983" s="646"/>
      <c r="B983" s="646"/>
      <c r="C983" s="772"/>
      <c r="D983" s="653"/>
      <c r="E983" s="653"/>
      <c r="F983" s="773"/>
      <c r="G983" s="653"/>
      <c r="H983" s="653"/>
      <c r="I983" s="774"/>
      <c r="J983" s="653"/>
      <c r="K983" s="653"/>
      <c r="L983" s="646"/>
      <c r="M983" s="653"/>
    </row>
    <row r="984" spans="1:13">
      <c r="A984" s="646"/>
      <c r="B984" s="646"/>
      <c r="C984" s="772"/>
      <c r="D984" s="653"/>
      <c r="E984" s="653"/>
      <c r="F984" s="773"/>
      <c r="G984" s="653"/>
      <c r="H984" s="653"/>
      <c r="I984" s="774"/>
      <c r="J984" s="653"/>
      <c r="K984" s="653"/>
      <c r="L984" s="646"/>
      <c r="M984" s="653"/>
    </row>
    <row r="985" spans="1:13">
      <c r="A985" s="646"/>
      <c r="B985" s="646"/>
      <c r="C985" s="772"/>
      <c r="D985" s="653"/>
      <c r="E985" s="653"/>
      <c r="F985" s="773"/>
      <c r="G985" s="653"/>
      <c r="H985" s="653"/>
      <c r="I985" s="774"/>
      <c r="J985" s="653"/>
      <c r="K985" s="653"/>
      <c r="L985" s="646"/>
      <c r="M985" s="653"/>
    </row>
    <row r="986" spans="1:13">
      <c r="A986" s="646"/>
      <c r="B986" s="646"/>
      <c r="C986" s="772"/>
      <c r="D986" s="653"/>
      <c r="E986" s="653"/>
      <c r="F986" s="773"/>
      <c r="G986" s="653"/>
      <c r="H986" s="653"/>
      <c r="I986" s="774"/>
      <c r="J986" s="653"/>
      <c r="K986" s="653"/>
      <c r="L986" s="646"/>
      <c r="M986" s="653"/>
    </row>
    <row r="987" spans="1:13">
      <c r="A987" s="646"/>
      <c r="B987" s="646"/>
      <c r="C987" s="772"/>
      <c r="D987" s="653"/>
      <c r="E987" s="653"/>
      <c r="F987" s="773"/>
      <c r="G987" s="653"/>
      <c r="H987" s="653"/>
      <c r="I987" s="774"/>
      <c r="J987" s="653"/>
      <c r="K987" s="653"/>
      <c r="L987" s="646"/>
      <c r="M987" s="653"/>
    </row>
    <row r="988" spans="1:13">
      <c r="A988" s="646"/>
      <c r="B988" s="646"/>
      <c r="C988" s="772"/>
      <c r="D988" s="653"/>
      <c r="E988" s="653"/>
      <c r="F988" s="773"/>
      <c r="G988" s="653"/>
      <c r="H988" s="653"/>
      <c r="I988" s="774"/>
      <c r="J988" s="653"/>
      <c r="K988" s="653"/>
      <c r="L988" s="646"/>
      <c r="M988" s="653"/>
    </row>
    <row r="989" spans="1:13">
      <c r="A989" s="646"/>
      <c r="B989" s="646"/>
      <c r="C989" s="772"/>
      <c r="D989" s="653"/>
      <c r="E989" s="653"/>
      <c r="F989" s="773"/>
      <c r="G989" s="653"/>
      <c r="H989" s="653"/>
      <c r="I989" s="774"/>
      <c r="J989" s="653"/>
      <c r="K989" s="653"/>
      <c r="L989" s="646"/>
      <c r="M989" s="653"/>
    </row>
    <row r="990" spans="1:13">
      <c r="A990" s="646"/>
      <c r="B990" s="646"/>
      <c r="C990" s="772"/>
      <c r="D990" s="653"/>
      <c r="E990" s="653"/>
      <c r="F990" s="773"/>
      <c r="G990" s="653"/>
      <c r="H990" s="653"/>
      <c r="I990" s="774"/>
      <c r="J990" s="653"/>
      <c r="K990" s="653"/>
      <c r="L990" s="646"/>
      <c r="M990" s="653"/>
    </row>
    <row r="991" spans="1:13">
      <c r="A991" s="646"/>
      <c r="B991" s="646"/>
      <c r="C991" s="772"/>
      <c r="D991" s="653"/>
      <c r="E991" s="653"/>
      <c r="F991" s="773"/>
      <c r="G991" s="653"/>
      <c r="H991" s="653"/>
      <c r="I991" s="774"/>
      <c r="J991" s="653"/>
      <c r="K991" s="653"/>
      <c r="L991" s="646"/>
      <c r="M991" s="653"/>
    </row>
    <row r="992" spans="1:13">
      <c r="A992" s="646"/>
      <c r="B992" s="646"/>
      <c r="C992" s="772"/>
      <c r="D992" s="653"/>
      <c r="E992" s="653"/>
      <c r="F992" s="773"/>
      <c r="G992" s="653"/>
      <c r="H992" s="653"/>
      <c r="I992" s="774"/>
      <c r="J992" s="653"/>
      <c r="K992" s="653"/>
      <c r="L992" s="646"/>
      <c r="M992" s="653"/>
    </row>
    <row r="993" spans="1:13">
      <c r="A993" s="646"/>
      <c r="B993" s="646"/>
      <c r="C993" s="772"/>
      <c r="D993" s="653"/>
      <c r="E993" s="653"/>
      <c r="F993" s="773"/>
      <c r="G993" s="653"/>
      <c r="H993" s="653"/>
      <c r="I993" s="774"/>
      <c r="J993" s="653"/>
      <c r="K993" s="653"/>
      <c r="L993" s="646"/>
      <c r="M993" s="653"/>
    </row>
    <row r="994" spans="1:13">
      <c r="A994" s="646"/>
      <c r="B994" s="646"/>
      <c r="C994" s="772"/>
      <c r="D994" s="653"/>
      <c r="E994" s="653"/>
      <c r="F994" s="773"/>
      <c r="G994" s="653"/>
      <c r="H994" s="653"/>
      <c r="I994" s="774"/>
      <c r="J994" s="653"/>
      <c r="K994" s="653"/>
      <c r="L994" s="646"/>
      <c r="M994" s="653"/>
    </row>
    <row r="995" spans="1:13">
      <c r="A995" s="646"/>
      <c r="B995" s="646"/>
      <c r="C995" s="772"/>
      <c r="D995" s="653"/>
      <c r="E995" s="653"/>
      <c r="F995" s="773"/>
      <c r="G995" s="653"/>
      <c r="H995" s="653"/>
      <c r="I995" s="774"/>
      <c r="J995" s="653"/>
      <c r="K995" s="653"/>
      <c r="L995" s="646"/>
      <c r="M995" s="653"/>
    </row>
    <row r="996" spans="1:13">
      <c r="A996" s="646"/>
      <c r="B996" s="646"/>
      <c r="C996" s="772"/>
      <c r="D996" s="653"/>
      <c r="E996" s="653"/>
      <c r="F996" s="773"/>
      <c r="G996" s="653"/>
      <c r="H996" s="653"/>
      <c r="I996" s="774"/>
      <c r="J996" s="653"/>
      <c r="K996" s="653"/>
      <c r="L996" s="646"/>
      <c r="M996" s="653"/>
    </row>
    <row r="997" spans="1:13">
      <c r="A997" s="646"/>
      <c r="B997" s="646"/>
      <c r="C997" s="772"/>
      <c r="D997" s="653"/>
      <c r="E997" s="653"/>
      <c r="F997" s="773"/>
      <c r="G997" s="653"/>
      <c r="H997" s="653"/>
      <c r="I997" s="774"/>
      <c r="J997" s="653"/>
      <c r="K997" s="653"/>
      <c r="L997" s="646"/>
      <c r="M997" s="653"/>
    </row>
    <row r="998" spans="1:13">
      <c r="A998" s="646"/>
      <c r="B998" s="646"/>
      <c r="C998" s="772"/>
      <c r="D998" s="653"/>
      <c r="E998" s="653"/>
      <c r="F998" s="773"/>
      <c r="G998" s="653"/>
      <c r="H998" s="653"/>
      <c r="I998" s="774"/>
      <c r="J998" s="653"/>
      <c r="K998" s="653"/>
      <c r="L998" s="646"/>
      <c r="M998" s="653"/>
    </row>
    <row r="999" spans="1:13">
      <c r="A999" s="646"/>
      <c r="B999" s="646"/>
      <c r="C999" s="772"/>
      <c r="D999" s="653"/>
      <c r="E999" s="653"/>
      <c r="F999" s="773"/>
      <c r="G999" s="653"/>
      <c r="H999" s="653"/>
      <c r="I999" s="774"/>
      <c r="J999" s="653"/>
      <c r="K999" s="653"/>
      <c r="L999" s="646"/>
      <c r="M999" s="653"/>
    </row>
    <row r="1000" spans="1:13">
      <c r="A1000" s="646"/>
      <c r="B1000" s="646"/>
      <c r="C1000" s="772"/>
      <c r="D1000" s="653"/>
      <c r="E1000" s="653"/>
      <c r="F1000" s="773"/>
      <c r="G1000" s="653"/>
      <c r="H1000" s="653"/>
      <c r="I1000" s="774"/>
      <c r="J1000" s="653"/>
      <c r="K1000" s="653"/>
      <c r="L1000" s="646"/>
      <c r="M1000" s="653"/>
    </row>
    <row r="1001" spans="1:13">
      <c r="A1001" s="646"/>
      <c r="B1001" s="646"/>
      <c r="C1001" s="772"/>
      <c r="D1001" s="653"/>
      <c r="E1001" s="653"/>
      <c r="F1001" s="773"/>
      <c r="G1001" s="653"/>
      <c r="H1001" s="653"/>
      <c r="I1001" s="774"/>
      <c r="J1001" s="653"/>
      <c r="K1001" s="653"/>
      <c r="L1001" s="646"/>
      <c r="M1001" s="653"/>
    </row>
    <row r="1002" spans="1:13">
      <c r="A1002" s="646"/>
      <c r="B1002" s="646"/>
      <c r="C1002" s="772"/>
      <c r="D1002" s="653"/>
      <c r="E1002" s="653"/>
      <c r="F1002" s="773"/>
      <c r="G1002" s="653"/>
      <c r="H1002" s="653"/>
      <c r="I1002" s="774"/>
      <c r="J1002" s="653"/>
      <c r="K1002" s="653"/>
      <c r="L1002" s="646"/>
      <c r="M1002" s="653"/>
    </row>
    <row r="1003" spans="1:13">
      <c r="A1003" s="646"/>
      <c r="B1003" s="646"/>
      <c r="C1003" s="772"/>
      <c r="D1003" s="653"/>
      <c r="E1003" s="653"/>
      <c r="F1003" s="773"/>
      <c r="G1003" s="653"/>
      <c r="H1003" s="653"/>
      <c r="I1003" s="774"/>
      <c r="J1003" s="653"/>
      <c r="K1003" s="653"/>
      <c r="L1003" s="646"/>
      <c r="M1003" s="653"/>
    </row>
    <row r="1004" spans="1:13">
      <c r="A1004" s="646"/>
      <c r="B1004" s="646"/>
      <c r="C1004" s="772"/>
      <c r="D1004" s="653"/>
      <c r="E1004" s="653"/>
      <c r="F1004" s="773"/>
      <c r="G1004" s="653"/>
      <c r="H1004" s="653"/>
      <c r="I1004" s="774"/>
      <c r="J1004" s="653"/>
      <c r="K1004" s="653"/>
      <c r="L1004" s="646"/>
      <c r="M1004" s="653"/>
    </row>
    <row r="1005" spans="1:13">
      <c r="A1005" s="646"/>
      <c r="B1005" s="646"/>
      <c r="C1005" s="772"/>
      <c r="D1005" s="653"/>
      <c r="E1005" s="653"/>
      <c r="F1005" s="773"/>
      <c r="G1005" s="653"/>
      <c r="H1005" s="653"/>
      <c r="I1005" s="774"/>
      <c r="J1005" s="653"/>
      <c r="K1005" s="653"/>
      <c r="L1005" s="646"/>
      <c r="M1005" s="653"/>
    </row>
    <row r="1006" spans="1:13">
      <c r="A1006" s="646"/>
      <c r="B1006" s="646"/>
      <c r="C1006" s="772"/>
      <c r="D1006" s="653"/>
      <c r="E1006" s="653"/>
      <c r="F1006" s="773"/>
      <c r="G1006" s="653"/>
      <c r="H1006" s="653"/>
      <c r="I1006" s="774"/>
      <c r="J1006" s="653"/>
      <c r="K1006" s="653"/>
      <c r="L1006" s="646"/>
      <c r="M1006" s="653"/>
    </row>
    <row r="1007" spans="1:13">
      <c r="A1007" s="646"/>
      <c r="B1007" s="646"/>
      <c r="C1007" s="772"/>
      <c r="D1007" s="653"/>
      <c r="E1007" s="653"/>
      <c r="F1007" s="773"/>
      <c r="G1007" s="653"/>
      <c r="H1007" s="653"/>
      <c r="I1007" s="774"/>
      <c r="J1007" s="653"/>
      <c r="K1007" s="653"/>
      <c r="L1007" s="646"/>
      <c r="M1007" s="653"/>
    </row>
    <row r="1008" spans="1:13">
      <c r="A1008" s="646"/>
      <c r="B1008" s="646"/>
      <c r="C1008" s="772"/>
      <c r="D1008" s="653"/>
      <c r="E1008" s="653"/>
      <c r="F1008" s="773"/>
      <c r="G1008" s="653"/>
      <c r="H1008" s="653"/>
      <c r="I1008" s="774"/>
      <c r="J1008" s="653"/>
      <c r="K1008" s="653"/>
      <c r="L1008" s="646"/>
      <c r="M1008" s="653"/>
    </row>
    <row r="1009" spans="1:13">
      <c r="A1009" s="646"/>
      <c r="B1009" s="646"/>
      <c r="C1009" s="772"/>
      <c r="D1009" s="653"/>
      <c r="E1009" s="653"/>
      <c r="F1009" s="773"/>
      <c r="G1009" s="653"/>
      <c r="H1009" s="653"/>
      <c r="I1009" s="774"/>
      <c r="J1009" s="653"/>
      <c r="K1009" s="653"/>
      <c r="L1009" s="646"/>
      <c r="M1009" s="653"/>
    </row>
    <row r="1010" spans="1:13">
      <c r="A1010" s="646"/>
      <c r="B1010" s="646"/>
      <c r="C1010" s="772"/>
      <c r="D1010" s="653"/>
      <c r="E1010" s="653"/>
      <c r="F1010" s="773"/>
      <c r="G1010" s="653"/>
      <c r="H1010" s="653"/>
      <c r="I1010" s="774"/>
      <c r="J1010" s="653"/>
      <c r="K1010" s="653"/>
      <c r="L1010" s="646"/>
      <c r="M1010" s="653"/>
    </row>
    <row r="1011" spans="1:13">
      <c r="A1011" s="646"/>
      <c r="B1011" s="646"/>
      <c r="C1011" s="772"/>
      <c r="D1011" s="653"/>
      <c r="E1011" s="653"/>
      <c r="F1011" s="773"/>
      <c r="G1011" s="653"/>
      <c r="H1011" s="653"/>
      <c r="I1011" s="774"/>
      <c r="J1011" s="653"/>
      <c r="K1011" s="653"/>
      <c r="L1011" s="646"/>
      <c r="M1011" s="653"/>
    </row>
    <row r="1012" spans="1:13">
      <c r="A1012" s="646"/>
      <c r="B1012" s="646"/>
      <c r="C1012" s="772"/>
      <c r="D1012" s="653"/>
      <c r="E1012" s="653"/>
      <c r="F1012" s="773"/>
      <c r="G1012" s="653"/>
      <c r="H1012" s="653"/>
      <c r="I1012" s="774"/>
      <c r="J1012" s="653"/>
      <c r="K1012" s="653"/>
      <c r="L1012" s="646"/>
      <c r="M1012" s="653"/>
    </row>
    <row r="1013" spans="1:13">
      <c r="A1013" s="646"/>
      <c r="B1013" s="646"/>
      <c r="C1013" s="772"/>
      <c r="D1013" s="653"/>
      <c r="E1013" s="653"/>
      <c r="F1013" s="773"/>
      <c r="G1013" s="653"/>
      <c r="H1013" s="653"/>
      <c r="I1013" s="774"/>
      <c r="J1013" s="653"/>
      <c r="K1013" s="653"/>
      <c r="L1013" s="646"/>
      <c r="M1013" s="653"/>
    </row>
    <row r="1014" spans="1:13">
      <c r="A1014" s="646"/>
      <c r="B1014" s="646"/>
      <c r="C1014" s="772"/>
      <c r="D1014" s="653"/>
      <c r="E1014" s="653"/>
      <c r="F1014" s="773"/>
      <c r="G1014" s="653"/>
      <c r="H1014" s="653"/>
      <c r="I1014" s="774"/>
      <c r="J1014" s="653"/>
      <c r="K1014" s="653"/>
      <c r="L1014" s="646"/>
      <c r="M1014" s="653"/>
    </row>
    <row r="1015" spans="1:13">
      <c r="A1015" s="646"/>
      <c r="B1015" s="646"/>
      <c r="C1015" s="772"/>
      <c r="D1015" s="653"/>
      <c r="E1015" s="653"/>
      <c r="F1015" s="773"/>
      <c r="G1015" s="653"/>
      <c r="H1015" s="653"/>
      <c r="I1015" s="774"/>
      <c r="J1015" s="653"/>
      <c r="K1015" s="653"/>
      <c r="L1015" s="646"/>
      <c r="M1015" s="653"/>
    </row>
    <row r="1016" spans="1:13">
      <c r="A1016" s="646"/>
      <c r="B1016" s="646"/>
      <c r="C1016" s="772"/>
      <c r="D1016" s="653"/>
      <c r="E1016" s="653"/>
      <c r="F1016" s="773"/>
      <c r="G1016" s="653"/>
      <c r="H1016" s="653"/>
      <c r="I1016" s="774"/>
      <c r="J1016" s="653"/>
      <c r="K1016" s="653"/>
      <c r="L1016" s="646"/>
      <c r="M1016" s="653"/>
    </row>
    <row r="1017" spans="1:13">
      <c r="A1017" s="646"/>
      <c r="B1017" s="646"/>
      <c r="C1017" s="772"/>
      <c r="D1017" s="653"/>
      <c r="E1017" s="653"/>
      <c r="F1017" s="773"/>
      <c r="G1017" s="653"/>
      <c r="H1017" s="653"/>
      <c r="I1017" s="774"/>
      <c r="J1017" s="653"/>
      <c r="K1017" s="653"/>
      <c r="L1017" s="646"/>
      <c r="M1017" s="653"/>
    </row>
    <row r="1018" spans="1:13">
      <c r="A1018" s="646"/>
      <c r="B1018" s="646"/>
      <c r="C1018" s="772"/>
      <c r="D1018" s="653"/>
      <c r="E1018" s="653"/>
      <c r="F1018" s="773"/>
      <c r="G1018" s="653"/>
      <c r="H1018" s="653"/>
      <c r="I1018" s="774"/>
      <c r="J1018" s="653"/>
      <c r="K1018" s="653"/>
      <c r="L1018" s="646"/>
      <c r="M1018" s="653"/>
    </row>
    <row r="1019" spans="1:13">
      <c r="A1019" s="646"/>
      <c r="B1019" s="646"/>
      <c r="C1019" s="772"/>
      <c r="D1019" s="653"/>
      <c r="E1019" s="653"/>
      <c r="F1019" s="773"/>
      <c r="G1019" s="653"/>
      <c r="H1019" s="653"/>
      <c r="I1019" s="774"/>
      <c r="J1019" s="653"/>
      <c r="K1019" s="653"/>
      <c r="L1019" s="646"/>
      <c r="M1019" s="653"/>
    </row>
    <row r="1020" spans="1:13">
      <c r="A1020" s="646"/>
      <c r="B1020" s="646"/>
      <c r="C1020" s="772"/>
      <c r="D1020" s="653"/>
      <c r="E1020" s="653"/>
      <c r="F1020" s="773"/>
      <c r="G1020" s="653"/>
      <c r="H1020" s="653"/>
      <c r="I1020" s="774"/>
      <c r="J1020" s="653"/>
      <c r="K1020" s="653"/>
      <c r="L1020" s="646"/>
      <c r="M1020" s="653"/>
    </row>
    <row r="1021" spans="1:13">
      <c r="A1021" s="646"/>
      <c r="B1021" s="646"/>
      <c r="C1021" s="772"/>
      <c r="D1021" s="653"/>
      <c r="E1021" s="653"/>
      <c r="F1021" s="773"/>
      <c r="G1021" s="653"/>
      <c r="H1021" s="653"/>
      <c r="I1021" s="774"/>
      <c r="J1021" s="653"/>
      <c r="K1021" s="653"/>
      <c r="L1021" s="646"/>
      <c r="M1021" s="653"/>
    </row>
    <row r="1022" spans="1:13">
      <c r="A1022" s="646"/>
      <c r="B1022" s="646"/>
      <c r="C1022" s="772"/>
      <c r="D1022" s="653"/>
      <c r="E1022" s="653"/>
      <c r="F1022" s="773"/>
      <c r="G1022" s="653"/>
      <c r="H1022" s="653"/>
      <c r="I1022" s="774"/>
      <c r="J1022" s="653"/>
      <c r="K1022" s="653"/>
      <c r="L1022" s="646"/>
      <c r="M1022" s="653"/>
    </row>
    <row r="1023" spans="1:13">
      <c r="A1023" s="646"/>
      <c r="B1023" s="646"/>
      <c r="C1023" s="772"/>
      <c r="D1023" s="653"/>
      <c r="E1023" s="653"/>
      <c r="F1023" s="773"/>
      <c r="G1023" s="653"/>
      <c r="H1023" s="653"/>
      <c r="I1023" s="774"/>
      <c r="J1023" s="653"/>
      <c r="K1023" s="653"/>
      <c r="L1023" s="646"/>
      <c r="M1023" s="653"/>
    </row>
    <row r="1024" spans="1:13">
      <c r="A1024" s="646"/>
      <c r="B1024" s="646"/>
      <c r="C1024" s="772"/>
      <c r="D1024" s="653"/>
      <c r="E1024" s="653"/>
      <c r="F1024" s="773"/>
      <c r="G1024" s="653"/>
      <c r="H1024" s="653"/>
      <c r="I1024" s="774"/>
      <c r="J1024" s="653"/>
      <c r="K1024" s="653"/>
      <c r="L1024" s="646"/>
      <c r="M1024" s="653"/>
    </row>
    <row r="1025" spans="1:13">
      <c r="A1025" s="646"/>
      <c r="B1025" s="646"/>
      <c r="C1025" s="772"/>
      <c r="D1025" s="653"/>
      <c r="E1025" s="653"/>
      <c r="F1025" s="773"/>
      <c r="G1025" s="653"/>
      <c r="H1025" s="653"/>
      <c r="I1025" s="774"/>
      <c r="J1025" s="653"/>
      <c r="K1025" s="653"/>
      <c r="L1025" s="646"/>
      <c r="M1025" s="653"/>
    </row>
    <row r="1026" spans="1:13">
      <c r="A1026" s="646"/>
      <c r="B1026" s="646"/>
      <c r="C1026" s="772"/>
      <c r="D1026" s="653"/>
      <c r="E1026" s="653"/>
      <c r="F1026" s="773"/>
      <c r="G1026" s="653"/>
      <c r="H1026" s="653"/>
      <c r="I1026" s="774"/>
      <c r="J1026" s="653"/>
      <c r="K1026" s="653"/>
      <c r="L1026" s="646"/>
      <c r="M1026" s="653"/>
    </row>
    <row r="1027" spans="1:13">
      <c r="A1027" s="646"/>
      <c r="B1027" s="646"/>
      <c r="C1027" s="772"/>
      <c r="D1027" s="653"/>
      <c r="E1027" s="653"/>
      <c r="F1027" s="773"/>
      <c r="G1027" s="653"/>
      <c r="H1027" s="653"/>
      <c r="I1027" s="774"/>
      <c r="J1027" s="653"/>
      <c r="K1027" s="653"/>
      <c r="L1027" s="646"/>
      <c r="M1027" s="653"/>
    </row>
    <row r="1028" spans="1:13">
      <c r="A1028" s="646"/>
      <c r="B1028" s="646"/>
      <c r="C1028" s="772"/>
      <c r="D1028" s="653"/>
      <c r="E1028" s="653"/>
      <c r="F1028" s="773"/>
      <c r="G1028" s="653"/>
      <c r="H1028" s="653"/>
      <c r="I1028" s="774"/>
      <c r="J1028" s="653"/>
      <c r="K1028" s="653"/>
      <c r="L1028" s="646"/>
      <c r="M1028" s="653"/>
    </row>
    <row r="1029" spans="1:13">
      <c r="A1029" s="646"/>
      <c r="B1029" s="646"/>
      <c r="C1029" s="772"/>
      <c r="D1029" s="653"/>
      <c r="E1029" s="653"/>
      <c r="F1029" s="773"/>
      <c r="G1029" s="653"/>
      <c r="H1029" s="653"/>
      <c r="I1029" s="774"/>
      <c r="J1029" s="653"/>
      <c r="K1029" s="653"/>
      <c r="L1029" s="646"/>
      <c r="M1029" s="653"/>
    </row>
    <row r="1030" spans="1:13">
      <c r="A1030" s="646"/>
      <c r="B1030" s="646"/>
      <c r="C1030" s="772"/>
      <c r="D1030" s="653"/>
      <c r="E1030" s="653"/>
      <c r="F1030" s="773"/>
      <c r="G1030" s="653"/>
      <c r="H1030" s="653"/>
      <c r="I1030" s="774"/>
      <c r="J1030" s="653"/>
      <c r="K1030" s="653"/>
      <c r="L1030" s="646"/>
      <c r="M1030" s="653"/>
    </row>
    <row r="1031" spans="1:13">
      <c r="A1031" s="646"/>
      <c r="B1031" s="646"/>
      <c r="C1031" s="772"/>
      <c r="D1031" s="653"/>
      <c r="E1031" s="653"/>
      <c r="F1031" s="773"/>
      <c r="G1031" s="653"/>
      <c r="H1031" s="653"/>
      <c r="I1031" s="774"/>
      <c r="J1031" s="653"/>
      <c r="K1031" s="653"/>
      <c r="L1031" s="646"/>
      <c r="M1031" s="653"/>
    </row>
    <row r="1032" spans="1:13">
      <c r="A1032" s="646"/>
      <c r="B1032" s="646"/>
      <c r="C1032" s="772"/>
      <c r="D1032" s="653"/>
      <c r="E1032" s="653"/>
      <c r="F1032" s="773"/>
      <c r="G1032" s="653"/>
      <c r="H1032" s="653"/>
      <c r="I1032" s="774"/>
      <c r="J1032" s="653"/>
      <c r="K1032" s="653"/>
      <c r="L1032" s="646"/>
      <c r="M1032" s="653"/>
    </row>
    <row r="1033" spans="1:13">
      <c r="A1033" s="646"/>
      <c r="B1033" s="646"/>
      <c r="C1033" s="772"/>
      <c r="D1033" s="653"/>
      <c r="E1033" s="653"/>
      <c r="F1033" s="773"/>
      <c r="G1033" s="653"/>
      <c r="H1033" s="653"/>
      <c r="I1033" s="774"/>
      <c r="J1033" s="653"/>
      <c r="K1033" s="653"/>
      <c r="L1033" s="646"/>
      <c r="M1033" s="653"/>
    </row>
    <row r="1034" spans="1:13">
      <c r="A1034" s="646"/>
      <c r="B1034" s="646"/>
      <c r="C1034" s="772"/>
      <c r="D1034" s="653"/>
      <c r="E1034" s="653"/>
      <c r="F1034" s="773"/>
      <c r="G1034" s="653"/>
      <c r="H1034" s="653"/>
      <c r="I1034" s="774"/>
      <c r="J1034" s="653"/>
      <c r="K1034" s="653"/>
      <c r="L1034" s="646"/>
      <c r="M1034" s="653"/>
    </row>
    <row r="1035" spans="1:13">
      <c r="A1035" s="646"/>
      <c r="B1035" s="646"/>
      <c r="C1035" s="772"/>
      <c r="D1035" s="653"/>
      <c r="E1035" s="653"/>
      <c r="F1035" s="773"/>
      <c r="G1035" s="653"/>
      <c r="H1035" s="653"/>
      <c r="I1035" s="774"/>
      <c r="J1035" s="653"/>
      <c r="K1035" s="653"/>
      <c r="L1035" s="646"/>
      <c r="M1035" s="653"/>
    </row>
    <row r="1036" spans="1:13">
      <c r="A1036" s="646"/>
      <c r="B1036" s="646"/>
      <c r="C1036" s="772"/>
      <c r="D1036" s="653"/>
      <c r="E1036" s="653"/>
      <c r="F1036" s="773"/>
      <c r="G1036" s="653"/>
      <c r="H1036" s="653"/>
      <c r="I1036" s="774"/>
      <c r="J1036" s="653"/>
      <c r="K1036" s="653"/>
      <c r="L1036" s="646"/>
      <c r="M1036" s="653"/>
    </row>
    <row r="1037" spans="1:13">
      <c r="A1037" s="646"/>
      <c r="B1037" s="646"/>
      <c r="C1037" s="772"/>
      <c r="D1037" s="653"/>
      <c r="E1037" s="653"/>
      <c r="F1037" s="773"/>
      <c r="G1037" s="653"/>
      <c r="H1037" s="653"/>
      <c r="I1037" s="774"/>
      <c r="J1037" s="653"/>
      <c r="K1037" s="653"/>
      <c r="L1037" s="646"/>
      <c r="M1037" s="653"/>
    </row>
    <row r="1038" spans="1:13">
      <c r="A1038" s="646"/>
      <c r="B1038" s="646"/>
      <c r="C1038" s="772"/>
      <c r="D1038" s="653"/>
      <c r="E1038" s="653"/>
      <c r="F1038" s="773"/>
      <c r="G1038" s="653"/>
      <c r="H1038" s="653"/>
      <c r="I1038" s="774"/>
      <c r="J1038" s="653"/>
      <c r="K1038" s="653"/>
      <c r="L1038" s="646"/>
      <c r="M1038" s="653"/>
    </row>
    <row r="1039" spans="1:13">
      <c r="A1039" s="646"/>
      <c r="B1039" s="646"/>
      <c r="C1039" s="772"/>
      <c r="D1039" s="653"/>
      <c r="E1039" s="653"/>
      <c r="F1039" s="773"/>
      <c r="G1039" s="653"/>
      <c r="H1039" s="653"/>
      <c r="I1039" s="774"/>
      <c r="J1039" s="653"/>
      <c r="K1039" s="653"/>
      <c r="L1039" s="646"/>
      <c r="M1039" s="653"/>
    </row>
    <row r="1040" spans="1:13">
      <c r="A1040" s="646"/>
      <c r="B1040" s="646"/>
      <c r="C1040" s="772"/>
      <c r="D1040" s="653"/>
      <c r="E1040" s="653"/>
      <c r="F1040" s="773"/>
      <c r="G1040" s="653"/>
      <c r="H1040" s="653"/>
      <c r="I1040" s="774"/>
      <c r="J1040" s="653"/>
      <c r="K1040" s="653"/>
      <c r="L1040" s="646"/>
      <c r="M1040" s="653"/>
    </row>
    <row r="1041" spans="1:13">
      <c r="A1041" s="646"/>
      <c r="B1041" s="646"/>
      <c r="C1041" s="772"/>
      <c r="D1041" s="653"/>
      <c r="E1041" s="653"/>
      <c r="F1041" s="773"/>
      <c r="G1041" s="653"/>
      <c r="H1041" s="653"/>
      <c r="I1041" s="774"/>
      <c r="J1041" s="653"/>
      <c r="K1041" s="653"/>
      <c r="L1041" s="646"/>
      <c r="M1041" s="653"/>
    </row>
    <row r="1042" spans="1:13">
      <c r="A1042" s="646"/>
      <c r="B1042" s="646"/>
      <c r="C1042" s="772"/>
      <c r="D1042" s="653"/>
      <c r="E1042" s="653"/>
      <c r="F1042" s="773"/>
      <c r="G1042" s="653"/>
      <c r="H1042" s="653"/>
      <c r="I1042" s="774"/>
      <c r="J1042" s="653"/>
      <c r="K1042" s="653"/>
      <c r="L1042" s="646"/>
      <c r="M1042" s="653"/>
    </row>
    <row r="1043" spans="1:13">
      <c r="A1043" s="646"/>
      <c r="B1043" s="646"/>
      <c r="C1043" s="772"/>
      <c r="D1043" s="653"/>
      <c r="E1043" s="653"/>
      <c r="F1043" s="773"/>
      <c r="G1043" s="653"/>
      <c r="H1043" s="653"/>
      <c r="I1043" s="774"/>
      <c r="J1043" s="653"/>
      <c r="K1043" s="653"/>
      <c r="L1043" s="646"/>
      <c r="M1043" s="653"/>
    </row>
    <row r="1044" spans="1:13">
      <c r="A1044" s="646"/>
      <c r="B1044" s="646"/>
      <c r="C1044" s="772"/>
      <c r="D1044" s="653"/>
      <c r="E1044" s="653"/>
      <c r="F1044" s="773"/>
      <c r="G1044" s="653"/>
      <c r="H1044" s="653"/>
      <c r="I1044" s="774"/>
      <c r="J1044" s="653"/>
      <c r="K1044" s="653"/>
      <c r="L1044" s="646"/>
      <c r="M1044" s="653"/>
    </row>
    <row r="1045" spans="1:13">
      <c r="A1045" s="646"/>
      <c r="B1045" s="646"/>
      <c r="C1045" s="772"/>
      <c r="D1045" s="653"/>
      <c r="E1045" s="653"/>
      <c r="F1045" s="773"/>
      <c r="G1045" s="653"/>
      <c r="H1045" s="653"/>
      <c r="I1045" s="774"/>
      <c r="J1045" s="653"/>
      <c r="K1045" s="653"/>
      <c r="L1045" s="646"/>
      <c r="M1045" s="653"/>
    </row>
    <row r="1046" spans="1:13">
      <c r="A1046" s="646"/>
      <c r="B1046" s="646"/>
      <c r="C1046" s="772"/>
      <c r="D1046" s="653"/>
      <c r="E1046" s="653"/>
      <c r="F1046" s="773"/>
      <c r="G1046" s="653"/>
      <c r="H1046" s="653"/>
      <c r="I1046" s="774"/>
      <c r="J1046" s="653"/>
      <c r="K1046" s="653"/>
      <c r="L1046" s="646"/>
      <c r="M1046" s="653"/>
    </row>
    <row r="1047" spans="1:13">
      <c r="A1047" s="646"/>
      <c r="B1047" s="646"/>
      <c r="C1047" s="772"/>
      <c r="D1047" s="653"/>
      <c r="E1047" s="653"/>
      <c r="F1047" s="773"/>
      <c r="G1047" s="653"/>
      <c r="H1047" s="653"/>
      <c r="I1047" s="774"/>
      <c r="J1047" s="653"/>
      <c r="K1047" s="653"/>
      <c r="L1047" s="646"/>
      <c r="M1047" s="653"/>
    </row>
    <row r="1048" spans="1:13">
      <c r="A1048" s="646"/>
      <c r="B1048" s="646"/>
      <c r="C1048" s="772"/>
      <c r="D1048" s="653"/>
      <c r="E1048" s="653"/>
      <c r="F1048" s="773"/>
      <c r="G1048" s="653"/>
      <c r="H1048" s="653"/>
      <c r="I1048" s="774"/>
      <c r="J1048" s="653"/>
      <c r="K1048" s="653"/>
      <c r="L1048" s="646"/>
      <c r="M1048" s="653"/>
    </row>
    <row r="1049" spans="1:13">
      <c r="A1049" s="646"/>
      <c r="B1049" s="646"/>
      <c r="C1049" s="772"/>
      <c r="D1049" s="653"/>
      <c r="E1049" s="653"/>
      <c r="F1049" s="773"/>
      <c r="G1049" s="653"/>
      <c r="H1049" s="653"/>
      <c r="I1049" s="774"/>
      <c r="J1049" s="653"/>
      <c r="K1049" s="653"/>
      <c r="L1049" s="646"/>
      <c r="M1049" s="653"/>
    </row>
    <row r="1050" spans="1:13">
      <c r="A1050" s="646"/>
      <c r="B1050" s="646"/>
      <c r="C1050" s="772"/>
      <c r="D1050" s="653"/>
      <c r="E1050" s="653"/>
      <c r="F1050" s="773"/>
      <c r="G1050" s="653"/>
      <c r="H1050" s="653"/>
      <c r="I1050" s="774"/>
      <c r="J1050" s="653"/>
      <c r="K1050" s="653"/>
      <c r="L1050" s="646"/>
      <c r="M1050" s="653"/>
    </row>
    <row r="1051" spans="1:13">
      <c r="A1051" s="646"/>
      <c r="B1051" s="646"/>
      <c r="C1051" s="772"/>
      <c r="D1051" s="653"/>
      <c r="E1051" s="653"/>
      <c r="F1051" s="773"/>
      <c r="G1051" s="653"/>
      <c r="H1051" s="653"/>
      <c r="I1051" s="774"/>
      <c r="J1051" s="653"/>
      <c r="K1051" s="653"/>
      <c r="L1051" s="646"/>
      <c r="M1051" s="653"/>
    </row>
    <row r="1052" spans="1:13">
      <c r="A1052" s="646"/>
      <c r="B1052" s="646"/>
      <c r="C1052" s="772"/>
      <c r="D1052" s="653"/>
      <c r="E1052" s="653"/>
      <c r="F1052" s="773"/>
      <c r="G1052" s="653"/>
      <c r="H1052" s="653"/>
      <c r="I1052" s="774"/>
      <c r="J1052" s="653"/>
      <c r="K1052" s="653"/>
      <c r="L1052" s="646"/>
      <c r="M1052" s="653"/>
    </row>
    <row r="1053" spans="1:13">
      <c r="A1053" s="646"/>
      <c r="B1053" s="646"/>
      <c r="C1053" s="772"/>
      <c r="D1053" s="653"/>
      <c r="E1053" s="653"/>
      <c r="F1053" s="773"/>
      <c r="G1053" s="653"/>
      <c r="H1053" s="653"/>
      <c r="I1053" s="774"/>
      <c r="J1053" s="653"/>
      <c r="K1053" s="653"/>
      <c r="L1053" s="646"/>
      <c r="M1053" s="653"/>
    </row>
    <row r="1054" spans="1:13">
      <c r="A1054" s="646"/>
      <c r="B1054" s="646"/>
      <c r="C1054" s="772"/>
      <c r="D1054" s="653"/>
      <c r="E1054" s="653"/>
      <c r="F1054" s="773"/>
      <c r="G1054" s="653"/>
      <c r="H1054" s="653"/>
      <c r="I1054" s="774"/>
      <c r="J1054" s="653"/>
      <c r="K1054" s="653"/>
      <c r="L1054" s="646"/>
      <c r="M1054" s="653"/>
    </row>
    <row r="1055" spans="1:13">
      <c r="A1055" s="646"/>
      <c r="B1055" s="646"/>
      <c r="C1055" s="772"/>
      <c r="D1055" s="653"/>
      <c r="E1055" s="653"/>
      <c r="F1055" s="773"/>
      <c r="G1055" s="653"/>
      <c r="H1055" s="653"/>
      <c r="I1055" s="774"/>
      <c r="J1055" s="653"/>
      <c r="K1055" s="653"/>
      <c r="L1055" s="646"/>
      <c r="M1055" s="653"/>
    </row>
    <row r="1056" spans="1:13">
      <c r="A1056" s="646"/>
      <c r="B1056" s="646"/>
      <c r="C1056" s="772"/>
      <c r="D1056" s="653"/>
      <c r="E1056" s="653"/>
      <c r="F1056" s="773"/>
      <c r="G1056" s="653"/>
      <c r="H1056" s="653"/>
      <c r="I1056" s="774"/>
      <c r="J1056" s="653"/>
      <c r="K1056" s="653"/>
      <c r="L1056" s="646"/>
      <c r="M1056" s="653"/>
    </row>
    <row r="1057" spans="1:13">
      <c r="A1057" s="646"/>
      <c r="B1057" s="646"/>
      <c r="C1057" s="772"/>
      <c r="D1057" s="653"/>
      <c r="E1057" s="653"/>
      <c r="F1057" s="773"/>
      <c r="G1057" s="653"/>
      <c r="H1057" s="653"/>
      <c r="I1057" s="774"/>
      <c r="J1057" s="653"/>
      <c r="K1057" s="653"/>
      <c r="L1057" s="646"/>
      <c r="M1057" s="653"/>
    </row>
    <row r="1058" spans="1:13">
      <c r="A1058" s="646"/>
      <c r="B1058" s="646"/>
      <c r="C1058" s="772"/>
      <c r="D1058" s="653"/>
      <c r="E1058" s="653"/>
      <c r="F1058" s="773"/>
      <c r="G1058" s="653"/>
      <c r="H1058" s="653"/>
      <c r="I1058" s="774"/>
      <c r="J1058" s="653"/>
      <c r="K1058" s="653"/>
      <c r="L1058" s="646"/>
      <c r="M1058" s="653"/>
    </row>
    <row r="1059" spans="1:13">
      <c r="A1059" s="646"/>
      <c r="B1059" s="646"/>
      <c r="C1059" s="772"/>
      <c r="D1059" s="653"/>
      <c r="E1059" s="653"/>
      <c r="F1059" s="773"/>
      <c r="G1059" s="653"/>
      <c r="H1059" s="653"/>
      <c r="I1059" s="774"/>
      <c r="J1059" s="653"/>
      <c r="K1059" s="653"/>
      <c r="L1059" s="646"/>
      <c r="M1059" s="653"/>
    </row>
    <row r="1060" spans="1:13">
      <c r="A1060" s="646"/>
      <c r="B1060" s="646"/>
      <c r="C1060" s="772"/>
      <c r="D1060" s="653"/>
      <c r="E1060" s="653"/>
      <c r="F1060" s="773"/>
      <c r="G1060" s="653"/>
      <c r="H1060" s="653"/>
      <c r="I1060" s="774"/>
      <c r="J1060" s="653"/>
      <c r="K1060" s="653"/>
      <c r="L1060" s="646"/>
      <c r="M1060" s="653"/>
    </row>
    <row r="1061" spans="1:13">
      <c r="A1061" s="646"/>
      <c r="B1061" s="646"/>
      <c r="C1061" s="772"/>
      <c r="D1061" s="653"/>
      <c r="E1061" s="653"/>
      <c r="F1061" s="773"/>
      <c r="G1061" s="653"/>
      <c r="H1061" s="653"/>
      <c r="I1061" s="774"/>
      <c r="J1061" s="653"/>
      <c r="K1061" s="653"/>
      <c r="L1061" s="646"/>
      <c r="M1061" s="653"/>
    </row>
    <row r="1062" spans="1:13">
      <c r="A1062" s="646"/>
      <c r="B1062" s="646"/>
      <c r="C1062" s="772"/>
      <c r="D1062" s="653"/>
      <c r="E1062" s="653"/>
      <c r="F1062" s="773"/>
      <c r="G1062" s="653"/>
      <c r="H1062" s="653"/>
      <c r="I1062" s="774"/>
      <c r="J1062" s="653"/>
      <c r="K1062" s="653"/>
      <c r="L1062" s="646"/>
      <c r="M1062" s="653"/>
    </row>
    <row r="1063" spans="1:13">
      <c r="A1063" s="646"/>
      <c r="B1063" s="646"/>
      <c r="C1063" s="772"/>
      <c r="D1063" s="653"/>
      <c r="E1063" s="653"/>
      <c r="F1063" s="773"/>
      <c r="G1063" s="653"/>
      <c r="H1063" s="653"/>
      <c r="I1063" s="774"/>
      <c r="J1063" s="653"/>
      <c r="K1063" s="653"/>
      <c r="L1063" s="646"/>
      <c r="M1063" s="653"/>
    </row>
    <row r="1064" spans="1:13">
      <c r="A1064" s="646"/>
      <c r="B1064" s="646"/>
      <c r="C1064" s="772"/>
      <c r="D1064" s="653"/>
      <c r="E1064" s="653"/>
      <c r="F1064" s="773"/>
      <c r="G1064" s="653"/>
      <c r="H1064" s="653"/>
      <c r="I1064" s="774"/>
      <c r="J1064" s="653"/>
      <c r="K1064" s="653"/>
      <c r="L1064" s="646"/>
      <c r="M1064" s="653"/>
    </row>
    <row r="1065" spans="1:13">
      <c r="A1065" s="646"/>
      <c r="B1065" s="646"/>
      <c r="C1065" s="772"/>
      <c r="D1065" s="653"/>
      <c r="E1065" s="653"/>
      <c r="F1065" s="773"/>
      <c r="G1065" s="653"/>
      <c r="H1065" s="653"/>
      <c r="I1065" s="774"/>
      <c r="J1065" s="653"/>
      <c r="K1065" s="653"/>
      <c r="L1065" s="646"/>
      <c r="M1065" s="653"/>
    </row>
    <row r="1066" spans="1:13">
      <c r="A1066" s="646"/>
      <c r="B1066" s="646"/>
      <c r="C1066" s="772"/>
      <c r="D1066" s="653"/>
      <c r="E1066" s="653"/>
      <c r="F1066" s="773"/>
      <c r="G1066" s="653"/>
      <c r="H1066" s="653"/>
      <c r="I1066" s="774"/>
      <c r="J1066" s="653"/>
      <c r="K1066" s="653"/>
      <c r="L1066" s="646"/>
      <c r="M1066" s="653"/>
    </row>
    <row r="1067" spans="1:13">
      <c r="A1067" s="646"/>
      <c r="B1067" s="646"/>
      <c r="C1067" s="772"/>
      <c r="D1067" s="653"/>
      <c r="E1067" s="653"/>
      <c r="F1067" s="773"/>
      <c r="G1067" s="653"/>
      <c r="H1067" s="653"/>
      <c r="I1067" s="774"/>
      <c r="J1067" s="653"/>
      <c r="K1067" s="653"/>
      <c r="L1067" s="646"/>
      <c r="M1067" s="653"/>
    </row>
    <row r="1068" spans="1:13">
      <c r="A1068" s="646"/>
      <c r="B1068" s="646"/>
      <c r="C1068" s="772"/>
      <c r="D1068" s="653"/>
      <c r="E1068" s="653"/>
      <c r="F1068" s="773"/>
      <c r="G1068" s="653"/>
      <c r="H1068" s="653"/>
      <c r="I1068" s="774"/>
      <c r="J1068" s="653"/>
      <c r="K1068" s="653"/>
      <c r="L1068" s="646"/>
      <c r="M1068" s="653"/>
    </row>
    <row r="1069" spans="1:13">
      <c r="A1069" s="646"/>
      <c r="B1069" s="646"/>
      <c r="C1069" s="772"/>
      <c r="D1069" s="653"/>
      <c r="E1069" s="653"/>
      <c r="F1069" s="773"/>
      <c r="G1069" s="653"/>
      <c r="H1069" s="653"/>
      <c r="I1069" s="774"/>
      <c r="J1069" s="653"/>
      <c r="K1069" s="653"/>
      <c r="L1069" s="646"/>
      <c r="M1069" s="653"/>
    </row>
    <row r="1070" spans="1:13">
      <c r="A1070" s="646"/>
      <c r="B1070" s="646"/>
      <c r="C1070" s="772"/>
      <c r="D1070" s="653"/>
      <c r="E1070" s="653"/>
      <c r="F1070" s="773"/>
      <c r="G1070" s="653"/>
      <c r="H1070" s="653"/>
      <c r="I1070" s="774"/>
      <c r="J1070" s="653"/>
      <c r="K1070" s="653"/>
      <c r="L1070" s="646"/>
      <c r="M1070" s="653"/>
    </row>
    <row r="1071" spans="1:13">
      <c r="A1071" s="646"/>
      <c r="B1071" s="646"/>
      <c r="C1071" s="772"/>
      <c r="D1071" s="653"/>
      <c r="E1071" s="653"/>
      <c r="F1071" s="773"/>
      <c r="G1071" s="653"/>
      <c r="H1071" s="653"/>
      <c r="I1071" s="774"/>
      <c r="J1071" s="653"/>
      <c r="K1071" s="653"/>
      <c r="L1071" s="646"/>
      <c r="M1071" s="653"/>
    </row>
    <row r="1072" spans="1:13">
      <c r="A1072" s="646"/>
      <c r="B1072" s="646"/>
      <c r="C1072" s="772"/>
      <c r="D1072" s="653"/>
      <c r="E1072" s="653"/>
      <c r="F1072" s="773"/>
      <c r="G1072" s="653"/>
      <c r="H1072" s="653"/>
      <c r="I1072" s="774"/>
      <c r="J1072" s="653"/>
      <c r="K1072" s="653"/>
      <c r="L1072" s="646"/>
      <c r="M1072" s="653"/>
    </row>
    <row r="1073" spans="1:13">
      <c r="A1073" s="646"/>
      <c r="B1073" s="646"/>
      <c r="C1073" s="772"/>
      <c r="D1073" s="653"/>
      <c r="E1073" s="653"/>
      <c r="F1073" s="773"/>
      <c r="G1073" s="653"/>
      <c r="H1073" s="653"/>
      <c r="I1073" s="774"/>
      <c r="J1073" s="653"/>
      <c r="K1073" s="653"/>
      <c r="L1073" s="646"/>
      <c r="M1073" s="653"/>
    </row>
    <row r="1074" spans="1:13">
      <c r="A1074" s="646"/>
      <c r="B1074" s="646"/>
      <c r="C1074" s="772"/>
      <c r="D1074" s="653"/>
      <c r="E1074" s="653"/>
      <c r="F1074" s="773"/>
      <c r="G1074" s="653"/>
      <c r="H1074" s="653"/>
      <c r="I1074" s="774"/>
      <c r="J1074" s="653"/>
      <c r="K1074" s="653"/>
      <c r="L1074" s="646"/>
      <c r="M1074" s="653"/>
    </row>
    <row r="1075" spans="1:13">
      <c r="A1075" s="646"/>
      <c r="B1075" s="646"/>
      <c r="C1075" s="772"/>
      <c r="D1075" s="653"/>
      <c r="E1075" s="653"/>
      <c r="F1075" s="773"/>
      <c r="G1075" s="653"/>
      <c r="H1075" s="653"/>
      <c r="I1075" s="774"/>
      <c r="J1075" s="653"/>
      <c r="K1075" s="653"/>
      <c r="L1075" s="646"/>
      <c r="M1075" s="653"/>
    </row>
    <row r="1076" spans="1:13">
      <c r="A1076" s="646"/>
      <c r="B1076" s="646"/>
      <c r="C1076" s="772"/>
      <c r="D1076" s="653"/>
      <c r="E1076" s="653"/>
      <c r="F1076" s="773"/>
      <c r="G1076" s="653"/>
      <c r="H1076" s="653"/>
      <c r="I1076" s="774"/>
      <c r="J1076" s="653"/>
      <c r="K1076" s="653"/>
      <c r="L1076" s="646"/>
      <c r="M1076" s="653"/>
    </row>
    <row r="1077" spans="1:13">
      <c r="A1077" s="646"/>
      <c r="B1077" s="646"/>
      <c r="C1077" s="772"/>
      <c r="D1077" s="653"/>
      <c r="E1077" s="653"/>
      <c r="F1077" s="773"/>
      <c r="G1077" s="653"/>
      <c r="H1077" s="653"/>
      <c r="I1077" s="774"/>
      <c r="J1077" s="653"/>
      <c r="K1077" s="653"/>
      <c r="L1077" s="646"/>
      <c r="M1077" s="653"/>
    </row>
    <row r="1078" spans="1:13">
      <c r="A1078" s="646"/>
      <c r="B1078" s="646"/>
      <c r="C1078" s="772"/>
      <c r="D1078" s="653"/>
      <c r="E1078" s="653"/>
      <c r="F1078" s="773"/>
      <c r="G1078" s="653"/>
      <c r="H1078" s="653"/>
      <c r="I1078" s="774"/>
      <c r="J1078" s="653"/>
      <c r="K1078" s="653"/>
      <c r="L1078" s="646"/>
      <c r="M1078" s="653"/>
    </row>
    <row r="1079" spans="1:13">
      <c r="A1079" s="646"/>
      <c r="B1079" s="646"/>
      <c r="C1079" s="772"/>
      <c r="D1079" s="653"/>
      <c r="E1079" s="653"/>
      <c r="F1079" s="773"/>
      <c r="G1079" s="653"/>
      <c r="H1079" s="653"/>
      <c r="I1079" s="774"/>
      <c r="J1079" s="653"/>
      <c r="K1079" s="653"/>
      <c r="L1079" s="646"/>
      <c r="M1079" s="653"/>
    </row>
    <row r="1080" spans="1:13">
      <c r="A1080" s="646"/>
      <c r="B1080" s="646"/>
      <c r="C1080" s="772"/>
      <c r="D1080" s="653"/>
      <c r="E1080" s="653"/>
      <c r="F1080" s="773"/>
      <c r="G1080" s="653"/>
      <c r="H1080" s="653"/>
      <c r="I1080" s="774"/>
      <c r="J1080" s="653"/>
      <c r="K1080" s="653"/>
      <c r="L1080" s="646"/>
      <c r="M1080" s="653"/>
    </row>
    <row r="1081" spans="1:13">
      <c r="A1081" s="646"/>
      <c r="B1081" s="646"/>
      <c r="C1081" s="772"/>
      <c r="D1081" s="653"/>
      <c r="E1081" s="653"/>
      <c r="F1081" s="773"/>
      <c r="G1081" s="653"/>
      <c r="H1081" s="653"/>
      <c r="I1081" s="774"/>
      <c r="J1081" s="653"/>
      <c r="K1081" s="653"/>
      <c r="L1081" s="646"/>
      <c r="M1081" s="653"/>
    </row>
    <row r="1082" spans="1:13">
      <c r="A1082" s="646"/>
      <c r="B1082" s="646"/>
      <c r="C1082" s="772"/>
      <c r="D1082" s="653"/>
      <c r="E1082" s="653"/>
      <c r="F1082" s="773"/>
      <c r="G1082" s="653"/>
      <c r="H1082" s="653"/>
      <c r="I1082" s="774"/>
      <c r="J1082" s="653"/>
      <c r="K1082" s="653"/>
      <c r="L1082" s="646"/>
      <c r="M1082" s="653"/>
    </row>
    <row r="1083" spans="1:13">
      <c r="A1083" s="646"/>
      <c r="B1083" s="646"/>
      <c r="C1083" s="772"/>
      <c r="D1083" s="653"/>
      <c r="E1083" s="653"/>
      <c r="F1083" s="773"/>
      <c r="G1083" s="653"/>
      <c r="H1083" s="653"/>
      <c r="I1083" s="774"/>
      <c r="J1083" s="653"/>
      <c r="K1083" s="653"/>
      <c r="L1083" s="646"/>
      <c r="M1083" s="653"/>
    </row>
    <row r="1084" spans="1:13">
      <c r="A1084" s="646"/>
      <c r="B1084" s="646"/>
      <c r="C1084" s="772"/>
      <c r="D1084" s="653"/>
      <c r="E1084" s="653"/>
      <c r="F1084" s="773"/>
      <c r="G1084" s="653"/>
      <c r="H1084" s="653"/>
      <c r="I1084" s="774"/>
      <c r="J1084" s="653"/>
      <c r="K1084" s="653"/>
      <c r="L1084" s="646"/>
      <c r="M1084" s="653"/>
    </row>
    <row r="1085" spans="1:13">
      <c r="A1085" s="646"/>
      <c r="B1085" s="646"/>
      <c r="C1085" s="772"/>
      <c r="D1085" s="653"/>
      <c r="E1085" s="653"/>
      <c r="F1085" s="773"/>
      <c r="G1085" s="653"/>
      <c r="H1085" s="653"/>
      <c r="I1085" s="774"/>
      <c r="J1085" s="653"/>
      <c r="K1085" s="653"/>
      <c r="L1085" s="646"/>
      <c r="M1085" s="653"/>
    </row>
    <row r="1086" spans="1:13">
      <c r="A1086" s="646"/>
      <c r="B1086" s="646"/>
      <c r="C1086" s="772"/>
      <c r="D1086" s="653"/>
      <c r="E1086" s="653"/>
      <c r="F1086" s="773"/>
      <c r="G1086" s="653"/>
      <c r="H1086" s="653"/>
      <c r="I1086" s="774"/>
      <c r="J1086" s="653"/>
      <c r="K1086" s="653"/>
      <c r="L1086" s="646"/>
      <c r="M1086" s="653"/>
    </row>
    <row r="1087" spans="1:13">
      <c r="A1087" s="646"/>
      <c r="B1087" s="646"/>
      <c r="C1087" s="772"/>
      <c r="D1087" s="653"/>
      <c r="E1087" s="653"/>
      <c r="F1087" s="773"/>
      <c r="G1087" s="653"/>
      <c r="H1087" s="653"/>
      <c r="I1087" s="774"/>
      <c r="J1087" s="653"/>
      <c r="K1087" s="653"/>
      <c r="L1087" s="646"/>
      <c r="M1087" s="653"/>
    </row>
    <row r="1088" spans="1:13">
      <c r="A1088" s="646"/>
      <c r="B1088" s="646"/>
      <c r="C1088" s="772"/>
      <c r="D1088" s="653"/>
      <c r="E1088" s="653"/>
      <c r="F1088" s="773"/>
      <c r="G1088" s="653"/>
      <c r="H1088" s="653"/>
      <c r="I1088" s="774"/>
      <c r="J1088" s="653"/>
      <c r="K1088" s="653"/>
      <c r="L1088" s="646"/>
      <c r="M1088" s="653"/>
    </row>
    <row r="1089" spans="1:13">
      <c r="A1089" s="646"/>
      <c r="B1089" s="646"/>
      <c r="C1089" s="772"/>
      <c r="D1089" s="653"/>
      <c r="E1089" s="653"/>
      <c r="F1089" s="773"/>
      <c r="G1089" s="653"/>
      <c r="H1089" s="653"/>
      <c r="I1089" s="774"/>
      <c r="J1089" s="653"/>
      <c r="K1089" s="653"/>
      <c r="L1089" s="646"/>
      <c r="M1089" s="653"/>
    </row>
    <row r="1090" spans="1:13">
      <c r="A1090" s="646"/>
      <c r="B1090" s="646"/>
      <c r="C1090" s="772"/>
      <c r="D1090" s="653"/>
      <c r="E1090" s="653"/>
      <c r="F1090" s="773"/>
      <c r="G1090" s="653"/>
      <c r="H1090" s="653"/>
      <c r="I1090" s="774"/>
      <c r="J1090" s="653"/>
      <c r="K1090" s="653"/>
      <c r="L1090" s="646"/>
      <c r="M1090" s="653"/>
    </row>
    <row r="1091" spans="1:13">
      <c r="A1091" s="646"/>
      <c r="B1091" s="646"/>
      <c r="C1091" s="772"/>
      <c r="D1091" s="653"/>
      <c r="E1091" s="653"/>
      <c r="F1091" s="773"/>
      <c r="G1091" s="653"/>
      <c r="H1091" s="653"/>
      <c r="I1091" s="774"/>
      <c r="J1091" s="653"/>
      <c r="K1091" s="653"/>
      <c r="L1091" s="646"/>
      <c r="M1091" s="653"/>
    </row>
    <row r="1092" spans="1:13">
      <c r="A1092" s="646"/>
      <c r="B1092" s="646"/>
      <c r="C1092" s="772"/>
      <c r="D1092" s="653"/>
      <c r="E1092" s="653"/>
      <c r="F1092" s="773"/>
      <c r="G1092" s="653"/>
      <c r="H1092" s="653"/>
      <c r="I1092" s="774"/>
      <c r="J1092" s="653"/>
      <c r="K1092" s="653"/>
      <c r="L1092" s="646"/>
      <c r="M1092" s="653"/>
    </row>
    <row r="1093" spans="1:13">
      <c r="A1093" s="646"/>
      <c r="B1093" s="646"/>
      <c r="C1093" s="772"/>
      <c r="D1093" s="653"/>
      <c r="E1093" s="653"/>
      <c r="F1093" s="773"/>
      <c r="G1093" s="653"/>
      <c r="H1093" s="653"/>
      <c r="I1093" s="774"/>
      <c r="J1093" s="653"/>
      <c r="K1093" s="653"/>
      <c r="L1093" s="646"/>
      <c r="M1093" s="653"/>
    </row>
    <row r="1094" spans="1:13">
      <c r="A1094" s="646"/>
      <c r="B1094" s="646"/>
      <c r="C1094" s="772"/>
      <c r="D1094" s="653"/>
      <c r="E1094" s="653"/>
      <c r="F1094" s="773"/>
      <c r="G1094" s="653"/>
      <c r="H1094" s="653"/>
      <c r="I1094" s="774"/>
      <c r="J1094" s="653"/>
      <c r="K1094" s="653"/>
      <c r="L1094" s="646"/>
      <c r="M1094" s="653"/>
    </row>
    <row r="1095" spans="1:13">
      <c r="A1095" s="646"/>
      <c r="B1095" s="646"/>
      <c r="C1095" s="772"/>
      <c r="D1095" s="653"/>
      <c r="E1095" s="653"/>
      <c r="F1095" s="773"/>
      <c r="G1095" s="653"/>
      <c r="H1095" s="653"/>
      <c r="I1095" s="774"/>
      <c r="J1095" s="653"/>
      <c r="K1095" s="653"/>
      <c r="L1095" s="646"/>
      <c r="M1095" s="653"/>
    </row>
    <row r="1096" spans="1:13">
      <c r="A1096" s="646"/>
      <c r="B1096" s="646"/>
      <c r="C1096" s="772"/>
      <c r="D1096" s="653"/>
      <c r="E1096" s="653"/>
      <c r="F1096" s="773"/>
      <c r="G1096" s="653"/>
      <c r="H1096" s="653"/>
      <c r="I1096" s="774"/>
      <c r="J1096" s="653"/>
      <c r="K1096" s="653"/>
      <c r="L1096" s="646"/>
      <c r="M1096" s="653"/>
    </row>
    <row r="1097" spans="1:13">
      <c r="A1097" s="646"/>
      <c r="B1097" s="646"/>
      <c r="C1097" s="772"/>
      <c r="D1097" s="653"/>
      <c r="E1097" s="653"/>
      <c r="F1097" s="773"/>
      <c r="G1097" s="653"/>
      <c r="H1097" s="653"/>
      <c r="I1097" s="774"/>
      <c r="J1097" s="653"/>
      <c r="K1097" s="653"/>
      <c r="L1097" s="646"/>
      <c r="M1097" s="653"/>
    </row>
    <row r="1098" spans="1:13">
      <c r="A1098" s="646"/>
      <c r="B1098" s="646"/>
      <c r="C1098" s="772"/>
      <c r="D1098" s="653"/>
      <c r="E1098" s="653"/>
      <c r="F1098" s="773"/>
      <c r="G1098" s="653"/>
      <c r="H1098" s="653"/>
      <c r="I1098" s="774"/>
      <c r="J1098" s="653"/>
      <c r="K1098" s="653"/>
      <c r="L1098" s="646"/>
      <c r="M1098" s="653"/>
    </row>
    <row r="1099" spans="1:13">
      <c r="A1099" s="646"/>
      <c r="B1099" s="646"/>
      <c r="C1099" s="772"/>
      <c r="D1099" s="653"/>
      <c r="E1099" s="653"/>
      <c r="F1099" s="773"/>
      <c r="G1099" s="653"/>
      <c r="H1099" s="653"/>
      <c r="I1099" s="774"/>
      <c r="J1099" s="653"/>
      <c r="K1099" s="653"/>
      <c r="L1099" s="646"/>
      <c r="M1099" s="653"/>
    </row>
    <row r="1100" spans="1:13">
      <c r="A1100" s="646"/>
      <c r="B1100" s="646"/>
      <c r="C1100" s="772"/>
      <c r="D1100" s="653"/>
      <c r="E1100" s="653"/>
      <c r="F1100" s="773"/>
      <c r="G1100" s="653"/>
      <c r="H1100" s="653"/>
      <c r="I1100" s="774"/>
      <c r="J1100" s="653"/>
      <c r="K1100" s="653"/>
      <c r="L1100" s="646"/>
      <c r="M1100" s="653"/>
    </row>
    <row r="1101" spans="1:13">
      <c r="A1101" s="646"/>
      <c r="B1101" s="646"/>
      <c r="C1101" s="772"/>
      <c r="D1101" s="653"/>
      <c r="E1101" s="653"/>
      <c r="F1101" s="773"/>
      <c r="G1101" s="653"/>
      <c r="H1101" s="653"/>
      <c r="I1101" s="774"/>
      <c r="J1101" s="653"/>
      <c r="K1101" s="653"/>
      <c r="L1101" s="646"/>
      <c r="M1101" s="653"/>
    </row>
    <row r="1102" spans="1:13">
      <c r="A1102" s="646"/>
      <c r="B1102" s="646"/>
      <c r="C1102" s="772"/>
      <c r="D1102" s="653"/>
      <c r="E1102" s="653"/>
      <c r="F1102" s="773"/>
      <c r="G1102" s="653"/>
      <c r="H1102" s="653"/>
      <c r="I1102" s="774"/>
      <c r="J1102" s="653"/>
      <c r="K1102" s="653"/>
      <c r="L1102" s="646"/>
      <c r="M1102" s="653"/>
    </row>
    <row r="1103" spans="1:13">
      <c r="A1103" s="646"/>
      <c r="B1103" s="646"/>
      <c r="C1103" s="772"/>
      <c r="D1103" s="653"/>
      <c r="E1103" s="653"/>
      <c r="F1103" s="773"/>
      <c r="G1103" s="653"/>
      <c r="H1103" s="653"/>
      <c r="I1103" s="774"/>
      <c r="J1103" s="653"/>
      <c r="K1103" s="653"/>
      <c r="L1103" s="646"/>
      <c r="M1103" s="653"/>
    </row>
    <row r="1104" spans="1:13">
      <c r="A1104" s="646"/>
      <c r="B1104" s="646"/>
      <c r="C1104" s="772"/>
      <c r="D1104" s="653"/>
      <c r="E1104" s="653"/>
      <c r="F1104" s="773"/>
      <c r="G1104" s="653"/>
      <c r="H1104" s="653"/>
      <c r="I1104" s="774"/>
      <c r="J1104" s="653"/>
      <c r="K1104" s="653"/>
      <c r="L1104" s="646"/>
      <c r="M1104" s="653"/>
    </row>
    <row r="1105" spans="1:13">
      <c r="A1105" s="646"/>
      <c r="B1105" s="646"/>
      <c r="C1105" s="772"/>
      <c r="D1105" s="653"/>
      <c r="E1105" s="653"/>
      <c r="F1105" s="773"/>
      <c r="G1105" s="653"/>
      <c r="H1105" s="653"/>
      <c r="I1105" s="774"/>
      <c r="J1105" s="653"/>
      <c r="K1105" s="653"/>
      <c r="L1105" s="646"/>
      <c r="M1105" s="653"/>
    </row>
    <row r="1106" spans="1:13">
      <c r="A1106" s="646"/>
      <c r="B1106" s="646"/>
      <c r="C1106" s="772"/>
      <c r="D1106" s="653"/>
      <c r="E1106" s="653"/>
      <c r="F1106" s="773"/>
      <c r="G1106" s="653"/>
      <c r="H1106" s="653"/>
      <c r="I1106" s="774"/>
      <c r="J1106" s="653"/>
      <c r="K1106" s="653"/>
      <c r="L1106" s="646"/>
      <c r="M1106" s="653"/>
    </row>
    <row r="1107" spans="1:13">
      <c r="A1107" s="646"/>
      <c r="B1107" s="646"/>
      <c r="C1107" s="772"/>
      <c r="D1107" s="653"/>
      <c r="E1107" s="653"/>
      <c r="F1107" s="773"/>
      <c r="G1107" s="653"/>
      <c r="H1107" s="653"/>
      <c r="I1107" s="774"/>
      <c r="J1107" s="653"/>
      <c r="K1107" s="653"/>
      <c r="L1107" s="646"/>
      <c r="M1107" s="653"/>
    </row>
    <row r="1108" spans="1:13">
      <c r="A1108" s="646"/>
      <c r="B1108" s="646"/>
      <c r="C1108" s="772"/>
      <c r="D1108" s="653"/>
      <c r="E1108" s="653"/>
      <c r="F1108" s="773"/>
      <c r="G1108" s="653"/>
      <c r="H1108" s="653"/>
      <c r="I1108" s="774"/>
      <c r="J1108" s="653"/>
      <c r="K1108" s="653"/>
      <c r="L1108" s="646"/>
      <c r="M1108" s="653"/>
    </row>
    <row r="1109" spans="1:13">
      <c r="A1109" s="646"/>
      <c r="B1109" s="646"/>
      <c r="C1109" s="772"/>
      <c r="D1109" s="653"/>
      <c r="E1109" s="653"/>
      <c r="F1109" s="773"/>
      <c r="G1109" s="653"/>
      <c r="H1109" s="653"/>
      <c r="I1109" s="774"/>
      <c r="J1109" s="653"/>
      <c r="K1109" s="653"/>
      <c r="L1109" s="646"/>
      <c r="M1109" s="653"/>
    </row>
    <row r="1110" spans="1:13">
      <c r="A1110" s="646"/>
      <c r="B1110" s="646"/>
      <c r="C1110" s="772"/>
      <c r="D1110" s="653"/>
      <c r="E1110" s="653"/>
      <c r="F1110" s="773"/>
      <c r="G1110" s="653"/>
      <c r="H1110" s="653"/>
      <c r="I1110" s="774"/>
      <c r="J1110" s="653"/>
      <c r="K1110" s="653"/>
      <c r="L1110" s="646"/>
      <c r="M1110" s="653"/>
    </row>
    <row r="1111" spans="1:13">
      <c r="A1111" s="646"/>
      <c r="B1111" s="646"/>
      <c r="C1111" s="772"/>
      <c r="D1111" s="653"/>
      <c r="E1111" s="653"/>
      <c r="F1111" s="773"/>
      <c r="G1111" s="653"/>
      <c r="H1111" s="653"/>
      <c r="I1111" s="774"/>
      <c r="J1111" s="653"/>
      <c r="K1111" s="653"/>
      <c r="L1111" s="646"/>
      <c r="M1111" s="653"/>
    </row>
    <row r="1112" spans="1:13">
      <c r="A1112" s="646"/>
      <c r="B1112" s="646"/>
      <c r="C1112" s="772"/>
      <c r="D1112" s="653"/>
      <c r="E1112" s="653"/>
      <c r="F1112" s="773"/>
      <c r="G1112" s="653"/>
      <c r="H1112" s="653"/>
      <c r="I1112" s="774"/>
      <c r="J1112" s="653"/>
      <c r="K1112" s="653"/>
      <c r="L1112" s="646"/>
      <c r="M1112" s="653"/>
    </row>
    <row r="1113" spans="1:13">
      <c r="A1113" s="646"/>
      <c r="B1113" s="646"/>
      <c r="C1113" s="772"/>
      <c r="D1113" s="653"/>
      <c r="E1113" s="653"/>
      <c r="F1113" s="773"/>
      <c r="G1113" s="653"/>
      <c r="H1113" s="653"/>
      <c r="I1113" s="774"/>
      <c r="J1113" s="653"/>
      <c r="K1113" s="653"/>
      <c r="L1113" s="646"/>
      <c r="M1113" s="653"/>
    </row>
    <row r="1114" spans="1:13">
      <c r="A1114" s="646"/>
      <c r="B1114" s="646"/>
      <c r="C1114" s="772"/>
      <c r="D1114" s="653"/>
      <c r="E1114" s="653"/>
      <c r="F1114" s="773"/>
      <c r="G1114" s="653"/>
      <c r="H1114" s="653"/>
      <c r="I1114" s="774"/>
      <c r="J1114" s="653"/>
      <c r="K1114" s="653"/>
      <c r="L1114" s="646"/>
      <c r="M1114" s="653"/>
    </row>
    <row r="1115" spans="1:13">
      <c r="A1115" s="646"/>
      <c r="B1115" s="646"/>
      <c r="C1115" s="772"/>
      <c r="D1115" s="653"/>
      <c r="E1115" s="653"/>
      <c r="F1115" s="773"/>
      <c r="G1115" s="653"/>
      <c r="H1115" s="653"/>
      <c r="I1115" s="774"/>
      <c r="J1115" s="653"/>
      <c r="K1115" s="653"/>
      <c r="L1115" s="646"/>
      <c r="M1115" s="653"/>
    </row>
    <row r="1116" spans="1:13">
      <c r="A1116" s="646"/>
      <c r="B1116" s="646"/>
      <c r="C1116" s="772"/>
      <c r="D1116" s="653"/>
      <c r="E1116" s="653"/>
      <c r="F1116" s="773"/>
      <c r="G1116" s="653"/>
      <c r="H1116" s="653"/>
      <c r="I1116" s="774"/>
      <c r="J1116" s="653"/>
      <c r="K1116" s="653"/>
      <c r="L1116" s="646"/>
      <c r="M1116" s="653"/>
    </row>
    <row r="1117" spans="1:13">
      <c r="A1117" s="646"/>
      <c r="B1117" s="646"/>
      <c r="C1117" s="772"/>
      <c r="D1117" s="653"/>
      <c r="E1117" s="653"/>
      <c r="F1117" s="773"/>
      <c r="G1117" s="653"/>
      <c r="H1117" s="653"/>
      <c r="I1117" s="774"/>
      <c r="J1117" s="653"/>
      <c r="K1117" s="653"/>
      <c r="L1117" s="646"/>
      <c r="M1117" s="653"/>
    </row>
    <row r="1118" spans="1:13">
      <c r="A1118" s="646"/>
      <c r="B1118" s="646"/>
      <c r="C1118" s="772"/>
      <c r="D1118" s="653"/>
      <c r="E1118" s="653"/>
      <c r="F1118" s="773"/>
      <c r="G1118" s="653"/>
      <c r="H1118" s="653"/>
      <c r="I1118" s="774"/>
      <c r="J1118" s="653"/>
      <c r="K1118" s="653"/>
      <c r="L1118" s="646"/>
      <c r="M1118" s="653"/>
    </row>
    <row r="1119" spans="1:13">
      <c r="A1119" s="646"/>
      <c r="B1119" s="646"/>
      <c r="C1119" s="772"/>
      <c r="D1119" s="653"/>
      <c r="E1119" s="653"/>
      <c r="F1119" s="773"/>
      <c r="G1119" s="653"/>
      <c r="H1119" s="653"/>
      <c r="I1119" s="774"/>
      <c r="J1119" s="653"/>
      <c r="K1119" s="653"/>
      <c r="L1119" s="646"/>
      <c r="M1119" s="653"/>
    </row>
    <row r="1120" spans="1:13">
      <c r="A1120" s="646"/>
      <c r="B1120" s="646"/>
      <c r="C1120" s="772"/>
      <c r="D1120" s="653"/>
      <c r="E1120" s="653"/>
      <c r="F1120" s="773"/>
      <c r="G1120" s="653"/>
      <c r="H1120" s="653"/>
      <c r="I1120" s="774"/>
      <c r="J1120" s="653"/>
      <c r="K1120" s="653"/>
      <c r="L1120" s="646"/>
      <c r="M1120" s="653"/>
    </row>
    <row r="1121" spans="1:13">
      <c r="A1121" s="646"/>
      <c r="B1121" s="646"/>
      <c r="C1121" s="772"/>
      <c r="D1121" s="653"/>
      <c r="E1121" s="653"/>
      <c r="F1121" s="773"/>
      <c r="G1121" s="653"/>
      <c r="H1121" s="653"/>
      <c r="I1121" s="774"/>
      <c r="J1121" s="653"/>
      <c r="K1121" s="653"/>
      <c r="L1121" s="646"/>
      <c r="M1121" s="653"/>
    </row>
    <row r="1122" spans="1:13">
      <c r="A1122" s="646"/>
      <c r="B1122" s="646"/>
      <c r="C1122" s="772"/>
      <c r="D1122" s="653"/>
      <c r="E1122" s="653"/>
      <c r="F1122" s="773"/>
      <c r="G1122" s="653"/>
      <c r="H1122" s="653"/>
      <c r="I1122" s="774"/>
      <c r="J1122" s="653"/>
      <c r="K1122" s="653"/>
      <c r="L1122" s="646"/>
      <c r="M1122" s="653"/>
    </row>
    <row r="1123" spans="1:13">
      <c r="A1123" s="646"/>
      <c r="B1123" s="646"/>
      <c r="C1123" s="772"/>
      <c r="D1123" s="653"/>
      <c r="E1123" s="653"/>
      <c r="F1123" s="773"/>
      <c r="G1123" s="653"/>
      <c r="H1123" s="653"/>
      <c r="I1123" s="774"/>
      <c r="J1123" s="653"/>
      <c r="K1123" s="653"/>
      <c r="L1123" s="646"/>
      <c r="M1123" s="653"/>
    </row>
    <row r="1124" spans="1:13">
      <c r="A1124" s="646"/>
      <c r="B1124" s="646"/>
      <c r="C1124" s="772"/>
      <c r="D1124" s="653"/>
      <c r="E1124" s="653"/>
      <c r="F1124" s="773"/>
      <c r="G1124" s="653"/>
      <c r="H1124" s="653"/>
      <c r="I1124" s="774"/>
      <c r="J1124" s="653"/>
      <c r="K1124" s="653"/>
      <c r="L1124" s="646"/>
      <c r="M1124" s="653"/>
    </row>
    <row r="1125" spans="1:13">
      <c r="A1125" s="646"/>
      <c r="B1125" s="646"/>
      <c r="C1125" s="772"/>
      <c r="D1125" s="653"/>
      <c r="E1125" s="653"/>
      <c r="F1125" s="773"/>
      <c r="G1125" s="653"/>
      <c r="H1125" s="653"/>
      <c r="I1125" s="774"/>
      <c r="J1125" s="653"/>
      <c r="K1125" s="653"/>
      <c r="L1125" s="646"/>
      <c r="M1125" s="653"/>
    </row>
    <row r="1126" spans="1:13">
      <c r="A1126" s="646"/>
      <c r="B1126" s="646"/>
      <c r="C1126" s="772"/>
      <c r="D1126" s="653"/>
      <c r="E1126" s="653"/>
      <c r="F1126" s="773"/>
      <c r="G1126" s="653"/>
      <c r="H1126" s="653"/>
      <c r="I1126" s="774"/>
      <c r="J1126" s="653"/>
      <c r="K1126" s="653"/>
      <c r="L1126" s="646"/>
      <c r="M1126" s="653"/>
    </row>
    <row r="1127" spans="1:13">
      <c r="A1127" s="646"/>
      <c r="B1127" s="646"/>
      <c r="C1127" s="772"/>
      <c r="D1127" s="653"/>
      <c r="E1127" s="653"/>
      <c r="F1127" s="773"/>
      <c r="G1127" s="653"/>
      <c r="H1127" s="653"/>
      <c r="I1127" s="774"/>
      <c r="J1127" s="653"/>
      <c r="K1127" s="653"/>
      <c r="L1127" s="646"/>
      <c r="M1127" s="653"/>
    </row>
    <row r="1128" spans="1:13">
      <c r="A1128" s="646"/>
      <c r="B1128" s="646"/>
      <c r="C1128" s="772"/>
      <c r="D1128" s="653"/>
      <c r="E1128" s="653"/>
      <c r="F1128" s="773"/>
      <c r="G1128" s="653"/>
      <c r="H1128" s="653"/>
      <c r="I1128" s="774"/>
      <c r="J1128" s="653"/>
      <c r="K1128" s="653"/>
      <c r="L1128" s="646"/>
      <c r="M1128" s="653"/>
    </row>
    <row r="1129" spans="1:13">
      <c r="A1129" s="646"/>
      <c r="B1129" s="646"/>
      <c r="C1129" s="772"/>
      <c r="D1129" s="653"/>
      <c r="E1129" s="653"/>
      <c r="F1129" s="773"/>
      <c r="G1129" s="653"/>
      <c r="H1129" s="653"/>
      <c r="I1129" s="774"/>
      <c r="J1129" s="653"/>
      <c r="K1129" s="653"/>
      <c r="L1129" s="646"/>
      <c r="M1129" s="653"/>
    </row>
    <row r="1130" spans="1:13">
      <c r="A1130" s="646"/>
      <c r="B1130" s="646"/>
      <c r="C1130" s="772"/>
      <c r="D1130" s="653"/>
      <c r="E1130" s="653"/>
      <c r="F1130" s="773"/>
      <c r="G1130" s="653"/>
      <c r="H1130" s="653"/>
      <c r="I1130" s="774"/>
      <c r="J1130" s="653"/>
      <c r="K1130" s="653"/>
      <c r="L1130" s="646"/>
      <c r="M1130" s="653"/>
    </row>
    <row r="1131" spans="1:13">
      <c r="A1131" s="646"/>
      <c r="B1131" s="646"/>
      <c r="C1131" s="772"/>
      <c r="D1131" s="653"/>
      <c r="E1131" s="653"/>
      <c r="F1131" s="773"/>
      <c r="G1131" s="653"/>
      <c r="H1131" s="653"/>
      <c r="I1131" s="774"/>
      <c r="J1131" s="653"/>
      <c r="K1131" s="653"/>
      <c r="L1131" s="646"/>
      <c r="M1131" s="653"/>
    </row>
    <row r="1132" spans="1:13">
      <c r="A1132" s="646"/>
      <c r="B1132" s="646"/>
      <c r="C1132" s="772"/>
      <c r="D1132" s="653"/>
      <c r="E1132" s="653"/>
      <c r="F1132" s="773"/>
      <c r="G1132" s="653"/>
      <c r="H1132" s="653"/>
      <c r="I1132" s="774"/>
      <c r="J1132" s="653"/>
      <c r="K1132" s="653"/>
      <c r="L1132" s="646"/>
      <c r="M1132" s="653"/>
    </row>
    <row r="1133" spans="1:13">
      <c r="A1133" s="646"/>
      <c r="B1133" s="646"/>
      <c r="C1133" s="772"/>
      <c r="D1133" s="653"/>
      <c r="E1133" s="653"/>
      <c r="F1133" s="773"/>
      <c r="G1133" s="653"/>
      <c r="H1133" s="653"/>
      <c r="I1133" s="774"/>
      <c r="J1133" s="653"/>
      <c r="K1133" s="653"/>
      <c r="L1133" s="646"/>
      <c r="M1133" s="653"/>
    </row>
    <row r="1134" spans="1:13">
      <c r="A1134" s="646"/>
      <c r="B1134" s="646"/>
      <c r="C1134" s="772"/>
      <c r="D1134" s="653"/>
      <c r="E1134" s="653"/>
      <c r="F1134" s="773"/>
      <c r="G1134" s="653"/>
      <c r="H1134" s="653"/>
      <c r="I1134" s="774"/>
      <c r="J1134" s="653"/>
      <c r="K1134" s="653"/>
      <c r="L1134" s="646"/>
      <c r="M1134" s="653"/>
    </row>
    <row r="1135" spans="1:13">
      <c r="A1135" s="646"/>
      <c r="B1135" s="646"/>
      <c r="C1135" s="772"/>
      <c r="D1135" s="653"/>
      <c r="E1135" s="653"/>
      <c r="F1135" s="773"/>
      <c r="G1135" s="653"/>
      <c r="H1135" s="653"/>
      <c r="I1135" s="774"/>
      <c r="J1135" s="653"/>
      <c r="K1135" s="653"/>
      <c r="L1135" s="646"/>
      <c r="M1135" s="653"/>
    </row>
    <row r="1136" spans="1:13">
      <c r="A1136" s="646"/>
      <c r="B1136" s="646"/>
      <c r="C1136" s="772"/>
      <c r="D1136" s="653"/>
      <c r="E1136" s="653"/>
      <c r="F1136" s="773"/>
      <c r="G1136" s="653"/>
      <c r="H1136" s="653"/>
      <c r="I1136" s="774"/>
      <c r="J1136" s="653"/>
      <c r="K1136" s="653"/>
      <c r="L1136" s="646"/>
      <c r="M1136" s="653"/>
    </row>
    <row r="1137" spans="1:13">
      <c r="A1137" s="646"/>
      <c r="B1137" s="646"/>
      <c r="C1137" s="772"/>
      <c r="D1137" s="653"/>
      <c r="E1137" s="653"/>
      <c r="F1137" s="773"/>
      <c r="G1137" s="653"/>
      <c r="H1137" s="653"/>
      <c r="I1137" s="774"/>
      <c r="J1137" s="653"/>
      <c r="K1137" s="653"/>
      <c r="L1137" s="646"/>
      <c r="M1137" s="653"/>
    </row>
    <row r="1138" spans="1:13">
      <c r="A1138" s="646"/>
      <c r="B1138" s="646"/>
      <c r="C1138" s="772"/>
      <c r="D1138" s="653"/>
      <c r="E1138" s="653"/>
      <c r="F1138" s="773"/>
      <c r="G1138" s="653"/>
      <c r="H1138" s="653"/>
      <c r="I1138" s="774"/>
      <c r="J1138" s="653"/>
      <c r="K1138" s="653"/>
      <c r="L1138" s="646"/>
      <c r="M1138" s="653"/>
    </row>
    <row r="1139" spans="1:13">
      <c r="A1139" s="646"/>
      <c r="B1139" s="646"/>
      <c r="C1139" s="772"/>
      <c r="D1139" s="653"/>
      <c r="E1139" s="653"/>
      <c r="F1139" s="773"/>
      <c r="G1139" s="653"/>
      <c r="H1139" s="653"/>
      <c r="I1139" s="774"/>
      <c r="J1139" s="653"/>
      <c r="K1139" s="653"/>
      <c r="L1139" s="646"/>
      <c r="M1139" s="653"/>
    </row>
    <row r="1140" spans="1:13">
      <c r="A1140" s="646"/>
      <c r="B1140" s="646"/>
      <c r="C1140" s="772"/>
      <c r="D1140" s="653"/>
      <c r="E1140" s="653"/>
      <c r="F1140" s="773"/>
      <c r="G1140" s="653"/>
      <c r="H1140" s="653"/>
      <c r="I1140" s="774"/>
      <c r="J1140" s="653"/>
      <c r="K1140" s="653"/>
      <c r="L1140" s="646"/>
      <c r="M1140" s="653"/>
    </row>
    <row r="1141" spans="1:13">
      <c r="A1141" s="646"/>
      <c r="B1141" s="646"/>
      <c r="C1141" s="772"/>
      <c r="D1141" s="653"/>
      <c r="E1141" s="653"/>
      <c r="F1141" s="773"/>
      <c r="G1141" s="653"/>
      <c r="H1141" s="653"/>
      <c r="I1141" s="774"/>
      <c r="J1141" s="653"/>
      <c r="K1141" s="653"/>
      <c r="L1141" s="646"/>
      <c r="M1141" s="653"/>
    </row>
    <row r="1142" spans="1:13">
      <c r="A1142" s="646"/>
      <c r="B1142" s="646"/>
      <c r="C1142" s="772"/>
      <c r="D1142" s="653"/>
      <c r="E1142" s="653"/>
      <c r="F1142" s="773"/>
      <c r="G1142" s="653"/>
      <c r="H1142" s="653"/>
      <c r="I1142" s="774"/>
      <c r="J1142" s="653"/>
      <c r="K1142" s="653"/>
      <c r="L1142" s="646"/>
      <c r="M1142" s="653"/>
    </row>
    <row r="1143" spans="1:13">
      <c r="A1143" s="646"/>
      <c r="B1143" s="646"/>
      <c r="C1143" s="772"/>
      <c r="D1143" s="653"/>
      <c r="E1143" s="653"/>
      <c r="F1143" s="773"/>
      <c r="G1143" s="653"/>
      <c r="H1143" s="653"/>
      <c r="I1143" s="774"/>
      <c r="J1143" s="653"/>
      <c r="K1143" s="653"/>
      <c r="L1143" s="646"/>
      <c r="M1143" s="653"/>
    </row>
    <row r="1144" spans="1:13">
      <c r="A1144" s="646"/>
      <c r="B1144" s="646"/>
      <c r="C1144" s="772"/>
      <c r="D1144" s="653"/>
      <c r="E1144" s="653"/>
      <c r="F1144" s="773"/>
      <c r="G1144" s="653"/>
      <c r="H1144" s="653"/>
      <c r="I1144" s="774"/>
      <c r="J1144" s="653"/>
      <c r="K1144" s="653"/>
      <c r="L1144" s="646"/>
      <c r="M1144" s="653"/>
    </row>
    <row r="1145" spans="1:13">
      <c r="A1145" s="646"/>
      <c r="B1145" s="646"/>
      <c r="C1145" s="772"/>
      <c r="D1145" s="653"/>
      <c r="E1145" s="653"/>
      <c r="F1145" s="773"/>
      <c r="G1145" s="653"/>
      <c r="H1145" s="653"/>
      <c r="I1145" s="774"/>
      <c r="J1145" s="653"/>
      <c r="K1145" s="653"/>
      <c r="L1145" s="646"/>
      <c r="M1145" s="653"/>
    </row>
    <row r="1146" spans="1:13">
      <c r="A1146" s="646"/>
      <c r="B1146" s="646"/>
      <c r="C1146" s="772"/>
      <c r="D1146" s="653"/>
      <c r="E1146" s="653"/>
      <c r="F1146" s="773"/>
      <c r="G1146" s="653"/>
      <c r="H1146" s="653"/>
      <c r="I1146" s="774"/>
      <c r="J1146" s="653"/>
      <c r="K1146" s="653"/>
      <c r="L1146" s="646"/>
      <c r="M1146" s="653"/>
    </row>
    <row r="1147" spans="1:13">
      <c r="A1147" s="646"/>
      <c r="B1147" s="646"/>
      <c r="C1147" s="772"/>
      <c r="D1147" s="653"/>
      <c r="E1147" s="653"/>
      <c r="F1147" s="773"/>
      <c r="G1147" s="653"/>
      <c r="H1147" s="653"/>
      <c r="I1147" s="774"/>
      <c r="J1147" s="653"/>
      <c r="K1147" s="653"/>
      <c r="L1147" s="646"/>
      <c r="M1147" s="653"/>
    </row>
    <row r="1148" spans="1:13">
      <c r="A1148" s="646"/>
      <c r="B1148" s="646"/>
      <c r="C1148" s="772"/>
      <c r="D1148" s="653"/>
      <c r="E1148" s="653"/>
      <c r="F1148" s="773"/>
      <c r="G1148" s="653"/>
      <c r="H1148" s="653"/>
      <c r="I1148" s="774"/>
      <c r="J1148" s="653"/>
      <c r="K1148" s="653"/>
      <c r="L1148" s="646"/>
      <c r="M1148" s="653"/>
    </row>
    <row r="1149" spans="1:13">
      <c r="A1149" s="646"/>
      <c r="B1149" s="646"/>
      <c r="C1149" s="772"/>
      <c r="D1149" s="653"/>
      <c r="E1149" s="653"/>
      <c r="F1149" s="773"/>
      <c r="G1149" s="653"/>
      <c r="H1149" s="653"/>
      <c r="I1149" s="774"/>
      <c r="J1149" s="653"/>
      <c r="K1149" s="653"/>
      <c r="L1149" s="646"/>
      <c r="M1149" s="653"/>
    </row>
    <row r="1150" spans="1:13">
      <c r="A1150" s="646"/>
      <c r="B1150" s="646"/>
      <c r="C1150" s="772"/>
      <c r="D1150" s="653"/>
      <c r="E1150" s="653"/>
      <c r="F1150" s="773"/>
      <c r="G1150" s="653"/>
      <c r="H1150" s="653"/>
      <c r="I1150" s="774"/>
      <c r="J1150" s="653"/>
      <c r="K1150" s="653"/>
      <c r="L1150" s="646"/>
      <c r="M1150" s="653"/>
    </row>
    <row r="1151" spans="1:13">
      <c r="A1151" s="646"/>
      <c r="B1151" s="646"/>
      <c r="C1151" s="772"/>
      <c r="D1151" s="653"/>
      <c r="E1151" s="653"/>
      <c r="F1151" s="773"/>
      <c r="G1151" s="653"/>
      <c r="H1151" s="653"/>
      <c r="I1151" s="774"/>
      <c r="J1151" s="653"/>
      <c r="K1151" s="653"/>
      <c r="L1151" s="646"/>
      <c r="M1151" s="653"/>
    </row>
    <row r="1152" spans="1:13">
      <c r="A1152" s="646"/>
      <c r="B1152" s="646"/>
      <c r="C1152" s="772"/>
      <c r="D1152" s="653"/>
      <c r="E1152" s="653"/>
      <c r="F1152" s="773"/>
      <c r="G1152" s="653"/>
      <c r="H1152" s="653"/>
      <c r="I1152" s="774"/>
      <c r="J1152" s="653"/>
      <c r="K1152" s="653"/>
      <c r="L1152" s="646"/>
      <c r="M1152" s="653"/>
    </row>
    <row r="1153" spans="1:13">
      <c r="A1153" s="646"/>
      <c r="B1153" s="646"/>
      <c r="C1153" s="772"/>
      <c r="D1153" s="653"/>
      <c r="E1153" s="653"/>
      <c r="F1153" s="773"/>
      <c r="G1153" s="653"/>
      <c r="H1153" s="653"/>
      <c r="I1153" s="774"/>
      <c r="J1153" s="653"/>
      <c r="K1153" s="653"/>
      <c r="L1153" s="646"/>
      <c r="M1153" s="653"/>
    </row>
    <row r="1154" spans="1:13">
      <c r="A1154" s="646"/>
      <c r="B1154" s="646"/>
      <c r="C1154" s="772"/>
      <c r="D1154" s="653"/>
      <c r="E1154" s="653"/>
      <c r="F1154" s="773"/>
      <c r="G1154" s="653"/>
      <c r="H1154" s="653"/>
      <c r="I1154" s="774"/>
      <c r="J1154" s="653"/>
      <c r="K1154" s="653"/>
      <c r="L1154" s="646"/>
      <c r="M1154" s="653"/>
    </row>
    <row r="1155" spans="1:13">
      <c r="A1155" s="646"/>
      <c r="B1155" s="646"/>
      <c r="C1155" s="772"/>
      <c r="D1155" s="653"/>
      <c r="E1155" s="653"/>
      <c r="F1155" s="773"/>
      <c r="G1155" s="653"/>
      <c r="H1155" s="653"/>
      <c r="I1155" s="774"/>
      <c r="J1155" s="653"/>
      <c r="K1155" s="653"/>
      <c r="L1155" s="646"/>
      <c r="M1155" s="653"/>
    </row>
    <row r="1156" spans="1:13">
      <c r="A1156" s="646"/>
      <c r="B1156" s="646"/>
      <c r="C1156" s="772"/>
      <c r="D1156" s="653"/>
      <c r="E1156" s="653"/>
      <c r="F1156" s="773"/>
      <c r="G1156" s="653"/>
      <c r="H1156" s="653"/>
      <c r="I1156" s="774"/>
      <c r="J1156" s="653"/>
      <c r="K1156" s="653"/>
      <c r="L1156" s="646"/>
      <c r="M1156" s="653"/>
    </row>
    <row r="1157" spans="1:13">
      <c r="A1157" s="646"/>
      <c r="B1157" s="646"/>
      <c r="C1157" s="772"/>
      <c r="D1157" s="653"/>
      <c r="E1157" s="653"/>
      <c r="F1157" s="773"/>
      <c r="G1157" s="653"/>
      <c r="H1157" s="653"/>
      <c r="I1157" s="774"/>
      <c r="J1157" s="653"/>
      <c r="K1157" s="653"/>
      <c r="L1157" s="646"/>
      <c r="M1157" s="653"/>
    </row>
    <row r="1158" spans="1:13">
      <c r="A1158" s="646"/>
      <c r="B1158" s="646"/>
      <c r="C1158" s="772"/>
      <c r="D1158" s="653"/>
      <c r="E1158" s="653"/>
      <c r="F1158" s="773"/>
      <c r="G1158" s="653"/>
      <c r="H1158" s="653"/>
      <c r="I1158" s="774"/>
      <c r="J1158" s="653"/>
      <c r="K1158" s="653"/>
      <c r="L1158" s="646"/>
      <c r="M1158" s="653"/>
    </row>
    <row r="1159" spans="1:13">
      <c r="A1159" s="646"/>
      <c r="B1159" s="646"/>
      <c r="C1159" s="772"/>
      <c r="D1159" s="653"/>
      <c r="E1159" s="653"/>
      <c r="F1159" s="773"/>
      <c r="G1159" s="653"/>
      <c r="H1159" s="653"/>
      <c r="I1159" s="774"/>
      <c r="J1159" s="653"/>
      <c r="K1159" s="653"/>
      <c r="L1159" s="646"/>
      <c r="M1159" s="653"/>
    </row>
    <row r="1160" spans="1:13">
      <c r="A1160" s="646"/>
      <c r="B1160" s="646"/>
      <c r="C1160" s="772"/>
      <c r="D1160" s="653"/>
      <c r="E1160" s="653"/>
      <c r="F1160" s="773"/>
      <c r="G1160" s="653"/>
      <c r="H1160" s="653"/>
      <c r="I1160" s="774"/>
      <c r="J1160" s="653"/>
      <c r="K1160" s="653"/>
      <c r="L1160" s="646"/>
      <c r="M1160" s="653"/>
    </row>
    <row r="1161" spans="1:13">
      <c r="A1161" s="646"/>
      <c r="B1161" s="646"/>
      <c r="C1161" s="772"/>
      <c r="D1161" s="653"/>
      <c r="E1161" s="653"/>
      <c r="F1161" s="773"/>
      <c r="G1161" s="653"/>
      <c r="H1161" s="653"/>
      <c r="I1161" s="774"/>
      <c r="J1161" s="653"/>
      <c r="K1161" s="653"/>
      <c r="L1161" s="646"/>
      <c r="M1161" s="653"/>
    </row>
    <row r="1162" spans="1:13">
      <c r="A1162" s="646"/>
      <c r="B1162" s="646"/>
      <c r="C1162" s="772"/>
      <c r="D1162" s="653"/>
      <c r="E1162" s="653"/>
      <c r="F1162" s="773"/>
      <c r="G1162" s="653"/>
      <c r="H1162" s="653"/>
      <c r="I1162" s="774"/>
      <c r="J1162" s="653"/>
      <c r="K1162" s="653"/>
      <c r="L1162" s="646"/>
      <c r="M1162" s="653"/>
    </row>
    <row r="1163" spans="1:13">
      <c r="A1163" s="646"/>
      <c r="B1163" s="646"/>
      <c r="C1163" s="772"/>
      <c r="D1163" s="653"/>
      <c r="E1163" s="653"/>
      <c r="F1163" s="773"/>
      <c r="G1163" s="653"/>
      <c r="H1163" s="653"/>
      <c r="I1163" s="774"/>
      <c r="J1163" s="653"/>
      <c r="K1163" s="653"/>
      <c r="L1163" s="646"/>
      <c r="M1163" s="653"/>
    </row>
    <row r="1164" spans="1:13">
      <c r="A1164" s="646"/>
      <c r="B1164" s="646"/>
      <c r="C1164" s="772"/>
      <c r="D1164" s="653"/>
      <c r="E1164" s="653"/>
      <c r="F1164" s="773"/>
      <c r="G1164" s="653"/>
      <c r="H1164" s="653"/>
      <c r="I1164" s="774"/>
      <c r="J1164" s="653"/>
      <c r="K1164" s="653"/>
      <c r="L1164" s="646"/>
      <c r="M1164" s="653"/>
    </row>
    <row r="1165" spans="1:13">
      <c r="A1165" s="646"/>
      <c r="B1165" s="646"/>
      <c r="C1165" s="772"/>
      <c r="D1165" s="653"/>
      <c r="E1165" s="653"/>
      <c r="F1165" s="773"/>
      <c r="G1165" s="653"/>
      <c r="H1165" s="653"/>
      <c r="I1165" s="774"/>
      <c r="J1165" s="653"/>
      <c r="K1165" s="653"/>
      <c r="L1165" s="646"/>
      <c r="M1165" s="653"/>
    </row>
    <row r="1166" spans="1:13">
      <c r="A1166" s="646"/>
      <c r="B1166" s="646"/>
      <c r="C1166" s="772"/>
      <c r="D1166" s="653"/>
      <c r="E1166" s="653"/>
      <c r="F1166" s="773"/>
      <c r="G1166" s="653"/>
      <c r="H1166" s="653"/>
      <c r="I1166" s="774"/>
      <c r="J1166" s="653"/>
      <c r="K1166" s="653"/>
      <c r="L1166" s="646"/>
      <c r="M1166" s="653"/>
    </row>
    <row r="1167" spans="1:13">
      <c r="A1167" s="646"/>
      <c r="B1167" s="646"/>
      <c r="C1167" s="772"/>
      <c r="D1167" s="653"/>
      <c r="E1167" s="653"/>
      <c r="F1167" s="773"/>
      <c r="G1167" s="653"/>
      <c r="H1167" s="653"/>
      <c r="I1167" s="774"/>
      <c r="J1167" s="653"/>
      <c r="K1167" s="653"/>
      <c r="L1167" s="646"/>
      <c r="M1167" s="653"/>
    </row>
    <row r="1168" spans="1:13">
      <c r="A1168" s="646"/>
      <c r="B1168" s="646"/>
      <c r="C1168" s="772"/>
      <c r="D1168" s="653"/>
      <c r="E1168" s="653"/>
      <c r="F1168" s="773"/>
      <c r="G1168" s="653"/>
      <c r="H1168" s="653"/>
      <c r="I1168" s="774"/>
      <c r="J1168" s="653"/>
      <c r="K1168" s="653"/>
      <c r="L1168" s="646"/>
      <c r="M1168" s="653"/>
    </row>
    <row r="1169" spans="1:13">
      <c r="A1169" s="646"/>
      <c r="B1169" s="646"/>
      <c r="C1169" s="772"/>
      <c r="D1169" s="653"/>
      <c r="E1169" s="653"/>
      <c r="F1169" s="773"/>
      <c r="G1169" s="653"/>
      <c r="H1169" s="653"/>
      <c r="I1169" s="774"/>
      <c r="J1169" s="653"/>
      <c r="K1169" s="653"/>
      <c r="L1169" s="646"/>
      <c r="M1169" s="653"/>
    </row>
    <row r="1170" spans="1:13">
      <c r="A1170" s="646"/>
      <c r="B1170" s="646"/>
      <c r="C1170" s="772"/>
      <c r="D1170" s="653"/>
      <c r="E1170" s="653"/>
      <c r="F1170" s="773"/>
      <c r="G1170" s="653"/>
      <c r="H1170" s="653"/>
      <c r="I1170" s="774"/>
      <c r="J1170" s="653"/>
      <c r="K1170" s="653"/>
      <c r="L1170" s="646"/>
      <c r="M1170" s="653"/>
    </row>
    <row r="1171" spans="1:13">
      <c r="A1171" s="646"/>
      <c r="B1171" s="646"/>
      <c r="C1171" s="772"/>
      <c r="D1171" s="653"/>
      <c r="E1171" s="653"/>
      <c r="F1171" s="773"/>
      <c r="G1171" s="653"/>
      <c r="H1171" s="653"/>
      <c r="I1171" s="774"/>
      <c r="J1171" s="653"/>
      <c r="K1171" s="653"/>
      <c r="L1171" s="646"/>
      <c r="M1171" s="653"/>
    </row>
    <row r="1172" spans="1:13">
      <c r="A1172" s="646"/>
      <c r="B1172" s="646"/>
      <c r="C1172" s="772"/>
      <c r="D1172" s="653"/>
      <c r="E1172" s="653"/>
      <c r="F1172" s="773"/>
      <c r="G1172" s="653"/>
      <c r="H1172" s="653"/>
      <c r="I1172" s="774"/>
      <c r="J1172" s="653"/>
      <c r="K1172" s="653"/>
      <c r="L1172" s="646"/>
      <c r="M1172" s="653"/>
    </row>
    <row r="1173" spans="1:13">
      <c r="A1173" s="646"/>
      <c r="B1173" s="646"/>
      <c r="C1173" s="772"/>
      <c r="D1173" s="653"/>
      <c r="E1173" s="653"/>
      <c r="F1173" s="773"/>
      <c r="G1173" s="653"/>
      <c r="H1173" s="653"/>
      <c r="I1173" s="774"/>
      <c r="J1173" s="653"/>
      <c r="K1173" s="653"/>
      <c r="L1173" s="646"/>
      <c r="M1173" s="653"/>
    </row>
    <row r="1174" spans="1:13">
      <c r="A1174" s="646"/>
      <c r="B1174" s="646"/>
      <c r="C1174" s="772"/>
      <c r="D1174" s="653"/>
      <c r="E1174" s="653"/>
      <c r="F1174" s="773"/>
      <c r="G1174" s="653"/>
      <c r="H1174" s="653"/>
      <c r="I1174" s="774"/>
      <c r="J1174" s="653"/>
      <c r="K1174" s="653"/>
      <c r="L1174" s="646"/>
      <c r="M1174" s="653"/>
    </row>
    <row r="1175" spans="1:13">
      <c r="A1175" s="646"/>
      <c r="B1175" s="646"/>
      <c r="C1175" s="772"/>
      <c r="D1175" s="653"/>
      <c r="E1175" s="653"/>
      <c r="F1175" s="773"/>
      <c r="G1175" s="653"/>
      <c r="H1175" s="653"/>
      <c r="I1175" s="774"/>
      <c r="J1175" s="653"/>
      <c r="K1175" s="653"/>
      <c r="L1175" s="646"/>
      <c r="M1175" s="653"/>
    </row>
    <row r="1176" spans="1:13">
      <c r="A1176" s="646"/>
      <c r="B1176" s="646"/>
      <c r="C1176" s="772"/>
      <c r="D1176" s="653"/>
      <c r="E1176" s="653"/>
      <c r="F1176" s="773"/>
      <c r="G1176" s="653"/>
      <c r="H1176" s="653"/>
      <c r="I1176" s="774"/>
      <c r="J1176" s="653"/>
      <c r="K1176" s="653"/>
      <c r="L1176" s="646"/>
      <c r="M1176" s="653"/>
    </row>
    <row r="1177" spans="1:13">
      <c r="A1177" s="646"/>
      <c r="B1177" s="646"/>
      <c r="C1177" s="772"/>
      <c r="D1177" s="653"/>
      <c r="E1177" s="653"/>
      <c r="F1177" s="773"/>
      <c r="G1177" s="653"/>
      <c r="H1177" s="653"/>
      <c r="I1177" s="774"/>
      <c r="J1177" s="653"/>
      <c r="K1177" s="653"/>
      <c r="L1177" s="646"/>
      <c r="M1177" s="653"/>
    </row>
    <row r="1178" spans="1:13">
      <c r="A1178" s="646"/>
      <c r="B1178" s="646"/>
      <c r="C1178" s="772"/>
      <c r="D1178" s="653"/>
      <c r="E1178" s="653"/>
      <c r="F1178" s="773"/>
      <c r="G1178" s="653"/>
      <c r="H1178" s="653"/>
      <c r="I1178" s="774"/>
      <c r="J1178" s="653"/>
      <c r="K1178" s="653"/>
      <c r="L1178" s="646"/>
      <c r="M1178" s="653"/>
    </row>
    <row r="1179" spans="1:13">
      <c r="A1179" s="646"/>
      <c r="B1179" s="646"/>
      <c r="C1179" s="772"/>
      <c r="D1179" s="653"/>
      <c r="E1179" s="653"/>
      <c r="F1179" s="773"/>
      <c r="G1179" s="653"/>
      <c r="H1179" s="653"/>
      <c r="I1179" s="774"/>
      <c r="J1179" s="653"/>
      <c r="K1179" s="653"/>
      <c r="L1179" s="646"/>
      <c r="M1179" s="653"/>
    </row>
    <row r="1180" spans="1:13">
      <c r="A1180" s="646"/>
      <c r="B1180" s="646"/>
      <c r="C1180" s="772"/>
      <c r="D1180" s="653"/>
      <c r="E1180" s="653"/>
      <c r="F1180" s="773"/>
      <c r="G1180" s="653"/>
      <c r="H1180" s="653"/>
      <c r="I1180" s="774"/>
      <c r="J1180" s="653"/>
      <c r="K1180" s="653"/>
      <c r="L1180" s="646"/>
      <c r="M1180" s="653"/>
    </row>
    <row r="1181" spans="1:13">
      <c r="A1181" s="646"/>
      <c r="B1181" s="646"/>
      <c r="C1181" s="772"/>
      <c r="D1181" s="653"/>
      <c r="E1181" s="653"/>
      <c r="F1181" s="773"/>
      <c r="G1181" s="653"/>
      <c r="H1181" s="653"/>
      <c r="I1181" s="774"/>
      <c r="J1181" s="653"/>
      <c r="K1181" s="653"/>
      <c r="L1181" s="646"/>
      <c r="M1181" s="653"/>
    </row>
    <row r="1182" spans="1:13">
      <c r="A1182" s="646"/>
      <c r="B1182" s="646"/>
      <c r="C1182" s="772"/>
      <c r="D1182" s="653"/>
      <c r="E1182" s="653"/>
      <c r="F1182" s="773"/>
      <c r="G1182" s="653"/>
      <c r="H1182" s="653"/>
      <c r="I1182" s="774"/>
      <c r="J1182" s="653"/>
      <c r="K1182" s="653"/>
      <c r="L1182" s="646"/>
      <c r="M1182" s="653"/>
    </row>
    <row r="1183" spans="1:13">
      <c r="A1183" s="646"/>
      <c r="B1183" s="646"/>
      <c r="C1183" s="772"/>
      <c r="D1183" s="653"/>
      <c r="E1183" s="653"/>
      <c r="F1183" s="773"/>
      <c r="G1183" s="653"/>
      <c r="H1183" s="653"/>
      <c r="I1183" s="774"/>
      <c r="J1183" s="653"/>
      <c r="K1183" s="653"/>
      <c r="L1183" s="646"/>
      <c r="M1183" s="653"/>
    </row>
    <row r="1184" spans="1:13">
      <c r="A1184" s="646"/>
      <c r="B1184" s="646"/>
      <c r="C1184" s="772"/>
      <c r="D1184" s="653"/>
      <c r="E1184" s="653"/>
      <c r="F1184" s="773"/>
      <c r="G1184" s="653"/>
      <c r="H1184" s="653"/>
      <c r="I1184" s="774"/>
      <c r="J1184" s="653"/>
      <c r="K1184" s="653"/>
      <c r="L1184" s="646"/>
      <c r="M1184" s="653"/>
    </row>
    <row r="1185" spans="1:13">
      <c r="A1185" s="646"/>
      <c r="B1185" s="646"/>
      <c r="C1185" s="772"/>
      <c r="D1185" s="653"/>
      <c r="E1185" s="653"/>
      <c r="F1185" s="773"/>
      <c r="G1185" s="653"/>
      <c r="H1185" s="653"/>
      <c r="I1185" s="774"/>
      <c r="J1185" s="653"/>
      <c r="K1185" s="653"/>
      <c r="L1185" s="646"/>
      <c r="M1185" s="653"/>
    </row>
    <row r="1186" spans="1:13">
      <c r="A1186" s="646"/>
      <c r="B1186" s="646"/>
      <c r="C1186" s="772"/>
      <c r="D1186" s="653"/>
      <c r="E1186" s="653"/>
      <c r="F1186" s="773"/>
      <c r="G1186" s="653"/>
      <c r="H1186" s="653"/>
      <c r="I1186" s="774"/>
      <c r="J1186" s="653"/>
      <c r="K1186" s="653"/>
      <c r="L1186" s="646"/>
      <c r="M1186" s="653"/>
    </row>
    <row r="1187" spans="1:13">
      <c r="A1187" s="646"/>
      <c r="B1187" s="646"/>
      <c r="C1187" s="772"/>
      <c r="D1187" s="653"/>
      <c r="E1187" s="653"/>
      <c r="F1187" s="773"/>
      <c r="G1187" s="653"/>
      <c r="H1187" s="653"/>
      <c r="I1187" s="774"/>
      <c r="J1187" s="653"/>
      <c r="K1187" s="653"/>
      <c r="L1187" s="646"/>
      <c r="M1187" s="653"/>
    </row>
    <row r="1188" spans="1:13">
      <c r="A1188" s="646"/>
      <c r="B1188" s="646"/>
      <c r="C1188" s="772"/>
      <c r="D1188" s="653"/>
      <c r="E1188" s="653"/>
      <c r="F1188" s="773"/>
      <c r="G1188" s="653"/>
      <c r="H1188" s="653"/>
      <c r="I1188" s="774"/>
      <c r="J1188" s="653"/>
      <c r="K1188" s="653"/>
      <c r="L1188" s="646"/>
      <c r="M1188" s="653"/>
    </row>
    <row r="1189" spans="1:13">
      <c r="A1189" s="646"/>
      <c r="B1189" s="646"/>
      <c r="C1189" s="772"/>
      <c r="D1189" s="653"/>
      <c r="E1189" s="653"/>
      <c r="F1189" s="773"/>
      <c r="G1189" s="653"/>
      <c r="H1189" s="653"/>
      <c r="I1189" s="774"/>
      <c r="J1189" s="653"/>
      <c r="K1189" s="653"/>
      <c r="L1189" s="646"/>
      <c r="M1189" s="653"/>
    </row>
    <row r="1190" spans="1:13">
      <c r="A1190" s="646"/>
      <c r="B1190" s="646"/>
      <c r="C1190" s="772"/>
      <c r="D1190" s="653"/>
      <c r="E1190" s="653"/>
      <c r="F1190" s="773"/>
      <c r="G1190" s="653"/>
      <c r="H1190" s="653"/>
      <c r="I1190" s="774"/>
      <c r="J1190" s="653"/>
      <c r="K1190" s="653"/>
      <c r="L1190" s="646"/>
      <c r="M1190" s="653"/>
    </row>
    <row r="1191" spans="1:13">
      <c r="A1191" s="646"/>
      <c r="B1191" s="646"/>
      <c r="C1191" s="772"/>
      <c r="D1191" s="653"/>
      <c r="E1191" s="653"/>
      <c r="F1191" s="773"/>
      <c r="G1191" s="653"/>
      <c r="H1191" s="653"/>
      <c r="I1191" s="774"/>
      <c r="J1191" s="653"/>
      <c r="K1191" s="653"/>
      <c r="L1191" s="646"/>
      <c r="M1191" s="653"/>
    </row>
    <row r="1192" spans="1:13">
      <c r="A1192" s="646"/>
      <c r="B1192" s="646"/>
      <c r="C1192" s="772"/>
      <c r="D1192" s="653"/>
      <c r="E1192" s="653"/>
      <c r="F1192" s="773"/>
      <c r="G1192" s="653"/>
      <c r="H1192" s="653"/>
      <c r="I1192" s="774"/>
      <c r="J1192" s="653"/>
      <c r="K1192" s="653"/>
      <c r="L1192" s="646"/>
      <c r="M1192" s="653"/>
    </row>
    <row r="1193" spans="1:13">
      <c r="A1193" s="646"/>
      <c r="B1193" s="646"/>
      <c r="C1193" s="772"/>
      <c r="D1193" s="653"/>
      <c r="E1193" s="653"/>
      <c r="F1193" s="773"/>
      <c r="G1193" s="653"/>
      <c r="H1193" s="653"/>
      <c r="I1193" s="774"/>
      <c r="J1193" s="653"/>
      <c r="K1193" s="653"/>
      <c r="L1193" s="646"/>
      <c r="M1193" s="653"/>
    </row>
    <row r="1194" spans="1:13">
      <c r="A1194" s="646"/>
      <c r="B1194" s="646"/>
      <c r="C1194" s="772"/>
      <c r="D1194" s="653"/>
      <c r="E1194" s="653"/>
      <c r="F1194" s="773"/>
      <c r="G1194" s="653"/>
      <c r="H1194" s="653"/>
      <c r="I1194" s="774"/>
      <c r="J1194" s="653"/>
      <c r="K1194" s="653"/>
      <c r="L1194" s="646"/>
      <c r="M1194" s="653"/>
    </row>
    <row r="1195" spans="1:13">
      <c r="A1195" s="646"/>
      <c r="B1195" s="646"/>
      <c r="C1195" s="772"/>
      <c r="D1195" s="653"/>
      <c r="E1195" s="653"/>
      <c r="F1195" s="773"/>
      <c r="G1195" s="653"/>
      <c r="H1195" s="653"/>
      <c r="I1195" s="774"/>
      <c r="J1195" s="653"/>
      <c r="K1195" s="653"/>
      <c r="L1195" s="646"/>
      <c r="M1195" s="653"/>
    </row>
    <row r="1196" spans="1:13">
      <c r="A1196" s="646"/>
      <c r="B1196" s="646"/>
      <c r="C1196" s="772"/>
      <c r="D1196" s="653"/>
      <c r="E1196" s="653"/>
      <c r="F1196" s="773"/>
      <c r="G1196" s="653"/>
      <c r="H1196" s="653"/>
      <c r="I1196" s="774"/>
      <c r="J1196" s="653"/>
      <c r="K1196" s="653"/>
      <c r="L1196" s="646"/>
      <c r="M1196" s="653"/>
    </row>
    <row r="1197" spans="1:13">
      <c r="A1197" s="646"/>
      <c r="B1197" s="646"/>
      <c r="C1197" s="772"/>
      <c r="D1197" s="653"/>
      <c r="E1197" s="653"/>
      <c r="F1197" s="773"/>
      <c r="G1197" s="653"/>
      <c r="H1197" s="653"/>
      <c r="I1197" s="774"/>
      <c r="J1197" s="653"/>
      <c r="K1197" s="653"/>
      <c r="L1197" s="646"/>
      <c r="M1197" s="653"/>
    </row>
    <row r="1198" spans="1:13">
      <c r="A1198" s="646"/>
      <c r="B1198" s="646"/>
      <c r="C1198" s="772"/>
      <c r="D1198" s="653"/>
      <c r="E1198" s="653"/>
      <c r="F1198" s="773"/>
      <c r="G1198" s="653"/>
      <c r="H1198" s="653"/>
      <c r="I1198" s="774"/>
      <c r="J1198" s="653"/>
      <c r="K1198" s="653"/>
      <c r="L1198" s="646"/>
      <c r="M1198" s="653"/>
    </row>
    <row r="1199" spans="1:13">
      <c r="A1199" s="646"/>
      <c r="B1199" s="646"/>
      <c r="C1199" s="772"/>
      <c r="D1199" s="653"/>
      <c r="E1199" s="653"/>
      <c r="F1199" s="773"/>
      <c r="G1199" s="653"/>
      <c r="H1199" s="653"/>
      <c r="I1199" s="774"/>
      <c r="J1199" s="653"/>
      <c r="K1199" s="653"/>
      <c r="L1199" s="646"/>
      <c r="M1199" s="653"/>
    </row>
    <row r="1200" spans="1:13">
      <c r="A1200" s="646"/>
      <c r="B1200" s="646"/>
      <c r="C1200" s="772"/>
      <c r="D1200" s="653"/>
      <c r="E1200" s="653"/>
      <c r="F1200" s="773"/>
      <c r="G1200" s="653"/>
      <c r="H1200" s="653"/>
      <c r="I1200" s="774"/>
      <c r="J1200" s="653"/>
      <c r="K1200" s="653"/>
      <c r="L1200" s="646"/>
      <c r="M1200" s="653"/>
    </row>
    <row r="1201" spans="1:13">
      <c r="A1201" s="646"/>
      <c r="B1201" s="646"/>
      <c r="C1201" s="772"/>
      <c r="D1201" s="653"/>
      <c r="E1201" s="653"/>
      <c r="F1201" s="773"/>
      <c r="G1201" s="653"/>
      <c r="H1201" s="653"/>
      <c r="I1201" s="774"/>
      <c r="J1201" s="653"/>
      <c r="K1201" s="653"/>
      <c r="L1201" s="646"/>
      <c r="M1201" s="653"/>
    </row>
    <row r="1202" spans="1:13">
      <c r="A1202" s="646"/>
      <c r="B1202" s="646"/>
      <c r="C1202" s="772"/>
      <c r="D1202" s="653"/>
      <c r="E1202" s="653"/>
      <c r="F1202" s="773"/>
      <c r="G1202" s="653"/>
      <c r="H1202" s="653"/>
      <c r="I1202" s="774"/>
      <c r="J1202" s="653"/>
      <c r="K1202" s="653"/>
      <c r="L1202" s="646"/>
      <c r="M1202" s="653"/>
    </row>
    <row r="1203" spans="1:13">
      <c r="A1203" s="646"/>
      <c r="B1203" s="646"/>
      <c r="C1203" s="772"/>
      <c r="D1203" s="653"/>
      <c r="E1203" s="653"/>
      <c r="F1203" s="773"/>
      <c r="G1203" s="653"/>
      <c r="H1203" s="653"/>
      <c r="I1203" s="774"/>
      <c r="J1203" s="653"/>
      <c r="K1203" s="653"/>
      <c r="L1203" s="646"/>
      <c r="M1203" s="653"/>
    </row>
    <row r="1204" spans="1:13">
      <c r="A1204" s="646"/>
      <c r="B1204" s="646"/>
      <c r="C1204" s="772"/>
      <c r="D1204" s="653"/>
      <c r="E1204" s="653"/>
      <c r="F1204" s="773"/>
      <c r="G1204" s="653"/>
      <c r="H1204" s="653"/>
      <c r="I1204" s="774"/>
      <c r="J1204" s="653"/>
      <c r="K1204" s="653"/>
      <c r="L1204" s="646"/>
      <c r="M1204" s="653"/>
    </row>
    <row r="1205" spans="1:13">
      <c r="A1205" s="646"/>
      <c r="B1205" s="646"/>
      <c r="C1205" s="772"/>
      <c r="D1205" s="653"/>
      <c r="E1205" s="653"/>
      <c r="F1205" s="773"/>
      <c r="G1205" s="653"/>
      <c r="H1205" s="653"/>
      <c r="I1205" s="774"/>
      <c r="J1205" s="653"/>
      <c r="K1205" s="653"/>
      <c r="L1205" s="646"/>
      <c r="M1205" s="653"/>
    </row>
    <row r="1206" spans="1:13">
      <c r="A1206" s="646"/>
      <c r="B1206" s="646"/>
      <c r="C1206" s="772"/>
      <c r="D1206" s="653"/>
      <c r="E1206" s="653"/>
      <c r="F1206" s="773"/>
      <c r="G1206" s="653"/>
      <c r="H1206" s="653"/>
      <c r="I1206" s="774"/>
      <c r="J1206" s="653"/>
      <c r="K1206" s="653"/>
      <c r="L1206" s="646"/>
      <c r="M1206" s="653"/>
    </row>
    <row r="1207" spans="1:13">
      <c r="A1207" s="646"/>
      <c r="B1207" s="646"/>
      <c r="C1207" s="772"/>
      <c r="D1207" s="653"/>
      <c r="E1207" s="653"/>
      <c r="F1207" s="773"/>
      <c r="G1207" s="653"/>
      <c r="H1207" s="653"/>
      <c r="I1207" s="774"/>
      <c r="J1207" s="653"/>
      <c r="K1207" s="653"/>
      <c r="L1207" s="646"/>
      <c r="M1207" s="653"/>
    </row>
    <row r="1208" spans="1:13">
      <c r="A1208" s="646"/>
      <c r="B1208" s="646"/>
      <c r="C1208" s="772"/>
      <c r="D1208" s="653"/>
      <c r="E1208" s="653"/>
      <c r="F1208" s="773"/>
      <c r="G1208" s="653"/>
      <c r="H1208" s="653"/>
      <c r="I1208" s="774"/>
      <c r="J1208" s="653"/>
      <c r="K1208" s="653"/>
      <c r="L1208" s="646"/>
      <c r="M1208" s="653"/>
    </row>
    <row r="1209" spans="1:13">
      <c r="A1209" s="646"/>
      <c r="B1209" s="646"/>
      <c r="C1209" s="772"/>
      <c r="D1209" s="653"/>
      <c r="E1209" s="653"/>
      <c r="F1209" s="773"/>
      <c r="G1209" s="653"/>
      <c r="H1209" s="653"/>
      <c r="I1209" s="774"/>
      <c r="J1209" s="653"/>
      <c r="K1209" s="653"/>
      <c r="L1209" s="646"/>
      <c r="M1209" s="653"/>
    </row>
    <row r="1210" spans="1:13">
      <c r="A1210" s="646"/>
      <c r="B1210" s="646"/>
      <c r="C1210" s="772"/>
      <c r="D1210" s="653"/>
      <c r="E1210" s="653"/>
      <c r="F1210" s="773"/>
      <c r="G1210" s="653"/>
      <c r="H1210" s="653"/>
      <c r="I1210" s="774"/>
      <c r="J1210" s="653"/>
      <c r="K1210" s="653"/>
      <c r="L1210" s="646"/>
      <c r="M1210" s="653"/>
    </row>
    <row r="1211" spans="1:13">
      <c r="A1211" s="646"/>
      <c r="B1211" s="646"/>
      <c r="C1211" s="772"/>
      <c r="D1211" s="653"/>
      <c r="E1211" s="653"/>
      <c r="F1211" s="773"/>
      <c r="G1211" s="653"/>
      <c r="H1211" s="653"/>
      <c r="I1211" s="774"/>
      <c r="J1211" s="653"/>
      <c r="K1211" s="653"/>
      <c r="L1211" s="646"/>
      <c r="M1211" s="653"/>
    </row>
    <row r="1212" spans="1:13">
      <c r="A1212" s="646"/>
      <c r="B1212" s="646"/>
      <c r="C1212" s="772"/>
      <c r="D1212" s="653"/>
      <c r="E1212" s="653"/>
      <c r="F1212" s="773"/>
      <c r="G1212" s="653"/>
      <c r="H1212" s="653"/>
      <c r="I1212" s="774"/>
      <c r="J1212" s="653"/>
      <c r="K1212" s="653"/>
      <c r="L1212" s="646"/>
      <c r="M1212" s="653"/>
    </row>
    <row r="1213" spans="1:13">
      <c r="A1213" s="646"/>
      <c r="B1213" s="646"/>
      <c r="C1213" s="772"/>
      <c r="D1213" s="653"/>
      <c r="E1213" s="653"/>
      <c r="F1213" s="773"/>
      <c r="G1213" s="653"/>
      <c r="H1213" s="653"/>
      <c r="I1213" s="774"/>
      <c r="J1213" s="653"/>
      <c r="K1213" s="653"/>
      <c r="L1213" s="646"/>
      <c r="M1213" s="653"/>
    </row>
    <row r="1214" spans="1:13">
      <c r="A1214" s="646"/>
      <c r="B1214" s="646"/>
      <c r="C1214" s="772"/>
      <c r="D1214" s="653"/>
      <c r="E1214" s="653"/>
      <c r="F1214" s="773"/>
      <c r="G1214" s="653"/>
      <c r="H1214" s="653"/>
      <c r="I1214" s="774"/>
      <c r="J1214" s="653"/>
      <c r="K1214" s="653"/>
      <c r="L1214" s="646"/>
      <c r="M1214" s="653"/>
    </row>
    <row r="1215" spans="1:13">
      <c r="A1215" s="646"/>
      <c r="B1215" s="646"/>
      <c r="C1215" s="772"/>
      <c r="D1215" s="653"/>
      <c r="E1215" s="653"/>
      <c r="F1215" s="773"/>
      <c r="G1215" s="653"/>
      <c r="H1215" s="653"/>
      <c r="I1215" s="774"/>
      <c r="J1215" s="653"/>
      <c r="K1215" s="653"/>
      <c r="L1215" s="646"/>
      <c r="M1215" s="653"/>
    </row>
    <row r="1216" spans="1:13">
      <c r="A1216" s="646"/>
      <c r="B1216" s="646"/>
      <c r="C1216" s="772"/>
      <c r="D1216" s="653"/>
      <c r="E1216" s="653"/>
      <c r="F1216" s="773"/>
      <c r="G1216" s="653"/>
      <c r="H1216" s="653"/>
      <c r="I1216" s="774"/>
      <c r="J1216" s="653"/>
      <c r="K1216" s="653"/>
      <c r="L1216" s="646"/>
      <c r="M1216" s="653"/>
    </row>
    <row r="1217" spans="1:13">
      <c r="A1217" s="646"/>
      <c r="B1217" s="646"/>
      <c r="C1217" s="772"/>
      <c r="D1217" s="653"/>
      <c r="E1217" s="653"/>
      <c r="F1217" s="773"/>
      <c r="G1217" s="653"/>
      <c r="H1217" s="653"/>
      <c r="I1217" s="774"/>
      <c r="J1217" s="653"/>
      <c r="K1217" s="653"/>
      <c r="L1217" s="646"/>
      <c r="M1217" s="653"/>
    </row>
    <row r="1218" spans="1:13">
      <c r="A1218" s="646"/>
      <c r="B1218" s="646"/>
      <c r="C1218" s="772"/>
      <c r="D1218" s="653"/>
      <c r="E1218" s="653"/>
      <c r="F1218" s="773"/>
      <c r="G1218" s="653"/>
      <c r="H1218" s="653"/>
      <c r="I1218" s="774"/>
      <c r="J1218" s="653"/>
      <c r="K1218" s="653"/>
      <c r="L1218" s="646"/>
      <c r="M1218" s="653"/>
    </row>
    <row r="1219" spans="1:13">
      <c r="A1219" s="646"/>
      <c r="B1219" s="646"/>
      <c r="C1219" s="772"/>
      <c r="D1219" s="653"/>
      <c r="E1219" s="653"/>
      <c r="F1219" s="773"/>
      <c r="G1219" s="653"/>
      <c r="H1219" s="653"/>
      <c r="I1219" s="774"/>
      <c r="J1219" s="653"/>
      <c r="K1219" s="653"/>
      <c r="L1219" s="646"/>
      <c r="M1219" s="653"/>
    </row>
    <row r="1220" spans="1:13">
      <c r="A1220" s="646"/>
      <c r="B1220" s="646"/>
      <c r="C1220" s="772"/>
      <c r="D1220" s="653"/>
      <c r="E1220" s="653"/>
      <c r="F1220" s="773"/>
      <c r="G1220" s="653"/>
      <c r="H1220" s="653"/>
      <c r="I1220" s="774"/>
      <c r="J1220" s="653"/>
      <c r="K1220" s="653"/>
      <c r="L1220" s="646"/>
      <c r="M1220" s="653"/>
    </row>
    <row r="1221" spans="1:13">
      <c r="A1221" s="646"/>
      <c r="B1221" s="646"/>
      <c r="C1221" s="772"/>
      <c r="D1221" s="653"/>
      <c r="E1221" s="653"/>
      <c r="F1221" s="773"/>
      <c r="G1221" s="653"/>
      <c r="H1221" s="653"/>
      <c r="I1221" s="774"/>
      <c r="J1221" s="653"/>
      <c r="K1221" s="653"/>
      <c r="L1221" s="646"/>
      <c r="M1221" s="653"/>
    </row>
    <row r="1222" spans="1:13">
      <c r="A1222" s="646"/>
      <c r="B1222" s="646"/>
      <c r="C1222" s="772"/>
      <c r="D1222" s="653"/>
      <c r="E1222" s="653"/>
      <c r="F1222" s="773"/>
      <c r="G1222" s="653"/>
      <c r="H1222" s="653"/>
      <c r="I1222" s="774"/>
      <c r="J1222" s="653"/>
      <c r="K1222" s="653"/>
      <c r="L1222" s="646"/>
      <c r="M1222" s="653"/>
    </row>
    <row r="1223" spans="1:13">
      <c r="A1223" s="646"/>
      <c r="B1223" s="646"/>
      <c r="C1223" s="772"/>
      <c r="D1223" s="653"/>
      <c r="E1223" s="653"/>
      <c r="F1223" s="773"/>
      <c r="G1223" s="653"/>
      <c r="H1223" s="653"/>
      <c r="I1223" s="774"/>
      <c r="J1223" s="653"/>
      <c r="K1223" s="653"/>
      <c r="L1223" s="646"/>
      <c r="M1223" s="653"/>
    </row>
    <row r="1224" spans="1:13">
      <c r="A1224" s="646"/>
      <c r="B1224" s="646"/>
      <c r="C1224" s="772"/>
      <c r="D1224" s="653"/>
      <c r="E1224" s="653"/>
      <c r="F1224" s="773"/>
      <c r="G1224" s="653"/>
      <c r="H1224" s="653"/>
      <c r="I1224" s="774"/>
      <c r="J1224" s="653"/>
      <c r="K1224" s="653"/>
      <c r="L1224" s="646"/>
      <c r="M1224" s="653"/>
    </row>
    <row r="1225" spans="1:13">
      <c r="A1225" s="646"/>
      <c r="B1225" s="646"/>
      <c r="C1225" s="772"/>
      <c r="D1225" s="653"/>
      <c r="E1225" s="653"/>
      <c r="F1225" s="773"/>
      <c r="G1225" s="653"/>
      <c r="H1225" s="653"/>
      <c r="I1225" s="774"/>
      <c r="J1225" s="653"/>
      <c r="K1225" s="653"/>
      <c r="L1225" s="646"/>
      <c r="M1225" s="653"/>
    </row>
    <row r="1226" spans="1:13">
      <c r="A1226" s="646"/>
      <c r="B1226" s="646"/>
      <c r="C1226" s="772"/>
      <c r="D1226" s="653"/>
      <c r="E1226" s="653"/>
      <c r="F1226" s="773"/>
      <c r="G1226" s="653"/>
      <c r="H1226" s="653"/>
      <c r="I1226" s="774"/>
      <c r="J1226" s="653"/>
      <c r="K1226" s="653"/>
      <c r="L1226" s="646"/>
      <c r="M1226" s="653"/>
    </row>
    <row r="1227" spans="1:13">
      <c r="A1227" s="646"/>
      <c r="B1227" s="646"/>
      <c r="C1227" s="772"/>
      <c r="D1227" s="653"/>
      <c r="E1227" s="653"/>
      <c r="F1227" s="773"/>
      <c r="G1227" s="653"/>
      <c r="H1227" s="653"/>
      <c r="I1227" s="774"/>
      <c r="J1227" s="653"/>
      <c r="K1227" s="653"/>
      <c r="L1227" s="646"/>
      <c r="M1227" s="653"/>
    </row>
    <row r="1228" spans="1:13">
      <c r="A1228" s="646"/>
      <c r="B1228" s="646"/>
      <c r="C1228" s="772"/>
      <c r="D1228" s="653"/>
      <c r="E1228" s="653"/>
      <c r="F1228" s="773"/>
      <c r="G1228" s="653"/>
      <c r="H1228" s="653"/>
      <c r="I1228" s="774"/>
      <c r="J1228" s="653"/>
      <c r="K1228" s="653"/>
      <c r="L1228" s="646"/>
      <c r="M1228" s="653"/>
    </row>
    <row r="1229" spans="1:13">
      <c r="A1229" s="646"/>
      <c r="B1229" s="646"/>
      <c r="C1229" s="772"/>
      <c r="D1229" s="653"/>
      <c r="E1229" s="653"/>
      <c r="F1229" s="773"/>
      <c r="G1229" s="653"/>
      <c r="H1229" s="653"/>
      <c r="I1229" s="774"/>
      <c r="J1229" s="653"/>
      <c r="K1229" s="653"/>
      <c r="L1229" s="646"/>
      <c r="M1229" s="653"/>
    </row>
    <row r="1230" spans="1:13">
      <c r="A1230" s="646"/>
      <c r="B1230" s="646"/>
      <c r="C1230" s="772"/>
      <c r="D1230" s="653"/>
      <c r="E1230" s="653"/>
      <c r="F1230" s="773"/>
      <c r="G1230" s="653"/>
      <c r="H1230" s="653"/>
      <c r="I1230" s="774"/>
      <c r="J1230" s="653"/>
      <c r="K1230" s="653"/>
      <c r="L1230" s="646"/>
      <c r="M1230" s="653"/>
    </row>
    <row r="1231" spans="1:13">
      <c r="A1231" s="646"/>
      <c r="B1231" s="646"/>
      <c r="C1231" s="772"/>
      <c r="D1231" s="653"/>
      <c r="E1231" s="653"/>
      <c r="F1231" s="773"/>
      <c r="G1231" s="653"/>
      <c r="H1231" s="653"/>
      <c r="I1231" s="774"/>
      <c r="J1231" s="653"/>
      <c r="K1231" s="653"/>
      <c r="L1231" s="646"/>
      <c r="M1231" s="653"/>
    </row>
    <row r="1232" spans="1:13">
      <c r="A1232" s="646"/>
      <c r="B1232" s="646"/>
      <c r="C1232" s="772"/>
      <c r="D1232" s="653"/>
      <c r="E1232" s="653"/>
      <c r="F1232" s="773"/>
      <c r="G1232" s="653"/>
      <c r="H1232" s="653"/>
      <c r="I1232" s="774"/>
      <c r="J1232" s="653"/>
      <c r="K1232" s="653"/>
      <c r="L1232" s="646"/>
      <c r="M1232" s="653"/>
    </row>
    <row r="1233" spans="1:13">
      <c r="A1233" s="646"/>
      <c r="B1233" s="646"/>
      <c r="C1233" s="772"/>
      <c r="D1233" s="653"/>
      <c r="E1233" s="653"/>
      <c r="F1233" s="773"/>
      <c r="G1233" s="653"/>
      <c r="H1233" s="653"/>
      <c r="I1233" s="774"/>
      <c r="J1233" s="653"/>
      <c r="K1233" s="653"/>
      <c r="L1233" s="646"/>
      <c r="M1233" s="653"/>
    </row>
    <row r="1234" spans="1:13">
      <c r="A1234" s="646"/>
      <c r="B1234" s="646"/>
      <c r="C1234" s="772"/>
      <c r="D1234" s="653"/>
      <c r="E1234" s="653"/>
      <c r="F1234" s="773"/>
      <c r="G1234" s="653"/>
      <c r="H1234" s="653"/>
      <c r="I1234" s="774"/>
      <c r="J1234" s="653"/>
      <c r="K1234" s="653"/>
      <c r="L1234" s="646"/>
      <c r="M1234" s="653"/>
    </row>
    <row r="1235" spans="1:13">
      <c r="A1235" s="646"/>
      <c r="B1235" s="646"/>
      <c r="C1235" s="772"/>
      <c r="D1235" s="653"/>
      <c r="E1235" s="653"/>
      <c r="F1235" s="773"/>
      <c r="G1235" s="653"/>
      <c r="H1235" s="653"/>
      <c r="I1235" s="774"/>
      <c r="J1235" s="653"/>
      <c r="K1235" s="653"/>
      <c r="L1235" s="646"/>
      <c r="M1235" s="653"/>
    </row>
    <row r="1236" spans="1:13">
      <c r="A1236" s="646"/>
      <c r="B1236" s="646"/>
      <c r="C1236" s="772"/>
      <c r="D1236" s="653"/>
      <c r="E1236" s="653"/>
      <c r="F1236" s="773"/>
      <c r="G1236" s="653"/>
      <c r="H1236" s="653"/>
      <c r="I1236" s="774"/>
      <c r="J1236" s="653"/>
      <c r="K1236" s="653"/>
      <c r="L1236" s="646"/>
      <c r="M1236" s="653"/>
    </row>
    <row r="1237" spans="1:13">
      <c r="A1237" s="646"/>
      <c r="B1237" s="646"/>
      <c r="C1237" s="772"/>
      <c r="D1237" s="653"/>
      <c r="E1237" s="653"/>
      <c r="F1237" s="773"/>
      <c r="G1237" s="653"/>
      <c r="H1237" s="653"/>
      <c r="I1237" s="774"/>
      <c r="J1237" s="653"/>
      <c r="K1237" s="653"/>
      <c r="L1237" s="646"/>
      <c r="M1237" s="653"/>
    </row>
    <row r="1238" spans="1:13">
      <c r="A1238" s="646"/>
      <c r="B1238" s="646"/>
      <c r="C1238" s="772"/>
      <c r="D1238" s="653"/>
      <c r="E1238" s="653"/>
      <c r="F1238" s="773"/>
      <c r="G1238" s="653"/>
      <c r="H1238" s="653"/>
      <c r="I1238" s="774"/>
      <c r="J1238" s="653"/>
      <c r="K1238" s="653"/>
      <c r="L1238" s="646"/>
      <c r="M1238" s="653"/>
    </row>
    <row r="1239" spans="1:13">
      <c r="A1239" s="646"/>
      <c r="B1239" s="646"/>
      <c r="C1239" s="772"/>
      <c r="D1239" s="653"/>
      <c r="E1239" s="653"/>
      <c r="F1239" s="773"/>
      <c r="G1239" s="653"/>
      <c r="H1239" s="653"/>
      <c r="I1239" s="774"/>
      <c r="J1239" s="653"/>
      <c r="K1239" s="653"/>
      <c r="L1239" s="646"/>
      <c r="M1239" s="653"/>
    </row>
    <row r="1240" spans="1:13">
      <c r="A1240" s="646"/>
      <c r="B1240" s="646"/>
      <c r="C1240" s="772"/>
      <c r="D1240" s="653"/>
      <c r="E1240" s="653"/>
      <c r="F1240" s="773"/>
      <c r="G1240" s="653"/>
      <c r="H1240" s="653"/>
      <c r="I1240" s="774"/>
      <c r="J1240" s="653"/>
      <c r="K1240" s="653"/>
      <c r="L1240" s="646"/>
      <c r="M1240" s="653"/>
    </row>
    <row r="1241" spans="1:13">
      <c r="A1241" s="646"/>
      <c r="B1241" s="646"/>
      <c r="C1241" s="772"/>
      <c r="D1241" s="653"/>
      <c r="E1241" s="653"/>
      <c r="F1241" s="773"/>
      <c r="G1241" s="653"/>
      <c r="H1241" s="653"/>
      <c r="I1241" s="774"/>
      <c r="J1241" s="653"/>
      <c r="K1241" s="653"/>
      <c r="L1241" s="646"/>
      <c r="M1241" s="653"/>
    </row>
    <row r="1242" spans="1:13">
      <c r="A1242" s="646"/>
      <c r="B1242" s="646"/>
      <c r="C1242" s="772"/>
      <c r="D1242" s="653"/>
      <c r="E1242" s="653"/>
      <c r="F1242" s="773"/>
      <c r="G1242" s="653"/>
      <c r="H1242" s="653"/>
      <c r="I1242" s="774"/>
      <c r="J1242" s="653"/>
      <c r="K1242" s="653"/>
      <c r="L1242" s="646"/>
      <c r="M1242" s="653"/>
    </row>
    <row r="1243" spans="1:13">
      <c r="A1243" s="646"/>
      <c r="B1243" s="646"/>
      <c r="C1243" s="772"/>
      <c r="D1243" s="653"/>
      <c r="E1243" s="653"/>
      <c r="F1243" s="773"/>
      <c r="G1243" s="653"/>
      <c r="H1243" s="653"/>
      <c r="I1243" s="774"/>
      <c r="J1243" s="653"/>
      <c r="K1243" s="653"/>
      <c r="L1243" s="646"/>
      <c r="M1243" s="653"/>
    </row>
    <row r="1244" spans="1:13">
      <c r="A1244" s="646"/>
      <c r="B1244" s="646"/>
      <c r="C1244" s="772"/>
      <c r="D1244" s="653"/>
      <c r="E1244" s="653"/>
      <c r="F1244" s="773"/>
      <c r="G1244" s="653"/>
      <c r="H1244" s="653"/>
      <c r="I1244" s="774"/>
      <c r="J1244" s="653"/>
      <c r="K1244" s="653"/>
      <c r="L1244" s="646"/>
      <c r="M1244" s="653"/>
    </row>
    <row r="1245" spans="1:13">
      <c r="A1245" s="646"/>
      <c r="B1245" s="646"/>
      <c r="C1245" s="772"/>
      <c r="D1245" s="653"/>
      <c r="E1245" s="653"/>
      <c r="F1245" s="773"/>
      <c r="G1245" s="653"/>
      <c r="H1245" s="653"/>
      <c r="I1245" s="774"/>
      <c r="J1245" s="653"/>
      <c r="K1245" s="653"/>
      <c r="L1245" s="646"/>
      <c r="M1245" s="653"/>
    </row>
    <row r="1246" spans="1:13">
      <c r="A1246" s="646"/>
      <c r="B1246" s="646"/>
      <c r="C1246" s="772"/>
      <c r="D1246" s="653"/>
      <c r="E1246" s="653"/>
      <c r="F1246" s="773"/>
      <c r="G1246" s="653"/>
      <c r="H1246" s="653"/>
      <c r="I1246" s="774"/>
      <c r="J1246" s="653"/>
      <c r="K1246" s="653"/>
      <c r="L1246" s="646"/>
      <c r="M1246" s="653"/>
    </row>
    <row r="1247" spans="1:13">
      <c r="A1247" s="646"/>
      <c r="B1247" s="646"/>
      <c r="C1247" s="772"/>
      <c r="D1247" s="653"/>
      <c r="E1247" s="653"/>
      <c r="F1247" s="773"/>
      <c r="G1247" s="653"/>
      <c r="H1247" s="653"/>
      <c r="I1247" s="774"/>
      <c r="J1247" s="653"/>
      <c r="K1247" s="653"/>
      <c r="L1247" s="646"/>
      <c r="M1247" s="653"/>
    </row>
    <row r="1248" spans="1:13">
      <c r="A1248" s="646"/>
      <c r="B1248" s="646"/>
      <c r="C1248" s="772"/>
      <c r="D1248" s="653"/>
      <c r="E1248" s="653"/>
      <c r="F1248" s="773"/>
      <c r="G1248" s="653"/>
      <c r="H1248" s="653"/>
      <c r="I1248" s="774"/>
      <c r="J1248" s="653"/>
      <c r="K1248" s="653"/>
      <c r="L1248" s="646"/>
      <c r="M1248" s="653"/>
    </row>
    <row r="1249" spans="1:13">
      <c r="A1249" s="646"/>
      <c r="B1249" s="646"/>
      <c r="C1249" s="772"/>
      <c r="D1249" s="653"/>
      <c r="E1249" s="653"/>
      <c r="F1249" s="773"/>
      <c r="G1249" s="653"/>
      <c r="H1249" s="653"/>
      <c r="I1249" s="774"/>
      <c r="J1249" s="653"/>
      <c r="K1249" s="653"/>
      <c r="L1249" s="646"/>
      <c r="M1249" s="653"/>
    </row>
    <row r="1250" spans="1:13">
      <c r="A1250" s="646"/>
      <c r="B1250" s="646"/>
      <c r="C1250" s="772"/>
      <c r="D1250" s="653"/>
      <c r="E1250" s="653"/>
      <c r="F1250" s="773"/>
      <c r="G1250" s="653"/>
      <c r="H1250" s="653"/>
      <c r="I1250" s="774"/>
      <c r="J1250" s="653"/>
      <c r="K1250" s="653"/>
      <c r="L1250" s="646"/>
      <c r="M1250" s="653"/>
    </row>
    <row r="1251" spans="1:13">
      <c r="A1251" s="646"/>
      <c r="B1251" s="646"/>
      <c r="C1251" s="772"/>
      <c r="D1251" s="653"/>
      <c r="E1251" s="653"/>
      <c r="F1251" s="773"/>
      <c r="G1251" s="653"/>
      <c r="H1251" s="653"/>
      <c r="I1251" s="774"/>
      <c r="J1251" s="653"/>
      <c r="K1251" s="653"/>
      <c r="L1251" s="646"/>
      <c r="M1251" s="653"/>
    </row>
    <row r="1252" spans="1:13">
      <c r="A1252" s="646"/>
      <c r="B1252" s="646"/>
      <c r="C1252" s="772"/>
      <c r="D1252" s="653"/>
      <c r="E1252" s="653"/>
      <c r="F1252" s="773"/>
      <c r="G1252" s="653"/>
      <c r="H1252" s="653"/>
      <c r="I1252" s="774"/>
      <c r="J1252" s="653"/>
      <c r="K1252" s="653"/>
      <c r="L1252" s="646"/>
      <c r="M1252" s="653"/>
    </row>
    <row r="1253" spans="1:13">
      <c r="A1253" s="646"/>
      <c r="B1253" s="646"/>
      <c r="C1253" s="772"/>
      <c r="D1253" s="653"/>
      <c r="E1253" s="653"/>
      <c r="F1253" s="773"/>
      <c r="G1253" s="653"/>
      <c r="H1253" s="653"/>
      <c r="I1253" s="774"/>
      <c r="J1253" s="653"/>
      <c r="K1253" s="653"/>
      <c r="L1253" s="646"/>
      <c r="M1253" s="653"/>
    </row>
    <row r="1254" spans="1:13">
      <c r="A1254" s="646"/>
      <c r="B1254" s="646"/>
      <c r="C1254" s="772"/>
      <c r="D1254" s="653"/>
      <c r="E1254" s="653"/>
      <c r="F1254" s="773"/>
      <c r="G1254" s="653"/>
      <c r="H1254" s="653"/>
      <c r="I1254" s="774"/>
      <c r="J1254" s="653"/>
      <c r="K1254" s="653"/>
      <c r="L1254" s="646"/>
      <c r="M1254" s="653"/>
    </row>
    <row r="1255" spans="1:13">
      <c r="A1255" s="646"/>
      <c r="B1255" s="646"/>
      <c r="C1255" s="772"/>
      <c r="D1255" s="653"/>
      <c r="E1255" s="653"/>
      <c r="F1255" s="773"/>
      <c r="G1255" s="653"/>
      <c r="H1255" s="653"/>
      <c r="I1255" s="774"/>
      <c r="J1255" s="653"/>
      <c r="K1255" s="653"/>
      <c r="L1255" s="646"/>
      <c r="M1255" s="653"/>
    </row>
    <row r="1256" spans="1:13">
      <c r="A1256" s="646"/>
      <c r="B1256" s="646"/>
      <c r="C1256" s="772"/>
      <c r="D1256" s="653"/>
      <c r="E1256" s="653"/>
      <c r="F1256" s="773"/>
      <c r="G1256" s="653"/>
      <c r="H1256" s="653"/>
      <c r="I1256" s="774"/>
      <c r="J1256" s="653"/>
      <c r="K1256" s="653"/>
      <c r="L1256" s="646"/>
      <c r="M1256" s="653"/>
    </row>
    <row r="1257" spans="1:13">
      <c r="A1257" s="646"/>
      <c r="B1257" s="646"/>
      <c r="C1257" s="772"/>
      <c r="D1257" s="653"/>
      <c r="E1257" s="653"/>
      <c r="F1257" s="773"/>
      <c r="G1257" s="653"/>
      <c r="H1257" s="653"/>
      <c r="I1257" s="774"/>
      <c r="J1257" s="653"/>
      <c r="K1257" s="653"/>
      <c r="L1257" s="646"/>
      <c r="M1257" s="653"/>
    </row>
    <row r="1258" spans="1:13">
      <c r="A1258" s="646"/>
      <c r="B1258" s="646"/>
      <c r="C1258" s="772"/>
      <c r="D1258" s="653"/>
      <c r="E1258" s="653"/>
      <c r="F1258" s="773"/>
      <c r="G1258" s="653"/>
      <c r="H1258" s="653"/>
      <c r="I1258" s="774"/>
      <c r="J1258" s="653"/>
      <c r="K1258" s="653"/>
      <c r="L1258" s="646"/>
      <c r="M1258" s="653"/>
    </row>
    <row r="1259" spans="1:13">
      <c r="A1259" s="646"/>
      <c r="B1259" s="646"/>
      <c r="C1259" s="772"/>
      <c r="D1259" s="653"/>
      <c r="E1259" s="653"/>
      <c r="F1259" s="773"/>
      <c r="G1259" s="653"/>
      <c r="H1259" s="653"/>
      <c r="I1259" s="774"/>
      <c r="J1259" s="653"/>
      <c r="K1259" s="653"/>
      <c r="L1259" s="646"/>
      <c r="M1259" s="653"/>
    </row>
    <row r="1260" spans="1:13">
      <c r="A1260" s="646"/>
      <c r="B1260" s="646"/>
      <c r="C1260" s="772"/>
      <c r="D1260" s="653"/>
      <c r="E1260" s="653"/>
      <c r="F1260" s="773"/>
      <c r="G1260" s="653"/>
      <c r="H1260" s="653"/>
      <c r="I1260" s="774"/>
      <c r="J1260" s="653"/>
      <c r="K1260" s="653"/>
      <c r="L1260" s="646"/>
      <c r="M1260" s="653"/>
    </row>
    <row r="1261" spans="1:13">
      <c r="A1261" s="646"/>
      <c r="B1261" s="646"/>
      <c r="C1261" s="772"/>
      <c r="D1261" s="653"/>
      <c r="E1261" s="653"/>
      <c r="F1261" s="773"/>
      <c r="G1261" s="653"/>
      <c r="H1261" s="653"/>
      <c r="I1261" s="774"/>
      <c r="J1261" s="653"/>
      <c r="K1261" s="653"/>
      <c r="L1261" s="646"/>
      <c r="M1261" s="653"/>
    </row>
    <row r="1262" spans="1:13">
      <c r="A1262" s="646"/>
      <c r="B1262" s="646"/>
      <c r="C1262" s="772"/>
      <c r="D1262" s="653"/>
      <c r="E1262" s="653"/>
      <c r="F1262" s="773"/>
      <c r="G1262" s="653"/>
      <c r="H1262" s="653"/>
      <c r="I1262" s="774"/>
      <c r="J1262" s="653"/>
      <c r="K1262" s="653"/>
      <c r="L1262" s="646"/>
      <c r="M1262" s="653"/>
    </row>
    <row r="1263" spans="1:13">
      <c r="A1263" s="646"/>
      <c r="B1263" s="646"/>
      <c r="C1263" s="772"/>
      <c r="D1263" s="653"/>
      <c r="E1263" s="653"/>
      <c r="F1263" s="773"/>
      <c r="G1263" s="653"/>
      <c r="H1263" s="653"/>
      <c r="I1263" s="774"/>
      <c r="J1263" s="653"/>
      <c r="K1263" s="653"/>
      <c r="L1263" s="646"/>
      <c r="M1263" s="653"/>
    </row>
    <row r="1264" spans="1:13">
      <c r="A1264" s="646"/>
      <c r="B1264" s="646"/>
      <c r="C1264" s="772"/>
      <c r="D1264" s="653"/>
      <c r="E1264" s="653"/>
      <c r="F1264" s="773"/>
      <c r="G1264" s="653"/>
      <c r="H1264" s="653"/>
      <c r="I1264" s="774"/>
      <c r="J1264" s="653"/>
      <c r="K1264" s="653"/>
      <c r="L1264" s="646"/>
      <c r="M1264" s="653"/>
    </row>
    <row r="1265" spans="1:13">
      <c r="A1265" s="646"/>
      <c r="B1265" s="646"/>
      <c r="C1265" s="772"/>
      <c r="D1265" s="653"/>
      <c r="E1265" s="653"/>
      <c r="F1265" s="773"/>
      <c r="G1265" s="653"/>
      <c r="H1265" s="653"/>
      <c r="I1265" s="774"/>
      <c r="J1265" s="653"/>
      <c r="K1265" s="653"/>
      <c r="L1265" s="646"/>
      <c r="M1265" s="653"/>
    </row>
    <row r="1266" spans="1:13">
      <c r="A1266" s="646"/>
      <c r="B1266" s="646"/>
      <c r="C1266" s="772"/>
      <c r="D1266" s="653"/>
      <c r="E1266" s="653"/>
      <c r="F1266" s="773"/>
      <c r="G1266" s="653"/>
      <c r="H1266" s="653"/>
      <c r="I1266" s="774"/>
      <c r="J1266" s="653"/>
      <c r="K1266" s="653"/>
      <c r="L1266" s="646"/>
      <c r="M1266" s="653"/>
    </row>
    <row r="1267" spans="1:13">
      <c r="A1267" s="646"/>
      <c r="B1267" s="646"/>
      <c r="C1267" s="772"/>
      <c r="D1267" s="653"/>
      <c r="E1267" s="653"/>
      <c r="F1267" s="773"/>
      <c r="G1267" s="653"/>
      <c r="H1267" s="653"/>
      <c r="I1267" s="774"/>
      <c r="J1267" s="653"/>
      <c r="K1267" s="653"/>
      <c r="L1267" s="646"/>
      <c r="M1267" s="653"/>
    </row>
    <row r="1268" spans="1:13">
      <c r="A1268" s="646"/>
      <c r="B1268" s="646"/>
      <c r="C1268" s="772"/>
      <c r="D1268" s="653"/>
      <c r="E1268" s="653"/>
      <c r="F1268" s="773"/>
      <c r="G1268" s="653"/>
      <c r="H1268" s="653"/>
      <c r="I1268" s="774"/>
      <c r="J1268" s="653"/>
      <c r="K1268" s="653"/>
      <c r="L1268" s="646"/>
      <c r="M1268" s="653"/>
    </row>
    <row r="1269" spans="1:13">
      <c r="A1269" s="646"/>
      <c r="B1269" s="646"/>
      <c r="C1269" s="772"/>
      <c r="D1269" s="653"/>
      <c r="E1269" s="653"/>
      <c r="F1269" s="773"/>
      <c r="G1269" s="653"/>
      <c r="H1269" s="653"/>
      <c r="I1269" s="774"/>
      <c r="J1269" s="653"/>
      <c r="K1269" s="653"/>
      <c r="L1269" s="646"/>
      <c r="M1269" s="653"/>
    </row>
    <row r="1270" spans="1:13">
      <c r="A1270" s="646"/>
      <c r="B1270" s="646"/>
      <c r="C1270" s="772"/>
      <c r="D1270" s="653"/>
      <c r="E1270" s="653"/>
      <c r="F1270" s="773"/>
      <c r="G1270" s="653"/>
      <c r="H1270" s="653"/>
      <c r="I1270" s="774"/>
      <c r="J1270" s="653"/>
      <c r="K1270" s="653"/>
      <c r="L1270" s="646"/>
      <c r="M1270" s="653"/>
    </row>
    <row r="1271" spans="1:13">
      <c r="A1271" s="646"/>
      <c r="B1271" s="646"/>
      <c r="C1271" s="772"/>
      <c r="D1271" s="653"/>
      <c r="E1271" s="653"/>
      <c r="F1271" s="773"/>
      <c r="G1271" s="653"/>
      <c r="H1271" s="653"/>
      <c r="I1271" s="774"/>
      <c r="J1271" s="653"/>
      <c r="K1271" s="653"/>
      <c r="L1271" s="646"/>
      <c r="M1271" s="653"/>
    </row>
    <row r="1272" spans="1:13">
      <c r="A1272" s="646"/>
      <c r="B1272" s="646"/>
      <c r="C1272" s="772"/>
      <c r="D1272" s="653"/>
      <c r="E1272" s="653"/>
      <c r="F1272" s="773"/>
      <c r="G1272" s="653"/>
      <c r="H1272" s="653"/>
      <c r="I1272" s="774"/>
      <c r="J1272" s="653"/>
      <c r="K1272" s="653"/>
      <c r="L1272" s="646"/>
      <c r="M1272" s="653"/>
    </row>
    <row r="1273" spans="1:13">
      <c r="A1273" s="646"/>
      <c r="B1273" s="646"/>
      <c r="C1273" s="772"/>
      <c r="D1273" s="653"/>
      <c r="E1273" s="653"/>
      <c r="F1273" s="773"/>
      <c r="G1273" s="653"/>
      <c r="H1273" s="653"/>
      <c r="I1273" s="774"/>
      <c r="J1273" s="653"/>
      <c r="K1273" s="653"/>
      <c r="L1273" s="646"/>
      <c r="M1273" s="653"/>
    </row>
    <row r="1274" spans="1:13">
      <c r="A1274" s="646"/>
      <c r="B1274" s="646"/>
      <c r="C1274" s="772"/>
      <c r="D1274" s="653"/>
      <c r="E1274" s="653"/>
      <c r="F1274" s="773"/>
      <c r="G1274" s="653"/>
      <c r="H1274" s="653"/>
      <c r="I1274" s="774"/>
      <c r="J1274" s="653"/>
      <c r="K1274" s="653"/>
      <c r="L1274" s="646"/>
      <c r="M1274" s="653"/>
    </row>
    <row r="1275" spans="1:13">
      <c r="A1275" s="646"/>
      <c r="B1275" s="646"/>
      <c r="C1275" s="772"/>
      <c r="D1275" s="653"/>
      <c r="E1275" s="653"/>
      <c r="F1275" s="773"/>
      <c r="G1275" s="653"/>
      <c r="H1275" s="653"/>
      <c r="I1275" s="774"/>
      <c r="J1275" s="653"/>
      <c r="K1275" s="653"/>
      <c r="L1275" s="646"/>
      <c r="M1275" s="653"/>
    </row>
    <row r="1276" spans="1:13">
      <c r="A1276" s="646"/>
      <c r="B1276" s="646"/>
      <c r="C1276" s="772"/>
      <c r="D1276" s="653"/>
      <c r="E1276" s="653"/>
      <c r="F1276" s="773"/>
      <c r="G1276" s="653"/>
      <c r="H1276" s="653"/>
      <c r="I1276" s="774"/>
      <c r="J1276" s="653"/>
      <c r="K1276" s="653"/>
      <c r="L1276" s="646"/>
      <c r="M1276" s="653"/>
    </row>
    <row r="1277" spans="1:13">
      <c r="A1277" s="646"/>
      <c r="B1277" s="646"/>
      <c r="C1277" s="772"/>
      <c r="D1277" s="653"/>
      <c r="E1277" s="653"/>
      <c r="F1277" s="773"/>
      <c r="G1277" s="653"/>
      <c r="H1277" s="653"/>
      <c r="I1277" s="774"/>
      <c r="J1277" s="653"/>
      <c r="K1277" s="653"/>
      <c r="L1277" s="646"/>
      <c r="M1277" s="653"/>
    </row>
    <row r="1278" spans="1:13">
      <c r="A1278" s="646"/>
      <c r="B1278" s="646"/>
      <c r="C1278" s="772"/>
      <c r="D1278" s="653"/>
      <c r="E1278" s="653"/>
      <c r="F1278" s="773"/>
      <c r="G1278" s="653"/>
      <c r="H1278" s="653"/>
      <c r="I1278" s="774"/>
      <c r="J1278" s="653"/>
      <c r="K1278" s="653"/>
      <c r="L1278" s="646"/>
      <c r="M1278" s="653"/>
    </row>
    <row r="1279" spans="1:13">
      <c r="A1279" s="646"/>
      <c r="B1279" s="646"/>
      <c r="C1279" s="772"/>
      <c r="D1279" s="653"/>
      <c r="E1279" s="653"/>
      <c r="F1279" s="773"/>
      <c r="G1279" s="653"/>
      <c r="H1279" s="653"/>
      <c r="I1279" s="774"/>
      <c r="J1279" s="653"/>
      <c r="K1279" s="653"/>
      <c r="L1279" s="646"/>
      <c r="M1279" s="653"/>
    </row>
    <row r="1280" spans="1:13">
      <c r="A1280" s="646"/>
      <c r="B1280" s="646"/>
      <c r="C1280" s="772"/>
      <c r="D1280" s="653"/>
      <c r="E1280" s="653"/>
      <c r="F1280" s="773"/>
      <c r="G1280" s="653"/>
      <c r="H1280" s="653"/>
      <c r="I1280" s="774"/>
      <c r="J1280" s="653"/>
      <c r="K1280" s="653"/>
      <c r="L1280" s="646"/>
      <c r="M1280" s="653"/>
    </row>
    <row r="1281" spans="1:13">
      <c r="A1281" s="646"/>
      <c r="B1281" s="646"/>
      <c r="C1281" s="772"/>
      <c r="D1281" s="653"/>
      <c r="E1281" s="653"/>
      <c r="F1281" s="773"/>
      <c r="G1281" s="653"/>
      <c r="H1281" s="653"/>
      <c r="I1281" s="774"/>
      <c r="J1281" s="653"/>
      <c r="K1281" s="653"/>
      <c r="L1281" s="646"/>
      <c r="M1281" s="653"/>
    </row>
    <row r="1282" spans="1:13">
      <c r="A1282" s="646"/>
      <c r="B1282" s="646"/>
      <c r="C1282" s="772"/>
      <c r="D1282" s="653"/>
      <c r="E1282" s="653"/>
      <c r="F1282" s="773"/>
      <c r="G1282" s="653"/>
      <c r="H1282" s="653"/>
      <c r="I1282" s="774"/>
      <c r="J1282" s="653"/>
      <c r="K1282" s="653"/>
      <c r="L1282" s="646"/>
      <c r="M1282" s="653"/>
    </row>
    <row r="1283" spans="1:13">
      <c r="A1283" s="646"/>
      <c r="B1283" s="646"/>
      <c r="C1283" s="772"/>
      <c r="D1283" s="653"/>
      <c r="E1283" s="653"/>
      <c r="F1283" s="773"/>
      <c r="G1283" s="653"/>
      <c r="H1283" s="653"/>
      <c r="I1283" s="774"/>
      <c r="J1283" s="653"/>
      <c r="K1283" s="653"/>
      <c r="L1283" s="646"/>
      <c r="M1283" s="653"/>
    </row>
    <row r="1284" spans="1:13">
      <c r="A1284" s="646"/>
      <c r="B1284" s="646"/>
      <c r="C1284" s="772"/>
      <c r="D1284" s="653"/>
      <c r="E1284" s="653"/>
      <c r="F1284" s="773"/>
      <c r="G1284" s="653"/>
      <c r="H1284" s="653"/>
      <c r="I1284" s="774"/>
      <c r="J1284" s="653"/>
      <c r="K1284" s="653"/>
      <c r="L1284" s="646"/>
      <c r="M1284" s="653"/>
    </row>
    <row r="1285" spans="1:13">
      <c r="A1285" s="646"/>
      <c r="B1285" s="646"/>
      <c r="C1285" s="772"/>
      <c r="D1285" s="653"/>
      <c r="E1285" s="653"/>
      <c r="F1285" s="773"/>
      <c r="G1285" s="653"/>
      <c r="H1285" s="653"/>
      <c r="I1285" s="774"/>
      <c r="J1285" s="653"/>
      <c r="K1285" s="653"/>
      <c r="L1285" s="646"/>
      <c r="M1285" s="653"/>
    </row>
    <row r="1286" spans="1:13">
      <c r="A1286" s="646"/>
      <c r="B1286" s="646"/>
      <c r="C1286" s="772"/>
      <c r="D1286" s="653"/>
      <c r="E1286" s="653"/>
      <c r="F1286" s="773"/>
      <c r="G1286" s="653"/>
      <c r="H1286" s="653"/>
      <c r="I1286" s="774"/>
      <c r="J1286" s="653"/>
      <c r="K1286" s="653"/>
      <c r="L1286" s="646"/>
      <c r="M1286" s="653"/>
    </row>
    <row r="1287" spans="1:13">
      <c r="A1287" s="646"/>
      <c r="B1287" s="646"/>
      <c r="C1287" s="772"/>
      <c r="D1287" s="653"/>
      <c r="E1287" s="653"/>
      <c r="F1287" s="773"/>
      <c r="G1287" s="653"/>
      <c r="H1287" s="653"/>
      <c r="I1287" s="774"/>
      <c r="J1287" s="653"/>
      <c r="K1287" s="653"/>
      <c r="L1287" s="646"/>
      <c r="M1287" s="653"/>
    </row>
    <row r="1288" spans="1:13">
      <c r="A1288" s="646"/>
      <c r="B1288" s="646"/>
      <c r="C1288" s="772"/>
      <c r="D1288" s="653"/>
      <c r="E1288" s="653"/>
      <c r="F1288" s="773"/>
      <c r="G1288" s="653"/>
      <c r="H1288" s="653"/>
      <c r="I1288" s="774"/>
      <c r="J1288" s="653"/>
      <c r="K1288" s="653"/>
      <c r="L1288" s="646"/>
      <c r="M1288" s="653"/>
    </row>
    <row r="1289" spans="1:13">
      <c r="A1289" s="646"/>
      <c r="B1289" s="646"/>
      <c r="C1289" s="772"/>
      <c r="D1289" s="653"/>
      <c r="E1289" s="653"/>
      <c r="F1289" s="773"/>
      <c r="G1289" s="653"/>
      <c r="H1289" s="653"/>
      <c r="I1289" s="774"/>
      <c r="J1289" s="653"/>
      <c r="K1289" s="653"/>
      <c r="L1289" s="646"/>
      <c r="M1289" s="653"/>
    </row>
    <row r="1290" spans="1:13">
      <c r="A1290" s="646"/>
      <c r="B1290" s="646"/>
      <c r="C1290" s="772"/>
      <c r="D1290" s="653"/>
      <c r="E1290" s="653"/>
      <c r="F1290" s="773"/>
      <c r="G1290" s="653"/>
      <c r="H1290" s="653"/>
      <c r="I1290" s="774"/>
      <c r="J1290" s="653"/>
      <c r="K1290" s="653"/>
      <c r="L1290" s="646"/>
      <c r="M1290" s="653"/>
    </row>
    <row r="1291" spans="1:13">
      <c r="A1291" s="646"/>
      <c r="B1291" s="646"/>
      <c r="C1291" s="772"/>
      <c r="D1291" s="653"/>
      <c r="E1291" s="653"/>
      <c r="F1291" s="773"/>
      <c r="G1291" s="653"/>
      <c r="H1291" s="653"/>
      <c r="I1291" s="774"/>
      <c r="J1291" s="653"/>
      <c r="K1291" s="653"/>
      <c r="L1291" s="646"/>
      <c r="M1291" s="653"/>
    </row>
    <row r="1292" spans="1:13">
      <c r="A1292" s="646"/>
      <c r="B1292" s="646"/>
      <c r="C1292" s="772"/>
      <c r="D1292" s="653"/>
      <c r="E1292" s="653"/>
      <c r="F1292" s="773"/>
      <c r="G1292" s="653"/>
      <c r="H1292" s="653"/>
      <c r="I1292" s="774"/>
      <c r="J1292" s="653"/>
      <c r="K1292" s="653"/>
      <c r="L1292" s="646"/>
      <c r="M1292" s="653"/>
    </row>
    <row r="1293" spans="1:13">
      <c r="A1293" s="646"/>
      <c r="B1293" s="646"/>
      <c r="C1293" s="772"/>
      <c r="D1293" s="653"/>
      <c r="E1293" s="653"/>
      <c r="F1293" s="773"/>
      <c r="G1293" s="653"/>
      <c r="H1293" s="653"/>
      <c r="I1293" s="774"/>
      <c r="J1293" s="653"/>
      <c r="K1293" s="653"/>
      <c r="L1293" s="646"/>
      <c r="M1293" s="653"/>
    </row>
    <row r="1294" spans="1:13">
      <c r="A1294" s="646"/>
      <c r="B1294" s="646"/>
      <c r="C1294" s="772"/>
      <c r="D1294" s="653"/>
      <c r="E1294" s="653"/>
      <c r="F1294" s="773"/>
      <c r="G1294" s="653"/>
      <c r="H1294" s="653"/>
      <c r="I1294" s="774"/>
      <c r="J1294" s="653"/>
      <c r="K1294" s="653"/>
      <c r="L1294" s="646"/>
      <c r="M1294" s="653"/>
    </row>
    <row r="1295" spans="1:13">
      <c r="A1295" s="646"/>
      <c r="B1295" s="646"/>
      <c r="C1295" s="772"/>
      <c r="D1295" s="653"/>
      <c r="E1295" s="653"/>
      <c r="F1295" s="773"/>
      <c r="G1295" s="653"/>
      <c r="H1295" s="653"/>
      <c r="I1295" s="774"/>
      <c r="J1295" s="653"/>
      <c r="K1295" s="653"/>
      <c r="L1295" s="646"/>
      <c r="M1295" s="653"/>
    </row>
    <row r="1296" spans="1:13">
      <c r="A1296" s="646"/>
      <c r="B1296" s="646"/>
      <c r="C1296" s="772"/>
      <c r="D1296" s="653"/>
      <c r="E1296" s="653"/>
      <c r="F1296" s="773"/>
      <c r="G1296" s="653"/>
      <c r="H1296" s="653"/>
      <c r="I1296" s="774"/>
      <c r="J1296" s="653"/>
      <c r="K1296" s="653"/>
      <c r="L1296" s="646"/>
      <c r="M1296" s="653"/>
    </row>
    <row r="1297" spans="1:13">
      <c r="A1297" s="646"/>
      <c r="B1297" s="646"/>
      <c r="C1297" s="772"/>
      <c r="D1297" s="653"/>
      <c r="E1297" s="653"/>
      <c r="F1297" s="773"/>
      <c r="G1297" s="653"/>
      <c r="H1297" s="653"/>
      <c r="I1297" s="774"/>
      <c r="J1297" s="653"/>
      <c r="K1297" s="653"/>
      <c r="L1297" s="646"/>
      <c r="M1297" s="653"/>
    </row>
    <row r="1298" spans="1:13">
      <c r="A1298" s="646"/>
      <c r="B1298" s="646"/>
      <c r="C1298" s="772"/>
      <c r="D1298" s="653"/>
      <c r="E1298" s="653"/>
      <c r="F1298" s="773"/>
      <c r="G1298" s="653"/>
      <c r="H1298" s="653"/>
      <c r="I1298" s="774"/>
      <c r="J1298" s="653"/>
      <c r="K1298" s="653"/>
      <c r="L1298" s="646"/>
      <c r="M1298" s="653"/>
    </row>
    <row r="1299" spans="1:13">
      <c r="A1299" s="646"/>
      <c r="B1299" s="646"/>
      <c r="C1299" s="772"/>
      <c r="D1299" s="653"/>
      <c r="E1299" s="653"/>
      <c r="F1299" s="773"/>
      <c r="G1299" s="653"/>
      <c r="H1299" s="653"/>
      <c r="I1299" s="774"/>
      <c r="J1299" s="653"/>
      <c r="K1299" s="653"/>
      <c r="L1299" s="646"/>
      <c r="M1299" s="653"/>
    </row>
    <row r="1300" spans="1:13">
      <c r="A1300" s="646"/>
      <c r="B1300" s="646"/>
      <c r="C1300" s="772"/>
      <c r="D1300" s="653"/>
      <c r="E1300" s="653"/>
      <c r="F1300" s="773"/>
      <c r="G1300" s="653"/>
      <c r="H1300" s="653"/>
      <c r="I1300" s="774"/>
      <c r="J1300" s="653"/>
      <c r="K1300" s="653"/>
      <c r="L1300" s="646"/>
      <c r="M1300" s="653"/>
    </row>
    <row r="1301" spans="1:13">
      <c r="A1301" s="646"/>
      <c r="B1301" s="646"/>
      <c r="C1301" s="772"/>
      <c r="D1301" s="653"/>
      <c r="E1301" s="653"/>
      <c r="F1301" s="773"/>
      <c r="G1301" s="653"/>
      <c r="H1301" s="653"/>
      <c r="I1301" s="774"/>
      <c r="J1301" s="653"/>
      <c r="K1301" s="653"/>
      <c r="L1301" s="646"/>
      <c r="M1301" s="653"/>
    </row>
    <row r="1302" spans="1:13">
      <c r="A1302" s="646"/>
      <c r="B1302" s="646"/>
      <c r="C1302" s="772"/>
      <c r="D1302" s="653"/>
      <c r="E1302" s="653"/>
      <c r="F1302" s="773"/>
      <c r="G1302" s="653"/>
      <c r="H1302" s="653"/>
      <c r="I1302" s="774"/>
      <c r="J1302" s="653"/>
      <c r="K1302" s="653"/>
      <c r="L1302" s="646"/>
      <c r="M1302" s="653"/>
    </row>
    <row r="1303" spans="1:13">
      <c r="A1303" s="646"/>
      <c r="B1303" s="646"/>
      <c r="C1303" s="772"/>
      <c r="D1303" s="653"/>
      <c r="E1303" s="653"/>
      <c r="F1303" s="773"/>
      <c r="G1303" s="653"/>
      <c r="H1303" s="653"/>
      <c r="I1303" s="774"/>
      <c r="J1303" s="653"/>
      <c r="K1303" s="653"/>
      <c r="L1303" s="646"/>
      <c r="M1303" s="653"/>
    </row>
    <row r="1304" spans="1:13">
      <c r="A1304" s="646"/>
      <c r="B1304" s="646"/>
      <c r="C1304" s="772"/>
      <c r="D1304" s="653"/>
      <c r="E1304" s="653"/>
      <c r="F1304" s="773"/>
      <c r="G1304" s="653"/>
      <c r="H1304" s="653"/>
      <c r="I1304" s="774"/>
      <c r="J1304" s="653"/>
      <c r="K1304" s="653"/>
      <c r="L1304" s="646"/>
      <c r="M1304" s="653"/>
    </row>
    <row r="1305" spans="1:13">
      <c r="A1305" s="646"/>
      <c r="B1305" s="646"/>
      <c r="C1305" s="772"/>
      <c r="D1305" s="653"/>
      <c r="E1305" s="653"/>
      <c r="F1305" s="773"/>
      <c r="G1305" s="653"/>
      <c r="H1305" s="653"/>
      <c r="I1305" s="774"/>
      <c r="J1305" s="653"/>
      <c r="K1305" s="653"/>
      <c r="L1305" s="646"/>
      <c r="M1305" s="653"/>
    </row>
    <row r="1306" spans="1:13">
      <c r="A1306" s="646"/>
      <c r="B1306" s="646"/>
      <c r="C1306" s="772"/>
      <c r="D1306" s="653"/>
      <c r="E1306" s="653"/>
      <c r="F1306" s="773"/>
      <c r="G1306" s="653"/>
      <c r="H1306" s="653"/>
      <c r="I1306" s="774"/>
      <c r="J1306" s="653"/>
      <c r="K1306" s="653"/>
      <c r="L1306" s="646"/>
      <c r="M1306" s="653"/>
    </row>
    <row r="1307" spans="1:13">
      <c r="A1307" s="646"/>
      <c r="B1307" s="646"/>
      <c r="C1307" s="772"/>
      <c r="D1307" s="653"/>
      <c r="E1307" s="653"/>
      <c r="F1307" s="773"/>
      <c r="G1307" s="653"/>
      <c r="H1307" s="653"/>
      <c r="I1307" s="774"/>
      <c r="J1307" s="653"/>
      <c r="K1307" s="653"/>
      <c r="L1307" s="646"/>
      <c r="M1307" s="653"/>
    </row>
    <row r="1308" spans="1:13">
      <c r="A1308" s="646"/>
      <c r="B1308" s="646"/>
      <c r="C1308" s="772"/>
      <c r="D1308" s="653"/>
      <c r="E1308" s="653"/>
      <c r="F1308" s="773"/>
      <c r="G1308" s="653"/>
      <c r="H1308" s="653"/>
      <c r="I1308" s="774"/>
      <c r="J1308" s="653"/>
      <c r="K1308" s="653"/>
      <c r="L1308" s="646"/>
      <c r="M1308" s="653"/>
    </row>
    <row r="1309" spans="1:13">
      <c r="A1309" s="646"/>
      <c r="B1309" s="646"/>
      <c r="C1309" s="772"/>
      <c r="D1309" s="653"/>
      <c r="E1309" s="653"/>
      <c r="F1309" s="773"/>
      <c r="G1309" s="653"/>
      <c r="H1309" s="653"/>
      <c r="I1309" s="774"/>
      <c r="J1309" s="653"/>
      <c r="K1309" s="653"/>
      <c r="L1309" s="646"/>
      <c r="M1309" s="653"/>
    </row>
    <row r="1310" spans="1:13">
      <c r="A1310" s="646"/>
      <c r="B1310" s="646"/>
      <c r="C1310" s="772"/>
      <c r="D1310" s="653"/>
      <c r="E1310" s="653"/>
      <c r="F1310" s="773"/>
      <c r="G1310" s="653"/>
      <c r="H1310" s="653"/>
      <c r="I1310" s="774"/>
      <c r="J1310" s="653"/>
      <c r="K1310" s="653"/>
      <c r="L1310" s="646"/>
      <c r="M1310" s="653"/>
    </row>
    <row r="1311" spans="1:13">
      <c r="A1311" s="646"/>
      <c r="B1311" s="646"/>
      <c r="C1311" s="772"/>
      <c r="D1311" s="653"/>
      <c r="E1311" s="653"/>
      <c r="F1311" s="773"/>
      <c r="G1311" s="653"/>
      <c r="H1311" s="653"/>
      <c r="I1311" s="774"/>
      <c r="J1311" s="653"/>
      <c r="K1311" s="653"/>
      <c r="L1311" s="646"/>
      <c r="M1311" s="653"/>
    </row>
    <row r="1312" spans="1:13">
      <c r="A1312" s="646"/>
      <c r="B1312" s="646"/>
      <c r="C1312" s="772"/>
      <c r="D1312" s="653"/>
      <c r="E1312" s="653"/>
      <c r="F1312" s="773"/>
      <c r="G1312" s="653"/>
      <c r="H1312" s="653"/>
      <c r="I1312" s="774"/>
      <c r="J1312" s="653"/>
      <c r="K1312" s="653"/>
      <c r="L1312" s="646"/>
      <c r="M1312" s="653"/>
    </row>
    <row r="1313" spans="1:13">
      <c r="A1313" s="646"/>
      <c r="B1313" s="646"/>
      <c r="C1313" s="772"/>
      <c r="D1313" s="653"/>
      <c r="E1313" s="653"/>
      <c r="F1313" s="773"/>
      <c r="G1313" s="653"/>
      <c r="H1313" s="653"/>
      <c r="I1313" s="774"/>
      <c r="J1313" s="653"/>
      <c r="K1313" s="653"/>
      <c r="L1313" s="646"/>
      <c r="M1313" s="653"/>
    </row>
    <row r="1314" spans="1:13">
      <c r="A1314" s="646"/>
      <c r="B1314" s="646"/>
      <c r="C1314" s="772"/>
      <c r="D1314" s="653"/>
      <c r="E1314" s="653"/>
      <c r="F1314" s="773"/>
      <c r="G1314" s="653"/>
      <c r="H1314" s="653"/>
      <c r="I1314" s="774"/>
      <c r="J1314" s="653"/>
      <c r="K1314" s="653"/>
      <c r="L1314" s="646"/>
      <c r="M1314" s="653"/>
    </row>
    <row r="1315" spans="1:13">
      <c r="A1315" s="646"/>
      <c r="B1315" s="646"/>
      <c r="C1315" s="772"/>
      <c r="D1315" s="653"/>
      <c r="E1315" s="653"/>
      <c r="F1315" s="773"/>
      <c r="G1315" s="653"/>
      <c r="H1315" s="653"/>
      <c r="I1315" s="774"/>
      <c r="J1315" s="653"/>
      <c r="K1315" s="653"/>
      <c r="L1315" s="646"/>
      <c r="M1315" s="653"/>
    </row>
    <row r="1316" spans="1:13">
      <c r="A1316" s="646"/>
      <c r="B1316" s="646"/>
      <c r="C1316" s="772"/>
      <c r="D1316" s="653"/>
      <c r="E1316" s="653"/>
      <c r="F1316" s="773"/>
      <c r="G1316" s="653"/>
      <c r="H1316" s="653"/>
      <c r="I1316" s="774"/>
      <c r="J1316" s="653"/>
      <c r="K1316" s="653"/>
      <c r="L1316" s="646"/>
      <c r="M1316" s="653"/>
    </row>
    <row r="1317" spans="1:13">
      <c r="A1317" s="646"/>
      <c r="B1317" s="646"/>
      <c r="C1317" s="772"/>
      <c r="D1317" s="653"/>
      <c r="E1317" s="653"/>
      <c r="F1317" s="773"/>
      <c r="G1317" s="653"/>
      <c r="H1317" s="653"/>
      <c r="I1317" s="774"/>
      <c r="J1317" s="653"/>
      <c r="K1317" s="653"/>
      <c r="L1317" s="646"/>
      <c r="M1317" s="653"/>
    </row>
    <row r="1318" spans="1:13">
      <c r="A1318" s="646"/>
      <c r="B1318" s="646"/>
      <c r="C1318" s="772"/>
      <c r="D1318" s="653"/>
      <c r="E1318" s="653"/>
      <c r="F1318" s="773"/>
      <c r="G1318" s="653"/>
      <c r="H1318" s="653"/>
      <c r="I1318" s="774"/>
      <c r="J1318" s="653"/>
      <c r="K1318" s="653"/>
      <c r="L1318" s="646"/>
      <c r="M1318" s="653"/>
    </row>
    <row r="1319" spans="1:13">
      <c r="A1319" s="646"/>
      <c r="B1319" s="646"/>
      <c r="C1319" s="772"/>
      <c r="D1319" s="653"/>
      <c r="E1319" s="653"/>
      <c r="F1319" s="773"/>
      <c r="G1319" s="653"/>
      <c r="H1319" s="653"/>
      <c r="I1319" s="774"/>
      <c r="J1319" s="653"/>
      <c r="K1319" s="653"/>
      <c r="L1319" s="646"/>
      <c r="M1319" s="653"/>
    </row>
    <row r="1320" spans="1:13">
      <c r="A1320" s="646"/>
      <c r="B1320" s="646"/>
      <c r="C1320" s="772"/>
      <c r="D1320" s="653"/>
      <c r="E1320" s="653"/>
      <c r="F1320" s="773"/>
      <c r="G1320" s="653"/>
      <c r="H1320" s="653"/>
      <c r="I1320" s="774"/>
      <c r="J1320" s="653"/>
      <c r="K1320" s="653"/>
      <c r="L1320" s="646"/>
      <c r="M1320" s="653"/>
    </row>
    <row r="1321" spans="1:13">
      <c r="A1321" s="646"/>
      <c r="B1321" s="646"/>
      <c r="C1321" s="772"/>
      <c r="D1321" s="653"/>
      <c r="E1321" s="653"/>
      <c r="F1321" s="773"/>
      <c r="G1321" s="653"/>
      <c r="H1321" s="653"/>
      <c r="I1321" s="774"/>
      <c r="J1321" s="653"/>
      <c r="K1321" s="653"/>
      <c r="L1321" s="646"/>
      <c r="M1321" s="653"/>
    </row>
    <row r="1322" spans="1:13">
      <c r="A1322" s="646"/>
      <c r="B1322" s="646"/>
      <c r="C1322" s="772"/>
      <c r="D1322" s="653"/>
      <c r="E1322" s="653"/>
      <c r="F1322" s="773"/>
      <c r="G1322" s="653"/>
      <c r="H1322" s="653"/>
      <c r="I1322" s="774"/>
      <c r="J1322" s="653"/>
      <c r="K1322" s="653"/>
      <c r="L1322" s="646"/>
      <c r="M1322" s="653"/>
    </row>
    <row r="1323" spans="1:13">
      <c r="A1323" s="646"/>
      <c r="B1323" s="646"/>
      <c r="C1323" s="772"/>
      <c r="D1323" s="653"/>
      <c r="E1323" s="653"/>
      <c r="F1323" s="773"/>
      <c r="G1323" s="653"/>
      <c r="H1323" s="653"/>
      <c r="I1323" s="774"/>
      <c r="J1323" s="653"/>
      <c r="K1323" s="653"/>
      <c r="L1323" s="646"/>
      <c r="M1323" s="653"/>
    </row>
    <row r="1324" spans="1:13">
      <c r="A1324" s="646"/>
      <c r="B1324" s="646"/>
      <c r="C1324" s="772"/>
      <c r="D1324" s="653"/>
      <c r="E1324" s="653"/>
      <c r="F1324" s="773"/>
      <c r="G1324" s="653"/>
      <c r="H1324" s="653"/>
      <c r="I1324" s="774"/>
      <c r="J1324" s="653"/>
      <c r="K1324" s="653"/>
      <c r="L1324" s="646"/>
      <c r="M1324" s="653"/>
    </row>
    <row r="1325" spans="1:13">
      <c r="A1325" s="646"/>
      <c r="B1325" s="646"/>
      <c r="C1325" s="772"/>
      <c r="D1325" s="653"/>
      <c r="E1325" s="653"/>
      <c r="F1325" s="773"/>
      <c r="G1325" s="653"/>
      <c r="H1325" s="653"/>
      <c r="I1325" s="774"/>
      <c r="J1325" s="653"/>
      <c r="K1325" s="653"/>
      <c r="L1325" s="646"/>
      <c r="M1325" s="653"/>
    </row>
    <row r="1326" spans="1:13">
      <c r="A1326" s="646"/>
      <c r="B1326" s="646"/>
      <c r="C1326" s="772"/>
      <c r="D1326" s="653"/>
      <c r="E1326" s="653"/>
      <c r="F1326" s="773"/>
      <c r="G1326" s="653"/>
      <c r="H1326" s="653"/>
      <c r="I1326" s="774"/>
      <c r="J1326" s="653"/>
      <c r="K1326" s="653"/>
      <c r="L1326" s="646"/>
      <c r="M1326" s="653"/>
    </row>
    <row r="1327" spans="1:13">
      <c r="A1327" s="646"/>
      <c r="B1327" s="646"/>
      <c r="C1327" s="772"/>
      <c r="D1327" s="653"/>
      <c r="E1327" s="653"/>
      <c r="F1327" s="773"/>
      <c r="G1327" s="653"/>
      <c r="H1327" s="653"/>
      <c r="I1327" s="774"/>
      <c r="J1327" s="653"/>
      <c r="K1327" s="653"/>
      <c r="L1327" s="646"/>
      <c r="M1327" s="653"/>
    </row>
    <row r="1328" spans="1:13">
      <c r="A1328" s="646"/>
      <c r="B1328" s="646"/>
      <c r="C1328" s="772"/>
      <c r="D1328" s="653"/>
      <c r="E1328" s="653"/>
      <c r="F1328" s="773"/>
      <c r="G1328" s="653"/>
      <c r="H1328" s="653"/>
      <c r="I1328" s="774"/>
      <c r="J1328" s="653"/>
      <c r="K1328" s="653"/>
      <c r="L1328" s="646"/>
      <c r="M1328" s="653"/>
    </row>
    <row r="1329" spans="1:13">
      <c r="A1329" s="646"/>
      <c r="B1329" s="646"/>
      <c r="C1329" s="772"/>
      <c r="D1329" s="653"/>
      <c r="E1329" s="653"/>
      <c r="F1329" s="773"/>
      <c r="G1329" s="653"/>
      <c r="H1329" s="653"/>
      <c r="I1329" s="774"/>
      <c r="J1329" s="653"/>
      <c r="K1329" s="653"/>
      <c r="L1329" s="646"/>
      <c r="M1329" s="653"/>
    </row>
    <row r="1330" spans="1:13">
      <c r="A1330" s="646"/>
      <c r="B1330" s="646"/>
      <c r="C1330" s="772"/>
      <c r="D1330" s="653"/>
      <c r="E1330" s="653"/>
      <c r="F1330" s="773"/>
      <c r="G1330" s="653"/>
      <c r="H1330" s="653"/>
      <c r="I1330" s="774"/>
      <c r="J1330" s="653"/>
      <c r="K1330" s="653"/>
      <c r="L1330" s="646"/>
      <c r="M1330" s="653"/>
    </row>
    <row r="1331" spans="1:13">
      <c r="A1331" s="646"/>
      <c r="B1331" s="646"/>
      <c r="C1331" s="772"/>
      <c r="D1331" s="653"/>
      <c r="E1331" s="653"/>
      <c r="F1331" s="773"/>
      <c r="G1331" s="653"/>
      <c r="H1331" s="653"/>
      <c r="I1331" s="774"/>
      <c r="J1331" s="653"/>
      <c r="K1331" s="653"/>
      <c r="L1331" s="646"/>
      <c r="M1331" s="653"/>
    </row>
    <row r="1332" spans="1:13">
      <c r="A1332" s="646"/>
      <c r="B1332" s="646"/>
      <c r="C1332" s="772"/>
      <c r="D1332" s="653"/>
      <c r="E1332" s="653"/>
      <c r="F1332" s="773"/>
      <c r="G1332" s="653"/>
      <c r="H1332" s="653"/>
      <c r="I1332" s="774"/>
      <c r="J1332" s="653"/>
      <c r="K1332" s="653"/>
      <c r="L1332" s="646"/>
      <c r="M1332" s="653"/>
    </row>
    <row r="1333" spans="1:13">
      <c r="A1333" s="646"/>
      <c r="B1333" s="646"/>
      <c r="C1333" s="772"/>
      <c r="D1333" s="653"/>
      <c r="E1333" s="653"/>
      <c r="F1333" s="773"/>
      <c r="G1333" s="653"/>
      <c r="H1333" s="653"/>
      <c r="I1333" s="774"/>
      <c r="J1333" s="653"/>
      <c r="K1333" s="653"/>
      <c r="L1333" s="646"/>
      <c r="M1333" s="653"/>
    </row>
    <row r="1334" spans="1:13">
      <c r="A1334" s="646"/>
      <c r="B1334" s="646"/>
      <c r="C1334" s="772"/>
      <c r="D1334" s="653"/>
      <c r="E1334" s="653"/>
      <c r="F1334" s="773"/>
      <c r="G1334" s="653"/>
      <c r="H1334" s="653"/>
      <c r="I1334" s="774"/>
      <c r="J1334" s="653"/>
      <c r="K1334" s="653"/>
      <c r="L1334" s="646"/>
      <c r="M1334" s="653"/>
    </row>
    <row r="1335" spans="1:13">
      <c r="A1335" s="646"/>
      <c r="B1335" s="646"/>
      <c r="C1335" s="772"/>
      <c r="D1335" s="653"/>
      <c r="E1335" s="653"/>
      <c r="F1335" s="773"/>
      <c r="G1335" s="653"/>
      <c r="H1335" s="653"/>
      <c r="I1335" s="774"/>
      <c r="J1335" s="653"/>
      <c r="K1335" s="653"/>
      <c r="L1335" s="646"/>
      <c r="M1335" s="653"/>
    </row>
    <row r="1336" spans="1:13">
      <c r="A1336" s="646"/>
      <c r="B1336" s="646"/>
      <c r="C1336" s="772"/>
      <c r="D1336" s="653"/>
      <c r="E1336" s="653"/>
      <c r="F1336" s="773"/>
      <c r="G1336" s="653"/>
      <c r="H1336" s="653"/>
      <c r="I1336" s="774"/>
      <c r="J1336" s="653"/>
      <c r="K1336" s="653"/>
      <c r="L1336" s="646"/>
      <c r="M1336" s="653"/>
    </row>
    <row r="1337" spans="1:13">
      <c r="A1337" s="646"/>
      <c r="B1337" s="646"/>
      <c r="C1337" s="772"/>
      <c r="D1337" s="653"/>
      <c r="E1337" s="653"/>
      <c r="F1337" s="773"/>
      <c r="G1337" s="653"/>
      <c r="H1337" s="653"/>
      <c r="I1337" s="774"/>
      <c r="J1337" s="653"/>
      <c r="K1337" s="653"/>
      <c r="L1337" s="646"/>
      <c r="M1337" s="653"/>
    </row>
    <row r="1338" spans="1:13">
      <c r="A1338" s="646"/>
      <c r="B1338" s="646"/>
      <c r="C1338" s="772"/>
      <c r="D1338" s="653"/>
      <c r="E1338" s="653"/>
      <c r="F1338" s="773"/>
      <c r="G1338" s="653"/>
      <c r="H1338" s="653"/>
      <c r="I1338" s="774"/>
      <c r="J1338" s="653"/>
      <c r="K1338" s="653"/>
      <c r="L1338" s="646"/>
      <c r="M1338" s="653"/>
    </row>
    <row r="1339" spans="1:13">
      <c r="A1339" s="646"/>
      <c r="B1339" s="646"/>
      <c r="C1339" s="772"/>
      <c r="D1339" s="653"/>
      <c r="E1339" s="653"/>
      <c r="F1339" s="773"/>
      <c r="G1339" s="653"/>
      <c r="H1339" s="653"/>
      <c r="I1339" s="774"/>
      <c r="J1339" s="653"/>
      <c r="K1339" s="653"/>
      <c r="L1339" s="646"/>
      <c r="M1339" s="653"/>
    </row>
    <row r="1340" spans="1:13">
      <c r="A1340" s="646"/>
      <c r="B1340" s="646"/>
      <c r="C1340" s="772"/>
      <c r="D1340" s="653"/>
      <c r="E1340" s="653"/>
      <c r="F1340" s="773"/>
      <c r="G1340" s="653"/>
      <c r="H1340" s="653"/>
      <c r="I1340" s="774"/>
      <c r="J1340" s="653"/>
      <c r="K1340" s="653"/>
      <c r="L1340" s="646"/>
      <c r="M1340" s="653"/>
    </row>
    <row r="1341" spans="1:13">
      <c r="A1341" s="646"/>
      <c r="B1341" s="646"/>
      <c r="C1341" s="772"/>
      <c r="D1341" s="653"/>
      <c r="E1341" s="653"/>
      <c r="F1341" s="773"/>
      <c r="G1341" s="653"/>
      <c r="H1341" s="653"/>
      <c r="I1341" s="774"/>
      <c r="J1341" s="653"/>
      <c r="K1341" s="653"/>
      <c r="L1341" s="646"/>
      <c r="M1341" s="653"/>
    </row>
    <row r="1342" spans="1:13">
      <c r="A1342" s="646"/>
      <c r="B1342" s="646"/>
      <c r="C1342" s="772"/>
      <c r="D1342" s="653"/>
      <c r="E1342" s="653"/>
      <c r="F1342" s="773"/>
      <c r="G1342" s="653"/>
      <c r="H1342" s="653"/>
      <c r="I1342" s="774"/>
      <c r="J1342" s="653"/>
      <c r="K1342" s="653"/>
      <c r="L1342" s="646"/>
      <c r="M1342" s="653"/>
    </row>
    <row r="1343" spans="1:13">
      <c r="A1343" s="646"/>
      <c r="B1343" s="646"/>
      <c r="C1343" s="772"/>
      <c r="D1343" s="653"/>
      <c r="E1343" s="653"/>
      <c r="F1343" s="773"/>
      <c r="G1343" s="653"/>
      <c r="H1343" s="653"/>
      <c r="I1343" s="774"/>
      <c r="J1343" s="653"/>
      <c r="K1343" s="653"/>
      <c r="L1343" s="646"/>
      <c r="M1343" s="653"/>
    </row>
    <row r="1344" spans="1:13">
      <c r="A1344" s="646"/>
      <c r="B1344" s="646"/>
      <c r="C1344" s="772"/>
      <c r="D1344" s="653"/>
      <c r="E1344" s="653"/>
      <c r="F1344" s="773"/>
      <c r="G1344" s="653"/>
      <c r="H1344" s="653"/>
      <c r="I1344" s="774"/>
      <c r="J1344" s="653"/>
      <c r="K1344" s="653"/>
      <c r="L1344" s="646"/>
      <c r="M1344" s="653"/>
    </row>
    <row r="1345" spans="1:13">
      <c r="A1345" s="646"/>
      <c r="B1345" s="646"/>
      <c r="C1345" s="772"/>
      <c r="D1345" s="653"/>
      <c r="E1345" s="653"/>
      <c r="F1345" s="773"/>
      <c r="G1345" s="653"/>
      <c r="H1345" s="653"/>
      <c r="I1345" s="774"/>
      <c r="J1345" s="653"/>
      <c r="K1345" s="653"/>
      <c r="L1345" s="646"/>
      <c r="M1345" s="653"/>
    </row>
    <row r="1346" spans="1:13">
      <c r="A1346" s="646"/>
      <c r="B1346" s="646"/>
      <c r="C1346" s="772"/>
      <c r="D1346" s="653"/>
      <c r="E1346" s="653"/>
      <c r="F1346" s="773"/>
      <c r="G1346" s="653"/>
      <c r="H1346" s="653"/>
      <c r="I1346" s="774"/>
      <c r="J1346" s="653"/>
      <c r="K1346" s="653"/>
      <c r="L1346" s="646"/>
      <c r="M1346" s="653"/>
    </row>
    <row r="1347" spans="1:13">
      <c r="A1347" s="646"/>
      <c r="B1347" s="646"/>
      <c r="C1347" s="772"/>
      <c r="D1347" s="653"/>
      <c r="E1347" s="653"/>
      <c r="F1347" s="773"/>
      <c r="G1347" s="653"/>
      <c r="H1347" s="653"/>
      <c r="I1347" s="774"/>
      <c r="J1347" s="653"/>
      <c r="K1347" s="653"/>
      <c r="L1347" s="646"/>
      <c r="M1347" s="653"/>
    </row>
    <row r="1348" spans="1:13">
      <c r="A1348" s="646"/>
      <c r="B1348" s="646"/>
      <c r="C1348" s="772"/>
      <c r="D1348" s="653"/>
      <c r="E1348" s="653"/>
      <c r="F1348" s="773"/>
      <c r="G1348" s="653"/>
      <c r="H1348" s="653"/>
      <c r="I1348" s="774"/>
      <c r="J1348" s="653"/>
      <c r="K1348" s="653"/>
      <c r="L1348" s="646"/>
      <c r="M1348" s="653"/>
    </row>
    <row r="1349" spans="1:13">
      <c r="A1349" s="646"/>
      <c r="B1349" s="646"/>
      <c r="C1349" s="772"/>
      <c r="D1349" s="653"/>
      <c r="E1349" s="653"/>
      <c r="F1349" s="773"/>
      <c r="G1349" s="653"/>
      <c r="H1349" s="653"/>
      <c r="I1349" s="774"/>
      <c r="J1349" s="653"/>
      <c r="K1349" s="653"/>
      <c r="L1349" s="646"/>
      <c r="M1349" s="653"/>
    </row>
    <row r="1350" spans="1:13">
      <c r="A1350" s="646"/>
      <c r="B1350" s="646"/>
      <c r="C1350" s="772"/>
      <c r="D1350" s="653"/>
      <c r="E1350" s="653"/>
      <c r="F1350" s="773"/>
      <c r="G1350" s="653"/>
      <c r="H1350" s="653"/>
      <c r="I1350" s="774"/>
      <c r="J1350" s="653"/>
      <c r="K1350" s="653"/>
      <c r="L1350" s="646"/>
      <c r="M1350" s="653"/>
    </row>
    <row r="1351" spans="1:13">
      <c r="A1351" s="646"/>
      <c r="B1351" s="646"/>
      <c r="C1351" s="772"/>
      <c r="D1351" s="653"/>
      <c r="E1351" s="653"/>
      <c r="F1351" s="773"/>
      <c r="G1351" s="653"/>
      <c r="H1351" s="653"/>
      <c r="I1351" s="774"/>
      <c r="J1351" s="653"/>
      <c r="K1351" s="653"/>
      <c r="L1351" s="646"/>
      <c r="M1351" s="653"/>
    </row>
    <row r="1352" spans="1:13">
      <c r="A1352" s="646"/>
      <c r="B1352" s="646"/>
      <c r="C1352" s="772"/>
      <c r="D1352" s="653"/>
      <c r="E1352" s="653"/>
      <c r="F1352" s="773"/>
      <c r="G1352" s="653"/>
      <c r="H1352" s="653"/>
      <c r="I1352" s="774"/>
      <c r="J1352" s="653"/>
      <c r="K1352" s="653"/>
      <c r="L1352" s="646"/>
      <c r="M1352" s="653"/>
    </row>
    <row r="1353" spans="1:13">
      <c r="A1353" s="646"/>
      <c r="B1353" s="646"/>
      <c r="C1353" s="772"/>
      <c r="D1353" s="653"/>
      <c r="E1353" s="653"/>
      <c r="F1353" s="773"/>
      <c r="G1353" s="653"/>
      <c r="H1353" s="653"/>
      <c r="I1353" s="774"/>
      <c r="J1353" s="653"/>
      <c r="K1353" s="653"/>
      <c r="L1353" s="646"/>
      <c r="M1353" s="653"/>
    </row>
    <row r="1354" spans="1:13">
      <c r="A1354" s="646"/>
      <c r="B1354" s="646"/>
      <c r="C1354" s="772"/>
      <c r="D1354" s="653"/>
      <c r="E1354" s="653"/>
      <c r="F1354" s="773"/>
      <c r="G1354" s="653"/>
      <c r="H1354" s="653"/>
      <c r="I1354" s="774"/>
      <c r="J1354" s="653"/>
      <c r="K1354" s="653"/>
      <c r="L1354" s="646"/>
      <c r="M1354" s="653"/>
    </row>
    <row r="1355" spans="1:13">
      <c r="A1355" s="646"/>
      <c r="B1355" s="646"/>
      <c r="C1355" s="772"/>
      <c r="D1355" s="653"/>
      <c r="E1355" s="653"/>
      <c r="F1355" s="773"/>
      <c r="G1355" s="653"/>
      <c r="H1355" s="653"/>
      <c r="I1355" s="774"/>
      <c r="J1355" s="653"/>
      <c r="K1355" s="653"/>
      <c r="L1355" s="646"/>
      <c r="M1355" s="653"/>
    </row>
    <row r="1356" spans="1:13">
      <c r="A1356" s="646"/>
      <c r="B1356" s="646"/>
      <c r="C1356" s="772"/>
      <c r="D1356" s="653"/>
      <c r="E1356" s="653"/>
      <c r="F1356" s="773"/>
      <c r="G1356" s="653"/>
      <c r="H1356" s="653"/>
      <c r="I1356" s="774"/>
      <c r="J1356" s="653"/>
      <c r="K1356" s="653"/>
      <c r="L1356" s="646"/>
      <c r="M1356" s="653"/>
    </row>
    <row r="1357" spans="1:13">
      <c r="A1357" s="646"/>
      <c r="B1357" s="646"/>
      <c r="C1357" s="772"/>
      <c r="D1357" s="653"/>
      <c r="E1357" s="653"/>
      <c r="F1357" s="773"/>
      <c r="G1357" s="653"/>
      <c r="H1357" s="653"/>
      <c r="I1357" s="774"/>
      <c r="J1357" s="653"/>
      <c r="K1357" s="653"/>
      <c r="L1357" s="646"/>
      <c r="M1357" s="653"/>
    </row>
    <row r="1358" spans="1:13">
      <c r="A1358" s="646"/>
      <c r="B1358" s="646"/>
      <c r="C1358" s="772"/>
      <c r="D1358" s="653"/>
      <c r="E1358" s="653"/>
      <c r="F1358" s="773"/>
      <c r="G1358" s="653"/>
      <c r="H1358" s="653"/>
      <c r="I1358" s="774"/>
      <c r="J1358" s="653"/>
      <c r="K1358" s="653"/>
      <c r="L1358" s="646"/>
      <c r="M1358" s="653"/>
    </row>
    <row r="1359" spans="1:13">
      <c r="A1359" s="646"/>
      <c r="B1359" s="646"/>
      <c r="C1359" s="772"/>
      <c r="D1359" s="653"/>
      <c r="E1359" s="653"/>
      <c r="F1359" s="773"/>
      <c r="G1359" s="653"/>
      <c r="H1359" s="653"/>
      <c r="I1359" s="774"/>
      <c r="J1359" s="653"/>
      <c r="K1359" s="653"/>
      <c r="L1359" s="646"/>
      <c r="M1359" s="653"/>
    </row>
    <row r="1360" spans="1:13">
      <c r="A1360" s="646"/>
      <c r="B1360" s="646"/>
      <c r="C1360" s="772"/>
      <c r="D1360" s="653"/>
      <c r="E1360" s="653"/>
      <c r="F1360" s="773"/>
      <c r="G1360" s="653"/>
      <c r="H1360" s="653"/>
      <c r="I1360" s="774"/>
      <c r="J1360" s="653"/>
      <c r="K1360" s="653"/>
      <c r="L1360" s="646"/>
      <c r="M1360" s="653"/>
    </row>
    <row r="1361" spans="1:13">
      <c r="A1361" s="646"/>
      <c r="B1361" s="646"/>
      <c r="C1361" s="772"/>
      <c r="D1361" s="653"/>
      <c r="E1361" s="653"/>
      <c r="F1361" s="773"/>
      <c r="G1361" s="653"/>
      <c r="H1361" s="653"/>
      <c r="I1361" s="774"/>
      <c r="J1361" s="653"/>
      <c r="K1361" s="653"/>
      <c r="L1361" s="646"/>
      <c r="M1361" s="653"/>
    </row>
    <row r="1362" spans="1:13">
      <c r="A1362" s="646"/>
      <c r="B1362" s="646"/>
      <c r="C1362" s="772"/>
      <c r="D1362" s="653"/>
      <c r="E1362" s="653"/>
      <c r="F1362" s="773"/>
      <c r="G1362" s="653"/>
      <c r="H1362" s="653"/>
      <c r="I1362" s="774"/>
      <c r="J1362" s="653"/>
      <c r="K1362" s="653"/>
      <c r="L1362" s="646"/>
      <c r="M1362" s="653"/>
    </row>
    <row r="1363" spans="1:13">
      <c r="A1363" s="646"/>
      <c r="B1363" s="646"/>
      <c r="C1363" s="772"/>
      <c r="D1363" s="653"/>
      <c r="E1363" s="653"/>
      <c r="F1363" s="773"/>
      <c r="G1363" s="653"/>
      <c r="H1363" s="653"/>
      <c r="I1363" s="774"/>
      <c r="J1363" s="653"/>
      <c r="K1363" s="653"/>
      <c r="L1363" s="646"/>
      <c r="M1363" s="653"/>
    </row>
    <row r="1364" spans="1:13">
      <c r="A1364" s="646"/>
      <c r="B1364" s="646"/>
      <c r="C1364" s="772"/>
      <c r="D1364" s="653"/>
      <c r="E1364" s="653"/>
      <c r="F1364" s="773"/>
      <c r="G1364" s="653"/>
      <c r="H1364" s="653"/>
      <c r="I1364" s="774"/>
      <c r="J1364" s="653"/>
      <c r="K1364" s="653"/>
      <c r="L1364" s="646"/>
      <c r="M1364" s="653"/>
    </row>
    <row r="1365" spans="1:13">
      <c r="A1365" s="646"/>
      <c r="B1365" s="646"/>
      <c r="C1365" s="772"/>
      <c r="D1365" s="653"/>
      <c r="E1365" s="653"/>
      <c r="F1365" s="773"/>
      <c r="G1365" s="653"/>
      <c r="H1365" s="653"/>
      <c r="I1365" s="774"/>
      <c r="J1365" s="653"/>
      <c r="K1365" s="653"/>
      <c r="L1365" s="646"/>
      <c r="M1365" s="653"/>
    </row>
    <row r="1366" spans="1:13">
      <c r="A1366" s="646"/>
      <c r="B1366" s="646"/>
      <c r="C1366" s="772"/>
      <c r="D1366" s="653"/>
      <c r="E1366" s="653"/>
      <c r="F1366" s="773"/>
      <c r="G1366" s="653"/>
      <c r="H1366" s="653"/>
      <c r="I1366" s="774"/>
      <c r="J1366" s="653"/>
      <c r="K1366" s="653"/>
      <c r="L1366" s="646"/>
      <c r="M1366" s="653"/>
    </row>
    <row r="1367" spans="1:13">
      <c r="A1367" s="646"/>
      <c r="B1367" s="646"/>
      <c r="C1367" s="772"/>
      <c r="D1367" s="653"/>
      <c r="E1367" s="653"/>
      <c r="F1367" s="773"/>
      <c r="G1367" s="653"/>
      <c r="H1367" s="653"/>
      <c r="I1367" s="774"/>
      <c r="J1367" s="653"/>
      <c r="K1367" s="653"/>
      <c r="L1367" s="646"/>
      <c r="M1367" s="653"/>
    </row>
    <row r="1368" spans="1:13">
      <c r="A1368" s="646"/>
      <c r="B1368" s="646"/>
      <c r="C1368" s="772"/>
      <c r="D1368" s="653"/>
      <c r="E1368" s="653"/>
      <c r="F1368" s="773"/>
      <c r="G1368" s="653"/>
      <c r="H1368" s="653"/>
      <c r="I1368" s="774"/>
      <c r="J1368" s="653"/>
      <c r="K1368" s="653"/>
      <c r="L1368" s="646"/>
      <c r="M1368" s="653"/>
    </row>
    <row r="1369" spans="1:13">
      <c r="A1369" s="646"/>
      <c r="B1369" s="646"/>
      <c r="C1369" s="772"/>
      <c r="D1369" s="653"/>
      <c r="E1369" s="653"/>
      <c r="F1369" s="773"/>
      <c r="G1369" s="653"/>
      <c r="H1369" s="653"/>
      <c r="I1369" s="774"/>
      <c r="J1369" s="653"/>
      <c r="K1369" s="653"/>
      <c r="L1369" s="646"/>
      <c r="M1369" s="653"/>
    </row>
    <row r="1370" spans="1:13">
      <c r="A1370" s="646"/>
      <c r="B1370" s="646"/>
      <c r="C1370" s="772"/>
      <c r="D1370" s="653"/>
      <c r="E1370" s="653"/>
      <c r="F1370" s="773"/>
      <c r="G1370" s="653"/>
      <c r="H1370" s="653"/>
      <c r="I1370" s="774"/>
      <c r="J1370" s="653"/>
      <c r="K1370" s="653"/>
      <c r="L1370" s="646"/>
      <c r="M1370" s="653"/>
    </row>
    <row r="1371" spans="1:13">
      <c r="A1371" s="646"/>
      <c r="B1371" s="646"/>
      <c r="C1371" s="772"/>
      <c r="D1371" s="653"/>
      <c r="E1371" s="653"/>
      <c r="F1371" s="773"/>
      <c r="G1371" s="653"/>
      <c r="H1371" s="653"/>
      <c r="I1371" s="774"/>
      <c r="J1371" s="653"/>
      <c r="K1371" s="653"/>
      <c r="L1371" s="646"/>
      <c r="M1371" s="653"/>
    </row>
    <row r="1372" spans="1:13">
      <c r="A1372" s="646"/>
      <c r="B1372" s="646"/>
      <c r="C1372" s="772"/>
      <c r="D1372" s="653"/>
      <c r="E1372" s="653"/>
      <c r="F1372" s="773"/>
      <c r="G1372" s="653"/>
      <c r="H1372" s="653"/>
      <c r="I1372" s="774"/>
      <c r="J1372" s="653"/>
      <c r="K1372" s="653"/>
      <c r="L1372" s="646"/>
      <c r="M1372" s="653"/>
    </row>
    <row r="1373" spans="1:13">
      <c r="A1373" s="646"/>
      <c r="B1373" s="646"/>
      <c r="C1373" s="772"/>
      <c r="D1373" s="653"/>
      <c r="E1373" s="653"/>
      <c r="F1373" s="773"/>
      <c r="G1373" s="653"/>
      <c r="H1373" s="653"/>
      <c r="I1373" s="774"/>
      <c r="J1373" s="653"/>
      <c r="K1373" s="653"/>
      <c r="L1373" s="646"/>
      <c r="M1373" s="653"/>
    </row>
    <row r="1374" spans="1:13">
      <c r="A1374" s="646"/>
      <c r="B1374" s="646"/>
      <c r="C1374" s="772"/>
      <c r="D1374" s="653"/>
      <c r="E1374" s="653"/>
      <c r="F1374" s="773"/>
      <c r="G1374" s="653"/>
      <c r="H1374" s="653"/>
      <c r="I1374" s="774"/>
      <c r="J1374" s="653"/>
      <c r="K1374" s="653"/>
      <c r="L1374" s="646"/>
      <c r="M1374" s="653"/>
    </row>
    <row r="1375" spans="1:13">
      <c r="A1375" s="646"/>
      <c r="B1375" s="646"/>
      <c r="C1375" s="772"/>
      <c r="D1375" s="653"/>
      <c r="E1375" s="653"/>
      <c r="F1375" s="773"/>
      <c r="G1375" s="653"/>
      <c r="H1375" s="653"/>
      <c r="I1375" s="774"/>
      <c r="J1375" s="653"/>
      <c r="K1375" s="653"/>
      <c r="L1375" s="646"/>
      <c r="M1375" s="653"/>
    </row>
    <row r="1376" spans="1:13">
      <c r="A1376" s="646"/>
      <c r="B1376" s="646"/>
      <c r="C1376" s="772"/>
      <c r="D1376" s="653"/>
      <c r="E1376" s="653"/>
      <c r="F1376" s="773"/>
      <c r="G1376" s="653"/>
      <c r="H1376" s="653"/>
      <c r="I1376" s="774"/>
      <c r="J1376" s="653"/>
      <c r="K1376" s="653"/>
      <c r="L1376" s="646"/>
      <c r="M1376" s="653"/>
    </row>
    <row r="1377" spans="1:13">
      <c r="A1377" s="646"/>
      <c r="B1377" s="646"/>
      <c r="C1377" s="772"/>
      <c r="D1377" s="653"/>
      <c r="E1377" s="653"/>
      <c r="F1377" s="773"/>
      <c r="G1377" s="653"/>
      <c r="H1377" s="653"/>
      <c r="I1377" s="774"/>
      <c r="J1377" s="653"/>
      <c r="K1377" s="653"/>
      <c r="L1377" s="646"/>
      <c r="M1377" s="653"/>
    </row>
    <row r="1378" spans="1:13">
      <c r="A1378" s="646"/>
      <c r="B1378" s="646"/>
      <c r="C1378" s="772"/>
      <c r="D1378" s="653"/>
      <c r="E1378" s="653"/>
      <c r="F1378" s="773"/>
      <c r="G1378" s="653"/>
      <c r="H1378" s="653"/>
      <c r="I1378" s="774"/>
      <c r="J1378" s="653"/>
      <c r="K1378" s="653"/>
      <c r="L1378" s="646"/>
      <c r="M1378" s="653"/>
    </row>
    <row r="1379" spans="1:13">
      <c r="A1379" s="646"/>
      <c r="B1379" s="646"/>
      <c r="C1379" s="772"/>
      <c r="D1379" s="653"/>
      <c r="E1379" s="653"/>
      <c r="F1379" s="773"/>
      <c r="G1379" s="653"/>
      <c r="H1379" s="653"/>
      <c r="I1379" s="774"/>
      <c r="J1379" s="653"/>
      <c r="K1379" s="653"/>
      <c r="L1379" s="646"/>
      <c r="M1379" s="653"/>
    </row>
    <row r="1380" spans="1:13">
      <c r="A1380" s="646"/>
      <c r="B1380" s="646"/>
      <c r="C1380" s="772"/>
      <c r="D1380" s="653"/>
      <c r="E1380" s="653"/>
      <c r="F1380" s="773"/>
      <c r="G1380" s="653"/>
      <c r="H1380" s="653"/>
      <c r="I1380" s="774"/>
      <c r="J1380" s="653"/>
      <c r="K1380" s="653"/>
      <c r="L1380" s="646"/>
      <c r="M1380" s="653"/>
    </row>
    <row r="1381" spans="1:13">
      <c r="A1381" s="646"/>
      <c r="B1381" s="646"/>
      <c r="C1381" s="772"/>
      <c r="D1381" s="653"/>
      <c r="E1381" s="653"/>
      <c r="F1381" s="773"/>
      <c r="G1381" s="653"/>
      <c r="H1381" s="653"/>
      <c r="I1381" s="774"/>
      <c r="J1381" s="653"/>
      <c r="K1381" s="653"/>
      <c r="L1381" s="646"/>
      <c r="M1381" s="653"/>
    </row>
    <row r="1382" spans="1:13">
      <c r="A1382" s="646"/>
      <c r="B1382" s="646"/>
      <c r="C1382" s="772"/>
      <c r="D1382" s="653"/>
      <c r="E1382" s="653"/>
      <c r="F1382" s="773"/>
      <c r="G1382" s="653"/>
      <c r="H1382" s="653"/>
      <c r="I1382" s="774"/>
      <c r="J1382" s="653"/>
      <c r="K1382" s="653"/>
      <c r="L1382" s="646"/>
      <c r="M1382" s="653"/>
    </row>
    <row r="1383" spans="1:13">
      <c r="A1383" s="646"/>
      <c r="B1383" s="646"/>
      <c r="C1383" s="772"/>
      <c r="D1383" s="653"/>
      <c r="E1383" s="653"/>
      <c r="F1383" s="773"/>
      <c r="G1383" s="653"/>
      <c r="H1383" s="653"/>
      <c r="I1383" s="774"/>
      <c r="J1383" s="653"/>
      <c r="K1383" s="653"/>
      <c r="L1383" s="646"/>
      <c r="M1383" s="653"/>
    </row>
    <row r="1384" spans="1:13">
      <c r="A1384" s="646"/>
      <c r="B1384" s="646"/>
      <c r="C1384" s="772"/>
      <c r="D1384" s="653"/>
      <c r="E1384" s="653"/>
      <c r="F1384" s="773"/>
      <c r="G1384" s="653"/>
      <c r="H1384" s="653"/>
      <c r="I1384" s="774"/>
      <c r="J1384" s="653"/>
      <c r="K1384" s="653"/>
      <c r="L1384" s="646"/>
      <c r="M1384" s="653"/>
    </row>
    <row r="1385" spans="1:13">
      <c r="A1385" s="646"/>
      <c r="B1385" s="646"/>
      <c r="C1385" s="772"/>
      <c r="D1385" s="653"/>
      <c r="E1385" s="653"/>
      <c r="F1385" s="773"/>
      <c r="G1385" s="653"/>
      <c r="H1385" s="653"/>
      <c r="I1385" s="774"/>
      <c r="J1385" s="653"/>
      <c r="K1385" s="653"/>
      <c r="L1385" s="646"/>
      <c r="M1385" s="653"/>
    </row>
    <row r="1386" spans="1:13">
      <c r="A1386" s="646"/>
      <c r="B1386" s="646"/>
      <c r="C1386" s="772"/>
      <c r="D1386" s="653"/>
      <c r="E1386" s="653"/>
      <c r="F1386" s="773"/>
      <c r="G1386" s="653"/>
      <c r="H1386" s="653"/>
      <c r="I1386" s="774"/>
      <c r="J1386" s="653"/>
      <c r="K1386" s="653"/>
      <c r="L1386" s="646"/>
      <c r="M1386" s="653"/>
    </row>
    <row r="1387" spans="1:13">
      <c r="A1387" s="646"/>
      <c r="B1387" s="646"/>
      <c r="C1387" s="772"/>
      <c r="D1387" s="653"/>
      <c r="E1387" s="653"/>
      <c r="F1387" s="773"/>
      <c r="G1387" s="653"/>
      <c r="H1387" s="653"/>
      <c r="I1387" s="774"/>
      <c r="J1387" s="653"/>
      <c r="K1387" s="653"/>
      <c r="L1387" s="646"/>
      <c r="M1387" s="653"/>
    </row>
    <row r="1388" spans="1:13">
      <c r="A1388" s="646"/>
      <c r="B1388" s="646"/>
      <c r="C1388" s="772"/>
      <c r="D1388" s="653"/>
      <c r="E1388" s="653"/>
      <c r="F1388" s="773"/>
      <c r="G1388" s="653"/>
      <c r="H1388" s="653"/>
      <c r="I1388" s="774"/>
      <c r="J1388" s="653"/>
      <c r="K1388" s="653"/>
      <c r="L1388" s="646"/>
      <c r="M1388" s="653"/>
    </row>
    <row r="1389" spans="1:13">
      <c r="A1389" s="646"/>
      <c r="B1389" s="646"/>
      <c r="C1389" s="772"/>
      <c r="D1389" s="653"/>
      <c r="E1389" s="653"/>
      <c r="F1389" s="773"/>
      <c r="G1389" s="653"/>
      <c r="H1389" s="653"/>
      <c r="I1389" s="774"/>
      <c r="J1389" s="653"/>
      <c r="K1389" s="653"/>
      <c r="L1389" s="646"/>
      <c r="M1389" s="653"/>
    </row>
    <row r="1390" spans="1:13">
      <c r="A1390" s="646"/>
      <c r="B1390" s="646"/>
      <c r="C1390" s="772"/>
      <c r="D1390" s="653"/>
      <c r="E1390" s="653"/>
      <c r="F1390" s="773"/>
      <c r="G1390" s="653"/>
      <c r="H1390" s="653"/>
      <c r="I1390" s="774"/>
      <c r="J1390" s="653"/>
      <c r="K1390" s="653"/>
      <c r="L1390" s="646"/>
      <c r="M1390" s="653"/>
    </row>
    <row r="1391" spans="1:13">
      <c r="A1391" s="646"/>
      <c r="B1391" s="646"/>
      <c r="C1391" s="772"/>
      <c r="D1391" s="653"/>
      <c r="E1391" s="653"/>
      <c r="F1391" s="773"/>
      <c r="G1391" s="653"/>
      <c r="H1391" s="653"/>
      <c r="I1391" s="774"/>
      <c r="J1391" s="653"/>
      <c r="K1391" s="653"/>
      <c r="L1391" s="646"/>
      <c r="M1391" s="653"/>
    </row>
    <row r="1392" spans="1:13">
      <c r="A1392" s="646"/>
      <c r="B1392" s="646"/>
      <c r="C1392" s="772"/>
      <c r="D1392" s="653"/>
      <c r="E1392" s="653"/>
      <c r="F1392" s="773"/>
      <c r="G1392" s="653"/>
      <c r="H1392" s="653"/>
      <c r="I1392" s="774"/>
      <c r="J1392" s="653"/>
      <c r="K1392" s="653"/>
      <c r="L1392" s="646"/>
      <c r="M1392" s="653"/>
    </row>
    <row r="1393" spans="1:13">
      <c r="A1393" s="646"/>
      <c r="B1393" s="646"/>
      <c r="C1393" s="772"/>
      <c r="D1393" s="653"/>
      <c r="E1393" s="653"/>
      <c r="F1393" s="773"/>
      <c r="G1393" s="653"/>
      <c r="H1393" s="653"/>
      <c r="I1393" s="774"/>
      <c r="J1393" s="653"/>
      <c r="K1393" s="653"/>
      <c r="L1393" s="646"/>
      <c r="M1393" s="653"/>
    </row>
    <row r="1394" spans="1:13">
      <c r="A1394" s="646"/>
      <c r="B1394" s="646"/>
      <c r="C1394" s="772"/>
      <c r="D1394" s="653"/>
      <c r="E1394" s="653"/>
      <c r="F1394" s="773"/>
      <c r="G1394" s="653"/>
      <c r="H1394" s="653"/>
      <c r="I1394" s="774"/>
      <c r="J1394" s="653"/>
      <c r="K1394" s="653"/>
      <c r="L1394" s="646"/>
      <c r="M1394" s="653"/>
    </row>
    <row r="1395" spans="1:13">
      <c r="A1395" s="646"/>
      <c r="B1395" s="646"/>
      <c r="C1395" s="772"/>
      <c r="D1395" s="653"/>
      <c r="E1395" s="653"/>
      <c r="F1395" s="773"/>
      <c r="G1395" s="653"/>
      <c r="H1395" s="653"/>
      <c r="I1395" s="774"/>
      <c r="J1395" s="653"/>
      <c r="K1395" s="653"/>
      <c r="L1395" s="646"/>
      <c r="M1395" s="653"/>
    </row>
    <row r="1396" spans="1:13">
      <c r="A1396" s="646"/>
      <c r="B1396" s="646"/>
      <c r="C1396" s="772"/>
      <c r="D1396" s="653"/>
      <c r="E1396" s="653"/>
      <c r="F1396" s="773"/>
      <c r="G1396" s="653"/>
      <c r="H1396" s="653"/>
      <c r="I1396" s="774"/>
      <c r="J1396" s="653"/>
      <c r="K1396" s="653"/>
      <c r="L1396" s="646"/>
      <c r="M1396" s="653"/>
    </row>
    <row r="1397" spans="1:13">
      <c r="A1397" s="646"/>
      <c r="B1397" s="646"/>
      <c r="C1397" s="772"/>
      <c r="D1397" s="653"/>
      <c r="E1397" s="653"/>
      <c r="F1397" s="773"/>
      <c r="G1397" s="653"/>
      <c r="H1397" s="653"/>
      <c r="I1397" s="774"/>
      <c r="J1397" s="653"/>
      <c r="K1397" s="653"/>
      <c r="L1397" s="646"/>
      <c r="M1397" s="653"/>
    </row>
    <row r="1398" spans="1:13">
      <c r="A1398" s="646"/>
      <c r="B1398" s="646"/>
      <c r="C1398" s="772"/>
      <c r="D1398" s="653"/>
      <c r="E1398" s="653"/>
      <c r="F1398" s="773"/>
      <c r="G1398" s="653"/>
      <c r="H1398" s="653"/>
      <c r="I1398" s="774"/>
      <c r="J1398" s="653"/>
      <c r="K1398" s="653"/>
      <c r="L1398" s="646"/>
      <c r="M1398" s="653"/>
    </row>
    <row r="1399" spans="1:13">
      <c r="A1399" s="646"/>
      <c r="B1399" s="646"/>
      <c r="C1399" s="772"/>
      <c r="D1399" s="653"/>
      <c r="E1399" s="653"/>
      <c r="F1399" s="773"/>
      <c r="G1399" s="653"/>
      <c r="H1399" s="653"/>
      <c r="I1399" s="774"/>
      <c r="J1399" s="653"/>
      <c r="K1399" s="653"/>
      <c r="L1399" s="646"/>
      <c r="M1399" s="653"/>
    </row>
    <row r="1400" spans="1:13">
      <c r="A1400" s="646"/>
      <c r="B1400" s="646"/>
      <c r="C1400" s="772"/>
      <c r="D1400" s="653"/>
      <c r="E1400" s="653"/>
      <c r="F1400" s="773"/>
      <c r="G1400" s="653"/>
      <c r="H1400" s="653"/>
      <c r="I1400" s="774"/>
      <c r="J1400" s="653"/>
      <c r="K1400" s="653"/>
      <c r="L1400" s="646"/>
      <c r="M1400" s="653"/>
    </row>
    <row r="1401" spans="1:13">
      <c r="A1401" s="646"/>
      <c r="B1401" s="646"/>
      <c r="C1401" s="772"/>
      <c r="D1401" s="653"/>
      <c r="E1401" s="653"/>
      <c r="F1401" s="773"/>
      <c r="G1401" s="653"/>
      <c r="H1401" s="653"/>
      <c r="I1401" s="774"/>
      <c r="J1401" s="653"/>
      <c r="K1401" s="653"/>
      <c r="L1401" s="646"/>
      <c r="M1401" s="653"/>
    </row>
    <row r="1402" spans="1:13">
      <c r="A1402" s="646"/>
      <c r="B1402" s="646"/>
      <c r="C1402" s="772"/>
      <c r="D1402" s="653"/>
      <c r="E1402" s="653"/>
      <c r="F1402" s="773"/>
      <c r="G1402" s="653"/>
      <c r="H1402" s="653"/>
      <c r="I1402" s="774"/>
      <c r="J1402" s="653"/>
      <c r="K1402" s="653"/>
      <c r="L1402" s="646"/>
      <c r="M1402" s="653"/>
    </row>
    <row r="1403" spans="1:13">
      <c r="A1403" s="646"/>
      <c r="B1403" s="646"/>
      <c r="C1403" s="772"/>
      <c r="D1403" s="653"/>
      <c r="E1403" s="653"/>
      <c r="F1403" s="773"/>
      <c r="G1403" s="653"/>
      <c r="H1403" s="653"/>
      <c r="I1403" s="774"/>
      <c r="J1403" s="653"/>
      <c r="K1403" s="653"/>
      <c r="L1403" s="646"/>
      <c r="M1403" s="653"/>
    </row>
    <row r="1404" spans="1:13">
      <c r="A1404" s="646"/>
      <c r="B1404" s="646"/>
      <c r="C1404" s="772"/>
      <c r="D1404" s="653"/>
      <c r="E1404" s="653"/>
      <c r="F1404" s="773"/>
      <c r="G1404" s="653"/>
      <c r="H1404" s="653"/>
      <c r="I1404" s="774"/>
      <c r="J1404" s="653"/>
      <c r="K1404" s="653"/>
      <c r="L1404" s="646"/>
      <c r="M1404" s="653"/>
    </row>
    <row r="1405" spans="1:13">
      <c r="A1405" s="646"/>
      <c r="B1405" s="646"/>
      <c r="C1405" s="772"/>
      <c r="D1405" s="653"/>
      <c r="E1405" s="653"/>
      <c r="F1405" s="773"/>
      <c r="G1405" s="653"/>
      <c r="H1405" s="653"/>
      <c r="I1405" s="774"/>
      <c r="J1405" s="653"/>
      <c r="K1405" s="653"/>
      <c r="L1405" s="646"/>
      <c r="M1405" s="653"/>
    </row>
    <row r="1406" spans="1:13">
      <c r="A1406" s="646"/>
      <c r="B1406" s="646"/>
      <c r="C1406" s="772"/>
      <c r="D1406" s="653"/>
      <c r="E1406" s="653"/>
      <c r="F1406" s="773"/>
      <c r="G1406" s="653"/>
      <c r="H1406" s="653"/>
      <c r="I1406" s="774"/>
      <c r="J1406" s="653"/>
      <c r="K1406" s="653"/>
      <c r="L1406" s="646"/>
      <c r="M1406" s="653"/>
    </row>
    <row r="1407" spans="1:13">
      <c r="A1407" s="646"/>
      <c r="B1407" s="646"/>
      <c r="C1407" s="772"/>
      <c r="D1407" s="653"/>
      <c r="E1407" s="653"/>
      <c r="F1407" s="773"/>
      <c r="G1407" s="653"/>
      <c r="H1407" s="653"/>
      <c r="I1407" s="774"/>
      <c r="J1407" s="653"/>
      <c r="K1407" s="653"/>
      <c r="L1407" s="646"/>
      <c r="M1407" s="653"/>
    </row>
    <row r="1408" spans="1:13">
      <c r="A1408" s="646"/>
      <c r="B1408" s="646"/>
      <c r="C1408" s="772"/>
      <c r="D1408" s="653"/>
      <c r="E1408" s="653"/>
      <c r="F1408" s="773"/>
      <c r="G1408" s="653"/>
      <c r="H1408" s="653"/>
      <c r="I1408" s="774"/>
      <c r="J1408" s="653"/>
      <c r="K1408" s="653"/>
      <c r="L1408" s="646"/>
      <c r="M1408" s="653"/>
    </row>
    <row r="1409" spans="1:13">
      <c r="A1409" s="646"/>
      <c r="B1409" s="646"/>
      <c r="C1409" s="772"/>
      <c r="D1409" s="653"/>
      <c r="E1409" s="653"/>
      <c r="F1409" s="773"/>
      <c r="G1409" s="653"/>
      <c r="H1409" s="653"/>
      <c r="I1409" s="774"/>
      <c r="J1409" s="653"/>
      <c r="K1409" s="653"/>
      <c r="L1409" s="646"/>
      <c r="M1409" s="653"/>
    </row>
    <row r="1410" spans="1:13">
      <c r="A1410" s="646"/>
      <c r="B1410" s="646"/>
      <c r="C1410" s="772"/>
      <c r="D1410" s="653"/>
      <c r="E1410" s="653"/>
      <c r="F1410" s="773"/>
      <c r="G1410" s="653"/>
      <c r="H1410" s="653"/>
      <c r="I1410" s="774"/>
      <c r="J1410" s="653"/>
      <c r="K1410" s="653"/>
      <c r="L1410" s="646"/>
      <c r="M1410" s="653"/>
    </row>
    <row r="1411" spans="1:13">
      <c r="A1411" s="646"/>
      <c r="B1411" s="646"/>
      <c r="C1411" s="772"/>
      <c r="D1411" s="653"/>
      <c r="E1411" s="653"/>
      <c r="F1411" s="773"/>
      <c r="G1411" s="653"/>
      <c r="H1411" s="653"/>
      <c r="I1411" s="774"/>
      <c r="J1411" s="653"/>
      <c r="K1411" s="653"/>
      <c r="L1411" s="646"/>
      <c r="M1411" s="653"/>
    </row>
    <row r="1412" spans="1:13">
      <c r="A1412" s="646"/>
      <c r="B1412" s="646"/>
      <c r="C1412" s="772"/>
      <c r="D1412" s="653"/>
      <c r="E1412" s="653"/>
      <c r="F1412" s="773"/>
      <c r="G1412" s="653"/>
      <c r="H1412" s="653"/>
      <c r="I1412" s="774"/>
      <c r="J1412" s="653"/>
      <c r="K1412" s="653"/>
      <c r="L1412" s="646"/>
      <c r="M1412" s="653"/>
    </row>
    <row r="1413" spans="1:13">
      <c r="A1413" s="646"/>
      <c r="B1413" s="646"/>
      <c r="C1413" s="772"/>
      <c r="D1413" s="653"/>
      <c r="E1413" s="653"/>
      <c r="F1413" s="773"/>
      <c r="G1413" s="653"/>
      <c r="H1413" s="653"/>
      <c r="I1413" s="774"/>
      <c r="J1413" s="653"/>
      <c r="K1413" s="653"/>
      <c r="L1413" s="646"/>
      <c r="M1413" s="653"/>
    </row>
    <row r="1414" spans="1:13">
      <c r="A1414" s="646"/>
      <c r="B1414" s="646"/>
      <c r="C1414" s="772"/>
      <c r="D1414" s="653"/>
      <c r="E1414" s="653"/>
      <c r="F1414" s="773"/>
      <c r="G1414" s="653"/>
      <c r="H1414" s="653"/>
      <c r="I1414" s="774"/>
      <c r="J1414" s="653"/>
      <c r="K1414" s="653"/>
      <c r="L1414" s="646"/>
      <c r="M1414" s="653"/>
    </row>
    <row r="1415" spans="1:13">
      <c r="A1415" s="646"/>
      <c r="B1415" s="646"/>
      <c r="C1415" s="772"/>
      <c r="D1415" s="653"/>
      <c r="E1415" s="653"/>
      <c r="F1415" s="773"/>
      <c r="G1415" s="653"/>
      <c r="H1415" s="653"/>
      <c r="I1415" s="774"/>
      <c r="J1415" s="653"/>
      <c r="K1415" s="653"/>
      <c r="L1415" s="646"/>
      <c r="M1415" s="653"/>
    </row>
    <row r="1416" spans="1:13">
      <c r="A1416" s="646"/>
      <c r="B1416" s="646"/>
      <c r="C1416" s="772"/>
      <c r="D1416" s="653"/>
      <c r="E1416" s="653"/>
      <c r="F1416" s="773"/>
      <c r="G1416" s="653"/>
      <c r="H1416" s="653"/>
      <c r="I1416" s="774"/>
      <c r="J1416" s="653"/>
      <c r="K1416" s="653"/>
      <c r="L1416" s="646"/>
      <c r="M1416" s="653"/>
    </row>
    <row r="1417" spans="1:13">
      <c r="A1417" s="646"/>
      <c r="B1417" s="646"/>
      <c r="C1417" s="772"/>
      <c r="D1417" s="653"/>
      <c r="E1417" s="653"/>
      <c r="F1417" s="773"/>
      <c r="G1417" s="653"/>
      <c r="H1417" s="653"/>
      <c r="I1417" s="774"/>
      <c r="J1417" s="653"/>
      <c r="K1417" s="653"/>
      <c r="L1417" s="646"/>
      <c r="M1417" s="653"/>
    </row>
    <row r="1418" spans="1:13">
      <c r="A1418" s="646"/>
      <c r="B1418" s="646"/>
      <c r="C1418" s="772"/>
      <c r="D1418" s="653"/>
      <c r="E1418" s="653"/>
      <c r="F1418" s="773"/>
      <c r="G1418" s="653"/>
      <c r="H1418" s="653"/>
      <c r="I1418" s="774"/>
      <c r="J1418" s="653"/>
      <c r="K1418" s="653"/>
      <c r="L1418" s="646"/>
      <c r="M1418" s="653"/>
    </row>
    <row r="1419" spans="1:13">
      <c r="A1419" s="646"/>
      <c r="B1419" s="646"/>
      <c r="C1419" s="772"/>
      <c r="D1419" s="653"/>
      <c r="E1419" s="653"/>
      <c r="F1419" s="773"/>
      <c r="G1419" s="653"/>
      <c r="H1419" s="653"/>
      <c r="I1419" s="774"/>
      <c r="J1419" s="653"/>
      <c r="K1419" s="653"/>
      <c r="L1419" s="646"/>
      <c r="M1419" s="653"/>
    </row>
    <row r="1420" spans="1:13">
      <c r="A1420" s="646"/>
      <c r="B1420" s="646"/>
      <c r="C1420" s="772"/>
      <c r="D1420" s="653"/>
      <c r="E1420" s="653"/>
      <c r="F1420" s="773"/>
      <c r="G1420" s="653"/>
      <c r="H1420" s="653"/>
      <c r="I1420" s="774"/>
      <c r="J1420" s="653"/>
      <c r="K1420" s="653"/>
      <c r="L1420" s="646"/>
      <c r="M1420" s="653"/>
    </row>
    <row r="1421" spans="1:13">
      <c r="A1421" s="646"/>
      <c r="B1421" s="646"/>
      <c r="C1421" s="772"/>
      <c r="D1421" s="653"/>
      <c r="E1421" s="653"/>
      <c r="F1421" s="773"/>
      <c r="G1421" s="653"/>
      <c r="H1421" s="653"/>
      <c r="I1421" s="774"/>
      <c r="J1421" s="653"/>
      <c r="K1421" s="653"/>
      <c r="L1421" s="646"/>
      <c r="M1421" s="653"/>
    </row>
    <row r="1422" spans="1:13">
      <c r="A1422" s="646"/>
      <c r="B1422" s="646"/>
      <c r="C1422" s="772"/>
      <c r="D1422" s="653"/>
      <c r="E1422" s="653"/>
      <c r="F1422" s="773"/>
      <c r="G1422" s="653"/>
      <c r="H1422" s="653"/>
      <c r="I1422" s="774"/>
      <c r="J1422" s="653"/>
      <c r="K1422" s="653"/>
      <c r="L1422" s="646"/>
      <c r="M1422" s="653"/>
    </row>
    <row r="1423" spans="1:13">
      <c r="A1423" s="646"/>
      <c r="B1423" s="646"/>
      <c r="C1423" s="772"/>
      <c r="D1423" s="653"/>
      <c r="E1423" s="653"/>
      <c r="F1423" s="773"/>
      <c r="G1423" s="653"/>
      <c r="H1423" s="653"/>
      <c r="I1423" s="774"/>
      <c r="J1423" s="653"/>
      <c r="K1423" s="653"/>
      <c r="L1423" s="646"/>
      <c r="M1423" s="653"/>
    </row>
    <row r="1424" spans="1:13">
      <c r="A1424" s="646"/>
      <c r="B1424" s="646"/>
      <c r="C1424" s="772"/>
      <c r="D1424" s="653"/>
      <c r="E1424" s="653"/>
      <c r="F1424" s="773"/>
      <c r="G1424" s="653"/>
      <c r="H1424" s="653"/>
      <c r="I1424" s="774"/>
      <c r="J1424" s="653"/>
      <c r="K1424" s="653"/>
      <c r="L1424" s="646"/>
      <c r="M1424" s="653"/>
    </row>
    <row r="1425" spans="1:13">
      <c r="A1425" s="646"/>
      <c r="B1425" s="646"/>
      <c r="C1425" s="772"/>
      <c r="D1425" s="653"/>
      <c r="E1425" s="653"/>
      <c r="F1425" s="773"/>
      <c r="G1425" s="653"/>
      <c r="H1425" s="653"/>
      <c r="I1425" s="774"/>
      <c r="J1425" s="653"/>
      <c r="K1425" s="653"/>
      <c r="L1425" s="646"/>
      <c r="M1425" s="653"/>
    </row>
    <row r="1426" spans="1:13">
      <c r="A1426" s="646"/>
      <c r="B1426" s="646"/>
      <c r="C1426" s="772"/>
      <c r="D1426" s="653"/>
      <c r="E1426" s="653"/>
      <c r="F1426" s="773"/>
      <c r="G1426" s="653"/>
      <c r="H1426" s="653"/>
      <c r="I1426" s="774"/>
      <c r="J1426" s="653"/>
      <c r="K1426" s="653"/>
      <c r="L1426" s="646"/>
      <c r="M1426" s="653"/>
    </row>
    <row r="1427" spans="1:13">
      <c r="A1427" s="646"/>
      <c r="B1427" s="646"/>
      <c r="C1427" s="772"/>
      <c r="D1427" s="653"/>
      <c r="E1427" s="653"/>
      <c r="F1427" s="773"/>
      <c r="G1427" s="653"/>
      <c r="H1427" s="653"/>
      <c r="I1427" s="774"/>
      <c r="J1427" s="653"/>
      <c r="K1427" s="653"/>
      <c r="L1427" s="646"/>
      <c r="M1427" s="653"/>
    </row>
    <row r="1428" spans="1:13">
      <c r="A1428" s="646"/>
      <c r="B1428" s="646"/>
      <c r="C1428" s="772"/>
      <c r="D1428" s="653"/>
      <c r="E1428" s="653"/>
      <c r="F1428" s="773"/>
      <c r="G1428" s="653"/>
      <c r="H1428" s="653"/>
      <c r="I1428" s="774"/>
      <c r="J1428" s="653"/>
      <c r="K1428" s="653"/>
      <c r="L1428" s="646"/>
      <c r="M1428" s="653"/>
    </row>
    <row r="1429" spans="1:13">
      <c r="A1429" s="646"/>
      <c r="B1429" s="646"/>
      <c r="C1429" s="772"/>
      <c r="D1429" s="653"/>
      <c r="E1429" s="653"/>
      <c r="F1429" s="773"/>
      <c r="G1429" s="653"/>
      <c r="H1429" s="653"/>
      <c r="I1429" s="774"/>
      <c r="J1429" s="653"/>
      <c r="K1429" s="653"/>
      <c r="L1429" s="646"/>
      <c r="M1429" s="653"/>
    </row>
    <row r="1430" spans="1:13">
      <c r="A1430" s="646"/>
      <c r="B1430" s="646"/>
      <c r="C1430" s="772"/>
      <c r="D1430" s="653"/>
      <c r="E1430" s="653"/>
      <c r="F1430" s="773"/>
      <c r="G1430" s="653"/>
      <c r="H1430" s="653"/>
      <c r="I1430" s="774"/>
      <c r="J1430" s="653"/>
      <c r="K1430" s="653"/>
      <c r="L1430" s="646"/>
      <c r="M1430" s="653"/>
    </row>
    <row r="1431" spans="1:13">
      <c r="A1431" s="646"/>
      <c r="B1431" s="646"/>
      <c r="C1431" s="772"/>
      <c r="D1431" s="653"/>
      <c r="E1431" s="653"/>
      <c r="F1431" s="773"/>
      <c r="G1431" s="653"/>
      <c r="H1431" s="653"/>
      <c r="I1431" s="774"/>
      <c r="J1431" s="653"/>
      <c r="K1431" s="653"/>
      <c r="L1431" s="646"/>
      <c r="M1431" s="653"/>
    </row>
    <row r="1432" spans="1:13">
      <c r="A1432" s="646"/>
      <c r="B1432" s="646"/>
      <c r="C1432" s="772"/>
      <c r="D1432" s="653"/>
      <c r="E1432" s="653"/>
      <c r="F1432" s="773"/>
      <c r="G1432" s="653"/>
      <c r="H1432" s="653"/>
      <c r="I1432" s="774"/>
      <c r="J1432" s="653"/>
      <c r="K1432" s="653"/>
      <c r="L1432" s="646"/>
      <c r="M1432" s="653"/>
    </row>
    <row r="1433" spans="1:13">
      <c r="A1433" s="646"/>
      <c r="B1433" s="646"/>
      <c r="C1433" s="772"/>
      <c r="D1433" s="653"/>
      <c r="E1433" s="653"/>
      <c r="F1433" s="773"/>
      <c r="G1433" s="653"/>
      <c r="H1433" s="653"/>
      <c r="I1433" s="774"/>
      <c r="J1433" s="653"/>
      <c r="K1433" s="653"/>
      <c r="L1433" s="646"/>
      <c r="M1433" s="653"/>
    </row>
    <row r="1434" spans="1:13">
      <c r="A1434" s="646"/>
      <c r="B1434" s="646"/>
      <c r="C1434" s="772"/>
      <c r="D1434" s="653"/>
      <c r="E1434" s="653"/>
      <c r="F1434" s="773"/>
      <c r="G1434" s="653"/>
      <c r="H1434" s="653"/>
      <c r="I1434" s="774"/>
      <c r="J1434" s="653"/>
      <c r="K1434" s="653"/>
      <c r="L1434" s="646"/>
      <c r="M1434" s="653"/>
    </row>
    <row r="1435" spans="1:13">
      <c r="A1435" s="646"/>
      <c r="B1435" s="646"/>
      <c r="C1435" s="772"/>
      <c r="D1435" s="653"/>
      <c r="E1435" s="653"/>
      <c r="F1435" s="773"/>
      <c r="G1435" s="653"/>
      <c r="H1435" s="653"/>
      <c r="I1435" s="774"/>
      <c r="J1435" s="653"/>
      <c r="K1435" s="653"/>
      <c r="L1435" s="646"/>
      <c r="M1435" s="653"/>
    </row>
    <row r="1436" spans="1:13">
      <c r="A1436" s="646"/>
      <c r="B1436" s="646"/>
      <c r="C1436" s="772"/>
      <c r="D1436" s="653"/>
      <c r="E1436" s="653"/>
      <c r="F1436" s="773"/>
      <c r="G1436" s="653"/>
      <c r="H1436" s="653"/>
      <c r="I1436" s="774"/>
      <c r="J1436" s="653"/>
      <c r="K1436" s="653"/>
      <c r="L1436" s="646"/>
      <c r="M1436" s="653"/>
    </row>
    <row r="1437" spans="1:13">
      <c r="A1437" s="646"/>
      <c r="B1437" s="646"/>
      <c r="C1437" s="772"/>
      <c r="D1437" s="653"/>
      <c r="E1437" s="653"/>
      <c r="F1437" s="773"/>
      <c r="G1437" s="653"/>
      <c r="H1437" s="653"/>
      <c r="I1437" s="774"/>
      <c r="J1437" s="653"/>
      <c r="K1437" s="653"/>
      <c r="L1437" s="646"/>
      <c r="M1437" s="653"/>
    </row>
    <row r="1438" spans="1:13">
      <c r="A1438" s="646"/>
      <c r="B1438" s="646"/>
      <c r="C1438" s="772"/>
      <c r="D1438" s="653"/>
      <c r="E1438" s="653"/>
      <c r="F1438" s="773"/>
      <c r="G1438" s="653"/>
      <c r="H1438" s="653"/>
      <c r="I1438" s="774"/>
      <c r="J1438" s="653"/>
      <c r="K1438" s="653"/>
      <c r="L1438" s="646"/>
      <c r="M1438" s="653"/>
    </row>
    <row r="1439" spans="1:13">
      <c r="A1439" s="646"/>
      <c r="B1439" s="646"/>
      <c r="C1439" s="772"/>
      <c r="D1439" s="653"/>
      <c r="E1439" s="653"/>
      <c r="F1439" s="773"/>
      <c r="G1439" s="653"/>
      <c r="H1439" s="653"/>
      <c r="I1439" s="774"/>
      <c r="J1439" s="653"/>
      <c r="K1439" s="653"/>
      <c r="L1439" s="646"/>
      <c r="M1439" s="653"/>
    </row>
    <row r="1440" spans="1:13">
      <c r="A1440" s="646"/>
      <c r="B1440" s="646"/>
      <c r="C1440" s="772"/>
      <c r="D1440" s="653"/>
      <c r="E1440" s="653"/>
      <c r="F1440" s="773"/>
      <c r="G1440" s="653"/>
      <c r="H1440" s="653"/>
      <c r="I1440" s="774"/>
      <c r="J1440" s="653"/>
      <c r="K1440" s="653"/>
      <c r="L1440" s="646"/>
      <c r="M1440" s="653"/>
    </row>
    <row r="1441" spans="1:13">
      <c r="A1441" s="646"/>
      <c r="B1441" s="646"/>
      <c r="C1441" s="772"/>
      <c r="D1441" s="653"/>
      <c r="E1441" s="653"/>
      <c r="F1441" s="773"/>
      <c r="G1441" s="653"/>
      <c r="H1441" s="653"/>
      <c r="I1441" s="774"/>
      <c r="J1441" s="653"/>
      <c r="K1441" s="653"/>
      <c r="L1441" s="646"/>
      <c r="M1441" s="653"/>
    </row>
    <row r="1442" spans="1:13">
      <c r="A1442" s="646"/>
      <c r="B1442" s="646"/>
      <c r="C1442" s="772"/>
      <c r="D1442" s="653"/>
      <c r="E1442" s="653"/>
      <c r="F1442" s="773"/>
      <c r="G1442" s="653"/>
      <c r="H1442" s="653"/>
      <c r="I1442" s="774"/>
      <c r="J1442" s="653"/>
      <c r="K1442" s="653"/>
      <c r="L1442" s="646"/>
      <c r="M1442" s="653"/>
    </row>
    <row r="1443" spans="1:13">
      <c r="A1443" s="646"/>
      <c r="B1443" s="646"/>
      <c r="C1443" s="772"/>
      <c r="D1443" s="653"/>
      <c r="E1443" s="653"/>
      <c r="F1443" s="773"/>
      <c r="G1443" s="653"/>
      <c r="H1443" s="653"/>
      <c r="I1443" s="774"/>
      <c r="J1443" s="653"/>
      <c r="K1443" s="653"/>
      <c r="L1443" s="646"/>
      <c r="M1443" s="653"/>
    </row>
    <row r="1444" spans="1:13">
      <c r="A1444" s="646"/>
      <c r="B1444" s="646"/>
      <c r="C1444" s="772"/>
      <c r="D1444" s="653"/>
      <c r="E1444" s="653"/>
      <c r="F1444" s="773"/>
      <c r="G1444" s="653"/>
      <c r="H1444" s="653"/>
      <c r="I1444" s="774"/>
      <c r="J1444" s="653"/>
      <c r="K1444" s="653"/>
      <c r="L1444" s="646"/>
      <c r="M1444" s="653"/>
    </row>
    <row r="1445" spans="1:13">
      <c r="A1445" s="646"/>
      <c r="B1445" s="646"/>
      <c r="C1445" s="772"/>
      <c r="D1445" s="653"/>
      <c r="E1445" s="653"/>
      <c r="F1445" s="773"/>
      <c r="G1445" s="653"/>
      <c r="H1445" s="653"/>
      <c r="I1445" s="774"/>
      <c r="J1445" s="653"/>
      <c r="K1445" s="653"/>
      <c r="L1445" s="646"/>
      <c r="M1445" s="653"/>
    </row>
    <row r="1446" spans="1:13">
      <c r="A1446" s="646"/>
      <c r="B1446" s="646"/>
      <c r="C1446" s="772"/>
      <c r="D1446" s="653"/>
      <c r="E1446" s="653"/>
      <c r="F1446" s="773"/>
      <c r="G1446" s="653"/>
      <c r="H1446" s="653"/>
      <c r="I1446" s="774"/>
      <c r="J1446" s="653"/>
      <c r="K1446" s="653"/>
      <c r="L1446" s="646"/>
      <c r="M1446" s="653"/>
    </row>
    <row r="1447" spans="1:13">
      <c r="A1447" s="646"/>
      <c r="B1447" s="646"/>
      <c r="C1447" s="772"/>
      <c r="D1447" s="653"/>
      <c r="E1447" s="653"/>
      <c r="F1447" s="773"/>
      <c r="G1447" s="653"/>
      <c r="H1447" s="653"/>
      <c r="I1447" s="774"/>
      <c r="J1447" s="653"/>
      <c r="K1447" s="653"/>
      <c r="L1447" s="646"/>
      <c r="M1447" s="653"/>
    </row>
    <row r="1448" spans="1:13">
      <c r="A1448" s="646"/>
      <c r="B1448" s="646"/>
      <c r="C1448" s="772"/>
      <c r="D1448" s="653"/>
      <c r="E1448" s="653"/>
      <c r="F1448" s="773"/>
      <c r="G1448" s="653"/>
      <c r="H1448" s="653"/>
      <c r="I1448" s="774"/>
      <c r="J1448" s="653"/>
      <c r="K1448" s="653"/>
      <c r="L1448" s="646"/>
      <c r="M1448" s="653"/>
    </row>
    <row r="1449" spans="1:13">
      <c r="A1449" s="646"/>
      <c r="B1449" s="646"/>
      <c r="C1449" s="772"/>
      <c r="D1449" s="653"/>
      <c r="E1449" s="653"/>
      <c r="F1449" s="773"/>
      <c r="G1449" s="653"/>
      <c r="H1449" s="653"/>
      <c r="I1449" s="774"/>
      <c r="J1449" s="653"/>
      <c r="K1449" s="653"/>
      <c r="L1449" s="646"/>
      <c r="M1449" s="653"/>
    </row>
    <row r="1450" spans="1:13">
      <c r="A1450" s="646"/>
      <c r="B1450" s="646"/>
      <c r="C1450" s="772"/>
      <c r="D1450" s="653"/>
      <c r="E1450" s="653"/>
      <c r="F1450" s="773"/>
      <c r="G1450" s="653"/>
      <c r="H1450" s="653"/>
      <c r="I1450" s="774"/>
      <c r="J1450" s="653"/>
      <c r="K1450" s="653"/>
      <c r="L1450" s="646"/>
      <c r="M1450" s="653"/>
    </row>
    <row r="1451" spans="1:13">
      <c r="A1451" s="646"/>
      <c r="B1451" s="646"/>
      <c r="C1451" s="772"/>
      <c r="D1451" s="653"/>
      <c r="E1451" s="653"/>
      <c r="F1451" s="773"/>
      <c r="G1451" s="653"/>
      <c r="H1451" s="653"/>
      <c r="I1451" s="774"/>
      <c r="J1451" s="653"/>
      <c r="K1451" s="653"/>
      <c r="L1451" s="646"/>
      <c r="M1451" s="653"/>
    </row>
    <row r="1452" spans="1:13">
      <c r="A1452" s="646"/>
      <c r="B1452" s="646"/>
      <c r="C1452" s="772"/>
      <c r="D1452" s="653"/>
      <c r="E1452" s="653"/>
      <c r="F1452" s="773"/>
      <c r="G1452" s="653"/>
      <c r="H1452" s="653"/>
      <c r="I1452" s="774"/>
      <c r="J1452" s="653"/>
      <c r="K1452" s="653"/>
      <c r="L1452" s="646"/>
      <c r="M1452" s="653"/>
    </row>
    <row r="1453" spans="1:13">
      <c r="A1453" s="646"/>
      <c r="B1453" s="646"/>
      <c r="C1453" s="772"/>
      <c r="D1453" s="653"/>
      <c r="E1453" s="653"/>
      <c r="F1453" s="773"/>
      <c r="G1453" s="653"/>
      <c r="H1453" s="653"/>
      <c r="I1453" s="774"/>
      <c r="J1453" s="653"/>
      <c r="K1453" s="653"/>
      <c r="L1453" s="646"/>
      <c r="M1453" s="653"/>
    </row>
    <row r="1454" spans="1:13">
      <c r="A1454" s="646"/>
      <c r="B1454" s="646"/>
      <c r="C1454" s="772"/>
      <c r="D1454" s="653"/>
      <c r="E1454" s="653"/>
      <c r="F1454" s="773"/>
      <c r="G1454" s="653"/>
      <c r="H1454" s="653"/>
      <c r="I1454" s="774"/>
      <c r="J1454" s="653"/>
      <c r="K1454" s="653"/>
      <c r="L1454" s="646"/>
      <c r="M1454" s="653"/>
    </row>
    <row r="1455" spans="1:13">
      <c r="A1455" s="646"/>
      <c r="B1455" s="646"/>
      <c r="C1455" s="772"/>
      <c r="D1455" s="653"/>
      <c r="E1455" s="653"/>
      <c r="F1455" s="773"/>
      <c r="G1455" s="653"/>
      <c r="H1455" s="653"/>
      <c r="I1455" s="774"/>
      <c r="J1455" s="653"/>
      <c r="K1455" s="653"/>
      <c r="L1455" s="646"/>
      <c r="M1455" s="653"/>
    </row>
    <row r="1456" spans="1:13">
      <c r="A1456" s="646"/>
      <c r="B1456" s="646"/>
      <c r="C1456" s="772"/>
      <c r="D1456" s="653"/>
      <c r="E1456" s="653"/>
      <c r="F1456" s="773"/>
      <c r="G1456" s="653"/>
      <c r="H1456" s="653"/>
      <c r="I1456" s="774"/>
      <c r="J1456" s="653"/>
      <c r="K1456" s="653"/>
      <c r="L1456" s="646"/>
      <c r="M1456" s="653"/>
    </row>
    <row r="1457" spans="1:13">
      <c r="A1457" s="646"/>
      <c r="B1457" s="646"/>
      <c r="C1457" s="772"/>
      <c r="D1457" s="653"/>
      <c r="E1457" s="653"/>
      <c r="F1457" s="773"/>
      <c r="G1457" s="653"/>
      <c r="H1457" s="653"/>
      <c r="I1457" s="774"/>
      <c r="J1457" s="653"/>
      <c r="K1457" s="653"/>
      <c r="L1457" s="646"/>
      <c r="M1457" s="653"/>
    </row>
    <row r="1458" spans="1:13">
      <c r="A1458" s="646"/>
      <c r="B1458" s="646"/>
      <c r="C1458" s="772"/>
      <c r="D1458" s="653"/>
      <c r="E1458" s="653"/>
      <c r="F1458" s="773"/>
      <c r="G1458" s="653"/>
      <c r="H1458" s="653"/>
      <c r="I1458" s="774"/>
      <c r="J1458" s="653"/>
      <c r="K1458" s="653"/>
      <c r="L1458" s="646"/>
      <c r="M1458" s="653"/>
    </row>
    <row r="1459" spans="1:13">
      <c r="A1459" s="646"/>
      <c r="B1459" s="646"/>
      <c r="C1459" s="772"/>
      <c r="D1459" s="653"/>
      <c r="E1459" s="653"/>
      <c r="F1459" s="773"/>
      <c r="G1459" s="653"/>
      <c r="H1459" s="653"/>
      <c r="I1459" s="774"/>
      <c r="J1459" s="653"/>
      <c r="K1459" s="653"/>
      <c r="L1459" s="646"/>
      <c r="M1459" s="653"/>
    </row>
    <row r="1460" spans="1:13">
      <c r="A1460" s="646"/>
      <c r="B1460" s="646"/>
      <c r="C1460" s="772"/>
      <c r="D1460" s="653"/>
      <c r="E1460" s="653"/>
      <c r="F1460" s="773"/>
      <c r="G1460" s="653"/>
      <c r="H1460" s="653"/>
      <c r="I1460" s="774"/>
      <c r="J1460" s="653"/>
      <c r="K1460" s="653"/>
      <c r="L1460" s="646"/>
      <c r="M1460" s="653"/>
    </row>
    <row r="1461" spans="1:13">
      <c r="A1461" s="646"/>
      <c r="B1461" s="646"/>
      <c r="C1461" s="772"/>
      <c r="D1461" s="653"/>
      <c r="E1461" s="653"/>
      <c r="F1461" s="773"/>
      <c r="G1461" s="653"/>
      <c r="H1461" s="653"/>
      <c r="I1461" s="774"/>
      <c r="J1461" s="653"/>
      <c r="K1461" s="653"/>
      <c r="L1461" s="646"/>
      <c r="M1461" s="653"/>
    </row>
    <row r="1462" spans="1:13">
      <c r="A1462" s="646"/>
      <c r="B1462" s="646"/>
      <c r="C1462" s="772"/>
      <c r="D1462" s="653"/>
      <c r="E1462" s="653"/>
      <c r="F1462" s="773"/>
      <c r="G1462" s="653"/>
      <c r="H1462" s="653"/>
      <c r="I1462" s="774"/>
      <c r="J1462" s="653"/>
      <c r="K1462" s="653"/>
      <c r="L1462" s="646"/>
      <c r="M1462" s="653"/>
    </row>
    <row r="1463" spans="1:13">
      <c r="A1463" s="646"/>
      <c r="B1463" s="646"/>
      <c r="C1463" s="772"/>
      <c r="D1463" s="653"/>
      <c r="E1463" s="653"/>
      <c r="F1463" s="773"/>
      <c r="G1463" s="653"/>
      <c r="H1463" s="653"/>
      <c r="I1463" s="774"/>
      <c r="J1463" s="653"/>
      <c r="K1463" s="653"/>
      <c r="L1463" s="646"/>
      <c r="M1463" s="653"/>
    </row>
    <row r="1464" spans="1:13">
      <c r="A1464" s="646"/>
      <c r="B1464" s="646"/>
      <c r="C1464" s="772"/>
      <c r="D1464" s="653"/>
      <c r="E1464" s="653"/>
      <c r="F1464" s="773"/>
      <c r="G1464" s="653"/>
      <c r="H1464" s="653"/>
      <c r="I1464" s="774"/>
      <c r="J1464" s="653"/>
      <c r="K1464" s="653"/>
      <c r="L1464" s="646"/>
      <c r="M1464" s="653"/>
    </row>
    <row r="1465" spans="1:13">
      <c r="A1465" s="646"/>
      <c r="B1465" s="646"/>
      <c r="C1465" s="772"/>
      <c r="D1465" s="653"/>
      <c r="E1465" s="653"/>
      <c r="F1465" s="773"/>
      <c r="G1465" s="653"/>
      <c r="H1465" s="653"/>
      <c r="I1465" s="774"/>
      <c r="J1465" s="653"/>
      <c r="K1465" s="653"/>
      <c r="L1465" s="646"/>
      <c r="M1465" s="653"/>
    </row>
    <row r="1466" spans="1:13">
      <c r="A1466" s="646"/>
      <c r="B1466" s="646"/>
      <c r="C1466" s="772"/>
      <c r="D1466" s="653"/>
      <c r="E1466" s="653"/>
      <c r="F1466" s="773"/>
      <c r="G1466" s="653"/>
      <c r="H1466" s="653"/>
      <c r="I1466" s="774"/>
      <c r="J1466" s="653"/>
      <c r="K1466" s="653"/>
      <c r="L1466" s="646"/>
      <c r="M1466" s="653"/>
    </row>
    <row r="1467" spans="1:13">
      <c r="A1467" s="646"/>
      <c r="B1467" s="646"/>
      <c r="C1467" s="772"/>
      <c r="D1467" s="653"/>
      <c r="E1467" s="653"/>
      <c r="F1467" s="773"/>
      <c r="G1467" s="653"/>
      <c r="H1467" s="653"/>
      <c r="I1467" s="774"/>
      <c r="J1467" s="653"/>
      <c r="K1467" s="653"/>
      <c r="L1467" s="646"/>
      <c r="M1467" s="653"/>
    </row>
    <row r="1468" spans="1:13">
      <c r="A1468" s="646"/>
      <c r="B1468" s="646"/>
      <c r="C1468" s="772"/>
      <c r="D1468" s="653"/>
      <c r="E1468" s="653"/>
      <c r="F1468" s="773"/>
      <c r="G1468" s="653"/>
      <c r="H1468" s="653"/>
      <c r="I1468" s="774"/>
      <c r="J1468" s="653"/>
      <c r="K1468" s="653"/>
      <c r="L1468" s="646"/>
      <c r="M1468" s="653"/>
    </row>
    <row r="1469" spans="1:13">
      <c r="A1469" s="646"/>
      <c r="B1469" s="646"/>
      <c r="C1469" s="772"/>
      <c r="D1469" s="653"/>
      <c r="E1469" s="653"/>
      <c r="F1469" s="773"/>
      <c r="G1469" s="653"/>
      <c r="H1469" s="653"/>
      <c r="I1469" s="774"/>
      <c r="J1469" s="653"/>
      <c r="K1469" s="653"/>
      <c r="L1469" s="646"/>
      <c r="M1469" s="653"/>
    </row>
    <row r="1470" spans="1:13">
      <c r="A1470" s="646"/>
      <c r="B1470" s="646"/>
      <c r="C1470" s="772"/>
      <c r="D1470" s="653"/>
      <c r="E1470" s="653"/>
      <c r="F1470" s="773"/>
      <c r="G1470" s="653"/>
      <c r="H1470" s="653"/>
      <c r="I1470" s="774"/>
      <c r="J1470" s="653"/>
      <c r="K1470" s="653"/>
      <c r="L1470" s="646"/>
      <c r="M1470" s="653"/>
    </row>
    <row r="1471" spans="1:13">
      <c r="A1471" s="646"/>
      <c r="B1471" s="646"/>
      <c r="C1471" s="772"/>
      <c r="D1471" s="653"/>
      <c r="E1471" s="653"/>
      <c r="F1471" s="773"/>
      <c r="G1471" s="653"/>
      <c r="H1471" s="653"/>
      <c r="I1471" s="774"/>
      <c r="J1471" s="653"/>
      <c r="K1471" s="653"/>
      <c r="L1471" s="646"/>
      <c r="M1471" s="653"/>
    </row>
    <row r="1472" spans="1:13">
      <c r="A1472" s="646"/>
      <c r="B1472" s="646"/>
      <c r="C1472" s="772"/>
      <c r="D1472" s="653"/>
      <c r="E1472" s="653"/>
      <c r="F1472" s="773"/>
      <c r="G1472" s="653"/>
      <c r="H1472" s="653"/>
      <c r="I1472" s="774"/>
      <c r="J1472" s="653"/>
      <c r="K1472" s="653"/>
      <c r="L1472" s="646"/>
      <c r="M1472" s="653"/>
    </row>
    <row r="1473" spans="1:13">
      <c r="A1473" s="646"/>
      <c r="B1473" s="646"/>
      <c r="C1473" s="772"/>
      <c r="D1473" s="653"/>
      <c r="E1473" s="653"/>
      <c r="F1473" s="773"/>
      <c r="G1473" s="653"/>
      <c r="H1473" s="653"/>
      <c r="I1473" s="774"/>
      <c r="J1473" s="653"/>
      <c r="K1473" s="653"/>
      <c r="L1473" s="646"/>
      <c r="M1473" s="653"/>
    </row>
    <row r="1474" spans="1:13">
      <c r="A1474" s="646"/>
      <c r="B1474" s="646"/>
      <c r="C1474" s="772"/>
      <c r="D1474" s="653"/>
      <c r="E1474" s="653"/>
      <c r="F1474" s="773"/>
      <c r="G1474" s="653"/>
      <c r="H1474" s="653"/>
      <c r="I1474" s="774"/>
      <c r="J1474" s="653"/>
      <c r="K1474" s="653"/>
      <c r="L1474" s="646"/>
      <c r="M1474" s="653"/>
    </row>
    <row r="1475" spans="1:13">
      <c r="A1475" s="646"/>
      <c r="B1475" s="646"/>
      <c r="C1475" s="772"/>
      <c r="D1475" s="653"/>
      <c r="E1475" s="653"/>
      <c r="F1475" s="773"/>
      <c r="G1475" s="653"/>
      <c r="H1475" s="653"/>
      <c r="I1475" s="774"/>
      <c r="J1475" s="653"/>
      <c r="K1475" s="653"/>
      <c r="L1475" s="646"/>
      <c r="M1475" s="653"/>
    </row>
    <row r="1476" spans="1:13">
      <c r="A1476" s="646"/>
      <c r="B1476" s="646"/>
      <c r="C1476" s="772"/>
      <c r="D1476" s="653"/>
      <c r="E1476" s="653"/>
      <c r="F1476" s="773"/>
      <c r="G1476" s="653"/>
      <c r="H1476" s="653"/>
      <c r="I1476" s="774"/>
      <c r="J1476" s="653"/>
      <c r="K1476" s="653"/>
      <c r="L1476" s="646"/>
      <c r="M1476" s="653"/>
    </row>
    <row r="1477" spans="1:13">
      <c r="A1477" s="646"/>
      <c r="B1477" s="646"/>
      <c r="C1477" s="772"/>
      <c r="D1477" s="653"/>
      <c r="E1477" s="653"/>
      <c r="F1477" s="773"/>
      <c r="G1477" s="653"/>
      <c r="H1477" s="653"/>
      <c r="I1477" s="774"/>
      <c r="J1477" s="653"/>
      <c r="K1477" s="653"/>
      <c r="L1477" s="646"/>
      <c r="M1477" s="653"/>
    </row>
    <row r="1478" spans="1:13">
      <c r="A1478" s="646"/>
      <c r="B1478" s="646"/>
      <c r="C1478" s="772"/>
      <c r="D1478" s="653"/>
      <c r="E1478" s="653"/>
      <c r="F1478" s="773"/>
      <c r="G1478" s="653"/>
      <c r="H1478" s="653"/>
      <c r="I1478" s="774"/>
      <c r="J1478" s="653"/>
      <c r="K1478" s="653"/>
      <c r="L1478" s="646"/>
      <c r="M1478" s="653"/>
    </row>
    <row r="1479" spans="1:13">
      <c r="A1479" s="646"/>
      <c r="B1479" s="646"/>
      <c r="C1479" s="772"/>
      <c r="D1479" s="653"/>
      <c r="E1479" s="653"/>
      <c r="F1479" s="773"/>
      <c r="G1479" s="653"/>
      <c r="H1479" s="653"/>
      <c r="I1479" s="774"/>
      <c r="J1479" s="653"/>
      <c r="K1479" s="653"/>
      <c r="L1479" s="646"/>
      <c r="M1479" s="653"/>
    </row>
    <row r="1480" spans="1:13">
      <c r="A1480" s="646"/>
      <c r="B1480" s="646"/>
      <c r="C1480" s="772"/>
      <c r="D1480" s="653"/>
      <c r="E1480" s="653"/>
      <c r="F1480" s="773"/>
      <c r="G1480" s="653"/>
      <c r="H1480" s="653"/>
      <c r="I1480" s="774"/>
      <c r="J1480" s="653"/>
      <c r="K1480" s="653"/>
      <c r="L1480" s="646"/>
      <c r="M1480" s="653"/>
    </row>
    <row r="1481" spans="1:13">
      <c r="A1481" s="646"/>
      <c r="B1481" s="646"/>
      <c r="C1481" s="772"/>
      <c r="D1481" s="653"/>
      <c r="E1481" s="653"/>
      <c r="F1481" s="773"/>
      <c r="G1481" s="653"/>
      <c r="H1481" s="653"/>
      <c r="I1481" s="774"/>
      <c r="J1481" s="653"/>
      <c r="K1481" s="653"/>
      <c r="L1481" s="646"/>
      <c r="M1481" s="653"/>
    </row>
    <row r="1482" spans="1:13">
      <c r="A1482" s="646"/>
      <c r="B1482" s="646"/>
      <c r="C1482" s="772"/>
      <c r="D1482" s="653"/>
      <c r="E1482" s="653"/>
      <c r="F1482" s="773"/>
      <c r="G1482" s="653"/>
      <c r="H1482" s="653"/>
      <c r="I1482" s="774"/>
      <c r="J1482" s="653"/>
      <c r="K1482" s="653"/>
      <c r="L1482" s="646"/>
      <c r="M1482" s="653"/>
    </row>
    <row r="1483" spans="1:13">
      <c r="A1483" s="646"/>
      <c r="B1483" s="646"/>
      <c r="C1483" s="772"/>
      <c r="D1483" s="653"/>
      <c r="E1483" s="653"/>
      <c r="F1483" s="773"/>
      <c r="G1483" s="653"/>
      <c r="H1483" s="653"/>
      <c r="I1483" s="774"/>
      <c r="J1483" s="653"/>
      <c r="K1483" s="653"/>
      <c r="L1483" s="646"/>
      <c r="M1483" s="653"/>
    </row>
    <row r="1484" spans="1:13">
      <c r="A1484" s="646"/>
      <c r="B1484" s="646"/>
      <c r="C1484" s="772"/>
      <c r="D1484" s="653"/>
      <c r="E1484" s="653"/>
      <c r="F1484" s="773"/>
      <c r="G1484" s="653"/>
      <c r="H1484" s="653"/>
      <c r="I1484" s="774"/>
      <c r="J1484" s="653"/>
      <c r="K1484" s="653"/>
      <c r="L1484" s="646"/>
      <c r="M1484" s="653"/>
    </row>
    <row r="1485" spans="1:13">
      <c r="A1485" s="646"/>
      <c r="B1485" s="646"/>
      <c r="C1485" s="772"/>
      <c r="D1485" s="653"/>
      <c r="E1485" s="653"/>
      <c r="F1485" s="773"/>
      <c r="G1485" s="653"/>
      <c r="H1485" s="653"/>
      <c r="I1485" s="774"/>
      <c r="J1485" s="653"/>
      <c r="K1485" s="653"/>
      <c r="L1485" s="646"/>
      <c r="M1485" s="653"/>
    </row>
    <row r="1486" spans="1:13">
      <c r="A1486" s="646"/>
      <c r="B1486" s="646"/>
      <c r="C1486" s="772"/>
      <c r="D1486" s="653"/>
      <c r="E1486" s="653"/>
      <c r="F1486" s="773"/>
      <c r="G1486" s="653"/>
      <c r="H1486" s="653"/>
      <c r="I1486" s="774"/>
      <c r="J1486" s="653"/>
      <c r="K1486" s="653"/>
      <c r="L1486" s="646"/>
      <c r="M1486" s="653"/>
    </row>
    <row r="1487" spans="1:13">
      <c r="A1487" s="646"/>
      <c r="B1487" s="646"/>
      <c r="C1487" s="772"/>
      <c r="D1487" s="653"/>
      <c r="E1487" s="653"/>
      <c r="F1487" s="773"/>
      <c r="G1487" s="653"/>
      <c r="H1487" s="653"/>
      <c r="I1487" s="774"/>
      <c r="J1487" s="653"/>
      <c r="K1487" s="653"/>
      <c r="L1487" s="646"/>
      <c r="M1487" s="653"/>
    </row>
    <row r="1488" spans="1:13">
      <c r="A1488" s="646"/>
      <c r="B1488" s="646"/>
      <c r="C1488" s="772"/>
      <c r="D1488" s="653"/>
      <c r="E1488" s="653"/>
      <c r="F1488" s="773"/>
      <c r="G1488" s="653"/>
      <c r="H1488" s="653"/>
      <c r="I1488" s="774"/>
      <c r="J1488" s="653"/>
      <c r="K1488" s="653"/>
      <c r="L1488" s="646"/>
      <c r="M1488" s="653"/>
    </row>
    <row r="1489" spans="1:13">
      <c r="A1489" s="646"/>
      <c r="B1489" s="646"/>
      <c r="C1489" s="772"/>
      <c r="D1489" s="653"/>
      <c r="E1489" s="653"/>
      <c r="F1489" s="773"/>
      <c r="G1489" s="653"/>
      <c r="H1489" s="653"/>
      <c r="I1489" s="774"/>
      <c r="J1489" s="653"/>
      <c r="K1489" s="653"/>
      <c r="L1489" s="646"/>
      <c r="M1489" s="653"/>
    </row>
    <row r="1490" spans="1:13">
      <c r="A1490" s="646"/>
      <c r="B1490" s="646"/>
      <c r="C1490" s="772"/>
      <c r="D1490" s="653"/>
      <c r="E1490" s="653"/>
      <c r="F1490" s="773"/>
      <c r="G1490" s="653"/>
      <c r="H1490" s="653"/>
      <c r="I1490" s="774"/>
      <c r="J1490" s="653"/>
      <c r="K1490" s="653"/>
      <c r="L1490" s="646"/>
      <c r="M1490" s="653"/>
    </row>
    <row r="1491" spans="1:13">
      <c r="A1491" s="646"/>
      <c r="B1491" s="646"/>
      <c r="C1491" s="772"/>
      <c r="D1491" s="653"/>
      <c r="E1491" s="653"/>
      <c r="F1491" s="773"/>
      <c r="G1491" s="653"/>
      <c r="H1491" s="653"/>
      <c r="I1491" s="774"/>
      <c r="J1491" s="653"/>
      <c r="K1491" s="653"/>
      <c r="L1491" s="646"/>
      <c r="M1491" s="653"/>
    </row>
    <row r="1492" spans="1:13">
      <c r="A1492" s="646"/>
      <c r="B1492" s="646"/>
      <c r="C1492" s="772"/>
      <c r="D1492" s="653"/>
      <c r="E1492" s="653"/>
      <c r="F1492" s="773"/>
      <c r="G1492" s="653"/>
      <c r="H1492" s="653"/>
      <c r="I1492" s="774"/>
      <c r="J1492" s="653"/>
      <c r="K1492" s="653"/>
      <c r="L1492" s="646"/>
      <c r="M1492" s="653"/>
    </row>
    <row r="1493" spans="1:13">
      <c r="A1493" s="646"/>
      <c r="B1493" s="646"/>
      <c r="C1493" s="772"/>
      <c r="D1493" s="653"/>
      <c r="E1493" s="653"/>
      <c r="F1493" s="773"/>
      <c r="G1493" s="653"/>
      <c r="H1493" s="653"/>
      <c r="I1493" s="774"/>
      <c r="J1493" s="653"/>
      <c r="K1493" s="653"/>
      <c r="L1493" s="646"/>
      <c r="M1493" s="653"/>
    </row>
    <row r="1494" spans="1:13">
      <c r="A1494" s="646"/>
      <c r="B1494" s="646"/>
      <c r="C1494" s="772"/>
      <c r="D1494" s="653"/>
      <c r="E1494" s="653"/>
      <c r="F1494" s="773"/>
      <c r="G1494" s="653"/>
      <c r="H1494" s="653"/>
      <c r="I1494" s="774"/>
      <c r="J1494" s="653"/>
      <c r="K1494" s="653"/>
      <c r="L1494" s="646"/>
      <c r="M1494" s="653"/>
    </row>
    <row r="1495" spans="1:13">
      <c r="A1495" s="646"/>
      <c r="B1495" s="646"/>
      <c r="C1495" s="772"/>
      <c r="D1495" s="653"/>
      <c r="E1495" s="653"/>
      <c r="F1495" s="773"/>
      <c r="G1495" s="653"/>
      <c r="H1495" s="653"/>
      <c r="I1495" s="774"/>
      <c r="J1495" s="653"/>
      <c r="K1495" s="653"/>
      <c r="L1495" s="646"/>
      <c r="M1495" s="653"/>
    </row>
    <row r="1496" spans="1:13">
      <c r="A1496" s="646"/>
      <c r="B1496" s="646"/>
      <c r="C1496" s="772"/>
      <c r="D1496" s="653"/>
      <c r="E1496" s="653"/>
      <c r="F1496" s="773"/>
      <c r="G1496" s="653"/>
      <c r="H1496" s="653"/>
      <c r="I1496" s="774"/>
      <c r="J1496" s="653"/>
      <c r="K1496" s="653"/>
      <c r="L1496" s="646"/>
      <c r="M1496" s="653"/>
    </row>
    <row r="1497" spans="1:13">
      <c r="A1497" s="646"/>
      <c r="B1497" s="646"/>
      <c r="C1497" s="772"/>
      <c r="D1497" s="653"/>
      <c r="E1497" s="653"/>
      <c r="F1497" s="773"/>
      <c r="G1497" s="653"/>
      <c r="H1497" s="653"/>
      <c r="I1497" s="774"/>
      <c r="J1497" s="653"/>
      <c r="K1497" s="653"/>
      <c r="L1497" s="646"/>
      <c r="M1497" s="653"/>
    </row>
    <row r="1498" spans="1:13">
      <c r="A1498" s="646"/>
      <c r="B1498" s="646"/>
      <c r="C1498" s="772"/>
      <c r="D1498" s="653"/>
      <c r="E1498" s="653"/>
      <c r="F1498" s="773"/>
      <c r="G1498" s="653"/>
      <c r="H1498" s="653"/>
      <c r="I1498" s="774"/>
      <c r="J1498" s="653"/>
      <c r="K1498" s="653"/>
      <c r="L1498" s="646"/>
      <c r="M1498" s="653"/>
    </row>
    <row r="1499" spans="1:13">
      <c r="A1499" s="646"/>
      <c r="B1499" s="646"/>
      <c r="C1499" s="772"/>
      <c r="D1499" s="653"/>
      <c r="E1499" s="653"/>
      <c r="F1499" s="773"/>
      <c r="G1499" s="653"/>
      <c r="H1499" s="653"/>
      <c r="I1499" s="774"/>
      <c r="J1499" s="653"/>
      <c r="K1499" s="653"/>
      <c r="L1499" s="646"/>
      <c r="M1499" s="653"/>
    </row>
    <row r="1500" spans="1:13">
      <c r="A1500" s="646"/>
      <c r="B1500" s="646"/>
      <c r="C1500" s="772"/>
      <c r="D1500" s="653"/>
      <c r="E1500" s="653"/>
      <c r="F1500" s="773"/>
      <c r="G1500" s="653"/>
      <c r="H1500" s="653"/>
      <c r="I1500" s="774"/>
      <c r="J1500" s="653"/>
      <c r="K1500" s="653"/>
      <c r="L1500" s="646"/>
      <c r="M1500" s="653"/>
    </row>
    <row r="1501" spans="1:13">
      <c r="A1501" s="646"/>
      <c r="B1501" s="646"/>
      <c r="C1501" s="772"/>
      <c r="D1501" s="653"/>
      <c r="E1501" s="653"/>
      <c r="F1501" s="773"/>
      <c r="G1501" s="653"/>
      <c r="H1501" s="653"/>
      <c r="I1501" s="774"/>
      <c r="J1501" s="653"/>
      <c r="K1501" s="653"/>
      <c r="L1501" s="646"/>
      <c r="M1501" s="653"/>
    </row>
    <row r="1502" spans="1:13">
      <c r="A1502" s="646"/>
      <c r="B1502" s="646"/>
      <c r="C1502" s="772"/>
      <c r="D1502" s="653"/>
      <c r="E1502" s="653"/>
      <c r="F1502" s="773"/>
      <c r="G1502" s="653"/>
      <c r="H1502" s="653"/>
      <c r="I1502" s="774"/>
      <c r="J1502" s="653"/>
      <c r="K1502" s="653"/>
      <c r="L1502" s="646"/>
      <c r="M1502" s="653"/>
    </row>
    <row r="1503" spans="1:13">
      <c r="A1503" s="646"/>
      <c r="B1503" s="646"/>
      <c r="C1503" s="772"/>
      <c r="D1503" s="653"/>
      <c r="E1503" s="653"/>
      <c r="F1503" s="773"/>
      <c r="G1503" s="653"/>
      <c r="H1503" s="653"/>
      <c r="I1503" s="774"/>
      <c r="J1503" s="653"/>
      <c r="K1503" s="653"/>
      <c r="L1503" s="646"/>
      <c r="M1503" s="653"/>
    </row>
    <row r="1504" spans="1:13">
      <c r="A1504" s="646"/>
      <c r="B1504" s="646"/>
      <c r="C1504" s="772"/>
      <c r="D1504" s="653"/>
      <c r="E1504" s="653"/>
      <c r="F1504" s="773"/>
      <c r="G1504" s="653"/>
      <c r="H1504" s="653"/>
      <c r="I1504" s="774"/>
      <c r="J1504" s="653"/>
      <c r="K1504" s="653"/>
      <c r="L1504" s="646"/>
      <c r="M1504" s="653"/>
    </row>
    <row r="1505" spans="1:13">
      <c r="A1505" s="646"/>
      <c r="B1505" s="646"/>
      <c r="C1505" s="772"/>
      <c r="D1505" s="653"/>
      <c r="E1505" s="653"/>
      <c r="F1505" s="773"/>
      <c r="G1505" s="653"/>
      <c r="H1505" s="653"/>
      <c r="I1505" s="774"/>
      <c r="J1505" s="653"/>
      <c r="K1505" s="653"/>
      <c r="L1505" s="646"/>
      <c r="M1505" s="653"/>
    </row>
    <row r="1506" spans="1:13">
      <c r="A1506" s="646"/>
      <c r="B1506" s="646"/>
      <c r="C1506" s="772"/>
      <c r="D1506" s="653"/>
      <c r="E1506" s="653"/>
      <c r="F1506" s="773"/>
      <c r="G1506" s="653"/>
      <c r="H1506" s="653"/>
      <c r="I1506" s="774"/>
      <c r="J1506" s="653"/>
      <c r="K1506" s="653"/>
      <c r="L1506" s="646"/>
      <c r="M1506" s="653"/>
    </row>
    <row r="1507" spans="1:13">
      <c r="A1507" s="646"/>
      <c r="B1507" s="646"/>
      <c r="C1507" s="772"/>
      <c r="D1507" s="653"/>
      <c r="E1507" s="653"/>
      <c r="F1507" s="773"/>
      <c r="G1507" s="653"/>
      <c r="H1507" s="653"/>
      <c r="I1507" s="774"/>
      <c r="J1507" s="653"/>
      <c r="K1507" s="653"/>
      <c r="L1507" s="646"/>
      <c r="M1507" s="653"/>
    </row>
    <row r="1508" spans="1:13">
      <c r="A1508" s="646"/>
      <c r="B1508" s="646"/>
      <c r="C1508" s="772"/>
      <c r="D1508" s="653"/>
      <c r="E1508" s="653"/>
      <c r="F1508" s="773"/>
      <c r="G1508" s="653"/>
      <c r="H1508" s="653"/>
      <c r="I1508" s="774"/>
      <c r="J1508" s="653"/>
      <c r="K1508" s="653"/>
      <c r="L1508" s="646"/>
      <c r="M1508" s="653"/>
    </row>
    <row r="1509" spans="1:13">
      <c r="A1509" s="646"/>
      <c r="B1509" s="646"/>
      <c r="C1509" s="772"/>
      <c r="D1509" s="653"/>
      <c r="E1509" s="653"/>
      <c r="F1509" s="773"/>
      <c r="G1509" s="653"/>
      <c r="H1509" s="653"/>
      <c r="I1509" s="774"/>
      <c r="J1509" s="653"/>
      <c r="K1509" s="653"/>
      <c r="L1509" s="646"/>
      <c r="M1509" s="653"/>
    </row>
    <row r="1510" spans="1:13">
      <c r="A1510" s="646"/>
      <c r="B1510" s="646"/>
      <c r="C1510" s="772"/>
      <c r="D1510" s="653"/>
      <c r="E1510" s="653"/>
      <c r="F1510" s="773"/>
      <c r="G1510" s="653"/>
      <c r="H1510" s="653"/>
      <c r="I1510" s="774"/>
      <c r="J1510" s="653"/>
      <c r="K1510" s="653"/>
      <c r="L1510" s="646"/>
      <c r="M1510" s="653"/>
    </row>
    <row r="1511" spans="1:13">
      <c r="A1511" s="646"/>
      <c r="B1511" s="646"/>
      <c r="C1511" s="772"/>
      <c r="D1511" s="653"/>
      <c r="E1511" s="653"/>
      <c r="F1511" s="773"/>
      <c r="G1511" s="653"/>
      <c r="H1511" s="653"/>
      <c r="I1511" s="774"/>
      <c r="J1511" s="653"/>
      <c r="K1511" s="653"/>
      <c r="L1511" s="646"/>
      <c r="M1511" s="653"/>
    </row>
    <row r="1512" spans="1:13">
      <c r="A1512" s="646"/>
      <c r="B1512" s="646"/>
      <c r="C1512" s="772"/>
      <c r="D1512" s="653"/>
      <c r="E1512" s="653"/>
      <c r="F1512" s="773"/>
      <c r="G1512" s="653"/>
      <c r="H1512" s="653"/>
      <c r="I1512" s="774"/>
      <c r="J1512" s="653"/>
      <c r="K1512" s="653"/>
      <c r="L1512" s="646"/>
      <c r="M1512" s="653"/>
    </row>
    <row r="1513" spans="1:13">
      <c r="A1513" s="646"/>
      <c r="B1513" s="646"/>
      <c r="C1513" s="772"/>
      <c r="D1513" s="653"/>
      <c r="E1513" s="653"/>
      <c r="F1513" s="773"/>
      <c r="G1513" s="653"/>
      <c r="H1513" s="653"/>
      <c r="I1513" s="774"/>
      <c r="J1513" s="653"/>
      <c r="K1513" s="653"/>
      <c r="L1513" s="646"/>
      <c r="M1513" s="653"/>
    </row>
    <row r="1514" spans="1:13">
      <c r="A1514" s="646"/>
      <c r="B1514" s="646"/>
      <c r="C1514" s="772"/>
      <c r="D1514" s="653"/>
      <c r="E1514" s="653"/>
      <c r="F1514" s="773"/>
      <c r="G1514" s="653"/>
      <c r="H1514" s="653"/>
      <c r="I1514" s="774"/>
      <c r="J1514" s="653"/>
      <c r="K1514" s="653"/>
      <c r="L1514" s="646"/>
      <c r="M1514" s="653"/>
    </row>
    <row r="1515" spans="1:13">
      <c r="A1515" s="646"/>
      <c r="B1515" s="646"/>
      <c r="C1515" s="772"/>
      <c r="D1515" s="653"/>
      <c r="E1515" s="653"/>
      <c r="F1515" s="773"/>
      <c r="G1515" s="653"/>
      <c r="H1515" s="653"/>
      <c r="I1515" s="774"/>
      <c r="J1515" s="653"/>
      <c r="K1515" s="653"/>
      <c r="L1515" s="646"/>
      <c r="M1515" s="653"/>
    </row>
    <row r="1516" spans="1:13">
      <c r="A1516" s="646"/>
      <c r="B1516" s="646"/>
      <c r="C1516" s="772"/>
      <c r="D1516" s="653"/>
      <c r="E1516" s="653"/>
      <c r="F1516" s="773"/>
      <c r="G1516" s="653"/>
      <c r="H1516" s="653"/>
      <c r="I1516" s="774"/>
      <c r="J1516" s="653"/>
      <c r="K1516" s="653"/>
      <c r="L1516" s="646"/>
      <c r="M1516" s="653"/>
    </row>
    <row r="1517" spans="1:13">
      <c r="A1517" s="646"/>
      <c r="B1517" s="646"/>
      <c r="C1517" s="772"/>
      <c r="D1517" s="653"/>
      <c r="E1517" s="653"/>
      <c r="F1517" s="773"/>
      <c r="G1517" s="653"/>
      <c r="H1517" s="653"/>
      <c r="I1517" s="774"/>
      <c r="J1517" s="653"/>
      <c r="K1517" s="653"/>
      <c r="L1517" s="646"/>
      <c r="M1517" s="653"/>
    </row>
    <row r="1518" spans="1:13">
      <c r="A1518" s="646"/>
      <c r="B1518" s="646"/>
      <c r="C1518" s="772"/>
      <c r="D1518" s="653"/>
      <c r="E1518" s="653"/>
      <c r="F1518" s="773"/>
      <c r="G1518" s="653"/>
      <c r="H1518" s="653"/>
      <c r="I1518" s="774"/>
      <c r="J1518" s="653"/>
      <c r="K1518" s="653"/>
      <c r="L1518" s="646"/>
      <c r="M1518" s="653"/>
    </row>
    <row r="1519" spans="1:13">
      <c r="A1519" s="646"/>
      <c r="B1519" s="646"/>
      <c r="C1519" s="772"/>
      <c r="D1519" s="653"/>
      <c r="E1519" s="653"/>
      <c r="F1519" s="773"/>
      <c r="G1519" s="653"/>
      <c r="H1519" s="653"/>
      <c r="I1519" s="774"/>
      <c r="J1519" s="653"/>
      <c r="K1519" s="653"/>
      <c r="L1519" s="646"/>
      <c r="M1519" s="653"/>
    </row>
    <row r="1520" spans="1:13">
      <c r="A1520" s="646"/>
      <c r="B1520" s="646"/>
      <c r="C1520" s="772"/>
      <c r="D1520" s="653"/>
      <c r="E1520" s="653"/>
      <c r="F1520" s="773"/>
      <c r="G1520" s="653"/>
      <c r="H1520" s="653"/>
      <c r="I1520" s="774"/>
      <c r="J1520" s="653"/>
      <c r="K1520" s="653"/>
      <c r="L1520" s="646"/>
      <c r="M1520" s="653"/>
    </row>
    <row r="1521" spans="1:13">
      <c r="A1521" s="646"/>
      <c r="B1521" s="646"/>
      <c r="C1521" s="772"/>
      <c r="D1521" s="653"/>
      <c r="E1521" s="653"/>
      <c r="F1521" s="773"/>
      <c r="G1521" s="653"/>
      <c r="H1521" s="653"/>
      <c r="I1521" s="774"/>
      <c r="J1521" s="653"/>
      <c r="K1521" s="653"/>
      <c r="L1521" s="646"/>
      <c r="M1521" s="653"/>
    </row>
    <row r="1522" spans="1:13">
      <c r="A1522" s="646"/>
      <c r="B1522" s="646"/>
      <c r="C1522" s="772"/>
      <c r="D1522" s="653"/>
      <c r="E1522" s="653"/>
      <c r="F1522" s="773"/>
      <c r="G1522" s="653"/>
      <c r="H1522" s="653"/>
      <c r="I1522" s="774"/>
      <c r="J1522" s="653"/>
      <c r="K1522" s="653"/>
      <c r="L1522" s="646"/>
      <c r="M1522" s="653"/>
    </row>
    <row r="1523" spans="1:13">
      <c r="A1523" s="646"/>
      <c r="B1523" s="646"/>
      <c r="C1523" s="772"/>
      <c r="D1523" s="653"/>
      <c r="E1523" s="653"/>
      <c r="F1523" s="773"/>
      <c r="G1523" s="653"/>
      <c r="H1523" s="653"/>
      <c r="I1523" s="774"/>
      <c r="J1523" s="653"/>
      <c r="K1523" s="653"/>
      <c r="L1523" s="646"/>
      <c r="M1523" s="653"/>
    </row>
    <row r="1524" spans="1:13">
      <c r="A1524" s="646"/>
      <c r="B1524" s="646"/>
      <c r="C1524" s="772"/>
      <c r="D1524" s="653"/>
      <c r="E1524" s="653"/>
      <c r="F1524" s="773"/>
      <c r="G1524" s="653"/>
      <c r="H1524" s="653"/>
      <c r="I1524" s="774"/>
      <c r="J1524" s="653"/>
      <c r="K1524" s="653"/>
      <c r="L1524" s="646"/>
      <c r="M1524" s="653"/>
    </row>
    <row r="1525" spans="1:13">
      <c r="A1525" s="646"/>
      <c r="B1525" s="646"/>
      <c r="C1525" s="772"/>
      <c r="D1525" s="653"/>
      <c r="E1525" s="653"/>
      <c r="F1525" s="773"/>
      <c r="G1525" s="653"/>
      <c r="H1525" s="653"/>
      <c r="I1525" s="774"/>
      <c r="J1525" s="653"/>
      <c r="K1525" s="653"/>
      <c r="L1525" s="646"/>
      <c r="M1525" s="653"/>
    </row>
    <row r="1526" spans="1:13">
      <c r="A1526" s="646"/>
      <c r="B1526" s="646"/>
      <c r="C1526" s="772"/>
      <c r="D1526" s="653"/>
      <c r="E1526" s="653"/>
      <c r="F1526" s="773"/>
      <c r="G1526" s="653"/>
      <c r="H1526" s="653"/>
      <c r="I1526" s="774"/>
      <c r="J1526" s="653"/>
      <c r="K1526" s="653"/>
      <c r="L1526" s="646"/>
      <c r="M1526" s="653"/>
    </row>
    <row r="1527" spans="1:13">
      <c r="A1527" s="646"/>
      <c r="B1527" s="646"/>
      <c r="C1527" s="772"/>
      <c r="D1527" s="653"/>
      <c r="E1527" s="653"/>
      <c r="F1527" s="773"/>
      <c r="G1527" s="653"/>
      <c r="H1527" s="653"/>
      <c r="I1527" s="774"/>
      <c r="J1527" s="653"/>
      <c r="K1527" s="653"/>
      <c r="L1527" s="646"/>
      <c r="M1527" s="653"/>
    </row>
    <row r="1528" spans="1:13">
      <c r="A1528" s="646"/>
      <c r="B1528" s="646"/>
      <c r="C1528" s="772"/>
      <c r="D1528" s="653"/>
      <c r="E1528" s="653"/>
      <c r="F1528" s="773"/>
      <c r="G1528" s="653"/>
      <c r="H1528" s="653"/>
      <c r="I1528" s="774"/>
      <c r="J1528" s="653"/>
      <c r="K1528" s="653"/>
      <c r="L1528" s="646"/>
      <c r="M1528" s="653"/>
    </row>
    <row r="1529" spans="1:13">
      <c r="A1529" s="646"/>
      <c r="B1529" s="646"/>
      <c r="C1529" s="772"/>
      <c r="D1529" s="653"/>
      <c r="E1529" s="653"/>
      <c r="F1529" s="773"/>
      <c r="G1529" s="653"/>
      <c r="H1529" s="653"/>
      <c r="I1529" s="774"/>
      <c r="J1529" s="653"/>
      <c r="K1529" s="653"/>
      <c r="L1529" s="646"/>
      <c r="M1529" s="653"/>
    </row>
    <row r="1530" spans="1:13">
      <c r="A1530" s="646"/>
      <c r="B1530" s="646"/>
      <c r="C1530" s="772"/>
      <c r="D1530" s="653"/>
      <c r="E1530" s="653"/>
      <c r="F1530" s="773"/>
      <c r="G1530" s="653"/>
      <c r="H1530" s="653"/>
      <c r="I1530" s="774"/>
      <c r="J1530" s="653"/>
      <c r="K1530" s="653"/>
      <c r="L1530" s="646"/>
      <c r="M1530" s="653"/>
    </row>
    <row r="1531" spans="1:13">
      <c r="A1531" s="646"/>
      <c r="B1531" s="646"/>
      <c r="C1531" s="772"/>
      <c r="D1531" s="653"/>
      <c r="E1531" s="653"/>
      <c r="F1531" s="773"/>
      <c r="G1531" s="653"/>
      <c r="H1531" s="653"/>
      <c r="I1531" s="774"/>
      <c r="J1531" s="653"/>
      <c r="K1531" s="653"/>
      <c r="L1531" s="646"/>
      <c r="M1531" s="653"/>
    </row>
    <row r="1532" spans="1:13">
      <c r="A1532" s="646"/>
      <c r="B1532" s="646"/>
      <c r="C1532" s="772"/>
      <c r="D1532" s="653"/>
      <c r="E1532" s="653"/>
      <c r="F1532" s="773"/>
      <c r="G1532" s="653"/>
      <c r="H1532" s="653"/>
      <c r="I1532" s="774"/>
      <c r="J1532" s="653"/>
      <c r="K1532" s="653"/>
      <c r="L1532" s="646"/>
      <c r="M1532" s="653"/>
    </row>
    <row r="1533" spans="1:13">
      <c r="A1533" s="646"/>
      <c r="B1533" s="646"/>
      <c r="C1533" s="772"/>
      <c r="D1533" s="653"/>
      <c r="E1533" s="653"/>
      <c r="F1533" s="773"/>
      <c r="G1533" s="653"/>
      <c r="H1533" s="653"/>
      <c r="I1533" s="774"/>
      <c r="J1533" s="653"/>
      <c r="K1533" s="653"/>
      <c r="L1533" s="646"/>
      <c r="M1533" s="653"/>
    </row>
    <row r="1534" spans="1:13">
      <c r="A1534" s="646"/>
      <c r="B1534" s="646"/>
      <c r="C1534" s="772"/>
      <c r="D1534" s="653"/>
      <c r="E1534" s="653"/>
      <c r="F1534" s="773"/>
      <c r="G1534" s="653"/>
      <c r="H1534" s="653"/>
      <c r="I1534" s="774"/>
      <c r="J1534" s="653"/>
      <c r="K1534" s="653"/>
      <c r="L1534" s="646"/>
      <c r="M1534" s="653"/>
    </row>
    <row r="1535" spans="1:13">
      <c r="A1535" s="646"/>
      <c r="B1535" s="646"/>
      <c r="C1535" s="772"/>
      <c r="D1535" s="653"/>
      <c r="E1535" s="653"/>
      <c r="F1535" s="773"/>
      <c r="G1535" s="653"/>
      <c r="H1535" s="653"/>
      <c r="I1535" s="774"/>
      <c r="J1535" s="653"/>
      <c r="K1535" s="653"/>
      <c r="L1535" s="646"/>
      <c r="M1535" s="653"/>
    </row>
    <row r="1536" spans="1:13">
      <c r="A1536" s="646"/>
      <c r="B1536" s="646"/>
      <c r="C1536" s="772"/>
      <c r="D1536" s="653"/>
      <c r="E1536" s="653"/>
      <c r="F1536" s="773"/>
      <c r="G1536" s="653"/>
      <c r="H1536" s="653"/>
      <c r="I1536" s="774"/>
      <c r="J1536" s="653"/>
      <c r="K1536" s="653"/>
      <c r="L1536" s="646"/>
      <c r="M1536" s="653"/>
    </row>
    <row r="1537" spans="1:13">
      <c r="A1537" s="646"/>
      <c r="B1537" s="646"/>
      <c r="C1537" s="772"/>
      <c r="D1537" s="653"/>
      <c r="E1537" s="653"/>
      <c r="F1537" s="773"/>
      <c r="G1537" s="653"/>
      <c r="H1537" s="653"/>
      <c r="I1537" s="774"/>
      <c r="J1537" s="653"/>
      <c r="K1537" s="653"/>
      <c r="L1537" s="646"/>
      <c r="M1537" s="653"/>
    </row>
    <row r="1538" spans="1:13">
      <c r="A1538" s="646"/>
      <c r="B1538" s="646"/>
      <c r="C1538" s="772"/>
      <c r="D1538" s="653"/>
      <c r="E1538" s="653"/>
      <c r="F1538" s="773"/>
      <c r="G1538" s="653"/>
      <c r="H1538" s="653"/>
      <c r="I1538" s="774"/>
      <c r="J1538" s="653"/>
      <c r="K1538" s="653"/>
      <c r="L1538" s="646"/>
      <c r="M1538" s="653"/>
    </row>
    <row r="1539" spans="1:13">
      <c r="A1539" s="646"/>
      <c r="B1539" s="646"/>
      <c r="C1539" s="772"/>
      <c r="D1539" s="653"/>
      <c r="E1539" s="653"/>
      <c r="F1539" s="773"/>
      <c r="G1539" s="653"/>
      <c r="H1539" s="653"/>
      <c r="I1539" s="774"/>
      <c r="J1539" s="653"/>
      <c r="K1539" s="653"/>
      <c r="L1539" s="646"/>
      <c r="M1539" s="653"/>
    </row>
    <row r="1540" spans="1:13">
      <c r="A1540" s="646"/>
      <c r="B1540" s="646"/>
      <c r="C1540" s="772"/>
      <c r="D1540" s="653"/>
      <c r="E1540" s="653"/>
      <c r="F1540" s="773"/>
      <c r="G1540" s="653"/>
      <c r="H1540" s="653"/>
      <c r="I1540" s="774"/>
      <c r="J1540" s="653"/>
      <c r="K1540" s="653"/>
      <c r="L1540" s="646"/>
      <c r="M1540" s="653"/>
    </row>
    <row r="1541" spans="1:13">
      <c r="A1541" s="646"/>
      <c r="B1541" s="646"/>
      <c r="C1541" s="772"/>
      <c r="D1541" s="653"/>
      <c r="E1541" s="653"/>
      <c r="F1541" s="773"/>
      <c r="G1541" s="653"/>
      <c r="H1541" s="653"/>
      <c r="I1541" s="774"/>
      <c r="J1541" s="653"/>
      <c r="K1541" s="653"/>
      <c r="L1541" s="646"/>
      <c r="M1541" s="653"/>
    </row>
    <row r="1542" spans="1:13">
      <c r="A1542" s="646"/>
      <c r="B1542" s="646"/>
      <c r="C1542" s="772"/>
      <c r="D1542" s="653"/>
      <c r="E1542" s="653"/>
      <c r="F1542" s="773"/>
      <c r="G1542" s="653"/>
      <c r="H1542" s="653"/>
      <c r="I1542" s="774"/>
      <c r="J1542" s="653"/>
      <c r="K1542" s="653"/>
      <c r="L1542" s="646"/>
      <c r="M1542" s="653"/>
    </row>
    <row r="1543" spans="1:13">
      <c r="A1543" s="646"/>
      <c r="B1543" s="646"/>
      <c r="C1543" s="772"/>
      <c r="D1543" s="653"/>
      <c r="E1543" s="653"/>
      <c r="F1543" s="773"/>
      <c r="G1543" s="653"/>
      <c r="H1543" s="653"/>
      <c r="I1543" s="774"/>
      <c r="J1543" s="653"/>
      <c r="K1543" s="653"/>
      <c r="L1543" s="646"/>
      <c r="M1543" s="653"/>
    </row>
    <row r="1544" spans="1:13">
      <c r="A1544" s="646"/>
      <c r="B1544" s="646"/>
      <c r="C1544" s="772"/>
      <c r="D1544" s="653"/>
      <c r="E1544" s="653"/>
      <c r="F1544" s="773"/>
      <c r="G1544" s="653"/>
      <c r="H1544" s="653"/>
      <c r="I1544" s="774"/>
      <c r="J1544" s="653"/>
      <c r="K1544" s="653"/>
      <c r="L1544" s="646"/>
      <c r="M1544" s="653"/>
    </row>
    <row r="1545" spans="1:13">
      <c r="A1545" s="646"/>
      <c r="B1545" s="646"/>
      <c r="C1545" s="772"/>
      <c r="D1545" s="653"/>
      <c r="E1545" s="653"/>
      <c r="F1545" s="773"/>
      <c r="G1545" s="653"/>
      <c r="H1545" s="653"/>
      <c r="I1545" s="774"/>
      <c r="J1545" s="653"/>
      <c r="K1545" s="653"/>
      <c r="L1545" s="646"/>
      <c r="M1545" s="653"/>
    </row>
    <row r="1546" spans="1:13">
      <c r="A1546" s="646"/>
      <c r="B1546" s="646"/>
      <c r="C1546" s="772"/>
      <c r="D1546" s="653"/>
      <c r="E1546" s="653"/>
      <c r="F1546" s="773"/>
      <c r="G1546" s="653"/>
      <c r="H1546" s="653"/>
      <c r="I1546" s="774"/>
      <c r="J1546" s="653"/>
      <c r="K1546" s="653"/>
      <c r="L1546" s="646"/>
      <c r="M1546" s="653"/>
    </row>
    <row r="1547" spans="1:13">
      <c r="A1547" s="646"/>
      <c r="B1547" s="646"/>
      <c r="C1547" s="772"/>
      <c r="D1547" s="653"/>
      <c r="E1547" s="653"/>
      <c r="F1547" s="773"/>
      <c r="G1547" s="653"/>
      <c r="H1547" s="653"/>
      <c r="I1547" s="774"/>
      <c r="J1547" s="653"/>
      <c r="K1547" s="653"/>
      <c r="L1547" s="646"/>
      <c r="M1547" s="653"/>
    </row>
    <row r="1548" spans="1:13">
      <c r="A1548" s="646"/>
      <c r="B1548" s="646"/>
      <c r="C1548" s="772"/>
      <c r="D1548" s="653"/>
      <c r="E1548" s="653"/>
      <c r="F1548" s="773"/>
      <c r="G1548" s="653"/>
      <c r="H1548" s="653"/>
      <c r="I1548" s="774"/>
      <c r="J1548" s="653"/>
      <c r="K1548" s="653"/>
      <c r="L1548" s="646"/>
      <c r="M1548" s="653"/>
    </row>
    <row r="1549" spans="1:13">
      <c r="A1549" s="646"/>
      <c r="B1549" s="646"/>
      <c r="C1549" s="772"/>
      <c r="D1549" s="653"/>
      <c r="E1549" s="653"/>
      <c r="F1549" s="773"/>
      <c r="G1549" s="653"/>
      <c r="H1549" s="653"/>
      <c r="I1549" s="774"/>
      <c r="J1549" s="653"/>
      <c r="K1549" s="653"/>
      <c r="L1549" s="646"/>
      <c r="M1549" s="653"/>
    </row>
    <row r="1550" spans="1:13">
      <c r="A1550" s="646"/>
      <c r="B1550" s="646"/>
      <c r="C1550" s="772"/>
      <c r="D1550" s="653"/>
      <c r="E1550" s="653"/>
      <c r="F1550" s="773"/>
      <c r="G1550" s="653"/>
      <c r="H1550" s="653"/>
      <c r="I1550" s="774"/>
      <c r="J1550" s="653"/>
      <c r="K1550" s="653"/>
      <c r="L1550" s="646"/>
      <c r="M1550" s="653"/>
    </row>
    <row r="1551" spans="1:13">
      <c r="A1551" s="646"/>
      <c r="B1551" s="646"/>
      <c r="C1551" s="772"/>
      <c r="D1551" s="653"/>
      <c r="E1551" s="653"/>
      <c r="F1551" s="773"/>
      <c r="G1551" s="653"/>
      <c r="H1551" s="653"/>
      <c r="I1551" s="774"/>
      <c r="J1551" s="653"/>
      <c r="K1551" s="653"/>
      <c r="L1551" s="646"/>
      <c r="M1551" s="653"/>
    </row>
    <row r="1552" spans="1:13">
      <c r="A1552" s="646"/>
      <c r="B1552" s="646"/>
      <c r="C1552" s="772"/>
      <c r="D1552" s="653"/>
      <c r="E1552" s="653"/>
      <c r="F1552" s="773"/>
      <c r="G1552" s="653"/>
      <c r="H1552" s="653"/>
      <c r="I1552" s="774"/>
      <c r="J1552" s="653"/>
      <c r="K1552" s="653"/>
      <c r="L1552" s="646"/>
      <c r="M1552" s="653"/>
    </row>
    <row r="1553" spans="1:13">
      <c r="A1553" s="646"/>
      <c r="B1553" s="646"/>
      <c r="C1553" s="772"/>
      <c r="D1553" s="653"/>
      <c r="E1553" s="653"/>
      <c r="F1553" s="773"/>
      <c r="G1553" s="653"/>
      <c r="H1553" s="653"/>
      <c r="I1553" s="774"/>
      <c r="J1553" s="653"/>
      <c r="K1553" s="653"/>
      <c r="L1553" s="646"/>
      <c r="M1553" s="653"/>
    </row>
    <row r="1554" spans="1:13">
      <c r="A1554" s="646"/>
      <c r="B1554" s="646"/>
      <c r="C1554" s="772"/>
      <c r="D1554" s="653"/>
      <c r="E1554" s="653"/>
      <c r="F1554" s="773"/>
      <c r="G1554" s="653"/>
      <c r="H1554" s="653"/>
      <c r="I1554" s="774"/>
      <c r="J1554" s="653"/>
      <c r="K1554" s="653"/>
      <c r="L1554" s="646"/>
      <c r="M1554" s="653"/>
    </row>
    <row r="1555" spans="1:13">
      <c r="A1555" s="646"/>
      <c r="B1555" s="646"/>
      <c r="C1555" s="772"/>
      <c r="D1555" s="653"/>
      <c r="E1555" s="653"/>
      <c r="F1555" s="773"/>
      <c r="G1555" s="653"/>
      <c r="H1555" s="653"/>
      <c r="I1555" s="774"/>
      <c r="J1555" s="653"/>
      <c r="K1555" s="653"/>
      <c r="L1555" s="646"/>
      <c r="M1555" s="653"/>
    </row>
    <row r="1556" spans="1:13">
      <c r="A1556" s="646"/>
      <c r="B1556" s="646"/>
      <c r="C1556" s="772"/>
      <c r="D1556" s="653"/>
      <c r="E1556" s="653"/>
      <c r="F1556" s="773"/>
      <c r="G1556" s="653"/>
      <c r="H1556" s="653"/>
      <c r="I1556" s="774"/>
      <c r="J1556" s="653"/>
      <c r="K1556" s="653"/>
      <c r="L1556" s="646"/>
      <c r="M1556" s="653"/>
    </row>
    <row r="1557" spans="1:13">
      <c r="A1557" s="646"/>
      <c r="B1557" s="646"/>
      <c r="C1557" s="772"/>
      <c r="D1557" s="653"/>
      <c r="E1557" s="653"/>
      <c r="F1557" s="773"/>
      <c r="G1557" s="653"/>
      <c r="H1557" s="653"/>
      <c r="I1557" s="774"/>
      <c r="J1557" s="653"/>
      <c r="K1557" s="653"/>
      <c r="L1557" s="646"/>
      <c r="M1557" s="653"/>
    </row>
    <row r="1558" spans="1:13">
      <c r="A1558" s="646"/>
      <c r="B1558" s="646"/>
      <c r="C1558" s="772"/>
      <c r="D1558" s="653"/>
      <c r="E1558" s="653"/>
      <c r="F1558" s="773"/>
      <c r="G1558" s="653"/>
      <c r="H1558" s="653"/>
      <c r="I1558" s="774"/>
      <c r="J1558" s="653"/>
      <c r="K1558" s="653"/>
      <c r="L1558" s="646"/>
      <c r="M1558" s="653"/>
    </row>
    <row r="1559" spans="1:13">
      <c r="A1559" s="646"/>
      <c r="B1559" s="646"/>
      <c r="C1559" s="772"/>
      <c r="D1559" s="653"/>
      <c r="E1559" s="653"/>
      <c r="F1559" s="773"/>
      <c r="G1559" s="653"/>
      <c r="H1559" s="653"/>
      <c r="I1559" s="774"/>
      <c r="J1559" s="653"/>
      <c r="K1559" s="653"/>
      <c r="L1559" s="646"/>
      <c r="M1559" s="653"/>
    </row>
    <row r="1560" spans="1:13">
      <c r="A1560" s="646"/>
      <c r="B1560" s="646"/>
      <c r="C1560" s="772"/>
      <c r="D1560" s="653"/>
      <c r="E1560" s="653"/>
      <c r="F1560" s="773"/>
      <c r="G1560" s="653"/>
      <c r="H1560" s="653"/>
      <c r="I1560" s="774"/>
      <c r="J1560" s="653"/>
      <c r="K1560" s="653"/>
      <c r="L1560" s="646"/>
      <c r="M1560" s="653"/>
    </row>
    <row r="1561" spans="1:13">
      <c r="A1561" s="646"/>
      <c r="B1561" s="646"/>
      <c r="C1561" s="772"/>
      <c r="D1561" s="653"/>
      <c r="E1561" s="653"/>
      <c r="F1561" s="773"/>
      <c r="G1561" s="653"/>
      <c r="H1561" s="653"/>
      <c r="I1561" s="774"/>
      <c r="J1561" s="653"/>
      <c r="K1561" s="653"/>
      <c r="L1561" s="646"/>
      <c r="M1561" s="653"/>
    </row>
    <row r="1562" spans="1:13">
      <c r="A1562" s="646"/>
      <c r="B1562" s="646"/>
      <c r="C1562" s="772"/>
      <c r="D1562" s="653"/>
      <c r="E1562" s="653"/>
      <c r="F1562" s="773"/>
      <c r="G1562" s="653"/>
      <c r="H1562" s="653"/>
      <c r="I1562" s="774"/>
      <c r="J1562" s="653"/>
      <c r="K1562" s="653"/>
      <c r="L1562" s="646"/>
      <c r="M1562" s="653"/>
    </row>
    <row r="1563" spans="1:13">
      <c r="A1563" s="646"/>
      <c r="B1563" s="646"/>
      <c r="C1563" s="772"/>
      <c r="D1563" s="653"/>
      <c r="E1563" s="653"/>
      <c r="F1563" s="773"/>
      <c r="G1563" s="653"/>
      <c r="H1563" s="653"/>
      <c r="I1563" s="774"/>
      <c r="J1563" s="653"/>
      <c r="K1563" s="653"/>
      <c r="L1563" s="646"/>
      <c r="M1563" s="653"/>
    </row>
    <row r="1564" spans="1:13">
      <c r="A1564" s="646"/>
      <c r="B1564" s="646"/>
      <c r="C1564" s="772"/>
      <c r="D1564" s="653"/>
      <c r="E1564" s="653"/>
      <c r="F1564" s="773"/>
      <c r="G1564" s="653"/>
      <c r="H1564" s="653"/>
      <c r="I1564" s="774"/>
      <c r="J1564" s="653"/>
      <c r="K1564" s="653"/>
      <c r="L1564" s="646"/>
      <c r="M1564" s="653"/>
    </row>
    <row r="1565" spans="1:13">
      <c r="A1565" s="646"/>
      <c r="B1565" s="646"/>
      <c r="C1565" s="772"/>
      <c r="D1565" s="653"/>
      <c r="E1565" s="653"/>
      <c r="F1565" s="773"/>
      <c r="G1565" s="653"/>
      <c r="H1565" s="653"/>
      <c r="I1565" s="774"/>
      <c r="J1565" s="653"/>
      <c r="K1565" s="653"/>
      <c r="L1565" s="646"/>
      <c r="M1565" s="653"/>
    </row>
    <row r="1566" spans="1:13">
      <c r="A1566" s="646"/>
      <c r="B1566" s="646"/>
      <c r="C1566" s="772"/>
      <c r="D1566" s="653"/>
      <c r="E1566" s="653"/>
      <c r="F1566" s="773"/>
      <c r="G1566" s="653"/>
      <c r="H1566" s="653"/>
      <c r="I1566" s="774"/>
      <c r="J1566" s="653"/>
      <c r="K1566" s="653"/>
      <c r="L1566" s="646"/>
      <c r="M1566" s="653"/>
    </row>
    <row r="1567" spans="1:13">
      <c r="A1567" s="646"/>
      <c r="B1567" s="646"/>
      <c r="C1567" s="772"/>
      <c r="D1567" s="653"/>
      <c r="E1567" s="653"/>
      <c r="F1567" s="773"/>
      <c r="G1567" s="653"/>
      <c r="H1567" s="653"/>
      <c r="I1567" s="774"/>
      <c r="J1567" s="653"/>
      <c r="K1567" s="653"/>
      <c r="L1567" s="646"/>
      <c r="M1567" s="653"/>
    </row>
    <row r="1568" spans="1:13">
      <c r="A1568" s="646"/>
      <c r="B1568" s="646"/>
      <c r="C1568" s="772"/>
      <c r="D1568" s="653"/>
      <c r="E1568" s="653"/>
      <c r="F1568" s="773"/>
      <c r="G1568" s="653"/>
      <c r="H1568" s="653"/>
      <c r="I1568" s="774"/>
      <c r="J1568" s="653"/>
      <c r="K1568" s="653"/>
      <c r="L1568" s="646"/>
      <c r="M1568" s="653"/>
    </row>
    <row r="1569" spans="1:13">
      <c r="A1569" s="646"/>
      <c r="B1569" s="646"/>
      <c r="C1569" s="772"/>
      <c r="D1569" s="653"/>
      <c r="E1569" s="653"/>
      <c r="F1569" s="773"/>
      <c r="G1569" s="653"/>
      <c r="H1569" s="653"/>
      <c r="I1569" s="774"/>
      <c r="J1569" s="653"/>
      <c r="K1569" s="653"/>
      <c r="L1569" s="646"/>
      <c r="M1569" s="653"/>
    </row>
    <row r="1570" spans="1:13">
      <c r="A1570" s="646"/>
      <c r="B1570" s="646"/>
      <c r="C1570" s="772"/>
      <c r="D1570" s="653"/>
      <c r="E1570" s="653"/>
      <c r="F1570" s="773"/>
      <c r="G1570" s="653"/>
      <c r="H1570" s="653"/>
      <c r="I1570" s="774"/>
      <c r="J1570" s="653"/>
      <c r="K1570" s="653"/>
      <c r="L1570" s="646"/>
      <c r="M1570" s="653"/>
    </row>
    <row r="1571" spans="1:13">
      <c r="A1571" s="646"/>
      <c r="B1571" s="646"/>
      <c r="C1571" s="772"/>
      <c r="D1571" s="653"/>
      <c r="E1571" s="653"/>
      <c r="F1571" s="773"/>
      <c r="G1571" s="653"/>
      <c r="H1571" s="653"/>
      <c r="I1571" s="774"/>
      <c r="J1571" s="653"/>
      <c r="K1571" s="653"/>
      <c r="L1571" s="646"/>
      <c r="M1571" s="653"/>
    </row>
    <row r="1572" spans="1:13">
      <c r="A1572" s="646"/>
      <c r="B1572" s="646"/>
      <c r="C1572" s="772"/>
      <c r="D1572" s="653"/>
      <c r="E1572" s="653"/>
      <c r="F1572" s="773"/>
      <c r="G1572" s="653"/>
      <c r="H1572" s="653"/>
      <c r="I1572" s="774"/>
      <c r="J1572" s="653"/>
      <c r="K1572" s="653"/>
      <c r="L1572" s="646"/>
      <c r="M1572" s="653"/>
    </row>
    <row r="1573" spans="1:13">
      <c r="A1573" s="646"/>
      <c r="B1573" s="646"/>
      <c r="C1573" s="772"/>
      <c r="D1573" s="653"/>
      <c r="E1573" s="653"/>
      <c r="F1573" s="773"/>
      <c r="G1573" s="653"/>
      <c r="H1573" s="653"/>
      <c r="I1573" s="774"/>
      <c r="J1573" s="653"/>
      <c r="K1573" s="653"/>
      <c r="L1573" s="646"/>
      <c r="M1573" s="653"/>
    </row>
    <row r="1574" spans="1:13">
      <c r="A1574" s="646"/>
      <c r="B1574" s="646"/>
      <c r="C1574" s="772"/>
      <c r="D1574" s="653"/>
      <c r="E1574" s="653"/>
      <c r="F1574" s="773"/>
      <c r="G1574" s="653"/>
      <c r="H1574" s="653"/>
      <c r="I1574" s="774"/>
      <c r="J1574" s="653"/>
      <c r="K1574" s="653"/>
      <c r="L1574" s="646"/>
      <c r="M1574" s="653"/>
    </row>
    <row r="1575" spans="1:13">
      <c r="A1575" s="646"/>
      <c r="B1575" s="646"/>
      <c r="C1575" s="772"/>
      <c r="D1575" s="653"/>
      <c r="E1575" s="653"/>
      <c r="F1575" s="773"/>
      <c r="G1575" s="653"/>
      <c r="H1575" s="653"/>
      <c r="I1575" s="774"/>
      <c r="J1575" s="653"/>
      <c r="K1575" s="653"/>
      <c r="L1575" s="646"/>
      <c r="M1575" s="653"/>
    </row>
    <row r="1576" spans="1:13">
      <c r="A1576" s="646"/>
      <c r="B1576" s="646"/>
      <c r="C1576" s="772"/>
      <c r="D1576" s="653"/>
      <c r="E1576" s="653"/>
      <c r="F1576" s="773"/>
      <c r="G1576" s="653"/>
      <c r="H1576" s="653"/>
      <c r="I1576" s="774"/>
      <c r="J1576" s="653"/>
      <c r="K1576" s="653"/>
      <c r="L1576" s="646"/>
      <c r="M1576" s="653"/>
    </row>
    <row r="1577" spans="1:13">
      <c r="A1577" s="646"/>
      <c r="B1577" s="646"/>
      <c r="C1577" s="772"/>
      <c r="D1577" s="653"/>
      <c r="E1577" s="653"/>
      <c r="F1577" s="773"/>
      <c r="G1577" s="653"/>
      <c r="H1577" s="653"/>
      <c r="I1577" s="774"/>
      <c r="J1577" s="653"/>
      <c r="K1577" s="653"/>
      <c r="L1577" s="646"/>
      <c r="M1577" s="653"/>
    </row>
    <row r="1578" spans="1:13">
      <c r="A1578" s="646"/>
      <c r="B1578" s="646"/>
      <c r="C1578" s="772"/>
      <c r="D1578" s="653"/>
      <c r="E1578" s="653"/>
      <c r="F1578" s="773"/>
      <c r="G1578" s="653"/>
      <c r="H1578" s="653"/>
      <c r="I1578" s="774"/>
      <c r="J1578" s="653"/>
      <c r="K1578" s="653"/>
      <c r="L1578" s="646"/>
      <c r="M1578" s="653"/>
    </row>
    <row r="1579" spans="1:13">
      <c r="A1579" s="646"/>
      <c r="B1579" s="646"/>
      <c r="C1579" s="772"/>
      <c r="D1579" s="653"/>
      <c r="E1579" s="653"/>
      <c r="F1579" s="773"/>
      <c r="G1579" s="653"/>
      <c r="H1579" s="653"/>
      <c r="I1579" s="774"/>
      <c r="J1579" s="653"/>
      <c r="K1579" s="653"/>
      <c r="L1579" s="646"/>
      <c r="M1579" s="653"/>
    </row>
    <row r="1580" spans="1:13">
      <c r="A1580" s="646"/>
      <c r="B1580" s="646"/>
      <c r="C1580" s="772"/>
      <c r="D1580" s="653"/>
      <c r="E1580" s="653"/>
      <c r="F1580" s="773"/>
      <c r="G1580" s="653"/>
      <c r="H1580" s="653"/>
      <c r="I1580" s="774"/>
      <c r="J1580" s="653"/>
      <c r="K1580" s="653"/>
      <c r="L1580" s="646"/>
      <c r="M1580" s="653"/>
    </row>
    <row r="1581" spans="1:13">
      <c r="A1581" s="646"/>
      <c r="B1581" s="646"/>
      <c r="C1581" s="772"/>
      <c r="D1581" s="653"/>
      <c r="E1581" s="653"/>
      <c r="F1581" s="773"/>
      <c r="G1581" s="653"/>
      <c r="H1581" s="653"/>
      <c r="I1581" s="774"/>
      <c r="J1581" s="653"/>
      <c r="K1581" s="653"/>
      <c r="L1581" s="646"/>
      <c r="M1581" s="653"/>
    </row>
    <row r="1582" spans="1:13">
      <c r="A1582" s="646"/>
      <c r="B1582" s="646"/>
      <c r="C1582" s="772"/>
      <c r="D1582" s="653"/>
      <c r="E1582" s="653"/>
      <c r="F1582" s="773"/>
      <c r="G1582" s="653"/>
      <c r="H1582" s="653"/>
      <c r="I1582" s="774"/>
      <c r="J1582" s="653"/>
      <c r="K1582" s="653"/>
      <c r="L1582" s="646"/>
      <c r="M1582" s="653"/>
    </row>
    <row r="1583" spans="1:13">
      <c r="A1583" s="646"/>
      <c r="B1583" s="646"/>
      <c r="C1583" s="772"/>
      <c r="D1583" s="653"/>
      <c r="E1583" s="653"/>
      <c r="F1583" s="773"/>
      <c r="G1583" s="653"/>
      <c r="H1583" s="653"/>
      <c r="I1583" s="774"/>
      <c r="J1583" s="653"/>
      <c r="K1583" s="653"/>
      <c r="L1583" s="646"/>
      <c r="M1583" s="653"/>
    </row>
    <row r="1584" spans="1:13">
      <c r="A1584" s="646"/>
      <c r="B1584" s="646"/>
      <c r="C1584" s="772"/>
      <c r="D1584" s="653"/>
      <c r="E1584" s="653"/>
      <c r="F1584" s="773"/>
      <c r="G1584" s="653"/>
      <c r="H1584" s="653"/>
      <c r="I1584" s="774"/>
      <c r="J1584" s="653"/>
      <c r="K1584" s="653"/>
      <c r="L1584" s="646"/>
      <c r="M1584" s="653"/>
    </row>
    <row r="1585" spans="1:13">
      <c r="A1585" s="646"/>
      <c r="B1585" s="646"/>
      <c r="C1585" s="772"/>
      <c r="D1585" s="653"/>
      <c r="E1585" s="653"/>
      <c r="F1585" s="773"/>
      <c r="G1585" s="653"/>
      <c r="H1585" s="653"/>
      <c r="I1585" s="774"/>
      <c r="J1585" s="653"/>
      <c r="K1585" s="653"/>
      <c r="L1585" s="646"/>
      <c r="M1585" s="653"/>
    </row>
    <row r="1586" spans="1:13">
      <c r="A1586" s="646"/>
      <c r="B1586" s="646"/>
      <c r="C1586" s="772"/>
      <c r="D1586" s="653"/>
      <c r="E1586" s="653"/>
      <c r="F1586" s="773"/>
      <c r="G1586" s="653"/>
      <c r="H1586" s="653"/>
      <c r="I1586" s="774"/>
      <c r="J1586" s="653"/>
      <c r="K1586" s="653"/>
      <c r="L1586" s="646"/>
      <c r="M1586" s="653"/>
    </row>
    <row r="1587" spans="1:13">
      <c r="A1587" s="646"/>
      <c r="B1587" s="646"/>
      <c r="C1587" s="772"/>
      <c r="D1587" s="653"/>
      <c r="E1587" s="653"/>
      <c r="F1587" s="773"/>
      <c r="G1587" s="653"/>
      <c r="H1587" s="653"/>
      <c r="I1587" s="774"/>
      <c r="J1587" s="653"/>
      <c r="K1587" s="653"/>
      <c r="L1587" s="646"/>
      <c r="M1587" s="653"/>
    </row>
    <row r="1588" spans="1:13">
      <c r="A1588" s="646"/>
      <c r="B1588" s="646"/>
      <c r="C1588" s="772"/>
      <c r="D1588" s="653"/>
      <c r="E1588" s="653"/>
      <c r="F1588" s="773"/>
      <c r="G1588" s="653"/>
      <c r="H1588" s="653"/>
      <c r="I1588" s="774"/>
      <c r="J1588" s="653"/>
      <c r="K1588" s="653"/>
      <c r="L1588" s="646"/>
      <c r="M1588" s="653"/>
    </row>
    <row r="1589" spans="1:13">
      <c r="A1589" s="646"/>
      <c r="B1589" s="646"/>
      <c r="C1589" s="772"/>
      <c r="D1589" s="653"/>
      <c r="E1589" s="653"/>
      <c r="F1589" s="773"/>
      <c r="G1589" s="653"/>
      <c r="H1589" s="653"/>
      <c r="I1589" s="774"/>
      <c r="J1589" s="653"/>
      <c r="K1589" s="653"/>
      <c r="L1589" s="646"/>
      <c r="M1589" s="653"/>
    </row>
    <row r="1590" spans="1:13">
      <c r="A1590" s="646"/>
      <c r="B1590" s="646"/>
      <c r="C1590" s="772"/>
      <c r="D1590" s="653"/>
      <c r="E1590" s="653"/>
      <c r="F1590" s="773"/>
      <c r="G1590" s="653"/>
      <c r="H1590" s="653"/>
      <c r="I1590" s="774"/>
      <c r="J1590" s="653"/>
      <c r="K1590" s="653"/>
      <c r="L1590" s="646"/>
      <c r="M1590" s="653"/>
    </row>
    <row r="1591" spans="1:13">
      <c r="A1591" s="646"/>
      <c r="B1591" s="646"/>
      <c r="C1591" s="772"/>
      <c r="D1591" s="653"/>
      <c r="E1591" s="653"/>
      <c r="F1591" s="773"/>
      <c r="G1591" s="653"/>
      <c r="H1591" s="653"/>
      <c r="I1591" s="774"/>
      <c r="J1591" s="653"/>
      <c r="K1591" s="653"/>
      <c r="L1591" s="646"/>
      <c r="M1591" s="653"/>
    </row>
    <row r="1592" spans="1:13">
      <c r="A1592" s="646"/>
      <c r="B1592" s="646"/>
      <c r="C1592" s="772"/>
      <c r="D1592" s="653"/>
      <c r="E1592" s="653"/>
      <c r="F1592" s="773"/>
      <c r="G1592" s="653"/>
      <c r="H1592" s="653"/>
      <c r="I1592" s="774"/>
      <c r="J1592" s="653"/>
      <c r="K1592" s="653"/>
      <c r="L1592" s="646"/>
      <c r="M1592" s="653"/>
    </row>
    <row r="1593" spans="1:13">
      <c r="A1593" s="646"/>
      <c r="B1593" s="646"/>
      <c r="C1593" s="772"/>
      <c r="D1593" s="653"/>
      <c r="E1593" s="653"/>
      <c r="F1593" s="773"/>
      <c r="G1593" s="653"/>
      <c r="H1593" s="653"/>
      <c r="I1593" s="774"/>
      <c r="J1593" s="653"/>
      <c r="K1593" s="653"/>
      <c r="L1593" s="646"/>
      <c r="M1593" s="653"/>
    </row>
    <row r="1594" spans="1:13">
      <c r="A1594" s="646"/>
      <c r="B1594" s="646"/>
      <c r="C1594" s="772"/>
      <c r="D1594" s="653"/>
      <c r="E1594" s="653"/>
      <c r="F1594" s="773"/>
      <c r="G1594" s="653"/>
      <c r="H1594" s="653"/>
      <c r="I1594" s="774"/>
      <c r="J1594" s="653"/>
      <c r="K1594" s="653"/>
      <c r="L1594" s="646"/>
      <c r="M1594" s="653"/>
    </row>
    <row r="1595" spans="1:13">
      <c r="A1595" s="646"/>
      <c r="B1595" s="646"/>
      <c r="C1595" s="772"/>
      <c r="D1595" s="653"/>
      <c r="E1595" s="653"/>
      <c r="F1595" s="773"/>
      <c r="G1595" s="653"/>
      <c r="H1595" s="653"/>
      <c r="I1595" s="774"/>
      <c r="J1595" s="653"/>
      <c r="K1595" s="653"/>
      <c r="L1595" s="646"/>
      <c r="M1595" s="653"/>
    </row>
    <row r="1596" spans="1:13">
      <c r="A1596" s="646"/>
      <c r="B1596" s="646"/>
      <c r="C1596" s="772"/>
      <c r="D1596" s="653"/>
      <c r="E1596" s="653"/>
      <c r="F1596" s="773"/>
      <c r="G1596" s="653"/>
      <c r="H1596" s="653"/>
      <c r="I1596" s="774"/>
      <c r="J1596" s="653"/>
      <c r="K1596" s="653"/>
      <c r="L1596" s="646"/>
      <c r="M1596" s="653"/>
    </row>
    <row r="1597" spans="1:13">
      <c r="A1597" s="646"/>
      <c r="B1597" s="646"/>
      <c r="C1597" s="772"/>
      <c r="D1597" s="653"/>
      <c r="E1597" s="653"/>
      <c r="F1597" s="773"/>
      <c r="G1597" s="653"/>
      <c r="H1597" s="653"/>
      <c r="I1597" s="774"/>
      <c r="J1597" s="653"/>
      <c r="K1597" s="653"/>
      <c r="L1597" s="646"/>
      <c r="M1597" s="653"/>
    </row>
    <row r="1598" spans="1:13">
      <c r="A1598" s="646"/>
      <c r="B1598" s="646"/>
      <c r="C1598" s="772"/>
      <c r="D1598" s="653"/>
      <c r="E1598" s="653"/>
      <c r="F1598" s="773"/>
      <c r="G1598" s="653"/>
      <c r="H1598" s="653"/>
      <c r="I1598" s="774"/>
      <c r="J1598" s="653"/>
      <c r="K1598" s="653"/>
      <c r="L1598" s="646"/>
      <c r="M1598" s="653"/>
    </row>
    <row r="1599" spans="1:13">
      <c r="A1599" s="646"/>
      <c r="B1599" s="646"/>
      <c r="C1599" s="772"/>
      <c r="D1599" s="653"/>
      <c r="E1599" s="653"/>
      <c r="F1599" s="773"/>
      <c r="G1599" s="653"/>
      <c r="H1599" s="653"/>
      <c r="I1599" s="774"/>
      <c r="J1599" s="653"/>
      <c r="K1599" s="653"/>
      <c r="L1599" s="646"/>
      <c r="M1599" s="653"/>
    </row>
    <row r="1600" spans="1:13">
      <c r="A1600" s="646"/>
      <c r="B1600" s="646"/>
      <c r="C1600" s="772"/>
      <c r="D1600" s="653"/>
      <c r="E1600" s="653"/>
      <c r="F1600" s="773"/>
      <c r="G1600" s="653"/>
      <c r="H1600" s="653"/>
      <c r="I1600" s="774"/>
      <c r="J1600" s="653"/>
      <c r="K1600" s="653"/>
      <c r="L1600" s="646"/>
      <c r="M1600" s="653"/>
    </row>
    <row r="1601" spans="1:13">
      <c r="A1601" s="646"/>
      <c r="B1601" s="646"/>
      <c r="C1601" s="772"/>
      <c r="D1601" s="653"/>
      <c r="E1601" s="653"/>
      <c r="F1601" s="773"/>
      <c r="G1601" s="653"/>
      <c r="H1601" s="653"/>
      <c r="I1601" s="774"/>
      <c r="J1601" s="653"/>
      <c r="K1601" s="653"/>
      <c r="L1601" s="646"/>
      <c r="M1601" s="653"/>
    </row>
    <row r="1602" spans="1:13">
      <c r="A1602" s="646"/>
      <c r="B1602" s="646"/>
      <c r="C1602" s="772"/>
      <c r="D1602" s="653"/>
      <c r="E1602" s="653"/>
      <c r="F1602" s="773"/>
      <c r="G1602" s="653"/>
      <c r="H1602" s="653"/>
      <c r="I1602" s="774"/>
      <c r="J1602" s="653"/>
      <c r="K1602" s="653"/>
      <c r="L1602" s="646"/>
      <c r="M1602" s="653"/>
    </row>
    <row r="1603" spans="1:13">
      <c r="A1603" s="646"/>
      <c r="B1603" s="646"/>
      <c r="C1603" s="772"/>
      <c r="D1603" s="653"/>
      <c r="E1603" s="653"/>
      <c r="F1603" s="773"/>
      <c r="G1603" s="653"/>
      <c r="H1603" s="653"/>
      <c r="I1603" s="774"/>
      <c r="J1603" s="653"/>
      <c r="K1603" s="653"/>
      <c r="L1603" s="646"/>
      <c r="M1603" s="653"/>
    </row>
    <row r="1604" spans="1:13">
      <c r="A1604" s="646"/>
      <c r="B1604" s="646"/>
      <c r="C1604" s="772"/>
      <c r="D1604" s="653"/>
      <c r="E1604" s="653"/>
      <c r="F1604" s="773"/>
      <c r="G1604" s="653"/>
      <c r="H1604" s="653"/>
      <c r="I1604" s="774"/>
      <c r="J1604" s="653"/>
      <c r="K1604" s="653"/>
      <c r="L1604" s="646"/>
      <c r="M1604" s="653"/>
    </row>
    <row r="1605" spans="1:13">
      <c r="A1605" s="646"/>
      <c r="B1605" s="646"/>
      <c r="C1605" s="772"/>
      <c r="D1605" s="653"/>
      <c r="E1605" s="653"/>
      <c r="F1605" s="773"/>
      <c r="G1605" s="653"/>
      <c r="H1605" s="653"/>
      <c r="I1605" s="774"/>
      <c r="J1605" s="653"/>
      <c r="K1605" s="653"/>
      <c r="L1605" s="646"/>
      <c r="M1605" s="653"/>
    </row>
    <row r="1606" spans="1:13">
      <c r="A1606" s="646"/>
      <c r="B1606" s="646"/>
      <c r="C1606" s="772"/>
      <c r="D1606" s="653"/>
      <c r="E1606" s="653"/>
      <c r="F1606" s="773"/>
      <c r="G1606" s="653"/>
      <c r="H1606" s="653"/>
      <c r="I1606" s="774"/>
      <c r="J1606" s="653"/>
      <c r="K1606" s="653"/>
      <c r="L1606" s="646"/>
      <c r="M1606" s="653"/>
    </row>
    <row r="1607" spans="1:13">
      <c r="A1607" s="646"/>
      <c r="B1607" s="646"/>
      <c r="C1607" s="772"/>
      <c r="D1607" s="653"/>
      <c r="E1607" s="653"/>
      <c r="F1607" s="773"/>
      <c r="G1607" s="653"/>
      <c r="H1607" s="653"/>
      <c r="I1607" s="774"/>
      <c r="J1607" s="653"/>
      <c r="K1607" s="653"/>
      <c r="L1607" s="646"/>
      <c r="M1607" s="653"/>
    </row>
    <row r="1608" spans="1:13">
      <c r="A1608" s="646"/>
      <c r="B1608" s="646"/>
      <c r="C1608" s="772"/>
      <c r="D1608" s="653"/>
      <c r="E1608" s="653"/>
      <c r="F1608" s="773"/>
      <c r="G1608" s="653"/>
      <c r="H1608" s="653"/>
      <c r="I1608" s="774"/>
      <c r="J1608" s="653"/>
      <c r="K1608" s="653"/>
      <c r="L1608" s="646"/>
      <c r="M1608" s="653"/>
    </row>
    <row r="1609" spans="1:13">
      <c r="A1609" s="646"/>
      <c r="B1609" s="646"/>
      <c r="C1609" s="772"/>
      <c r="D1609" s="653"/>
      <c r="E1609" s="653"/>
      <c r="F1609" s="773"/>
      <c r="G1609" s="653"/>
      <c r="H1609" s="653"/>
      <c r="I1609" s="774"/>
      <c r="J1609" s="653"/>
      <c r="K1609" s="653"/>
      <c r="L1609" s="646"/>
      <c r="M1609" s="653"/>
    </row>
    <row r="1610" spans="1:13">
      <c r="A1610" s="646"/>
      <c r="B1610" s="646"/>
      <c r="C1610" s="772"/>
      <c r="D1610" s="653"/>
      <c r="E1610" s="653"/>
      <c r="F1610" s="773"/>
      <c r="G1610" s="653"/>
      <c r="H1610" s="653"/>
      <c r="I1610" s="774"/>
      <c r="J1610" s="653"/>
      <c r="K1610" s="653"/>
      <c r="L1610" s="646"/>
      <c r="M1610" s="653"/>
    </row>
    <row r="1611" spans="1:13">
      <c r="A1611" s="646"/>
      <c r="B1611" s="646"/>
      <c r="C1611" s="772"/>
      <c r="D1611" s="653"/>
      <c r="E1611" s="653"/>
      <c r="F1611" s="773"/>
      <c r="G1611" s="653"/>
      <c r="H1611" s="653"/>
      <c r="I1611" s="774"/>
      <c r="J1611" s="653"/>
      <c r="K1611" s="653"/>
      <c r="L1611" s="646"/>
      <c r="M1611" s="653"/>
    </row>
    <row r="1612" spans="1:13">
      <c r="A1612" s="646"/>
      <c r="B1612" s="646"/>
      <c r="C1612" s="772"/>
      <c r="D1612" s="653"/>
      <c r="E1612" s="653"/>
      <c r="F1612" s="773"/>
      <c r="G1612" s="653"/>
      <c r="H1612" s="653"/>
      <c r="I1612" s="774"/>
      <c r="J1612" s="653"/>
      <c r="K1612" s="653"/>
      <c r="L1612" s="646"/>
      <c r="M1612" s="653"/>
    </row>
    <row r="1613" spans="1:13">
      <c r="A1613" s="646"/>
      <c r="B1613" s="646"/>
      <c r="C1613" s="772"/>
      <c r="D1613" s="653"/>
      <c r="E1613" s="653"/>
      <c r="F1613" s="773"/>
      <c r="G1613" s="653"/>
      <c r="H1613" s="653"/>
      <c r="I1613" s="774"/>
      <c r="J1613" s="653"/>
      <c r="K1613" s="653"/>
      <c r="L1613" s="646"/>
      <c r="M1613" s="653"/>
    </row>
    <row r="1614" spans="1:13">
      <c r="A1614" s="646"/>
      <c r="B1614" s="646"/>
      <c r="C1614" s="772"/>
      <c r="D1614" s="653"/>
      <c r="E1614" s="653"/>
      <c r="F1614" s="773"/>
      <c r="G1614" s="653"/>
      <c r="H1614" s="653"/>
      <c r="I1614" s="774"/>
      <c r="J1614" s="653"/>
      <c r="K1614" s="653"/>
      <c r="L1614" s="646"/>
      <c r="M1614" s="653"/>
    </row>
    <row r="1615" spans="1:13">
      <c r="A1615" s="646"/>
      <c r="B1615" s="646"/>
      <c r="C1615" s="772"/>
      <c r="D1615" s="653"/>
      <c r="E1615" s="653"/>
      <c r="F1615" s="773"/>
      <c r="G1615" s="653"/>
      <c r="H1615" s="653"/>
      <c r="I1615" s="774"/>
      <c r="J1615" s="653"/>
      <c r="K1615" s="653"/>
      <c r="L1615" s="646"/>
      <c r="M1615" s="653"/>
    </row>
    <row r="1616" spans="1:13">
      <c r="A1616" s="646"/>
      <c r="B1616" s="646"/>
      <c r="C1616" s="772"/>
      <c r="D1616" s="653"/>
      <c r="E1616" s="653"/>
      <c r="F1616" s="773"/>
      <c r="G1616" s="653"/>
      <c r="H1616" s="653"/>
      <c r="I1616" s="774"/>
      <c r="J1616" s="653"/>
      <c r="K1616" s="653"/>
      <c r="L1616" s="646"/>
      <c r="M1616" s="653"/>
    </row>
    <row r="1617" spans="1:13">
      <c r="A1617" s="646"/>
      <c r="B1617" s="646"/>
      <c r="C1617" s="772"/>
      <c r="D1617" s="653"/>
      <c r="E1617" s="653"/>
      <c r="F1617" s="773"/>
      <c r="G1617" s="653"/>
      <c r="H1617" s="653"/>
      <c r="I1617" s="774"/>
      <c r="J1617" s="653"/>
      <c r="K1617" s="653"/>
      <c r="L1617" s="646"/>
      <c r="M1617" s="653"/>
    </row>
    <row r="1618" spans="1:13">
      <c r="A1618" s="646"/>
      <c r="B1618" s="646"/>
      <c r="C1618" s="772"/>
      <c r="D1618" s="653"/>
      <c r="E1618" s="653"/>
      <c r="F1618" s="773"/>
      <c r="G1618" s="653"/>
      <c r="H1618" s="653"/>
      <c r="I1618" s="774"/>
      <c r="J1618" s="653"/>
      <c r="K1618" s="653"/>
      <c r="L1618" s="646"/>
      <c r="M1618" s="653"/>
    </row>
    <row r="1619" spans="1:13">
      <c r="A1619" s="646"/>
      <c r="B1619" s="646"/>
      <c r="C1619" s="772"/>
      <c r="D1619" s="653"/>
      <c r="E1619" s="653"/>
      <c r="F1619" s="773"/>
      <c r="G1619" s="653"/>
      <c r="H1619" s="653"/>
      <c r="I1619" s="774"/>
      <c r="J1619" s="653"/>
      <c r="K1619" s="653"/>
      <c r="L1619" s="646"/>
      <c r="M1619" s="653"/>
    </row>
    <row r="1620" spans="1:13">
      <c r="A1620" s="646"/>
      <c r="B1620" s="646"/>
      <c r="C1620" s="772"/>
      <c r="D1620" s="653"/>
      <c r="E1620" s="653"/>
      <c r="F1620" s="773"/>
      <c r="G1620" s="653"/>
      <c r="H1620" s="653"/>
      <c r="I1620" s="774"/>
      <c r="J1620" s="653"/>
      <c r="K1620" s="653"/>
      <c r="L1620" s="646"/>
      <c r="M1620" s="653"/>
    </row>
    <row r="1621" spans="1:13">
      <c r="A1621" s="646"/>
      <c r="B1621" s="646"/>
      <c r="C1621" s="772"/>
      <c r="D1621" s="653"/>
      <c r="E1621" s="653"/>
      <c r="F1621" s="773"/>
      <c r="G1621" s="653"/>
      <c r="H1621" s="653"/>
      <c r="I1621" s="774"/>
      <c r="J1621" s="653"/>
      <c r="K1621" s="653"/>
      <c r="L1621" s="646"/>
      <c r="M1621" s="653"/>
    </row>
    <row r="1622" spans="1:13">
      <c r="A1622" s="646"/>
      <c r="B1622" s="646"/>
      <c r="C1622" s="772"/>
      <c r="D1622" s="653"/>
      <c r="E1622" s="653"/>
      <c r="F1622" s="773"/>
      <c r="G1622" s="653"/>
      <c r="H1622" s="653"/>
      <c r="I1622" s="774"/>
      <c r="J1622" s="653"/>
      <c r="K1622" s="653"/>
      <c r="L1622" s="646"/>
      <c r="M1622" s="653"/>
    </row>
    <row r="1623" spans="1:13">
      <c r="A1623" s="646"/>
      <c r="B1623" s="646"/>
      <c r="C1623" s="772"/>
      <c r="D1623" s="653"/>
      <c r="E1623" s="653"/>
      <c r="F1623" s="773"/>
      <c r="G1623" s="653"/>
      <c r="H1623" s="653"/>
      <c r="I1623" s="774"/>
      <c r="J1623" s="653"/>
      <c r="K1623" s="653"/>
      <c r="L1623" s="646"/>
      <c r="M1623" s="653"/>
    </row>
    <row r="1624" spans="1:13">
      <c r="A1624" s="646"/>
      <c r="B1624" s="646"/>
      <c r="C1624" s="772"/>
      <c r="D1624" s="653"/>
      <c r="E1624" s="653"/>
      <c r="F1624" s="773"/>
      <c r="G1624" s="653"/>
      <c r="H1624" s="653"/>
      <c r="I1624" s="774"/>
      <c r="J1624" s="653"/>
      <c r="K1624" s="653"/>
      <c r="L1624" s="646"/>
      <c r="M1624" s="653"/>
    </row>
    <row r="1625" spans="1:13">
      <c r="A1625" s="646"/>
      <c r="B1625" s="646"/>
      <c r="C1625" s="772"/>
      <c r="D1625" s="653"/>
      <c r="E1625" s="653"/>
      <c r="F1625" s="773"/>
      <c r="G1625" s="653"/>
      <c r="H1625" s="653"/>
      <c r="I1625" s="774"/>
      <c r="J1625" s="653"/>
      <c r="K1625" s="653"/>
      <c r="L1625" s="646"/>
      <c r="M1625" s="653"/>
    </row>
    <row r="1626" spans="1:13">
      <c r="A1626" s="646"/>
      <c r="B1626" s="646"/>
      <c r="C1626" s="772"/>
      <c r="D1626" s="653"/>
      <c r="E1626" s="653"/>
      <c r="F1626" s="773"/>
      <c r="G1626" s="653"/>
      <c r="H1626" s="653"/>
      <c r="I1626" s="774"/>
      <c r="J1626" s="653"/>
      <c r="K1626" s="653"/>
      <c r="L1626" s="646"/>
      <c r="M1626" s="653"/>
    </row>
    <row r="1627" spans="1:13">
      <c r="A1627" s="646"/>
      <c r="B1627" s="646"/>
      <c r="C1627" s="772"/>
      <c r="D1627" s="653"/>
      <c r="E1627" s="653"/>
      <c r="F1627" s="773"/>
      <c r="G1627" s="653"/>
      <c r="H1627" s="653"/>
      <c r="I1627" s="774"/>
      <c r="J1627" s="653"/>
      <c r="K1627" s="653"/>
      <c r="L1627" s="646"/>
      <c r="M1627" s="653"/>
    </row>
    <row r="1628" spans="1:13">
      <c r="A1628" s="646"/>
      <c r="B1628" s="646"/>
      <c r="C1628" s="772"/>
      <c r="D1628" s="653"/>
      <c r="E1628" s="653"/>
      <c r="F1628" s="773"/>
      <c r="G1628" s="653"/>
      <c r="H1628" s="653"/>
      <c r="I1628" s="774"/>
      <c r="J1628" s="653"/>
      <c r="K1628" s="653"/>
      <c r="L1628" s="646"/>
      <c r="M1628" s="653"/>
    </row>
    <row r="1629" spans="1:13">
      <c r="A1629" s="646"/>
      <c r="B1629" s="646"/>
      <c r="C1629" s="772"/>
      <c r="D1629" s="653"/>
      <c r="E1629" s="653"/>
      <c r="F1629" s="773"/>
      <c r="G1629" s="653"/>
      <c r="H1629" s="653"/>
      <c r="I1629" s="774"/>
      <c r="J1629" s="653"/>
      <c r="K1629" s="653"/>
      <c r="L1629" s="646"/>
      <c r="M1629" s="653"/>
    </row>
    <row r="1630" spans="1:13">
      <c r="A1630" s="646"/>
      <c r="B1630" s="646"/>
      <c r="C1630" s="772"/>
      <c r="D1630" s="653"/>
      <c r="E1630" s="653"/>
      <c r="F1630" s="773"/>
      <c r="G1630" s="653"/>
      <c r="H1630" s="653"/>
      <c r="I1630" s="774"/>
      <c r="J1630" s="653"/>
      <c r="K1630" s="653"/>
      <c r="L1630" s="646"/>
      <c r="M1630" s="653"/>
    </row>
    <row r="1631" spans="1:13">
      <c r="A1631" s="646"/>
      <c r="B1631" s="646"/>
      <c r="C1631" s="772"/>
      <c r="D1631" s="653"/>
      <c r="E1631" s="653"/>
      <c r="F1631" s="773"/>
      <c r="G1631" s="653"/>
      <c r="H1631" s="653"/>
      <c r="I1631" s="774"/>
      <c r="J1631" s="653"/>
      <c r="K1631" s="653"/>
      <c r="L1631" s="646"/>
      <c r="M1631" s="653"/>
    </row>
    <row r="1632" spans="1:13">
      <c r="A1632" s="646"/>
      <c r="B1632" s="646"/>
      <c r="C1632" s="772"/>
      <c r="D1632" s="653"/>
      <c r="E1632" s="653"/>
      <c r="F1632" s="773"/>
      <c r="G1632" s="653"/>
      <c r="H1632" s="653"/>
      <c r="I1632" s="774"/>
      <c r="J1632" s="653"/>
      <c r="K1632" s="653"/>
      <c r="L1632" s="646"/>
      <c r="M1632" s="653"/>
    </row>
    <row r="1633" spans="1:13">
      <c r="A1633" s="646"/>
      <c r="B1633" s="646"/>
      <c r="C1633" s="772"/>
      <c r="D1633" s="653"/>
      <c r="E1633" s="653"/>
      <c r="F1633" s="773"/>
      <c r="G1633" s="653"/>
      <c r="H1633" s="653"/>
      <c r="I1633" s="774"/>
      <c r="J1633" s="653"/>
      <c r="K1633" s="653"/>
      <c r="L1633" s="646"/>
      <c r="M1633" s="653"/>
    </row>
    <row r="1634" spans="1:13">
      <c r="A1634" s="646"/>
      <c r="B1634" s="646"/>
      <c r="C1634" s="772"/>
      <c r="D1634" s="653"/>
      <c r="E1634" s="653"/>
      <c r="F1634" s="773"/>
      <c r="G1634" s="653"/>
      <c r="H1634" s="653"/>
      <c r="I1634" s="774"/>
      <c r="J1634" s="653"/>
      <c r="K1634" s="653"/>
      <c r="L1634" s="646"/>
      <c r="M1634" s="653"/>
    </row>
    <row r="1635" spans="1:13">
      <c r="A1635" s="646"/>
      <c r="B1635" s="646"/>
      <c r="C1635" s="772"/>
      <c r="D1635" s="653"/>
      <c r="E1635" s="653"/>
      <c r="F1635" s="773"/>
      <c r="G1635" s="653"/>
      <c r="H1635" s="653"/>
      <c r="I1635" s="774"/>
      <c r="J1635" s="653"/>
      <c r="K1635" s="653"/>
      <c r="L1635" s="646"/>
      <c r="M1635" s="653"/>
    </row>
    <row r="1636" spans="1:13">
      <c r="A1636" s="646"/>
      <c r="B1636" s="646"/>
      <c r="C1636" s="772"/>
      <c r="D1636" s="653"/>
      <c r="E1636" s="653"/>
      <c r="F1636" s="773"/>
      <c r="G1636" s="653"/>
      <c r="H1636" s="653"/>
      <c r="I1636" s="774"/>
      <c r="J1636" s="653"/>
      <c r="K1636" s="653"/>
      <c r="L1636" s="646"/>
      <c r="M1636" s="653"/>
    </row>
    <row r="1637" spans="1:13">
      <c r="A1637" s="646"/>
      <c r="B1637" s="646"/>
      <c r="C1637" s="772"/>
      <c r="D1637" s="653"/>
      <c r="E1637" s="653"/>
      <c r="F1637" s="773"/>
      <c r="G1637" s="653"/>
      <c r="H1637" s="653"/>
      <c r="I1637" s="774"/>
      <c r="J1637" s="653"/>
      <c r="K1637" s="653"/>
      <c r="L1637" s="646"/>
      <c r="M1637" s="653"/>
    </row>
    <row r="1638" spans="1:13">
      <c r="A1638" s="646"/>
      <c r="B1638" s="646"/>
      <c r="C1638" s="772"/>
      <c r="D1638" s="653"/>
      <c r="E1638" s="653"/>
      <c r="F1638" s="773"/>
      <c r="G1638" s="653"/>
      <c r="H1638" s="653"/>
      <c r="I1638" s="774"/>
      <c r="J1638" s="653"/>
      <c r="K1638" s="653"/>
      <c r="L1638" s="646"/>
      <c r="M1638" s="653"/>
    </row>
    <row r="1639" spans="1:13">
      <c r="A1639" s="646"/>
      <c r="B1639" s="646"/>
      <c r="C1639" s="772"/>
      <c r="D1639" s="653"/>
      <c r="E1639" s="653"/>
      <c r="F1639" s="773"/>
      <c r="G1639" s="653"/>
      <c r="H1639" s="653"/>
      <c r="I1639" s="774"/>
      <c r="J1639" s="653"/>
      <c r="K1639" s="653"/>
      <c r="L1639" s="646"/>
      <c r="M1639" s="653"/>
    </row>
    <row r="1640" spans="1:13">
      <c r="A1640" s="646"/>
      <c r="B1640" s="646"/>
      <c r="C1640" s="772"/>
      <c r="D1640" s="653"/>
      <c r="E1640" s="653"/>
      <c r="F1640" s="773"/>
      <c r="G1640" s="653"/>
      <c r="H1640" s="653"/>
      <c r="I1640" s="774"/>
      <c r="J1640" s="653"/>
      <c r="K1640" s="653"/>
      <c r="L1640" s="646"/>
      <c r="M1640" s="653"/>
    </row>
    <row r="1641" spans="1:13">
      <c r="A1641" s="646"/>
      <c r="B1641" s="646"/>
      <c r="C1641" s="772"/>
      <c r="D1641" s="653"/>
      <c r="E1641" s="653"/>
      <c r="F1641" s="773"/>
      <c r="G1641" s="653"/>
      <c r="H1641" s="653"/>
      <c r="I1641" s="774"/>
      <c r="J1641" s="653"/>
      <c r="K1641" s="653"/>
      <c r="L1641" s="646"/>
      <c r="M1641" s="653"/>
    </row>
    <row r="1642" spans="1:13">
      <c r="A1642" s="646"/>
      <c r="B1642" s="646"/>
      <c r="C1642" s="772"/>
      <c r="D1642" s="653"/>
      <c r="E1642" s="653"/>
      <c r="F1642" s="773"/>
      <c r="G1642" s="653"/>
      <c r="H1642" s="653"/>
      <c r="I1642" s="774"/>
      <c r="J1642" s="653"/>
      <c r="K1642" s="653"/>
      <c r="L1642" s="646"/>
      <c r="M1642" s="653"/>
    </row>
    <row r="1643" spans="1:13">
      <c r="A1643" s="646"/>
      <c r="B1643" s="646"/>
      <c r="C1643" s="772"/>
      <c r="D1643" s="653"/>
      <c r="E1643" s="653"/>
      <c r="F1643" s="773"/>
      <c r="G1643" s="653"/>
      <c r="H1643" s="653"/>
      <c r="I1643" s="774"/>
      <c r="J1643" s="653"/>
      <c r="K1643" s="653"/>
      <c r="L1643" s="646"/>
      <c r="M1643" s="653"/>
    </row>
    <row r="1644" spans="1:13">
      <c r="A1644" s="646"/>
      <c r="B1644" s="646"/>
      <c r="C1644" s="772"/>
      <c r="D1644" s="653"/>
      <c r="E1644" s="653"/>
      <c r="F1644" s="773"/>
      <c r="G1644" s="653"/>
      <c r="H1644" s="653"/>
      <c r="I1644" s="774"/>
      <c r="J1644" s="653"/>
      <c r="K1644" s="653"/>
      <c r="L1644" s="646"/>
      <c r="M1644" s="653"/>
    </row>
    <row r="1645" spans="1:13">
      <c r="A1645" s="646"/>
      <c r="B1645" s="646"/>
      <c r="C1645" s="772"/>
      <c r="D1645" s="653"/>
      <c r="E1645" s="653"/>
      <c r="F1645" s="773"/>
      <c r="G1645" s="653"/>
      <c r="H1645" s="653"/>
      <c r="I1645" s="774"/>
      <c r="J1645" s="653"/>
      <c r="K1645" s="653"/>
      <c r="L1645" s="646"/>
      <c r="M1645" s="653"/>
    </row>
    <row r="1646" spans="1:13">
      <c r="A1646" s="646"/>
      <c r="B1646" s="646"/>
      <c r="C1646" s="772"/>
      <c r="D1646" s="653"/>
      <c r="E1646" s="653"/>
      <c r="F1646" s="773"/>
      <c r="G1646" s="653"/>
      <c r="H1646" s="653"/>
      <c r="I1646" s="774"/>
      <c r="J1646" s="653"/>
      <c r="K1646" s="653"/>
      <c r="L1646" s="646"/>
      <c r="M1646" s="653"/>
    </row>
    <row r="1647" spans="1:13">
      <c r="A1647" s="646"/>
      <c r="B1647" s="646"/>
      <c r="C1647" s="772"/>
      <c r="D1647" s="653"/>
      <c r="E1647" s="653"/>
      <c r="F1647" s="773"/>
      <c r="G1647" s="653"/>
      <c r="H1647" s="653"/>
      <c r="I1647" s="774"/>
      <c r="J1647" s="653"/>
      <c r="K1647" s="653"/>
      <c r="L1647" s="646"/>
      <c r="M1647" s="653"/>
    </row>
    <row r="1648" spans="1:13">
      <c r="A1648" s="646"/>
      <c r="B1648" s="646"/>
      <c r="C1648" s="772"/>
      <c r="D1648" s="653"/>
      <c r="E1648" s="653"/>
      <c r="F1648" s="773"/>
      <c r="G1648" s="653"/>
      <c r="H1648" s="653"/>
      <c r="I1648" s="774"/>
      <c r="J1648" s="653"/>
      <c r="K1648" s="653"/>
      <c r="L1648" s="646"/>
      <c r="M1648" s="653"/>
    </row>
    <row r="1649" spans="1:13">
      <c r="A1649" s="646"/>
      <c r="B1649" s="646"/>
      <c r="C1649" s="772"/>
      <c r="D1649" s="653"/>
      <c r="E1649" s="653"/>
      <c r="F1649" s="773"/>
      <c r="G1649" s="653"/>
      <c r="H1649" s="653"/>
      <c r="I1649" s="774"/>
      <c r="J1649" s="653"/>
      <c r="K1649" s="653"/>
      <c r="L1649" s="646"/>
      <c r="M1649" s="653"/>
    </row>
    <row r="1650" spans="1:13">
      <c r="A1650" s="646"/>
      <c r="B1650" s="646"/>
      <c r="C1650" s="772"/>
      <c r="D1650" s="653"/>
      <c r="E1650" s="653"/>
      <c r="F1650" s="773"/>
      <c r="G1650" s="653"/>
      <c r="H1650" s="653"/>
      <c r="I1650" s="774"/>
      <c r="J1650" s="653"/>
      <c r="K1650" s="653"/>
      <c r="L1650" s="646"/>
      <c r="M1650" s="653"/>
    </row>
    <row r="1651" spans="1:13">
      <c r="A1651" s="646"/>
      <c r="B1651" s="646"/>
      <c r="C1651" s="772"/>
      <c r="D1651" s="653"/>
      <c r="E1651" s="653"/>
      <c r="F1651" s="773"/>
      <c r="G1651" s="653"/>
      <c r="H1651" s="653"/>
      <c r="I1651" s="774"/>
      <c r="J1651" s="653"/>
      <c r="K1651" s="653"/>
      <c r="L1651" s="646"/>
      <c r="M1651" s="653"/>
    </row>
    <row r="1652" spans="1:13">
      <c r="A1652" s="646"/>
      <c r="B1652" s="646"/>
      <c r="C1652" s="772"/>
      <c r="D1652" s="653"/>
      <c r="E1652" s="653"/>
      <c r="F1652" s="773"/>
      <c r="G1652" s="653"/>
      <c r="H1652" s="653"/>
      <c r="I1652" s="774"/>
      <c r="J1652" s="653"/>
      <c r="K1652" s="653"/>
      <c r="L1652" s="646"/>
      <c r="M1652" s="653"/>
    </row>
    <row r="1653" spans="1:13">
      <c r="A1653" s="646"/>
      <c r="B1653" s="646"/>
      <c r="C1653" s="772"/>
      <c r="D1653" s="653"/>
      <c r="E1653" s="653"/>
      <c r="F1653" s="773"/>
      <c r="G1653" s="653"/>
      <c r="H1653" s="653"/>
      <c r="I1653" s="774"/>
      <c r="J1653" s="653"/>
      <c r="K1653" s="653"/>
      <c r="L1653" s="646"/>
      <c r="M1653" s="653"/>
    </row>
    <row r="1654" spans="1:13">
      <c r="A1654" s="646"/>
      <c r="B1654" s="646"/>
      <c r="C1654" s="772"/>
      <c r="D1654" s="653"/>
      <c r="E1654" s="653"/>
      <c r="F1654" s="773"/>
      <c r="G1654" s="653"/>
      <c r="H1654" s="653"/>
      <c r="I1654" s="774"/>
      <c r="J1654" s="653"/>
      <c r="K1654" s="653"/>
      <c r="L1654" s="646"/>
      <c r="M1654" s="653"/>
    </row>
    <row r="1655" spans="1:13">
      <c r="A1655" s="646"/>
      <c r="B1655" s="646"/>
      <c r="C1655" s="772"/>
      <c r="D1655" s="653"/>
      <c r="E1655" s="653"/>
      <c r="F1655" s="773"/>
      <c r="G1655" s="653"/>
      <c r="H1655" s="653"/>
      <c r="I1655" s="774"/>
      <c r="J1655" s="653"/>
      <c r="K1655" s="653"/>
      <c r="L1655" s="646"/>
      <c r="M1655" s="653"/>
    </row>
    <row r="1656" spans="1:13">
      <c r="A1656" s="646"/>
      <c r="B1656" s="646"/>
      <c r="C1656" s="772"/>
      <c r="D1656" s="653"/>
      <c r="E1656" s="653"/>
      <c r="F1656" s="773"/>
      <c r="G1656" s="653"/>
      <c r="H1656" s="653"/>
      <c r="I1656" s="774"/>
      <c r="J1656" s="653"/>
      <c r="K1656" s="653"/>
      <c r="L1656" s="646"/>
      <c r="M1656" s="653"/>
    </row>
    <row r="1657" spans="1:13">
      <c r="A1657" s="646"/>
      <c r="B1657" s="646"/>
      <c r="C1657" s="772"/>
      <c r="D1657" s="653"/>
      <c r="E1657" s="653"/>
      <c r="F1657" s="773"/>
      <c r="G1657" s="653"/>
      <c r="H1657" s="653"/>
      <c r="I1657" s="774"/>
      <c r="J1657" s="653"/>
      <c r="K1657" s="653"/>
      <c r="L1657" s="646"/>
      <c r="M1657" s="653"/>
    </row>
    <row r="1658" spans="1:13">
      <c r="A1658" s="646"/>
      <c r="B1658" s="646"/>
      <c r="C1658" s="772"/>
      <c r="D1658" s="653"/>
      <c r="E1658" s="653"/>
      <c r="F1658" s="773"/>
      <c r="G1658" s="653"/>
      <c r="H1658" s="653"/>
      <c r="I1658" s="774"/>
      <c r="J1658" s="653"/>
      <c r="K1658" s="653"/>
      <c r="L1658" s="646"/>
      <c r="M1658" s="653"/>
    </row>
    <row r="1659" spans="1:13">
      <c r="A1659" s="646"/>
      <c r="B1659" s="646"/>
      <c r="C1659" s="772"/>
      <c r="D1659" s="653"/>
      <c r="E1659" s="653"/>
      <c r="F1659" s="773"/>
      <c r="G1659" s="653"/>
      <c r="H1659" s="653"/>
      <c r="I1659" s="774"/>
      <c r="J1659" s="653"/>
      <c r="K1659" s="653"/>
      <c r="L1659" s="646"/>
      <c r="M1659" s="653"/>
    </row>
    <row r="1660" spans="1:13">
      <c r="A1660" s="646"/>
      <c r="B1660" s="646"/>
      <c r="C1660" s="772"/>
      <c r="D1660" s="653"/>
      <c r="E1660" s="653"/>
      <c r="F1660" s="773"/>
      <c r="G1660" s="653"/>
      <c r="H1660" s="653"/>
      <c r="I1660" s="774"/>
      <c r="J1660" s="653"/>
      <c r="K1660" s="653"/>
      <c r="L1660" s="646"/>
      <c r="M1660" s="653"/>
    </row>
    <row r="1661" spans="1:13">
      <c r="A1661" s="646"/>
      <c r="B1661" s="646"/>
      <c r="C1661" s="772"/>
      <c r="D1661" s="653"/>
      <c r="E1661" s="653"/>
      <c r="F1661" s="773"/>
      <c r="G1661" s="653"/>
      <c r="H1661" s="653"/>
      <c r="I1661" s="774"/>
      <c r="J1661" s="653"/>
      <c r="K1661" s="653"/>
      <c r="L1661" s="646"/>
      <c r="M1661" s="653"/>
    </row>
    <row r="1662" spans="1:13">
      <c r="A1662" s="646"/>
      <c r="B1662" s="646"/>
      <c r="C1662" s="772"/>
      <c r="D1662" s="653"/>
      <c r="E1662" s="653"/>
      <c r="F1662" s="773"/>
      <c r="G1662" s="653"/>
      <c r="H1662" s="653"/>
      <c r="I1662" s="774"/>
      <c r="J1662" s="653"/>
      <c r="K1662" s="653"/>
      <c r="L1662" s="646"/>
      <c r="M1662" s="653"/>
    </row>
    <row r="1663" spans="1:13">
      <c r="A1663" s="646"/>
      <c r="B1663" s="646"/>
      <c r="C1663" s="772"/>
      <c r="D1663" s="653"/>
      <c r="E1663" s="653"/>
      <c r="F1663" s="773"/>
      <c r="G1663" s="653"/>
      <c r="H1663" s="653"/>
      <c r="I1663" s="774"/>
      <c r="J1663" s="653"/>
      <c r="K1663" s="653"/>
      <c r="L1663" s="646"/>
      <c r="M1663" s="653"/>
    </row>
    <row r="1664" spans="1:13">
      <c r="A1664" s="646"/>
      <c r="B1664" s="646"/>
      <c r="C1664" s="772"/>
      <c r="D1664" s="653"/>
      <c r="E1664" s="653"/>
      <c r="F1664" s="773"/>
      <c r="G1664" s="653"/>
      <c r="H1664" s="653"/>
      <c r="I1664" s="774"/>
      <c r="J1664" s="653"/>
      <c r="K1664" s="653"/>
      <c r="L1664" s="646"/>
      <c r="M1664" s="653"/>
    </row>
    <row r="1665" spans="1:13">
      <c r="A1665" s="646"/>
      <c r="B1665" s="646"/>
      <c r="C1665" s="772"/>
      <c r="D1665" s="653"/>
      <c r="E1665" s="653"/>
      <c r="F1665" s="773"/>
      <c r="G1665" s="653"/>
      <c r="H1665" s="653"/>
      <c r="I1665" s="774"/>
      <c r="J1665" s="653"/>
      <c r="K1665" s="653"/>
      <c r="L1665" s="646"/>
      <c r="M1665" s="653"/>
    </row>
    <row r="1666" spans="1:13">
      <c r="A1666" s="646"/>
      <c r="B1666" s="646"/>
      <c r="C1666" s="772"/>
      <c r="D1666" s="653"/>
      <c r="E1666" s="653"/>
      <c r="F1666" s="773"/>
      <c r="G1666" s="653"/>
      <c r="H1666" s="653"/>
      <c r="I1666" s="774"/>
      <c r="J1666" s="653"/>
      <c r="K1666" s="653"/>
      <c r="L1666" s="646"/>
      <c r="M1666" s="653"/>
    </row>
    <row r="1667" spans="1:13">
      <c r="A1667" s="646"/>
      <c r="B1667" s="646"/>
      <c r="C1667" s="772"/>
      <c r="D1667" s="653"/>
      <c r="E1667" s="653"/>
      <c r="F1667" s="773"/>
      <c r="G1667" s="653"/>
      <c r="H1667" s="653"/>
      <c r="I1667" s="774"/>
      <c r="J1667" s="653"/>
      <c r="K1667" s="653"/>
      <c r="L1667" s="646"/>
      <c r="M1667" s="653"/>
    </row>
    <row r="1668" spans="1:13">
      <c r="A1668" s="646"/>
      <c r="B1668" s="646"/>
      <c r="C1668" s="772"/>
      <c r="D1668" s="653"/>
      <c r="E1668" s="653"/>
      <c r="F1668" s="773"/>
      <c r="G1668" s="653"/>
      <c r="H1668" s="653"/>
      <c r="I1668" s="774"/>
      <c r="J1668" s="653"/>
      <c r="K1668" s="653"/>
      <c r="L1668" s="646"/>
      <c r="M1668" s="653"/>
    </row>
    <row r="1669" spans="1:13">
      <c r="A1669" s="646"/>
      <c r="B1669" s="646"/>
      <c r="C1669" s="772"/>
      <c r="D1669" s="653"/>
      <c r="E1669" s="653"/>
      <c r="F1669" s="773"/>
      <c r="G1669" s="653"/>
      <c r="H1669" s="653"/>
      <c r="I1669" s="774"/>
      <c r="J1669" s="653"/>
      <c r="K1669" s="653"/>
      <c r="L1669" s="646"/>
      <c r="M1669" s="653"/>
    </row>
    <row r="1670" spans="1:13">
      <c r="A1670" s="646"/>
      <c r="B1670" s="646"/>
      <c r="C1670" s="772"/>
      <c r="D1670" s="653"/>
      <c r="E1670" s="653"/>
      <c r="F1670" s="773"/>
      <c r="G1670" s="653"/>
      <c r="H1670" s="653"/>
      <c r="I1670" s="774"/>
      <c r="J1670" s="653"/>
      <c r="K1670" s="653"/>
      <c r="L1670" s="646"/>
      <c r="M1670" s="653"/>
    </row>
    <row r="1671" spans="1:13">
      <c r="A1671" s="646"/>
      <c r="B1671" s="646"/>
      <c r="C1671" s="772"/>
      <c r="D1671" s="653"/>
      <c r="E1671" s="653"/>
      <c r="F1671" s="773"/>
      <c r="G1671" s="653"/>
      <c r="H1671" s="653"/>
      <c r="I1671" s="774"/>
      <c r="J1671" s="653"/>
      <c r="K1671" s="653"/>
      <c r="L1671" s="646"/>
      <c r="M1671" s="653"/>
    </row>
    <row r="1672" spans="1:13">
      <c r="A1672" s="646"/>
      <c r="B1672" s="646"/>
      <c r="C1672" s="772"/>
      <c r="D1672" s="653"/>
      <c r="E1672" s="653"/>
      <c r="F1672" s="773"/>
      <c r="G1672" s="653"/>
      <c r="H1672" s="653"/>
      <c r="I1672" s="774"/>
      <c r="J1672" s="653"/>
      <c r="K1672" s="653"/>
      <c r="L1672" s="646"/>
      <c r="M1672" s="653"/>
    </row>
    <row r="1673" spans="1:13">
      <c r="A1673" s="646"/>
      <c r="B1673" s="646"/>
      <c r="C1673" s="772"/>
      <c r="D1673" s="653"/>
      <c r="E1673" s="653"/>
      <c r="F1673" s="773"/>
      <c r="G1673" s="653"/>
      <c r="H1673" s="653"/>
      <c r="I1673" s="774"/>
      <c r="J1673" s="653"/>
      <c r="K1673" s="653"/>
      <c r="L1673" s="646"/>
      <c r="M1673" s="653"/>
    </row>
    <row r="1674" spans="1:13">
      <c r="A1674" s="646"/>
      <c r="B1674" s="646"/>
      <c r="C1674" s="772"/>
      <c r="D1674" s="653"/>
      <c r="E1674" s="653"/>
      <c r="F1674" s="773"/>
      <c r="G1674" s="653"/>
      <c r="H1674" s="653"/>
      <c r="I1674" s="774"/>
      <c r="J1674" s="653"/>
      <c r="K1674" s="653"/>
      <c r="L1674" s="646"/>
      <c r="M1674" s="653"/>
    </row>
    <row r="1675" spans="1:13">
      <c r="A1675" s="646"/>
      <c r="B1675" s="646"/>
      <c r="C1675" s="772"/>
      <c r="D1675" s="653"/>
      <c r="E1675" s="653"/>
      <c r="F1675" s="773"/>
      <c r="G1675" s="653"/>
      <c r="H1675" s="653"/>
      <c r="I1675" s="774"/>
      <c r="J1675" s="653"/>
      <c r="K1675" s="653"/>
      <c r="L1675" s="646"/>
      <c r="M1675" s="653"/>
    </row>
    <row r="1676" spans="1:13">
      <c r="A1676" s="646"/>
      <c r="B1676" s="646"/>
      <c r="C1676" s="772"/>
      <c r="D1676" s="653"/>
      <c r="E1676" s="653"/>
      <c r="F1676" s="773"/>
      <c r="G1676" s="653"/>
      <c r="H1676" s="653"/>
      <c r="I1676" s="774"/>
      <c r="J1676" s="653"/>
      <c r="K1676" s="653"/>
      <c r="L1676" s="646"/>
      <c r="M1676" s="653"/>
    </row>
    <row r="1677" spans="1:13">
      <c r="A1677" s="646"/>
      <c r="B1677" s="646"/>
      <c r="C1677" s="772"/>
      <c r="D1677" s="653"/>
      <c r="E1677" s="653"/>
      <c r="F1677" s="773"/>
      <c r="G1677" s="653"/>
      <c r="H1677" s="653"/>
      <c r="I1677" s="774"/>
      <c r="J1677" s="653"/>
      <c r="K1677" s="653"/>
      <c r="L1677" s="646"/>
      <c r="M1677" s="653"/>
    </row>
    <row r="1678" spans="1:13">
      <c r="A1678" s="646"/>
      <c r="B1678" s="646"/>
      <c r="C1678" s="772"/>
      <c r="D1678" s="653"/>
      <c r="E1678" s="653"/>
      <c r="F1678" s="773"/>
      <c r="G1678" s="653"/>
      <c r="H1678" s="653"/>
      <c r="I1678" s="774"/>
      <c r="J1678" s="653"/>
      <c r="K1678" s="653"/>
      <c r="L1678" s="646"/>
      <c r="M1678" s="653"/>
    </row>
    <row r="1679" spans="1:13">
      <c r="A1679" s="646"/>
      <c r="B1679" s="646"/>
      <c r="C1679" s="772"/>
      <c r="D1679" s="653"/>
      <c r="E1679" s="653"/>
      <c r="F1679" s="773"/>
      <c r="G1679" s="653"/>
      <c r="H1679" s="653"/>
      <c r="I1679" s="774"/>
      <c r="J1679" s="653"/>
      <c r="K1679" s="653"/>
      <c r="L1679" s="646"/>
      <c r="M1679" s="653"/>
    </row>
    <row r="1680" spans="1:13">
      <c r="A1680" s="646"/>
      <c r="B1680" s="646"/>
      <c r="C1680" s="772"/>
      <c r="D1680" s="653"/>
      <c r="E1680" s="653"/>
      <c r="F1680" s="773"/>
      <c r="G1680" s="653"/>
      <c r="H1680" s="653"/>
      <c r="I1680" s="774"/>
      <c r="J1680" s="653"/>
      <c r="K1680" s="653"/>
      <c r="L1680" s="646"/>
      <c r="M1680" s="653"/>
    </row>
    <row r="1681" spans="1:13">
      <c r="A1681" s="646"/>
      <c r="B1681" s="646"/>
      <c r="C1681" s="772"/>
      <c r="D1681" s="653"/>
      <c r="E1681" s="653"/>
      <c r="F1681" s="773"/>
      <c r="G1681" s="653"/>
      <c r="H1681" s="653"/>
      <c r="I1681" s="774"/>
      <c r="J1681" s="653"/>
      <c r="K1681" s="653"/>
      <c r="L1681" s="646"/>
      <c r="M1681" s="653"/>
    </row>
    <row r="1682" spans="1:13">
      <c r="A1682" s="646"/>
      <c r="B1682" s="646"/>
      <c r="C1682" s="772"/>
      <c r="D1682" s="653"/>
      <c r="E1682" s="653"/>
      <c r="F1682" s="773"/>
      <c r="G1682" s="653"/>
      <c r="H1682" s="653"/>
      <c r="I1682" s="774"/>
      <c r="J1682" s="653"/>
      <c r="K1682" s="653"/>
      <c r="L1682" s="646"/>
      <c r="M1682" s="653"/>
    </row>
    <row r="1683" spans="1:13">
      <c r="A1683" s="646"/>
      <c r="B1683" s="646"/>
      <c r="C1683" s="772"/>
      <c r="D1683" s="653"/>
      <c r="E1683" s="653"/>
      <c r="F1683" s="773"/>
      <c r="G1683" s="653"/>
      <c r="H1683" s="653"/>
      <c r="I1683" s="774"/>
      <c r="J1683" s="653"/>
      <c r="K1683" s="653"/>
      <c r="L1683" s="646"/>
      <c r="M1683" s="653"/>
    </row>
    <row r="1684" spans="1:13">
      <c r="A1684" s="646"/>
      <c r="B1684" s="646"/>
      <c r="C1684" s="772"/>
      <c r="D1684" s="653"/>
      <c r="E1684" s="653"/>
      <c r="F1684" s="773"/>
      <c r="G1684" s="653"/>
      <c r="H1684" s="653"/>
      <c r="I1684" s="774"/>
      <c r="J1684" s="653"/>
      <c r="K1684" s="653"/>
      <c r="L1684" s="646"/>
      <c r="M1684" s="653"/>
    </row>
    <row r="1685" spans="1:13">
      <c r="A1685" s="646"/>
      <c r="B1685" s="646"/>
      <c r="C1685" s="772"/>
      <c r="D1685" s="653"/>
      <c r="E1685" s="653"/>
      <c r="F1685" s="773"/>
      <c r="G1685" s="653"/>
      <c r="H1685" s="653"/>
      <c r="I1685" s="774"/>
      <c r="J1685" s="653"/>
      <c r="K1685" s="653"/>
      <c r="L1685" s="646"/>
      <c r="M1685" s="653"/>
    </row>
    <row r="1686" spans="1:13">
      <c r="A1686" s="646"/>
      <c r="B1686" s="646"/>
      <c r="C1686" s="772"/>
      <c r="D1686" s="653"/>
      <c r="E1686" s="653"/>
      <c r="F1686" s="773"/>
      <c r="G1686" s="653"/>
      <c r="H1686" s="653"/>
      <c r="I1686" s="774"/>
      <c r="J1686" s="653"/>
      <c r="K1686" s="653"/>
      <c r="L1686" s="646"/>
      <c r="M1686" s="653"/>
    </row>
    <row r="1687" spans="1:13">
      <c r="A1687" s="646"/>
      <c r="B1687" s="646"/>
      <c r="C1687" s="772"/>
      <c r="D1687" s="653"/>
      <c r="E1687" s="653"/>
      <c r="F1687" s="773"/>
      <c r="G1687" s="653"/>
      <c r="H1687" s="653"/>
      <c r="I1687" s="774"/>
      <c r="J1687" s="653"/>
      <c r="K1687" s="653"/>
      <c r="L1687" s="646"/>
      <c r="M1687" s="653"/>
    </row>
    <row r="1688" spans="1:13">
      <c r="A1688" s="646"/>
      <c r="B1688" s="646"/>
      <c r="C1688" s="772"/>
      <c r="D1688" s="653"/>
      <c r="E1688" s="653"/>
      <c r="F1688" s="773"/>
      <c r="G1688" s="653"/>
      <c r="H1688" s="653"/>
      <c r="I1688" s="774"/>
      <c r="J1688" s="653"/>
      <c r="K1688" s="653"/>
      <c r="L1688" s="646"/>
      <c r="M1688" s="653"/>
    </row>
    <row r="1689" spans="1:13">
      <c r="A1689" s="646"/>
      <c r="B1689" s="646"/>
      <c r="C1689" s="772"/>
      <c r="D1689" s="653"/>
      <c r="E1689" s="653"/>
      <c r="F1689" s="773"/>
      <c r="G1689" s="653"/>
      <c r="H1689" s="653"/>
      <c r="I1689" s="774"/>
      <c r="J1689" s="653"/>
      <c r="K1689" s="653"/>
      <c r="L1689" s="646"/>
      <c r="M1689" s="653"/>
    </row>
    <row r="1690" spans="1:13">
      <c r="A1690" s="646"/>
      <c r="B1690" s="646"/>
      <c r="C1690" s="772"/>
      <c r="D1690" s="653"/>
      <c r="E1690" s="653"/>
      <c r="F1690" s="773"/>
      <c r="G1690" s="653"/>
      <c r="H1690" s="653"/>
      <c r="I1690" s="774"/>
      <c r="J1690" s="653"/>
      <c r="K1690" s="653"/>
      <c r="L1690" s="646"/>
      <c r="M1690" s="653"/>
    </row>
    <row r="1691" spans="1:13">
      <c r="A1691" s="646"/>
      <c r="B1691" s="646"/>
      <c r="C1691" s="772"/>
      <c r="D1691" s="653"/>
      <c r="E1691" s="653"/>
      <c r="F1691" s="773"/>
      <c r="G1691" s="653"/>
      <c r="H1691" s="653"/>
      <c r="I1691" s="774"/>
      <c r="J1691" s="653"/>
      <c r="K1691" s="653"/>
      <c r="L1691" s="646"/>
      <c r="M1691" s="653"/>
    </row>
    <row r="1692" spans="1:13">
      <c r="A1692" s="646"/>
      <c r="B1692" s="646"/>
      <c r="C1692" s="772"/>
      <c r="D1692" s="653"/>
      <c r="E1692" s="653"/>
      <c r="F1692" s="773"/>
      <c r="G1692" s="653"/>
      <c r="H1692" s="653"/>
      <c r="I1692" s="774"/>
      <c r="J1692" s="653"/>
      <c r="K1692" s="653"/>
      <c r="L1692" s="646"/>
      <c r="M1692" s="653"/>
    </row>
    <row r="1693" spans="1:13">
      <c r="A1693" s="646"/>
      <c r="B1693" s="646"/>
      <c r="C1693" s="772"/>
      <c r="D1693" s="653"/>
      <c r="E1693" s="653"/>
      <c r="F1693" s="773"/>
      <c r="G1693" s="653"/>
      <c r="H1693" s="653"/>
      <c r="I1693" s="774"/>
      <c r="J1693" s="653"/>
      <c r="K1693" s="653"/>
      <c r="L1693" s="646"/>
      <c r="M1693" s="653"/>
    </row>
    <row r="1694" spans="1:13">
      <c r="A1694" s="646"/>
      <c r="B1694" s="646"/>
      <c r="C1694" s="772"/>
      <c r="D1694" s="653"/>
      <c r="E1694" s="653"/>
      <c r="F1694" s="773"/>
      <c r="G1694" s="653"/>
      <c r="H1694" s="653"/>
      <c r="I1694" s="774"/>
      <c r="J1694" s="653"/>
      <c r="K1694" s="653"/>
      <c r="L1694" s="646"/>
      <c r="M1694" s="653"/>
    </row>
    <row r="1695" spans="1:13">
      <c r="A1695" s="646"/>
      <c r="B1695" s="646"/>
      <c r="C1695" s="772"/>
      <c r="D1695" s="653"/>
      <c r="E1695" s="653"/>
      <c r="F1695" s="773"/>
      <c r="G1695" s="653"/>
      <c r="H1695" s="653"/>
      <c r="I1695" s="774"/>
      <c r="J1695" s="653"/>
      <c r="K1695" s="653"/>
      <c r="L1695" s="646"/>
      <c r="M1695" s="653"/>
    </row>
    <row r="1696" spans="1:13">
      <c r="A1696" s="646"/>
      <c r="B1696" s="646"/>
      <c r="C1696" s="772"/>
      <c r="D1696" s="653"/>
      <c r="E1696" s="653"/>
      <c r="F1696" s="773"/>
      <c r="G1696" s="653"/>
      <c r="H1696" s="653"/>
      <c r="I1696" s="774"/>
      <c r="J1696" s="653"/>
      <c r="K1696" s="653"/>
      <c r="L1696" s="646"/>
      <c r="M1696" s="653"/>
    </row>
    <row r="1697" spans="1:13">
      <c r="A1697" s="646"/>
      <c r="B1697" s="646"/>
      <c r="C1697" s="772"/>
      <c r="D1697" s="653"/>
      <c r="E1697" s="653"/>
      <c r="F1697" s="773"/>
      <c r="G1697" s="653"/>
      <c r="H1697" s="653"/>
      <c r="I1697" s="774"/>
      <c r="J1697" s="653"/>
      <c r="K1697" s="653"/>
      <c r="L1697" s="646"/>
      <c r="M1697" s="653"/>
    </row>
    <row r="1698" spans="1:13">
      <c r="A1698" s="646"/>
      <c r="B1698" s="646"/>
      <c r="C1698" s="772"/>
      <c r="D1698" s="653"/>
      <c r="E1698" s="653"/>
      <c r="F1698" s="773"/>
      <c r="G1698" s="653"/>
      <c r="H1698" s="653"/>
      <c r="I1698" s="774"/>
      <c r="J1698" s="653"/>
      <c r="K1698" s="653"/>
      <c r="L1698" s="646"/>
      <c r="M1698" s="653"/>
    </row>
    <row r="1699" spans="1:13">
      <c r="A1699" s="646"/>
      <c r="B1699" s="646"/>
      <c r="C1699" s="772"/>
      <c r="D1699" s="653"/>
      <c r="E1699" s="653"/>
      <c r="F1699" s="773"/>
      <c r="G1699" s="653"/>
      <c r="H1699" s="653"/>
      <c r="I1699" s="774"/>
      <c r="J1699" s="653"/>
      <c r="K1699" s="653"/>
      <c r="L1699" s="646"/>
      <c r="M1699" s="653"/>
    </row>
    <row r="1700" spans="1:13">
      <c r="A1700" s="646"/>
      <c r="B1700" s="646"/>
      <c r="C1700" s="772"/>
      <c r="D1700" s="653"/>
      <c r="E1700" s="653"/>
      <c r="F1700" s="773"/>
      <c r="G1700" s="653"/>
      <c r="H1700" s="653"/>
      <c r="I1700" s="774"/>
      <c r="J1700" s="653"/>
      <c r="K1700" s="653"/>
      <c r="L1700" s="646"/>
      <c r="M1700" s="653"/>
    </row>
    <row r="1701" spans="1:13">
      <c r="A1701" s="646"/>
      <c r="B1701" s="646"/>
      <c r="C1701" s="772"/>
      <c r="D1701" s="653"/>
      <c r="E1701" s="653"/>
      <c r="F1701" s="773"/>
      <c r="G1701" s="653"/>
      <c r="H1701" s="653"/>
      <c r="I1701" s="774"/>
      <c r="J1701" s="653"/>
      <c r="K1701" s="653"/>
      <c r="L1701" s="646"/>
      <c r="M1701" s="653"/>
    </row>
    <row r="1702" spans="1:13">
      <c r="A1702" s="646"/>
      <c r="B1702" s="646"/>
      <c r="C1702" s="772"/>
      <c r="D1702" s="653"/>
      <c r="E1702" s="653"/>
      <c r="F1702" s="773"/>
      <c r="G1702" s="653"/>
      <c r="H1702" s="653"/>
      <c r="I1702" s="774"/>
      <c r="J1702" s="653"/>
      <c r="K1702" s="653"/>
      <c r="L1702" s="646"/>
      <c r="M1702" s="653"/>
    </row>
    <row r="1703" spans="1:13">
      <c r="A1703" s="646"/>
      <c r="B1703" s="646"/>
      <c r="C1703" s="772"/>
      <c r="D1703" s="653"/>
      <c r="E1703" s="653"/>
      <c r="F1703" s="773"/>
      <c r="G1703" s="653"/>
      <c r="H1703" s="653"/>
      <c r="I1703" s="774"/>
      <c r="J1703" s="653"/>
      <c r="K1703" s="653"/>
      <c r="L1703" s="646"/>
      <c r="M1703" s="653"/>
    </row>
    <row r="1704" spans="1:13">
      <c r="A1704" s="646"/>
      <c r="B1704" s="646"/>
      <c r="C1704" s="772"/>
      <c r="D1704" s="653"/>
      <c r="E1704" s="653"/>
      <c r="F1704" s="773"/>
      <c r="G1704" s="653"/>
      <c r="H1704" s="653"/>
      <c r="I1704" s="774"/>
      <c r="J1704" s="653"/>
      <c r="K1704" s="653"/>
      <c r="L1704" s="646"/>
      <c r="M1704" s="653"/>
    </row>
    <row r="1705" spans="1:13">
      <c r="A1705" s="646"/>
      <c r="B1705" s="646"/>
      <c r="C1705" s="772"/>
      <c r="D1705" s="653"/>
      <c r="E1705" s="653"/>
      <c r="F1705" s="773"/>
      <c r="G1705" s="653"/>
      <c r="H1705" s="653"/>
      <c r="I1705" s="774"/>
      <c r="J1705" s="653"/>
      <c r="K1705" s="653"/>
      <c r="L1705" s="646"/>
      <c r="M1705" s="653"/>
    </row>
    <row r="1706" spans="1:13">
      <c r="A1706" s="646"/>
      <c r="B1706" s="646"/>
      <c r="C1706" s="772"/>
      <c r="D1706" s="653"/>
      <c r="E1706" s="653"/>
      <c r="F1706" s="773"/>
      <c r="G1706" s="653"/>
      <c r="H1706" s="653"/>
      <c r="I1706" s="774"/>
      <c r="J1706" s="653"/>
      <c r="K1706" s="653"/>
      <c r="L1706" s="646"/>
      <c r="M1706" s="653"/>
    </row>
    <row r="1707" spans="1:13">
      <c r="A1707" s="646"/>
      <c r="B1707" s="646"/>
      <c r="C1707" s="772"/>
      <c r="D1707" s="653"/>
      <c r="E1707" s="653"/>
      <c r="F1707" s="773"/>
      <c r="G1707" s="653"/>
      <c r="H1707" s="653"/>
      <c r="I1707" s="774"/>
      <c r="J1707" s="653"/>
      <c r="K1707" s="653"/>
      <c r="L1707" s="646"/>
      <c r="M1707" s="653"/>
    </row>
    <row r="1708" spans="1:13">
      <c r="A1708" s="646"/>
      <c r="B1708" s="646"/>
      <c r="C1708" s="772"/>
      <c r="D1708" s="653"/>
      <c r="E1708" s="653"/>
      <c r="F1708" s="773"/>
      <c r="G1708" s="653"/>
      <c r="H1708" s="653"/>
      <c r="I1708" s="774"/>
      <c r="J1708" s="653"/>
      <c r="K1708" s="653"/>
      <c r="L1708" s="646"/>
      <c r="M1708" s="653"/>
    </row>
    <row r="1709" spans="1:13">
      <c r="A1709" s="646"/>
      <c r="B1709" s="646"/>
      <c r="C1709" s="772"/>
      <c r="D1709" s="653"/>
      <c r="E1709" s="653"/>
      <c r="F1709" s="773"/>
      <c r="G1709" s="653"/>
      <c r="H1709" s="653"/>
      <c r="I1709" s="774"/>
      <c r="J1709" s="653"/>
      <c r="K1709" s="653"/>
      <c r="L1709" s="646"/>
      <c r="M1709" s="653"/>
    </row>
    <row r="1710" spans="1:13">
      <c r="A1710" s="646"/>
      <c r="B1710" s="646"/>
      <c r="C1710" s="772"/>
      <c r="D1710" s="653"/>
      <c r="E1710" s="653"/>
      <c r="F1710" s="773"/>
      <c r="G1710" s="653"/>
      <c r="H1710" s="653"/>
      <c r="I1710" s="774"/>
      <c r="J1710" s="653"/>
      <c r="K1710" s="653"/>
      <c r="L1710" s="646"/>
      <c r="M1710" s="653"/>
    </row>
    <row r="1711" spans="1:13">
      <c r="A1711" s="646"/>
      <c r="B1711" s="646"/>
      <c r="C1711" s="772"/>
      <c r="D1711" s="653"/>
      <c r="E1711" s="653"/>
      <c r="F1711" s="773"/>
      <c r="G1711" s="653"/>
      <c r="H1711" s="653"/>
      <c r="I1711" s="774"/>
      <c r="J1711" s="653"/>
      <c r="K1711" s="653"/>
      <c r="L1711" s="646"/>
      <c r="M1711" s="653"/>
    </row>
    <row r="1712" spans="1:13">
      <c r="A1712" s="646"/>
      <c r="B1712" s="646"/>
      <c r="C1712" s="772"/>
      <c r="D1712" s="653"/>
      <c r="E1712" s="653"/>
      <c r="F1712" s="773"/>
      <c r="G1712" s="653"/>
      <c r="H1712" s="653"/>
      <c r="I1712" s="774"/>
      <c r="J1712" s="653"/>
      <c r="K1712" s="653"/>
      <c r="L1712" s="646"/>
      <c r="M1712" s="653"/>
    </row>
    <row r="1713" spans="1:13">
      <c r="A1713" s="646"/>
      <c r="B1713" s="646"/>
      <c r="C1713" s="772"/>
      <c r="D1713" s="653"/>
      <c r="E1713" s="653"/>
      <c r="F1713" s="773"/>
      <c r="G1713" s="653"/>
      <c r="H1713" s="653"/>
      <c r="I1713" s="774"/>
      <c r="J1713" s="653"/>
      <c r="K1713" s="653"/>
      <c r="L1713" s="646"/>
      <c r="M1713" s="653"/>
    </row>
    <row r="1714" spans="1:13">
      <c r="A1714" s="646"/>
      <c r="B1714" s="646"/>
      <c r="C1714" s="772"/>
      <c r="D1714" s="653"/>
      <c r="E1714" s="653"/>
      <c r="F1714" s="773"/>
      <c r="G1714" s="653"/>
      <c r="H1714" s="653"/>
      <c r="I1714" s="774"/>
      <c r="J1714" s="653"/>
      <c r="K1714" s="653"/>
      <c r="L1714" s="646"/>
      <c r="M1714" s="653"/>
    </row>
    <row r="1715" spans="1:13">
      <c r="A1715" s="646"/>
      <c r="B1715" s="646"/>
      <c r="C1715" s="772"/>
      <c r="D1715" s="653"/>
      <c r="E1715" s="653"/>
      <c r="F1715" s="773"/>
      <c r="G1715" s="653"/>
      <c r="H1715" s="653"/>
      <c r="I1715" s="774"/>
      <c r="J1715" s="653"/>
      <c r="K1715" s="653"/>
      <c r="L1715" s="646"/>
      <c r="M1715" s="653"/>
    </row>
    <row r="1716" spans="1:13">
      <c r="A1716" s="646"/>
      <c r="B1716" s="646"/>
      <c r="C1716" s="772"/>
      <c r="D1716" s="653"/>
      <c r="E1716" s="653"/>
      <c r="F1716" s="773"/>
      <c r="G1716" s="653"/>
      <c r="H1716" s="653"/>
      <c r="I1716" s="774"/>
      <c r="J1716" s="653"/>
      <c r="K1716" s="653"/>
      <c r="L1716" s="646"/>
      <c r="M1716" s="653"/>
    </row>
    <row r="1717" spans="1:13">
      <c r="A1717" s="646"/>
      <c r="B1717" s="646"/>
      <c r="C1717" s="772"/>
      <c r="D1717" s="653"/>
      <c r="E1717" s="653"/>
      <c r="F1717" s="773"/>
      <c r="G1717" s="653"/>
      <c r="H1717" s="653"/>
      <c r="I1717" s="774"/>
      <c r="J1717" s="653"/>
      <c r="K1717" s="653"/>
      <c r="L1717" s="646"/>
      <c r="M1717" s="653"/>
    </row>
    <row r="1718" spans="1:13">
      <c r="A1718" s="646"/>
      <c r="B1718" s="646"/>
      <c r="C1718" s="772"/>
      <c r="D1718" s="653"/>
      <c r="E1718" s="653"/>
      <c r="F1718" s="773"/>
      <c r="G1718" s="653"/>
      <c r="H1718" s="653"/>
      <c r="I1718" s="774"/>
      <c r="J1718" s="653"/>
      <c r="K1718" s="653"/>
      <c r="L1718" s="646"/>
      <c r="M1718" s="653"/>
    </row>
    <row r="1719" spans="1:13">
      <c r="A1719" s="646"/>
      <c r="B1719" s="646"/>
      <c r="C1719" s="772"/>
      <c r="D1719" s="653"/>
      <c r="E1719" s="653"/>
      <c r="F1719" s="773"/>
      <c r="G1719" s="653"/>
      <c r="H1719" s="653"/>
      <c r="I1719" s="774"/>
      <c r="J1719" s="653"/>
      <c r="K1719" s="653"/>
      <c r="L1719" s="646"/>
      <c r="M1719" s="653"/>
    </row>
    <row r="1720" spans="1:13">
      <c r="A1720" s="646"/>
      <c r="B1720" s="646"/>
      <c r="C1720" s="772"/>
      <c r="D1720" s="653"/>
      <c r="E1720" s="653"/>
      <c r="F1720" s="773"/>
      <c r="G1720" s="653"/>
      <c r="H1720" s="653"/>
      <c r="I1720" s="774"/>
      <c r="J1720" s="653"/>
      <c r="K1720" s="653"/>
      <c r="L1720" s="646"/>
      <c r="M1720" s="653"/>
    </row>
    <row r="1721" spans="1:13">
      <c r="A1721" s="646"/>
      <c r="B1721" s="646"/>
      <c r="C1721" s="772"/>
      <c r="D1721" s="653"/>
      <c r="E1721" s="653"/>
      <c r="F1721" s="773"/>
      <c r="G1721" s="653"/>
      <c r="H1721" s="653"/>
      <c r="I1721" s="774"/>
      <c r="J1721" s="653"/>
      <c r="K1721" s="653"/>
      <c r="L1721" s="646"/>
      <c r="M1721" s="653"/>
    </row>
    <row r="1722" spans="1:13">
      <c r="A1722" s="646"/>
      <c r="B1722" s="646"/>
      <c r="C1722" s="772"/>
      <c r="D1722" s="653"/>
      <c r="E1722" s="653"/>
      <c r="F1722" s="773"/>
      <c r="G1722" s="653"/>
      <c r="H1722" s="653"/>
      <c r="I1722" s="774"/>
      <c r="J1722" s="653"/>
      <c r="K1722" s="653"/>
      <c r="L1722" s="646"/>
      <c r="M1722" s="653"/>
    </row>
    <row r="1723" spans="1:13">
      <c r="A1723" s="646"/>
      <c r="B1723" s="646"/>
      <c r="C1723" s="772"/>
      <c r="D1723" s="653"/>
      <c r="E1723" s="653"/>
      <c r="F1723" s="773"/>
      <c r="G1723" s="653"/>
      <c r="H1723" s="653"/>
      <c r="I1723" s="774"/>
      <c r="J1723" s="653"/>
      <c r="K1723" s="653"/>
      <c r="L1723" s="646"/>
      <c r="M1723" s="653"/>
    </row>
    <row r="1724" spans="1:13">
      <c r="A1724" s="646"/>
      <c r="B1724" s="646"/>
      <c r="C1724" s="772"/>
      <c r="D1724" s="653"/>
      <c r="E1724" s="653"/>
      <c r="F1724" s="773"/>
      <c r="G1724" s="653"/>
      <c r="H1724" s="653"/>
      <c r="I1724" s="774"/>
      <c r="J1724" s="653"/>
      <c r="K1724" s="653"/>
      <c r="L1724" s="646"/>
      <c r="M1724" s="653"/>
    </row>
    <row r="1725" spans="1:13">
      <c r="A1725" s="646"/>
      <c r="B1725" s="646"/>
      <c r="C1725" s="772"/>
      <c r="D1725" s="653"/>
      <c r="E1725" s="653"/>
      <c r="F1725" s="773"/>
      <c r="G1725" s="653"/>
      <c r="H1725" s="653"/>
      <c r="I1725" s="774"/>
      <c r="J1725" s="653"/>
      <c r="K1725" s="653"/>
      <c r="L1725" s="646"/>
      <c r="M1725" s="653"/>
    </row>
    <row r="1726" spans="1:13">
      <c r="A1726" s="646"/>
      <c r="B1726" s="646"/>
      <c r="C1726" s="772"/>
      <c r="D1726" s="653"/>
      <c r="E1726" s="653"/>
      <c r="F1726" s="773"/>
      <c r="G1726" s="653"/>
      <c r="H1726" s="653"/>
      <c r="I1726" s="774"/>
      <c r="J1726" s="653"/>
      <c r="K1726" s="653"/>
      <c r="L1726" s="646"/>
      <c r="M1726" s="653"/>
    </row>
    <row r="1727" spans="1:13">
      <c r="A1727" s="646"/>
      <c r="B1727" s="646"/>
      <c r="C1727" s="772"/>
      <c r="D1727" s="653"/>
      <c r="E1727" s="653"/>
      <c r="F1727" s="773"/>
      <c r="G1727" s="653"/>
      <c r="H1727" s="653"/>
      <c r="I1727" s="774"/>
      <c r="J1727" s="653"/>
      <c r="K1727" s="653"/>
      <c r="L1727" s="646"/>
      <c r="M1727" s="653"/>
    </row>
    <row r="1728" spans="1:13">
      <c r="A1728" s="646"/>
      <c r="B1728" s="646"/>
      <c r="C1728" s="772"/>
      <c r="D1728" s="653"/>
      <c r="E1728" s="653"/>
      <c r="F1728" s="773"/>
      <c r="G1728" s="653"/>
      <c r="H1728" s="653"/>
      <c r="I1728" s="774"/>
      <c r="J1728" s="653"/>
      <c r="K1728" s="653"/>
      <c r="L1728" s="646"/>
      <c r="M1728" s="653"/>
    </row>
    <row r="1729" spans="1:13">
      <c r="A1729" s="646"/>
      <c r="B1729" s="646"/>
      <c r="C1729" s="772"/>
      <c r="D1729" s="653"/>
      <c r="E1729" s="653"/>
      <c r="F1729" s="773"/>
      <c r="G1729" s="653"/>
      <c r="H1729" s="653"/>
      <c r="I1729" s="774"/>
      <c r="J1729" s="653"/>
      <c r="K1729" s="653"/>
      <c r="L1729" s="646"/>
      <c r="M1729" s="653"/>
    </row>
    <row r="1730" spans="1:13">
      <c r="A1730" s="646"/>
      <c r="B1730" s="646"/>
      <c r="C1730" s="772"/>
      <c r="D1730" s="653"/>
      <c r="E1730" s="653"/>
      <c r="F1730" s="773"/>
      <c r="G1730" s="653"/>
      <c r="H1730" s="653"/>
      <c r="I1730" s="774"/>
      <c r="J1730" s="653"/>
      <c r="K1730" s="653"/>
      <c r="L1730" s="646"/>
      <c r="M1730" s="653"/>
    </row>
    <row r="1731" spans="1:13">
      <c r="A1731" s="646"/>
      <c r="B1731" s="646"/>
      <c r="C1731" s="772"/>
      <c r="D1731" s="653"/>
      <c r="E1731" s="653"/>
      <c r="F1731" s="773"/>
      <c r="G1731" s="653"/>
      <c r="H1731" s="653"/>
      <c r="I1731" s="774"/>
      <c r="J1731" s="653"/>
      <c r="K1731" s="653"/>
      <c r="L1731" s="646"/>
      <c r="M1731" s="653"/>
    </row>
    <row r="1732" spans="1:13">
      <c r="A1732" s="646"/>
      <c r="B1732" s="646"/>
      <c r="C1732" s="772"/>
      <c r="D1732" s="653"/>
      <c r="E1732" s="653"/>
      <c r="F1732" s="773"/>
      <c r="G1732" s="653"/>
      <c r="H1732" s="653"/>
      <c r="I1732" s="774"/>
      <c r="J1732" s="653"/>
      <c r="K1732" s="653"/>
      <c r="L1732" s="646"/>
      <c r="M1732" s="653"/>
    </row>
    <row r="1733" spans="1:13">
      <c r="A1733" s="646"/>
      <c r="B1733" s="646"/>
      <c r="C1733" s="772"/>
      <c r="D1733" s="653"/>
      <c r="E1733" s="653"/>
      <c r="F1733" s="773"/>
      <c r="G1733" s="653"/>
      <c r="H1733" s="653"/>
      <c r="I1733" s="774"/>
      <c r="J1733" s="653"/>
      <c r="K1733" s="653"/>
      <c r="L1733" s="646"/>
      <c r="M1733" s="653"/>
    </row>
    <row r="1734" spans="1:13">
      <c r="A1734" s="646"/>
      <c r="B1734" s="646"/>
      <c r="C1734" s="772"/>
      <c r="D1734" s="653"/>
      <c r="E1734" s="653"/>
      <c r="F1734" s="773"/>
      <c r="G1734" s="653"/>
      <c r="H1734" s="653"/>
      <c r="I1734" s="774"/>
      <c r="J1734" s="653"/>
      <c r="K1734" s="653"/>
      <c r="L1734" s="646"/>
      <c r="M1734" s="653"/>
    </row>
    <row r="1735" spans="1:13">
      <c r="A1735" s="646"/>
      <c r="B1735" s="646"/>
      <c r="C1735" s="772"/>
      <c r="D1735" s="653"/>
      <c r="E1735" s="653"/>
      <c r="F1735" s="773"/>
      <c r="G1735" s="653"/>
      <c r="H1735" s="653"/>
      <c r="I1735" s="774"/>
      <c r="J1735" s="653"/>
      <c r="K1735" s="653"/>
      <c r="L1735" s="646"/>
      <c r="M1735" s="653"/>
    </row>
    <row r="1736" spans="1:13">
      <c r="A1736" s="646"/>
      <c r="B1736" s="646"/>
      <c r="C1736" s="772"/>
      <c r="D1736" s="653"/>
      <c r="E1736" s="653"/>
      <c r="F1736" s="773"/>
      <c r="G1736" s="653"/>
      <c r="H1736" s="653"/>
      <c r="I1736" s="774"/>
      <c r="J1736" s="653"/>
      <c r="K1736" s="653"/>
      <c r="L1736" s="646"/>
      <c r="M1736" s="653"/>
    </row>
    <row r="1737" spans="1:13">
      <c r="A1737" s="646"/>
      <c r="B1737" s="646"/>
      <c r="C1737" s="772"/>
      <c r="D1737" s="653"/>
      <c r="E1737" s="653"/>
      <c r="F1737" s="773"/>
      <c r="G1737" s="653"/>
      <c r="H1737" s="653"/>
      <c r="I1737" s="774"/>
      <c r="J1737" s="653"/>
      <c r="K1737" s="653"/>
      <c r="L1737" s="646"/>
      <c r="M1737" s="653"/>
    </row>
    <row r="1738" spans="1:13">
      <c r="A1738" s="646"/>
      <c r="B1738" s="646"/>
      <c r="C1738" s="772"/>
      <c r="D1738" s="653"/>
      <c r="E1738" s="653"/>
      <c r="F1738" s="773"/>
      <c r="G1738" s="653"/>
      <c r="H1738" s="653"/>
      <c r="I1738" s="774"/>
      <c r="J1738" s="653"/>
      <c r="K1738" s="653"/>
      <c r="L1738" s="646"/>
      <c r="M1738" s="653"/>
    </row>
    <row r="1739" spans="1:13">
      <c r="A1739" s="646"/>
      <c r="B1739" s="646"/>
      <c r="C1739" s="772"/>
      <c r="D1739" s="653"/>
      <c r="E1739" s="653"/>
      <c r="F1739" s="773"/>
      <c r="G1739" s="653"/>
      <c r="H1739" s="653"/>
      <c r="I1739" s="774"/>
      <c r="J1739" s="653"/>
      <c r="K1739" s="653"/>
      <c r="L1739" s="646"/>
      <c r="M1739" s="653"/>
    </row>
    <row r="1740" spans="1:13">
      <c r="A1740" s="646"/>
      <c r="B1740" s="646"/>
      <c r="C1740" s="772"/>
      <c r="D1740" s="653"/>
      <c r="E1740" s="653"/>
      <c r="F1740" s="773"/>
      <c r="G1740" s="653"/>
      <c r="H1740" s="653"/>
      <c r="I1740" s="774"/>
      <c r="J1740" s="653"/>
      <c r="K1740" s="653"/>
      <c r="L1740" s="646"/>
      <c r="M1740" s="653"/>
    </row>
    <row r="1741" spans="1:13">
      <c r="A1741" s="646"/>
      <c r="B1741" s="646"/>
      <c r="C1741" s="772"/>
      <c r="D1741" s="653"/>
      <c r="E1741" s="653"/>
      <c r="F1741" s="773"/>
      <c r="G1741" s="653"/>
      <c r="H1741" s="653"/>
      <c r="I1741" s="774"/>
      <c r="J1741" s="653"/>
      <c r="K1741" s="653"/>
      <c r="L1741" s="646"/>
      <c r="M1741" s="653"/>
    </row>
    <row r="1742" spans="1:13">
      <c r="A1742" s="646"/>
      <c r="B1742" s="646"/>
      <c r="C1742" s="772"/>
      <c r="D1742" s="653"/>
      <c r="E1742" s="653"/>
      <c r="F1742" s="773"/>
      <c r="G1742" s="653"/>
      <c r="H1742" s="653"/>
      <c r="I1742" s="774"/>
      <c r="J1742" s="653"/>
      <c r="K1742" s="653"/>
      <c r="L1742" s="646"/>
      <c r="M1742" s="653"/>
    </row>
    <row r="1743" spans="1:13">
      <c r="A1743" s="646"/>
      <c r="B1743" s="646"/>
      <c r="C1743" s="772"/>
      <c r="D1743" s="653"/>
      <c r="E1743" s="653"/>
      <c r="F1743" s="773"/>
      <c r="G1743" s="653"/>
      <c r="H1743" s="653"/>
      <c r="I1743" s="774"/>
      <c r="J1743" s="653"/>
      <c r="K1743" s="653"/>
      <c r="L1743" s="646"/>
      <c r="M1743" s="653"/>
    </row>
    <row r="1744" spans="1:13">
      <c r="A1744" s="646"/>
      <c r="B1744" s="646"/>
      <c r="C1744" s="772"/>
      <c r="D1744" s="653"/>
      <c r="E1744" s="653"/>
      <c r="F1744" s="773"/>
      <c r="G1744" s="653"/>
      <c r="H1744" s="653"/>
      <c r="I1744" s="774"/>
      <c r="J1744" s="653"/>
      <c r="K1744" s="653"/>
      <c r="L1744" s="646"/>
      <c r="M1744" s="653"/>
    </row>
    <row r="1745" spans="1:13">
      <c r="A1745" s="646"/>
      <c r="B1745" s="646"/>
      <c r="C1745" s="772"/>
      <c r="D1745" s="653"/>
      <c r="E1745" s="653"/>
      <c r="F1745" s="773"/>
      <c r="G1745" s="653"/>
      <c r="H1745" s="653"/>
      <c r="I1745" s="774"/>
      <c r="J1745" s="653"/>
      <c r="K1745" s="653"/>
      <c r="L1745" s="646"/>
      <c r="M1745" s="653"/>
    </row>
    <row r="1746" spans="1:13">
      <c r="A1746" s="646"/>
      <c r="B1746" s="646"/>
      <c r="C1746" s="772"/>
      <c r="D1746" s="653"/>
      <c r="E1746" s="653"/>
      <c r="F1746" s="773"/>
      <c r="G1746" s="653"/>
      <c r="H1746" s="653"/>
      <c r="I1746" s="774"/>
      <c r="J1746" s="653"/>
      <c r="K1746" s="653"/>
      <c r="L1746" s="646"/>
      <c r="M1746" s="653"/>
    </row>
    <row r="1747" spans="1:13">
      <c r="A1747" s="646"/>
      <c r="B1747" s="646"/>
      <c r="C1747" s="772"/>
      <c r="D1747" s="653"/>
      <c r="E1747" s="653"/>
      <c r="F1747" s="773"/>
      <c r="G1747" s="653"/>
      <c r="H1747" s="653"/>
      <c r="I1747" s="774"/>
      <c r="J1747" s="653"/>
      <c r="K1747" s="653"/>
      <c r="L1747" s="646"/>
      <c r="M1747" s="653"/>
    </row>
    <row r="1748" spans="1:13">
      <c r="A1748" s="646"/>
      <c r="B1748" s="646"/>
      <c r="C1748" s="772"/>
      <c r="D1748" s="653"/>
      <c r="E1748" s="653"/>
      <c r="F1748" s="773"/>
      <c r="G1748" s="653"/>
      <c r="H1748" s="653"/>
      <c r="I1748" s="774"/>
      <c r="J1748" s="653"/>
      <c r="K1748" s="653"/>
      <c r="L1748" s="646"/>
      <c r="M1748" s="653"/>
    </row>
    <row r="1749" spans="1:13">
      <c r="A1749" s="646"/>
      <c r="B1749" s="646"/>
      <c r="C1749" s="772"/>
      <c r="D1749" s="653"/>
      <c r="E1749" s="653"/>
      <c r="F1749" s="773"/>
      <c r="G1749" s="653"/>
      <c r="H1749" s="653"/>
      <c r="I1749" s="774"/>
      <c r="J1749" s="653"/>
      <c r="K1749" s="653"/>
      <c r="L1749" s="646"/>
      <c r="M1749" s="653"/>
    </row>
    <row r="1750" spans="1:13">
      <c r="A1750" s="646"/>
      <c r="B1750" s="646"/>
      <c r="C1750" s="772"/>
      <c r="D1750" s="653"/>
      <c r="E1750" s="653"/>
      <c r="F1750" s="773"/>
      <c r="G1750" s="653"/>
      <c r="H1750" s="653"/>
      <c r="I1750" s="774"/>
      <c r="J1750" s="653"/>
      <c r="K1750" s="653"/>
      <c r="L1750" s="646"/>
      <c r="M1750" s="653"/>
    </row>
    <row r="1751" spans="1:13">
      <c r="A1751" s="646"/>
      <c r="B1751" s="646"/>
      <c r="C1751" s="772"/>
      <c r="D1751" s="653"/>
      <c r="E1751" s="653"/>
      <c r="F1751" s="773"/>
      <c r="G1751" s="653"/>
      <c r="H1751" s="653"/>
      <c r="I1751" s="774"/>
      <c r="J1751" s="653"/>
      <c r="K1751" s="653"/>
      <c r="L1751" s="646"/>
      <c r="M1751" s="653"/>
    </row>
    <row r="1752" spans="1:13">
      <c r="A1752" s="646"/>
      <c r="B1752" s="646"/>
      <c r="C1752" s="772"/>
      <c r="D1752" s="653"/>
      <c r="E1752" s="653"/>
      <c r="F1752" s="773"/>
      <c r="G1752" s="653"/>
      <c r="H1752" s="653"/>
      <c r="I1752" s="774"/>
      <c r="J1752" s="653"/>
      <c r="K1752" s="653"/>
      <c r="L1752" s="646"/>
      <c r="M1752" s="653"/>
    </row>
    <row r="1753" spans="1:13">
      <c r="A1753" s="646"/>
      <c r="B1753" s="646"/>
      <c r="C1753" s="772"/>
      <c r="D1753" s="653"/>
      <c r="E1753" s="653"/>
      <c r="F1753" s="773"/>
      <c r="G1753" s="653"/>
      <c r="H1753" s="653"/>
      <c r="I1753" s="774"/>
      <c r="J1753" s="653"/>
      <c r="K1753" s="653"/>
      <c r="L1753" s="646"/>
      <c r="M1753" s="653"/>
    </row>
    <row r="1754" spans="1:13">
      <c r="A1754" s="646"/>
      <c r="B1754" s="646"/>
      <c r="C1754" s="772"/>
      <c r="D1754" s="653"/>
      <c r="E1754" s="653"/>
      <c r="F1754" s="773"/>
      <c r="G1754" s="653"/>
      <c r="H1754" s="653"/>
      <c r="I1754" s="774"/>
      <c r="J1754" s="653"/>
      <c r="K1754" s="653"/>
      <c r="L1754" s="646"/>
      <c r="M1754" s="653"/>
    </row>
    <row r="1755" spans="1:13">
      <c r="A1755" s="646"/>
      <c r="B1755" s="646"/>
      <c r="C1755" s="772"/>
      <c r="D1755" s="653"/>
      <c r="E1755" s="653"/>
      <c r="F1755" s="773"/>
      <c r="G1755" s="653"/>
      <c r="H1755" s="653"/>
      <c r="I1755" s="774"/>
      <c r="J1755" s="653"/>
      <c r="K1755" s="653"/>
      <c r="L1755" s="646"/>
      <c r="M1755" s="653"/>
    </row>
    <row r="1756" spans="1:13">
      <c r="A1756" s="646"/>
      <c r="B1756" s="646"/>
      <c r="C1756" s="772"/>
      <c r="D1756" s="653"/>
      <c r="E1756" s="653"/>
      <c r="F1756" s="773"/>
      <c r="G1756" s="653"/>
      <c r="H1756" s="653"/>
      <c r="I1756" s="774"/>
      <c r="J1756" s="653"/>
      <c r="K1756" s="653"/>
      <c r="L1756" s="646"/>
      <c r="M1756" s="653"/>
    </row>
    <row r="1757" spans="1:13">
      <c r="A1757" s="646"/>
      <c r="B1757" s="646"/>
      <c r="C1757" s="772"/>
      <c r="D1757" s="653"/>
      <c r="E1757" s="653"/>
      <c r="F1757" s="773"/>
      <c r="G1757" s="653"/>
      <c r="H1757" s="653"/>
      <c r="I1757" s="774"/>
      <c r="J1757" s="653"/>
      <c r="K1757" s="653"/>
      <c r="L1757" s="646"/>
      <c r="M1757" s="653"/>
    </row>
    <row r="1758" spans="1:13">
      <c r="A1758" s="646"/>
      <c r="B1758" s="646"/>
      <c r="C1758" s="772"/>
      <c r="D1758" s="653"/>
      <c r="E1758" s="653"/>
      <c r="F1758" s="773"/>
      <c r="G1758" s="653"/>
      <c r="H1758" s="653"/>
      <c r="I1758" s="774"/>
      <c r="J1758" s="653"/>
      <c r="K1758" s="653"/>
      <c r="L1758" s="646"/>
      <c r="M1758" s="653"/>
    </row>
    <row r="1759" spans="1:13">
      <c r="A1759" s="646"/>
      <c r="B1759" s="646"/>
      <c r="C1759" s="772"/>
      <c r="D1759" s="653"/>
      <c r="E1759" s="653"/>
      <c r="F1759" s="773"/>
      <c r="G1759" s="653"/>
      <c r="H1759" s="653"/>
      <c r="I1759" s="774"/>
      <c r="J1759" s="653"/>
      <c r="K1759" s="653"/>
      <c r="L1759" s="646"/>
      <c r="M1759" s="653"/>
    </row>
    <row r="1760" spans="1:13">
      <c r="A1760" s="646"/>
      <c r="B1760" s="646"/>
      <c r="C1760" s="772"/>
      <c r="D1760" s="653"/>
      <c r="E1760" s="653"/>
      <c r="F1760" s="773"/>
      <c r="G1760" s="653"/>
      <c r="H1760" s="653"/>
      <c r="I1760" s="774"/>
      <c r="J1760" s="653"/>
      <c r="K1760" s="653"/>
      <c r="L1760" s="646"/>
      <c r="M1760" s="653"/>
    </row>
    <row r="1761" spans="1:13">
      <c r="A1761" s="646"/>
      <c r="B1761" s="646"/>
      <c r="C1761" s="772"/>
      <c r="D1761" s="653"/>
      <c r="E1761" s="653"/>
      <c r="F1761" s="773"/>
      <c r="G1761" s="653"/>
      <c r="H1761" s="653"/>
      <c r="I1761" s="774"/>
      <c r="J1761" s="653"/>
      <c r="K1761" s="653"/>
      <c r="L1761" s="646"/>
      <c r="M1761" s="653"/>
    </row>
    <row r="1762" spans="1:13">
      <c r="A1762" s="646"/>
      <c r="B1762" s="646"/>
      <c r="C1762" s="772"/>
      <c r="D1762" s="653"/>
      <c r="E1762" s="653"/>
      <c r="F1762" s="773"/>
      <c r="G1762" s="653"/>
      <c r="H1762" s="653"/>
      <c r="I1762" s="774"/>
      <c r="J1762" s="653"/>
      <c r="K1762" s="653"/>
      <c r="L1762" s="646"/>
      <c r="M1762" s="653"/>
    </row>
    <row r="1763" spans="1:13">
      <c r="A1763" s="646"/>
      <c r="B1763" s="646"/>
      <c r="C1763" s="772"/>
      <c r="D1763" s="653"/>
      <c r="E1763" s="653"/>
      <c r="F1763" s="773"/>
      <c r="G1763" s="653"/>
      <c r="H1763" s="653"/>
      <c r="I1763" s="774"/>
      <c r="J1763" s="653"/>
      <c r="K1763" s="653"/>
      <c r="L1763" s="646"/>
      <c r="M1763" s="653"/>
    </row>
    <row r="1764" spans="1:13">
      <c r="A1764" s="646"/>
      <c r="B1764" s="646"/>
      <c r="C1764" s="772"/>
      <c r="D1764" s="653"/>
      <c r="E1764" s="653"/>
      <c r="F1764" s="773"/>
      <c r="G1764" s="653"/>
      <c r="H1764" s="653"/>
      <c r="I1764" s="774"/>
      <c r="J1764" s="653"/>
      <c r="K1764" s="653"/>
      <c r="L1764" s="646"/>
      <c r="M1764" s="653"/>
    </row>
    <row r="1765" spans="1:13">
      <c r="A1765" s="646"/>
      <c r="B1765" s="646"/>
      <c r="C1765" s="772"/>
      <c r="D1765" s="653"/>
      <c r="E1765" s="653"/>
      <c r="F1765" s="773"/>
      <c r="G1765" s="653"/>
      <c r="H1765" s="653"/>
      <c r="I1765" s="774"/>
      <c r="J1765" s="653"/>
      <c r="K1765" s="653"/>
      <c r="L1765" s="646"/>
      <c r="M1765" s="653"/>
    </row>
    <row r="1766" spans="1:13">
      <c r="A1766" s="646"/>
      <c r="B1766" s="646"/>
      <c r="C1766" s="772"/>
      <c r="D1766" s="653"/>
      <c r="E1766" s="653"/>
      <c r="F1766" s="773"/>
      <c r="G1766" s="653"/>
      <c r="H1766" s="653"/>
      <c r="I1766" s="774"/>
      <c r="J1766" s="653"/>
      <c r="K1766" s="653"/>
      <c r="L1766" s="646"/>
      <c r="M1766" s="653"/>
    </row>
    <row r="1767" spans="1:13">
      <c r="A1767" s="646"/>
      <c r="B1767" s="646"/>
      <c r="C1767" s="772"/>
      <c r="D1767" s="653"/>
      <c r="E1767" s="653"/>
      <c r="F1767" s="773"/>
      <c r="G1767" s="653"/>
      <c r="H1767" s="653"/>
      <c r="I1767" s="774"/>
      <c r="J1767" s="653"/>
      <c r="K1767" s="653"/>
      <c r="L1767" s="646"/>
      <c r="M1767" s="653"/>
    </row>
    <row r="1768" spans="1:13">
      <c r="A1768" s="646"/>
      <c r="B1768" s="646"/>
      <c r="C1768" s="772"/>
      <c r="D1768" s="653"/>
      <c r="E1768" s="653"/>
      <c r="F1768" s="773"/>
      <c r="G1768" s="653"/>
      <c r="H1768" s="653"/>
      <c r="I1768" s="774"/>
      <c r="J1768" s="653"/>
      <c r="K1768" s="653"/>
      <c r="L1768" s="646"/>
      <c r="M1768" s="653"/>
    </row>
    <row r="1769" spans="1:13">
      <c r="A1769" s="646"/>
      <c r="B1769" s="646"/>
      <c r="C1769" s="772"/>
      <c r="D1769" s="653"/>
      <c r="E1769" s="653"/>
      <c r="F1769" s="773"/>
      <c r="G1769" s="653"/>
      <c r="H1769" s="653"/>
      <c r="I1769" s="774"/>
      <c r="J1769" s="653"/>
      <c r="K1769" s="653"/>
      <c r="L1769" s="646"/>
      <c r="M1769" s="653"/>
    </row>
    <row r="1770" spans="1:13">
      <c r="A1770" s="646"/>
      <c r="B1770" s="646"/>
      <c r="C1770" s="772"/>
      <c r="D1770" s="653"/>
      <c r="E1770" s="653"/>
      <c r="F1770" s="773"/>
      <c r="G1770" s="653"/>
      <c r="H1770" s="653"/>
      <c r="I1770" s="774"/>
      <c r="J1770" s="653"/>
      <c r="K1770" s="653"/>
      <c r="L1770" s="646"/>
      <c r="M1770" s="653"/>
    </row>
    <row r="1771" spans="1:13">
      <c r="A1771" s="646"/>
      <c r="B1771" s="646"/>
      <c r="C1771" s="772"/>
      <c r="D1771" s="653"/>
      <c r="E1771" s="653"/>
      <c r="F1771" s="773"/>
      <c r="G1771" s="653"/>
      <c r="H1771" s="653"/>
      <c r="I1771" s="774"/>
      <c r="J1771" s="653"/>
      <c r="K1771" s="653"/>
      <c r="L1771" s="646"/>
      <c r="M1771" s="653"/>
    </row>
    <row r="1772" spans="1:13">
      <c r="A1772" s="646"/>
      <c r="B1772" s="646"/>
      <c r="C1772" s="772"/>
      <c r="D1772" s="653"/>
      <c r="E1772" s="653"/>
      <c r="F1772" s="773"/>
      <c r="G1772" s="653"/>
      <c r="H1772" s="653"/>
      <c r="I1772" s="774"/>
      <c r="J1772" s="653"/>
      <c r="K1772" s="653"/>
      <c r="L1772" s="646"/>
      <c r="M1772" s="653"/>
    </row>
    <row r="1773" spans="1:13">
      <c r="A1773" s="646"/>
      <c r="B1773" s="646"/>
      <c r="C1773" s="772"/>
      <c r="D1773" s="653"/>
      <c r="E1773" s="653"/>
      <c r="F1773" s="773"/>
      <c r="G1773" s="653"/>
      <c r="H1773" s="653"/>
      <c r="I1773" s="774"/>
      <c r="J1773" s="653"/>
      <c r="K1773" s="653"/>
      <c r="L1773" s="646"/>
      <c r="M1773" s="653"/>
    </row>
    <row r="1774" spans="1:13">
      <c r="A1774" s="646"/>
      <c r="B1774" s="646"/>
      <c r="C1774" s="772"/>
      <c r="D1774" s="653"/>
      <c r="E1774" s="653"/>
      <c r="F1774" s="773"/>
      <c r="G1774" s="653"/>
      <c r="H1774" s="653"/>
      <c r="I1774" s="774"/>
      <c r="J1774" s="653"/>
      <c r="K1774" s="653"/>
      <c r="L1774" s="646"/>
      <c r="M1774" s="653"/>
    </row>
    <row r="1775" spans="1:13">
      <c r="A1775" s="646"/>
      <c r="B1775" s="646"/>
      <c r="C1775" s="772"/>
      <c r="D1775" s="653"/>
      <c r="E1775" s="653"/>
      <c r="F1775" s="773"/>
      <c r="G1775" s="653"/>
      <c r="H1775" s="653"/>
      <c r="I1775" s="774"/>
      <c r="J1775" s="653"/>
      <c r="K1775" s="653"/>
      <c r="L1775" s="646"/>
      <c r="M1775" s="653"/>
    </row>
    <row r="1776" spans="1:13">
      <c r="A1776" s="646"/>
      <c r="B1776" s="646"/>
      <c r="C1776" s="772"/>
      <c r="D1776" s="653"/>
      <c r="E1776" s="653"/>
      <c r="F1776" s="773"/>
      <c r="G1776" s="653"/>
      <c r="H1776" s="653"/>
      <c r="I1776" s="774"/>
      <c r="J1776" s="653"/>
      <c r="K1776" s="653"/>
      <c r="L1776" s="646"/>
      <c r="M1776" s="653"/>
    </row>
    <row r="1777" spans="1:13">
      <c r="A1777" s="646"/>
      <c r="B1777" s="646"/>
      <c r="C1777" s="772"/>
      <c r="D1777" s="653"/>
      <c r="E1777" s="653"/>
      <c r="F1777" s="773"/>
      <c r="G1777" s="653"/>
      <c r="H1777" s="653"/>
      <c r="I1777" s="774"/>
      <c r="J1777" s="653"/>
      <c r="K1777" s="653"/>
      <c r="L1777" s="646"/>
      <c r="M1777" s="653"/>
    </row>
    <row r="1778" spans="1:13">
      <c r="A1778" s="646"/>
      <c r="B1778" s="646"/>
      <c r="C1778" s="772"/>
      <c r="D1778" s="653"/>
      <c r="E1778" s="653"/>
      <c r="F1778" s="773"/>
      <c r="G1778" s="653"/>
      <c r="H1778" s="653"/>
      <c r="I1778" s="774"/>
      <c r="J1778" s="653"/>
      <c r="K1778" s="653"/>
      <c r="L1778" s="646"/>
      <c r="M1778" s="653"/>
    </row>
    <row r="1779" spans="1:13">
      <c r="A1779" s="646"/>
      <c r="B1779" s="646"/>
      <c r="C1779" s="772"/>
      <c r="D1779" s="653"/>
      <c r="E1779" s="653"/>
      <c r="F1779" s="773"/>
      <c r="G1779" s="653"/>
      <c r="H1779" s="653"/>
      <c r="I1779" s="774"/>
      <c r="J1779" s="653"/>
      <c r="K1779" s="653"/>
      <c r="L1779" s="646"/>
      <c r="M1779" s="653"/>
    </row>
    <row r="1780" spans="1:13">
      <c r="A1780" s="646"/>
      <c r="B1780" s="646"/>
      <c r="C1780" s="772"/>
      <c r="D1780" s="653"/>
      <c r="E1780" s="653"/>
      <c r="F1780" s="773"/>
      <c r="G1780" s="653"/>
      <c r="H1780" s="653"/>
      <c r="I1780" s="774"/>
      <c r="J1780" s="653"/>
      <c r="K1780" s="653"/>
      <c r="L1780" s="646"/>
      <c r="M1780" s="653"/>
    </row>
    <row r="1781" spans="1:13">
      <c r="A1781" s="646"/>
      <c r="B1781" s="646"/>
      <c r="C1781" s="772"/>
      <c r="D1781" s="653"/>
      <c r="E1781" s="653"/>
      <c r="F1781" s="773"/>
      <c r="G1781" s="653"/>
      <c r="H1781" s="653"/>
      <c r="I1781" s="774"/>
      <c r="J1781" s="653"/>
      <c r="K1781" s="653"/>
      <c r="L1781" s="646"/>
      <c r="M1781" s="653"/>
    </row>
    <row r="1782" spans="1:13">
      <c r="A1782" s="646"/>
      <c r="B1782" s="646"/>
      <c r="C1782" s="772"/>
      <c r="D1782" s="653"/>
      <c r="E1782" s="653"/>
      <c r="F1782" s="773"/>
      <c r="G1782" s="653"/>
      <c r="H1782" s="653"/>
      <c r="I1782" s="774"/>
      <c r="J1782" s="653"/>
      <c r="K1782" s="653"/>
      <c r="L1782" s="646"/>
      <c r="M1782" s="653"/>
    </row>
    <row r="1783" spans="1:13">
      <c r="A1783" s="646"/>
      <c r="B1783" s="646"/>
      <c r="C1783" s="772"/>
      <c r="D1783" s="653"/>
      <c r="E1783" s="653"/>
      <c r="F1783" s="773"/>
      <c r="G1783" s="653"/>
      <c r="H1783" s="653"/>
      <c r="I1783" s="774"/>
      <c r="J1783" s="653"/>
      <c r="K1783" s="653"/>
      <c r="L1783" s="646"/>
      <c r="M1783" s="653"/>
    </row>
    <row r="1784" spans="1:13">
      <c r="A1784" s="646"/>
      <c r="B1784" s="646"/>
      <c r="C1784" s="772"/>
      <c r="D1784" s="653"/>
      <c r="E1784" s="653"/>
      <c r="F1784" s="773"/>
      <c r="G1784" s="653"/>
      <c r="H1784" s="653"/>
      <c r="I1784" s="774"/>
      <c r="J1784" s="653"/>
      <c r="K1784" s="653"/>
      <c r="L1784" s="646"/>
      <c r="M1784" s="653"/>
    </row>
    <row r="1785" spans="1:13">
      <c r="A1785" s="646"/>
      <c r="B1785" s="646"/>
      <c r="C1785" s="772"/>
      <c r="D1785" s="653"/>
      <c r="E1785" s="653"/>
      <c r="F1785" s="773"/>
      <c r="G1785" s="653"/>
      <c r="H1785" s="653"/>
      <c r="I1785" s="774"/>
      <c r="J1785" s="653"/>
      <c r="K1785" s="653"/>
      <c r="L1785" s="646"/>
      <c r="M1785" s="653"/>
    </row>
    <row r="1786" spans="1:13">
      <c r="A1786" s="646"/>
      <c r="B1786" s="646"/>
      <c r="C1786" s="772"/>
      <c r="D1786" s="653"/>
      <c r="E1786" s="653"/>
      <c r="F1786" s="773"/>
      <c r="G1786" s="653"/>
      <c r="H1786" s="653"/>
      <c r="I1786" s="774"/>
      <c r="J1786" s="653"/>
      <c r="K1786" s="653"/>
      <c r="L1786" s="646"/>
      <c r="M1786" s="653"/>
    </row>
    <row r="1787" spans="1:13">
      <c r="A1787" s="646"/>
      <c r="B1787" s="646"/>
      <c r="C1787" s="772"/>
      <c r="D1787" s="653"/>
      <c r="E1787" s="653"/>
      <c r="F1787" s="773"/>
      <c r="G1787" s="653"/>
      <c r="H1787" s="653"/>
      <c r="I1787" s="774"/>
      <c r="J1787" s="653"/>
      <c r="K1787" s="653"/>
      <c r="L1787" s="646"/>
      <c r="M1787" s="653"/>
    </row>
    <row r="1788" spans="1:13">
      <c r="A1788" s="646"/>
      <c r="B1788" s="646"/>
      <c r="C1788" s="772"/>
      <c r="D1788" s="653"/>
      <c r="E1788" s="653"/>
      <c r="F1788" s="773"/>
      <c r="G1788" s="653"/>
      <c r="H1788" s="653"/>
      <c r="I1788" s="774"/>
      <c r="J1788" s="653"/>
      <c r="K1788" s="653"/>
      <c r="L1788" s="646"/>
      <c r="M1788" s="653"/>
    </row>
    <row r="1789" spans="1:13">
      <c r="A1789" s="646"/>
      <c r="B1789" s="646"/>
      <c r="C1789" s="772"/>
      <c r="D1789" s="653"/>
      <c r="E1789" s="653"/>
      <c r="F1789" s="773"/>
      <c r="G1789" s="653"/>
      <c r="H1789" s="653"/>
      <c r="I1789" s="774"/>
      <c r="J1789" s="653"/>
      <c r="K1789" s="653"/>
      <c r="L1789" s="646"/>
      <c r="M1789" s="653"/>
    </row>
    <row r="1790" spans="1:13">
      <c r="A1790" s="646"/>
      <c r="B1790" s="646"/>
      <c r="C1790" s="772"/>
      <c r="D1790" s="653"/>
      <c r="E1790" s="653"/>
      <c r="F1790" s="773"/>
      <c r="G1790" s="653"/>
      <c r="H1790" s="653"/>
      <c r="I1790" s="774"/>
      <c r="J1790" s="653"/>
      <c r="K1790" s="653"/>
      <c r="L1790" s="646"/>
      <c r="M1790" s="653"/>
    </row>
    <row r="1791" spans="1:13">
      <c r="A1791" s="646"/>
      <c r="B1791" s="646"/>
      <c r="C1791" s="772"/>
      <c r="D1791" s="653"/>
      <c r="E1791" s="653"/>
      <c r="F1791" s="773"/>
      <c r="G1791" s="653"/>
      <c r="H1791" s="653"/>
      <c r="I1791" s="774"/>
      <c r="J1791" s="653"/>
      <c r="K1791" s="653"/>
      <c r="L1791" s="646"/>
      <c r="M1791" s="653"/>
    </row>
    <row r="1792" spans="1:13">
      <c r="A1792" s="646"/>
      <c r="B1792" s="646"/>
      <c r="C1792" s="772"/>
      <c r="D1792" s="653"/>
      <c r="E1792" s="653"/>
      <c r="F1792" s="773"/>
      <c r="G1792" s="653"/>
      <c r="H1792" s="653"/>
      <c r="I1792" s="774"/>
      <c r="J1792" s="653"/>
      <c r="K1792" s="653"/>
      <c r="L1792" s="646"/>
      <c r="M1792" s="653"/>
    </row>
    <row r="1793" spans="1:13">
      <c r="A1793" s="646"/>
      <c r="B1793" s="646"/>
      <c r="C1793" s="772"/>
      <c r="D1793" s="653"/>
      <c r="E1793" s="653"/>
      <c r="F1793" s="773"/>
      <c r="G1793" s="653"/>
      <c r="H1793" s="653"/>
      <c r="I1793" s="774"/>
      <c r="J1793" s="653"/>
      <c r="K1793" s="653"/>
      <c r="L1793" s="646"/>
      <c r="M1793" s="653"/>
    </row>
    <row r="1794" spans="1:13">
      <c r="A1794" s="646"/>
      <c r="B1794" s="646"/>
      <c r="C1794" s="772"/>
      <c r="D1794" s="653"/>
      <c r="E1794" s="653"/>
      <c r="F1794" s="773"/>
      <c r="G1794" s="653"/>
      <c r="H1794" s="653"/>
      <c r="I1794" s="774"/>
      <c r="J1794" s="653"/>
      <c r="K1794" s="653"/>
      <c r="L1794" s="646"/>
      <c r="M1794" s="653"/>
    </row>
    <row r="1795" spans="1:13">
      <c r="A1795" s="646"/>
      <c r="B1795" s="646"/>
      <c r="C1795" s="772"/>
      <c r="D1795" s="653"/>
      <c r="E1795" s="653"/>
      <c r="F1795" s="773"/>
      <c r="G1795" s="653"/>
      <c r="H1795" s="653"/>
      <c r="I1795" s="774"/>
      <c r="J1795" s="653"/>
      <c r="K1795" s="653"/>
      <c r="L1795" s="646"/>
      <c r="M1795" s="653"/>
    </row>
    <row r="1796" spans="1:13">
      <c r="A1796" s="646"/>
      <c r="B1796" s="646"/>
      <c r="C1796" s="772"/>
      <c r="D1796" s="653"/>
      <c r="E1796" s="653"/>
      <c r="F1796" s="773"/>
      <c r="G1796" s="653"/>
      <c r="H1796" s="653"/>
      <c r="I1796" s="774"/>
      <c r="J1796" s="653"/>
      <c r="K1796" s="653"/>
      <c r="L1796" s="646"/>
      <c r="M1796" s="653"/>
    </row>
    <row r="1797" spans="1:13">
      <c r="A1797" s="646"/>
      <c r="B1797" s="646"/>
      <c r="C1797" s="772"/>
      <c r="D1797" s="653"/>
      <c r="E1797" s="653"/>
      <c r="F1797" s="773"/>
      <c r="G1797" s="653"/>
      <c r="H1797" s="653"/>
      <c r="I1797" s="774"/>
      <c r="J1797" s="653"/>
      <c r="K1797" s="653"/>
      <c r="L1797" s="646"/>
      <c r="M1797" s="653"/>
    </row>
    <row r="1798" spans="1:13">
      <c r="A1798" s="646"/>
      <c r="B1798" s="646"/>
      <c r="C1798" s="772"/>
      <c r="D1798" s="653"/>
      <c r="E1798" s="653"/>
      <c r="F1798" s="773"/>
      <c r="G1798" s="653"/>
      <c r="H1798" s="653"/>
      <c r="I1798" s="774"/>
      <c r="J1798" s="653"/>
      <c r="K1798" s="653"/>
      <c r="L1798" s="646"/>
      <c r="M1798" s="653"/>
    </row>
    <row r="1799" spans="1:13">
      <c r="A1799" s="646"/>
      <c r="B1799" s="646"/>
      <c r="C1799" s="772"/>
      <c r="D1799" s="653"/>
      <c r="E1799" s="653"/>
      <c r="F1799" s="773"/>
      <c r="G1799" s="653"/>
      <c r="H1799" s="653"/>
      <c r="I1799" s="774"/>
      <c r="J1799" s="653"/>
      <c r="K1799" s="653"/>
      <c r="L1799" s="646"/>
      <c r="M1799" s="653"/>
    </row>
    <row r="1800" spans="1:13">
      <c r="A1800" s="646"/>
      <c r="B1800" s="646"/>
      <c r="C1800" s="772"/>
      <c r="D1800" s="653"/>
      <c r="E1800" s="653"/>
      <c r="F1800" s="773"/>
      <c r="G1800" s="653"/>
      <c r="H1800" s="653"/>
      <c r="I1800" s="774"/>
      <c r="J1800" s="653"/>
      <c r="K1800" s="653"/>
      <c r="L1800" s="646"/>
      <c r="M1800" s="653"/>
    </row>
    <row r="1801" spans="1:13">
      <c r="A1801" s="646"/>
      <c r="B1801" s="646"/>
      <c r="C1801" s="772"/>
      <c r="D1801" s="653"/>
      <c r="E1801" s="653"/>
      <c r="F1801" s="773"/>
      <c r="G1801" s="653"/>
      <c r="H1801" s="653"/>
      <c r="I1801" s="774"/>
      <c r="J1801" s="653"/>
      <c r="K1801" s="653"/>
      <c r="L1801" s="646"/>
      <c r="M1801" s="653"/>
    </row>
    <row r="1802" spans="1:13">
      <c r="A1802" s="646"/>
      <c r="B1802" s="646"/>
      <c r="C1802" s="772"/>
      <c r="D1802" s="653"/>
      <c r="E1802" s="653"/>
      <c r="F1802" s="773"/>
      <c r="G1802" s="653"/>
      <c r="H1802" s="653"/>
      <c r="I1802" s="774"/>
      <c r="J1802" s="653"/>
      <c r="K1802" s="653"/>
      <c r="L1802" s="646"/>
      <c r="M1802" s="653"/>
    </row>
    <row r="1803" spans="1:13">
      <c r="A1803" s="646"/>
      <c r="B1803" s="646"/>
      <c r="C1803" s="772"/>
      <c r="D1803" s="653"/>
      <c r="E1803" s="653"/>
      <c r="F1803" s="773"/>
      <c r="G1803" s="653"/>
      <c r="H1803" s="653"/>
      <c r="I1803" s="774"/>
      <c r="J1803" s="653"/>
      <c r="K1803" s="653"/>
      <c r="L1803" s="646"/>
      <c r="M1803" s="653"/>
    </row>
    <row r="1804" spans="1:13">
      <c r="A1804" s="646"/>
      <c r="B1804" s="646"/>
      <c r="C1804" s="772"/>
      <c r="D1804" s="653"/>
      <c r="E1804" s="653"/>
      <c r="F1804" s="773"/>
      <c r="G1804" s="653"/>
      <c r="H1804" s="653"/>
      <c r="I1804" s="774"/>
      <c r="J1804" s="653"/>
      <c r="K1804" s="653"/>
      <c r="L1804" s="646"/>
      <c r="M1804" s="653"/>
    </row>
    <row r="1805" spans="1:13">
      <c r="A1805" s="646"/>
      <c r="B1805" s="646"/>
      <c r="C1805" s="772"/>
      <c r="D1805" s="653"/>
      <c r="E1805" s="653"/>
      <c r="F1805" s="773"/>
      <c r="G1805" s="653"/>
      <c r="H1805" s="653"/>
      <c r="I1805" s="774"/>
      <c r="J1805" s="653"/>
      <c r="K1805" s="653"/>
      <c r="L1805" s="646"/>
      <c r="M1805" s="653"/>
    </row>
    <row r="1806" spans="1:13">
      <c r="A1806" s="646"/>
      <c r="B1806" s="646"/>
      <c r="C1806" s="772"/>
      <c r="D1806" s="653"/>
      <c r="E1806" s="653"/>
      <c r="F1806" s="773"/>
      <c r="G1806" s="653"/>
      <c r="H1806" s="653"/>
      <c r="I1806" s="774"/>
      <c r="J1806" s="653"/>
      <c r="K1806" s="653"/>
      <c r="L1806" s="646"/>
      <c r="M1806" s="653"/>
    </row>
    <row r="1807" spans="1:13">
      <c r="A1807" s="646"/>
      <c r="B1807" s="646"/>
      <c r="C1807" s="772"/>
      <c r="D1807" s="653"/>
      <c r="E1807" s="653"/>
      <c r="F1807" s="773"/>
      <c r="G1807" s="653"/>
      <c r="H1807" s="653"/>
      <c r="I1807" s="774"/>
      <c r="J1807" s="653"/>
      <c r="K1807" s="653"/>
      <c r="L1807" s="646"/>
      <c r="M1807" s="653"/>
    </row>
    <row r="1808" spans="1:13">
      <c r="A1808" s="646"/>
      <c r="B1808" s="646"/>
      <c r="C1808" s="772"/>
      <c r="D1808" s="653"/>
      <c r="E1808" s="653"/>
      <c r="F1808" s="773"/>
      <c r="G1808" s="653"/>
      <c r="H1808" s="653"/>
      <c r="I1808" s="774"/>
      <c r="J1808" s="653"/>
      <c r="K1808" s="653"/>
      <c r="L1808" s="646"/>
      <c r="M1808" s="653"/>
    </row>
    <row r="1809" spans="1:13">
      <c r="A1809" s="646"/>
      <c r="B1809" s="646"/>
      <c r="C1809" s="772"/>
      <c r="D1809" s="653"/>
      <c r="E1809" s="653"/>
      <c r="F1809" s="773"/>
      <c r="G1809" s="653"/>
      <c r="H1809" s="653"/>
      <c r="I1809" s="774"/>
      <c r="J1809" s="653"/>
      <c r="K1809" s="653"/>
      <c r="L1809" s="646"/>
      <c r="M1809" s="653"/>
    </row>
    <row r="1810" spans="1:13">
      <c r="A1810" s="646"/>
      <c r="B1810" s="646"/>
      <c r="C1810" s="772"/>
      <c r="D1810" s="653"/>
      <c r="E1810" s="653"/>
      <c r="F1810" s="773"/>
      <c r="G1810" s="653"/>
      <c r="H1810" s="653"/>
      <c r="I1810" s="774"/>
      <c r="J1810" s="653"/>
      <c r="K1810" s="653"/>
      <c r="L1810" s="646"/>
      <c r="M1810" s="653"/>
    </row>
    <row r="1811" spans="1:13">
      <c r="A1811" s="646"/>
      <c r="B1811" s="646"/>
      <c r="C1811" s="772"/>
      <c r="D1811" s="653"/>
      <c r="E1811" s="653"/>
      <c r="F1811" s="773"/>
      <c r="G1811" s="653"/>
      <c r="H1811" s="653"/>
      <c r="I1811" s="774"/>
      <c r="J1811" s="653"/>
      <c r="K1811" s="653"/>
      <c r="L1811" s="646"/>
      <c r="M1811" s="653"/>
    </row>
    <row r="1812" spans="1:13">
      <c r="A1812" s="646"/>
      <c r="B1812" s="646"/>
      <c r="C1812" s="772"/>
      <c r="D1812" s="653"/>
      <c r="E1812" s="653"/>
      <c r="F1812" s="773"/>
      <c r="G1812" s="653"/>
      <c r="H1812" s="653"/>
      <c r="I1812" s="774"/>
      <c r="J1812" s="653"/>
      <c r="K1812" s="653"/>
      <c r="L1812" s="646"/>
      <c r="M1812" s="653"/>
    </row>
    <row r="1813" spans="1:13">
      <c r="A1813" s="646"/>
      <c r="B1813" s="646"/>
      <c r="C1813" s="772"/>
      <c r="D1813" s="653"/>
      <c r="E1813" s="653"/>
      <c r="F1813" s="773"/>
      <c r="G1813" s="653"/>
      <c r="H1813" s="653"/>
      <c r="I1813" s="774"/>
      <c r="J1813" s="653"/>
      <c r="K1813" s="653"/>
      <c r="L1813" s="646"/>
      <c r="M1813" s="653"/>
    </row>
    <row r="1814" spans="1:13">
      <c r="A1814" s="646"/>
      <c r="B1814" s="646"/>
      <c r="C1814" s="772"/>
      <c r="D1814" s="653"/>
      <c r="E1814" s="653"/>
      <c r="F1814" s="773"/>
      <c r="G1814" s="653"/>
      <c r="H1814" s="653"/>
      <c r="I1814" s="774"/>
      <c r="J1814" s="653"/>
      <c r="K1814" s="653"/>
      <c r="L1814" s="646"/>
      <c r="M1814" s="653"/>
    </row>
    <row r="1815" spans="1:13">
      <c r="A1815" s="646"/>
      <c r="B1815" s="646"/>
      <c r="C1815" s="772"/>
      <c r="D1815" s="653"/>
      <c r="E1815" s="653"/>
      <c r="F1815" s="773"/>
      <c r="G1815" s="653"/>
      <c r="H1815" s="653"/>
      <c r="I1815" s="774"/>
      <c r="J1815" s="653"/>
      <c r="K1815" s="653"/>
      <c r="L1815" s="646"/>
      <c r="M1815" s="653"/>
    </row>
    <row r="1816" spans="1:13">
      <c r="A1816" s="646"/>
      <c r="B1816" s="646"/>
      <c r="C1816" s="772"/>
      <c r="D1816" s="653"/>
      <c r="E1816" s="653"/>
      <c r="F1816" s="773"/>
      <c r="G1816" s="653"/>
      <c r="H1816" s="653"/>
      <c r="I1816" s="774"/>
      <c r="J1816" s="653"/>
      <c r="K1816" s="653"/>
      <c r="L1816" s="646"/>
      <c r="M1816" s="653"/>
    </row>
    <row r="1817" spans="1:13">
      <c r="A1817" s="646"/>
      <c r="B1817" s="646"/>
      <c r="C1817" s="772"/>
      <c r="D1817" s="653"/>
      <c r="E1817" s="653"/>
      <c r="F1817" s="773"/>
      <c r="G1817" s="653"/>
      <c r="H1817" s="653"/>
      <c r="I1817" s="774"/>
      <c r="J1817" s="653"/>
      <c r="K1817" s="653"/>
      <c r="L1817" s="646"/>
      <c r="M1817" s="653"/>
    </row>
    <row r="1818" spans="1:13">
      <c r="A1818" s="646"/>
      <c r="B1818" s="646"/>
      <c r="C1818" s="772"/>
      <c r="D1818" s="653"/>
      <c r="E1818" s="653"/>
      <c r="F1818" s="773"/>
      <c r="G1818" s="653"/>
      <c r="H1818" s="653"/>
      <c r="I1818" s="774"/>
      <c r="J1818" s="653"/>
      <c r="K1818" s="653"/>
      <c r="L1818" s="646"/>
      <c r="M1818" s="653"/>
    </row>
    <row r="1819" spans="1:13">
      <c r="A1819" s="646"/>
      <c r="B1819" s="646"/>
      <c r="C1819" s="772"/>
      <c r="D1819" s="653"/>
      <c r="E1819" s="653"/>
      <c r="F1819" s="773"/>
      <c r="G1819" s="653"/>
      <c r="H1819" s="653"/>
      <c r="I1819" s="774"/>
      <c r="J1819" s="653"/>
      <c r="K1819" s="653"/>
      <c r="L1819" s="646"/>
      <c r="M1819" s="653"/>
    </row>
    <row r="1820" spans="1:13">
      <c r="A1820" s="646"/>
      <c r="B1820" s="646"/>
      <c r="C1820" s="772"/>
      <c r="D1820" s="653"/>
      <c r="E1820" s="653"/>
      <c r="F1820" s="773"/>
      <c r="G1820" s="653"/>
      <c r="H1820" s="653"/>
      <c r="I1820" s="774"/>
      <c r="J1820" s="653"/>
      <c r="K1820" s="653"/>
      <c r="L1820" s="646"/>
      <c r="M1820" s="653"/>
    </row>
    <row r="1821" spans="1:13">
      <c r="A1821" s="646"/>
      <c r="B1821" s="646"/>
      <c r="C1821" s="772"/>
      <c r="D1821" s="653"/>
      <c r="E1821" s="653"/>
      <c r="F1821" s="773"/>
      <c r="G1821" s="653"/>
      <c r="H1821" s="653"/>
      <c r="I1821" s="774"/>
      <c r="J1821" s="653"/>
      <c r="K1821" s="653"/>
      <c r="L1821" s="646"/>
      <c r="M1821" s="653"/>
    </row>
    <row r="1822" spans="1:13">
      <c r="A1822" s="646"/>
      <c r="B1822" s="646"/>
      <c r="C1822" s="772"/>
      <c r="D1822" s="653"/>
      <c r="E1822" s="653"/>
      <c r="F1822" s="773"/>
      <c r="G1822" s="653"/>
      <c r="H1822" s="653"/>
      <c r="I1822" s="774"/>
      <c r="J1822" s="653"/>
      <c r="K1822" s="653"/>
      <c r="L1822" s="646"/>
      <c r="M1822" s="653"/>
    </row>
    <row r="1823" spans="1:13">
      <c r="A1823" s="646"/>
      <c r="B1823" s="646"/>
      <c r="C1823" s="772"/>
      <c r="D1823" s="653"/>
      <c r="E1823" s="653"/>
      <c r="F1823" s="773"/>
      <c r="G1823" s="653"/>
      <c r="H1823" s="653"/>
      <c r="I1823" s="774"/>
      <c r="J1823" s="653"/>
      <c r="K1823" s="653"/>
      <c r="L1823" s="646"/>
      <c r="M1823" s="653"/>
    </row>
    <row r="1824" spans="1:13">
      <c r="A1824" s="646"/>
      <c r="B1824" s="646"/>
      <c r="C1824" s="772"/>
      <c r="D1824" s="653"/>
      <c r="E1824" s="653"/>
      <c r="F1824" s="773"/>
      <c r="G1824" s="653"/>
      <c r="H1824" s="653"/>
      <c r="I1824" s="774"/>
      <c r="J1824" s="653"/>
      <c r="K1824" s="653"/>
      <c r="L1824" s="646"/>
      <c r="M1824" s="653"/>
    </row>
    <row r="1825" spans="1:13">
      <c r="A1825" s="646"/>
      <c r="B1825" s="646"/>
      <c r="C1825" s="772"/>
      <c r="D1825" s="653"/>
      <c r="E1825" s="653"/>
      <c r="F1825" s="773"/>
      <c r="G1825" s="653"/>
      <c r="H1825" s="653"/>
      <c r="I1825" s="774"/>
      <c r="J1825" s="653"/>
      <c r="K1825" s="653"/>
      <c r="L1825" s="646"/>
      <c r="M1825" s="653"/>
    </row>
    <row r="1826" spans="1:13">
      <c r="A1826" s="646"/>
      <c r="B1826" s="646"/>
      <c r="C1826" s="772"/>
      <c r="D1826" s="653"/>
      <c r="E1826" s="653"/>
      <c r="F1826" s="773"/>
      <c r="G1826" s="653"/>
      <c r="H1826" s="653"/>
      <c r="I1826" s="774"/>
      <c r="J1826" s="653"/>
      <c r="K1826" s="653"/>
      <c r="L1826" s="646"/>
      <c r="M1826" s="653"/>
    </row>
    <row r="1827" spans="1:13">
      <c r="A1827" s="646"/>
      <c r="B1827" s="646"/>
      <c r="C1827" s="772"/>
      <c r="D1827" s="653"/>
      <c r="E1827" s="653"/>
      <c r="F1827" s="773"/>
      <c r="G1827" s="653"/>
      <c r="H1827" s="653"/>
      <c r="I1827" s="774"/>
      <c r="J1827" s="653"/>
      <c r="K1827" s="653"/>
      <c r="L1827" s="646"/>
      <c r="M1827" s="653"/>
    </row>
    <row r="1828" spans="1:13">
      <c r="A1828" s="646"/>
      <c r="B1828" s="646"/>
      <c r="C1828" s="772"/>
      <c r="D1828" s="653"/>
      <c r="E1828" s="653"/>
      <c r="F1828" s="773"/>
      <c r="G1828" s="653"/>
      <c r="H1828" s="653"/>
      <c r="I1828" s="774"/>
      <c r="J1828" s="653"/>
      <c r="K1828" s="653"/>
      <c r="L1828" s="646"/>
      <c r="M1828" s="653"/>
    </row>
    <row r="1829" spans="1:13">
      <c r="A1829" s="646"/>
      <c r="B1829" s="646"/>
      <c r="C1829" s="772"/>
      <c r="D1829" s="653"/>
      <c r="E1829" s="653"/>
      <c r="F1829" s="773"/>
      <c r="G1829" s="653"/>
      <c r="H1829" s="653"/>
      <c r="I1829" s="774"/>
      <c r="J1829" s="653"/>
      <c r="K1829" s="653"/>
      <c r="L1829" s="646"/>
      <c r="M1829" s="653"/>
    </row>
    <row r="1830" spans="1:13">
      <c r="A1830" s="646"/>
      <c r="B1830" s="646"/>
      <c r="C1830" s="772"/>
      <c r="D1830" s="653"/>
      <c r="E1830" s="653"/>
      <c r="F1830" s="773"/>
      <c r="G1830" s="653"/>
      <c r="H1830" s="653"/>
      <c r="I1830" s="774"/>
      <c r="J1830" s="653"/>
      <c r="K1830" s="653"/>
      <c r="L1830" s="646"/>
      <c r="M1830" s="653"/>
    </row>
    <row r="1831" spans="1:13">
      <c r="A1831" s="646"/>
      <c r="B1831" s="646"/>
      <c r="C1831" s="772"/>
      <c r="D1831" s="653"/>
      <c r="E1831" s="653"/>
      <c r="F1831" s="773"/>
      <c r="G1831" s="653"/>
      <c r="H1831" s="653"/>
      <c r="I1831" s="774"/>
      <c r="J1831" s="653"/>
      <c r="K1831" s="653"/>
      <c r="L1831" s="646"/>
      <c r="M1831" s="653"/>
    </row>
    <row r="1832" spans="1:13">
      <c r="A1832" s="646"/>
      <c r="B1832" s="646"/>
      <c r="C1832" s="772"/>
      <c r="D1832" s="653"/>
      <c r="E1832" s="653"/>
      <c r="F1832" s="773"/>
      <c r="G1832" s="653"/>
      <c r="H1832" s="653"/>
      <c r="I1832" s="774"/>
      <c r="J1832" s="653"/>
      <c r="K1832" s="653"/>
      <c r="L1832" s="646"/>
      <c r="M1832" s="653"/>
    </row>
    <row r="1833" spans="1:13">
      <c r="A1833" s="646"/>
      <c r="B1833" s="646"/>
      <c r="C1833" s="772"/>
      <c r="D1833" s="653"/>
      <c r="E1833" s="653"/>
      <c r="F1833" s="773"/>
      <c r="G1833" s="653"/>
      <c r="H1833" s="653"/>
      <c r="I1833" s="774"/>
      <c r="J1833" s="653"/>
      <c r="K1833" s="653"/>
      <c r="L1833" s="646"/>
      <c r="M1833" s="653"/>
    </row>
    <row r="1834" spans="1:13">
      <c r="A1834" s="646"/>
      <c r="B1834" s="646"/>
      <c r="C1834" s="772"/>
      <c r="D1834" s="653"/>
      <c r="E1834" s="653"/>
      <c r="F1834" s="773"/>
      <c r="G1834" s="653"/>
      <c r="H1834" s="653"/>
      <c r="I1834" s="774"/>
      <c r="J1834" s="653"/>
      <c r="K1834" s="653"/>
      <c r="L1834" s="646"/>
      <c r="M1834" s="653"/>
    </row>
    <row r="1835" spans="1:13">
      <c r="A1835" s="646"/>
      <c r="B1835" s="646"/>
      <c r="C1835" s="772"/>
      <c r="D1835" s="653"/>
      <c r="E1835" s="653"/>
      <c r="F1835" s="773"/>
      <c r="G1835" s="653"/>
      <c r="H1835" s="653"/>
      <c r="I1835" s="774"/>
      <c r="J1835" s="653"/>
      <c r="K1835" s="653"/>
      <c r="L1835" s="646"/>
      <c r="M1835" s="653"/>
    </row>
    <row r="1836" spans="1:13">
      <c r="A1836" s="646"/>
      <c r="B1836" s="646"/>
      <c r="C1836" s="772"/>
      <c r="D1836" s="653"/>
      <c r="E1836" s="653"/>
      <c r="F1836" s="773"/>
      <c r="G1836" s="653"/>
      <c r="H1836" s="653"/>
      <c r="I1836" s="774"/>
      <c r="J1836" s="653"/>
      <c r="K1836" s="653"/>
      <c r="L1836" s="646"/>
      <c r="M1836" s="653"/>
    </row>
    <row r="1837" spans="1:13">
      <c r="A1837" s="646"/>
      <c r="B1837" s="646"/>
      <c r="C1837" s="772"/>
      <c r="D1837" s="653"/>
      <c r="E1837" s="653"/>
      <c r="F1837" s="773"/>
      <c r="G1837" s="653"/>
      <c r="H1837" s="653"/>
      <c r="I1837" s="774"/>
      <c r="J1837" s="653"/>
      <c r="K1837" s="653"/>
      <c r="L1837" s="646"/>
      <c r="M1837" s="653"/>
    </row>
    <row r="1838" spans="1:13">
      <c r="A1838" s="646"/>
      <c r="B1838" s="646"/>
      <c r="C1838" s="772"/>
      <c r="D1838" s="653"/>
      <c r="E1838" s="653"/>
      <c r="F1838" s="773"/>
      <c r="G1838" s="653"/>
      <c r="H1838" s="653"/>
      <c r="I1838" s="774"/>
      <c r="J1838" s="653"/>
      <c r="K1838" s="653"/>
      <c r="L1838" s="646"/>
      <c r="M1838" s="653"/>
    </row>
    <row r="1839" spans="1:13">
      <c r="A1839" s="646"/>
      <c r="B1839" s="646"/>
      <c r="C1839" s="772"/>
      <c r="D1839" s="653"/>
      <c r="E1839" s="653"/>
      <c r="F1839" s="773"/>
      <c r="G1839" s="653"/>
      <c r="H1839" s="653"/>
      <c r="I1839" s="774"/>
      <c r="J1839" s="653"/>
      <c r="K1839" s="653"/>
      <c r="L1839" s="646"/>
      <c r="M1839" s="653"/>
    </row>
    <row r="1840" spans="1:13">
      <c r="A1840" s="646"/>
      <c r="B1840" s="646"/>
      <c r="C1840" s="772"/>
      <c r="D1840" s="653"/>
      <c r="E1840" s="653"/>
      <c r="F1840" s="773"/>
      <c r="G1840" s="653"/>
      <c r="H1840" s="653"/>
      <c r="I1840" s="774"/>
      <c r="J1840" s="653"/>
      <c r="K1840" s="653"/>
      <c r="L1840" s="646"/>
      <c r="M1840" s="653"/>
    </row>
    <row r="1841" spans="1:13">
      <c r="A1841" s="646"/>
      <c r="B1841" s="646"/>
      <c r="C1841" s="772"/>
      <c r="D1841" s="653"/>
      <c r="E1841" s="653"/>
      <c r="F1841" s="773"/>
      <c r="G1841" s="653"/>
      <c r="H1841" s="653"/>
      <c r="I1841" s="774"/>
      <c r="J1841" s="653"/>
      <c r="K1841" s="653"/>
      <c r="L1841" s="646"/>
      <c r="M1841" s="653"/>
    </row>
    <row r="1842" spans="1:13">
      <c r="A1842" s="646"/>
      <c r="B1842" s="646"/>
      <c r="C1842" s="772"/>
      <c r="D1842" s="653"/>
      <c r="E1842" s="653"/>
      <c r="F1842" s="773"/>
      <c r="G1842" s="653"/>
      <c r="H1842" s="653"/>
      <c r="I1842" s="774"/>
      <c r="J1842" s="653"/>
      <c r="K1842" s="653"/>
      <c r="L1842" s="646"/>
      <c r="M1842" s="653"/>
    </row>
    <row r="1843" spans="1:13">
      <c r="A1843" s="646"/>
      <c r="B1843" s="646"/>
      <c r="C1843" s="772"/>
      <c r="D1843" s="653"/>
      <c r="E1843" s="653"/>
      <c r="F1843" s="773"/>
      <c r="G1843" s="653"/>
      <c r="H1843" s="653"/>
      <c r="I1843" s="774"/>
      <c r="J1843" s="653"/>
      <c r="K1843" s="653"/>
      <c r="L1843" s="646"/>
      <c r="M1843" s="653"/>
    </row>
    <row r="1844" spans="1:13">
      <c r="A1844" s="646"/>
      <c r="B1844" s="646"/>
      <c r="C1844" s="772"/>
      <c r="D1844" s="653"/>
      <c r="E1844" s="653"/>
      <c r="F1844" s="773"/>
      <c r="G1844" s="653"/>
      <c r="H1844" s="653"/>
      <c r="I1844" s="774"/>
      <c r="J1844" s="653"/>
      <c r="K1844" s="653"/>
      <c r="L1844" s="646"/>
      <c r="M1844" s="653"/>
    </row>
    <row r="1845" spans="1:13">
      <c r="A1845" s="646"/>
      <c r="B1845" s="646"/>
      <c r="C1845" s="772"/>
      <c r="D1845" s="653"/>
      <c r="E1845" s="653"/>
      <c r="F1845" s="773"/>
      <c r="G1845" s="653"/>
      <c r="H1845" s="653"/>
      <c r="I1845" s="774"/>
      <c r="J1845" s="653"/>
      <c r="K1845" s="653"/>
      <c r="L1845" s="646"/>
      <c r="M1845" s="653"/>
    </row>
    <row r="1846" spans="1:13">
      <c r="A1846" s="646"/>
      <c r="B1846" s="646"/>
      <c r="C1846" s="772"/>
      <c r="D1846" s="653"/>
      <c r="E1846" s="653"/>
      <c r="F1846" s="773"/>
      <c r="G1846" s="653"/>
      <c r="H1846" s="653"/>
      <c r="I1846" s="774"/>
      <c r="J1846" s="653"/>
      <c r="K1846" s="653"/>
      <c r="L1846" s="646"/>
      <c r="M1846" s="653"/>
    </row>
    <row r="1847" spans="1:13">
      <c r="A1847" s="646"/>
      <c r="B1847" s="646"/>
      <c r="C1847" s="772"/>
      <c r="D1847" s="653"/>
      <c r="E1847" s="653"/>
      <c r="F1847" s="773"/>
      <c r="G1847" s="653"/>
      <c r="H1847" s="653"/>
      <c r="I1847" s="774"/>
      <c r="J1847" s="653"/>
      <c r="K1847" s="653"/>
      <c r="L1847" s="646"/>
      <c r="M1847" s="653"/>
    </row>
    <row r="1848" spans="1:13">
      <c r="A1848" s="646"/>
      <c r="B1848" s="646"/>
      <c r="C1848" s="772"/>
      <c r="D1848" s="653"/>
      <c r="E1848" s="653"/>
      <c r="F1848" s="773"/>
      <c r="G1848" s="653"/>
      <c r="H1848" s="653"/>
      <c r="I1848" s="774"/>
      <c r="J1848" s="653"/>
      <c r="K1848" s="653"/>
      <c r="L1848" s="646"/>
      <c r="M1848" s="653"/>
    </row>
    <row r="1849" spans="1:13">
      <c r="A1849" s="646"/>
      <c r="B1849" s="646"/>
      <c r="C1849" s="772"/>
      <c r="D1849" s="653"/>
      <c r="E1849" s="653"/>
      <c r="F1849" s="773"/>
      <c r="G1849" s="653"/>
      <c r="H1849" s="653"/>
      <c r="I1849" s="774"/>
      <c r="J1849" s="653"/>
      <c r="K1849" s="653"/>
      <c r="L1849" s="646"/>
      <c r="M1849" s="653"/>
    </row>
    <row r="1850" spans="1:13">
      <c r="A1850" s="646"/>
      <c r="B1850" s="646"/>
      <c r="C1850" s="772"/>
      <c r="D1850" s="653"/>
      <c r="E1850" s="653"/>
      <c r="F1850" s="773"/>
      <c r="G1850" s="653"/>
      <c r="H1850" s="653"/>
      <c r="I1850" s="774"/>
      <c r="J1850" s="653"/>
      <c r="K1850" s="653"/>
      <c r="L1850" s="646"/>
      <c r="M1850" s="653"/>
    </row>
    <row r="1851" spans="1:13">
      <c r="A1851" s="646"/>
      <c r="B1851" s="646"/>
      <c r="C1851" s="772"/>
      <c r="D1851" s="653"/>
      <c r="E1851" s="653"/>
      <c r="F1851" s="773"/>
      <c r="G1851" s="653"/>
      <c r="H1851" s="653"/>
      <c r="I1851" s="774"/>
      <c r="J1851" s="653"/>
      <c r="K1851" s="653"/>
      <c r="L1851" s="646"/>
      <c r="M1851" s="653"/>
    </row>
    <row r="1852" spans="1:13">
      <c r="A1852" s="646"/>
      <c r="B1852" s="646"/>
      <c r="C1852" s="772"/>
      <c r="D1852" s="653"/>
      <c r="E1852" s="653"/>
      <c r="F1852" s="773"/>
      <c r="G1852" s="653"/>
      <c r="H1852" s="653"/>
      <c r="I1852" s="774"/>
      <c r="J1852" s="653"/>
      <c r="K1852" s="653"/>
      <c r="L1852" s="646"/>
      <c r="M1852" s="653"/>
    </row>
    <row r="1853" spans="1:13">
      <c r="A1853" s="646"/>
      <c r="B1853" s="646"/>
      <c r="C1853" s="772"/>
      <c r="D1853" s="653"/>
      <c r="E1853" s="653"/>
      <c r="F1853" s="773"/>
      <c r="G1853" s="653"/>
      <c r="H1853" s="653"/>
      <c r="I1853" s="774"/>
      <c r="J1853" s="653"/>
      <c r="K1853" s="653"/>
      <c r="L1853" s="646"/>
      <c r="M1853" s="653"/>
    </row>
    <row r="1854" spans="1:13">
      <c r="A1854" s="646"/>
      <c r="B1854" s="646"/>
      <c r="C1854" s="772"/>
      <c r="D1854" s="653"/>
      <c r="E1854" s="653"/>
      <c r="F1854" s="773"/>
      <c r="G1854" s="653"/>
      <c r="H1854" s="653"/>
      <c r="I1854" s="774"/>
      <c r="J1854" s="653"/>
      <c r="K1854" s="653"/>
      <c r="L1854" s="646"/>
      <c r="M1854" s="653"/>
    </row>
    <row r="1855" spans="1:13">
      <c r="A1855" s="646"/>
      <c r="B1855" s="646"/>
      <c r="C1855" s="772"/>
      <c r="D1855" s="653"/>
      <c r="E1855" s="653"/>
      <c r="F1855" s="773"/>
      <c r="G1855" s="653"/>
      <c r="H1855" s="653"/>
      <c r="I1855" s="774"/>
      <c r="J1855" s="653"/>
      <c r="K1855" s="653"/>
      <c r="L1855" s="646"/>
      <c r="M1855" s="653"/>
    </row>
    <row r="1856" spans="1:13">
      <c r="A1856" s="646"/>
      <c r="B1856" s="646"/>
      <c r="C1856" s="772"/>
      <c r="D1856" s="653"/>
      <c r="E1856" s="653"/>
      <c r="F1856" s="773"/>
      <c r="G1856" s="653"/>
      <c r="H1856" s="653"/>
      <c r="I1856" s="774"/>
      <c r="J1856" s="653"/>
      <c r="K1856" s="653"/>
      <c r="L1856" s="646"/>
      <c r="M1856" s="653"/>
    </row>
    <row r="1857" spans="1:13">
      <c r="A1857" s="646"/>
      <c r="B1857" s="646"/>
      <c r="C1857" s="772"/>
      <c r="D1857" s="653"/>
      <c r="E1857" s="653"/>
      <c r="F1857" s="773"/>
      <c r="G1857" s="653"/>
      <c r="H1857" s="653"/>
      <c r="I1857" s="774"/>
      <c r="J1857" s="653"/>
      <c r="K1857" s="653"/>
      <c r="L1857" s="646"/>
      <c r="M1857" s="653"/>
    </row>
    <row r="1858" spans="1:13">
      <c r="A1858" s="646"/>
      <c r="B1858" s="646"/>
      <c r="C1858" s="772"/>
      <c r="D1858" s="653"/>
      <c r="E1858" s="653"/>
      <c r="F1858" s="773"/>
      <c r="G1858" s="653"/>
      <c r="H1858" s="653"/>
      <c r="I1858" s="774"/>
      <c r="J1858" s="653"/>
      <c r="K1858" s="653"/>
      <c r="L1858" s="646"/>
      <c r="M1858" s="653"/>
    </row>
    <row r="1859" spans="1:13">
      <c r="A1859" s="646"/>
      <c r="B1859" s="646"/>
      <c r="C1859" s="772"/>
      <c r="D1859" s="653"/>
      <c r="E1859" s="653"/>
      <c r="F1859" s="773"/>
      <c r="G1859" s="653"/>
      <c r="H1859" s="653"/>
      <c r="I1859" s="774"/>
      <c r="J1859" s="653"/>
      <c r="K1859" s="653"/>
      <c r="L1859" s="646"/>
      <c r="M1859" s="653"/>
    </row>
    <row r="1860" spans="1:13">
      <c r="A1860" s="646"/>
      <c r="B1860" s="646"/>
      <c r="C1860" s="772"/>
      <c r="D1860" s="653"/>
      <c r="E1860" s="653"/>
      <c r="F1860" s="773"/>
      <c r="G1860" s="653"/>
      <c r="H1860" s="653"/>
      <c r="I1860" s="774"/>
      <c r="J1860" s="653"/>
      <c r="K1860" s="653"/>
      <c r="L1860" s="646"/>
      <c r="M1860" s="653"/>
    </row>
    <row r="1861" spans="1:13">
      <c r="A1861" s="646"/>
      <c r="B1861" s="646"/>
      <c r="C1861" s="772"/>
      <c r="D1861" s="653"/>
      <c r="E1861" s="653"/>
      <c r="F1861" s="773"/>
      <c r="G1861" s="653"/>
      <c r="H1861" s="653"/>
      <c r="I1861" s="774"/>
      <c r="J1861" s="653"/>
      <c r="K1861" s="653"/>
      <c r="L1861" s="646"/>
      <c r="M1861" s="653"/>
    </row>
    <row r="1862" spans="1:13">
      <c r="A1862" s="646"/>
      <c r="B1862" s="646"/>
      <c r="C1862" s="772"/>
      <c r="D1862" s="653"/>
      <c r="E1862" s="653"/>
      <c r="F1862" s="773"/>
      <c r="G1862" s="653"/>
      <c r="H1862" s="653"/>
      <c r="I1862" s="774"/>
      <c r="J1862" s="653"/>
      <c r="K1862" s="653"/>
      <c r="L1862" s="646"/>
      <c r="M1862" s="653"/>
    </row>
    <row r="1863" spans="1:13">
      <c r="A1863" s="646"/>
      <c r="B1863" s="646"/>
      <c r="C1863" s="772"/>
      <c r="D1863" s="653"/>
      <c r="E1863" s="653"/>
      <c r="F1863" s="773"/>
      <c r="G1863" s="653"/>
      <c r="H1863" s="653"/>
      <c r="I1863" s="774"/>
      <c r="J1863" s="653"/>
      <c r="K1863" s="653"/>
      <c r="L1863" s="646"/>
      <c r="M1863" s="653"/>
    </row>
    <row r="1864" spans="1:13">
      <c r="A1864" s="646"/>
      <c r="B1864" s="646"/>
      <c r="C1864" s="772"/>
      <c r="D1864" s="653"/>
      <c r="E1864" s="653"/>
      <c r="F1864" s="773"/>
      <c r="G1864" s="653"/>
      <c r="H1864" s="653"/>
      <c r="I1864" s="774"/>
      <c r="J1864" s="653"/>
      <c r="K1864" s="653"/>
      <c r="L1864" s="646"/>
      <c r="M1864" s="653"/>
    </row>
    <row r="1865" spans="1:13">
      <c r="A1865" s="646"/>
      <c r="B1865" s="646"/>
      <c r="C1865" s="772"/>
      <c r="D1865" s="653"/>
      <c r="E1865" s="653"/>
      <c r="F1865" s="773"/>
      <c r="G1865" s="653"/>
      <c r="H1865" s="653"/>
      <c r="I1865" s="774"/>
      <c r="J1865" s="653"/>
      <c r="K1865" s="653"/>
      <c r="L1865" s="646"/>
      <c r="M1865" s="653"/>
    </row>
    <row r="1866" spans="1:13">
      <c r="A1866" s="646"/>
      <c r="B1866" s="646"/>
      <c r="C1866" s="772"/>
      <c r="D1866" s="653"/>
      <c r="E1866" s="653"/>
      <c r="F1866" s="773"/>
      <c r="G1866" s="653"/>
      <c r="H1866" s="653"/>
      <c r="I1866" s="774"/>
      <c r="J1866" s="653"/>
      <c r="K1866" s="653"/>
      <c r="L1866" s="646"/>
      <c r="M1866" s="653"/>
    </row>
    <row r="1867" spans="1:13">
      <c r="A1867" s="646"/>
      <c r="B1867" s="646"/>
      <c r="C1867" s="772"/>
      <c r="D1867" s="653"/>
      <c r="E1867" s="653"/>
      <c r="F1867" s="773"/>
      <c r="G1867" s="653"/>
      <c r="H1867" s="653"/>
      <c r="I1867" s="774"/>
      <c r="J1867" s="653"/>
      <c r="K1867" s="653"/>
      <c r="L1867" s="646"/>
      <c r="M1867" s="653"/>
    </row>
    <row r="1868" spans="1:13">
      <c r="A1868" s="646"/>
      <c r="B1868" s="646"/>
      <c r="C1868" s="772"/>
      <c r="D1868" s="653"/>
      <c r="E1868" s="653"/>
      <c r="F1868" s="773"/>
      <c r="G1868" s="653"/>
      <c r="H1868" s="653"/>
      <c r="I1868" s="774"/>
      <c r="J1868" s="653"/>
      <c r="K1868" s="653"/>
      <c r="L1868" s="646"/>
      <c r="M1868" s="653"/>
    </row>
    <row r="1869" spans="1:13">
      <c r="A1869" s="646"/>
      <c r="B1869" s="646"/>
      <c r="C1869" s="772"/>
      <c r="D1869" s="653"/>
      <c r="E1869" s="653"/>
      <c r="F1869" s="773"/>
      <c r="G1869" s="653"/>
      <c r="H1869" s="653"/>
      <c r="I1869" s="774"/>
      <c r="J1869" s="653"/>
      <c r="K1869" s="653"/>
      <c r="L1869" s="646"/>
      <c r="M1869" s="653"/>
    </row>
    <row r="1870" spans="1:13">
      <c r="A1870" s="646"/>
      <c r="B1870" s="646"/>
      <c r="C1870" s="772"/>
      <c r="D1870" s="653"/>
      <c r="E1870" s="653"/>
      <c r="F1870" s="773"/>
      <c r="G1870" s="653"/>
      <c r="H1870" s="653"/>
      <c r="I1870" s="774"/>
      <c r="J1870" s="653"/>
      <c r="K1870" s="653"/>
      <c r="L1870" s="646"/>
      <c r="M1870" s="653"/>
    </row>
    <row r="1871" spans="1:13">
      <c r="A1871" s="646"/>
      <c r="B1871" s="646"/>
      <c r="C1871" s="772"/>
      <c r="D1871" s="653"/>
      <c r="E1871" s="653"/>
      <c r="F1871" s="773"/>
      <c r="G1871" s="653"/>
      <c r="H1871" s="653"/>
      <c r="I1871" s="774"/>
      <c r="J1871" s="653"/>
      <c r="K1871" s="653"/>
      <c r="L1871" s="646"/>
      <c r="M1871" s="653"/>
    </row>
    <row r="1872" spans="1:13">
      <c r="A1872" s="646"/>
      <c r="B1872" s="646"/>
      <c r="C1872" s="772"/>
      <c r="D1872" s="653"/>
      <c r="E1872" s="653"/>
      <c r="F1872" s="773"/>
      <c r="G1872" s="653"/>
      <c r="H1872" s="653"/>
      <c r="I1872" s="774"/>
      <c r="J1872" s="653"/>
      <c r="K1872" s="653"/>
      <c r="L1872" s="646"/>
      <c r="M1872" s="653"/>
    </row>
    <row r="1873" spans="1:13">
      <c r="A1873" s="646"/>
      <c r="B1873" s="646"/>
      <c r="C1873" s="772"/>
      <c r="D1873" s="653"/>
      <c r="E1873" s="653"/>
      <c r="F1873" s="773"/>
      <c r="G1873" s="653"/>
      <c r="H1873" s="653"/>
      <c r="I1873" s="774"/>
      <c r="J1873" s="653"/>
      <c r="K1873" s="653"/>
      <c r="L1873" s="646"/>
      <c r="M1873" s="653"/>
    </row>
    <row r="1874" spans="1:13">
      <c r="A1874" s="646"/>
      <c r="B1874" s="646"/>
      <c r="C1874" s="772"/>
      <c r="D1874" s="653"/>
      <c r="E1874" s="653"/>
      <c r="F1874" s="773"/>
      <c r="G1874" s="653"/>
      <c r="H1874" s="653"/>
      <c r="I1874" s="774"/>
      <c r="J1874" s="653"/>
      <c r="K1874" s="653"/>
      <c r="L1874" s="646"/>
      <c r="M1874" s="653"/>
    </row>
    <row r="1875" spans="1:13">
      <c r="A1875" s="646"/>
      <c r="B1875" s="646"/>
      <c r="C1875" s="772"/>
      <c r="D1875" s="653"/>
      <c r="E1875" s="653"/>
      <c r="F1875" s="773"/>
      <c r="G1875" s="653"/>
      <c r="H1875" s="653"/>
      <c r="I1875" s="774"/>
      <c r="J1875" s="653"/>
      <c r="K1875" s="653"/>
      <c r="L1875" s="646"/>
      <c r="M1875" s="653"/>
    </row>
    <row r="1876" spans="1:13">
      <c r="A1876" s="646"/>
      <c r="B1876" s="646"/>
      <c r="C1876" s="772"/>
      <c r="D1876" s="653"/>
      <c r="E1876" s="653"/>
      <c r="F1876" s="773"/>
      <c r="G1876" s="653"/>
      <c r="H1876" s="653"/>
      <c r="I1876" s="774"/>
      <c r="J1876" s="653"/>
      <c r="K1876" s="653"/>
      <c r="L1876" s="646"/>
      <c r="M1876" s="653"/>
    </row>
    <row r="1877" spans="1:13">
      <c r="A1877" s="646"/>
      <c r="B1877" s="646"/>
      <c r="C1877" s="772"/>
      <c r="D1877" s="653"/>
      <c r="E1877" s="653"/>
      <c r="F1877" s="773"/>
      <c r="G1877" s="653"/>
      <c r="H1877" s="653"/>
      <c r="I1877" s="774"/>
      <c r="J1877" s="653"/>
      <c r="K1877" s="653"/>
      <c r="L1877" s="646"/>
      <c r="M1877" s="653"/>
    </row>
    <row r="1878" spans="1:13">
      <c r="A1878" s="646"/>
      <c r="B1878" s="646"/>
      <c r="C1878" s="772"/>
      <c r="D1878" s="653"/>
      <c r="E1878" s="653"/>
      <c r="F1878" s="773"/>
      <c r="G1878" s="653"/>
      <c r="H1878" s="653"/>
      <c r="I1878" s="774"/>
      <c r="J1878" s="653"/>
      <c r="K1878" s="653"/>
      <c r="L1878" s="646"/>
      <c r="M1878" s="653"/>
    </row>
    <row r="1879" spans="1:13">
      <c r="A1879" s="646"/>
      <c r="B1879" s="646"/>
      <c r="C1879" s="772"/>
      <c r="D1879" s="653"/>
      <c r="E1879" s="653"/>
      <c r="F1879" s="773"/>
      <c r="G1879" s="653"/>
      <c r="H1879" s="653"/>
      <c r="I1879" s="774"/>
      <c r="J1879" s="653"/>
      <c r="K1879" s="653"/>
      <c r="L1879" s="646"/>
      <c r="M1879" s="653"/>
    </row>
    <row r="1880" spans="1:13">
      <c r="A1880" s="646"/>
      <c r="B1880" s="646"/>
      <c r="C1880" s="772"/>
      <c r="D1880" s="653"/>
      <c r="E1880" s="653"/>
      <c r="F1880" s="773"/>
      <c r="G1880" s="653"/>
      <c r="H1880" s="653"/>
      <c r="I1880" s="774"/>
      <c r="J1880" s="653"/>
      <c r="K1880" s="653"/>
      <c r="L1880" s="646"/>
      <c r="M1880" s="653"/>
    </row>
    <row r="1881" spans="1:13">
      <c r="A1881" s="646"/>
      <c r="B1881" s="646"/>
      <c r="C1881" s="772"/>
      <c r="D1881" s="653"/>
      <c r="E1881" s="653"/>
      <c r="F1881" s="773"/>
      <c r="G1881" s="653"/>
      <c r="H1881" s="653"/>
      <c r="I1881" s="774"/>
      <c r="J1881" s="653"/>
      <c r="K1881" s="653"/>
      <c r="L1881" s="646"/>
      <c r="M1881" s="653"/>
    </row>
    <row r="1882" spans="1:13">
      <c r="A1882" s="646"/>
      <c r="B1882" s="646"/>
      <c r="C1882" s="772"/>
      <c r="D1882" s="653"/>
      <c r="E1882" s="653"/>
      <c r="F1882" s="773"/>
      <c r="G1882" s="653"/>
      <c r="H1882" s="653"/>
      <c r="I1882" s="774"/>
      <c r="J1882" s="653"/>
      <c r="K1882" s="653"/>
      <c r="L1882" s="646"/>
      <c r="M1882" s="653"/>
    </row>
    <row r="1883" spans="1:13">
      <c r="A1883" s="646"/>
      <c r="B1883" s="646"/>
      <c r="C1883" s="772"/>
      <c r="D1883" s="653"/>
      <c r="E1883" s="653"/>
      <c r="F1883" s="773"/>
      <c r="G1883" s="653"/>
      <c r="H1883" s="653"/>
      <c r="I1883" s="774"/>
      <c r="J1883" s="653"/>
      <c r="K1883" s="653"/>
      <c r="L1883" s="646"/>
      <c r="M1883" s="653"/>
    </row>
    <row r="1884" spans="1:13">
      <c r="A1884" s="646"/>
      <c r="B1884" s="646"/>
      <c r="C1884" s="772"/>
      <c r="D1884" s="653"/>
      <c r="E1884" s="653"/>
      <c r="F1884" s="773"/>
      <c r="G1884" s="653"/>
      <c r="H1884" s="653"/>
      <c r="I1884" s="774"/>
      <c r="J1884" s="653"/>
      <c r="K1884" s="653"/>
      <c r="L1884" s="646"/>
      <c r="M1884" s="653"/>
    </row>
    <row r="1885" spans="1:13">
      <c r="A1885" s="646"/>
      <c r="B1885" s="646"/>
      <c r="C1885" s="772"/>
      <c r="D1885" s="653"/>
      <c r="E1885" s="653"/>
      <c r="F1885" s="773"/>
      <c r="G1885" s="653"/>
      <c r="H1885" s="653"/>
      <c r="I1885" s="774"/>
      <c r="J1885" s="653"/>
      <c r="K1885" s="653"/>
      <c r="L1885" s="646"/>
      <c r="M1885" s="653"/>
    </row>
    <row r="1886" spans="1:13">
      <c r="A1886" s="646"/>
      <c r="B1886" s="646"/>
      <c r="C1886" s="772"/>
      <c r="D1886" s="653"/>
      <c r="E1886" s="653"/>
      <c r="F1886" s="773"/>
      <c r="G1886" s="653"/>
      <c r="H1886" s="653"/>
      <c r="I1886" s="774"/>
      <c r="J1886" s="653"/>
      <c r="K1886" s="653"/>
      <c r="L1886" s="646"/>
      <c r="M1886" s="653"/>
    </row>
    <row r="1887" spans="1:13">
      <c r="A1887" s="646"/>
      <c r="B1887" s="646"/>
      <c r="C1887" s="772"/>
      <c r="D1887" s="653"/>
      <c r="E1887" s="653"/>
      <c r="F1887" s="773"/>
      <c r="G1887" s="653"/>
      <c r="H1887" s="653"/>
      <c r="I1887" s="774"/>
      <c r="J1887" s="653"/>
      <c r="K1887" s="653"/>
      <c r="L1887" s="646"/>
      <c r="M1887" s="653"/>
    </row>
    <row r="1888" spans="1:13">
      <c r="A1888" s="646"/>
      <c r="B1888" s="646"/>
      <c r="C1888" s="772"/>
      <c r="D1888" s="653"/>
      <c r="E1888" s="653"/>
      <c r="F1888" s="773"/>
      <c r="G1888" s="653"/>
      <c r="H1888" s="653"/>
      <c r="I1888" s="774"/>
      <c r="J1888" s="653"/>
      <c r="K1888" s="653"/>
      <c r="L1888" s="646"/>
      <c r="M1888" s="653"/>
    </row>
    <row r="1889" spans="1:13">
      <c r="A1889" s="646"/>
      <c r="B1889" s="646"/>
      <c r="C1889" s="772"/>
      <c r="D1889" s="653"/>
      <c r="E1889" s="653"/>
      <c r="F1889" s="773"/>
      <c r="G1889" s="653"/>
      <c r="H1889" s="653"/>
      <c r="I1889" s="774"/>
      <c r="J1889" s="653"/>
      <c r="K1889" s="653"/>
      <c r="L1889" s="646"/>
      <c r="M1889" s="653"/>
    </row>
    <row r="1890" spans="1:13">
      <c r="A1890" s="646"/>
      <c r="B1890" s="646"/>
      <c r="C1890" s="772"/>
      <c r="D1890" s="653"/>
      <c r="E1890" s="653"/>
      <c r="F1890" s="773"/>
      <c r="G1890" s="653"/>
      <c r="H1890" s="653"/>
      <c r="I1890" s="774"/>
      <c r="J1890" s="653"/>
      <c r="K1890" s="653"/>
      <c r="L1890" s="646"/>
      <c r="M1890" s="653"/>
    </row>
    <row r="1891" spans="1:13">
      <c r="A1891" s="646"/>
      <c r="B1891" s="646"/>
      <c r="C1891" s="772"/>
      <c r="D1891" s="653"/>
      <c r="E1891" s="653"/>
      <c r="F1891" s="773"/>
      <c r="G1891" s="653"/>
      <c r="H1891" s="653"/>
      <c r="I1891" s="774"/>
      <c r="J1891" s="653"/>
      <c r="K1891" s="653"/>
      <c r="L1891" s="646"/>
      <c r="M1891" s="653"/>
    </row>
    <row r="1892" spans="1:13">
      <c r="A1892" s="646"/>
      <c r="B1892" s="646"/>
      <c r="C1892" s="772"/>
      <c r="D1892" s="653"/>
      <c r="E1892" s="653"/>
      <c r="F1892" s="773"/>
      <c r="G1892" s="653"/>
      <c r="H1892" s="653"/>
      <c r="I1892" s="774"/>
      <c r="J1892" s="653"/>
      <c r="K1892" s="653"/>
      <c r="L1892" s="646"/>
      <c r="M1892" s="653"/>
    </row>
    <row r="1893" spans="1:13">
      <c r="A1893" s="646"/>
      <c r="B1893" s="646"/>
      <c r="C1893" s="772"/>
      <c r="D1893" s="653"/>
      <c r="E1893" s="653"/>
      <c r="F1893" s="773"/>
      <c r="G1893" s="653"/>
      <c r="H1893" s="653"/>
      <c r="I1893" s="774"/>
      <c r="J1893" s="653"/>
      <c r="K1893" s="653"/>
      <c r="L1893" s="646"/>
      <c r="M1893" s="653"/>
    </row>
    <row r="1894" spans="1:13">
      <c r="A1894" s="646"/>
      <c r="B1894" s="646"/>
      <c r="C1894" s="772"/>
      <c r="D1894" s="653"/>
      <c r="E1894" s="653"/>
      <c r="F1894" s="773"/>
      <c r="G1894" s="653"/>
      <c r="H1894" s="653"/>
      <c r="I1894" s="774"/>
      <c r="J1894" s="653"/>
      <c r="K1894" s="653"/>
      <c r="L1894" s="646"/>
      <c r="M1894" s="653"/>
    </row>
    <row r="1895" spans="1:13">
      <c r="A1895" s="646"/>
      <c r="B1895" s="646"/>
      <c r="C1895" s="772"/>
      <c r="D1895" s="653"/>
      <c r="E1895" s="653"/>
      <c r="F1895" s="773"/>
      <c r="G1895" s="653"/>
      <c r="H1895" s="653"/>
      <c r="I1895" s="774"/>
      <c r="J1895" s="653"/>
      <c r="K1895" s="653"/>
      <c r="L1895" s="646"/>
      <c r="M1895" s="653"/>
    </row>
    <row r="1896" spans="1:13">
      <c r="A1896" s="646"/>
      <c r="B1896" s="646"/>
      <c r="C1896" s="772"/>
      <c r="D1896" s="653"/>
      <c r="E1896" s="653"/>
      <c r="F1896" s="773"/>
      <c r="G1896" s="653"/>
      <c r="H1896" s="653"/>
      <c r="I1896" s="774"/>
      <c r="J1896" s="653"/>
      <c r="K1896" s="653"/>
      <c r="L1896" s="646"/>
      <c r="M1896" s="653"/>
    </row>
    <row r="1897" spans="1:13">
      <c r="A1897" s="646"/>
      <c r="B1897" s="646"/>
      <c r="C1897" s="772"/>
      <c r="D1897" s="653"/>
      <c r="E1897" s="653"/>
      <c r="F1897" s="773"/>
      <c r="G1897" s="653"/>
      <c r="H1897" s="653"/>
      <c r="I1897" s="774"/>
      <c r="J1897" s="653"/>
      <c r="K1897" s="653"/>
      <c r="L1897" s="646"/>
      <c r="M1897" s="653"/>
    </row>
    <row r="1898" spans="1:13">
      <c r="A1898" s="646"/>
      <c r="B1898" s="646"/>
      <c r="C1898" s="772"/>
      <c r="D1898" s="653"/>
      <c r="E1898" s="653"/>
      <c r="F1898" s="773"/>
      <c r="G1898" s="653"/>
      <c r="H1898" s="653"/>
      <c r="I1898" s="774"/>
      <c r="J1898" s="653"/>
      <c r="K1898" s="653"/>
      <c r="L1898" s="646"/>
      <c r="M1898" s="653"/>
    </row>
    <row r="1899" spans="1:13">
      <c r="A1899" s="646"/>
      <c r="B1899" s="646"/>
      <c r="C1899" s="772"/>
      <c r="D1899" s="653"/>
      <c r="E1899" s="653"/>
      <c r="F1899" s="773"/>
      <c r="G1899" s="653"/>
      <c r="H1899" s="653"/>
      <c r="I1899" s="774"/>
      <c r="J1899" s="653"/>
      <c r="K1899" s="653"/>
      <c r="L1899" s="646"/>
      <c r="M1899" s="653"/>
    </row>
    <row r="1900" spans="1:13">
      <c r="A1900" s="646"/>
      <c r="B1900" s="646"/>
      <c r="C1900" s="772"/>
      <c r="D1900" s="653"/>
      <c r="E1900" s="653"/>
      <c r="F1900" s="773"/>
      <c r="G1900" s="653"/>
      <c r="H1900" s="653"/>
      <c r="I1900" s="774"/>
      <c r="J1900" s="653"/>
      <c r="K1900" s="653"/>
      <c r="L1900" s="646"/>
      <c r="M1900" s="653"/>
    </row>
    <row r="1901" spans="1:13">
      <c r="A1901" s="646"/>
      <c r="B1901" s="646"/>
      <c r="C1901" s="772"/>
      <c r="D1901" s="653"/>
      <c r="E1901" s="653"/>
      <c r="F1901" s="773"/>
      <c r="G1901" s="653"/>
      <c r="H1901" s="653"/>
      <c r="I1901" s="774"/>
      <c r="J1901" s="653"/>
      <c r="K1901" s="653"/>
      <c r="L1901" s="646"/>
      <c r="M1901" s="653"/>
    </row>
    <row r="1902" spans="1:13">
      <c r="A1902" s="646"/>
      <c r="B1902" s="646"/>
      <c r="C1902" s="772"/>
      <c r="D1902" s="653"/>
      <c r="E1902" s="653"/>
      <c r="F1902" s="773"/>
      <c r="G1902" s="653"/>
      <c r="H1902" s="653"/>
      <c r="I1902" s="774"/>
      <c r="J1902" s="653"/>
      <c r="K1902" s="653"/>
      <c r="L1902" s="646"/>
      <c r="M1902" s="653"/>
    </row>
    <row r="1903" spans="1:13">
      <c r="A1903" s="646"/>
      <c r="B1903" s="646"/>
      <c r="C1903" s="772"/>
      <c r="D1903" s="653"/>
      <c r="E1903" s="653"/>
      <c r="F1903" s="773"/>
      <c r="G1903" s="653"/>
      <c r="H1903" s="653"/>
      <c r="I1903" s="774"/>
      <c r="J1903" s="653"/>
      <c r="K1903" s="653"/>
      <c r="L1903" s="646"/>
      <c r="M1903" s="653"/>
    </row>
    <row r="1904" spans="1:13">
      <c r="A1904" s="646"/>
      <c r="B1904" s="646"/>
      <c r="C1904" s="772"/>
      <c r="D1904" s="653"/>
      <c r="E1904" s="653"/>
      <c r="F1904" s="773"/>
      <c r="G1904" s="653"/>
      <c r="H1904" s="653"/>
      <c r="I1904" s="774"/>
      <c r="J1904" s="653"/>
      <c r="K1904" s="653"/>
      <c r="L1904" s="646"/>
      <c r="M1904" s="653"/>
    </row>
    <row r="1905" spans="1:13">
      <c r="A1905" s="646"/>
      <c r="B1905" s="646"/>
      <c r="C1905" s="772"/>
      <c r="D1905" s="653"/>
      <c r="E1905" s="653"/>
      <c r="F1905" s="773"/>
      <c r="G1905" s="653"/>
      <c r="H1905" s="653"/>
      <c r="I1905" s="774"/>
      <c r="J1905" s="653"/>
      <c r="K1905" s="653"/>
      <c r="L1905" s="646"/>
      <c r="M1905" s="653"/>
    </row>
    <row r="1906" spans="1:13">
      <c r="A1906" s="646"/>
      <c r="B1906" s="646"/>
      <c r="C1906" s="772"/>
      <c r="D1906" s="653"/>
      <c r="E1906" s="653"/>
      <c r="F1906" s="773"/>
      <c r="G1906" s="653"/>
      <c r="H1906" s="653"/>
      <c r="I1906" s="774"/>
      <c r="J1906" s="653"/>
      <c r="K1906" s="653"/>
      <c r="L1906" s="646"/>
      <c r="M1906" s="653"/>
    </row>
    <row r="1907" spans="1:13">
      <c r="A1907" s="646"/>
      <c r="B1907" s="646"/>
      <c r="C1907" s="772"/>
      <c r="D1907" s="653"/>
      <c r="E1907" s="653"/>
      <c r="F1907" s="773"/>
      <c r="G1907" s="653"/>
      <c r="H1907" s="653"/>
      <c r="I1907" s="774"/>
      <c r="J1907" s="653"/>
      <c r="K1907" s="653"/>
      <c r="L1907" s="646"/>
      <c r="M1907" s="653"/>
    </row>
    <row r="1908" spans="1:13">
      <c r="A1908" s="646"/>
      <c r="B1908" s="646"/>
      <c r="C1908" s="772"/>
      <c r="D1908" s="653"/>
      <c r="E1908" s="653"/>
      <c r="F1908" s="773"/>
      <c r="G1908" s="653"/>
      <c r="H1908" s="653"/>
      <c r="I1908" s="774"/>
      <c r="J1908" s="653"/>
      <c r="K1908" s="653"/>
      <c r="L1908" s="646"/>
      <c r="M1908" s="653"/>
    </row>
    <row r="1909" spans="1:13">
      <c r="A1909" s="646"/>
      <c r="B1909" s="646"/>
      <c r="C1909" s="772"/>
      <c r="D1909" s="653"/>
      <c r="E1909" s="653"/>
      <c r="F1909" s="773"/>
      <c r="G1909" s="653"/>
      <c r="H1909" s="653"/>
      <c r="I1909" s="774"/>
      <c r="J1909" s="653"/>
      <c r="K1909" s="653"/>
      <c r="L1909" s="646"/>
      <c r="M1909" s="653"/>
    </row>
    <row r="1910" spans="1:13">
      <c r="A1910" s="646"/>
      <c r="B1910" s="646"/>
      <c r="C1910" s="772"/>
      <c r="D1910" s="653"/>
      <c r="E1910" s="653"/>
      <c r="F1910" s="773"/>
      <c r="G1910" s="653"/>
      <c r="H1910" s="653"/>
      <c r="I1910" s="774"/>
      <c r="J1910" s="653"/>
      <c r="K1910" s="653"/>
      <c r="L1910" s="646"/>
      <c r="M1910" s="653"/>
    </row>
    <row r="1911" spans="1:13">
      <c r="A1911" s="646"/>
      <c r="B1911" s="646"/>
      <c r="C1911" s="772"/>
      <c r="D1911" s="653"/>
      <c r="E1911" s="653"/>
      <c r="F1911" s="773"/>
      <c r="G1911" s="653"/>
      <c r="H1911" s="653"/>
      <c r="I1911" s="774"/>
      <c r="J1911" s="653"/>
      <c r="K1911" s="653"/>
      <c r="L1911" s="646"/>
      <c r="M1911" s="653"/>
    </row>
    <row r="1912" spans="1:13">
      <c r="A1912" s="646"/>
      <c r="B1912" s="646"/>
      <c r="C1912" s="772"/>
      <c r="D1912" s="653"/>
      <c r="E1912" s="653"/>
      <c r="F1912" s="773"/>
      <c r="G1912" s="653"/>
      <c r="H1912" s="653"/>
      <c r="I1912" s="774"/>
      <c r="J1912" s="653"/>
      <c r="K1912" s="653"/>
      <c r="L1912" s="646"/>
      <c r="M1912" s="653"/>
    </row>
    <row r="1913" spans="1:13">
      <c r="A1913" s="646"/>
      <c r="B1913" s="646"/>
      <c r="C1913" s="772"/>
      <c r="D1913" s="653"/>
      <c r="E1913" s="653"/>
      <c r="F1913" s="773"/>
      <c r="G1913" s="653"/>
      <c r="H1913" s="653"/>
      <c r="I1913" s="774"/>
      <c r="J1913" s="653"/>
      <c r="K1913" s="653"/>
      <c r="L1913" s="646"/>
      <c r="M1913" s="653"/>
    </row>
    <row r="1914" spans="1:13">
      <c r="A1914" s="646"/>
      <c r="B1914" s="646"/>
      <c r="C1914" s="772"/>
      <c r="D1914" s="653"/>
      <c r="E1914" s="653"/>
      <c r="F1914" s="773"/>
      <c r="G1914" s="653"/>
      <c r="H1914" s="653"/>
      <c r="I1914" s="774"/>
      <c r="J1914" s="653"/>
      <c r="K1914" s="653"/>
      <c r="L1914" s="646"/>
      <c r="M1914" s="653"/>
    </row>
    <row r="1915" spans="1:13">
      <c r="A1915" s="646"/>
      <c r="B1915" s="646"/>
      <c r="C1915" s="772"/>
      <c r="D1915" s="653"/>
      <c r="E1915" s="653"/>
      <c r="F1915" s="773"/>
      <c r="G1915" s="653"/>
      <c r="H1915" s="653"/>
      <c r="I1915" s="774"/>
      <c r="J1915" s="653"/>
      <c r="K1915" s="653"/>
      <c r="L1915" s="646"/>
      <c r="M1915" s="653"/>
    </row>
    <row r="1916" spans="1:13">
      <c r="A1916" s="646"/>
      <c r="B1916" s="646"/>
      <c r="C1916" s="772"/>
      <c r="D1916" s="653"/>
      <c r="E1916" s="653"/>
      <c r="F1916" s="773"/>
      <c r="G1916" s="653"/>
      <c r="H1916" s="653"/>
      <c r="I1916" s="774"/>
      <c r="J1916" s="653"/>
      <c r="K1916" s="653"/>
      <c r="L1916" s="646"/>
      <c r="M1916" s="653"/>
    </row>
    <row r="1917" spans="1:13">
      <c r="A1917" s="646"/>
      <c r="B1917" s="646"/>
      <c r="C1917" s="772"/>
      <c r="D1917" s="653"/>
      <c r="E1917" s="653"/>
      <c r="F1917" s="773"/>
      <c r="G1917" s="653"/>
      <c r="H1917" s="653"/>
      <c r="I1917" s="774"/>
      <c r="J1917" s="653"/>
      <c r="K1917" s="653"/>
      <c r="L1917" s="646"/>
      <c r="M1917" s="653"/>
    </row>
    <row r="1918" spans="1:13">
      <c r="A1918" s="646"/>
      <c r="B1918" s="646"/>
      <c r="C1918" s="772"/>
      <c r="D1918" s="653"/>
      <c r="E1918" s="653"/>
      <c r="F1918" s="773"/>
      <c r="G1918" s="653"/>
      <c r="H1918" s="653"/>
      <c r="I1918" s="774"/>
      <c r="J1918" s="653"/>
      <c r="K1918" s="653"/>
      <c r="L1918" s="646"/>
      <c r="M1918" s="653"/>
    </row>
    <row r="1919" spans="1:13">
      <c r="A1919" s="646"/>
      <c r="B1919" s="646"/>
      <c r="C1919" s="772"/>
      <c r="D1919" s="653"/>
      <c r="E1919" s="653"/>
      <c r="F1919" s="773"/>
      <c r="G1919" s="653"/>
      <c r="H1919" s="653"/>
      <c r="I1919" s="774"/>
      <c r="J1919" s="653"/>
      <c r="K1919" s="653"/>
      <c r="L1919" s="646"/>
      <c r="M1919" s="653"/>
    </row>
    <row r="1920" spans="1:13">
      <c r="A1920" s="646"/>
      <c r="B1920" s="646"/>
      <c r="C1920" s="772"/>
      <c r="D1920" s="653"/>
      <c r="E1920" s="653"/>
      <c r="F1920" s="773"/>
      <c r="G1920" s="653"/>
      <c r="H1920" s="653"/>
      <c r="I1920" s="774"/>
      <c r="J1920" s="653"/>
      <c r="K1920" s="653"/>
      <c r="L1920" s="646"/>
      <c r="M1920" s="653"/>
    </row>
    <row r="1921" spans="1:13">
      <c r="A1921" s="646"/>
      <c r="B1921" s="646"/>
      <c r="C1921" s="772"/>
      <c r="D1921" s="653"/>
      <c r="E1921" s="653"/>
      <c r="F1921" s="773"/>
      <c r="G1921" s="653"/>
      <c r="H1921" s="653"/>
      <c r="I1921" s="774"/>
      <c r="J1921" s="653"/>
      <c r="K1921" s="653"/>
      <c r="L1921" s="646"/>
      <c r="M1921" s="653"/>
    </row>
    <row r="1922" spans="1:13">
      <c r="A1922" s="646"/>
      <c r="B1922" s="646"/>
      <c r="C1922" s="772"/>
      <c r="D1922" s="653"/>
      <c r="E1922" s="653"/>
      <c r="F1922" s="773"/>
      <c r="G1922" s="653"/>
      <c r="H1922" s="653"/>
      <c r="I1922" s="774"/>
      <c r="J1922" s="653"/>
      <c r="K1922" s="653"/>
      <c r="L1922" s="646"/>
      <c r="M1922" s="653"/>
    </row>
    <row r="1923" spans="1:13">
      <c r="A1923" s="646"/>
      <c r="B1923" s="646"/>
      <c r="C1923" s="772"/>
      <c r="D1923" s="653"/>
      <c r="E1923" s="653"/>
      <c r="F1923" s="773"/>
      <c r="G1923" s="653"/>
      <c r="H1923" s="653"/>
      <c r="I1923" s="774"/>
      <c r="J1923" s="653"/>
      <c r="K1923" s="653"/>
      <c r="L1923" s="646"/>
      <c r="M1923" s="653"/>
    </row>
    <row r="1924" spans="1:13">
      <c r="A1924" s="646"/>
      <c r="B1924" s="646"/>
      <c r="C1924" s="772"/>
      <c r="D1924" s="653"/>
      <c r="E1924" s="653"/>
      <c r="F1924" s="773"/>
      <c r="G1924" s="653"/>
      <c r="H1924" s="653"/>
      <c r="I1924" s="774"/>
      <c r="J1924" s="653"/>
      <c r="K1924" s="653"/>
      <c r="L1924" s="646"/>
      <c r="M1924" s="653"/>
    </row>
    <row r="1925" spans="1:13">
      <c r="A1925" s="646"/>
      <c r="B1925" s="646"/>
      <c r="C1925" s="772"/>
      <c r="D1925" s="653"/>
      <c r="E1925" s="653"/>
      <c r="F1925" s="773"/>
      <c r="G1925" s="653"/>
      <c r="H1925" s="653"/>
      <c r="I1925" s="774"/>
      <c r="J1925" s="653"/>
      <c r="K1925" s="653"/>
      <c r="L1925" s="646"/>
      <c r="M1925" s="653"/>
    </row>
    <row r="1926" spans="1:13">
      <c r="A1926" s="646"/>
      <c r="B1926" s="646"/>
      <c r="C1926" s="772"/>
      <c r="D1926" s="653"/>
      <c r="E1926" s="653"/>
      <c r="F1926" s="773"/>
      <c r="G1926" s="653"/>
      <c r="H1926" s="653"/>
      <c r="I1926" s="774"/>
      <c r="J1926" s="653"/>
      <c r="K1926" s="653"/>
      <c r="L1926" s="646"/>
      <c r="M1926" s="653"/>
    </row>
    <row r="1927" spans="1:13">
      <c r="A1927" s="646"/>
      <c r="B1927" s="646"/>
      <c r="C1927" s="772"/>
      <c r="D1927" s="653"/>
      <c r="E1927" s="653"/>
      <c r="F1927" s="773"/>
      <c r="G1927" s="653"/>
      <c r="H1927" s="653"/>
      <c r="I1927" s="774"/>
      <c r="J1927" s="653"/>
      <c r="K1927" s="653"/>
      <c r="L1927" s="646"/>
      <c r="M1927" s="653"/>
    </row>
    <row r="1928" spans="1:13">
      <c r="A1928" s="646"/>
      <c r="B1928" s="646"/>
      <c r="C1928" s="772"/>
      <c r="D1928" s="653"/>
      <c r="E1928" s="653"/>
      <c r="F1928" s="773"/>
      <c r="G1928" s="653"/>
      <c r="H1928" s="653"/>
      <c r="I1928" s="774"/>
      <c r="J1928" s="653"/>
      <c r="K1928" s="653"/>
      <c r="L1928" s="646"/>
      <c r="M1928" s="653"/>
    </row>
    <row r="1929" spans="1:13">
      <c r="A1929" s="646"/>
      <c r="B1929" s="646"/>
      <c r="C1929" s="772"/>
      <c r="D1929" s="653"/>
      <c r="E1929" s="653"/>
      <c r="F1929" s="773"/>
      <c r="G1929" s="653"/>
      <c r="H1929" s="653"/>
      <c r="I1929" s="774"/>
      <c r="J1929" s="653"/>
      <c r="K1929" s="653"/>
      <c r="L1929" s="646"/>
      <c r="M1929" s="653"/>
    </row>
    <row r="1930" spans="1:13">
      <c r="A1930" s="646"/>
      <c r="B1930" s="646"/>
      <c r="C1930" s="772"/>
      <c r="D1930" s="653"/>
      <c r="E1930" s="653"/>
      <c r="F1930" s="773"/>
      <c r="G1930" s="653"/>
      <c r="H1930" s="653"/>
      <c r="I1930" s="774"/>
      <c r="J1930" s="653"/>
      <c r="K1930" s="653"/>
      <c r="L1930" s="646"/>
      <c r="M1930" s="653"/>
    </row>
    <row r="1931" spans="1:13">
      <c r="A1931" s="646"/>
      <c r="B1931" s="646"/>
      <c r="C1931" s="772"/>
      <c r="D1931" s="653"/>
      <c r="E1931" s="653"/>
      <c r="F1931" s="773"/>
      <c r="G1931" s="653"/>
      <c r="H1931" s="653"/>
      <c r="I1931" s="774"/>
      <c r="J1931" s="653"/>
      <c r="K1931" s="653"/>
      <c r="L1931" s="646"/>
      <c r="M1931" s="653"/>
    </row>
    <row r="1932" spans="1:13">
      <c r="A1932" s="646"/>
      <c r="B1932" s="646"/>
      <c r="C1932" s="772"/>
      <c r="D1932" s="653"/>
      <c r="E1932" s="653"/>
      <c r="F1932" s="773"/>
      <c r="G1932" s="653"/>
      <c r="H1932" s="653"/>
      <c r="I1932" s="774"/>
      <c r="J1932" s="653"/>
      <c r="K1932" s="653"/>
      <c r="L1932" s="646"/>
      <c r="M1932" s="653"/>
    </row>
    <row r="1933" spans="1:13">
      <c r="A1933" s="646"/>
      <c r="B1933" s="646"/>
      <c r="C1933" s="772"/>
      <c r="D1933" s="653"/>
      <c r="E1933" s="653"/>
      <c r="F1933" s="773"/>
      <c r="G1933" s="653"/>
      <c r="H1933" s="653"/>
      <c r="I1933" s="774"/>
      <c r="J1933" s="653"/>
      <c r="K1933" s="653"/>
      <c r="L1933" s="646"/>
      <c r="M1933" s="653"/>
    </row>
    <row r="1934" spans="1:13">
      <c r="A1934" s="646"/>
      <c r="B1934" s="646"/>
      <c r="C1934" s="772"/>
      <c r="D1934" s="653"/>
      <c r="E1934" s="653"/>
      <c r="F1934" s="773"/>
      <c r="G1934" s="653"/>
      <c r="H1934" s="653"/>
      <c r="I1934" s="774"/>
      <c r="J1934" s="653"/>
      <c r="K1934" s="653"/>
      <c r="L1934" s="646"/>
      <c r="M1934" s="653"/>
    </row>
    <row r="1935" spans="1:13">
      <c r="A1935" s="646"/>
      <c r="B1935" s="646"/>
      <c r="C1935" s="772"/>
      <c r="D1935" s="653"/>
      <c r="E1935" s="653"/>
      <c r="F1935" s="773"/>
      <c r="G1935" s="653"/>
      <c r="H1935" s="653"/>
      <c r="I1935" s="774"/>
      <c r="J1935" s="653"/>
      <c r="K1935" s="653"/>
      <c r="L1935" s="646"/>
      <c r="M1935" s="653"/>
    </row>
    <row r="1936" spans="1:13">
      <c r="A1936" s="646"/>
      <c r="B1936" s="646"/>
      <c r="C1936" s="772"/>
      <c r="D1936" s="653"/>
      <c r="E1936" s="653"/>
      <c r="F1936" s="773"/>
      <c r="G1936" s="653"/>
      <c r="H1936" s="653"/>
      <c r="I1936" s="774"/>
      <c r="J1936" s="653"/>
      <c r="K1936" s="653"/>
      <c r="L1936" s="646"/>
      <c r="M1936" s="653"/>
    </row>
    <row r="1937" spans="1:13">
      <c r="A1937" s="646"/>
      <c r="B1937" s="646"/>
      <c r="C1937" s="772"/>
      <c r="D1937" s="653"/>
      <c r="E1937" s="653"/>
      <c r="F1937" s="773"/>
      <c r="G1937" s="653"/>
      <c r="H1937" s="653"/>
      <c r="I1937" s="774"/>
      <c r="J1937" s="653"/>
      <c r="K1937" s="653"/>
      <c r="L1937" s="646"/>
      <c r="M1937" s="653"/>
    </row>
    <row r="1938" spans="1:13">
      <c r="A1938" s="646"/>
      <c r="B1938" s="646"/>
      <c r="C1938" s="772"/>
      <c r="D1938" s="653"/>
      <c r="E1938" s="653"/>
      <c r="F1938" s="773"/>
      <c r="G1938" s="653"/>
      <c r="H1938" s="653"/>
      <c r="I1938" s="774"/>
      <c r="J1938" s="653"/>
      <c r="K1938" s="653"/>
      <c r="L1938" s="646"/>
      <c r="M1938" s="653"/>
    </row>
    <row r="1939" spans="1:13">
      <c r="A1939" s="646"/>
      <c r="B1939" s="646"/>
      <c r="C1939" s="772"/>
      <c r="D1939" s="653"/>
      <c r="E1939" s="653"/>
      <c r="F1939" s="773"/>
      <c r="G1939" s="653"/>
      <c r="H1939" s="653"/>
      <c r="I1939" s="774"/>
      <c r="J1939" s="653"/>
      <c r="K1939" s="653"/>
      <c r="L1939" s="646"/>
      <c r="M1939" s="653"/>
    </row>
    <row r="1940" spans="1:13">
      <c r="A1940" s="646"/>
      <c r="B1940" s="646"/>
      <c r="C1940" s="772"/>
      <c r="D1940" s="653"/>
      <c r="E1940" s="653"/>
      <c r="F1940" s="773"/>
      <c r="G1940" s="653"/>
      <c r="H1940" s="653"/>
      <c r="I1940" s="774"/>
      <c r="J1940" s="653"/>
      <c r="K1940" s="653"/>
      <c r="L1940" s="646"/>
      <c r="M1940" s="653"/>
    </row>
    <row r="1941" spans="1:13">
      <c r="A1941" s="646"/>
      <c r="B1941" s="646"/>
      <c r="C1941" s="772"/>
      <c r="D1941" s="653"/>
      <c r="E1941" s="653"/>
      <c r="F1941" s="773"/>
      <c r="G1941" s="653"/>
      <c r="H1941" s="653"/>
      <c r="I1941" s="774"/>
      <c r="J1941" s="653"/>
      <c r="K1941" s="653"/>
      <c r="L1941" s="646"/>
      <c r="M1941" s="653"/>
    </row>
    <row r="1942" spans="1:13">
      <c r="A1942" s="646"/>
      <c r="B1942" s="646"/>
      <c r="C1942" s="772"/>
      <c r="D1942" s="653"/>
      <c r="E1942" s="653"/>
      <c r="F1942" s="773"/>
      <c r="G1942" s="653"/>
      <c r="H1942" s="653"/>
      <c r="I1942" s="774"/>
      <c r="J1942" s="653"/>
      <c r="K1942" s="653"/>
      <c r="L1942" s="646"/>
      <c r="M1942" s="653"/>
    </row>
    <row r="1943" spans="1:13">
      <c r="A1943" s="646"/>
      <c r="B1943" s="646"/>
      <c r="C1943" s="772"/>
      <c r="D1943" s="653"/>
      <c r="E1943" s="653"/>
      <c r="F1943" s="773"/>
      <c r="G1943" s="653"/>
      <c r="H1943" s="653"/>
      <c r="I1943" s="774"/>
      <c r="J1943" s="653"/>
      <c r="K1943" s="653"/>
      <c r="L1943" s="646"/>
      <c r="M1943" s="653"/>
    </row>
    <row r="1944" spans="1:13">
      <c r="A1944" s="646"/>
      <c r="B1944" s="646"/>
      <c r="C1944" s="772"/>
      <c r="D1944" s="653"/>
      <c r="E1944" s="653"/>
      <c r="F1944" s="773"/>
      <c r="G1944" s="653"/>
      <c r="H1944" s="653"/>
      <c r="I1944" s="774"/>
      <c r="J1944" s="653"/>
      <c r="K1944" s="653"/>
      <c r="L1944" s="646"/>
      <c r="M1944" s="653"/>
    </row>
    <row r="1945" spans="1:13">
      <c r="A1945" s="646"/>
      <c r="B1945" s="646"/>
      <c r="C1945" s="772"/>
      <c r="D1945" s="653"/>
      <c r="E1945" s="653"/>
      <c r="F1945" s="773"/>
      <c r="G1945" s="653"/>
      <c r="H1945" s="653"/>
      <c r="I1945" s="774"/>
      <c r="J1945" s="653"/>
      <c r="K1945" s="653"/>
      <c r="L1945" s="646"/>
      <c r="M1945" s="653"/>
    </row>
    <row r="1946" spans="1:13">
      <c r="A1946" s="646"/>
      <c r="B1946" s="646"/>
      <c r="C1946" s="772"/>
      <c r="D1946" s="653"/>
      <c r="E1946" s="653"/>
      <c r="F1946" s="773"/>
      <c r="G1946" s="653"/>
      <c r="H1946" s="653"/>
      <c r="I1946" s="774"/>
      <c r="J1946" s="653"/>
      <c r="K1946" s="653"/>
      <c r="L1946" s="646"/>
      <c r="M1946" s="653"/>
    </row>
    <row r="1947" spans="1:13">
      <c r="A1947" s="646"/>
      <c r="B1947" s="646"/>
      <c r="C1947" s="772"/>
      <c r="D1947" s="653"/>
      <c r="E1947" s="653"/>
      <c r="F1947" s="773"/>
      <c r="G1947" s="653"/>
      <c r="H1947" s="653"/>
      <c r="I1947" s="774"/>
      <c r="J1947" s="653"/>
      <c r="K1947" s="653"/>
      <c r="L1947" s="646"/>
      <c r="M1947" s="653"/>
    </row>
    <row r="1948" spans="1:13">
      <c r="A1948" s="646"/>
      <c r="B1948" s="646"/>
      <c r="C1948" s="772"/>
      <c r="D1948" s="653"/>
      <c r="E1948" s="653"/>
      <c r="F1948" s="773"/>
      <c r="G1948" s="653"/>
      <c r="H1948" s="653"/>
      <c r="I1948" s="774"/>
      <c r="J1948" s="653"/>
      <c r="K1948" s="653"/>
      <c r="L1948" s="646"/>
      <c r="M1948" s="653"/>
    </row>
    <row r="1949" spans="1:13">
      <c r="A1949" s="646"/>
      <c r="B1949" s="646"/>
      <c r="C1949" s="772"/>
      <c r="D1949" s="653"/>
      <c r="E1949" s="653"/>
      <c r="F1949" s="773"/>
      <c r="G1949" s="653"/>
      <c r="H1949" s="653"/>
      <c r="I1949" s="774"/>
      <c r="J1949" s="653"/>
      <c r="K1949" s="653"/>
      <c r="L1949" s="646"/>
      <c r="M1949" s="653"/>
    </row>
    <row r="1950" spans="1:13">
      <c r="A1950" s="646"/>
      <c r="B1950" s="646"/>
      <c r="C1950" s="772"/>
      <c r="D1950" s="653"/>
      <c r="E1950" s="653"/>
      <c r="F1950" s="773"/>
      <c r="G1950" s="653"/>
      <c r="H1950" s="653"/>
      <c r="I1950" s="774"/>
      <c r="J1950" s="653"/>
      <c r="K1950" s="653"/>
      <c r="L1950" s="646"/>
      <c r="M1950" s="653"/>
    </row>
    <row r="1951" spans="1:13">
      <c r="A1951" s="646"/>
      <c r="B1951" s="646"/>
      <c r="C1951" s="772"/>
      <c r="D1951" s="653"/>
      <c r="E1951" s="653"/>
      <c r="F1951" s="773"/>
      <c r="G1951" s="653"/>
      <c r="H1951" s="653"/>
      <c r="I1951" s="774"/>
      <c r="J1951" s="653"/>
      <c r="K1951" s="653"/>
      <c r="L1951" s="646"/>
      <c r="M1951" s="653"/>
    </row>
    <row r="1952" spans="1:13">
      <c r="A1952" s="646"/>
      <c r="B1952" s="646"/>
      <c r="C1952" s="772"/>
      <c r="D1952" s="653"/>
      <c r="E1952" s="653"/>
      <c r="F1952" s="773"/>
      <c r="G1952" s="653"/>
      <c r="H1952" s="653"/>
      <c r="I1952" s="774"/>
      <c r="J1952" s="653"/>
      <c r="K1952" s="653"/>
      <c r="L1952" s="646"/>
      <c r="M1952" s="653"/>
    </row>
    <row r="1953" spans="1:13">
      <c r="A1953" s="646"/>
      <c r="B1953" s="646"/>
      <c r="C1953" s="772"/>
      <c r="D1953" s="653"/>
      <c r="E1953" s="653"/>
      <c r="F1953" s="773"/>
      <c r="G1953" s="653"/>
      <c r="H1953" s="653"/>
      <c r="I1953" s="774"/>
      <c r="J1953" s="653"/>
      <c r="K1953" s="653"/>
      <c r="L1953" s="646"/>
      <c r="M1953" s="653"/>
    </row>
    <row r="1954" spans="1:13">
      <c r="A1954" s="646"/>
      <c r="B1954" s="646"/>
      <c r="C1954" s="772"/>
      <c r="D1954" s="653"/>
      <c r="E1954" s="653"/>
      <c r="F1954" s="773"/>
      <c r="G1954" s="653"/>
      <c r="H1954" s="653"/>
      <c r="I1954" s="774"/>
      <c r="J1954" s="653"/>
      <c r="K1954" s="653"/>
      <c r="L1954" s="646"/>
      <c r="M1954" s="653"/>
    </row>
    <row r="1955" spans="1:13">
      <c r="A1955" s="646"/>
      <c r="B1955" s="646"/>
      <c r="C1955" s="772"/>
      <c r="D1955" s="653"/>
      <c r="E1955" s="653"/>
      <c r="F1955" s="773"/>
      <c r="G1955" s="653"/>
      <c r="H1955" s="653"/>
      <c r="I1955" s="774"/>
      <c r="J1955" s="653"/>
      <c r="K1955" s="653"/>
      <c r="L1955" s="646"/>
      <c r="M1955" s="653"/>
    </row>
    <row r="1956" spans="1:13">
      <c r="A1956" s="646"/>
      <c r="B1956" s="646"/>
      <c r="C1956" s="772"/>
      <c r="D1956" s="653"/>
      <c r="E1956" s="653"/>
      <c r="F1956" s="773"/>
      <c r="G1956" s="653"/>
      <c r="H1956" s="653"/>
      <c r="I1956" s="774"/>
      <c r="J1956" s="653"/>
      <c r="K1956" s="653"/>
      <c r="L1956" s="646"/>
      <c r="M1956" s="653"/>
    </row>
    <row r="1957" spans="1:13">
      <c r="A1957" s="646"/>
      <c r="B1957" s="646"/>
      <c r="C1957" s="772"/>
      <c r="D1957" s="653"/>
      <c r="E1957" s="653"/>
      <c r="F1957" s="773"/>
      <c r="G1957" s="653"/>
      <c r="H1957" s="653"/>
      <c r="I1957" s="774"/>
      <c r="J1957" s="653"/>
      <c r="K1957" s="653"/>
      <c r="L1957" s="646"/>
      <c r="M1957" s="653"/>
    </row>
    <row r="1958" spans="1:13">
      <c r="A1958" s="646"/>
      <c r="B1958" s="646"/>
      <c r="C1958" s="772"/>
      <c r="D1958" s="653"/>
      <c r="E1958" s="653"/>
      <c r="F1958" s="773"/>
      <c r="G1958" s="653"/>
      <c r="H1958" s="653"/>
      <c r="I1958" s="774"/>
      <c r="J1958" s="653"/>
      <c r="K1958" s="653"/>
      <c r="L1958" s="646"/>
      <c r="M1958" s="653"/>
    </row>
    <row r="1959" spans="1:13">
      <c r="A1959" s="646"/>
      <c r="B1959" s="646"/>
      <c r="C1959" s="772"/>
      <c r="D1959" s="653"/>
      <c r="E1959" s="653"/>
      <c r="F1959" s="773"/>
      <c r="G1959" s="653"/>
      <c r="H1959" s="653"/>
      <c r="I1959" s="774"/>
      <c r="J1959" s="653"/>
      <c r="K1959" s="653"/>
      <c r="L1959" s="646"/>
      <c r="M1959" s="653"/>
    </row>
    <row r="1960" spans="1:13">
      <c r="A1960" s="646"/>
      <c r="B1960" s="646"/>
      <c r="C1960" s="772"/>
      <c r="D1960" s="653"/>
      <c r="E1960" s="653"/>
      <c r="F1960" s="773"/>
      <c r="G1960" s="653"/>
      <c r="H1960" s="653"/>
      <c r="I1960" s="774"/>
      <c r="J1960" s="653"/>
      <c r="K1960" s="653"/>
      <c r="L1960" s="646"/>
      <c r="M1960" s="653"/>
    </row>
    <row r="1961" spans="1:13">
      <c r="A1961" s="646"/>
      <c r="B1961" s="646"/>
      <c r="C1961" s="772"/>
      <c r="D1961" s="653"/>
      <c r="E1961" s="653"/>
      <c r="F1961" s="773"/>
      <c r="G1961" s="653"/>
      <c r="H1961" s="653"/>
      <c r="I1961" s="774"/>
      <c r="J1961" s="653"/>
      <c r="K1961" s="653"/>
      <c r="L1961" s="646"/>
      <c r="M1961" s="653"/>
    </row>
    <row r="1962" spans="1:13">
      <c r="A1962" s="646"/>
      <c r="B1962" s="646"/>
      <c r="C1962" s="772"/>
      <c r="D1962" s="653"/>
      <c r="E1962" s="653"/>
      <c r="F1962" s="773"/>
      <c r="G1962" s="653"/>
      <c r="H1962" s="653"/>
      <c r="I1962" s="774"/>
      <c r="J1962" s="653"/>
      <c r="K1962" s="653"/>
      <c r="L1962" s="646"/>
      <c r="M1962" s="653"/>
    </row>
    <row r="1963" spans="1:13">
      <c r="A1963" s="646"/>
      <c r="B1963" s="646"/>
      <c r="C1963" s="772"/>
      <c r="D1963" s="653"/>
      <c r="E1963" s="653"/>
      <c r="F1963" s="773"/>
      <c r="G1963" s="653"/>
      <c r="H1963" s="653"/>
      <c r="I1963" s="774"/>
      <c r="J1963" s="653"/>
      <c r="K1963" s="653"/>
      <c r="L1963" s="646"/>
      <c r="M1963" s="653"/>
    </row>
    <row r="1964" spans="1:13">
      <c r="A1964" s="646"/>
      <c r="B1964" s="646"/>
      <c r="C1964" s="772"/>
      <c r="D1964" s="653"/>
      <c r="E1964" s="653"/>
      <c r="F1964" s="773"/>
      <c r="G1964" s="653"/>
      <c r="H1964" s="653"/>
      <c r="I1964" s="774"/>
      <c r="J1964" s="653"/>
      <c r="K1964" s="653"/>
      <c r="L1964" s="646"/>
      <c r="M1964" s="653"/>
    </row>
    <row r="1965" spans="1:13">
      <c r="A1965" s="646"/>
      <c r="B1965" s="646"/>
      <c r="C1965" s="772"/>
      <c r="D1965" s="653"/>
      <c r="E1965" s="653"/>
      <c r="F1965" s="773"/>
      <c r="G1965" s="653"/>
      <c r="H1965" s="653"/>
      <c r="I1965" s="774"/>
      <c r="J1965" s="653"/>
      <c r="K1965" s="653"/>
      <c r="L1965" s="646"/>
      <c r="M1965" s="653"/>
    </row>
    <row r="1966" spans="1:13">
      <c r="A1966" s="646"/>
      <c r="B1966" s="646"/>
      <c r="C1966" s="772"/>
      <c r="D1966" s="653"/>
      <c r="E1966" s="653"/>
      <c r="F1966" s="773"/>
      <c r="G1966" s="653"/>
      <c r="H1966" s="653"/>
      <c r="I1966" s="774"/>
      <c r="J1966" s="653"/>
      <c r="K1966" s="653"/>
      <c r="L1966" s="646"/>
      <c r="M1966" s="653"/>
    </row>
    <row r="1967" spans="1:13">
      <c r="A1967" s="646"/>
      <c r="B1967" s="646"/>
      <c r="C1967" s="772"/>
      <c r="D1967" s="653"/>
      <c r="E1967" s="653"/>
      <c r="F1967" s="773"/>
      <c r="G1967" s="653"/>
      <c r="H1967" s="653"/>
      <c r="I1967" s="774"/>
      <c r="J1967" s="653"/>
      <c r="K1967" s="653"/>
      <c r="L1967" s="646"/>
      <c r="M1967" s="653"/>
    </row>
    <row r="1968" spans="1:13">
      <c r="A1968" s="646"/>
      <c r="B1968" s="646"/>
      <c r="C1968" s="772"/>
      <c r="D1968" s="653"/>
      <c r="E1968" s="653"/>
      <c r="F1968" s="773"/>
      <c r="G1968" s="653"/>
      <c r="H1968" s="653"/>
      <c r="I1968" s="774"/>
      <c r="J1968" s="653"/>
      <c r="K1968" s="653"/>
      <c r="L1968" s="646"/>
      <c r="M1968" s="653"/>
    </row>
    <row r="1969" spans="1:13">
      <c r="A1969" s="646"/>
      <c r="B1969" s="646"/>
      <c r="C1969" s="772"/>
      <c r="D1969" s="653"/>
      <c r="E1969" s="653"/>
      <c r="F1969" s="773"/>
      <c r="G1969" s="653"/>
      <c r="H1969" s="653"/>
      <c r="I1969" s="774"/>
      <c r="J1969" s="653"/>
      <c r="K1969" s="653"/>
      <c r="L1969" s="646"/>
      <c r="M1969" s="653"/>
    </row>
    <row r="1970" spans="1:13">
      <c r="A1970" s="646"/>
      <c r="B1970" s="646"/>
      <c r="C1970" s="772"/>
      <c r="D1970" s="653"/>
      <c r="E1970" s="653"/>
      <c r="F1970" s="773"/>
      <c r="G1970" s="653"/>
      <c r="H1970" s="653"/>
      <c r="I1970" s="774"/>
      <c r="J1970" s="653"/>
      <c r="K1970" s="653"/>
      <c r="L1970" s="646"/>
      <c r="M1970" s="653"/>
    </row>
    <row r="1971" spans="1:13">
      <c r="A1971" s="646"/>
      <c r="B1971" s="646"/>
      <c r="C1971" s="772"/>
      <c r="D1971" s="653"/>
      <c r="E1971" s="653"/>
      <c r="F1971" s="773"/>
      <c r="G1971" s="653"/>
      <c r="H1971" s="653"/>
      <c r="I1971" s="774"/>
      <c r="J1971" s="653"/>
      <c r="K1971" s="653"/>
      <c r="L1971" s="646"/>
      <c r="M1971" s="653"/>
    </row>
    <row r="1972" spans="1:13">
      <c r="A1972" s="646"/>
      <c r="B1972" s="646"/>
      <c r="C1972" s="772"/>
      <c r="D1972" s="653"/>
      <c r="E1972" s="653"/>
      <c r="F1972" s="773"/>
      <c r="G1972" s="653"/>
      <c r="H1972" s="653"/>
      <c r="I1972" s="774"/>
      <c r="J1972" s="653"/>
      <c r="K1972" s="653"/>
      <c r="L1972" s="646"/>
      <c r="M1972" s="653"/>
    </row>
    <row r="1973" spans="1:13">
      <c r="A1973" s="646"/>
      <c r="B1973" s="646"/>
      <c r="C1973" s="772"/>
      <c r="D1973" s="653"/>
      <c r="E1973" s="653"/>
      <c r="F1973" s="773"/>
      <c r="G1973" s="653"/>
      <c r="H1973" s="653"/>
      <c r="I1973" s="774"/>
      <c r="J1973" s="653"/>
      <c r="K1973" s="653"/>
      <c r="L1973" s="646"/>
      <c r="M1973" s="653"/>
    </row>
    <row r="1974" spans="1:13">
      <c r="A1974" s="646"/>
      <c r="B1974" s="646"/>
      <c r="C1974" s="772"/>
      <c r="D1974" s="653"/>
      <c r="E1974" s="653"/>
      <c r="F1974" s="773"/>
      <c r="G1974" s="653"/>
      <c r="H1974" s="653"/>
      <c r="I1974" s="774"/>
      <c r="J1974" s="653"/>
      <c r="K1974" s="653"/>
      <c r="L1974" s="646"/>
      <c r="M1974" s="653"/>
    </row>
    <row r="1975" spans="1:13">
      <c r="A1975" s="646"/>
      <c r="B1975" s="646"/>
      <c r="C1975" s="772"/>
      <c r="D1975" s="653"/>
      <c r="E1975" s="653"/>
      <c r="F1975" s="773"/>
      <c r="G1975" s="653"/>
      <c r="H1975" s="653"/>
      <c r="I1975" s="774"/>
      <c r="J1975" s="653"/>
      <c r="K1975" s="653"/>
      <c r="L1975" s="646"/>
      <c r="M1975" s="653"/>
    </row>
    <row r="1976" spans="1:13">
      <c r="A1976" s="646"/>
      <c r="B1976" s="646"/>
      <c r="C1976" s="772"/>
      <c r="D1976" s="653"/>
      <c r="E1976" s="653"/>
      <c r="F1976" s="773"/>
      <c r="G1976" s="653"/>
      <c r="H1976" s="653"/>
      <c r="I1976" s="774"/>
      <c r="J1976" s="653"/>
      <c r="K1976" s="653"/>
      <c r="L1976" s="646"/>
      <c r="M1976" s="653"/>
    </row>
    <row r="1977" spans="1:13">
      <c r="A1977" s="646"/>
      <c r="B1977" s="646"/>
      <c r="C1977" s="772"/>
      <c r="D1977" s="653"/>
      <c r="E1977" s="653"/>
      <c r="F1977" s="773"/>
      <c r="G1977" s="653"/>
      <c r="H1977" s="653"/>
      <c r="I1977" s="774"/>
      <c r="J1977" s="653"/>
      <c r="K1977" s="653"/>
      <c r="L1977" s="646"/>
      <c r="M1977" s="653"/>
    </row>
    <row r="1978" spans="1:13">
      <c r="A1978" s="646"/>
      <c r="B1978" s="646"/>
      <c r="C1978" s="772"/>
      <c r="D1978" s="653"/>
      <c r="E1978" s="653"/>
      <c r="F1978" s="773"/>
      <c r="G1978" s="653"/>
      <c r="H1978" s="653"/>
      <c r="I1978" s="774"/>
      <c r="J1978" s="653"/>
      <c r="K1978" s="653"/>
      <c r="L1978" s="646"/>
      <c r="M1978" s="653"/>
    </row>
    <row r="1979" spans="1:13">
      <c r="A1979" s="646"/>
      <c r="B1979" s="646"/>
      <c r="C1979" s="772"/>
      <c r="D1979" s="653"/>
      <c r="E1979" s="653"/>
      <c r="F1979" s="773"/>
      <c r="G1979" s="653"/>
      <c r="H1979" s="653"/>
      <c r="I1979" s="774"/>
      <c r="J1979" s="653"/>
      <c r="K1979" s="653"/>
      <c r="L1979" s="646"/>
      <c r="M1979" s="653"/>
    </row>
    <row r="1980" spans="1:13">
      <c r="A1980" s="646"/>
      <c r="B1980" s="646"/>
      <c r="C1980" s="772"/>
      <c r="D1980" s="653"/>
      <c r="E1980" s="653"/>
      <c r="F1980" s="773"/>
      <c r="G1980" s="653"/>
      <c r="H1980" s="653"/>
      <c r="I1980" s="774"/>
      <c r="J1980" s="653"/>
      <c r="K1980" s="653"/>
      <c r="L1980" s="646"/>
      <c r="M1980" s="653"/>
    </row>
    <row r="1981" spans="1:13">
      <c r="A1981" s="646"/>
      <c r="B1981" s="646"/>
      <c r="C1981" s="772"/>
      <c r="D1981" s="653"/>
      <c r="E1981" s="653"/>
      <c r="F1981" s="773"/>
      <c r="G1981" s="653"/>
      <c r="H1981" s="653"/>
      <c r="I1981" s="774"/>
      <c r="J1981" s="653"/>
      <c r="K1981" s="653"/>
      <c r="L1981" s="646"/>
      <c r="M1981" s="653"/>
    </row>
    <row r="1982" spans="1:13">
      <c r="A1982" s="646"/>
      <c r="B1982" s="646"/>
      <c r="C1982" s="772"/>
      <c r="D1982" s="653"/>
      <c r="E1982" s="653"/>
      <c r="F1982" s="773"/>
      <c r="G1982" s="653"/>
      <c r="H1982" s="653"/>
      <c r="I1982" s="774"/>
      <c r="J1982" s="653"/>
      <c r="K1982" s="653"/>
      <c r="L1982" s="646"/>
      <c r="M1982" s="653"/>
    </row>
    <row r="1983" spans="1:13">
      <c r="A1983" s="646"/>
      <c r="B1983" s="646"/>
      <c r="C1983" s="772"/>
      <c r="D1983" s="653"/>
      <c r="E1983" s="653"/>
      <c r="F1983" s="773"/>
      <c r="G1983" s="653"/>
      <c r="H1983" s="653"/>
      <c r="I1983" s="774"/>
      <c r="J1983" s="653"/>
      <c r="K1983" s="653"/>
      <c r="L1983" s="646"/>
      <c r="M1983" s="653"/>
    </row>
    <row r="1984" spans="1:13">
      <c r="A1984" s="646"/>
      <c r="B1984" s="646"/>
      <c r="C1984" s="772"/>
      <c r="D1984" s="653"/>
      <c r="E1984" s="653"/>
      <c r="F1984" s="773"/>
      <c r="G1984" s="653"/>
      <c r="H1984" s="653"/>
      <c r="I1984" s="774"/>
      <c r="J1984" s="653"/>
      <c r="K1984" s="653"/>
      <c r="L1984" s="646"/>
      <c r="M1984" s="653"/>
    </row>
    <row r="1985" spans="1:13">
      <c r="A1985" s="646"/>
      <c r="B1985" s="646"/>
      <c r="C1985" s="772"/>
      <c r="D1985" s="653"/>
      <c r="E1985" s="653"/>
      <c r="F1985" s="773"/>
      <c r="G1985" s="653"/>
      <c r="H1985" s="653"/>
      <c r="I1985" s="774"/>
      <c r="J1985" s="653"/>
      <c r="K1985" s="653"/>
      <c r="L1985" s="646"/>
      <c r="M1985" s="653"/>
    </row>
    <row r="1986" spans="1:13">
      <c r="A1986" s="646"/>
      <c r="B1986" s="646"/>
      <c r="C1986" s="772"/>
      <c r="D1986" s="653"/>
      <c r="E1986" s="653"/>
      <c r="F1986" s="773"/>
      <c r="G1986" s="653"/>
      <c r="H1986" s="653"/>
      <c r="I1986" s="774"/>
      <c r="J1986" s="653"/>
      <c r="K1986" s="653"/>
      <c r="L1986" s="646"/>
      <c r="M1986" s="653"/>
    </row>
    <row r="1987" spans="1:13">
      <c r="A1987" s="646"/>
      <c r="B1987" s="646"/>
      <c r="C1987" s="772"/>
      <c r="D1987" s="653"/>
      <c r="E1987" s="653"/>
      <c r="F1987" s="773"/>
      <c r="G1987" s="653"/>
      <c r="H1987" s="653"/>
      <c r="I1987" s="774"/>
      <c r="J1987" s="653"/>
      <c r="K1987" s="653"/>
      <c r="L1987" s="646"/>
      <c r="M1987" s="653"/>
    </row>
    <row r="1988" spans="1:13">
      <c r="A1988" s="646"/>
      <c r="B1988" s="646"/>
      <c r="C1988" s="772"/>
      <c r="D1988" s="653"/>
      <c r="E1988" s="653"/>
      <c r="F1988" s="773"/>
      <c r="G1988" s="653"/>
      <c r="H1988" s="653"/>
      <c r="I1988" s="774"/>
      <c r="J1988" s="653"/>
      <c r="K1988" s="653"/>
      <c r="L1988" s="646"/>
      <c r="M1988" s="653"/>
    </row>
    <row r="1989" spans="1:13">
      <c r="A1989" s="646"/>
      <c r="B1989" s="646"/>
      <c r="C1989" s="772"/>
      <c r="D1989" s="653"/>
      <c r="E1989" s="653"/>
      <c r="F1989" s="773"/>
      <c r="G1989" s="653"/>
      <c r="H1989" s="653"/>
      <c r="I1989" s="774"/>
      <c r="J1989" s="653"/>
      <c r="K1989" s="653"/>
      <c r="L1989" s="646"/>
      <c r="M1989" s="653"/>
    </row>
    <row r="1990" spans="1:13">
      <c r="A1990" s="646"/>
      <c r="B1990" s="646"/>
      <c r="C1990" s="772"/>
      <c r="D1990" s="653"/>
      <c r="E1990" s="653"/>
      <c r="F1990" s="773"/>
      <c r="G1990" s="653"/>
      <c r="H1990" s="653"/>
      <c r="I1990" s="774"/>
      <c r="J1990" s="653"/>
      <c r="K1990" s="653"/>
      <c r="L1990" s="646"/>
      <c r="M1990" s="653"/>
    </row>
    <row r="1991" spans="1:13">
      <c r="A1991" s="646"/>
      <c r="B1991" s="646"/>
      <c r="C1991" s="772"/>
      <c r="D1991" s="653"/>
      <c r="E1991" s="653"/>
      <c r="F1991" s="773"/>
      <c r="G1991" s="653"/>
      <c r="H1991" s="653"/>
      <c r="I1991" s="774"/>
      <c r="J1991" s="653"/>
      <c r="K1991" s="653"/>
      <c r="L1991" s="646"/>
      <c r="M1991" s="653"/>
    </row>
    <row r="1992" spans="1:13">
      <c r="A1992" s="646"/>
      <c r="B1992" s="646"/>
      <c r="C1992" s="772"/>
      <c r="D1992" s="653"/>
      <c r="E1992" s="653"/>
      <c r="F1992" s="773"/>
      <c r="G1992" s="653"/>
      <c r="H1992" s="653"/>
      <c r="I1992" s="774"/>
      <c r="J1992" s="653"/>
      <c r="K1992" s="653"/>
      <c r="L1992" s="646"/>
      <c r="M1992" s="653"/>
    </row>
    <row r="1993" spans="1:13">
      <c r="A1993" s="646"/>
      <c r="B1993" s="646"/>
      <c r="C1993" s="772"/>
      <c r="D1993" s="653"/>
      <c r="E1993" s="653"/>
      <c r="F1993" s="773"/>
      <c r="G1993" s="653"/>
      <c r="H1993" s="653"/>
      <c r="I1993" s="774"/>
      <c r="J1993" s="653"/>
      <c r="K1993" s="653"/>
      <c r="L1993" s="646"/>
      <c r="M1993" s="653"/>
    </row>
    <row r="1994" spans="1:13">
      <c r="A1994" s="646"/>
      <c r="B1994" s="646"/>
      <c r="C1994" s="772"/>
      <c r="D1994" s="653"/>
      <c r="E1994" s="653"/>
      <c r="F1994" s="773"/>
      <c r="G1994" s="653"/>
      <c r="H1994" s="653"/>
      <c r="I1994" s="774"/>
      <c r="J1994" s="653"/>
      <c r="K1994" s="653"/>
      <c r="L1994" s="646"/>
      <c r="M1994" s="653"/>
    </row>
    <row r="1995" spans="1:13">
      <c r="A1995" s="646"/>
      <c r="B1995" s="646"/>
      <c r="C1995" s="772"/>
      <c r="D1995" s="653"/>
      <c r="E1995" s="653"/>
      <c r="F1995" s="773"/>
      <c r="G1995" s="653"/>
      <c r="H1995" s="653"/>
      <c r="I1995" s="774"/>
      <c r="J1995" s="653"/>
      <c r="K1995" s="653"/>
      <c r="L1995" s="646"/>
      <c r="M1995" s="653"/>
    </row>
    <row r="1996" spans="1:13">
      <c r="A1996" s="646"/>
      <c r="B1996" s="646"/>
      <c r="C1996" s="772"/>
      <c r="D1996" s="653"/>
      <c r="E1996" s="653"/>
      <c r="F1996" s="773"/>
      <c r="G1996" s="653"/>
      <c r="H1996" s="653"/>
      <c r="I1996" s="774"/>
      <c r="J1996" s="653"/>
      <c r="K1996" s="653"/>
      <c r="L1996" s="646"/>
      <c r="M1996" s="653"/>
    </row>
    <row r="1997" spans="1:13">
      <c r="A1997" s="646"/>
      <c r="B1997" s="646"/>
      <c r="C1997" s="772"/>
      <c r="D1997" s="653"/>
      <c r="E1997" s="653"/>
      <c r="F1997" s="773"/>
      <c r="G1997" s="653"/>
      <c r="H1997" s="653"/>
      <c r="I1997" s="774"/>
      <c r="J1997" s="653"/>
      <c r="K1997" s="653"/>
      <c r="L1997" s="646"/>
      <c r="M1997" s="653"/>
    </row>
    <row r="1998" spans="1:13">
      <c r="A1998" s="646"/>
      <c r="B1998" s="646"/>
      <c r="C1998" s="772"/>
      <c r="D1998" s="653"/>
      <c r="E1998" s="653"/>
      <c r="F1998" s="773"/>
      <c r="G1998" s="653"/>
      <c r="H1998" s="653"/>
      <c r="I1998" s="774"/>
      <c r="J1998" s="653"/>
      <c r="K1998" s="653"/>
      <c r="L1998" s="646"/>
      <c r="M1998" s="653"/>
    </row>
    <row r="1999" spans="1:13">
      <c r="A1999" s="646"/>
      <c r="B1999" s="646"/>
      <c r="C1999" s="772"/>
      <c r="D1999" s="653"/>
      <c r="E1999" s="653"/>
      <c r="F1999" s="773"/>
      <c r="G1999" s="653"/>
      <c r="H1999" s="653"/>
      <c r="I1999" s="774"/>
      <c r="J1999" s="653"/>
      <c r="K1999" s="653"/>
      <c r="L1999" s="646"/>
      <c r="M1999" s="653"/>
    </row>
    <row r="2000" spans="1:13">
      <c r="A2000" s="646"/>
      <c r="B2000" s="646"/>
      <c r="C2000" s="772"/>
      <c r="D2000" s="653"/>
      <c r="E2000" s="653"/>
      <c r="F2000" s="773"/>
      <c r="G2000" s="653"/>
      <c r="H2000" s="653"/>
      <c r="I2000" s="774"/>
      <c r="J2000" s="653"/>
      <c r="K2000" s="653"/>
      <c r="L2000" s="646"/>
      <c r="M2000" s="653"/>
    </row>
    <row r="2001" spans="1:13">
      <c r="A2001" s="646"/>
      <c r="B2001" s="646"/>
      <c r="C2001" s="772"/>
      <c r="D2001" s="653"/>
      <c r="E2001" s="653"/>
      <c r="F2001" s="773"/>
      <c r="G2001" s="653"/>
      <c r="H2001" s="653"/>
      <c r="I2001" s="774"/>
      <c r="J2001" s="653"/>
      <c r="K2001" s="653"/>
      <c r="L2001" s="646"/>
      <c r="M2001" s="653"/>
    </row>
    <row r="2002" spans="1:13">
      <c r="A2002" s="646"/>
      <c r="B2002" s="646"/>
      <c r="C2002" s="772"/>
      <c r="D2002" s="653"/>
      <c r="E2002" s="653"/>
      <c r="F2002" s="773"/>
      <c r="G2002" s="653"/>
      <c r="H2002" s="653"/>
      <c r="I2002" s="774"/>
      <c r="J2002" s="653"/>
      <c r="K2002" s="653"/>
      <c r="L2002" s="646"/>
      <c r="M2002" s="653"/>
    </row>
    <row r="2003" spans="1:13">
      <c r="A2003" s="646"/>
      <c r="B2003" s="646"/>
      <c r="C2003" s="772"/>
      <c r="D2003" s="653"/>
      <c r="E2003" s="653"/>
      <c r="F2003" s="773"/>
      <c r="G2003" s="653"/>
      <c r="H2003" s="653"/>
      <c r="I2003" s="774"/>
      <c r="J2003" s="653"/>
      <c r="K2003" s="653"/>
      <c r="L2003" s="646"/>
      <c r="M2003" s="653"/>
    </row>
    <row r="2004" spans="1:13">
      <c r="A2004" s="646"/>
      <c r="B2004" s="646"/>
      <c r="C2004" s="772"/>
      <c r="D2004" s="653"/>
      <c r="E2004" s="653"/>
      <c r="F2004" s="773"/>
      <c r="G2004" s="653"/>
      <c r="H2004" s="653"/>
      <c r="I2004" s="774"/>
      <c r="J2004" s="653"/>
      <c r="K2004" s="653"/>
      <c r="L2004" s="646"/>
      <c r="M2004" s="653"/>
    </row>
    <row r="2005" spans="1:13">
      <c r="A2005" s="646"/>
      <c r="B2005" s="646"/>
      <c r="C2005" s="772"/>
      <c r="D2005" s="653"/>
      <c r="E2005" s="653"/>
      <c r="F2005" s="773"/>
      <c r="G2005" s="653"/>
      <c r="H2005" s="653"/>
      <c r="I2005" s="774"/>
      <c r="J2005" s="653"/>
      <c r="K2005" s="653"/>
      <c r="L2005" s="646"/>
      <c r="M2005" s="653"/>
    </row>
    <row r="2006" spans="1:13">
      <c r="A2006" s="646"/>
      <c r="B2006" s="646"/>
      <c r="C2006" s="772"/>
      <c r="D2006" s="653"/>
      <c r="E2006" s="653"/>
      <c r="F2006" s="773"/>
      <c r="G2006" s="653"/>
      <c r="H2006" s="653"/>
      <c r="I2006" s="774"/>
      <c r="J2006" s="653"/>
      <c r="K2006" s="653"/>
      <c r="L2006" s="646"/>
      <c r="M2006" s="653"/>
    </row>
    <row r="2007" spans="1:13">
      <c r="A2007" s="646"/>
      <c r="B2007" s="646"/>
      <c r="C2007" s="772"/>
      <c r="D2007" s="653"/>
      <c r="E2007" s="653"/>
      <c r="F2007" s="773"/>
      <c r="G2007" s="653"/>
      <c r="H2007" s="653"/>
      <c r="I2007" s="774"/>
      <c r="J2007" s="653"/>
      <c r="K2007" s="653"/>
      <c r="L2007" s="646"/>
      <c r="M2007" s="653"/>
    </row>
    <row r="2008" spans="1:13">
      <c r="A2008" s="646"/>
      <c r="B2008" s="646"/>
      <c r="C2008" s="772"/>
      <c r="D2008" s="653"/>
      <c r="E2008" s="653"/>
      <c r="F2008" s="773"/>
      <c r="G2008" s="653"/>
      <c r="H2008" s="653"/>
      <c r="I2008" s="774"/>
      <c r="J2008" s="653"/>
      <c r="K2008" s="653"/>
      <c r="L2008" s="646"/>
      <c r="M2008" s="653"/>
    </row>
    <row r="2009" spans="1:13">
      <c r="A2009" s="646"/>
      <c r="B2009" s="646"/>
      <c r="C2009" s="772"/>
      <c r="D2009" s="653"/>
      <c r="E2009" s="653"/>
      <c r="F2009" s="773"/>
      <c r="G2009" s="653"/>
      <c r="H2009" s="653"/>
      <c r="I2009" s="774"/>
      <c r="J2009" s="653"/>
      <c r="K2009" s="653"/>
      <c r="L2009" s="646"/>
      <c r="M2009" s="653"/>
    </row>
    <row r="2010" spans="1:13">
      <c r="A2010" s="646"/>
      <c r="B2010" s="646"/>
      <c r="C2010" s="772"/>
      <c r="D2010" s="653"/>
      <c r="E2010" s="653"/>
      <c r="F2010" s="773"/>
      <c r="G2010" s="653"/>
      <c r="H2010" s="653"/>
      <c r="I2010" s="774"/>
      <c r="J2010" s="653"/>
      <c r="K2010" s="653"/>
      <c r="L2010" s="646"/>
      <c r="M2010" s="653"/>
    </row>
    <row r="2011" spans="1:13">
      <c r="A2011" s="646"/>
      <c r="B2011" s="646"/>
      <c r="C2011" s="772"/>
      <c r="D2011" s="653"/>
      <c r="E2011" s="653"/>
      <c r="F2011" s="773"/>
      <c r="G2011" s="653"/>
      <c r="H2011" s="653"/>
      <c r="I2011" s="774"/>
      <c r="J2011" s="653"/>
      <c r="K2011" s="653"/>
      <c r="L2011" s="646"/>
      <c r="M2011" s="653"/>
    </row>
    <row r="2012" spans="1:13">
      <c r="A2012" s="646"/>
      <c r="B2012" s="646"/>
      <c r="C2012" s="772"/>
      <c r="D2012" s="653"/>
      <c r="E2012" s="653"/>
      <c r="F2012" s="773"/>
      <c r="G2012" s="653"/>
      <c r="H2012" s="653"/>
      <c r="I2012" s="774"/>
      <c r="J2012" s="653"/>
      <c r="K2012" s="653"/>
      <c r="L2012" s="646"/>
      <c r="M2012" s="653"/>
    </row>
    <row r="2013" spans="1:13">
      <c r="A2013" s="646"/>
      <c r="B2013" s="646"/>
      <c r="C2013" s="772"/>
      <c r="D2013" s="653"/>
      <c r="E2013" s="653"/>
      <c r="F2013" s="773"/>
      <c r="G2013" s="653"/>
      <c r="H2013" s="653"/>
      <c r="I2013" s="774"/>
      <c r="J2013" s="653"/>
      <c r="K2013" s="653"/>
      <c r="L2013" s="646"/>
      <c r="M2013" s="653"/>
    </row>
    <row r="2014" spans="1:13">
      <c r="A2014" s="646"/>
      <c r="B2014" s="646"/>
      <c r="C2014" s="772"/>
      <c r="D2014" s="653"/>
      <c r="E2014" s="653"/>
      <c r="F2014" s="773"/>
      <c r="G2014" s="653"/>
      <c r="H2014" s="653"/>
      <c r="I2014" s="774"/>
      <c r="J2014" s="653"/>
      <c r="K2014" s="653"/>
      <c r="L2014" s="646"/>
      <c r="M2014" s="653"/>
    </row>
    <row r="2015" spans="1:13">
      <c r="A2015" s="646"/>
      <c r="B2015" s="646"/>
      <c r="C2015" s="772"/>
      <c r="D2015" s="653"/>
      <c r="E2015" s="653"/>
      <c r="F2015" s="773"/>
      <c r="G2015" s="653"/>
      <c r="H2015" s="653"/>
      <c r="I2015" s="774"/>
      <c r="J2015" s="653"/>
      <c r="K2015" s="653"/>
      <c r="L2015" s="646"/>
      <c r="M2015" s="653"/>
    </row>
    <row r="2016" spans="1:13">
      <c r="A2016" s="646"/>
      <c r="B2016" s="646"/>
      <c r="C2016" s="772"/>
      <c r="D2016" s="653"/>
      <c r="E2016" s="653"/>
      <c r="F2016" s="773"/>
      <c r="G2016" s="653"/>
      <c r="H2016" s="653"/>
      <c r="I2016" s="774"/>
      <c r="J2016" s="653"/>
      <c r="K2016" s="653"/>
      <c r="L2016" s="646"/>
      <c r="M2016" s="653"/>
    </row>
    <row r="2017" spans="1:13">
      <c r="A2017" s="646"/>
      <c r="B2017" s="646"/>
      <c r="C2017" s="772"/>
      <c r="D2017" s="653"/>
      <c r="E2017" s="653"/>
      <c r="F2017" s="773"/>
      <c r="G2017" s="653"/>
      <c r="H2017" s="653"/>
      <c r="I2017" s="774"/>
      <c r="J2017" s="653"/>
      <c r="K2017" s="653"/>
      <c r="L2017" s="646"/>
      <c r="M2017" s="653"/>
    </row>
    <row r="2018" spans="1:13">
      <c r="A2018" s="646"/>
      <c r="B2018" s="646"/>
      <c r="C2018" s="772"/>
      <c r="D2018" s="653"/>
      <c r="E2018" s="653"/>
      <c r="F2018" s="773"/>
      <c r="G2018" s="653"/>
      <c r="H2018" s="653"/>
      <c r="I2018" s="774"/>
      <c r="J2018" s="653"/>
      <c r="K2018" s="653"/>
      <c r="L2018" s="646"/>
      <c r="M2018" s="653"/>
    </row>
    <row r="2019" spans="1:13">
      <c r="A2019" s="646"/>
      <c r="B2019" s="646"/>
      <c r="C2019" s="772"/>
      <c r="D2019" s="653"/>
      <c r="E2019" s="653"/>
      <c r="F2019" s="773"/>
      <c r="G2019" s="653"/>
      <c r="H2019" s="653"/>
      <c r="I2019" s="774"/>
      <c r="J2019" s="653"/>
      <c r="K2019" s="653"/>
      <c r="L2019" s="646"/>
      <c r="M2019" s="653"/>
    </row>
    <row r="2020" spans="1:13">
      <c r="A2020" s="646"/>
      <c r="B2020" s="646"/>
      <c r="C2020" s="772"/>
      <c r="D2020" s="653"/>
      <c r="E2020" s="653"/>
      <c r="F2020" s="773"/>
      <c r="G2020" s="653"/>
      <c r="H2020" s="653"/>
      <c r="I2020" s="774"/>
      <c r="J2020" s="653"/>
      <c r="K2020" s="653"/>
      <c r="L2020" s="646"/>
      <c r="M2020" s="653"/>
    </row>
    <row r="2021" spans="1:13">
      <c r="A2021" s="646"/>
      <c r="B2021" s="646"/>
      <c r="C2021" s="772"/>
      <c r="D2021" s="653"/>
      <c r="E2021" s="653"/>
      <c r="F2021" s="773"/>
      <c r="G2021" s="653"/>
      <c r="H2021" s="653"/>
      <c r="I2021" s="774"/>
      <c r="J2021" s="653"/>
      <c r="K2021" s="653"/>
      <c r="L2021" s="646"/>
      <c r="M2021" s="653"/>
    </row>
    <row r="2022" spans="1:13">
      <c r="A2022" s="646"/>
      <c r="B2022" s="646"/>
      <c r="C2022" s="772"/>
      <c r="D2022" s="653"/>
      <c r="E2022" s="653"/>
      <c r="F2022" s="773"/>
      <c r="G2022" s="653"/>
      <c r="H2022" s="653"/>
      <c r="I2022" s="774"/>
      <c r="J2022" s="653"/>
      <c r="K2022" s="653"/>
      <c r="L2022" s="646"/>
      <c r="M2022" s="653"/>
    </row>
    <row r="2023" spans="1:13">
      <c r="A2023" s="646"/>
      <c r="B2023" s="646"/>
      <c r="C2023" s="772"/>
      <c r="D2023" s="653"/>
      <c r="E2023" s="653"/>
      <c r="F2023" s="773"/>
      <c r="G2023" s="653"/>
      <c r="H2023" s="653"/>
      <c r="I2023" s="774"/>
      <c r="J2023" s="653"/>
      <c r="K2023" s="653"/>
      <c r="L2023" s="646"/>
      <c r="M2023" s="653"/>
    </row>
    <row r="2024" spans="1:13">
      <c r="A2024" s="646"/>
      <c r="B2024" s="646"/>
      <c r="C2024" s="772"/>
      <c r="D2024" s="653"/>
      <c r="E2024" s="653"/>
      <c r="F2024" s="773"/>
      <c r="G2024" s="653"/>
      <c r="H2024" s="653"/>
      <c r="I2024" s="774"/>
      <c r="J2024" s="653"/>
      <c r="K2024" s="653"/>
      <c r="L2024" s="646"/>
      <c r="M2024" s="653"/>
    </row>
    <row r="2025" spans="1:13">
      <c r="A2025" s="646"/>
      <c r="B2025" s="646"/>
      <c r="C2025" s="772"/>
      <c r="D2025" s="653"/>
      <c r="E2025" s="653"/>
      <c r="F2025" s="773"/>
      <c r="G2025" s="653"/>
      <c r="H2025" s="653"/>
      <c r="I2025" s="774"/>
      <c r="J2025" s="653"/>
      <c r="K2025" s="653"/>
      <c r="L2025" s="646"/>
      <c r="M2025" s="653"/>
    </row>
    <row r="2026" spans="1:13">
      <c r="A2026" s="646"/>
      <c r="B2026" s="646"/>
      <c r="C2026" s="772"/>
      <c r="D2026" s="653"/>
      <c r="E2026" s="653"/>
      <c r="F2026" s="773"/>
      <c r="G2026" s="653"/>
      <c r="H2026" s="653"/>
      <c r="I2026" s="774"/>
      <c r="J2026" s="653"/>
      <c r="K2026" s="653"/>
      <c r="L2026" s="646"/>
      <c r="M2026" s="653"/>
    </row>
    <row r="2027" spans="1:13">
      <c r="A2027" s="646"/>
      <c r="B2027" s="646"/>
      <c r="C2027" s="772"/>
      <c r="D2027" s="653"/>
      <c r="E2027" s="653"/>
      <c r="F2027" s="773"/>
      <c r="G2027" s="653"/>
      <c r="H2027" s="653"/>
      <c r="I2027" s="774"/>
      <c r="J2027" s="653"/>
      <c r="K2027" s="653"/>
      <c r="L2027" s="646"/>
      <c r="M2027" s="653"/>
    </row>
    <row r="2028" spans="1:13">
      <c r="A2028" s="646"/>
      <c r="B2028" s="646"/>
      <c r="C2028" s="772"/>
      <c r="D2028" s="653"/>
      <c r="E2028" s="653"/>
      <c r="F2028" s="773"/>
      <c r="G2028" s="653"/>
      <c r="H2028" s="653"/>
      <c r="I2028" s="774"/>
      <c r="J2028" s="653"/>
      <c r="K2028" s="653"/>
      <c r="L2028" s="646"/>
      <c r="M2028" s="653"/>
    </row>
    <row r="2029" spans="1:13">
      <c r="A2029" s="646"/>
      <c r="B2029" s="646"/>
      <c r="C2029" s="772"/>
      <c r="D2029" s="653"/>
      <c r="E2029" s="653"/>
      <c r="F2029" s="773"/>
      <c r="G2029" s="653"/>
      <c r="H2029" s="653"/>
      <c r="I2029" s="774"/>
      <c r="J2029" s="653"/>
      <c r="K2029" s="653"/>
      <c r="L2029" s="646"/>
      <c r="M2029" s="653"/>
    </row>
    <row r="2030" spans="1:13">
      <c r="A2030" s="646"/>
      <c r="B2030" s="646"/>
      <c r="C2030" s="772"/>
      <c r="D2030" s="653"/>
      <c r="E2030" s="653"/>
      <c r="F2030" s="773"/>
      <c r="G2030" s="653"/>
      <c r="H2030" s="653"/>
      <c r="I2030" s="774"/>
      <c r="J2030" s="653"/>
      <c r="K2030" s="653"/>
      <c r="L2030" s="646"/>
      <c r="M2030" s="653"/>
    </row>
    <row r="2031" spans="1:13">
      <c r="A2031" s="646"/>
      <c r="B2031" s="646"/>
      <c r="C2031" s="772"/>
      <c r="D2031" s="653"/>
      <c r="E2031" s="653"/>
      <c r="F2031" s="773"/>
      <c r="G2031" s="653"/>
      <c r="H2031" s="653"/>
      <c r="I2031" s="774"/>
      <c r="J2031" s="653"/>
      <c r="K2031" s="653"/>
      <c r="L2031" s="646"/>
      <c r="M2031" s="653"/>
    </row>
    <row r="2032" spans="1:13">
      <c r="A2032" s="646"/>
      <c r="B2032" s="646"/>
      <c r="C2032" s="772"/>
      <c r="D2032" s="653"/>
      <c r="E2032" s="653"/>
      <c r="F2032" s="773"/>
      <c r="G2032" s="653"/>
      <c r="H2032" s="653"/>
      <c r="I2032" s="774"/>
      <c r="J2032" s="653"/>
      <c r="K2032" s="653"/>
      <c r="L2032" s="646"/>
      <c r="M2032" s="653"/>
    </row>
    <row r="2033" spans="1:13">
      <c r="A2033" s="646"/>
      <c r="B2033" s="646"/>
      <c r="C2033" s="772"/>
      <c r="D2033" s="653"/>
      <c r="E2033" s="653"/>
      <c r="F2033" s="773"/>
      <c r="G2033" s="653"/>
      <c r="H2033" s="653"/>
      <c r="I2033" s="774"/>
      <c r="J2033" s="653"/>
      <c r="K2033" s="653"/>
      <c r="L2033" s="646"/>
      <c r="M2033" s="653"/>
    </row>
    <row r="2034" spans="1:13">
      <c r="A2034" s="646"/>
      <c r="B2034" s="646"/>
      <c r="C2034" s="772"/>
      <c r="D2034" s="653"/>
      <c r="E2034" s="653"/>
      <c r="F2034" s="773"/>
      <c r="G2034" s="653"/>
      <c r="H2034" s="653"/>
      <c r="I2034" s="774"/>
      <c r="J2034" s="653"/>
      <c r="K2034" s="653"/>
      <c r="L2034" s="646"/>
      <c r="M2034" s="653"/>
    </row>
    <row r="2035" spans="1:13">
      <c r="A2035" s="646"/>
      <c r="B2035" s="646"/>
      <c r="C2035" s="772"/>
      <c r="D2035" s="653"/>
      <c r="E2035" s="653"/>
      <c r="F2035" s="773"/>
      <c r="G2035" s="653"/>
      <c r="H2035" s="653"/>
      <c r="I2035" s="774"/>
      <c r="J2035" s="653"/>
      <c r="K2035" s="653"/>
      <c r="L2035" s="646"/>
      <c r="M2035" s="653"/>
    </row>
    <row r="2036" spans="1:13">
      <c r="A2036" s="646"/>
      <c r="B2036" s="646"/>
      <c r="C2036" s="772"/>
      <c r="D2036" s="653"/>
      <c r="E2036" s="653"/>
      <c r="F2036" s="773"/>
      <c r="G2036" s="653"/>
      <c r="H2036" s="653"/>
      <c r="I2036" s="774"/>
      <c r="J2036" s="653"/>
      <c r="K2036" s="653"/>
      <c r="L2036" s="646"/>
      <c r="M2036" s="653"/>
    </row>
    <row r="2037" spans="1:13">
      <c r="A2037" s="646"/>
      <c r="B2037" s="646"/>
      <c r="C2037" s="772"/>
      <c r="D2037" s="653"/>
      <c r="E2037" s="653"/>
      <c r="F2037" s="773"/>
      <c r="G2037" s="653"/>
      <c r="H2037" s="653"/>
      <c r="I2037" s="774"/>
      <c r="J2037" s="653"/>
      <c r="K2037" s="653"/>
      <c r="L2037" s="646"/>
      <c r="M2037" s="653"/>
    </row>
    <row r="2038" spans="1:13">
      <c r="A2038" s="646"/>
      <c r="B2038" s="646"/>
      <c r="C2038" s="772"/>
      <c r="D2038" s="653"/>
      <c r="E2038" s="653"/>
      <c r="F2038" s="773"/>
      <c r="G2038" s="653"/>
      <c r="H2038" s="653"/>
      <c r="I2038" s="774"/>
      <c r="J2038" s="653"/>
      <c r="K2038" s="653"/>
      <c r="L2038" s="646"/>
      <c r="M2038" s="653"/>
    </row>
    <row r="2039" spans="1:13">
      <c r="A2039" s="646"/>
      <c r="B2039" s="646"/>
      <c r="C2039" s="772"/>
      <c r="D2039" s="653"/>
      <c r="E2039" s="653"/>
      <c r="F2039" s="773"/>
      <c r="G2039" s="653"/>
      <c r="H2039" s="653"/>
      <c r="I2039" s="774"/>
      <c r="J2039" s="653"/>
      <c r="K2039" s="653"/>
      <c r="L2039" s="646"/>
      <c r="M2039" s="653"/>
    </row>
    <row r="2040" spans="1:13">
      <c r="A2040" s="646"/>
      <c r="B2040" s="646"/>
      <c r="C2040" s="772"/>
      <c r="D2040" s="653"/>
      <c r="E2040" s="653"/>
      <c r="F2040" s="773"/>
      <c r="G2040" s="653"/>
      <c r="H2040" s="653"/>
      <c r="I2040" s="774"/>
      <c r="J2040" s="653"/>
      <c r="K2040" s="653"/>
      <c r="L2040" s="646"/>
      <c r="M2040" s="653"/>
    </row>
    <row r="2041" spans="1:13">
      <c r="A2041" s="646"/>
      <c r="B2041" s="646"/>
      <c r="C2041" s="772"/>
      <c r="D2041" s="653"/>
      <c r="E2041" s="653"/>
      <c r="F2041" s="773"/>
      <c r="G2041" s="653"/>
      <c r="H2041" s="653"/>
      <c r="I2041" s="774"/>
      <c r="J2041" s="653"/>
      <c r="K2041" s="653"/>
      <c r="L2041" s="646"/>
      <c r="M2041" s="653"/>
    </row>
    <row r="2042" spans="1:13">
      <c r="A2042" s="646"/>
      <c r="B2042" s="646"/>
      <c r="C2042" s="772"/>
      <c r="D2042" s="653"/>
      <c r="E2042" s="653"/>
      <c r="F2042" s="773"/>
      <c r="G2042" s="653"/>
      <c r="H2042" s="653"/>
      <c r="I2042" s="774"/>
      <c r="J2042" s="653"/>
      <c r="K2042" s="653"/>
      <c r="L2042" s="646"/>
      <c r="M2042" s="653"/>
    </row>
    <row r="2043" spans="1:13">
      <c r="A2043" s="646"/>
      <c r="B2043" s="646"/>
      <c r="C2043" s="772"/>
      <c r="D2043" s="653"/>
      <c r="E2043" s="653"/>
      <c r="F2043" s="773"/>
      <c r="G2043" s="653"/>
      <c r="H2043" s="653"/>
      <c r="I2043" s="774"/>
      <c r="J2043" s="653"/>
      <c r="K2043" s="653"/>
      <c r="L2043" s="646"/>
      <c r="M2043" s="653"/>
    </row>
    <row r="2044" spans="1:13">
      <c r="A2044" s="646"/>
      <c r="B2044" s="646"/>
      <c r="C2044" s="772"/>
      <c r="D2044" s="653"/>
      <c r="E2044" s="653"/>
      <c r="F2044" s="773"/>
      <c r="G2044" s="653"/>
      <c r="H2044" s="653"/>
      <c r="I2044" s="774"/>
      <c r="J2044" s="653"/>
      <c r="K2044" s="653"/>
      <c r="L2044" s="646"/>
      <c r="M2044" s="653"/>
    </row>
    <row r="2045" spans="1:13">
      <c r="A2045" s="646"/>
      <c r="B2045" s="646"/>
      <c r="C2045" s="772"/>
      <c r="D2045" s="653"/>
      <c r="E2045" s="653"/>
      <c r="F2045" s="773"/>
      <c r="G2045" s="653"/>
      <c r="H2045" s="653"/>
      <c r="I2045" s="774"/>
      <c r="J2045" s="653"/>
      <c r="K2045" s="653"/>
      <c r="L2045" s="646"/>
      <c r="M2045" s="653"/>
    </row>
    <row r="2046" spans="1:13">
      <c r="A2046" s="646"/>
      <c r="B2046" s="646"/>
      <c r="C2046" s="772"/>
      <c r="D2046" s="653"/>
      <c r="E2046" s="653"/>
      <c r="F2046" s="773"/>
      <c r="G2046" s="653"/>
      <c r="H2046" s="653"/>
      <c r="I2046" s="774"/>
      <c r="J2046" s="653"/>
      <c r="K2046" s="653"/>
      <c r="L2046" s="646"/>
      <c r="M2046" s="653"/>
    </row>
    <row r="2047" spans="1:13">
      <c r="A2047" s="646"/>
      <c r="B2047" s="646"/>
      <c r="C2047" s="772"/>
      <c r="D2047" s="653"/>
      <c r="E2047" s="653"/>
      <c r="F2047" s="773"/>
      <c r="G2047" s="653"/>
      <c r="H2047" s="653"/>
      <c r="I2047" s="774"/>
      <c r="J2047" s="653"/>
      <c r="K2047" s="653"/>
      <c r="L2047" s="646"/>
      <c r="M2047" s="653"/>
    </row>
    <row r="2048" spans="1:13">
      <c r="A2048" s="646"/>
      <c r="B2048" s="646"/>
      <c r="C2048" s="772"/>
      <c r="D2048" s="653"/>
      <c r="E2048" s="653"/>
      <c r="F2048" s="773"/>
      <c r="G2048" s="653"/>
      <c r="H2048" s="653"/>
      <c r="I2048" s="774"/>
      <c r="J2048" s="653"/>
      <c r="K2048" s="653"/>
      <c r="L2048" s="646"/>
      <c r="M2048" s="653"/>
    </row>
    <row r="2049" spans="1:13">
      <c r="A2049" s="646"/>
      <c r="B2049" s="646"/>
      <c r="C2049" s="772"/>
      <c r="D2049" s="653"/>
      <c r="E2049" s="653"/>
      <c r="F2049" s="773"/>
      <c r="G2049" s="653"/>
      <c r="H2049" s="653"/>
      <c r="I2049" s="774"/>
      <c r="J2049" s="653"/>
      <c r="K2049" s="653"/>
      <c r="L2049" s="646"/>
      <c r="M2049" s="653"/>
    </row>
    <row r="2050" spans="1:13">
      <c r="A2050" s="646"/>
      <c r="B2050" s="646"/>
      <c r="C2050" s="772"/>
      <c r="D2050" s="653"/>
      <c r="E2050" s="653"/>
      <c r="F2050" s="773"/>
      <c r="G2050" s="653"/>
      <c r="H2050" s="653"/>
      <c r="I2050" s="774"/>
      <c r="J2050" s="653"/>
      <c r="K2050" s="653"/>
      <c r="L2050" s="646"/>
      <c r="M2050" s="653"/>
    </row>
    <row r="2051" spans="1:13">
      <c r="A2051" s="646"/>
      <c r="B2051" s="646"/>
      <c r="C2051" s="772"/>
      <c r="D2051" s="653"/>
      <c r="E2051" s="653"/>
      <c r="F2051" s="773"/>
      <c r="G2051" s="653"/>
      <c r="H2051" s="653"/>
      <c r="I2051" s="774"/>
      <c r="J2051" s="653"/>
      <c r="K2051" s="653"/>
      <c r="L2051" s="646"/>
      <c r="M2051" s="653"/>
    </row>
    <row r="2052" spans="1:13">
      <c r="A2052" s="646"/>
      <c r="B2052" s="646"/>
      <c r="C2052" s="772"/>
      <c r="D2052" s="653"/>
      <c r="E2052" s="653"/>
      <c r="F2052" s="773"/>
      <c r="G2052" s="653"/>
      <c r="H2052" s="653"/>
      <c r="I2052" s="774"/>
      <c r="J2052" s="653"/>
      <c r="K2052" s="653"/>
      <c r="L2052" s="646"/>
      <c r="M2052" s="653"/>
    </row>
    <row r="2053" spans="1:13">
      <c r="A2053" s="646"/>
      <c r="B2053" s="646"/>
      <c r="C2053" s="772"/>
      <c r="D2053" s="653"/>
      <c r="E2053" s="653"/>
      <c r="F2053" s="773"/>
      <c r="G2053" s="653"/>
      <c r="H2053" s="653"/>
      <c r="I2053" s="774"/>
      <c r="J2053" s="653"/>
      <c r="K2053" s="653"/>
      <c r="L2053" s="646"/>
      <c r="M2053" s="653"/>
    </row>
    <row r="2054" spans="1:13">
      <c r="A2054" s="646"/>
      <c r="B2054" s="646"/>
      <c r="C2054" s="772"/>
      <c r="D2054" s="653"/>
      <c r="E2054" s="653"/>
      <c r="F2054" s="773"/>
      <c r="G2054" s="653"/>
      <c r="H2054" s="653"/>
      <c r="I2054" s="774"/>
      <c r="J2054" s="653"/>
      <c r="K2054" s="653"/>
      <c r="L2054" s="646"/>
      <c r="M2054" s="653"/>
    </row>
    <row r="2055" spans="1:13">
      <c r="A2055" s="646"/>
      <c r="B2055" s="646"/>
      <c r="C2055" s="772"/>
      <c r="D2055" s="653"/>
      <c r="E2055" s="653"/>
      <c r="F2055" s="773"/>
      <c r="G2055" s="653"/>
      <c r="H2055" s="653"/>
      <c r="I2055" s="774"/>
      <c r="J2055" s="653"/>
      <c r="K2055" s="653"/>
      <c r="L2055" s="646"/>
      <c r="M2055" s="653"/>
    </row>
    <row r="2056" spans="1:13">
      <c r="A2056" s="646"/>
      <c r="B2056" s="646"/>
      <c r="C2056" s="772"/>
      <c r="D2056" s="653"/>
      <c r="E2056" s="653"/>
      <c r="F2056" s="773"/>
      <c r="G2056" s="653"/>
      <c r="H2056" s="653"/>
      <c r="I2056" s="774"/>
      <c r="J2056" s="653"/>
      <c r="K2056" s="653"/>
      <c r="L2056" s="646"/>
      <c r="M2056" s="653"/>
    </row>
    <row r="2057" spans="1:13">
      <c r="A2057" s="646"/>
      <c r="B2057" s="646"/>
      <c r="C2057" s="772"/>
      <c r="D2057" s="653"/>
      <c r="E2057" s="653"/>
      <c r="F2057" s="773"/>
      <c r="G2057" s="653"/>
      <c r="H2057" s="653"/>
      <c r="I2057" s="774"/>
      <c r="J2057" s="653"/>
      <c r="K2057" s="653"/>
      <c r="L2057" s="646"/>
      <c r="M2057" s="653"/>
    </row>
    <row r="2058" spans="1:13">
      <c r="A2058" s="646"/>
      <c r="B2058" s="646"/>
      <c r="C2058" s="772"/>
      <c r="D2058" s="653"/>
      <c r="E2058" s="653"/>
      <c r="F2058" s="773"/>
      <c r="G2058" s="653"/>
      <c r="H2058" s="653"/>
      <c r="I2058" s="774"/>
      <c r="J2058" s="653"/>
      <c r="K2058" s="653"/>
      <c r="L2058" s="646"/>
      <c r="M2058" s="653"/>
    </row>
    <row r="2059" spans="1:13">
      <c r="A2059" s="646"/>
      <c r="B2059" s="646"/>
      <c r="C2059" s="772"/>
      <c r="D2059" s="653"/>
      <c r="E2059" s="653"/>
      <c r="F2059" s="773"/>
      <c r="G2059" s="653"/>
      <c r="H2059" s="653"/>
      <c r="I2059" s="774"/>
      <c r="J2059" s="653"/>
      <c r="K2059" s="653"/>
      <c r="L2059" s="646"/>
      <c r="M2059" s="653"/>
    </row>
    <row r="2060" spans="1:13">
      <c r="A2060" s="646"/>
      <c r="B2060" s="646"/>
      <c r="C2060" s="772"/>
      <c r="D2060" s="653"/>
      <c r="E2060" s="653"/>
      <c r="F2060" s="773"/>
      <c r="G2060" s="653"/>
      <c r="H2060" s="653"/>
      <c r="I2060" s="774"/>
      <c r="J2060" s="653"/>
      <c r="K2060" s="653"/>
      <c r="L2060" s="646"/>
      <c r="M2060" s="653"/>
    </row>
    <row r="2061" spans="1:13">
      <c r="A2061" s="646"/>
      <c r="B2061" s="646"/>
      <c r="C2061" s="772"/>
      <c r="D2061" s="653"/>
      <c r="E2061" s="653"/>
      <c r="F2061" s="773"/>
      <c r="G2061" s="653"/>
      <c r="H2061" s="653"/>
      <c r="I2061" s="774"/>
      <c r="J2061" s="653"/>
      <c r="K2061" s="653"/>
      <c r="L2061" s="646"/>
      <c r="M2061" s="653"/>
    </row>
    <row r="2062" spans="1:13">
      <c r="A2062" s="646"/>
      <c r="B2062" s="646"/>
      <c r="C2062" s="772"/>
      <c r="D2062" s="653"/>
      <c r="E2062" s="653"/>
      <c r="F2062" s="773"/>
      <c r="G2062" s="653"/>
      <c r="H2062" s="653"/>
      <c r="I2062" s="774"/>
      <c r="J2062" s="653"/>
      <c r="K2062" s="653"/>
      <c r="L2062" s="646"/>
      <c r="M2062" s="653"/>
    </row>
    <row r="2063" spans="1:13">
      <c r="A2063" s="646"/>
      <c r="B2063" s="646"/>
      <c r="C2063" s="772"/>
      <c r="D2063" s="653"/>
      <c r="E2063" s="653"/>
      <c r="F2063" s="773"/>
      <c r="G2063" s="653"/>
      <c r="H2063" s="653"/>
      <c r="I2063" s="774"/>
      <c r="J2063" s="653"/>
      <c r="K2063" s="653"/>
      <c r="L2063" s="646"/>
      <c r="M2063" s="653"/>
    </row>
    <row r="2064" spans="1:13">
      <c r="A2064" s="646"/>
      <c r="B2064" s="646"/>
      <c r="C2064" s="772"/>
      <c r="D2064" s="653"/>
      <c r="E2064" s="653"/>
      <c r="F2064" s="773"/>
      <c r="G2064" s="653"/>
      <c r="H2064" s="653"/>
      <c r="I2064" s="774"/>
      <c r="J2064" s="653"/>
      <c r="K2064" s="653"/>
      <c r="L2064" s="646"/>
      <c r="M2064" s="653"/>
    </row>
    <row r="2065" spans="1:13">
      <c r="A2065" s="646"/>
      <c r="B2065" s="646"/>
      <c r="C2065" s="772"/>
      <c r="D2065" s="653"/>
      <c r="E2065" s="653"/>
      <c r="F2065" s="773"/>
      <c r="G2065" s="653"/>
      <c r="H2065" s="653"/>
      <c r="I2065" s="774"/>
      <c r="J2065" s="653"/>
      <c r="K2065" s="653"/>
      <c r="L2065" s="646"/>
      <c r="M2065" s="653"/>
    </row>
    <row r="2066" spans="1:13">
      <c r="A2066" s="646"/>
      <c r="B2066" s="646"/>
      <c r="C2066" s="772"/>
      <c r="D2066" s="653"/>
      <c r="E2066" s="653"/>
      <c r="F2066" s="773"/>
      <c r="G2066" s="653"/>
      <c r="H2066" s="653"/>
      <c r="I2066" s="774"/>
      <c r="J2066" s="653"/>
      <c r="K2066" s="653"/>
      <c r="L2066" s="646"/>
      <c r="M2066" s="653"/>
    </row>
    <row r="2067" spans="1:13">
      <c r="A2067" s="646"/>
      <c r="B2067" s="646"/>
      <c r="C2067" s="772"/>
      <c r="D2067" s="653"/>
      <c r="E2067" s="653"/>
      <c r="F2067" s="773"/>
      <c r="G2067" s="653"/>
      <c r="H2067" s="653"/>
      <c r="I2067" s="774"/>
      <c r="J2067" s="653"/>
      <c r="K2067" s="653"/>
      <c r="L2067" s="646"/>
      <c r="M2067" s="653"/>
    </row>
    <row r="2068" spans="1:13">
      <c r="A2068" s="646"/>
      <c r="B2068" s="646"/>
      <c r="C2068" s="772"/>
      <c r="D2068" s="653"/>
      <c r="E2068" s="653"/>
      <c r="F2068" s="773"/>
      <c r="G2068" s="653"/>
      <c r="H2068" s="653"/>
      <c r="I2068" s="774"/>
      <c r="J2068" s="653"/>
      <c r="K2068" s="653"/>
      <c r="L2068" s="646"/>
      <c r="M2068" s="653"/>
    </row>
    <row r="2069" spans="1:13">
      <c r="A2069" s="646"/>
      <c r="B2069" s="646"/>
      <c r="C2069" s="772"/>
      <c r="D2069" s="653"/>
      <c r="E2069" s="653"/>
      <c r="F2069" s="773"/>
      <c r="G2069" s="653"/>
      <c r="H2069" s="653"/>
      <c r="I2069" s="774"/>
      <c r="J2069" s="653"/>
      <c r="K2069" s="653"/>
      <c r="L2069" s="646"/>
      <c r="M2069" s="653"/>
    </row>
    <row r="2070" spans="1:13">
      <c r="A2070" s="646"/>
      <c r="B2070" s="646"/>
      <c r="C2070" s="772"/>
      <c r="D2070" s="653"/>
      <c r="E2070" s="653"/>
      <c r="F2070" s="773"/>
      <c r="G2070" s="653"/>
      <c r="H2070" s="653"/>
      <c r="I2070" s="774"/>
      <c r="J2070" s="653"/>
      <c r="K2070" s="653"/>
      <c r="L2070" s="646"/>
      <c r="M2070" s="653"/>
    </row>
    <row r="2071" spans="1:13">
      <c r="A2071" s="646"/>
      <c r="B2071" s="646"/>
      <c r="C2071" s="772"/>
      <c r="D2071" s="653"/>
      <c r="E2071" s="653"/>
      <c r="F2071" s="773"/>
      <c r="G2071" s="653"/>
      <c r="H2071" s="653"/>
      <c r="I2071" s="774"/>
      <c r="J2071" s="653"/>
      <c r="K2071" s="653"/>
      <c r="L2071" s="646"/>
      <c r="M2071" s="653"/>
    </row>
    <row r="2072" spans="1:13">
      <c r="A2072" s="646"/>
      <c r="B2072" s="646"/>
      <c r="C2072" s="772"/>
      <c r="D2072" s="653"/>
      <c r="E2072" s="653"/>
      <c r="F2072" s="773"/>
      <c r="G2072" s="653"/>
      <c r="H2072" s="653"/>
      <c r="I2072" s="774"/>
      <c r="J2072" s="653"/>
      <c r="K2072" s="653"/>
      <c r="L2072" s="646"/>
      <c r="M2072" s="653"/>
    </row>
    <row r="2073" spans="1:13">
      <c r="A2073" s="646"/>
      <c r="B2073" s="646"/>
      <c r="C2073" s="772"/>
      <c r="D2073" s="653"/>
      <c r="E2073" s="653"/>
      <c r="F2073" s="773"/>
      <c r="G2073" s="653"/>
      <c r="H2073" s="653"/>
      <c r="I2073" s="774"/>
      <c r="J2073" s="653"/>
      <c r="K2073" s="653"/>
      <c r="L2073" s="646"/>
      <c r="M2073" s="653"/>
    </row>
    <row r="2074" spans="1:13">
      <c r="A2074" s="646"/>
      <c r="B2074" s="646"/>
      <c r="C2074" s="772"/>
      <c r="D2074" s="653"/>
      <c r="E2074" s="653"/>
      <c r="F2074" s="773"/>
      <c r="G2074" s="653"/>
      <c r="H2074" s="653"/>
      <c r="I2074" s="774"/>
      <c r="J2074" s="653"/>
      <c r="K2074" s="653"/>
      <c r="L2074" s="646"/>
      <c r="M2074" s="653"/>
    </row>
    <row r="2075" spans="1:13">
      <c r="A2075" s="646"/>
      <c r="B2075" s="646"/>
      <c r="C2075" s="772"/>
      <c r="D2075" s="653"/>
      <c r="E2075" s="653"/>
      <c r="F2075" s="773"/>
      <c r="G2075" s="653"/>
      <c r="H2075" s="653"/>
      <c r="I2075" s="774"/>
      <c r="J2075" s="653"/>
      <c r="K2075" s="653"/>
      <c r="L2075" s="646"/>
      <c r="M2075" s="653"/>
    </row>
    <row r="2076" spans="1:13">
      <c r="A2076" s="646"/>
      <c r="B2076" s="646"/>
      <c r="C2076" s="772"/>
      <c r="D2076" s="653"/>
      <c r="E2076" s="653"/>
      <c r="F2076" s="773"/>
      <c r="G2076" s="653"/>
      <c r="H2076" s="653"/>
      <c r="I2076" s="774"/>
      <c r="J2076" s="653"/>
      <c r="K2076" s="653"/>
      <c r="L2076" s="646"/>
      <c r="M2076" s="653"/>
    </row>
    <row r="2077" spans="1:13">
      <c r="A2077" s="646"/>
      <c r="B2077" s="646"/>
      <c r="C2077" s="772"/>
      <c r="D2077" s="653"/>
      <c r="E2077" s="653"/>
      <c r="F2077" s="773"/>
      <c r="G2077" s="653"/>
      <c r="H2077" s="653"/>
      <c r="I2077" s="774"/>
      <c r="J2077" s="653"/>
      <c r="K2077" s="653"/>
      <c r="L2077" s="646"/>
      <c r="M2077" s="653"/>
    </row>
    <row r="2078" spans="1:13">
      <c r="A2078" s="646"/>
      <c r="B2078" s="646"/>
      <c r="C2078" s="772"/>
      <c r="D2078" s="653"/>
      <c r="E2078" s="653"/>
      <c r="F2078" s="773"/>
      <c r="G2078" s="653"/>
      <c r="H2078" s="653"/>
      <c r="I2078" s="774"/>
      <c r="J2078" s="653"/>
      <c r="K2078" s="653"/>
      <c r="L2078" s="646"/>
      <c r="M2078" s="653"/>
    </row>
    <row r="2079" spans="1:13">
      <c r="A2079" s="646"/>
      <c r="B2079" s="646"/>
      <c r="C2079" s="772"/>
      <c r="D2079" s="653"/>
      <c r="E2079" s="653"/>
      <c r="F2079" s="773"/>
      <c r="G2079" s="653"/>
      <c r="H2079" s="653"/>
      <c r="I2079" s="774"/>
      <c r="J2079" s="653"/>
      <c r="K2079" s="653"/>
      <c r="L2079" s="646"/>
      <c r="M2079" s="653"/>
    </row>
    <row r="2080" spans="1:13">
      <c r="A2080" s="646"/>
      <c r="B2080" s="646"/>
      <c r="C2080" s="772"/>
      <c r="D2080" s="653"/>
      <c r="E2080" s="653"/>
      <c r="F2080" s="773"/>
      <c r="G2080" s="653"/>
      <c r="H2080" s="653"/>
      <c r="I2080" s="774"/>
      <c r="J2080" s="653"/>
      <c r="K2080" s="653"/>
      <c r="L2080" s="646"/>
      <c r="M2080" s="653"/>
    </row>
    <row r="2081" spans="1:13">
      <c r="A2081" s="646"/>
      <c r="B2081" s="646"/>
      <c r="C2081" s="772"/>
      <c r="D2081" s="653"/>
      <c r="E2081" s="653"/>
      <c r="F2081" s="773"/>
      <c r="G2081" s="653"/>
      <c r="H2081" s="653"/>
      <c r="I2081" s="774"/>
      <c r="J2081" s="653"/>
      <c r="K2081" s="653"/>
      <c r="L2081" s="646"/>
      <c r="M2081" s="653"/>
    </row>
    <row r="2082" spans="1:13">
      <c r="A2082" s="646"/>
      <c r="B2082" s="646"/>
      <c r="C2082" s="772"/>
      <c r="D2082" s="653"/>
      <c r="E2082" s="653"/>
      <c r="F2082" s="773"/>
      <c r="G2082" s="653"/>
      <c r="H2082" s="653"/>
      <c r="I2082" s="774"/>
      <c r="J2082" s="653"/>
      <c r="K2082" s="653"/>
      <c r="L2082" s="646"/>
      <c r="M2082" s="653"/>
    </row>
    <row r="2083" spans="1:13">
      <c r="A2083" s="646"/>
      <c r="B2083" s="646"/>
      <c r="C2083" s="772"/>
      <c r="D2083" s="653"/>
      <c r="E2083" s="653"/>
      <c r="F2083" s="773"/>
      <c r="G2083" s="653"/>
      <c r="H2083" s="653"/>
      <c r="I2083" s="774"/>
      <c r="J2083" s="653"/>
      <c r="K2083" s="653"/>
      <c r="L2083" s="646"/>
      <c r="M2083" s="653"/>
    </row>
    <row r="2084" spans="1:13">
      <c r="A2084" s="646"/>
      <c r="B2084" s="646"/>
      <c r="C2084" s="772"/>
      <c r="D2084" s="653"/>
      <c r="E2084" s="653"/>
      <c r="F2084" s="773"/>
      <c r="G2084" s="653"/>
      <c r="H2084" s="653"/>
      <c r="I2084" s="774"/>
      <c r="J2084" s="653"/>
      <c r="K2084" s="653"/>
      <c r="L2084" s="646"/>
      <c r="M2084" s="653"/>
    </row>
    <row r="2085" spans="1:13">
      <c r="A2085" s="646"/>
      <c r="B2085" s="646"/>
      <c r="C2085" s="772"/>
      <c r="D2085" s="653"/>
      <c r="E2085" s="653"/>
      <c r="F2085" s="773"/>
      <c r="G2085" s="653"/>
      <c r="H2085" s="653"/>
      <c r="I2085" s="774"/>
      <c r="J2085" s="653"/>
      <c r="K2085" s="653"/>
      <c r="L2085" s="646"/>
      <c r="M2085" s="653"/>
    </row>
    <row r="2086" spans="1:13">
      <c r="A2086" s="646"/>
      <c r="B2086" s="646"/>
      <c r="C2086" s="772"/>
      <c r="D2086" s="653"/>
      <c r="E2086" s="653"/>
      <c r="F2086" s="773"/>
      <c r="G2086" s="653"/>
      <c r="H2086" s="653"/>
      <c r="I2086" s="774"/>
      <c r="J2086" s="653"/>
      <c r="K2086" s="653"/>
      <c r="L2086" s="646"/>
      <c r="M2086" s="653"/>
    </row>
    <row r="2087" spans="1:13">
      <c r="A2087" s="646"/>
      <c r="B2087" s="646"/>
      <c r="C2087" s="772"/>
      <c r="D2087" s="653"/>
      <c r="E2087" s="653"/>
      <c r="F2087" s="773"/>
      <c r="G2087" s="653"/>
      <c r="H2087" s="653"/>
      <c r="I2087" s="774"/>
      <c r="J2087" s="653"/>
      <c r="K2087" s="653"/>
      <c r="L2087" s="646"/>
      <c r="M2087" s="653"/>
    </row>
    <row r="2088" spans="1:13">
      <c r="A2088" s="646"/>
      <c r="B2088" s="646"/>
      <c r="C2088" s="772"/>
      <c r="D2088" s="653"/>
      <c r="E2088" s="653"/>
      <c r="F2088" s="773"/>
      <c r="G2088" s="653"/>
      <c r="H2088" s="653"/>
      <c r="I2088" s="774"/>
      <c r="J2088" s="653"/>
      <c r="K2088" s="653"/>
      <c r="L2088" s="646"/>
      <c r="M2088" s="653"/>
    </row>
    <row r="2089" spans="1:13">
      <c r="A2089" s="646"/>
      <c r="B2089" s="646"/>
      <c r="C2089" s="772"/>
      <c r="D2089" s="653"/>
      <c r="E2089" s="653"/>
      <c r="F2089" s="773"/>
      <c r="G2089" s="653"/>
      <c r="H2089" s="653"/>
      <c r="I2089" s="774"/>
      <c r="J2089" s="653"/>
      <c r="K2089" s="653"/>
      <c r="L2089" s="646"/>
      <c r="M2089" s="653"/>
    </row>
    <row r="2090" spans="1:13">
      <c r="A2090" s="646"/>
      <c r="B2090" s="646"/>
      <c r="C2090" s="772"/>
      <c r="D2090" s="653"/>
      <c r="E2090" s="653"/>
      <c r="F2090" s="773"/>
      <c r="G2090" s="653"/>
      <c r="H2090" s="653"/>
      <c r="I2090" s="774"/>
      <c r="J2090" s="653"/>
      <c r="K2090" s="653"/>
      <c r="L2090" s="646"/>
      <c r="M2090" s="653"/>
    </row>
    <row r="2091" spans="1:13">
      <c r="A2091" s="646"/>
      <c r="B2091" s="646"/>
      <c r="C2091" s="772"/>
      <c r="D2091" s="653"/>
      <c r="E2091" s="653"/>
      <c r="F2091" s="773"/>
      <c r="G2091" s="653"/>
      <c r="H2091" s="653"/>
      <c r="I2091" s="774"/>
      <c r="J2091" s="653"/>
      <c r="K2091" s="653"/>
      <c r="L2091" s="646"/>
      <c r="M2091" s="653"/>
    </row>
    <row r="2092" spans="1:13">
      <c r="A2092" s="646"/>
      <c r="B2092" s="646"/>
      <c r="C2092" s="772"/>
      <c r="D2092" s="653"/>
      <c r="E2092" s="653"/>
      <c r="F2092" s="773"/>
      <c r="G2092" s="653"/>
      <c r="H2092" s="653"/>
      <c r="I2092" s="774"/>
      <c r="J2092" s="653"/>
      <c r="K2092" s="653"/>
      <c r="L2092" s="646"/>
      <c r="M2092" s="653"/>
    </row>
    <row r="2093" spans="1:13">
      <c r="A2093" s="646"/>
      <c r="B2093" s="646"/>
      <c r="C2093" s="772"/>
      <c r="D2093" s="653"/>
      <c r="E2093" s="653"/>
      <c r="F2093" s="773"/>
      <c r="G2093" s="653"/>
      <c r="H2093" s="653"/>
      <c r="I2093" s="774"/>
      <c r="J2093" s="653"/>
      <c r="K2093" s="653"/>
      <c r="L2093" s="646"/>
      <c r="M2093" s="653"/>
    </row>
    <row r="2094" spans="1:13">
      <c r="A2094" s="646"/>
      <c r="B2094" s="646"/>
      <c r="C2094" s="772"/>
      <c r="D2094" s="653"/>
      <c r="E2094" s="653"/>
      <c r="F2094" s="773"/>
      <c r="G2094" s="653"/>
      <c r="H2094" s="653"/>
      <c r="I2094" s="774"/>
      <c r="J2094" s="653"/>
      <c r="K2094" s="653"/>
      <c r="L2094" s="646"/>
      <c r="M2094" s="653"/>
    </row>
    <row r="2095" spans="1:13">
      <c r="A2095" s="646"/>
      <c r="B2095" s="646"/>
      <c r="C2095" s="772"/>
      <c r="D2095" s="653"/>
      <c r="E2095" s="653"/>
      <c r="F2095" s="773"/>
      <c r="G2095" s="653"/>
      <c r="H2095" s="653"/>
      <c r="I2095" s="774"/>
      <c r="J2095" s="653"/>
      <c r="K2095" s="653"/>
      <c r="L2095" s="646"/>
      <c r="M2095" s="653"/>
    </row>
    <row r="2096" spans="1:13">
      <c r="A2096" s="646"/>
      <c r="B2096" s="646"/>
      <c r="C2096" s="772"/>
      <c r="D2096" s="653"/>
      <c r="E2096" s="653"/>
      <c r="F2096" s="773"/>
      <c r="G2096" s="653"/>
      <c r="H2096" s="653"/>
      <c r="I2096" s="774"/>
      <c r="J2096" s="653"/>
      <c r="K2096" s="653"/>
      <c r="L2096" s="646"/>
      <c r="M2096" s="653"/>
    </row>
    <row r="2097" spans="1:13">
      <c r="A2097" s="646"/>
      <c r="B2097" s="646"/>
      <c r="C2097" s="772"/>
      <c r="D2097" s="653"/>
      <c r="E2097" s="653"/>
      <c r="F2097" s="773"/>
      <c r="G2097" s="653"/>
      <c r="H2097" s="653"/>
      <c r="I2097" s="774"/>
      <c r="J2097" s="653"/>
      <c r="K2097" s="653"/>
      <c r="L2097" s="646"/>
      <c r="M2097" s="653"/>
    </row>
    <row r="2098" spans="1:13">
      <c r="A2098" s="646"/>
      <c r="B2098" s="646"/>
      <c r="C2098" s="772"/>
      <c r="D2098" s="653"/>
      <c r="E2098" s="653"/>
      <c r="F2098" s="773"/>
      <c r="G2098" s="653"/>
      <c r="H2098" s="653"/>
      <c r="I2098" s="774"/>
      <c r="J2098" s="653"/>
      <c r="K2098" s="653"/>
      <c r="L2098" s="646"/>
      <c r="M2098" s="653"/>
    </row>
    <row r="2099" spans="1:13">
      <c r="A2099" s="646"/>
      <c r="B2099" s="646"/>
      <c r="C2099" s="772"/>
      <c r="D2099" s="653"/>
      <c r="E2099" s="653"/>
      <c r="F2099" s="773"/>
      <c r="G2099" s="653"/>
      <c r="H2099" s="653"/>
      <c r="I2099" s="774"/>
      <c r="J2099" s="653"/>
      <c r="K2099" s="653"/>
      <c r="L2099" s="646"/>
      <c r="M2099" s="653"/>
    </row>
    <row r="2100" spans="1:13">
      <c r="A2100" s="646"/>
      <c r="B2100" s="646"/>
      <c r="C2100" s="772"/>
      <c r="D2100" s="653"/>
      <c r="E2100" s="653"/>
      <c r="F2100" s="773"/>
      <c r="G2100" s="653"/>
      <c r="H2100" s="653"/>
      <c r="I2100" s="774"/>
      <c r="J2100" s="653"/>
      <c r="K2100" s="653"/>
      <c r="L2100" s="646"/>
      <c r="M2100" s="653"/>
    </row>
    <row r="2101" spans="1:13">
      <c r="A2101" s="646"/>
      <c r="B2101" s="646"/>
      <c r="C2101" s="772"/>
      <c r="D2101" s="653"/>
      <c r="E2101" s="653"/>
      <c r="F2101" s="773"/>
      <c r="G2101" s="653"/>
      <c r="H2101" s="653"/>
      <c r="I2101" s="774"/>
      <c r="J2101" s="653"/>
      <c r="K2101" s="653"/>
      <c r="L2101" s="646"/>
      <c r="M2101" s="653"/>
    </row>
    <row r="2102" spans="1:13">
      <c r="A2102" s="646"/>
      <c r="B2102" s="646"/>
      <c r="C2102" s="772"/>
      <c r="D2102" s="653"/>
      <c r="E2102" s="653"/>
      <c r="F2102" s="773"/>
      <c r="G2102" s="653"/>
      <c r="H2102" s="653"/>
      <c r="I2102" s="774"/>
      <c r="J2102" s="653"/>
      <c r="K2102" s="653"/>
      <c r="L2102" s="646"/>
      <c r="M2102" s="653"/>
    </row>
    <row r="2103" spans="1:13">
      <c r="A2103" s="646"/>
      <c r="B2103" s="646"/>
      <c r="C2103" s="772"/>
      <c r="D2103" s="653"/>
      <c r="E2103" s="653"/>
      <c r="F2103" s="773"/>
      <c r="G2103" s="653"/>
      <c r="H2103" s="653"/>
      <c r="I2103" s="774"/>
      <c r="J2103" s="653"/>
      <c r="K2103" s="653"/>
      <c r="L2103" s="646"/>
      <c r="M2103" s="653"/>
    </row>
    <row r="2104" spans="1:13">
      <c r="A2104" s="646"/>
      <c r="B2104" s="646"/>
      <c r="C2104" s="772"/>
      <c r="D2104" s="653"/>
      <c r="E2104" s="653"/>
      <c r="F2104" s="773"/>
      <c r="G2104" s="653"/>
      <c r="H2104" s="653"/>
      <c r="I2104" s="774"/>
      <c r="J2104" s="653"/>
      <c r="K2104" s="653"/>
      <c r="L2104" s="646"/>
      <c r="M2104" s="653"/>
    </row>
    <row r="2105" spans="1:13">
      <c r="A2105" s="646"/>
      <c r="B2105" s="646"/>
      <c r="C2105" s="772"/>
      <c r="D2105" s="653"/>
      <c r="E2105" s="653"/>
      <c r="F2105" s="773"/>
      <c r="G2105" s="653"/>
      <c r="H2105" s="653"/>
      <c r="I2105" s="774"/>
      <c r="J2105" s="653"/>
      <c r="K2105" s="653"/>
      <c r="L2105" s="646"/>
      <c r="M2105" s="653"/>
    </row>
    <row r="2106" spans="1:13">
      <c r="A2106" s="646"/>
      <c r="B2106" s="646"/>
      <c r="C2106" s="772"/>
      <c r="D2106" s="653"/>
      <c r="E2106" s="653"/>
      <c r="F2106" s="773"/>
      <c r="G2106" s="653"/>
      <c r="H2106" s="653"/>
      <c r="I2106" s="774"/>
      <c r="J2106" s="653"/>
      <c r="K2106" s="653"/>
      <c r="L2106" s="646"/>
      <c r="M2106" s="653"/>
    </row>
    <row r="2107" spans="1:13">
      <c r="A2107" s="646"/>
      <c r="B2107" s="646"/>
      <c r="C2107" s="772"/>
      <c r="D2107" s="653"/>
      <c r="E2107" s="653"/>
      <c r="F2107" s="773"/>
      <c r="G2107" s="653"/>
      <c r="H2107" s="653"/>
      <c r="I2107" s="774"/>
      <c r="J2107" s="653"/>
      <c r="K2107" s="653"/>
      <c r="L2107" s="646"/>
      <c r="M2107" s="653"/>
    </row>
    <row r="2108" spans="1:13">
      <c r="A2108" s="646"/>
      <c r="B2108" s="646"/>
      <c r="C2108" s="772"/>
      <c r="D2108" s="653"/>
      <c r="E2108" s="653"/>
      <c r="F2108" s="773"/>
      <c r="G2108" s="653"/>
      <c r="H2108" s="653"/>
      <c r="I2108" s="774"/>
      <c r="J2108" s="653"/>
      <c r="K2108" s="653"/>
      <c r="L2108" s="646"/>
      <c r="M2108" s="653"/>
    </row>
    <row r="2109" spans="1:13">
      <c r="A2109" s="646"/>
      <c r="B2109" s="646"/>
      <c r="C2109" s="772"/>
      <c r="D2109" s="653"/>
      <c r="E2109" s="653"/>
      <c r="F2109" s="773"/>
      <c r="G2109" s="653"/>
      <c r="H2109" s="653"/>
      <c r="I2109" s="774"/>
      <c r="J2109" s="653"/>
      <c r="K2109" s="653"/>
      <c r="L2109" s="646"/>
      <c r="M2109" s="653"/>
    </row>
    <row r="2110" spans="1:13">
      <c r="A2110" s="646"/>
      <c r="B2110" s="646"/>
      <c r="C2110" s="772"/>
      <c r="D2110" s="653"/>
      <c r="E2110" s="653"/>
      <c r="F2110" s="773"/>
      <c r="G2110" s="653"/>
      <c r="H2110" s="653"/>
      <c r="I2110" s="774"/>
      <c r="J2110" s="653"/>
      <c r="K2110" s="653"/>
      <c r="L2110" s="646"/>
      <c r="M2110" s="653"/>
    </row>
    <row r="2111" spans="1:13">
      <c r="A2111" s="646"/>
      <c r="B2111" s="646"/>
      <c r="C2111" s="772"/>
      <c r="D2111" s="653"/>
      <c r="E2111" s="653"/>
      <c r="F2111" s="773"/>
      <c r="G2111" s="653"/>
      <c r="H2111" s="653"/>
      <c r="I2111" s="774"/>
      <c r="J2111" s="653"/>
      <c r="K2111" s="653"/>
      <c r="L2111" s="646"/>
      <c r="M2111" s="653"/>
    </row>
    <row r="2112" spans="1:13">
      <c r="A2112" s="646"/>
      <c r="B2112" s="646"/>
      <c r="C2112" s="772"/>
      <c r="D2112" s="653"/>
      <c r="E2112" s="653"/>
      <c r="F2112" s="773"/>
      <c r="G2112" s="653"/>
      <c r="H2112" s="653"/>
      <c r="I2112" s="774"/>
      <c r="J2112" s="653"/>
      <c r="K2112" s="653"/>
      <c r="L2112" s="646"/>
      <c r="M2112" s="653"/>
    </row>
    <row r="2113" spans="1:13">
      <c r="A2113" s="646"/>
      <c r="B2113" s="646"/>
      <c r="C2113" s="772"/>
      <c r="D2113" s="653"/>
      <c r="E2113" s="653"/>
      <c r="F2113" s="773"/>
      <c r="G2113" s="653"/>
      <c r="H2113" s="653"/>
      <c r="I2113" s="774"/>
      <c r="J2113" s="653"/>
      <c r="K2113" s="653"/>
      <c r="L2113" s="646"/>
      <c r="M2113" s="653"/>
    </row>
    <row r="2114" spans="1:13">
      <c r="A2114" s="646"/>
      <c r="B2114" s="646"/>
      <c r="C2114" s="772"/>
      <c r="D2114" s="653"/>
      <c r="E2114" s="653"/>
      <c r="F2114" s="773"/>
      <c r="G2114" s="653"/>
      <c r="H2114" s="653"/>
      <c r="I2114" s="774"/>
      <c r="J2114" s="653"/>
      <c r="K2114" s="653"/>
      <c r="L2114" s="646"/>
      <c r="M2114" s="653"/>
    </row>
    <row r="2115" spans="1:13">
      <c r="A2115" s="646"/>
      <c r="B2115" s="646"/>
      <c r="C2115" s="772"/>
      <c r="D2115" s="653"/>
      <c r="E2115" s="653"/>
      <c r="F2115" s="773"/>
      <c r="G2115" s="653"/>
      <c r="H2115" s="653"/>
      <c r="I2115" s="774"/>
      <c r="J2115" s="653"/>
      <c r="K2115" s="653"/>
      <c r="L2115" s="646"/>
      <c r="M2115" s="653"/>
    </row>
    <row r="2116" spans="1:13">
      <c r="A2116" s="646"/>
      <c r="B2116" s="646"/>
      <c r="C2116" s="772"/>
      <c r="D2116" s="653"/>
      <c r="E2116" s="653"/>
      <c r="F2116" s="773"/>
      <c r="G2116" s="653"/>
      <c r="H2116" s="653"/>
      <c r="I2116" s="774"/>
      <c r="J2116" s="653"/>
      <c r="K2116" s="653"/>
      <c r="L2116" s="646"/>
      <c r="M2116" s="653"/>
    </row>
    <row r="2117" spans="1:13">
      <c r="A2117" s="646"/>
      <c r="B2117" s="646"/>
      <c r="C2117" s="772"/>
      <c r="D2117" s="653"/>
      <c r="E2117" s="653"/>
      <c r="F2117" s="773"/>
      <c r="G2117" s="653"/>
      <c r="H2117" s="653"/>
      <c r="I2117" s="774"/>
      <c r="J2117" s="653"/>
      <c r="K2117" s="653"/>
      <c r="L2117" s="646"/>
      <c r="M2117" s="653"/>
    </row>
    <row r="2118" spans="1:13">
      <c r="A2118" s="646"/>
      <c r="B2118" s="646"/>
      <c r="C2118" s="772"/>
      <c r="D2118" s="653"/>
      <c r="E2118" s="653"/>
      <c r="F2118" s="773"/>
      <c r="G2118" s="653"/>
      <c r="H2118" s="653"/>
      <c r="I2118" s="774"/>
      <c r="J2118" s="653"/>
      <c r="K2118" s="653"/>
      <c r="L2118" s="646"/>
      <c r="M2118" s="653"/>
    </row>
    <row r="2119" spans="1:13">
      <c r="A2119" s="646"/>
      <c r="B2119" s="646"/>
      <c r="C2119" s="772"/>
      <c r="D2119" s="653"/>
      <c r="E2119" s="653"/>
      <c r="F2119" s="773"/>
      <c r="G2119" s="653"/>
      <c r="H2119" s="653"/>
      <c r="I2119" s="774"/>
      <c r="J2119" s="653"/>
      <c r="K2119" s="653"/>
      <c r="L2119" s="646"/>
      <c r="M2119" s="653"/>
    </row>
    <row r="2120" spans="1:13">
      <c r="A2120" s="646"/>
      <c r="B2120" s="646"/>
      <c r="C2120" s="772"/>
      <c r="D2120" s="653"/>
      <c r="E2120" s="653"/>
      <c r="F2120" s="773"/>
      <c r="G2120" s="653"/>
      <c r="H2120" s="653"/>
      <c r="I2120" s="774"/>
      <c r="J2120" s="653"/>
      <c r="K2120" s="653"/>
      <c r="L2120" s="646"/>
      <c r="M2120" s="653"/>
    </row>
    <row r="2121" spans="1:13">
      <c r="A2121" s="646"/>
      <c r="B2121" s="646"/>
      <c r="C2121" s="772"/>
      <c r="D2121" s="653"/>
      <c r="E2121" s="653"/>
      <c r="F2121" s="773"/>
      <c r="G2121" s="653"/>
      <c r="H2121" s="653"/>
      <c r="I2121" s="774"/>
      <c r="J2121" s="653"/>
      <c r="K2121" s="653"/>
      <c r="L2121" s="646"/>
      <c r="M2121" s="653"/>
    </row>
    <row r="2122" spans="1:13">
      <c r="A2122" s="646"/>
      <c r="B2122" s="646"/>
      <c r="C2122" s="772"/>
      <c r="D2122" s="653"/>
      <c r="E2122" s="653"/>
      <c r="F2122" s="773"/>
      <c r="G2122" s="653"/>
      <c r="H2122" s="653"/>
      <c r="I2122" s="774"/>
      <c r="J2122" s="653"/>
      <c r="K2122" s="653"/>
      <c r="L2122" s="646"/>
      <c r="M2122" s="653"/>
    </row>
    <row r="2123" spans="1:13">
      <c r="A2123" s="646"/>
      <c r="B2123" s="646"/>
      <c r="C2123" s="772"/>
      <c r="D2123" s="653"/>
      <c r="E2123" s="653"/>
      <c r="F2123" s="773"/>
      <c r="G2123" s="653"/>
      <c r="H2123" s="653"/>
      <c r="I2123" s="774"/>
      <c r="J2123" s="653"/>
      <c r="K2123" s="653"/>
      <c r="L2123" s="646"/>
      <c r="M2123" s="653"/>
    </row>
    <row r="2124" spans="1:13">
      <c r="A2124" s="646"/>
      <c r="B2124" s="646"/>
      <c r="C2124" s="772"/>
      <c r="D2124" s="653"/>
      <c r="E2124" s="653"/>
      <c r="F2124" s="773"/>
      <c r="G2124" s="653"/>
      <c r="H2124" s="653"/>
      <c r="I2124" s="774"/>
      <c r="J2124" s="653"/>
      <c r="K2124" s="653"/>
      <c r="L2124" s="646"/>
      <c r="M2124" s="653"/>
    </row>
    <row r="2125" spans="1:13">
      <c r="A2125" s="646"/>
      <c r="B2125" s="646"/>
      <c r="C2125" s="772"/>
      <c r="D2125" s="653"/>
      <c r="E2125" s="653"/>
      <c r="F2125" s="773"/>
      <c r="G2125" s="653"/>
      <c r="H2125" s="653"/>
      <c r="I2125" s="774"/>
      <c r="J2125" s="653"/>
      <c r="K2125" s="653"/>
      <c r="L2125" s="646"/>
      <c r="M2125" s="653"/>
    </row>
    <row r="2126" spans="1:13">
      <c r="A2126" s="646"/>
      <c r="B2126" s="646"/>
      <c r="C2126" s="772"/>
      <c r="D2126" s="653"/>
      <c r="E2126" s="653"/>
      <c r="F2126" s="773"/>
      <c r="G2126" s="653"/>
      <c r="H2126" s="653"/>
      <c r="I2126" s="774"/>
      <c r="J2126" s="653"/>
      <c r="K2126" s="653"/>
      <c r="L2126" s="646"/>
      <c r="M2126" s="653"/>
    </row>
    <row r="2127" spans="1:13">
      <c r="A2127" s="646"/>
      <c r="B2127" s="646"/>
      <c r="C2127" s="772"/>
      <c r="D2127" s="653"/>
      <c r="E2127" s="653"/>
      <c r="F2127" s="773"/>
      <c r="G2127" s="653"/>
      <c r="H2127" s="653"/>
      <c r="I2127" s="774"/>
      <c r="J2127" s="653"/>
      <c r="K2127" s="653"/>
      <c r="L2127" s="646"/>
      <c r="M2127" s="653"/>
    </row>
    <row r="2128" spans="1:13">
      <c r="A2128" s="646"/>
      <c r="B2128" s="646"/>
      <c r="C2128" s="772"/>
      <c r="D2128" s="653"/>
      <c r="E2128" s="653"/>
      <c r="F2128" s="773"/>
      <c r="G2128" s="653"/>
      <c r="H2128" s="653"/>
      <c r="I2128" s="774"/>
      <c r="J2128" s="653"/>
      <c r="K2128" s="653"/>
      <c r="L2128" s="646"/>
      <c r="M2128" s="653"/>
    </row>
    <row r="2129" spans="1:13">
      <c r="A2129" s="646"/>
      <c r="B2129" s="646"/>
      <c r="C2129" s="772"/>
      <c r="D2129" s="653"/>
      <c r="E2129" s="653"/>
      <c r="F2129" s="773"/>
      <c r="G2129" s="653"/>
      <c r="H2129" s="653"/>
      <c r="I2129" s="774"/>
      <c r="J2129" s="653"/>
      <c r="K2129" s="653"/>
      <c r="L2129" s="646"/>
      <c r="M2129" s="653"/>
    </row>
    <row r="2130" spans="1:13">
      <c r="A2130" s="646"/>
      <c r="B2130" s="646"/>
      <c r="C2130" s="772"/>
      <c r="D2130" s="653"/>
      <c r="E2130" s="653"/>
      <c r="F2130" s="773"/>
      <c r="G2130" s="653"/>
      <c r="H2130" s="653"/>
      <c r="I2130" s="774"/>
      <c r="J2130" s="653"/>
      <c r="K2130" s="653"/>
      <c r="L2130" s="646"/>
      <c r="M2130" s="653"/>
    </row>
    <row r="2131" spans="1:13">
      <c r="A2131" s="646"/>
      <c r="B2131" s="646"/>
      <c r="C2131" s="772"/>
      <c r="D2131" s="653"/>
      <c r="E2131" s="653"/>
      <c r="F2131" s="773"/>
      <c r="G2131" s="653"/>
      <c r="H2131" s="653"/>
      <c r="I2131" s="774"/>
      <c r="J2131" s="653"/>
      <c r="K2131" s="653"/>
      <c r="L2131" s="646"/>
      <c r="M2131" s="653"/>
    </row>
    <row r="2132" spans="1:13">
      <c r="A2132" s="646"/>
      <c r="B2132" s="646"/>
      <c r="C2132" s="772"/>
      <c r="D2132" s="653"/>
      <c r="E2132" s="653"/>
      <c r="F2132" s="773"/>
      <c r="G2132" s="653"/>
      <c r="H2132" s="653"/>
      <c r="I2132" s="774"/>
      <c r="J2132" s="653"/>
      <c r="K2132" s="653"/>
      <c r="L2132" s="646"/>
      <c r="M2132" s="653"/>
    </row>
    <row r="2133" spans="1:13">
      <c r="A2133" s="646"/>
      <c r="B2133" s="646"/>
      <c r="C2133" s="772"/>
      <c r="D2133" s="653"/>
      <c r="E2133" s="653"/>
      <c r="F2133" s="773"/>
      <c r="G2133" s="653"/>
      <c r="H2133" s="653"/>
      <c r="I2133" s="774"/>
      <c r="J2133" s="653"/>
      <c r="K2133" s="653"/>
      <c r="L2133" s="646"/>
      <c r="M2133" s="653"/>
    </row>
    <row r="2134" spans="1:13">
      <c r="A2134" s="646"/>
      <c r="B2134" s="646"/>
      <c r="C2134" s="772"/>
      <c r="D2134" s="653"/>
      <c r="E2134" s="653"/>
      <c r="F2134" s="773"/>
      <c r="G2134" s="653"/>
      <c r="H2134" s="653"/>
      <c r="I2134" s="774"/>
      <c r="J2134" s="653"/>
      <c r="K2134" s="653"/>
      <c r="L2134" s="646"/>
      <c r="M2134" s="653"/>
    </row>
    <row r="2135" spans="1:13">
      <c r="A2135" s="646"/>
      <c r="B2135" s="646"/>
      <c r="C2135" s="772"/>
      <c r="D2135" s="653"/>
      <c r="E2135" s="653"/>
      <c r="F2135" s="773"/>
      <c r="G2135" s="653"/>
      <c r="H2135" s="653"/>
      <c r="I2135" s="774"/>
      <c r="J2135" s="653"/>
      <c r="K2135" s="653"/>
      <c r="L2135" s="646"/>
      <c r="M2135" s="653"/>
    </row>
    <row r="2136" spans="1:13">
      <c r="A2136" s="646"/>
      <c r="B2136" s="646"/>
      <c r="C2136" s="772"/>
      <c r="D2136" s="653"/>
      <c r="E2136" s="653"/>
      <c r="F2136" s="773"/>
      <c r="G2136" s="653"/>
      <c r="H2136" s="653"/>
      <c r="I2136" s="774"/>
      <c r="J2136" s="653"/>
      <c r="K2136" s="653"/>
      <c r="L2136" s="646"/>
      <c r="M2136" s="653"/>
    </row>
    <row r="2137" spans="1:13">
      <c r="A2137" s="646"/>
      <c r="B2137" s="646"/>
      <c r="C2137" s="772"/>
      <c r="D2137" s="653"/>
      <c r="E2137" s="653"/>
      <c r="F2137" s="773"/>
      <c r="G2137" s="653"/>
      <c r="H2137" s="653"/>
      <c r="I2137" s="774"/>
      <c r="J2137" s="653"/>
      <c r="K2137" s="653"/>
      <c r="L2137" s="646"/>
      <c r="M2137" s="653"/>
    </row>
    <row r="2138" spans="1:13">
      <c r="A2138" s="646"/>
      <c r="B2138" s="646"/>
      <c r="C2138" s="772"/>
      <c r="D2138" s="653"/>
      <c r="E2138" s="653"/>
      <c r="F2138" s="773"/>
      <c r="G2138" s="653"/>
      <c r="H2138" s="653"/>
      <c r="I2138" s="774"/>
      <c r="J2138" s="653"/>
      <c r="K2138" s="653"/>
      <c r="L2138" s="646"/>
      <c r="M2138" s="653"/>
    </row>
    <row r="2139" spans="1:13">
      <c r="A2139" s="646"/>
      <c r="B2139" s="646"/>
      <c r="C2139" s="772"/>
      <c r="D2139" s="653"/>
      <c r="E2139" s="653"/>
      <c r="F2139" s="773"/>
      <c r="G2139" s="653"/>
      <c r="H2139" s="653"/>
      <c r="I2139" s="774"/>
      <c r="J2139" s="653"/>
      <c r="K2139" s="653"/>
      <c r="L2139" s="646"/>
      <c r="M2139" s="653"/>
    </row>
    <row r="2140" spans="1:13">
      <c r="A2140" s="646"/>
      <c r="B2140" s="646"/>
      <c r="C2140" s="772"/>
      <c r="D2140" s="653"/>
      <c r="E2140" s="653"/>
      <c r="F2140" s="773"/>
      <c r="G2140" s="653"/>
      <c r="H2140" s="653"/>
      <c r="I2140" s="774"/>
      <c r="J2140" s="653"/>
      <c r="K2140" s="653"/>
      <c r="L2140" s="646"/>
      <c r="M2140" s="653"/>
    </row>
    <row r="2141" spans="1:13">
      <c r="A2141" s="646"/>
      <c r="B2141" s="646"/>
      <c r="C2141" s="772"/>
      <c r="D2141" s="653"/>
      <c r="E2141" s="653"/>
      <c r="F2141" s="773"/>
      <c r="G2141" s="653"/>
      <c r="H2141" s="653"/>
      <c r="I2141" s="774"/>
      <c r="J2141" s="653"/>
      <c r="K2141" s="653"/>
      <c r="L2141" s="646"/>
      <c r="M2141" s="653"/>
    </row>
    <row r="2142" spans="1:13">
      <c r="A2142" s="646"/>
      <c r="B2142" s="646"/>
      <c r="C2142" s="772"/>
      <c r="D2142" s="653"/>
      <c r="E2142" s="653"/>
      <c r="F2142" s="773"/>
      <c r="G2142" s="653"/>
      <c r="H2142" s="653"/>
      <c r="I2142" s="774"/>
      <c r="J2142" s="653"/>
      <c r="K2142" s="653"/>
      <c r="L2142" s="646"/>
      <c r="M2142" s="653"/>
    </row>
    <row r="2143" spans="1:13">
      <c r="A2143" s="10"/>
      <c r="B2143" s="10"/>
      <c r="C2143" s="10"/>
      <c r="D2143" s="10"/>
      <c r="E2143" s="10"/>
      <c r="F2143" s="776"/>
      <c r="G2143" s="10"/>
      <c r="H2143" s="10"/>
      <c r="I2143" s="777"/>
      <c r="J2143" s="10"/>
      <c r="K2143" s="10"/>
      <c r="L2143" s="10"/>
      <c r="M2143" s="10"/>
    </row>
  </sheetData>
  <mergeCells count="139">
    <mergeCell ref="H42:H43"/>
    <mergeCell ref="I42:I43"/>
    <mergeCell ref="J42:J43"/>
    <mergeCell ref="K42:K43"/>
    <mergeCell ref="L42:L43"/>
    <mergeCell ref="M42:M43"/>
    <mergeCell ref="M38:M39"/>
    <mergeCell ref="B40:B41"/>
    <mergeCell ref="C40:C41"/>
    <mergeCell ref="H40:H41"/>
    <mergeCell ref="I40:I41"/>
    <mergeCell ref="J40:J41"/>
    <mergeCell ref="K40:K41"/>
    <mergeCell ref="L40:L41"/>
    <mergeCell ref="M40:M41"/>
    <mergeCell ref="G38:G39"/>
    <mergeCell ref="H38:H39"/>
    <mergeCell ref="I38:I39"/>
    <mergeCell ref="J38:J39"/>
    <mergeCell ref="K38:K39"/>
    <mergeCell ref="L38:L39"/>
    <mergeCell ref="A38:A44"/>
    <mergeCell ref="B38:B39"/>
    <mergeCell ref="C38:C39"/>
    <mergeCell ref="D38:D39"/>
    <mergeCell ref="E38:E39"/>
    <mergeCell ref="F38:F39"/>
    <mergeCell ref="B42:B43"/>
    <mergeCell ref="C42:C43"/>
    <mergeCell ref="K34:K35"/>
    <mergeCell ref="L34:L35"/>
    <mergeCell ref="B36:B37"/>
    <mergeCell ref="C36:C37"/>
    <mergeCell ref="D36:D37"/>
    <mergeCell ref="E36:E37"/>
    <mergeCell ref="F36:F37"/>
    <mergeCell ref="G36:G37"/>
    <mergeCell ref="K36:K37"/>
    <mergeCell ref="L36:L37"/>
    <mergeCell ref="G32:G33"/>
    <mergeCell ref="K32:K33"/>
    <mergeCell ref="L32:L33"/>
    <mergeCell ref="M32:M33"/>
    <mergeCell ref="B34:B35"/>
    <mergeCell ref="C34:C35"/>
    <mergeCell ref="D34:D35"/>
    <mergeCell ref="E34:E35"/>
    <mergeCell ref="F34:F35"/>
    <mergeCell ref="G34:G35"/>
    <mergeCell ref="A32:A37"/>
    <mergeCell ref="B32:B33"/>
    <mergeCell ref="C32:C33"/>
    <mergeCell ref="D32:D33"/>
    <mergeCell ref="E32:E33"/>
    <mergeCell ref="F32:F33"/>
    <mergeCell ref="B30:B31"/>
    <mergeCell ref="C30:C31"/>
    <mergeCell ref="D30:D31"/>
    <mergeCell ref="E30:E31"/>
    <mergeCell ref="F30:F31"/>
    <mergeCell ref="G30:G31"/>
    <mergeCell ref="M26:M27"/>
    <mergeCell ref="B28:B29"/>
    <mergeCell ref="C28:C29"/>
    <mergeCell ref="D28:D29"/>
    <mergeCell ref="E28:E29"/>
    <mergeCell ref="F28:F29"/>
    <mergeCell ref="G28:G29"/>
    <mergeCell ref="G26:G27"/>
    <mergeCell ref="H26:H27"/>
    <mergeCell ref="I26:I27"/>
    <mergeCell ref="J26:J27"/>
    <mergeCell ref="K26:K27"/>
    <mergeCell ref="L26:L27"/>
    <mergeCell ref="I24:I25"/>
    <mergeCell ref="J24:J25"/>
    <mergeCell ref="K24:K25"/>
    <mergeCell ref="L24:L25"/>
    <mergeCell ref="A26:A31"/>
    <mergeCell ref="B26:B27"/>
    <mergeCell ref="C26:C27"/>
    <mergeCell ref="D26:D27"/>
    <mergeCell ref="E26:E27"/>
    <mergeCell ref="F26:F27"/>
    <mergeCell ref="B24:B25"/>
    <mergeCell ref="C24:C25"/>
    <mergeCell ref="E24:E25"/>
    <mergeCell ref="F24:F25"/>
    <mergeCell ref="G24:G25"/>
    <mergeCell ref="H24:H25"/>
    <mergeCell ref="H20:H23"/>
    <mergeCell ref="I20:I23"/>
    <mergeCell ref="J20:J23"/>
    <mergeCell ref="K20:K23"/>
    <mergeCell ref="L20:L23"/>
    <mergeCell ref="M20:M23"/>
    <mergeCell ref="G15:G16"/>
    <mergeCell ref="L15:L16"/>
    <mergeCell ref="M15:M16"/>
    <mergeCell ref="A20:A25"/>
    <mergeCell ref="B20:B23"/>
    <mergeCell ref="C20:C23"/>
    <mergeCell ref="D20:D23"/>
    <mergeCell ref="E20:E23"/>
    <mergeCell ref="F20:F23"/>
    <mergeCell ref="G20:G23"/>
    <mergeCell ref="A15:A19"/>
    <mergeCell ref="B15:B16"/>
    <mergeCell ref="C15:C16"/>
    <mergeCell ref="D15:D16"/>
    <mergeCell ref="E15:E16"/>
    <mergeCell ref="F15:F16"/>
    <mergeCell ref="I8:I11"/>
    <mergeCell ref="J8:J11"/>
    <mergeCell ref="K8:K11"/>
    <mergeCell ref="L8:L11"/>
    <mergeCell ref="M8:M11"/>
    <mergeCell ref="B12:B13"/>
    <mergeCell ref="C12:C13"/>
    <mergeCell ref="M4:M6"/>
    <mergeCell ref="P4:P6"/>
    <mergeCell ref="A8:A14"/>
    <mergeCell ref="B8:B11"/>
    <mergeCell ref="C8:C11"/>
    <mergeCell ref="D8:D11"/>
    <mergeCell ref="E8:E11"/>
    <mergeCell ref="F8:F11"/>
    <mergeCell ref="G8:G11"/>
    <mergeCell ref="H8:H11"/>
    <mergeCell ref="A1:M1"/>
    <mergeCell ref="A2:M2"/>
    <mergeCell ref="A3:M3"/>
    <mergeCell ref="A4:A6"/>
    <mergeCell ref="B4:B6"/>
    <mergeCell ref="C4:C6"/>
    <mergeCell ref="D4:G4"/>
    <mergeCell ref="H4:J4"/>
    <mergeCell ref="K4:K6"/>
    <mergeCell ref="L4:L6"/>
  </mergeCells>
  <pageMargins left="0.25" right="0.25" top="0.75" bottom="0.75" header="0.3" footer="0.3"/>
  <pageSetup paperSize="9" scale="58" fitToHeight="0" orientation="landscape" r:id="rId1"/>
  <headerFooter>
    <oddFooter>&amp;C&amp;P</oddFooter>
  </headerFooter>
  <colBreaks count="1" manualBreakCount="1">
    <brk id="13" max="1048575" man="1"/>
  </col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4"/>
  <dimension ref="A1"/>
  <sheetViews>
    <sheetView workbookViewId="0"/>
  </sheetViews>
  <sheetFormatPr defaultRowHeight="15"/>
  <sheetData/>
  <pageMargins left="0.7" right="0.7" top="0.75" bottom="0.75" header="0.3" footer="0.3"/>
  <pageSetup paperSize="9" orientation="portrait" horizontalDpi="180" verticalDpi="180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5"/>
  <dimension ref="A1"/>
  <sheetViews>
    <sheetView workbookViewId="0"/>
  </sheetViews>
  <sheetFormatPr defaultRowHeight="15"/>
  <sheetData/>
  <pageMargins left="0.7" right="0.7" top="0.75" bottom="0.75" header="0.3" footer="0.3"/>
  <pageSetup paperSize="9" orientation="portrait" horizontalDpi="180" verticalDpi="180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6"/>
  <dimension ref="A1:Z2198"/>
  <sheetViews>
    <sheetView zoomScaleNormal="100" zoomScaleSheetLayoutView="100" workbookViewId="0">
      <pane ySplit="6" topLeftCell="A208" activePane="bottomLeft" state="frozen"/>
      <selection pane="bottomLeft" activeCell="K117" sqref="K117:K119"/>
    </sheetView>
  </sheetViews>
  <sheetFormatPr defaultColWidth="4.5703125" defaultRowHeight="15"/>
  <cols>
    <col min="1" max="1" width="5.5703125" style="1136" customWidth="1"/>
    <col min="2" max="2" width="28.28515625" style="1136" customWidth="1"/>
    <col min="3" max="3" width="24.85546875" style="1136" customWidth="1"/>
    <col min="4" max="4" width="20.42578125" style="1136" customWidth="1"/>
    <col min="5" max="5" width="21.7109375" style="1136" customWidth="1"/>
    <col min="6" max="6" width="13.5703125" style="1410" customWidth="1"/>
    <col min="7" max="7" width="11.140625" style="1136" customWidth="1"/>
    <col min="8" max="8" width="19.7109375" style="1136" customWidth="1"/>
    <col min="9" max="9" width="13.5703125" style="1410" customWidth="1"/>
    <col min="10" max="10" width="11.42578125" style="1136" customWidth="1"/>
    <col min="11" max="11" width="31.7109375" style="1136" customWidth="1"/>
    <col min="12" max="12" width="17.42578125" style="1411" customWidth="1"/>
    <col min="13" max="13" width="18.7109375" style="1136" customWidth="1"/>
    <col min="14" max="15" width="15.7109375" style="1136" customWidth="1"/>
    <col min="16" max="16" width="37.7109375" style="1136" customWidth="1"/>
    <col min="17" max="17" width="4.5703125" style="1136"/>
    <col min="18" max="255" width="9.140625" style="1136" customWidth="1"/>
    <col min="256" max="16384" width="4.5703125" style="1136"/>
  </cols>
  <sheetData>
    <row r="1" spans="1:26" ht="21" customHeight="1">
      <c r="A1" s="1131"/>
      <c r="B1" s="1132"/>
      <c r="C1" s="1132"/>
      <c r="D1" s="1132"/>
      <c r="E1" s="1133"/>
      <c r="F1" s="1132"/>
      <c r="G1" s="1132"/>
      <c r="H1" s="1132"/>
      <c r="I1" s="1132"/>
      <c r="J1" s="1132"/>
      <c r="K1" s="1132"/>
      <c r="L1" s="1132"/>
      <c r="M1" s="1132"/>
      <c r="N1" s="1134"/>
      <c r="O1" s="1134"/>
      <c r="P1" s="1135"/>
      <c r="Q1" s="1135"/>
    </row>
    <row r="2" spans="1:26" ht="33.6" customHeight="1">
      <c r="A2" s="1137"/>
      <c r="B2" s="1138"/>
      <c r="C2" s="1138"/>
      <c r="D2" s="1138"/>
      <c r="E2" s="1138"/>
      <c r="F2" s="1138"/>
      <c r="G2" s="1138"/>
      <c r="H2" s="1138"/>
      <c r="I2" s="1138"/>
      <c r="J2" s="1138"/>
      <c r="K2" s="1138"/>
      <c r="L2" s="1138"/>
      <c r="M2" s="1138"/>
      <c r="N2" s="1134"/>
      <c r="O2" s="1134"/>
      <c r="P2" s="1135"/>
      <c r="Q2" s="1135"/>
    </row>
    <row r="3" spans="1:26" s="1142" customFormat="1" ht="54" customHeight="1" thickBot="1">
      <c r="A3" s="1139" t="s">
        <v>545</v>
      </c>
      <c r="B3" s="1139"/>
      <c r="C3" s="1139"/>
      <c r="D3" s="1139"/>
      <c r="E3" s="1139"/>
      <c r="F3" s="1139"/>
      <c r="G3" s="1139"/>
      <c r="H3" s="1139"/>
      <c r="I3" s="1139"/>
      <c r="J3" s="1139"/>
      <c r="K3" s="1139"/>
      <c r="L3" s="1139"/>
      <c r="M3" s="1139"/>
      <c r="N3" s="1140"/>
      <c r="O3" s="1140"/>
      <c r="P3" s="1141"/>
      <c r="Q3" s="1141"/>
    </row>
    <row r="4" spans="1:26" ht="42.75" customHeight="1">
      <c r="A4" s="1143" t="s">
        <v>1</v>
      </c>
      <c r="B4" s="1144" t="s">
        <v>2</v>
      </c>
      <c r="C4" s="1144" t="s">
        <v>3</v>
      </c>
      <c r="D4" s="1144" t="s">
        <v>4</v>
      </c>
      <c r="E4" s="1145"/>
      <c r="F4" s="1145"/>
      <c r="G4" s="1145"/>
      <c r="H4" s="1144" t="s">
        <v>5</v>
      </c>
      <c r="I4" s="1145"/>
      <c r="J4" s="1145"/>
      <c r="K4" s="1144" t="s">
        <v>6</v>
      </c>
      <c r="L4" s="1146" t="s">
        <v>546</v>
      </c>
      <c r="M4" s="1147" t="s">
        <v>547</v>
      </c>
      <c r="N4" s="1148"/>
      <c r="O4" s="1149"/>
      <c r="P4" s="1150"/>
    </row>
    <row r="5" spans="1:26" ht="0.75" hidden="1" customHeight="1">
      <c r="A5" s="1151"/>
      <c r="B5" s="1152"/>
      <c r="C5" s="1152"/>
      <c r="D5" s="1153"/>
      <c r="E5" s="1153"/>
      <c r="F5" s="1154"/>
      <c r="G5" s="1153"/>
      <c r="H5" s="1153"/>
      <c r="I5" s="1154"/>
      <c r="J5" s="1153"/>
      <c r="K5" s="1155"/>
      <c r="L5" s="1156"/>
      <c r="M5" s="1157"/>
      <c r="N5" s="1149"/>
      <c r="O5" s="1149"/>
      <c r="P5" s="1158"/>
    </row>
    <row r="6" spans="1:26" ht="129" customHeight="1" thickBot="1">
      <c r="A6" s="1159"/>
      <c r="B6" s="1160"/>
      <c r="C6" s="1160"/>
      <c r="D6" s="1161" t="s">
        <v>9</v>
      </c>
      <c r="E6" s="1161" t="s">
        <v>10</v>
      </c>
      <c r="F6" s="1162" t="s">
        <v>11</v>
      </c>
      <c r="G6" s="1161" t="s">
        <v>12</v>
      </c>
      <c r="H6" s="1161" t="s">
        <v>9</v>
      </c>
      <c r="I6" s="1162" t="s">
        <v>11</v>
      </c>
      <c r="J6" s="1161" t="s">
        <v>12</v>
      </c>
      <c r="K6" s="1163"/>
      <c r="L6" s="1164"/>
      <c r="M6" s="1165"/>
      <c r="N6" s="1166"/>
      <c r="O6" s="1166"/>
      <c r="P6" s="1158"/>
    </row>
    <row r="7" spans="1:26" s="1175" customFormat="1" ht="15.75" thickBot="1">
      <c r="A7" s="1167">
        <v>1</v>
      </c>
      <c r="B7" s="1168">
        <v>2</v>
      </c>
      <c r="C7" s="1168">
        <v>3</v>
      </c>
      <c r="D7" s="1168">
        <v>4</v>
      </c>
      <c r="E7" s="1168">
        <v>5</v>
      </c>
      <c r="F7" s="1169">
        <v>6</v>
      </c>
      <c r="G7" s="1168">
        <v>7</v>
      </c>
      <c r="H7" s="1168">
        <v>8</v>
      </c>
      <c r="I7" s="1169">
        <v>9</v>
      </c>
      <c r="J7" s="1168">
        <v>10</v>
      </c>
      <c r="K7" s="1170">
        <v>11</v>
      </c>
      <c r="L7" s="1171">
        <v>12</v>
      </c>
      <c r="M7" s="1172">
        <v>13</v>
      </c>
      <c r="N7" s="1173"/>
      <c r="O7" s="1173"/>
      <c r="P7" s="1174"/>
    </row>
    <row r="8" spans="1:26" s="1175" customFormat="1" ht="59.25" customHeight="1" thickBot="1">
      <c r="A8" s="1176">
        <v>1</v>
      </c>
      <c r="B8" s="1177" t="s">
        <v>548</v>
      </c>
      <c r="C8" s="1178" t="s">
        <v>549</v>
      </c>
      <c r="D8" s="735" t="s">
        <v>18</v>
      </c>
      <c r="E8" s="735" t="s">
        <v>35</v>
      </c>
      <c r="F8" s="1179">
        <v>54.2</v>
      </c>
      <c r="G8" s="735" t="s">
        <v>17</v>
      </c>
      <c r="H8" s="735" t="s">
        <v>18</v>
      </c>
      <c r="I8" s="1180">
        <v>35.200000000000003</v>
      </c>
      <c r="J8" s="735" t="s">
        <v>17</v>
      </c>
      <c r="K8" s="735" t="s">
        <v>550</v>
      </c>
      <c r="L8" s="1181" t="s">
        <v>551</v>
      </c>
      <c r="M8" s="1182" t="s">
        <v>552</v>
      </c>
    </row>
    <row r="9" spans="1:26" s="1189" customFormat="1" ht="33" customHeight="1">
      <c r="A9" s="1183">
        <v>2</v>
      </c>
      <c r="B9" s="1184" t="s">
        <v>553</v>
      </c>
      <c r="C9" s="1185" t="s">
        <v>554</v>
      </c>
      <c r="D9" s="692" t="s">
        <v>18</v>
      </c>
      <c r="E9" s="692" t="s">
        <v>42</v>
      </c>
      <c r="F9" s="1186">
        <v>49.9</v>
      </c>
      <c r="G9" s="692" t="s">
        <v>17</v>
      </c>
      <c r="H9" s="998" t="s">
        <v>18</v>
      </c>
      <c r="I9" s="1187">
        <v>181.5</v>
      </c>
      <c r="J9" s="998" t="s">
        <v>17</v>
      </c>
      <c r="K9" s="998" t="s">
        <v>555</v>
      </c>
      <c r="L9" s="1188" t="s">
        <v>556</v>
      </c>
      <c r="M9" s="1002" t="s">
        <v>552</v>
      </c>
      <c r="N9" s="1173"/>
      <c r="O9" s="1173"/>
      <c r="P9" s="1174"/>
      <c r="Q9" s="1175"/>
      <c r="R9" s="1175"/>
      <c r="S9" s="1175"/>
      <c r="T9" s="1175"/>
      <c r="U9" s="1175"/>
      <c r="V9" s="1175"/>
      <c r="W9" s="1175"/>
      <c r="X9" s="1175"/>
      <c r="Y9" s="1175"/>
      <c r="Z9" s="1175"/>
    </row>
    <row r="10" spans="1:26" s="1189" customFormat="1" ht="37.5" customHeight="1">
      <c r="A10" s="1190"/>
      <c r="B10" s="1191"/>
      <c r="C10" s="1192"/>
      <c r="D10" s="1193"/>
      <c r="E10" s="1193"/>
      <c r="F10" s="1193"/>
      <c r="G10" s="1193"/>
      <c r="H10" s="1014"/>
      <c r="I10" s="1194"/>
      <c r="J10" s="1014"/>
      <c r="K10" s="1014"/>
      <c r="L10" s="1195"/>
      <c r="M10" s="1086"/>
      <c r="N10" s="1173"/>
      <c r="O10" s="1173"/>
      <c r="P10" s="1174"/>
      <c r="Q10" s="1175"/>
      <c r="R10" s="1175"/>
      <c r="S10" s="1175"/>
      <c r="T10" s="1175"/>
      <c r="U10" s="1175"/>
      <c r="V10" s="1175"/>
      <c r="W10" s="1175"/>
      <c r="X10" s="1175"/>
      <c r="Y10" s="1175"/>
      <c r="Z10" s="1175"/>
    </row>
    <row r="11" spans="1:26" s="1189" customFormat="1" ht="21.75" customHeight="1">
      <c r="A11" s="1190"/>
      <c r="B11" s="1196" t="s">
        <v>25</v>
      </c>
      <c r="C11" s="1102"/>
      <c r="D11" s="1036" t="s">
        <v>552</v>
      </c>
      <c r="E11" s="1036" t="s">
        <v>552</v>
      </c>
      <c r="F11" s="1197" t="s">
        <v>552</v>
      </c>
      <c r="G11" s="1036" t="s">
        <v>552</v>
      </c>
      <c r="H11" s="714" t="s">
        <v>18</v>
      </c>
      <c r="I11" s="1198">
        <v>181.5</v>
      </c>
      <c r="J11" s="714" t="s">
        <v>17</v>
      </c>
      <c r="K11" s="1199" t="s">
        <v>552</v>
      </c>
      <c r="L11" s="1200" t="s">
        <v>552</v>
      </c>
      <c r="M11" s="1095" t="s">
        <v>552</v>
      </c>
      <c r="N11" s="1173"/>
      <c r="O11" s="1173"/>
      <c r="P11" s="1174"/>
      <c r="Q11" s="1175"/>
      <c r="R11" s="1175"/>
      <c r="S11" s="1175"/>
      <c r="T11" s="1175"/>
      <c r="U11" s="1175"/>
      <c r="V11" s="1175"/>
      <c r="W11" s="1175"/>
      <c r="X11" s="1175"/>
      <c r="Y11" s="1175"/>
      <c r="Z11" s="1175"/>
    </row>
    <row r="12" spans="1:26" s="1189" customFormat="1" ht="30" customHeight="1" thickBot="1">
      <c r="A12" s="1201"/>
      <c r="B12" s="1202"/>
      <c r="C12" s="1123"/>
      <c r="D12" s="1065"/>
      <c r="E12" s="1065"/>
      <c r="F12" s="1203"/>
      <c r="G12" s="1065"/>
      <c r="H12" s="1020" t="s">
        <v>18</v>
      </c>
      <c r="I12" s="1204">
        <v>49.9</v>
      </c>
      <c r="J12" s="1020" t="s">
        <v>17</v>
      </c>
      <c r="K12" s="1205"/>
      <c r="L12" s="1206"/>
      <c r="M12" s="1098"/>
      <c r="N12" s="1173"/>
      <c r="O12" s="1173"/>
      <c r="P12" s="1174"/>
      <c r="Q12" s="1175"/>
      <c r="R12" s="1175"/>
      <c r="S12" s="1175"/>
      <c r="T12" s="1175"/>
      <c r="U12" s="1175"/>
      <c r="V12" s="1175"/>
      <c r="W12" s="1175"/>
      <c r="X12" s="1175"/>
      <c r="Y12" s="1175"/>
      <c r="Z12" s="1175"/>
    </row>
    <row r="13" spans="1:26" s="1189" customFormat="1" ht="15" customHeight="1">
      <c r="A13" s="1183">
        <v>3</v>
      </c>
      <c r="B13" s="1184" t="s">
        <v>557</v>
      </c>
      <c r="C13" s="1185" t="s">
        <v>558</v>
      </c>
      <c r="D13" s="998" t="s">
        <v>552</v>
      </c>
      <c r="E13" s="998" t="s">
        <v>552</v>
      </c>
      <c r="F13" s="1187" t="s">
        <v>552</v>
      </c>
      <c r="G13" s="998" t="s">
        <v>552</v>
      </c>
      <c r="H13" s="998" t="s">
        <v>15</v>
      </c>
      <c r="I13" s="1187">
        <v>500</v>
      </c>
      <c r="J13" s="998" t="s">
        <v>17</v>
      </c>
      <c r="K13" s="998" t="s">
        <v>559</v>
      </c>
      <c r="L13" s="1188" t="s">
        <v>560</v>
      </c>
      <c r="M13" s="1002" t="s">
        <v>552</v>
      </c>
      <c r="N13" s="1173"/>
      <c r="O13" s="1173"/>
      <c r="P13" s="1174"/>
      <c r="Q13" s="1175"/>
      <c r="R13" s="1175"/>
      <c r="S13" s="1175"/>
      <c r="T13" s="1175"/>
      <c r="U13" s="1175"/>
      <c r="V13" s="1175"/>
      <c r="W13" s="1175"/>
      <c r="X13" s="1175"/>
      <c r="Y13" s="1175"/>
      <c r="Z13" s="1175"/>
    </row>
    <row r="14" spans="1:26" s="1189" customFormat="1" ht="9" customHeight="1">
      <c r="A14" s="1190"/>
      <c r="B14" s="1191"/>
      <c r="C14" s="1192"/>
      <c r="D14" s="1014"/>
      <c r="E14" s="1014"/>
      <c r="F14" s="1194"/>
      <c r="G14" s="1014"/>
      <c r="H14" s="1207"/>
      <c r="I14" s="1194"/>
      <c r="J14" s="1014"/>
      <c r="K14" s="1014"/>
      <c r="L14" s="1195"/>
      <c r="M14" s="1086"/>
      <c r="N14" s="1173"/>
      <c r="O14" s="1173"/>
      <c r="P14" s="1174"/>
      <c r="Q14" s="1175"/>
      <c r="R14" s="1175"/>
      <c r="S14" s="1175"/>
      <c r="T14" s="1175"/>
      <c r="U14" s="1175"/>
      <c r="V14" s="1175"/>
      <c r="W14" s="1175"/>
      <c r="X14" s="1175"/>
      <c r="Y14" s="1175"/>
      <c r="Z14" s="1175"/>
    </row>
    <row r="15" spans="1:26" s="1189" customFormat="1" ht="7.5" customHeight="1">
      <c r="A15" s="1190"/>
      <c r="B15" s="1191"/>
      <c r="C15" s="1192"/>
      <c r="D15" s="1014"/>
      <c r="E15" s="1014"/>
      <c r="F15" s="1194"/>
      <c r="G15" s="1014"/>
      <c r="H15" s="1207"/>
      <c r="I15" s="1194"/>
      <c r="J15" s="1014"/>
      <c r="K15" s="1014"/>
      <c r="L15" s="1195"/>
      <c r="M15" s="1086"/>
      <c r="N15" s="1173"/>
      <c r="O15" s="1173"/>
      <c r="P15" s="1174"/>
      <c r="Q15" s="1175"/>
      <c r="R15" s="1175"/>
      <c r="S15" s="1175"/>
      <c r="T15" s="1175"/>
      <c r="U15" s="1175"/>
      <c r="V15" s="1175"/>
      <c r="W15" s="1175"/>
      <c r="X15" s="1175"/>
      <c r="Y15" s="1175"/>
      <c r="Z15" s="1175"/>
    </row>
    <row r="16" spans="1:26" s="1210" customFormat="1" ht="6" customHeight="1">
      <c r="A16" s="1190"/>
      <c r="B16" s="1191"/>
      <c r="C16" s="1192"/>
      <c r="D16" s="1014"/>
      <c r="E16" s="1014"/>
      <c r="F16" s="1194"/>
      <c r="G16" s="1014"/>
      <c r="H16" s="1207"/>
      <c r="I16" s="1194"/>
      <c r="J16" s="1014"/>
      <c r="K16" s="1014"/>
      <c r="L16" s="1195"/>
      <c r="M16" s="1086"/>
      <c r="N16" s="1208"/>
      <c r="O16" s="1208"/>
      <c r="P16" s="1209"/>
      <c r="Q16" s="1209"/>
      <c r="R16" s="1209"/>
      <c r="S16" s="1209"/>
      <c r="T16" s="1209"/>
      <c r="U16" s="1209"/>
      <c r="V16" s="1209"/>
      <c r="W16" s="1209"/>
      <c r="X16" s="1209"/>
      <c r="Y16" s="1209"/>
      <c r="Z16" s="1209"/>
    </row>
    <row r="17" spans="1:26" s="1211" customFormat="1" ht="36.75" customHeight="1">
      <c r="A17" s="1190"/>
      <c r="B17" s="1191"/>
      <c r="C17" s="1192"/>
      <c r="D17" s="1014"/>
      <c r="E17" s="1014"/>
      <c r="F17" s="1194"/>
      <c r="G17" s="1014"/>
      <c r="H17" s="1207"/>
      <c r="I17" s="1194"/>
      <c r="J17" s="1014"/>
      <c r="K17" s="1014"/>
      <c r="L17" s="1195"/>
      <c r="M17" s="1086"/>
      <c r="N17" s="1173"/>
      <c r="O17" s="1173"/>
      <c r="P17" s="1174"/>
      <c r="Q17" s="1174"/>
      <c r="R17" s="1174"/>
      <c r="S17" s="1174"/>
      <c r="T17" s="1174"/>
      <c r="U17" s="1174"/>
      <c r="V17" s="1174"/>
      <c r="W17" s="1174"/>
      <c r="X17" s="1174"/>
      <c r="Y17" s="1174"/>
      <c r="Z17" s="1174"/>
    </row>
    <row r="18" spans="1:26" s="1211" customFormat="1" ht="30.75" customHeight="1">
      <c r="A18" s="1190"/>
      <c r="B18" s="1191"/>
      <c r="C18" s="1192"/>
      <c r="D18" s="1014"/>
      <c r="E18" s="1014"/>
      <c r="F18" s="1194"/>
      <c r="G18" s="1014"/>
      <c r="H18" s="714" t="s">
        <v>18</v>
      </c>
      <c r="I18" s="1198">
        <v>169.4</v>
      </c>
      <c r="J18" s="714" t="s">
        <v>17</v>
      </c>
      <c r="K18" s="1014"/>
      <c r="L18" s="1195"/>
      <c r="M18" s="1086"/>
      <c r="N18" s="1173"/>
      <c r="O18" s="1173"/>
      <c r="P18" s="1174"/>
      <c r="Q18" s="1174"/>
      <c r="R18" s="1174"/>
      <c r="S18" s="1174"/>
      <c r="T18" s="1174"/>
      <c r="U18" s="1174"/>
      <c r="V18" s="1174"/>
      <c r="W18" s="1174"/>
      <c r="X18" s="1174"/>
      <c r="Y18" s="1174"/>
      <c r="Z18" s="1174"/>
    </row>
    <row r="19" spans="1:26" s="1189" customFormat="1" ht="59.25" customHeight="1">
      <c r="A19" s="1190"/>
      <c r="B19" s="1191" t="s">
        <v>50</v>
      </c>
      <c r="C19" s="1192"/>
      <c r="D19" s="714" t="s">
        <v>15</v>
      </c>
      <c r="E19" s="714" t="s">
        <v>561</v>
      </c>
      <c r="F19" s="1198">
        <v>500</v>
      </c>
      <c r="G19" s="714" t="s">
        <v>17</v>
      </c>
      <c r="H19" s="1014" t="s">
        <v>552</v>
      </c>
      <c r="I19" s="1194" t="s">
        <v>552</v>
      </c>
      <c r="J19" s="1014" t="s">
        <v>552</v>
      </c>
      <c r="K19" s="1014" t="s">
        <v>552</v>
      </c>
      <c r="L19" s="1195" t="s">
        <v>562</v>
      </c>
      <c r="M19" s="1086" t="s">
        <v>552</v>
      </c>
      <c r="N19" s="1173"/>
      <c r="O19" s="1173"/>
      <c r="P19" s="1174"/>
      <c r="Q19" s="1175"/>
      <c r="R19" s="1175"/>
      <c r="S19" s="1175"/>
      <c r="T19" s="1175"/>
      <c r="U19" s="1175"/>
      <c r="V19" s="1175"/>
      <c r="W19" s="1175"/>
      <c r="X19" s="1175"/>
      <c r="Y19" s="1175"/>
      <c r="Z19" s="1175"/>
    </row>
    <row r="20" spans="1:26" s="1189" customFormat="1" ht="17.25" customHeight="1">
      <c r="A20" s="1190"/>
      <c r="B20" s="1191"/>
      <c r="C20" s="1192"/>
      <c r="D20" s="1014" t="s">
        <v>18</v>
      </c>
      <c r="E20" s="1014" t="s">
        <v>561</v>
      </c>
      <c r="F20" s="1194">
        <v>169.4</v>
      </c>
      <c r="G20" s="1014" t="s">
        <v>17</v>
      </c>
      <c r="H20" s="1014"/>
      <c r="I20" s="1194"/>
      <c r="J20" s="1014"/>
      <c r="K20" s="1014"/>
      <c r="L20" s="1195"/>
      <c r="M20" s="1086"/>
      <c r="N20" s="1173"/>
      <c r="O20" s="1173"/>
      <c r="P20" s="1174"/>
      <c r="Q20" s="1175"/>
      <c r="R20" s="1175"/>
      <c r="S20" s="1175"/>
      <c r="T20" s="1175"/>
      <c r="U20" s="1175"/>
      <c r="V20" s="1175"/>
      <c r="W20" s="1175"/>
      <c r="X20" s="1175"/>
      <c r="Y20" s="1175"/>
      <c r="Z20" s="1175"/>
    </row>
    <row r="21" spans="1:26" s="1189" customFormat="1" ht="27" customHeight="1">
      <c r="A21" s="1190"/>
      <c r="B21" s="1191"/>
      <c r="C21" s="1192"/>
      <c r="D21" s="1014"/>
      <c r="E21" s="1014"/>
      <c r="F21" s="1194"/>
      <c r="G21" s="1014"/>
      <c r="H21" s="1014"/>
      <c r="I21" s="1194"/>
      <c r="J21" s="1014"/>
      <c r="K21" s="1014"/>
      <c r="L21" s="1195"/>
      <c r="M21" s="1086"/>
      <c r="N21" s="1173"/>
      <c r="O21" s="1173"/>
      <c r="P21" s="1174"/>
      <c r="Q21" s="1175"/>
      <c r="R21" s="1175"/>
      <c r="S21" s="1175"/>
      <c r="T21" s="1175"/>
      <c r="U21" s="1175"/>
      <c r="V21" s="1175"/>
      <c r="W21" s="1175"/>
      <c r="X21" s="1175"/>
      <c r="Y21" s="1175"/>
      <c r="Z21" s="1175"/>
    </row>
    <row r="22" spans="1:26" s="1189" customFormat="1" ht="72" customHeight="1">
      <c r="A22" s="1190"/>
      <c r="B22" s="1191" t="s">
        <v>25</v>
      </c>
      <c r="C22" s="1192"/>
      <c r="D22" s="1014" t="s">
        <v>552</v>
      </c>
      <c r="E22" s="1014" t="s">
        <v>552</v>
      </c>
      <c r="F22" s="1194" t="s">
        <v>552</v>
      </c>
      <c r="G22" s="1014" t="s">
        <v>552</v>
      </c>
      <c r="H22" s="714" t="s">
        <v>15</v>
      </c>
      <c r="I22" s="1212">
        <v>500</v>
      </c>
      <c r="J22" s="1213" t="s">
        <v>17</v>
      </c>
      <c r="K22" s="1014" t="s">
        <v>552</v>
      </c>
      <c r="L22" s="1214" t="s">
        <v>552</v>
      </c>
      <c r="M22" s="1086" t="s">
        <v>552</v>
      </c>
      <c r="N22" s="1173"/>
      <c r="O22" s="1173"/>
      <c r="P22" s="1174"/>
      <c r="Q22" s="1175"/>
      <c r="R22" s="1175"/>
      <c r="S22" s="1175"/>
      <c r="T22" s="1175"/>
      <c r="U22" s="1175"/>
      <c r="V22" s="1175"/>
      <c r="W22" s="1175"/>
      <c r="X22" s="1175"/>
      <c r="Y22" s="1175"/>
      <c r="Z22" s="1175"/>
    </row>
    <row r="23" spans="1:26" s="1189" customFormat="1" ht="13.15" customHeight="1">
      <c r="A23" s="1190"/>
      <c r="B23" s="1191"/>
      <c r="C23" s="1192"/>
      <c r="D23" s="1014"/>
      <c r="E23" s="1014"/>
      <c r="F23" s="1194"/>
      <c r="G23" s="1014"/>
      <c r="H23" s="1215" t="s">
        <v>18</v>
      </c>
      <c r="I23" s="1216">
        <v>169.4</v>
      </c>
      <c r="J23" s="1215" t="s">
        <v>17</v>
      </c>
      <c r="K23" s="1014"/>
      <c r="L23" s="1214"/>
      <c r="M23" s="1086"/>
      <c r="N23" s="1173"/>
      <c r="O23" s="1173"/>
      <c r="P23" s="1174"/>
      <c r="Q23" s="1175"/>
      <c r="R23" s="1175"/>
      <c r="S23" s="1175"/>
      <c r="T23" s="1175"/>
      <c r="U23" s="1175"/>
      <c r="V23" s="1175"/>
      <c r="W23" s="1175"/>
      <c r="X23" s="1175"/>
      <c r="Y23" s="1175"/>
      <c r="Z23" s="1175"/>
    </row>
    <row r="24" spans="1:26" s="1189" customFormat="1" ht="21.75" customHeight="1" thickBot="1">
      <c r="A24" s="1201"/>
      <c r="B24" s="1217"/>
      <c r="C24" s="1218"/>
      <c r="D24" s="1005"/>
      <c r="E24" s="1005"/>
      <c r="F24" s="1219"/>
      <c r="G24" s="1005"/>
      <c r="H24" s="1220"/>
      <c r="I24" s="1221"/>
      <c r="J24" s="1220"/>
      <c r="K24" s="1005"/>
      <c r="L24" s="1222"/>
      <c r="M24" s="1009"/>
      <c r="N24" s="1173"/>
      <c r="O24" s="1173"/>
      <c r="P24" s="1174"/>
      <c r="Q24" s="1175"/>
      <c r="R24" s="1175"/>
      <c r="S24" s="1175"/>
      <c r="T24" s="1175"/>
      <c r="U24" s="1175"/>
      <c r="V24" s="1175"/>
      <c r="W24" s="1175"/>
      <c r="X24" s="1175"/>
      <c r="Y24" s="1175"/>
      <c r="Z24" s="1175"/>
    </row>
    <row r="25" spans="1:26" s="1189" customFormat="1">
      <c r="A25" s="1183">
        <v>4</v>
      </c>
      <c r="B25" s="1223" t="s">
        <v>563</v>
      </c>
      <c r="C25" s="1224" t="s">
        <v>564</v>
      </c>
      <c r="D25" s="1225" t="s">
        <v>18</v>
      </c>
      <c r="E25" s="692" t="s">
        <v>34</v>
      </c>
      <c r="F25" s="1186">
        <v>65</v>
      </c>
      <c r="G25" s="1225" t="s">
        <v>17</v>
      </c>
      <c r="H25" s="1226" t="s">
        <v>60</v>
      </c>
      <c r="I25" s="1227">
        <v>126.4</v>
      </c>
      <c r="J25" s="1226" t="s">
        <v>17</v>
      </c>
      <c r="K25" s="1225" t="s">
        <v>565</v>
      </c>
      <c r="L25" s="1225" t="s">
        <v>566</v>
      </c>
      <c r="M25" s="1228" t="s">
        <v>552</v>
      </c>
      <c r="N25" s="1173"/>
      <c r="O25" s="1173"/>
      <c r="P25" s="1174"/>
      <c r="Q25" s="1175"/>
      <c r="R25" s="1175"/>
      <c r="S25" s="1175"/>
      <c r="T25" s="1175"/>
      <c r="U25" s="1175"/>
      <c r="V25" s="1175"/>
      <c r="W25" s="1175"/>
      <c r="X25" s="1175"/>
      <c r="Y25" s="1175"/>
      <c r="Z25" s="1175"/>
    </row>
    <row r="26" spans="1:26" s="1189" customFormat="1" ht="88.5" customHeight="1">
      <c r="A26" s="1190"/>
      <c r="B26" s="1229"/>
      <c r="C26" s="1230"/>
      <c r="D26" s="707"/>
      <c r="E26" s="707"/>
      <c r="F26" s="1231"/>
      <c r="G26" s="707"/>
      <c r="H26" s="1232"/>
      <c r="I26" s="1233"/>
      <c r="J26" s="1232"/>
      <c r="K26" s="700"/>
      <c r="L26" s="1234"/>
      <c r="M26" s="1096"/>
      <c r="N26" s="1173"/>
      <c r="O26" s="1173"/>
      <c r="P26" s="1174"/>
      <c r="Q26" s="1175"/>
      <c r="R26" s="1175"/>
      <c r="S26" s="1175"/>
      <c r="T26" s="1175"/>
      <c r="U26" s="1175"/>
      <c r="V26" s="1175"/>
      <c r="W26" s="1175"/>
      <c r="X26" s="1175"/>
      <c r="Y26" s="1175"/>
      <c r="Z26" s="1175"/>
    </row>
    <row r="27" spans="1:26" s="1189" customFormat="1" ht="31.5" customHeight="1">
      <c r="A27" s="1190"/>
      <c r="B27" s="1235"/>
      <c r="C27" s="1236"/>
      <c r="D27" s="714" t="s">
        <v>18</v>
      </c>
      <c r="E27" s="714" t="s">
        <v>567</v>
      </c>
      <c r="F27" s="1198">
        <v>48.5</v>
      </c>
      <c r="G27" s="714" t="s">
        <v>17</v>
      </c>
      <c r="H27" s="1237"/>
      <c r="I27" s="1237"/>
      <c r="J27" s="1237"/>
      <c r="K27" s="1193"/>
      <c r="L27" s="1238"/>
      <c r="M27" s="1239"/>
      <c r="N27" s="1173"/>
      <c r="O27" s="1173"/>
      <c r="P27" s="1174"/>
      <c r="Q27" s="1175"/>
      <c r="R27" s="1175"/>
      <c r="S27" s="1175"/>
      <c r="T27" s="1175"/>
      <c r="U27" s="1175"/>
      <c r="V27" s="1175"/>
      <c r="W27" s="1175"/>
      <c r="X27" s="1175"/>
      <c r="Y27" s="1175"/>
      <c r="Z27" s="1175"/>
    </row>
    <row r="28" spans="1:26" s="1189" customFormat="1" ht="62.25" customHeight="1">
      <c r="A28" s="1190"/>
      <c r="B28" s="1240" t="s">
        <v>50</v>
      </c>
      <c r="C28" s="1241"/>
      <c r="D28" s="1242" t="s">
        <v>15</v>
      </c>
      <c r="E28" s="1242" t="s">
        <v>19</v>
      </c>
      <c r="F28" s="1198">
        <v>576</v>
      </c>
      <c r="G28" s="1242" t="s">
        <v>17</v>
      </c>
      <c r="H28" s="1234" t="s">
        <v>568</v>
      </c>
      <c r="I28" s="1233" t="s">
        <v>568</v>
      </c>
      <c r="J28" s="1243" t="s">
        <v>568</v>
      </c>
      <c r="K28" s="1244" t="s">
        <v>552</v>
      </c>
      <c r="L28" s="1244" t="s">
        <v>569</v>
      </c>
      <c r="M28" s="1245" t="s">
        <v>552</v>
      </c>
      <c r="N28" s="1173"/>
      <c r="O28" s="1173"/>
      <c r="P28" s="1174"/>
      <c r="Q28" s="1175"/>
      <c r="R28" s="1175"/>
      <c r="S28" s="1175"/>
      <c r="T28" s="1175"/>
      <c r="U28" s="1175"/>
      <c r="V28" s="1175"/>
      <c r="W28" s="1175"/>
      <c r="X28" s="1175"/>
      <c r="Y28" s="1175"/>
      <c r="Z28" s="1175"/>
    </row>
    <row r="29" spans="1:26" s="1189" customFormat="1" ht="62.25" customHeight="1">
      <c r="A29" s="1190"/>
      <c r="B29" s="1240"/>
      <c r="C29" s="1246"/>
      <c r="D29" s="1242" t="s">
        <v>18</v>
      </c>
      <c r="E29" s="1242" t="s">
        <v>567</v>
      </c>
      <c r="F29" s="1198">
        <v>48.5</v>
      </c>
      <c r="G29" s="1242" t="s">
        <v>17</v>
      </c>
      <c r="H29" s="1234"/>
      <c r="I29" s="1233"/>
      <c r="J29" s="1243"/>
      <c r="K29" s="1234"/>
      <c r="L29" s="1234"/>
      <c r="M29" s="1247"/>
      <c r="N29" s="1173"/>
      <c r="O29" s="1173"/>
      <c r="P29" s="1174"/>
      <c r="Q29" s="1175"/>
      <c r="R29" s="1175"/>
      <c r="S29" s="1175"/>
      <c r="T29" s="1175"/>
      <c r="U29" s="1175"/>
      <c r="V29" s="1175"/>
      <c r="W29" s="1175"/>
      <c r="X29" s="1175"/>
      <c r="Y29" s="1175"/>
      <c r="Z29" s="1175"/>
    </row>
    <row r="30" spans="1:26" s="1189" customFormat="1" ht="22.9" customHeight="1">
      <c r="A30" s="1190"/>
      <c r="B30" s="1248"/>
      <c r="C30" s="1249"/>
      <c r="D30" s="714" t="s">
        <v>60</v>
      </c>
      <c r="E30" s="714" t="s">
        <v>19</v>
      </c>
      <c r="F30" s="1198">
        <v>126.4</v>
      </c>
      <c r="G30" s="714" t="s">
        <v>17</v>
      </c>
      <c r="H30" s="707"/>
      <c r="I30" s="1250"/>
      <c r="J30" s="1251"/>
      <c r="K30" s="700"/>
      <c r="L30" s="1234"/>
      <c r="M30" s="1096"/>
      <c r="N30" s="1173"/>
      <c r="O30" s="1173"/>
      <c r="P30" s="1174"/>
      <c r="Q30" s="1175"/>
      <c r="R30" s="1175"/>
      <c r="S30" s="1175"/>
      <c r="T30" s="1175"/>
      <c r="U30" s="1175"/>
      <c r="V30" s="1175"/>
      <c r="W30" s="1175"/>
      <c r="X30" s="1175"/>
      <c r="Y30" s="1175"/>
      <c r="Z30" s="1175"/>
    </row>
    <row r="31" spans="1:26" s="1189" customFormat="1" ht="36.75" customHeight="1" thickBot="1">
      <c r="A31" s="1201"/>
      <c r="B31" s="1252" t="s">
        <v>25</v>
      </c>
      <c r="C31" s="1253"/>
      <c r="D31" s="1254" t="s">
        <v>552</v>
      </c>
      <c r="E31" s="1254" t="s">
        <v>552</v>
      </c>
      <c r="F31" s="1204" t="s">
        <v>552</v>
      </c>
      <c r="G31" s="1254" t="s">
        <v>552</v>
      </c>
      <c r="H31" s="1255" t="s">
        <v>60</v>
      </c>
      <c r="I31" s="1256">
        <v>126.4</v>
      </c>
      <c r="J31" s="1255" t="s">
        <v>17</v>
      </c>
      <c r="K31" s="1254" t="s">
        <v>552</v>
      </c>
      <c r="L31" s="1257" t="s">
        <v>552</v>
      </c>
      <c r="M31" s="1258" t="s">
        <v>552</v>
      </c>
      <c r="N31" s="1173"/>
      <c r="O31" s="1173"/>
      <c r="P31" s="1174"/>
      <c r="Q31" s="1175"/>
      <c r="R31" s="1175"/>
      <c r="S31" s="1175"/>
      <c r="T31" s="1175"/>
      <c r="U31" s="1175"/>
      <c r="V31" s="1175"/>
      <c r="W31" s="1175"/>
      <c r="X31" s="1175"/>
      <c r="Y31" s="1175"/>
      <c r="Z31" s="1175"/>
    </row>
    <row r="32" spans="1:26" s="1189" customFormat="1" ht="55.15" customHeight="1">
      <c r="A32" s="1259">
        <v>5</v>
      </c>
      <c r="B32" s="1260" t="s">
        <v>570</v>
      </c>
      <c r="C32" s="1261" t="s">
        <v>571</v>
      </c>
      <c r="D32" s="692" t="s">
        <v>18</v>
      </c>
      <c r="E32" s="692" t="s">
        <v>19</v>
      </c>
      <c r="F32" s="1186">
        <v>52.5</v>
      </c>
      <c r="G32" s="692" t="s">
        <v>17</v>
      </c>
      <c r="H32" s="1262" t="s">
        <v>15</v>
      </c>
      <c r="I32" s="1263">
        <v>577</v>
      </c>
      <c r="J32" s="1262" t="s">
        <v>17</v>
      </c>
      <c r="K32" s="1225" t="s">
        <v>572</v>
      </c>
      <c r="L32" s="1225" t="s">
        <v>573</v>
      </c>
      <c r="M32" s="1228" t="s">
        <v>552</v>
      </c>
      <c r="N32" s="1173"/>
      <c r="O32" s="1173"/>
      <c r="P32" s="1174"/>
      <c r="Q32" s="1175"/>
      <c r="R32" s="1175"/>
      <c r="S32" s="1175"/>
      <c r="T32" s="1175"/>
      <c r="U32" s="1175"/>
      <c r="V32" s="1175"/>
      <c r="W32" s="1175"/>
      <c r="X32" s="1175"/>
      <c r="Y32" s="1175"/>
      <c r="Z32" s="1175"/>
    </row>
    <row r="33" spans="1:26" s="1189" customFormat="1" ht="38.450000000000003" customHeight="1">
      <c r="A33" s="1264"/>
      <c r="B33" s="1248"/>
      <c r="C33" s="1265"/>
      <c r="D33" s="707"/>
      <c r="E33" s="707"/>
      <c r="F33" s="1231"/>
      <c r="G33" s="707"/>
      <c r="H33" s="714" t="s">
        <v>60</v>
      </c>
      <c r="I33" s="1198">
        <v>349.4</v>
      </c>
      <c r="J33" s="714" t="s">
        <v>17</v>
      </c>
      <c r="K33" s="707"/>
      <c r="L33" s="1266"/>
      <c r="M33" s="727"/>
      <c r="N33" s="1173"/>
      <c r="O33" s="1173"/>
      <c r="P33" s="1174"/>
      <c r="Q33" s="1175"/>
      <c r="R33" s="1175"/>
      <c r="S33" s="1175"/>
      <c r="T33" s="1175"/>
      <c r="U33" s="1175"/>
      <c r="V33" s="1175"/>
      <c r="W33" s="1175"/>
      <c r="X33" s="1175"/>
      <c r="Y33" s="1175"/>
      <c r="Z33" s="1175"/>
    </row>
    <row r="34" spans="1:26" s="1189" customFormat="1" ht="52.9" customHeight="1">
      <c r="A34" s="1264"/>
      <c r="B34" s="1240" t="s">
        <v>25</v>
      </c>
      <c r="C34" s="1241"/>
      <c r="D34" s="1244" t="s">
        <v>552</v>
      </c>
      <c r="E34" s="1244" t="s">
        <v>552</v>
      </c>
      <c r="F34" s="1197" t="s">
        <v>552</v>
      </c>
      <c r="G34" s="1244" t="s">
        <v>552</v>
      </c>
      <c r="H34" s="1242" t="s">
        <v>15</v>
      </c>
      <c r="I34" s="1212">
        <v>577</v>
      </c>
      <c r="J34" s="1267" t="s">
        <v>17</v>
      </c>
      <c r="K34" s="1244" t="s">
        <v>552</v>
      </c>
      <c r="L34" s="1200" t="s">
        <v>552</v>
      </c>
      <c r="M34" s="1245" t="s">
        <v>552</v>
      </c>
      <c r="N34" s="1173"/>
      <c r="O34" s="1173"/>
      <c r="P34" s="1174"/>
      <c r="Q34" s="1175"/>
      <c r="R34" s="1175"/>
      <c r="S34" s="1175"/>
      <c r="T34" s="1175"/>
      <c r="U34" s="1175"/>
      <c r="V34" s="1175"/>
      <c r="W34" s="1175"/>
      <c r="X34" s="1175"/>
      <c r="Y34" s="1175"/>
      <c r="Z34" s="1175"/>
    </row>
    <row r="35" spans="1:26" s="1189" customFormat="1" ht="39" customHeight="1">
      <c r="A35" s="1264"/>
      <c r="B35" s="1268"/>
      <c r="C35" s="1249"/>
      <c r="D35" s="700"/>
      <c r="E35" s="700"/>
      <c r="F35" s="1269"/>
      <c r="G35" s="700"/>
      <c r="H35" s="1270" t="s">
        <v>60</v>
      </c>
      <c r="I35" s="1271">
        <v>349.4</v>
      </c>
      <c r="J35" s="1270" t="s">
        <v>17</v>
      </c>
      <c r="K35" s="700"/>
      <c r="L35" s="1272"/>
      <c r="M35" s="1096"/>
      <c r="N35" s="1173"/>
      <c r="O35" s="1173"/>
      <c r="P35" s="1174"/>
      <c r="Q35" s="1175"/>
      <c r="R35" s="1175"/>
      <c r="S35" s="1175"/>
      <c r="T35" s="1175"/>
      <c r="U35" s="1175"/>
      <c r="V35" s="1175"/>
      <c r="W35" s="1175"/>
      <c r="X35" s="1175"/>
      <c r="Y35" s="1175"/>
      <c r="Z35" s="1175"/>
    </row>
    <row r="36" spans="1:26" s="1189" customFormat="1" ht="52.9" customHeight="1">
      <c r="A36" s="1264"/>
      <c r="B36" s="1240" t="s">
        <v>25</v>
      </c>
      <c r="C36" s="1241"/>
      <c r="D36" s="1244" t="s">
        <v>552</v>
      </c>
      <c r="E36" s="1244" t="s">
        <v>552</v>
      </c>
      <c r="F36" s="1197" t="s">
        <v>552</v>
      </c>
      <c r="G36" s="1244" t="s">
        <v>552</v>
      </c>
      <c r="H36" s="1242" t="s">
        <v>15</v>
      </c>
      <c r="I36" s="1212">
        <v>577</v>
      </c>
      <c r="J36" s="1267" t="s">
        <v>17</v>
      </c>
      <c r="K36" s="1244" t="s">
        <v>552</v>
      </c>
      <c r="L36" s="1200" t="s">
        <v>552</v>
      </c>
      <c r="M36" s="1245" t="s">
        <v>552</v>
      </c>
      <c r="N36" s="1173"/>
      <c r="O36" s="1173"/>
      <c r="P36" s="1174"/>
      <c r="Q36" s="1175"/>
      <c r="R36" s="1175"/>
      <c r="S36" s="1175"/>
      <c r="T36" s="1175"/>
      <c r="U36" s="1175"/>
      <c r="V36" s="1175"/>
      <c r="W36" s="1175"/>
      <c r="X36" s="1175"/>
      <c r="Y36" s="1175"/>
      <c r="Z36" s="1175"/>
    </row>
    <row r="37" spans="1:26" s="1189" customFormat="1" ht="39" customHeight="1" thickBot="1">
      <c r="A37" s="1273"/>
      <c r="B37" s="1268"/>
      <c r="C37" s="1249"/>
      <c r="D37" s="700"/>
      <c r="E37" s="700"/>
      <c r="F37" s="1269"/>
      <c r="G37" s="700"/>
      <c r="H37" s="1270" t="s">
        <v>60</v>
      </c>
      <c r="I37" s="1271">
        <v>349.4</v>
      </c>
      <c r="J37" s="1270" t="s">
        <v>17</v>
      </c>
      <c r="K37" s="700"/>
      <c r="L37" s="1272"/>
      <c r="M37" s="1096"/>
      <c r="N37" s="1173"/>
      <c r="O37" s="1173"/>
      <c r="P37" s="1174"/>
      <c r="Q37" s="1175"/>
      <c r="R37" s="1175"/>
      <c r="S37" s="1175"/>
      <c r="T37" s="1175"/>
      <c r="U37" s="1175"/>
      <c r="V37" s="1175"/>
      <c r="W37" s="1175"/>
      <c r="X37" s="1175"/>
      <c r="Y37" s="1175"/>
      <c r="Z37" s="1175"/>
    </row>
    <row r="38" spans="1:26" s="1189" customFormat="1" ht="43.15" customHeight="1">
      <c r="A38" s="1183">
        <v>6</v>
      </c>
      <c r="B38" s="1274" t="s">
        <v>574</v>
      </c>
      <c r="C38" s="1185" t="s">
        <v>575</v>
      </c>
      <c r="D38" s="765" t="s">
        <v>51</v>
      </c>
      <c r="E38" s="765" t="s">
        <v>19</v>
      </c>
      <c r="F38" s="1263">
        <v>33</v>
      </c>
      <c r="G38" s="765" t="s">
        <v>17</v>
      </c>
      <c r="H38" s="1275" t="s">
        <v>18</v>
      </c>
      <c r="I38" s="1276">
        <v>618.1</v>
      </c>
      <c r="J38" s="1275" t="s">
        <v>17</v>
      </c>
      <c r="K38" s="998" t="s">
        <v>576</v>
      </c>
      <c r="L38" s="1188" t="s">
        <v>577</v>
      </c>
      <c r="M38" s="1002" t="s">
        <v>552</v>
      </c>
      <c r="N38" s="1173"/>
      <c r="O38" s="1173"/>
      <c r="P38" s="1174"/>
      <c r="Q38" s="1175"/>
      <c r="R38" s="1175"/>
      <c r="S38" s="1175"/>
      <c r="T38" s="1175"/>
      <c r="U38" s="1175"/>
      <c r="V38" s="1175"/>
      <c r="W38" s="1175"/>
      <c r="X38" s="1175"/>
      <c r="Y38" s="1175"/>
      <c r="Z38" s="1175"/>
    </row>
    <row r="39" spans="1:26" s="1189" customFormat="1" ht="26.45" customHeight="1">
      <c r="A39" s="1190"/>
      <c r="B39" s="1248"/>
      <c r="C39" s="1192"/>
      <c r="D39" s="714" t="s">
        <v>18</v>
      </c>
      <c r="E39" s="714" t="s">
        <v>578</v>
      </c>
      <c r="F39" s="1198">
        <v>107.7</v>
      </c>
      <c r="G39" s="714" t="s">
        <v>17</v>
      </c>
      <c r="H39" s="1277"/>
      <c r="I39" s="1216"/>
      <c r="J39" s="1215"/>
      <c r="K39" s="1014"/>
      <c r="L39" s="1195"/>
      <c r="M39" s="1086"/>
      <c r="N39" s="1173"/>
      <c r="O39" s="1173"/>
      <c r="P39" s="1174"/>
      <c r="Q39" s="1175"/>
      <c r="R39" s="1175"/>
      <c r="S39" s="1175"/>
      <c r="T39" s="1175"/>
      <c r="U39" s="1175"/>
      <c r="V39" s="1175"/>
      <c r="W39" s="1175"/>
      <c r="X39" s="1175"/>
      <c r="Y39" s="1175"/>
      <c r="Z39" s="1175"/>
    </row>
    <row r="40" spans="1:26" s="1189" customFormat="1" ht="26.45" customHeight="1">
      <c r="A40" s="1190"/>
      <c r="B40" s="1248"/>
      <c r="C40" s="1192"/>
      <c r="D40" s="714" t="s">
        <v>54</v>
      </c>
      <c r="E40" s="714" t="s">
        <v>19</v>
      </c>
      <c r="F40" s="1198">
        <v>29</v>
      </c>
      <c r="G40" s="714" t="s">
        <v>17</v>
      </c>
      <c r="H40" s="1277"/>
      <c r="I40" s="1216"/>
      <c r="J40" s="1215"/>
      <c r="K40" s="1014"/>
      <c r="L40" s="1195"/>
      <c r="M40" s="1086"/>
      <c r="N40" s="1173"/>
      <c r="O40" s="1173"/>
      <c r="P40" s="1174"/>
      <c r="Q40" s="1175"/>
      <c r="R40" s="1175"/>
      <c r="S40" s="1175"/>
      <c r="T40" s="1175"/>
      <c r="U40" s="1175"/>
      <c r="V40" s="1175"/>
      <c r="W40" s="1175"/>
      <c r="X40" s="1175"/>
      <c r="Y40" s="1175"/>
      <c r="Z40" s="1175"/>
    </row>
    <row r="41" spans="1:26" s="1189" customFormat="1" ht="25.15" customHeight="1" thickBot="1">
      <c r="A41" s="1190"/>
      <c r="B41" s="1248"/>
      <c r="C41" s="1192"/>
      <c r="D41" s="714" t="s">
        <v>579</v>
      </c>
      <c r="E41" s="714" t="s">
        <v>19</v>
      </c>
      <c r="F41" s="1198">
        <v>12.1</v>
      </c>
      <c r="G41" s="714" t="s">
        <v>17</v>
      </c>
      <c r="H41" s="1277"/>
      <c r="I41" s="1216"/>
      <c r="J41" s="1215"/>
      <c r="K41" s="1014"/>
      <c r="L41" s="1195"/>
      <c r="M41" s="1086"/>
      <c r="N41" s="1173"/>
      <c r="O41" s="1173"/>
      <c r="P41" s="1174"/>
      <c r="Q41" s="1175"/>
      <c r="R41" s="1175"/>
      <c r="S41" s="1175"/>
      <c r="T41" s="1175"/>
      <c r="U41" s="1175"/>
      <c r="V41" s="1175"/>
      <c r="W41" s="1175"/>
      <c r="X41" s="1175"/>
      <c r="Y41" s="1175"/>
      <c r="Z41" s="1175"/>
    </row>
    <row r="42" spans="1:26" s="1189" customFormat="1" ht="21" customHeight="1">
      <c r="A42" s="1190"/>
      <c r="B42" s="1248" t="s">
        <v>50</v>
      </c>
      <c r="C42" s="1192"/>
      <c r="D42" s="1014" t="s">
        <v>18</v>
      </c>
      <c r="E42" s="1014" t="s">
        <v>578</v>
      </c>
      <c r="F42" s="1194">
        <v>107.7</v>
      </c>
      <c r="G42" s="1014" t="s">
        <v>17</v>
      </c>
      <c r="H42" s="1278" t="s">
        <v>18</v>
      </c>
      <c r="I42" s="1216">
        <v>618.1</v>
      </c>
      <c r="J42" s="1278" t="s">
        <v>17</v>
      </c>
      <c r="K42" s="692" t="s">
        <v>580</v>
      </c>
      <c r="L42" s="1195" t="s">
        <v>581</v>
      </c>
      <c r="M42" s="1086" t="s">
        <v>552</v>
      </c>
      <c r="N42" s="1173"/>
      <c r="O42" s="1173"/>
      <c r="P42" s="1174"/>
      <c r="Q42" s="1175"/>
      <c r="R42" s="1175"/>
      <c r="S42" s="1175"/>
      <c r="T42" s="1175"/>
      <c r="U42" s="1175"/>
      <c r="V42" s="1175"/>
      <c r="W42" s="1175"/>
      <c r="X42" s="1175"/>
      <c r="Y42" s="1175"/>
      <c r="Z42" s="1175"/>
    </row>
    <row r="43" spans="1:26" s="1189" customFormat="1" ht="4.5" customHeight="1">
      <c r="A43" s="1190"/>
      <c r="B43" s="1248"/>
      <c r="C43" s="1192"/>
      <c r="D43" s="1014"/>
      <c r="E43" s="1014"/>
      <c r="F43" s="1194"/>
      <c r="G43" s="1014"/>
      <c r="H43" s="1278"/>
      <c r="I43" s="1216"/>
      <c r="J43" s="1278"/>
      <c r="K43" s="700"/>
      <c r="L43" s="1195"/>
      <c r="M43" s="1086"/>
      <c r="N43" s="1173"/>
      <c r="O43" s="1173"/>
      <c r="P43" s="1174"/>
      <c r="Q43" s="1175"/>
      <c r="R43" s="1175"/>
      <c r="S43" s="1175"/>
      <c r="T43" s="1175"/>
      <c r="U43" s="1175"/>
      <c r="V43" s="1175"/>
      <c r="W43" s="1175"/>
      <c r="X43" s="1175"/>
      <c r="Y43" s="1175"/>
      <c r="Z43" s="1175"/>
    </row>
    <row r="44" spans="1:26" s="1189" customFormat="1" ht="24" customHeight="1">
      <c r="A44" s="1190"/>
      <c r="B44" s="1248"/>
      <c r="C44" s="1192"/>
      <c r="D44" s="1014"/>
      <c r="E44" s="1014"/>
      <c r="F44" s="1194"/>
      <c r="G44" s="1014"/>
      <c r="H44" s="1267" t="s">
        <v>54</v>
      </c>
      <c r="I44" s="1212">
        <v>29</v>
      </c>
      <c r="J44" s="1267" t="s">
        <v>17</v>
      </c>
      <c r="K44" s="700"/>
      <c r="L44" s="1195"/>
      <c r="M44" s="1086"/>
      <c r="N44" s="1173"/>
      <c r="O44" s="1173"/>
      <c r="P44" s="1174"/>
      <c r="Q44" s="1175"/>
      <c r="R44" s="1175"/>
      <c r="S44" s="1175"/>
      <c r="T44" s="1175"/>
      <c r="U44" s="1175"/>
      <c r="V44" s="1175"/>
      <c r="W44" s="1175"/>
      <c r="X44" s="1175"/>
      <c r="Y44" s="1175"/>
      <c r="Z44" s="1175"/>
    </row>
    <row r="45" spans="1:26" s="1189" customFormat="1" ht="9" customHeight="1">
      <c r="A45" s="1190"/>
      <c r="B45" s="1248"/>
      <c r="C45" s="1192"/>
      <c r="D45" s="1014"/>
      <c r="E45" s="1014"/>
      <c r="F45" s="1194"/>
      <c r="G45" s="1014"/>
      <c r="H45" s="1195" t="s">
        <v>51</v>
      </c>
      <c r="I45" s="1216">
        <v>33</v>
      </c>
      <c r="J45" s="1278" t="s">
        <v>17</v>
      </c>
      <c r="K45" s="700"/>
      <c r="L45" s="1195"/>
      <c r="M45" s="1086"/>
      <c r="N45" s="1173"/>
      <c r="O45" s="1173"/>
      <c r="P45" s="1174"/>
      <c r="Q45" s="1175"/>
      <c r="R45" s="1175"/>
      <c r="S45" s="1175"/>
      <c r="T45" s="1175"/>
      <c r="U45" s="1175"/>
      <c r="V45" s="1175"/>
      <c r="W45" s="1175"/>
      <c r="X45" s="1175"/>
      <c r="Y45" s="1175"/>
      <c r="Z45" s="1175"/>
    </row>
    <row r="46" spans="1:26" s="1189" customFormat="1" ht="33" customHeight="1">
      <c r="A46" s="1190"/>
      <c r="B46" s="1248"/>
      <c r="C46" s="1192"/>
      <c r="D46" s="1014"/>
      <c r="E46" s="1014"/>
      <c r="F46" s="1194"/>
      <c r="G46" s="1014"/>
      <c r="H46" s="1195"/>
      <c r="I46" s="1216"/>
      <c r="J46" s="1278"/>
      <c r="K46" s="1193"/>
      <c r="L46" s="1195"/>
      <c r="M46" s="1086"/>
      <c r="N46" s="1173"/>
      <c r="O46" s="1173"/>
      <c r="P46" s="1174"/>
      <c r="Q46" s="1175"/>
      <c r="R46" s="1175"/>
      <c r="S46" s="1175"/>
      <c r="T46" s="1175"/>
      <c r="U46" s="1175"/>
      <c r="V46" s="1175"/>
      <c r="W46" s="1175"/>
      <c r="X46" s="1175"/>
      <c r="Y46" s="1175"/>
      <c r="Z46" s="1175"/>
    </row>
    <row r="47" spans="1:26" s="1189" customFormat="1" ht="62.25" customHeight="1">
      <c r="A47" s="1190"/>
      <c r="B47" s="1268" t="s">
        <v>25</v>
      </c>
      <c r="C47" s="1102"/>
      <c r="D47" s="1036" t="s">
        <v>18</v>
      </c>
      <c r="E47" s="1036" t="s">
        <v>582</v>
      </c>
      <c r="F47" s="1197">
        <v>107.7</v>
      </c>
      <c r="G47" s="1036" t="s">
        <v>17</v>
      </c>
      <c r="H47" s="1242" t="s">
        <v>15</v>
      </c>
      <c r="I47" s="1212">
        <v>705</v>
      </c>
      <c r="J47" s="1267" t="s">
        <v>17</v>
      </c>
      <c r="K47" s="1036" t="s">
        <v>552</v>
      </c>
      <c r="L47" s="1200" t="s">
        <v>552</v>
      </c>
      <c r="M47" s="1095" t="s">
        <v>552</v>
      </c>
      <c r="N47" s="1173"/>
      <c r="O47" s="1173"/>
      <c r="P47" s="1174"/>
      <c r="Q47" s="1175"/>
      <c r="R47" s="1175"/>
      <c r="S47" s="1175"/>
      <c r="T47" s="1175"/>
      <c r="U47" s="1175"/>
      <c r="V47" s="1175"/>
      <c r="W47" s="1175"/>
      <c r="X47" s="1175"/>
      <c r="Y47" s="1175"/>
      <c r="Z47" s="1175"/>
    </row>
    <row r="48" spans="1:26" s="1189" customFormat="1" ht="33" customHeight="1">
      <c r="A48" s="1190"/>
      <c r="B48" s="1229"/>
      <c r="C48" s="1230"/>
      <c r="D48" s="700"/>
      <c r="E48" s="700"/>
      <c r="F48" s="1269"/>
      <c r="G48" s="700"/>
      <c r="H48" s="1242" t="s">
        <v>60</v>
      </c>
      <c r="I48" s="1212">
        <v>92.4</v>
      </c>
      <c r="J48" s="1267" t="s">
        <v>17</v>
      </c>
      <c r="K48" s="700"/>
      <c r="L48" s="1272"/>
      <c r="M48" s="1096"/>
      <c r="N48" s="1173"/>
      <c r="O48" s="1173"/>
      <c r="P48" s="1174"/>
      <c r="Q48" s="1175"/>
      <c r="R48" s="1175"/>
      <c r="S48" s="1175"/>
      <c r="T48" s="1175"/>
      <c r="U48" s="1175"/>
      <c r="V48" s="1175"/>
      <c r="W48" s="1175"/>
      <c r="X48" s="1175"/>
      <c r="Y48" s="1175"/>
      <c r="Z48" s="1175"/>
    </row>
    <row r="49" spans="1:26" s="1189" customFormat="1" ht="28.15" customHeight="1">
      <c r="A49" s="1190"/>
      <c r="B49" s="1279"/>
      <c r="C49" s="1105"/>
      <c r="D49" s="707"/>
      <c r="E49" s="707"/>
      <c r="F49" s="1231"/>
      <c r="G49" s="707"/>
      <c r="H49" s="1267" t="s">
        <v>18</v>
      </c>
      <c r="I49" s="1212">
        <v>618.1</v>
      </c>
      <c r="J49" s="1267" t="s">
        <v>17</v>
      </c>
      <c r="K49" s="707"/>
      <c r="L49" s="1280"/>
      <c r="M49" s="727"/>
      <c r="N49" s="1173"/>
      <c r="O49" s="1173"/>
      <c r="P49" s="1174"/>
      <c r="Q49" s="1175"/>
      <c r="R49" s="1175"/>
      <c r="S49" s="1175"/>
      <c r="T49" s="1175"/>
      <c r="U49" s="1175"/>
      <c r="V49" s="1175"/>
      <c r="W49" s="1175"/>
      <c r="X49" s="1175"/>
      <c r="Y49" s="1175"/>
      <c r="Z49" s="1175"/>
    </row>
    <row r="50" spans="1:26" s="1189" customFormat="1" ht="26.25" thickBot="1">
      <c r="A50" s="1201"/>
      <c r="B50" s="1252" t="s">
        <v>25</v>
      </c>
      <c r="C50" s="1253"/>
      <c r="D50" s="1254" t="s">
        <v>18</v>
      </c>
      <c r="E50" s="1020" t="s">
        <v>583</v>
      </c>
      <c r="F50" s="1204">
        <v>107.7</v>
      </c>
      <c r="G50" s="1254" t="s">
        <v>17</v>
      </c>
      <c r="H50" s="1281" t="s">
        <v>18</v>
      </c>
      <c r="I50" s="1282">
        <v>618.1</v>
      </c>
      <c r="J50" s="1281" t="s">
        <v>17</v>
      </c>
      <c r="K50" s="1254" t="s">
        <v>552</v>
      </c>
      <c r="L50" s="1257" t="s">
        <v>552</v>
      </c>
      <c r="M50" s="1090" t="s">
        <v>552</v>
      </c>
      <c r="N50" s="1173"/>
      <c r="O50" s="1173"/>
      <c r="P50" s="1174"/>
      <c r="Q50" s="1175"/>
      <c r="R50" s="1175"/>
      <c r="S50" s="1175"/>
      <c r="T50" s="1175"/>
      <c r="U50" s="1175"/>
      <c r="V50" s="1175"/>
      <c r="W50" s="1175"/>
      <c r="X50" s="1175"/>
      <c r="Y50" s="1175"/>
      <c r="Z50" s="1175"/>
    </row>
    <row r="51" spans="1:26" s="1189" customFormat="1" ht="36" customHeight="1">
      <c r="A51" s="1283">
        <v>7</v>
      </c>
      <c r="B51" s="1284" t="s">
        <v>584</v>
      </c>
      <c r="C51" s="1246" t="s">
        <v>585</v>
      </c>
      <c r="D51" s="1285" t="s">
        <v>60</v>
      </c>
      <c r="E51" s="767" t="s">
        <v>35</v>
      </c>
      <c r="F51" s="1286">
        <v>130.19999999999999</v>
      </c>
      <c r="G51" s="1285" t="s">
        <v>17</v>
      </c>
      <c r="H51" s="1243" t="s">
        <v>552</v>
      </c>
      <c r="I51" s="1233" t="s">
        <v>552</v>
      </c>
      <c r="J51" s="1243" t="s">
        <v>552</v>
      </c>
      <c r="K51" s="1234" t="s">
        <v>586</v>
      </c>
      <c r="L51" s="1234" t="s">
        <v>587</v>
      </c>
      <c r="M51" s="1247" t="s">
        <v>588</v>
      </c>
      <c r="N51" s="1173"/>
      <c r="O51" s="1173"/>
      <c r="P51" s="1174"/>
      <c r="Q51" s="1175"/>
      <c r="R51" s="1175"/>
      <c r="S51" s="1175"/>
      <c r="T51" s="1175"/>
      <c r="U51" s="1175"/>
      <c r="V51" s="1175"/>
      <c r="W51" s="1175"/>
      <c r="X51" s="1175"/>
      <c r="Y51" s="1175"/>
      <c r="Z51" s="1175"/>
    </row>
    <row r="52" spans="1:26" s="1189" customFormat="1" ht="16.149999999999999" customHeight="1">
      <c r="A52" s="1190"/>
      <c r="B52" s="1240"/>
      <c r="C52" s="1246"/>
      <c r="D52" s="1244" t="s">
        <v>18</v>
      </c>
      <c r="E52" s="1244" t="s">
        <v>35</v>
      </c>
      <c r="F52" s="1197">
        <v>29.2</v>
      </c>
      <c r="G52" s="1244" t="s">
        <v>17</v>
      </c>
      <c r="H52" s="1243"/>
      <c r="I52" s="1233"/>
      <c r="J52" s="1243"/>
      <c r="K52" s="1234"/>
      <c r="L52" s="1234"/>
      <c r="M52" s="1247"/>
      <c r="N52" s="1173"/>
      <c r="O52" s="1173"/>
      <c r="P52" s="1174"/>
      <c r="Q52" s="1175"/>
      <c r="R52" s="1175"/>
      <c r="S52" s="1175"/>
      <c r="T52" s="1175"/>
      <c r="U52" s="1175"/>
      <c r="V52" s="1175"/>
      <c r="W52" s="1175"/>
      <c r="X52" s="1175"/>
      <c r="Y52" s="1175"/>
      <c r="Z52" s="1175"/>
    </row>
    <row r="53" spans="1:26" s="1189" customFormat="1" ht="17.45" customHeight="1">
      <c r="A53" s="1190"/>
      <c r="B53" s="1240"/>
      <c r="C53" s="1246"/>
      <c r="D53" s="700"/>
      <c r="E53" s="700"/>
      <c r="F53" s="1269"/>
      <c r="G53" s="700"/>
      <c r="H53" s="1243"/>
      <c r="I53" s="1233"/>
      <c r="J53" s="1243"/>
      <c r="K53" s="1234"/>
      <c r="L53" s="1234"/>
      <c r="M53" s="1247"/>
      <c r="N53" s="1173"/>
      <c r="O53" s="1173"/>
      <c r="P53" s="1174"/>
      <c r="Q53" s="1175"/>
      <c r="R53" s="1175"/>
      <c r="S53" s="1175"/>
      <c r="T53" s="1175"/>
      <c r="U53" s="1175"/>
      <c r="V53" s="1175"/>
      <c r="W53" s="1175"/>
      <c r="X53" s="1175"/>
      <c r="Y53" s="1175"/>
      <c r="Z53" s="1175"/>
    </row>
    <row r="54" spans="1:26" s="1189" customFormat="1" ht="1.5" customHeight="1">
      <c r="A54" s="1190"/>
      <c r="B54" s="1240"/>
      <c r="C54" s="1246"/>
      <c r="D54" s="707"/>
      <c r="E54" s="707"/>
      <c r="F54" s="1231"/>
      <c r="G54" s="707"/>
      <c r="H54" s="1243"/>
      <c r="I54" s="1233"/>
      <c r="J54" s="1243"/>
      <c r="K54" s="1234"/>
      <c r="L54" s="1234"/>
      <c r="M54" s="1247"/>
      <c r="N54" s="1173"/>
      <c r="O54" s="1173"/>
      <c r="P54" s="1174"/>
      <c r="Q54" s="1175"/>
      <c r="R54" s="1175"/>
      <c r="S54" s="1175"/>
      <c r="T54" s="1175"/>
      <c r="U54" s="1175"/>
      <c r="V54" s="1175"/>
      <c r="W54" s="1175"/>
      <c r="X54" s="1175"/>
      <c r="Y54" s="1175"/>
      <c r="Z54" s="1175"/>
    </row>
    <row r="55" spans="1:26" s="1189" customFormat="1" ht="60" customHeight="1" thickBot="1">
      <c r="A55" s="1201"/>
      <c r="B55" s="1287"/>
      <c r="C55" s="1288"/>
      <c r="D55" s="1254" t="s">
        <v>589</v>
      </c>
      <c r="E55" s="1254" t="s">
        <v>35</v>
      </c>
      <c r="F55" s="1204">
        <v>678</v>
      </c>
      <c r="G55" s="1254" t="s">
        <v>17</v>
      </c>
      <c r="H55" s="1289"/>
      <c r="I55" s="1290"/>
      <c r="J55" s="1289"/>
      <c r="K55" s="1291"/>
      <c r="L55" s="1291"/>
      <c r="M55" s="1292"/>
      <c r="N55" s="1173"/>
      <c r="O55" s="1173"/>
      <c r="P55" s="1174"/>
      <c r="Q55" s="1175"/>
      <c r="R55" s="1175"/>
      <c r="S55" s="1175"/>
      <c r="T55" s="1175"/>
      <c r="U55" s="1175"/>
      <c r="V55" s="1175"/>
      <c r="W55" s="1175"/>
      <c r="X55" s="1175"/>
      <c r="Y55" s="1175"/>
      <c r="Z55" s="1175"/>
    </row>
    <row r="56" spans="1:26" s="1189" customFormat="1" ht="22.9" customHeight="1">
      <c r="A56" s="1293">
        <v>8</v>
      </c>
      <c r="B56" s="1294" t="s">
        <v>590</v>
      </c>
      <c r="C56" s="1249" t="s">
        <v>591</v>
      </c>
      <c r="D56" s="700" t="s">
        <v>592</v>
      </c>
      <c r="E56" s="700" t="s">
        <v>35</v>
      </c>
      <c r="F56" s="1269">
        <v>90.1</v>
      </c>
      <c r="G56" s="700" t="s">
        <v>17</v>
      </c>
      <c r="H56" s="700" t="s">
        <v>552</v>
      </c>
      <c r="I56" s="1269" t="s">
        <v>552</v>
      </c>
      <c r="J56" s="700" t="s">
        <v>552</v>
      </c>
      <c r="K56" s="700" t="s">
        <v>552</v>
      </c>
      <c r="L56" s="1234" t="s">
        <v>593</v>
      </c>
      <c r="M56" s="1096" t="s">
        <v>552</v>
      </c>
      <c r="N56" s="1173"/>
      <c r="O56" s="1173"/>
      <c r="P56" s="1174"/>
      <c r="Q56" s="1175"/>
      <c r="R56" s="1175"/>
      <c r="S56" s="1175"/>
      <c r="T56" s="1175"/>
      <c r="U56" s="1175"/>
      <c r="V56" s="1175"/>
      <c r="W56" s="1175"/>
      <c r="X56" s="1175"/>
      <c r="Y56" s="1175"/>
      <c r="Z56" s="1175"/>
    </row>
    <row r="57" spans="1:26" s="1189" customFormat="1" ht="35.25" customHeight="1">
      <c r="A57" s="1295"/>
      <c r="B57" s="1191"/>
      <c r="C57" s="1265"/>
      <c r="D57" s="707"/>
      <c r="E57" s="707"/>
      <c r="F57" s="1231"/>
      <c r="G57" s="707"/>
      <c r="H57" s="707"/>
      <c r="I57" s="1231"/>
      <c r="J57" s="707"/>
      <c r="K57" s="707"/>
      <c r="L57" s="1266"/>
      <c r="M57" s="727"/>
      <c r="N57" s="1173"/>
      <c r="O57" s="1173"/>
      <c r="P57" s="1174"/>
      <c r="Q57" s="1175"/>
      <c r="R57" s="1175"/>
      <c r="S57" s="1175"/>
      <c r="T57" s="1175"/>
      <c r="U57" s="1175"/>
      <c r="V57" s="1175"/>
      <c r="W57" s="1175"/>
      <c r="X57" s="1175"/>
      <c r="Y57" s="1175"/>
      <c r="Z57" s="1175"/>
    </row>
    <row r="58" spans="1:26" s="1189" customFormat="1" ht="57.75" customHeight="1">
      <c r="A58" s="1295"/>
      <c r="B58" s="1296" t="s">
        <v>50</v>
      </c>
      <c r="C58" s="729"/>
      <c r="D58" s="714" t="s">
        <v>552</v>
      </c>
      <c r="E58" s="714" t="s">
        <v>552</v>
      </c>
      <c r="F58" s="1198" t="s">
        <v>552</v>
      </c>
      <c r="G58" s="714" t="s">
        <v>552</v>
      </c>
      <c r="H58" s="714" t="s">
        <v>592</v>
      </c>
      <c r="I58" s="1198">
        <v>90.1</v>
      </c>
      <c r="J58" s="714" t="s">
        <v>17</v>
      </c>
      <c r="K58" s="714" t="s">
        <v>594</v>
      </c>
      <c r="L58" s="1242" t="s">
        <v>595</v>
      </c>
      <c r="M58" s="1088" t="s">
        <v>552</v>
      </c>
      <c r="N58" s="1173"/>
      <c r="O58" s="1173"/>
      <c r="P58" s="1174"/>
      <c r="Q58" s="1175"/>
      <c r="R58" s="1175"/>
      <c r="S58" s="1175"/>
      <c r="T58" s="1175"/>
      <c r="U58" s="1175"/>
      <c r="V58" s="1175"/>
      <c r="W58" s="1175"/>
      <c r="X58" s="1175"/>
      <c r="Y58" s="1175"/>
      <c r="Z58" s="1175"/>
    </row>
    <row r="59" spans="1:26" s="1189" customFormat="1" ht="60.75" customHeight="1" thickBot="1">
      <c r="A59" s="1297"/>
      <c r="B59" s="1298" t="s">
        <v>25</v>
      </c>
      <c r="C59" s="1299"/>
      <c r="D59" s="1060" t="s">
        <v>552</v>
      </c>
      <c r="E59" s="1060" t="s">
        <v>552</v>
      </c>
      <c r="F59" s="1300" t="s">
        <v>552</v>
      </c>
      <c r="G59" s="1060" t="s">
        <v>552</v>
      </c>
      <c r="H59" s="713" t="s">
        <v>592</v>
      </c>
      <c r="I59" s="1300">
        <v>90.1</v>
      </c>
      <c r="J59" s="1103" t="s">
        <v>17</v>
      </c>
      <c r="K59" s="1060" t="s">
        <v>552</v>
      </c>
      <c r="L59" s="1301" t="s">
        <v>552</v>
      </c>
      <c r="M59" s="1302" t="s">
        <v>552</v>
      </c>
      <c r="N59" s="1173"/>
      <c r="O59" s="1173"/>
      <c r="P59" s="1174"/>
      <c r="Q59" s="1175"/>
      <c r="R59" s="1175"/>
      <c r="S59" s="1175"/>
      <c r="T59" s="1175"/>
      <c r="U59" s="1175"/>
      <c r="V59" s="1175"/>
      <c r="W59" s="1175"/>
      <c r="X59" s="1175"/>
      <c r="Y59" s="1175"/>
      <c r="Z59" s="1175"/>
    </row>
    <row r="60" spans="1:26" s="1189" customFormat="1" ht="36" customHeight="1">
      <c r="A60" s="1303">
        <v>9</v>
      </c>
      <c r="B60" s="1184" t="s">
        <v>596</v>
      </c>
      <c r="C60" s="1304" t="s">
        <v>597</v>
      </c>
      <c r="D60" s="765" t="s">
        <v>18</v>
      </c>
      <c r="E60" s="765" t="s">
        <v>356</v>
      </c>
      <c r="F60" s="1263">
        <v>66.8</v>
      </c>
      <c r="G60" s="765" t="s">
        <v>17</v>
      </c>
      <c r="H60" s="714" t="s">
        <v>18</v>
      </c>
      <c r="I60" s="1212">
        <v>51.7</v>
      </c>
      <c r="J60" s="714" t="s">
        <v>17</v>
      </c>
      <c r="K60" s="692" t="s">
        <v>552</v>
      </c>
      <c r="L60" s="1225" t="s">
        <v>598</v>
      </c>
      <c r="M60" s="724" t="s">
        <v>552</v>
      </c>
      <c r="N60" s="1175"/>
      <c r="O60" s="1175"/>
      <c r="P60" s="1175"/>
      <c r="Q60" s="1175"/>
      <c r="R60" s="1175"/>
      <c r="S60" s="1175"/>
      <c r="T60" s="1175"/>
      <c r="U60" s="1175"/>
      <c r="V60" s="1175"/>
      <c r="W60" s="1175"/>
      <c r="X60" s="1175"/>
      <c r="Y60" s="1175"/>
      <c r="Z60" s="1175"/>
    </row>
    <row r="61" spans="1:26" s="1189" customFormat="1" ht="33.6" customHeight="1">
      <c r="A61" s="1305"/>
      <c r="B61" s="1191"/>
      <c r="C61" s="1249"/>
      <c r="D61" s="714" t="s">
        <v>18</v>
      </c>
      <c r="E61" s="714" t="s">
        <v>35</v>
      </c>
      <c r="F61" s="1198">
        <v>119.7</v>
      </c>
      <c r="G61" s="714" t="s">
        <v>17</v>
      </c>
      <c r="H61" s="1014" t="s">
        <v>599</v>
      </c>
      <c r="I61" s="1216">
        <v>7.1</v>
      </c>
      <c r="J61" s="1014" t="s">
        <v>17</v>
      </c>
      <c r="K61" s="700"/>
      <c r="L61" s="1234"/>
      <c r="M61" s="1096"/>
      <c r="N61" s="1175"/>
      <c r="O61" s="1175"/>
      <c r="P61" s="1175"/>
      <c r="Q61" s="1175"/>
      <c r="R61" s="1175"/>
      <c r="S61" s="1175"/>
      <c r="T61" s="1175"/>
      <c r="U61" s="1175"/>
      <c r="V61" s="1175"/>
      <c r="W61" s="1175"/>
      <c r="X61" s="1175"/>
      <c r="Y61" s="1175"/>
      <c r="Z61" s="1175"/>
    </row>
    <row r="62" spans="1:26" s="1189" customFormat="1" ht="30.75" customHeight="1">
      <c r="A62" s="1305"/>
      <c r="B62" s="1191"/>
      <c r="C62" s="1265"/>
      <c r="D62" s="714" t="s">
        <v>18</v>
      </c>
      <c r="E62" s="767" t="s">
        <v>19</v>
      </c>
      <c r="F62" s="1198">
        <v>59.6</v>
      </c>
      <c r="G62" s="714" t="s">
        <v>17</v>
      </c>
      <c r="H62" s="1014"/>
      <c r="I62" s="1216"/>
      <c r="J62" s="1014"/>
      <c r="K62" s="707"/>
      <c r="L62" s="1266"/>
      <c r="M62" s="727"/>
      <c r="N62" s="1175"/>
      <c r="O62" s="1175"/>
      <c r="P62" s="1175"/>
      <c r="Q62" s="1175"/>
      <c r="R62" s="1175"/>
      <c r="S62" s="1175"/>
      <c r="T62" s="1175"/>
      <c r="U62" s="1175"/>
      <c r="V62" s="1175"/>
      <c r="W62" s="1175"/>
      <c r="X62" s="1175"/>
      <c r="Y62" s="1175"/>
      <c r="Z62" s="1175"/>
    </row>
    <row r="63" spans="1:26" s="1189" customFormat="1" ht="92.25" customHeight="1">
      <c r="A63" s="1305"/>
      <c r="B63" s="1196" t="s">
        <v>50</v>
      </c>
      <c r="C63" s="1102"/>
      <c r="D63" s="714" t="s">
        <v>600</v>
      </c>
      <c r="E63" s="714" t="s">
        <v>19</v>
      </c>
      <c r="F63" s="1198">
        <v>34</v>
      </c>
      <c r="G63" s="714" t="s">
        <v>17</v>
      </c>
      <c r="H63" s="714" t="s">
        <v>601</v>
      </c>
      <c r="I63" s="1212">
        <v>588</v>
      </c>
      <c r="J63" s="714" t="s">
        <v>17</v>
      </c>
      <c r="K63" s="714" t="s">
        <v>576</v>
      </c>
      <c r="L63" s="1244" t="s">
        <v>602</v>
      </c>
      <c r="M63" s="1095" t="s">
        <v>552</v>
      </c>
      <c r="N63" s="1175"/>
      <c r="O63" s="1175"/>
      <c r="P63" s="1175"/>
      <c r="Q63" s="1175"/>
      <c r="R63" s="1175"/>
      <c r="S63" s="1175"/>
      <c r="T63" s="1175"/>
      <c r="U63" s="1175"/>
      <c r="V63" s="1175"/>
      <c r="W63" s="1175"/>
      <c r="X63" s="1175"/>
      <c r="Y63" s="1175"/>
      <c r="Z63" s="1175"/>
    </row>
    <row r="64" spans="1:26" s="1189" customFormat="1" ht="34.5" customHeight="1">
      <c r="A64" s="1305"/>
      <c r="B64" s="1306"/>
      <c r="C64" s="1230"/>
      <c r="D64" s="714" t="s">
        <v>18</v>
      </c>
      <c r="E64" s="714" t="s">
        <v>35</v>
      </c>
      <c r="F64" s="1198">
        <v>119.7</v>
      </c>
      <c r="G64" s="714" t="s">
        <v>17</v>
      </c>
      <c r="H64" s="714" t="s">
        <v>18</v>
      </c>
      <c r="I64" s="1212">
        <v>66.8</v>
      </c>
      <c r="J64" s="714" t="s">
        <v>17</v>
      </c>
      <c r="K64" s="714" t="s">
        <v>603</v>
      </c>
      <c r="L64" s="1234"/>
      <c r="M64" s="1096"/>
      <c r="N64" s="1175"/>
      <c r="O64" s="1175"/>
      <c r="P64" s="1175"/>
      <c r="Q64" s="1175"/>
      <c r="R64" s="1175"/>
      <c r="S64" s="1175"/>
      <c r="T64" s="1175"/>
      <c r="U64" s="1175"/>
      <c r="V64" s="1175"/>
      <c r="W64" s="1175"/>
      <c r="X64" s="1175"/>
      <c r="Y64" s="1175"/>
      <c r="Z64" s="1175"/>
    </row>
    <row r="65" spans="1:26" s="1189" customFormat="1" ht="27" customHeight="1">
      <c r="A65" s="1305"/>
      <c r="B65" s="1306"/>
      <c r="C65" s="1230"/>
      <c r="D65" s="714" t="s">
        <v>54</v>
      </c>
      <c r="E65" s="767" t="s">
        <v>19</v>
      </c>
      <c r="F65" s="1198">
        <v>22.7</v>
      </c>
      <c r="G65" s="714" t="s">
        <v>17</v>
      </c>
      <c r="H65" s="714" t="s">
        <v>18</v>
      </c>
      <c r="I65" s="1212">
        <v>59.6</v>
      </c>
      <c r="J65" s="714" t="s">
        <v>17</v>
      </c>
      <c r="K65" s="714" t="s">
        <v>604</v>
      </c>
      <c r="L65" s="1234"/>
      <c r="M65" s="1096"/>
      <c r="N65" s="1175"/>
      <c r="O65" s="1175"/>
      <c r="P65" s="1175"/>
      <c r="Q65" s="1175"/>
      <c r="R65" s="1175"/>
      <c r="S65" s="1175"/>
      <c r="T65" s="1175"/>
      <c r="U65" s="1175"/>
      <c r="V65" s="1175"/>
      <c r="W65" s="1175"/>
      <c r="X65" s="1175"/>
      <c r="Y65" s="1175"/>
      <c r="Z65" s="1175"/>
    </row>
    <row r="66" spans="1:26" s="1189" customFormat="1" ht="27" customHeight="1">
      <c r="A66" s="1305"/>
      <c r="B66" s="1306"/>
      <c r="C66" s="1230"/>
      <c r="D66" s="714" t="s">
        <v>18</v>
      </c>
      <c r="E66" s="767" t="s">
        <v>605</v>
      </c>
      <c r="F66" s="1198">
        <v>51.7</v>
      </c>
      <c r="G66" s="714" t="s">
        <v>17</v>
      </c>
      <c r="H66" s="714"/>
      <c r="I66" s="1212"/>
      <c r="J66" s="714"/>
      <c r="K66" s="1014" t="s">
        <v>606</v>
      </c>
      <c r="L66" s="1234"/>
      <c r="M66" s="1096"/>
      <c r="N66" s="1175"/>
      <c r="O66" s="1175"/>
      <c r="P66" s="1175"/>
      <c r="Q66" s="1175"/>
      <c r="R66" s="1175"/>
      <c r="S66" s="1175"/>
      <c r="T66" s="1175"/>
      <c r="U66" s="1175"/>
      <c r="V66" s="1175"/>
      <c r="W66" s="1175"/>
      <c r="X66" s="1175"/>
      <c r="Y66" s="1175"/>
      <c r="Z66" s="1175"/>
    </row>
    <row r="67" spans="1:26" s="1189" customFormat="1" ht="27" customHeight="1">
      <c r="A67" s="1305"/>
      <c r="B67" s="1306"/>
      <c r="C67" s="1230"/>
      <c r="D67" s="714" t="s">
        <v>607</v>
      </c>
      <c r="E67" s="767" t="s">
        <v>19</v>
      </c>
      <c r="F67" s="1198">
        <v>20.7</v>
      </c>
      <c r="G67" s="714" t="s">
        <v>17</v>
      </c>
      <c r="H67" s="714"/>
      <c r="I67" s="1212"/>
      <c r="J67" s="714"/>
      <c r="K67" s="1014"/>
      <c r="L67" s="1234"/>
      <c r="M67" s="1096"/>
      <c r="N67" s="1175"/>
      <c r="O67" s="1175"/>
      <c r="P67" s="1175"/>
      <c r="Q67" s="1175"/>
      <c r="R67" s="1175"/>
      <c r="S67" s="1175"/>
      <c r="T67" s="1175"/>
      <c r="U67" s="1175"/>
      <c r="V67" s="1175"/>
      <c r="W67" s="1175"/>
      <c r="X67" s="1175"/>
      <c r="Y67" s="1175"/>
      <c r="Z67" s="1175"/>
    </row>
    <row r="68" spans="1:26" s="1189" customFormat="1" ht="75" customHeight="1">
      <c r="A68" s="1305"/>
      <c r="B68" s="1306"/>
      <c r="C68" s="1230"/>
      <c r="D68" s="714" t="s">
        <v>599</v>
      </c>
      <c r="E68" s="767" t="s">
        <v>34</v>
      </c>
      <c r="F68" s="1198">
        <v>7.1</v>
      </c>
      <c r="G68" s="714" t="s">
        <v>17</v>
      </c>
      <c r="H68" s="714" t="s">
        <v>608</v>
      </c>
      <c r="I68" s="1212">
        <v>588</v>
      </c>
      <c r="J68" s="714" t="s">
        <v>17</v>
      </c>
      <c r="K68" s="1014"/>
      <c r="L68" s="1234"/>
      <c r="M68" s="1096"/>
      <c r="N68" s="1175"/>
      <c r="O68" s="1175"/>
      <c r="P68" s="1175"/>
      <c r="Q68" s="1175"/>
      <c r="R68" s="1175"/>
      <c r="S68" s="1175"/>
      <c r="T68" s="1175"/>
      <c r="U68" s="1175"/>
      <c r="V68" s="1175"/>
      <c r="W68" s="1175"/>
      <c r="X68" s="1175"/>
      <c r="Y68" s="1175"/>
      <c r="Z68" s="1175"/>
    </row>
    <row r="69" spans="1:26" s="1189" customFormat="1" ht="68.25" customHeight="1">
      <c r="A69" s="1305"/>
      <c r="B69" s="1307"/>
      <c r="C69" s="1236"/>
      <c r="D69" s="714" t="s">
        <v>54</v>
      </c>
      <c r="E69" s="767" t="s">
        <v>19</v>
      </c>
      <c r="F69" s="1198">
        <v>31</v>
      </c>
      <c r="G69" s="714" t="s">
        <v>17</v>
      </c>
      <c r="H69" s="714" t="s">
        <v>609</v>
      </c>
      <c r="I69" s="1212">
        <v>43</v>
      </c>
      <c r="J69" s="714" t="s">
        <v>17</v>
      </c>
      <c r="K69" s="1014"/>
      <c r="L69" s="1238"/>
      <c r="M69" s="1239"/>
      <c r="N69" s="1175"/>
      <c r="O69" s="1175"/>
      <c r="P69" s="1175"/>
      <c r="Q69" s="1175"/>
      <c r="R69" s="1175"/>
      <c r="S69" s="1175"/>
      <c r="T69" s="1175"/>
      <c r="U69" s="1175"/>
      <c r="V69" s="1175"/>
      <c r="W69" s="1175"/>
      <c r="X69" s="1175"/>
      <c r="Y69" s="1175"/>
      <c r="Z69" s="1175"/>
    </row>
    <row r="70" spans="1:26" s="1189" customFormat="1" ht="21" customHeight="1">
      <c r="A70" s="1305"/>
      <c r="B70" s="1248" t="s">
        <v>25</v>
      </c>
      <c r="C70" s="1308"/>
      <c r="D70" s="1036" t="s">
        <v>552</v>
      </c>
      <c r="E70" s="1036" t="s">
        <v>552</v>
      </c>
      <c r="F70" s="1197" t="s">
        <v>552</v>
      </c>
      <c r="G70" s="1036" t="s">
        <v>552</v>
      </c>
      <c r="H70" s="713" t="s">
        <v>18</v>
      </c>
      <c r="I70" s="1271">
        <v>119.7</v>
      </c>
      <c r="J70" s="713" t="s">
        <v>17</v>
      </c>
      <c r="K70" s="1036" t="s">
        <v>552</v>
      </c>
      <c r="L70" s="1200" t="s">
        <v>568</v>
      </c>
      <c r="M70" s="1095" t="s">
        <v>552</v>
      </c>
      <c r="N70" s="1175"/>
      <c r="O70" s="1175"/>
      <c r="P70" s="1175"/>
      <c r="Q70" s="1175"/>
      <c r="R70" s="1175"/>
      <c r="S70" s="1175"/>
      <c r="T70" s="1175"/>
      <c r="U70" s="1175"/>
      <c r="V70" s="1175"/>
      <c r="W70" s="1175"/>
      <c r="X70" s="1175"/>
      <c r="Y70" s="1175"/>
      <c r="Z70" s="1175"/>
    </row>
    <row r="71" spans="1:26" s="1189" customFormat="1" ht="21" customHeight="1">
      <c r="A71" s="1305"/>
      <c r="B71" s="1248"/>
      <c r="C71" s="1249"/>
      <c r="D71" s="700"/>
      <c r="E71" s="700"/>
      <c r="F71" s="1269"/>
      <c r="G71" s="700"/>
      <c r="H71" s="713" t="s">
        <v>18</v>
      </c>
      <c r="I71" s="1271">
        <v>51.7</v>
      </c>
      <c r="J71" s="713" t="s">
        <v>17</v>
      </c>
      <c r="K71" s="700"/>
      <c r="L71" s="1272"/>
      <c r="M71" s="1096"/>
      <c r="N71" s="1175"/>
      <c r="O71" s="1175"/>
      <c r="P71" s="1175"/>
      <c r="Q71" s="1175"/>
      <c r="R71" s="1175"/>
      <c r="S71" s="1175"/>
      <c r="T71" s="1175"/>
      <c r="U71" s="1175"/>
      <c r="V71" s="1175"/>
      <c r="W71" s="1175"/>
      <c r="X71" s="1175"/>
      <c r="Y71" s="1175"/>
      <c r="Z71" s="1175"/>
    </row>
    <row r="72" spans="1:26" s="1189" customFormat="1" ht="21" customHeight="1">
      <c r="A72" s="1305"/>
      <c r="B72" s="1248"/>
      <c r="C72" s="1249"/>
      <c r="D72" s="700"/>
      <c r="E72" s="700"/>
      <c r="F72" s="1269"/>
      <c r="G72" s="700"/>
      <c r="H72" s="713" t="s">
        <v>599</v>
      </c>
      <c r="I72" s="1271">
        <v>7.1</v>
      </c>
      <c r="J72" s="713" t="s">
        <v>17</v>
      </c>
      <c r="K72" s="700"/>
      <c r="L72" s="1272"/>
      <c r="M72" s="1096"/>
      <c r="N72" s="1175"/>
      <c r="O72" s="1175"/>
      <c r="P72" s="1175"/>
      <c r="Q72" s="1175"/>
      <c r="R72" s="1175"/>
      <c r="S72" s="1175"/>
      <c r="T72" s="1175"/>
      <c r="U72" s="1175"/>
      <c r="V72" s="1175"/>
      <c r="W72" s="1175"/>
      <c r="X72" s="1175"/>
      <c r="Y72" s="1175"/>
      <c r="Z72" s="1175"/>
    </row>
    <row r="73" spans="1:26" s="1189" customFormat="1" ht="22.5" customHeight="1">
      <c r="A73" s="1305"/>
      <c r="B73" s="1248"/>
      <c r="C73" s="1249"/>
      <c r="D73" s="700"/>
      <c r="E73" s="700"/>
      <c r="F73" s="1269"/>
      <c r="G73" s="700"/>
      <c r="H73" s="713" t="s">
        <v>18</v>
      </c>
      <c r="I73" s="1271">
        <v>66.8</v>
      </c>
      <c r="J73" s="713" t="s">
        <v>17</v>
      </c>
      <c r="K73" s="700"/>
      <c r="L73" s="1272"/>
      <c r="M73" s="1096"/>
      <c r="N73" s="1175"/>
      <c r="O73" s="1175"/>
      <c r="P73" s="1175"/>
      <c r="Q73" s="1175"/>
      <c r="R73" s="1175"/>
      <c r="S73" s="1175"/>
      <c r="T73" s="1175"/>
      <c r="U73" s="1175"/>
      <c r="V73" s="1175"/>
      <c r="W73" s="1175"/>
      <c r="X73" s="1175"/>
      <c r="Y73" s="1175"/>
      <c r="Z73" s="1175"/>
    </row>
    <row r="74" spans="1:26" s="1189" customFormat="1" ht="22.9" customHeight="1" thickBot="1">
      <c r="A74" s="1309"/>
      <c r="B74" s="1268"/>
      <c r="C74" s="1249"/>
      <c r="D74" s="700"/>
      <c r="E74" s="700"/>
      <c r="F74" s="1269"/>
      <c r="G74" s="700"/>
      <c r="H74" s="713" t="s">
        <v>18</v>
      </c>
      <c r="I74" s="1271">
        <v>59.6</v>
      </c>
      <c r="J74" s="713" t="s">
        <v>17</v>
      </c>
      <c r="K74" s="700"/>
      <c r="L74" s="1272"/>
      <c r="M74" s="1096"/>
      <c r="N74" s="1175"/>
      <c r="O74" s="1175"/>
      <c r="P74" s="1175"/>
      <c r="Q74" s="1175"/>
      <c r="R74" s="1175"/>
      <c r="S74" s="1175"/>
      <c r="T74" s="1175"/>
      <c r="U74" s="1175"/>
      <c r="V74" s="1175"/>
      <c r="W74" s="1175"/>
      <c r="X74" s="1175"/>
      <c r="Y74" s="1175"/>
      <c r="Z74" s="1175"/>
    </row>
    <row r="75" spans="1:26" s="1189" customFormat="1" ht="37.5" customHeight="1">
      <c r="A75" s="1310">
        <v>10</v>
      </c>
      <c r="B75" s="1184" t="s">
        <v>610</v>
      </c>
      <c r="C75" s="1185" t="s">
        <v>611</v>
      </c>
      <c r="D75" s="765" t="s">
        <v>18</v>
      </c>
      <c r="E75" s="765" t="s">
        <v>19</v>
      </c>
      <c r="F75" s="1263">
        <v>81.3</v>
      </c>
      <c r="G75" s="765" t="s">
        <v>17</v>
      </c>
      <c r="H75" s="765" t="s">
        <v>60</v>
      </c>
      <c r="I75" s="1311">
        <v>27.7</v>
      </c>
      <c r="J75" s="765" t="s">
        <v>17</v>
      </c>
      <c r="K75" s="998" t="s">
        <v>552</v>
      </c>
      <c r="L75" s="1188" t="s">
        <v>612</v>
      </c>
      <c r="M75" s="1002" t="s">
        <v>568</v>
      </c>
      <c r="N75" s="1175"/>
      <c r="O75" s="1175"/>
      <c r="P75" s="1175"/>
      <c r="Q75" s="1175"/>
      <c r="R75" s="1175"/>
      <c r="S75" s="1175"/>
      <c r="T75" s="1175"/>
      <c r="U75" s="1175"/>
      <c r="V75" s="1175"/>
      <c r="W75" s="1175"/>
      <c r="X75" s="1175"/>
      <c r="Y75" s="1175"/>
      <c r="Z75" s="1175"/>
    </row>
    <row r="76" spans="1:26" s="1189" customFormat="1" ht="72.75" customHeight="1">
      <c r="A76" s="1312"/>
      <c r="B76" s="1191"/>
      <c r="C76" s="1192"/>
      <c r="D76" s="714" t="s">
        <v>18</v>
      </c>
      <c r="E76" s="714" t="s">
        <v>19</v>
      </c>
      <c r="F76" s="1198">
        <v>54.9</v>
      </c>
      <c r="G76" s="714" t="s">
        <v>17</v>
      </c>
      <c r="H76" s="714" t="s">
        <v>15</v>
      </c>
      <c r="I76" s="1212">
        <v>1500</v>
      </c>
      <c r="J76" s="1198" t="s">
        <v>17</v>
      </c>
      <c r="K76" s="1014"/>
      <c r="L76" s="1195"/>
      <c r="M76" s="1086"/>
      <c r="N76" s="1175"/>
      <c r="O76" s="1175"/>
      <c r="P76" s="1175"/>
      <c r="Q76" s="1175"/>
      <c r="R76" s="1175"/>
      <c r="S76" s="1175"/>
      <c r="T76" s="1175"/>
      <c r="U76" s="1175"/>
      <c r="V76" s="1175"/>
      <c r="W76" s="1175"/>
      <c r="X76" s="1175"/>
      <c r="Y76" s="1175"/>
      <c r="Z76" s="1175"/>
    </row>
    <row r="77" spans="1:26" s="1189" customFormat="1" ht="57" customHeight="1">
      <c r="A77" s="1312"/>
      <c r="B77" s="1191" t="s">
        <v>50</v>
      </c>
      <c r="C77" s="1192"/>
      <c r="D77" s="1014" t="s">
        <v>15</v>
      </c>
      <c r="E77" s="1014" t="s">
        <v>19</v>
      </c>
      <c r="F77" s="1194">
        <v>1500</v>
      </c>
      <c r="G77" s="1014" t="s">
        <v>17</v>
      </c>
      <c r="H77" s="714" t="s">
        <v>18</v>
      </c>
      <c r="I77" s="1212">
        <v>54.9</v>
      </c>
      <c r="J77" s="714" t="s">
        <v>17</v>
      </c>
      <c r="K77" s="1014" t="s">
        <v>552</v>
      </c>
      <c r="L77" s="1195" t="s">
        <v>613</v>
      </c>
      <c r="M77" s="1086" t="s">
        <v>552</v>
      </c>
      <c r="N77" s="1175"/>
      <c r="O77" s="1175"/>
      <c r="P77" s="1175"/>
      <c r="Q77" s="1175"/>
      <c r="R77" s="1175"/>
      <c r="S77" s="1175"/>
      <c r="T77" s="1175"/>
      <c r="U77" s="1175"/>
      <c r="V77" s="1175"/>
      <c r="W77" s="1175"/>
      <c r="X77" s="1175"/>
      <c r="Y77" s="1175"/>
      <c r="Z77" s="1175"/>
    </row>
    <row r="78" spans="1:26" s="1189" customFormat="1" ht="0.75" hidden="1" customHeight="1">
      <c r="A78" s="1312"/>
      <c r="B78" s="1191"/>
      <c r="C78" s="1192"/>
      <c r="D78" s="1014"/>
      <c r="E78" s="1014"/>
      <c r="F78" s="1014"/>
      <c r="G78" s="1014"/>
      <c r="H78" s="1014" t="s">
        <v>18</v>
      </c>
      <c r="I78" s="1216">
        <v>81.3</v>
      </c>
      <c r="J78" s="1014" t="s">
        <v>17</v>
      </c>
      <c r="K78" s="1014"/>
      <c r="L78" s="1195"/>
      <c r="M78" s="1086"/>
      <c r="N78" s="1175"/>
      <c r="O78" s="1175"/>
      <c r="P78" s="1175"/>
      <c r="Q78" s="1175"/>
      <c r="R78" s="1175"/>
      <c r="S78" s="1175"/>
      <c r="T78" s="1175"/>
      <c r="U78" s="1175"/>
      <c r="V78" s="1175"/>
      <c r="W78" s="1175"/>
      <c r="X78" s="1175"/>
      <c r="Y78" s="1175"/>
      <c r="Z78" s="1175"/>
    </row>
    <row r="79" spans="1:26" s="1189" customFormat="1" ht="27" customHeight="1">
      <c r="A79" s="1312"/>
      <c r="B79" s="1191"/>
      <c r="C79" s="1192"/>
      <c r="D79" s="714" t="s">
        <v>60</v>
      </c>
      <c r="E79" s="714" t="s">
        <v>19</v>
      </c>
      <c r="F79" s="1198">
        <v>27.7</v>
      </c>
      <c r="G79" s="714" t="s">
        <v>17</v>
      </c>
      <c r="H79" s="1014"/>
      <c r="I79" s="1216"/>
      <c r="J79" s="1014"/>
      <c r="K79" s="1014"/>
      <c r="L79" s="1195"/>
      <c r="M79" s="1086"/>
      <c r="N79" s="1175"/>
      <c r="O79" s="1175"/>
      <c r="P79" s="1175"/>
      <c r="Q79" s="1175"/>
      <c r="R79" s="1175"/>
      <c r="S79" s="1175"/>
      <c r="T79" s="1175"/>
      <c r="U79" s="1175"/>
      <c r="V79" s="1175"/>
      <c r="W79" s="1175"/>
      <c r="X79" s="1175"/>
      <c r="Y79" s="1175"/>
      <c r="Z79" s="1175"/>
    </row>
    <row r="80" spans="1:26" s="1189" customFormat="1" ht="78.75" customHeight="1">
      <c r="A80" s="1312"/>
      <c r="B80" s="1248" t="s">
        <v>25</v>
      </c>
      <c r="C80" s="1192"/>
      <c r="D80" s="1014" t="s">
        <v>552</v>
      </c>
      <c r="E80" s="1014" t="s">
        <v>552</v>
      </c>
      <c r="F80" s="1194" t="s">
        <v>552</v>
      </c>
      <c r="G80" s="1014" t="s">
        <v>552</v>
      </c>
      <c r="H80" s="714" t="s">
        <v>15</v>
      </c>
      <c r="I80" s="1212">
        <v>1500</v>
      </c>
      <c r="J80" s="714" t="s">
        <v>17</v>
      </c>
      <c r="K80" s="1014" t="s">
        <v>552</v>
      </c>
      <c r="L80" s="1195" t="s">
        <v>614</v>
      </c>
      <c r="M80" s="1086" t="s">
        <v>552</v>
      </c>
      <c r="N80" s="1175"/>
      <c r="O80" s="1175"/>
      <c r="P80" s="1175"/>
      <c r="Q80" s="1175"/>
      <c r="R80" s="1175"/>
      <c r="S80" s="1175"/>
      <c r="T80" s="1175"/>
      <c r="U80" s="1175"/>
      <c r="V80" s="1175"/>
      <c r="W80" s="1175"/>
      <c r="X80" s="1175"/>
      <c r="Y80" s="1175"/>
      <c r="Z80" s="1175"/>
    </row>
    <row r="81" spans="1:26" s="1189" customFormat="1" ht="16.149999999999999" customHeight="1">
      <c r="A81" s="1312"/>
      <c r="B81" s="1248"/>
      <c r="C81" s="1192"/>
      <c r="D81" s="1014"/>
      <c r="E81" s="1014"/>
      <c r="F81" s="1014"/>
      <c r="G81" s="1014"/>
      <c r="H81" s="714" t="s">
        <v>60</v>
      </c>
      <c r="I81" s="1212">
        <v>27.7</v>
      </c>
      <c r="J81" s="714" t="s">
        <v>17</v>
      </c>
      <c r="K81" s="1014"/>
      <c r="L81" s="1195"/>
      <c r="M81" s="1086"/>
      <c r="N81" s="1175"/>
      <c r="O81" s="1175"/>
      <c r="P81" s="1175"/>
      <c r="Q81" s="1175"/>
      <c r="R81" s="1175"/>
      <c r="S81" s="1175"/>
      <c r="T81" s="1175"/>
      <c r="U81" s="1175"/>
      <c r="V81" s="1175"/>
      <c r="W81" s="1175"/>
      <c r="X81" s="1175"/>
      <c r="Y81" s="1175"/>
      <c r="Z81" s="1175"/>
    </row>
    <row r="82" spans="1:26" s="1189" customFormat="1" ht="16.149999999999999" customHeight="1">
      <c r="A82" s="1312"/>
      <c r="B82" s="1248"/>
      <c r="C82" s="1192"/>
      <c r="D82" s="1014"/>
      <c r="E82" s="1014"/>
      <c r="F82" s="1014"/>
      <c r="G82" s="1014"/>
      <c r="H82" s="714" t="s">
        <v>18</v>
      </c>
      <c r="I82" s="1212">
        <v>54.9</v>
      </c>
      <c r="J82" s="714" t="s">
        <v>17</v>
      </c>
      <c r="K82" s="1014"/>
      <c r="L82" s="1195"/>
      <c r="M82" s="1086"/>
      <c r="N82" s="1175"/>
      <c r="O82" s="1175"/>
      <c r="P82" s="1175"/>
      <c r="Q82" s="1175"/>
      <c r="R82" s="1175"/>
      <c r="S82" s="1175"/>
      <c r="T82" s="1175"/>
      <c r="U82" s="1175"/>
      <c r="V82" s="1175"/>
      <c r="W82" s="1175"/>
      <c r="X82" s="1175"/>
      <c r="Y82" s="1175"/>
      <c r="Z82" s="1175"/>
    </row>
    <row r="83" spans="1:26" s="1189" customFormat="1" ht="16.149999999999999" customHeight="1">
      <c r="A83" s="1312"/>
      <c r="B83" s="1248"/>
      <c r="C83" s="1192"/>
      <c r="D83" s="1014"/>
      <c r="E83" s="1014"/>
      <c r="F83" s="1014"/>
      <c r="G83" s="1014"/>
      <c r="H83" s="714" t="s">
        <v>18</v>
      </c>
      <c r="I83" s="1212">
        <v>81.3</v>
      </c>
      <c r="J83" s="714" t="s">
        <v>17</v>
      </c>
      <c r="K83" s="1014"/>
      <c r="L83" s="1195"/>
      <c r="M83" s="1086"/>
      <c r="N83" s="1175"/>
      <c r="O83" s="1175"/>
      <c r="P83" s="1175"/>
      <c r="Q83" s="1175"/>
      <c r="R83" s="1175"/>
      <c r="S83" s="1175"/>
      <c r="T83" s="1175"/>
      <c r="U83" s="1175"/>
      <c r="V83" s="1175"/>
      <c r="W83" s="1175"/>
      <c r="X83" s="1175"/>
      <c r="Y83" s="1175"/>
      <c r="Z83" s="1175"/>
    </row>
    <row r="84" spans="1:26" s="1189" customFormat="1" ht="77.25" customHeight="1">
      <c r="A84" s="1312"/>
      <c r="B84" s="1248" t="s">
        <v>25</v>
      </c>
      <c r="C84" s="1192"/>
      <c r="D84" s="1014" t="s">
        <v>552</v>
      </c>
      <c r="E84" s="1014" t="s">
        <v>552</v>
      </c>
      <c r="F84" s="1194" t="s">
        <v>552</v>
      </c>
      <c r="G84" s="1014" t="s">
        <v>552</v>
      </c>
      <c r="H84" s="714" t="s">
        <v>15</v>
      </c>
      <c r="I84" s="1212">
        <v>1500</v>
      </c>
      <c r="J84" s="714" t="s">
        <v>17</v>
      </c>
      <c r="K84" s="1014" t="s">
        <v>552</v>
      </c>
      <c r="L84" s="1195" t="s">
        <v>615</v>
      </c>
      <c r="M84" s="1086" t="s">
        <v>552</v>
      </c>
      <c r="N84" s="1175"/>
      <c r="O84" s="1175"/>
      <c r="P84" s="1175"/>
      <c r="Q84" s="1175"/>
      <c r="R84" s="1175"/>
      <c r="S84" s="1175"/>
      <c r="T84" s="1175"/>
      <c r="U84" s="1175"/>
      <c r="V84" s="1175"/>
      <c r="W84" s="1175"/>
      <c r="X84" s="1175"/>
      <c r="Y84" s="1175"/>
      <c r="Z84" s="1175"/>
    </row>
    <row r="85" spans="1:26" s="1189" customFormat="1" ht="16.5" customHeight="1">
      <c r="A85" s="1312"/>
      <c r="B85" s="1248"/>
      <c r="C85" s="1192"/>
      <c r="D85" s="1014"/>
      <c r="E85" s="1014"/>
      <c r="F85" s="1014"/>
      <c r="G85" s="1014"/>
      <c r="H85" s="714" t="s">
        <v>60</v>
      </c>
      <c r="I85" s="1212">
        <v>27.7</v>
      </c>
      <c r="J85" s="714" t="s">
        <v>17</v>
      </c>
      <c r="K85" s="1014"/>
      <c r="L85" s="1195"/>
      <c r="M85" s="1086"/>
      <c r="N85" s="1175"/>
      <c r="O85" s="1175"/>
      <c r="P85" s="1175"/>
      <c r="Q85" s="1175"/>
      <c r="R85" s="1175"/>
      <c r="S85" s="1175"/>
      <c r="T85" s="1175"/>
      <c r="U85" s="1175"/>
      <c r="V85" s="1175"/>
      <c r="W85" s="1175"/>
      <c r="X85" s="1175"/>
      <c r="Y85" s="1175"/>
      <c r="Z85" s="1175"/>
    </row>
    <row r="86" spans="1:26" s="1189" customFormat="1" ht="16.149999999999999" customHeight="1">
      <c r="A86" s="1312"/>
      <c r="B86" s="1248"/>
      <c r="C86" s="1192"/>
      <c r="D86" s="1014"/>
      <c r="E86" s="1014"/>
      <c r="F86" s="1014"/>
      <c r="G86" s="1014"/>
      <c r="H86" s="714" t="s">
        <v>18</v>
      </c>
      <c r="I86" s="1212">
        <v>54.9</v>
      </c>
      <c r="J86" s="714" t="s">
        <v>17</v>
      </c>
      <c r="K86" s="1014"/>
      <c r="L86" s="1195"/>
      <c r="M86" s="1086"/>
      <c r="N86" s="1175"/>
      <c r="O86" s="1175"/>
      <c r="P86" s="1175"/>
      <c r="Q86" s="1175"/>
      <c r="R86" s="1175"/>
      <c r="S86" s="1175"/>
      <c r="T86" s="1175"/>
      <c r="U86" s="1175"/>
      <c r="V86" s="1175"/>
      <c r="W86" s="1175"/>
      <c r="X86" s="1175"/>
      <c r="Y86" s="1175"/>
      <c r="Z86" s="1175"/>
    </row>
    <row r="87" spans="1:26" s="1189" customFormat="1" ht="16.149999999999999" customHeight="1">
      <c r="A87" s="1312"/>
      <c r="B87" s="1248"/>
      <c r="C87" s="1192"/>
      <c r="D87" s="1014"/>
      <c r="E87" s="1014"/>
      <c r="F87" s="1014"/>
      <c r="G87" s="1014"/>
      <c r="H87" s="714" t="s">
        <v>18</v>
      </c>
      <c r="I87" s="1212">
        <v>81.3</v>
      </c>
      <c r="J87" s="714" t="s">
        <v>17</v>
      </c>
      <c r="K87" s="1014"/>
      <c r="L87" s="1195"/>
      <c r="M87" s="1086"/>
      <c r="N87" s="1175"/>
      <c r="O87" s="1175"/>
      <c r="P87" s="1175"/>
      <c r="Q87" s="1175"/>
      <c r="R87" s="1175"/>
      <c r="S87" s="1175"/>
      <c r="T87" s="1175"/>
      <c r="U87" s="1175"/>
      <c r="V87" s="1175"/>
      <c r="W87" s="1175"/>
      <c r="X87" s="1175"/>
      <c r="Y87" s="1175"/>
      <c r="Z87" s="1175"/>
    </row>
    <row r="88" spans="1:26" s="1189" customFormat="1" ht="78" customHeight="1">
      <c r="A88" s="1312"/>
      <c r="B88" s="1248" t="s">
        <v>25</v>
      </c>
      <c r="C88" s="1192"/>
      <c r="D88" s="1014" t="s">
        <v>552</v>
      </c>
      <c r="E88" s="1014" t="s">
        <v>552</v>
      </c>
      <c r="F88" s="1194" t="s">
        <v>552</v>
      </c>
      <c r="G88" s="1014" t="s">
        <v>552</v>
      </c>
      <c r="H88" s="714" t="s">
        <v>15</v>
      </c>
      <c r="I88" s="1212">
        <v>1500</v>
      </c>
      <c r="J88" s="714" t="s">
        <v>17</v>
      </c>
      <c r="K88" s="1014" t="s">
        <v>552</v>
      </c>
      <c r="L88" s="1195" t="s">
        <v>552</v>
      </c>
      <c r="M88" s="1086" t="s">
        <v>552</v>
      </c>
      <c r="N88" s="1175"/>
      <c r="O88" s="1175"/>
      <c r="P88" s="1175"/>
      <c r="Q88" s="1175"/>
      <c r="R88" s="1175"/>
      <c r="S88" s="1175"/>
      <c r="T88" s="1175"/>
      <c r="U88" s="1175"/>
      <c r="V88" s="1175"/>
      <c r="W88" s="1175"/>
      <c r="X88" s="1175"/>
      <c r="Y88" s="1175"/>
      <c r="Z88" s="1175"/>
    </row>
    <row r="89" spans="1:26" s="1189" customFormat="1" ht="16.5" customHeight="1">
      <c r="A89" s="1312"/>
      <c r="B89" s="1248"/>
      <c r="C89" s="1192"/>
      <c r="D89" s="1014"/>
      <c r="E89" s="1014"/>
      <c r="F89" s="1014"/>
      <c r="G89" s="1014"/>
      <c r="H89" s="714" t="s">
        <v>60</v>
      </c>
      <c r="I89" s="1212">
        <v>27.7</v>
      </c>
      <c r="J89" s="714" t="s">
        <v>17</v>
      </c>
      <c r="K89" s="1014"/>
      <c r="L89" s="1195"/>
      <c r="M89" s="1086"/>
      <c r="N89" s="1175"/>
      <c r="O89" s="1175"/>
      <c r="P89" s="1175"/>
      <c r="Q89" s="1175"/>
      <c r="R89" s="1175"/>
      <c r="S89" s="1175"/>
      <c r="T89" s="1175"/>
      <c r="U89" s="1175"/>
      <c r="V89" s="1175"/>
      <c r="W89" s="1175"/>
      <c r="X89" s="1175"/>
      <c r="Y89" s="1175"/>
      <c r="Z89" s="1175"/>
    </row>
    <row r="90" spans="1:26" s="1189" customFormat="1" ht="16.149999999999999" customHeight="1">
      <c r="A90" s="1312"/>
      <c r="B90" s="1248"/>
      <c r="C90" s="1192"/>
      <c r="D90" s="1014"/>
      <c r="E90" s="1014"/>
      <c r="F90" s="1014"/>
      <c r="G90" s="1014"/>
      <c r="H90" s="714" t="s">
        <v>18</v>
      </c>
      <c r="I90" s="1212">
        <v>54.9</v>
      </c>
      <c r="J90" s="714" t="s">
        <v>17</v>
      </c>
      <c r="K90" s="1014"/>
      <c r="L90" s="1195"/>
      <c r="M90" s="1086"/>
      <c r="N90" s="1175"/>
      <c r="O90" s="1175"/>
      <c r="P90" s="1175"/>
      <c r="Q90" s="1175"/>
      <c r="R90" s="1175"/>
      <c r="S90" s="1175"/>
      <c r="T90" s="1175"/>
      <c r="U90" s="1175"/>
      <c r="V90" s="1175"/>
      <c r="W90" s="1175"/>
      <c r="X90" s="1175"/>
      <c r="Y90" s="1175"/>
      <c r="Z90" s="1175"/>
    </row>
    <row r="91" spans="1:26" s="1189" customFormat="1" ht="16.149999999999999" customHeight="1" thickBot="1">
      <c r="A91" s="1313"/>
      <c r="B91" s="1314"/>
      <c r="C91" s="1218"/>
      <c r="D91" s="1005"/>
      <c r="E91" s="1005"/>
      <c r="F91" s="1005"/>
      <c r="G91" s="1005"/>
      <c r="H91" s="1020" t="s">
        <v>18</v>
      </c>
      <c r="I91" s="1282">
        <v>81.3</v>
      </c>
      <c r="J91" s="1020" t="s">
        <v>17</v>
      </c>
      <c r="K91" s="1005"/>
      <c r="L91" s="1315"/>
      <c r="M91" s="1009"/>
      <c r="N91" s="1175"/>
      <c r="O91" s="1175"/>
      <c r="P91" s="1175"/>
      <c r="Q91" s="1175"/>
      <c r="R91" s="1175"/>
      <c r="S91" s="1175"/>
      <c r="T91" s="1175"/>
      <c r="U91" s="1175"/>
      <c r="V91" s="1175"/>
      <c r="W91" s="1175"/>
      <c r="X91" s="1175"/>
      <c r="Y91" s="1175"/>
      <c r="Z91" s="1175"/>
    </row>
    <row r="92" spans="1:26" s="1189" customFormat="1" ht="77.25" customHeight="1">
      <c r="A92" s="1316">
        <v>11</v>
      </c>
      <c r="B92" s="1184" t="s">
        <v>616</v>
      </c>
      <c r="C92" s="1265" t="s">
        <v>611</v>
      </c>
      <c r="D92" s="767" t="s">
        <v>617</v>
      </c>
      <c r="E92" s="767" t="s">
        <v>19</v>
      </c>
      <c r="F92" s="1317">
        <v>471</v>
      </c>
      <c r="G92" s="767" t="s">
        <v>17</v>
      </c>
      <c r="H92" s="695" t="s">
        <v>568</v>
      </c>
      <c r="I92" s="1318"/>
      <c r="J92" s="1319"/>
      <c r="K92" s="707" t="s">
        <v>618</v>
      </c>
      <c r="L92" s="1188" t="s">
        <v>619</v>
      </c>
      <c r="M92" s="705" t="s">
        <v>552</v>
      </c>
      <c r="N92" s="1175"/>
      <c r="O92" s="1175"/>
      <c r="P92" s="1175"/>
      <c r="Q92" s="1175"/>
      <c r="R92" s="1175"/>
      <c r="S92" s="1175"/>
      <c r="T92" s="1175"/>
      <c r="U92" s="1175"/>
      <c r="V92" s="1175"/>
      <c r="W92" s="1175"/>
      <c r="X92" s="1175"/>
      <c r="Y92" s="1175"/>
      <c r="Z92" s="1175"/>
    </row>
    <row r="93" spans="1:26" s="1189" customFormat="1" ht="69" customHeight="1" thickBot="1">
      <c r="A93" s="1313"/>
      <c r="B93" s="1217"/>
      <c r="C93" s="1308"/>
      <c r="D93" s="713" t="s">
        <v>18</v>
      </c>
      <c r="E93" s="713" t="s">
        <v>19</v>
      </c>
      <c r="F93" s="1320">
        <v>45.8</v>
      </c>
      <c r="G93" s="713" t="s">
        <v>17</v>
      </c>
      <c r="H93" s="1321"/>
      <c r="I93" s="1322"/>
      <c r="J93" s="1323"/>
      <c r="K93" s="1036"/>
      <c r="L93" s="1315"/>
      <c r="M93" s="705"/>
      <c r="N93" s="1175"/>
      <c r="O93" s="1175"/>
      <c r="P93" s="1175"/>
      <c r="Q93" s="1175"/>
      <c r="R93" s="1175"/>
      <c r="S93" s="1175"/>
      <c r="T93" s="1175"/>
      <c r="U93" s="1175"/>
      <c r="V93" s="1175"/>
      <c r="W93" s="1175"/>
      <c r="X93" s="1175"/>
      <c r="Y93" s="1175"/>
      <c r="Z93" s="1175"/>
    </row>
    <row r="94" spans="1:26" s="1189" customFormat="1" ht="72.75" customHeight="1">
      <c r="A94" s="1310">
        <v>12</v>
      </c>
      <c r="B94" s="1184" t="s">
        <v>620</v>
      </c>
      <c r="C94" s="1185" t="s">
        <v>621</v>
      </c>
      <c r="D94" s="998" t="s">
        <v>18</v>
      </c>
      <c r="E94" s="998" t="s">
        <v>622</v>
      </c>
      <c r="F94" s="1187">
        <v>46.5</v>
      </c>
      <c r="G94" s="998" t="s">
        <v>17</v>
      </c>
      <c r="H94" s="765" t="s">
        <v>15</v>
      </c>
      <c r="I94" s="1311">
        <v>989</v>
      </c>
      <c r="J94" s="765" t="s">
        <v>17</v>
      </c>
      <c r="K94" s="998" t="s">
        <v>552</v>
      </c>
      <c r="L94" s="1188" t="s">
        <v>623</v>
      </c>
      <c r="M94" s="1002" t="s">
        <v>552</v>
      </c>
      <c r="N94" s="1175"/>
      <c r="O94" s="1175"/>
      <c r="P94" s="1175"/>
      <c r="Q94" s="1175"/>
      <c r="R94" s="1175"/>
      <c r="S94" s="1175"/>
      <c r="T94" s="1175"/>
      <c r="U94" s="1175"/>
      <c r="V94" s="1175"/>
      <c r="W94" s="1175"/>
      <c r="X94" s="1175"/>
      <c r="Y94" s="1175"/>
      <c r="Z94" s="1175"/>
    </row>
    <row r="95" spans="1:26" s="1189" customFormat="1" ht="72.75" customHeight="1">
      <c r="A95" s="1316"/>
      <c r="B95" s="1294"/>
      <c r="C95" s="1265"/>
      <c r="D95" s="707"/>
      <c r="E95" s="707"/>
      <c r="F95" s="1231"/>
      <c r="G95" s="707"/>
      <c r="H95" s="767" t="s">
        <v>15</v>
      </c>
      <c r="I95" s="1286">
        <v>989</v>
      </c>
      <c r="J95" s="767" t="s">
        <v>17</v>
      </c>
      <c r="K95" s="707"/>
      <c r="L95" s="1266"/>
      <c r="M95" s="727"/>
      <c r="N95" s="1175"/>
      <c r="O95" s="1175"/>
      <c r="P95" s="1175"/>
      <c r="Q95" s="1175"/>
      <c r="R95" s="1175"/>
      <c r="S95" s="1175"/>
      <c r="T95" s="1175"/>
      <c r="U95" s="1175"/>
      <c r="V95" s="1175"/>
      <c r="W95" s="1175"/>
      <c r="X95" s="1175"/>
      <c r="Y95" s="1175"/>
      <c r="Z95" s="1175"/>
    </row>
    <row r="96" spans="1:26" s="1189" customFormat="1">
      <c r="A96" s="1312"/>
      <c r="B96" s="1191"/>
      <c r="C96" s="1192"/>
      <c r="D96" s="1014"/>
      <c r="E96" s="1014"/>
      <c r="F96" s="1194"/>
      <c r="G96" s="1014"/>
      <c r="H96" s="714" t="s">
        <v>18</v>
      </c>
      <c r="I96" s="1212">
        <v>44.9</v>
      </c>
      <c r="J96" s="714" t="s">
        <v>17</v>
      </c>
      <c r="K96" s="1014"/>
      <c r="L96" s="1195"/>
      <c r="M96" s="1086"/>
      <c r="N96" s="1175"/>
      <c r="O96" s="1175"/>
      <c r="P96" s="1175"/>
      <c r="Q96" s="1175"/>
      <c r="R96" s="1175"/>
      <c r="S96" s="1175"/>
      <c r="T96" s="1175"/>
      <c r="U96" s="1175"/>
      <c r="V96" s="1175"/>
      <c r="W96" s="1175"/>
      <c r="X96" s="1175"/>
      <c r="Y96" s="1175"/>
      <c r="Z96" s="1175"/>
    </row>
    <row r="97" spans="1:26" s="1189" customFormat="1">
      <c r="A97" s="1312"/>
      <c r="B97" s="1191"/>
      <c r="C97" s="1192"/>
      <c r="D97" s="1014"/>
      <c r="E97" s="1014"/>
      <c r="F97" s="1194"/>
      <c r="G97" s="1014"/>
      <c r="H97" s="714" t="s">
        <v>198</v>
      </c>
      <c r="I97" s="1212">
        <v>114</v>
      </c>
      <c r="J97" s="714" t="s">
        <v>17</v>
      </c>
      <c r="K97" s="1014"/>
      <c r="L97" s="1195"/>
      <c r="M97" s="1086"/>
      <c r="N97" s="1175"/>
      <c r="O97" s="1175"/>
      <c r="P97" s="1175"/>
      <c r="Q97" s="1175"/>
      <c r="R97" s="1175"/>
      <c r="S97" s="1175"/>
      <c r="T97" s="1175"/>
      <c r="U97" s="1175"/>
      <c r="V97" s="1175"/>
      <c r="W97" s="1175"/>
      <c r="X97" s="1175"/>
      <c r="Y97" s="1175"/>
      <c r="Z97" s="1175"/>
    </row>
    <row r="98" spans="1:26" s="1189" customFormat="1">
      <c r="A98" s="1312"/>
      <c r="B98" s="1191"/>
      <c r="C98" s="1192"/>
      <c r="D98" s="1014"/>
      <c r="E98" s="1014"/>
      <c r="F98" s="1194"/>
      <c r="G98" s="1014"/>
      <c r="H98" s="714" t="s">
        <v>60</v>
      </c>
      <c r="I98" s="1212">
        <v>305.2</v>
      </c>
      <c r="J98" s="714" t="s">
        <v>17</v>
      </c>
      <c r="K98" s="1014"/>
      <c r="L98" s="1195"/>
      <c r="M98" s="1086"/>
      <c r="N98" s="1175"/>
      <c r="O98" s="1175"/>
      <c r="P98" s="1175"/>
      <c r="Q98" s="1175"/>
      <c r="R98" s="1175"/>
      <c r="S98" s="1175"/>
      <c r="T98" s="1175"/>
      <c r="U98" s="1175"/>
      <c r="V98" s="1175"/>
      <c r="W98" s="1175"/>
      <c r="X98" s="1175"/>
      <c r="Y98" s="1175"/>
      <c r="Z98" s="1175"/>
    </row>
    <row r="99" spans="1:26" s="1189" customFormat="1" ht="47.25" customHeight="1">
      <c r="A99" s="1312"/>
      <c r="B99" s="1191" t="s">
        <v>50</v>
      </c>
      <c r="C99" s="1192"/>
      <c r="D99" s="714" t="s">
        <v>60</v>
      </c>
      <c r="E99" s="714" t="s">
        <v>19</v>
      </c>
      <c r="F99" s="1198">
        <v>305.2</v>
      </c>
      <c r="G99" s="714" t="s">
        <v>17</v>
      </c>
      <c r="H99" s="1014" t="s">
        <v>15</v>
      </c>
      <c r="I99" s="1216">
        <v>989</v>
      </c>
      <c r="J99" s="1014" t="s">
        <v>17</v>
      </c>
      <c r="K99" s="1014" t="s">
        <v>624</v>
      </c>
      <c r="L99" s="1195" t="s">
        <v>625</v>
      </c>
      <c r="M99" s="1086" t="s">
        <v>552</v>
      </c>
      <c r="N99" s="1175"/>
      <c r="O99" s="1175"/>
      <c r="P99" s="1175"/>
      <c r="Q99" s="1175"/>
      <c r="R99" s="1175"/>
      <c r="S99" s="1175"/>
      <c r="T99" s="1175"/>
      <c r="U99" s="1175"/>
      <c r="V99" s="1175"/>
      <c r="W99" s="1175"/>
      <c r="X99" s="1175"/>
      <c r="Y99" s="1175"/>
      <c r="Z99" s="1175"/>
    </row>
    <row r="100" spans="1:26" s="1189" customFormat="1" ht="36.75" customHeight="1">
      <c r="A100" s="1312"/>
      <c r="B100" s="1191"/>
      <c r="C100" s="1192"/>
      <c r="D100" s="714" t="s">
        <v>18</v>
      </c>
      <c r="E100" s="714" t="s">
        <v>19</v>
      </c>
      <c r="F100" s="1198">
        <v>44.9</v>
      </c>
      <c r="G100" s="714" t="s">
        <v>17</v>
      </c>
      <c r="H100" s="1014"/>
      <c r="I100" s="1216"/>
      <c r="J100" s="1014"/>
      <c r="K100" s="1014"/>
      <c r="L100" s="1195"/>
      <c r="M100" s="1086"/>
      <c r="N100" s="1175"/>
      <c r="O100" s="1175"/>
      <c r="P100" s="1175"/>
      <c r="Q100" s="1175"/>
      <c r="R100" s="1175"/>
      <c r="S100" s="1175"/>
      <c r="T100" s="1175"/>
      <c r="U100" s="1175"/>
      <c r="V100" s="1175"/>
      <c r="W100" s="1175"/>
      <c r="X100" s="1175"/>
      <c r="Y100" s="1175"/>
      <c r="Z100" s="1175"/>
    </row>
    <row r="101" spans="1:26" s="1189" customFormat="1" ht="66" customHeight="1">
      <c r="A101" s="1312"/>
      <c r="B101" s="1191"/>
      <c r="C101" s="1192"/>
      <c r="D101" s="714" t="s">
        <v>626</v>
      </c>
      <c r="E101" s="714" t="s">
        <v>19</v>
      </c>
      <c r="F101" s="1198">
        <v>85.5</v>
      </c>
      <c r="G101" s="714" t="s">
        <v>17</v>
      </c>
      <c r="H101" s="713" t="s">
        <v>627</v>
      </c>
      <c r="I101" s="1271">
        <v>390</v>
      </c>
      <c r="J101" s="713" t="s">
        <v>17</v>
      </c>
      <c r="K101" s="1014" t="s">
        <v>628</v>
      </c>
      <c r="L101" s="1195"/>
      <c r="M101" s="1086"/>
      <c r="N101" s="1175"/>
      <c r="O101" s="1175"/>
      <c r="P101" s="1175"/>
      <c r="Q101" s="1175"/>
      <c r="R101" s="1175"/>
      <c r="S101" s="1175"/>
      <c r="T101" s="1175"/>
      <c r="U101" s="1175"/>
      <c r="V101" s="1175"/>
      <c r="W101" s="1175"/>
      <c r="X101" s="1175"/>
      <c r="Y101" s="1175"/>
      <c r="Z101" s="1175"/>
    </row>
    <row r="102" spans="1:26" s="1189" customFormat="1" ht="48.75" customHeight="1">
      <c r="A102" s="1312"/>
      <c r="B102" s="1191"/>
      <c r="C102" s="1192"/>
      <c r="D102" s="714" t="s">
        <v>198</v>
      </c>
      <c r="E102" s="714" t="s">
        <v>19</v>
      </c>
      <c r="F102" s="1198">
        <v>114</v>
      </c>
      <c r="G102" s="714" t="s">
        <v>17</v>
      </c>
      <c r="H102" s="714" t="s">
        <v>15</v>
      </c>
      <c r="I102" s="1212">
        <v>989</v>
      </c>
      <c r="J102" s="714" t="s">
        <v>17</v>
      </c>
      <c r="K102" s="1014"/>
      <c r="L102" s="1195"/>
      <c r="M102" s="1086"/>
      <c r="N102" s="1175"/>
      <c r="O102" s="1175"/>
      <c r="P102" s="1175"/>
      <c r="Q102" s="1175"/>
      <c r="R102" s="1175"/>
      <c r="S102" s="1175"/>
      <c r="T102" s="1175"/>
      <c r="U102" s="1175"/>
      <c r="V102" s="1175"/>
      <c r="W102" s="1175"/>
      <c r="X102" s="1175"/>
      <c r="Y102" s="1175"/>
      <c r="Z102" s="1175"/>
    </row>
    <row r="103" spans="1:26" s="1189" customFormat="1" ht="65.25" customHeight="1">
      <c r="A103" s="1312"/>
      <c r="B103" s="1248" t="s">
        <v>25</v>
      </c>
      <c r="C103" s="1192"/>
      <c r="D103" s="1014" t="s">
        <v>18</v>
      </c>
      <c r="E103" s="1014" t="s">
        <v>629</v>
      </c>
      <c r="F103" s="1194">
        <v>46.5</v>
      </c>
      <c r="G103" s="1014" t="s">
        <v>17</v>
      </c>
      <c r="H103" s="714" t="s">
        <v>15</v>
      </c>
      <c r="I103" s="1212">
        <v>989</v>
      </c>
      <c r="J103" s="714" t="s">
        <v>17</v>
      </c>
      <c r="K103" s="1014" t="s">
        <v>552</v>
      </c>
      <c r="L103" s="1214" t="s">
        <v>552</v>
      </c>
      <c r="M103" s="1086" t="s">
        <v>552</v>
      </c>
      <c r="N103" s="1175"/>
      <c r="O103" s="1175"/>
      <c r="P103" s="1175"/>
      <c r="Q103" s="1175"/>
      <c r="R103" s="1175"/>
      <c r="S103" s="1175"/>
      <c r="T103" s="1175"/>
      <c r="U103" s="1175"/>
      <c r="V103" s="1175"/>
      <c r="W103" s="1175"/>
      <c r="X103" s="1175"/>
      <c r="Y103" s="1175"/>
      <c r="Z103" s="1175"/>
    </row>
    <row r="104" spans="1:26" s="1189" customFormat="1" ht="62.25" customHeight="1">
      <c r="A104" s="1312"/>
      <c r="B104" s="1248"/>
      <c r="C104" s="1192"/>
      <c r="D104" s="1014"/>
      <c r="E104" s="1014"/>
      <c r="F104" s="1194"/>
      <c r="G104" s="1014"/>
      <c r="H104" s="714" t="s">
        <v>15</v>
      </c>
      <c r="I104" s="1212">
        <v>989</v>
      </c>
      <c r="J104" s="714" t="s">
        <v>17</v>
      </c>
      <c r="K104" s="1014"/>
      <c r="L104" s="1214"/>
      <c r="M104" s="1086"/>
      <c r="N104" s="1175"/>
      <c r="O104" s="1175"/>
      <c r="P104" s="1175"/>
      <c r="Q104" s="1175"/>
      <c r="R104" s="1175"/>
      <c r="S104" s="1175"/>
      <c r="T104" s="1175"/>
      <c r="U104" s="1175"/>
      <c r="V104" s="1175"/>
      <c r="W104" s="1175"/>
      <c r="X104" s="1175"/>
      <c r="Y104" s="1175"/>
      <c r="Z104" s="1175"/>
    </row>
    <row r="105" spans="1:26" s="1189" customFormat="1">
      <c r="A105" s="1312"/>
      <c r="B105" s="1248"/>
      <c r="C105" s="1192"/>
      <c r="D105" s="1014"/>
      <c r="E105" s="1014"/>
      <c r="F105" s="1194"/>
      <c r="G105" s="1014"/>
      <c r="H105" s="714" t="s">
        <v>18</v>
      </c>
      <c r="I105" s="1212">
        <v>44.9</v>
      </c>
      <c r="J105" s="714" t="s">
        <v>17</v>
      </c>
      <c r="K105" s="1014"/>
      <c r="L105" s="1214"/>
      <c r="M105" s="1086"/>
      <c r="N105" s="1175"/>
      <c r="O105" s="1175"/>
      <c r="P105" s="1175"/>
      <c r="Q105" s="1175"/>
      <c r="R105" s="1175"/>
      <c r="S105" s="1175"/>
      <c r="T105" s="1175"/>
      <c r="U105" s="1175"/>
      <c r="V105" s="1175"/>
      <c r="W105" s="1175"/>
      <c r="X105" s="1175"/>
      <c r="Y105" s="1175"/>
      <c r="Z105" s="1175"/>
    </row>
    <row r="106" spans="1:26" s="1189" customFormat="1">
      <c r="A106" s="1312"/>
      <c r="B106" s="1248"/>
      <c r="C106" s="1192"/>
      <c r="D106" s="1014"/>
      <c r="E106" s="1014"/>
      <c r="F106" s="1194"/>
      <c r="G106" s="1014"/>
      <c r="H106" s="714" t="s">
        <v>60</v>
      </c>
      <c r="I106" s="1212">
        <v>305.2</v>
      </c>
      <c r="J106" s="714" t="s">
        <v>17</v>
      </c>
      <c r="K106" s="1014"/>
      <c r="L106" s="1214"/>
      <c r="M106" s="1086"/>
      <c r="N106" s="1175"/>
      <c r="O106" s="1175"/>
      <c r="P106" s="1175"/>
      <c r="Q106" s="1175"/>
      <c r="R106" s="1175"/>
      <c r="S106" s="1175"/>
      <c r="T106" s="1175"/>
      <c r="U106" s="1175"/>
      <c r="V106" s="1175"/>
      <c r="W106" s="1175"/>
      <c r="X106" s="1175"/>
      <c r="Y106" s="1175"/>
      <c r="Z106" s="1175"/>
    </row>
    <row r="107" spans="1:26" s="1189" customFormat="1" ht="15.75" thickBot="1">
      <c r="A107" s="1313"/>
      <c r="B107" s="1314"/>
      <c r="C107" s="1218"/>
      <c r="D107" s="1005"/>
      <c r="E107" s="1005"/>
      <c r="F107" s="1219"/>
      <c r="G107" s="1005"/>
      <c r="H107" s="1020" t="s">
        <v>198</v>
      </c>
      <c r="I107" s="1282">
        <v>114</v>
      </c>
      <c r="J107" s="1020" t="s">
        <v>17</v>
      </c>
      <c r="K107" s="1005"/>
      <c r="L107" s="1222"/>
      <c r="M107" s="1009"/>
      <c r="N107" s="1175"/>
      <c r="O107" s="1175"/>
      <c r="P107" s="1175"/>
      <c r="Q107" s="1175"/>
      <c r="R107" s="1175"/>
      <c r="S107" s="1175"/>
      <c r="T107" s="1175"/>
      <c r="U107" s="1175"/>
      <c r="V107" s="1175"/>
      <c r="W107" s="1175"/>
      <c r="X107" s="1175"/>
      <c r="Y107" s="1175"/>
      <c r="Z107" s="1175"/>
    </row>
    <row r="108" spans="1:26" s="1189" customFormat="1" ht="51.75" customHeight="1">
      <c r="A108" s="1324">
        <v>13</v>
      </c>
      <c r="B108" s="1325" t="s">
        <v>630</v>
      </c>
      <c r="C108" s="1326" t="s">
        <v>631</v>
      </c>
      <c r="D108" s="765" t="s">
        <v>632</v>
      </c>
      <c r="E108" s="765" t="s">
        <v>633</v>
      </c>
      <c r="F108" s="1263">
        <v>2797</v>
      </c>
      <c r="G108" s="765" t="s">
        <v>17</v>
      </c>
      <c r="H108" s="692" t="s">
        <v>552</v>
      </c>
      <c r="I108" s="1227" t="s">
        <v>552</v>
      </c>
      <c r="J108" s="692" t="s">
        <v>552</v>
      </c>
      <c r="K108" s="692" t="s">
        <v>552</v>
      </c>
      <c r="L108" s="1225" t="s">
        <v>634</v>
      </c>
      <c r="M108" s="724" t="s">
        <v>552</v>
      </c>
      <c r="N108" s="1175"/>
      <c r="O108" s="1175"/>
      <c r="P108" s="1175"/>
      <c r="Q108" s="1175"/>
      <c r="R108" s="1175"/>
      <c r="S108" s="1175"/>
      <c r="T108" s="1175"/>
      <c r="U108" s="1175"/>
      <c r="V108" s="1175"/>
      <c r="W108" s="1175"/>
      <c r="X108" s="1175"/>
      <c r="Y108" s="1175"/>
      <c r="Z108" s="1175"/>
    </row>
    <row r="109" spans="1:26" s="1189" customFormat="1" ht="42" customHeight="1">
      <c r="A109" s="1327"/>
      <c r="B109" s="1306"/>
      <c r="C109" s="1230"/>
      <c r="D109" s="767" t="s">
        <v>632</v>
      </c>
      <c r="E109" s="767" t="s">
        <v>635</v>
      </c>
      <c r="F109" s="1198">
        <v>2797</v>
      </c>
      <c r="G109" s="714" t="s">
        <v>17</v>
      </c>
      <c r="H109" s="700"/>
      <c r="I109" s="1233"/>
      <c r="J109" s="700"/>
      <c r="K109" s="700"/>
      <c r="L109" s="1234"/>
      <c r="M109" s="1096"/>
      <c r="N109" s="1175"/>
      <c r="O109" s="1175"/>
      <c r="P109" s="1175"/>
      <c r="Q109" s="1175"/>
      <c r="R109" s="1175"/>
      <c r="S109" s="1175"/>
      <c r="T109" s="1175"/>
      <c r="U109" s="1175"/>
      <c r="V109" s="1175"/>
      <c r="W109" s="1175"/>
      <c r="X109" s="1175"/>
      <c r="Y109" s="1175"/>
      <c r="Z109" s="1175"/>
    </row>
    <row r="110" spans="1:26" s="1189" customFormat="1" ht="27.75" customHeight="1">
      <c r="A110" s="1327"/>
      <c r="B110" s="1306"/>
      <c r="C110" s="1230"/>
      <c r="D110" s="714" t="s">
        <v>60</v>
      </c>
      <c r="E110" s="767" t="s">
        <v>636</v>
      </c>
      <c r="F110" s="1198">
        <v>55.8</v>
      </c>
      <c r="G110" s="714" t="s">
        <v>17</v>
      </c>
      <c r="H110" s="700"/>
      <c r="I110" s="1233"/>
      <c r="J110" s="700"/>
      <c r="K110" s="700"/>
      <c r="L110" s="1234"/>
      <c r="M110" s="1096"/>
      <c r="N110" s="1175"/>
      <c r="O110" s="1175"/>
      <c r="P110" s="1175"/>
      <c r="Q110" s="1175"/>
      <c r="R110" s="1175"/>
      <c r="S110" s="1175"/>
      <c r="T110" s="1175"/>
      <c r="U110" s="1175"/>
      <c r="V110" s="1175"/>
      <c r="W110" s="1175"/>
      <c r="X110" s="1175"/>
      <c r="Y110" s="1175"/>
      <c r="Z110" s="1175"/>
    </row>
    <row r="111" spans="1:26" s="1189" customFormat="1" ht="29.25" customHeight="1">
      <c r="A111" s="1327"/>
      <c r="B111" s="1306"/>
      <c r="C111" s="1230"/>
      <c r="D111" s="714" t="s">
        <v>60</v>
      </c>
      <c r="E111" s="767" t="s">
        <v>636</v>
      </c>
      <c r="F111" s="1198">
        <v>55.8</v>
      </c>
      <c r="G111" s="714" t="s">
        <v>17</v>
      </c>
      <c r="H111" s="700"/>
      <c r="I111" s="1233"/>
      <c r="J111" s="700"/>
      <c r="K111" s="700"/>
      <c r="L111" s="1234"/>
      <c r="M111" s="1096"/>
      <c r="N111" s="1175"/>
      <c r="O111" s="1175"/>
      <c r="P111" s="1175"/>
      <c r="Q111" s="1175"/>
      <c r="R111" s="1175"/>
      <c r="S111" s="1175"/>
      <c r="T111" s="1175"/>
      <c r="U111" s="1175"/>
      <c r="V111" s="1175"/>
      <c r="W111" s="1175"/>
      <c r="X111" s="1175"/>
      <c r="Y111" s="1175"/>
      <c r="Z111" s="1175"/>
    </row>
    <row r="112" spans="1:26" s="1189" customFormat="1" ht="26.45" customHeight="1">
      <c r="A112" s="1327"/>
      <c r="B112" s="1306"/>
      <c r="C112" s="1230"/>
      <c r="D112" s="713" t="s">
        <v>18</v>
      </c>
      <c r="E112" s="713" t="s">
        <v>19</v>
      </c>
      <c r="F112" s="1320">
        <v>53.7</v>
      </c>
      <c r="G112" s="713" t="s">
        <v>17</v>
      </c>
      <c r="H112" s="700"/>
      <c r="I112" s="1233"/>
      <c r="J112" s="700"/>
      <c r="K112" s="700"/>
      <c r="L112" s="1234"/>
      <c r="M112" s="1096"/>
      <c r="N112" s="1175"/>
      <c r="O112" s="1175"/>
      <c r="P112" s="1175"/>
      <c r="Q112" s="1175"/>
      <c r="R112" s="1175"/>
      <c r="S112" s="1175"/>
      <c r="T112" s="1175"/>
      <c r="U112" s="1175"/>
      <c r="V112" s="1175"/>
      <c r="W112" s="1175"/>
      <c r="X112" s="1175"/>
      <c r="Y112" s="1175"/>
      <c r="Z112" s="1175"/>
    </row>
    <row r="113" spans="1:26" s="1189" customFormat="1" ht="26.45" customHeight="1" thickBot="1">
      <c r="A113" s="1328"/>
      <c r="B113" s="1329"/>
      <c r="C113" s="1330"/>
      <c r="D113" s="713" t="s">
        <v>18</v>
      </c>
      <c r="E113" s="713" t="s">
        <v>19</v>
      </c>
      <c r="F113" s="1320">
        <v>58.8</v>
      </c>
      <c r="G113" s="713" t="s">
        <v>17</v>
      </c>
      <c r="H113" s="1331"/>
      <c r="I113" s="1332"/>
      <c r="J113" s="1331"/>
      <c r="K113" s="1331"/>
      <c r="L113" s="1333"/>
      <c r="M113" s="1334"/>
      <c r="N113" s="1175"/>
      <c r="O113" s="1175"/>
      <c r="P113" s="1175"/>
      <c r="Q113" s="1175"/>
      <c r="R113" s="1175"/>
      <c r="S113" s="1175"/>
      <c r="T113" s="1175"/>
      <c r="U113" s="1175"/>
      <c r="V113" s="1175"/>
      <c r="W113" s="1175"/>
      <c r="X113" s="1175"/>
      <c r="Y113" s="1175"/>
      <c r="Z113" s="1175"/>
    </row>
    <row r="114" spans="1:26" s="1175" customFormat="1" ht="36.75" customHeight="1">
      <c r="A114" s="1335">
        <v>14</v>
      </c>
      <c r="B114" s="1184" t="s">
        <v>637</v>
      </c>
      <c r="C114" s="1185" t="s">
        <v>638</v>
      </c>
      <c r="D114" s="765" t="s">
        <v>18</v>
      </c>
      <c r="E114" s="765" t="s">
        <v>34</v>
      </c>
      <c r="F114" s="1263">
        <v>72.900000000000006</v>
      </c>
      <c r="G114" s="765" t="s">
        <v>17</v>
      </c>
      <c r="H114" s="998" t="s">
        <v>552</v>
      </c>
      <c r="I114" s="1276" t="s">
        <v>552</v>
      </c>
      <c r="J114" s="998" t="s">
        <v>552</v>
      </c>
      <c r="K114" s="998" t="s">
        <v>552</v>
      </c>
      <c r="L114" s="1188" t="s">
        <v>639</v>
      </c>
      <c r="M114" s="1002" t="s">
        <v>552</v>
      </c>
    </row>
    <row r="115" spans="1:26" s="1175" customFormat="1" ht="34.15" customHeight="1">
      <c r="A115" s="1305"/>
      <c r="B115" s="1191"/>
      <c r="C115" s="1192"/>
      <c r="D115" s="714" t="s">
        <v>18</v>
      </c>
      <c r="E115" s="714" t="s">
        <v>19</v>
      </c>
      <c r="F115" s="1198">
        <v>96.7</v>
      </c>
      <c r="G115" s="714" t="s">
        <v>17</v>
      </c>
      <c r="H115" s="1014"/>
      <c r="I115" s="1216"/>
      <c r="J115" s="1014"/>
      <c r="K115" s="1014"/>
      <c r="L115" s="1195"/>
      <c r="M115" s="1086"/>
    </row>
    <row r="116" spans="1:26" s="1175" customFormat="1" ht="35.450000000000003" customHeight="1" thickBot="1">
      <c r="A116" s="1336"/>
      <c r="B116" s="1298" t="s">
        <v>25</v>
      </c>
      <c r="C116" s="712"/>
      <c r="D116" s="713" t="s">
        <v>18</v>
      </c>
      <c r="E116" s="713" t="s">
        <v>34</v>
      </c>
      <c r="F116" s="1320">
        <v>72.900000000000006</v>
      </c>
      <c r="G116" s="713" t="s">
        <v>17</v>
      </c>
      <c r="H116" s="713" t="s">
        <v>18</v>
      </c>
      <c r="I116" s="1271">
        <v>96.7</v>
      </c>
      <c r="J116" s="713" t="s">
        <v>640</v>
      </c>
      <c r="K116" s="713" t="s">
        <v>552</v>
      </c>
      <c r="L116" s="1337" t="s">
        <v>552</v>
      </c>
      <c r="M116" s="1338" t="s">
        <v>552</v>
      </c>
    </row>
    <row r="117" spans="1:26" s="1189" customFormat="1" ht="72" customHeight="1">
      <c r="A117" s="1310">
        <v>15</v>
      </c>
      <c r="B117" s="1184" t="s">
        <v>641</v>
      </c>
      <c r="C117" s="1185" t="s">
        <v>642</v>
      </c>
      <c r="D117" s="765" t="s">
        <v>643</v>
      </c>
      <c r="E117" s="765" t="s">
        <v>644</v>
      </c>
      <c r="F117" s="1263">
        <v>11200000</v>
      </c>
      <c r="G117" s="765" t="s">
        <v>17</v>
      </c>
      <c r="H117" s="998" t="s">
        <v>18</v>
      </c>
      <c r="I117" s="1276">
        <v>17.2</v>
      </c>
      <c r="J117" s="998" t="s">
        <v>17</v>
      </c>
      <c r="K117" s="998" t="s">
        <v>552</v>
      </c>
      <c r="L117" s="1188" t="s">
        <v>645</v>
      </c>
      <c r="M117" s="1002" t="s">
        <v>552</v>
      </c>
      <c r="N117" s="1175"/>
      <c r="O117" s="1175"/>
      <c r="P117" s="1175"/>
      <c r="Q117" s="1175"/>
      <c r="R117" s="1175"/>
      <c r="S117" s="1175"/>
      <c r="T117" s="1175"/>
      <c r="U117" s="1175"/>
      <c r="V117" s="1175"/>
      <c r="W117" s="1175"/>
      <c r="X117" s="1175"/>
      <c r="Y117" s="1175"/>
      <c r="Z117" s="1175"/>
    </row>
    <row r="118" spans="1:26" s="1189" customFormat="1" ht="36" customHeight="1">
      <c r="A118" s="1312"/>
      <c r="B118" s="1191"/>
      <c r="C118" s="1192"/>
      <c r="D118" s="714" t="s">
        <v>18</v>
      </c>
      <c r="E118" s="714" t="s">
        <v>19</v>
      </c>
      <c r="F118" s="1198">
        <v>46.4</v>
      </c>
      <c r="G118" s="714" t="s">
        <v>17</v>
      </c>
      <c r="H118" s="1014"/>
      <c r="I118" s="1216"/>
      <c r="J118" s="1014"/>
      <c r="K118" s="1014"/>
      <c r="L118" s="1195"/>
      <c r="M118" s="1086"/>
      <c r="N118" s="1175"/>
      <c r="O118" s="1175"/>
      <c r="P118" s="1175"/>
      <c r="Q118" s="1175"/>
      <c r="R118" s="1175"/>
      <c r="S118" s="1175"/>
      <c r="T118" s="1175"/>
      <c r="U118" s="1175"/>
      <c r="V118" s="1175"/>
      <c r="W118" s="1175"/>
      <c r="X118" s="1175"/>
      <c r="Y118" s="1175"/>
      <c r="Z118" s="1175"/>
    </row>
    <row r="119" spans="1:26" s="1189" customFormat="1" ht="34.9" customHeight="1">
      <c r="A119" s="1312"/>
      <c r="B119" s="1191"/>
      <c r="C119" s="1192"/>
      <c r="D119" s="714" t="s">
        <v>579</v>
      </c>
      <c r="E119" s="714" t="s">
        <v>636</v>
      </c>
      <c r="F119" s="1198">
        <v>12.1</v>
      </c>
      <c r="G119" s="714" t="s">
        <v>17</v>
      </c>
      <c r="H119" s="1014"/>
      <c r="I119" s="1216"/>
      <c r="J119" s="1014"/>
      <c r="K119" s="1014"/>
      <c r="L119" s="1195"/>
      <c r="M119" s="1086"/>
      <c r="N119" s="1175"/>
      <c r="O119" s="1175"/>
      <c r="P119" s="1175"/>
      <c r="Q119" s="1175"/>
      <c r="R119" s="1175"/>
      <c r="S119" s="1175"/>
      <c r="T119" s="1175"/>
      <c r="U119" s="1175"/>
      <c r="V119" s="1175"/>
      <c r="W119" s="1175"/>
      <c r="X119" s="1175"/>
      <c r="Y119" s="1175"/>
      <c r="Z119" s="1175"/>
    </row>
    <row r="120" spans="1:26" s="1189" customFormat="1" ht="34.9" customHeight="1">
      <c r="A120" s="1339"/>
      <c r="B120" s="1340" t="s">
        <v>25</v>
      </c>
      <c r="C120" s="712"/>
      <c r="D120" s="713" t="s">
        <v>552</v>
      </c>
      <c r="E120" s="713" t="s">
        <v>552</v>
      </c>
      <c r="F120" s="1320" t="s">
        <v>552</v>
      </c>
      <c r="G120" s="713" t="s">
        <v>552</v>
      </c>
      <c r="H120" s="713" t="s">
        <v>18</v>
      </c>
      <c r="I120" s="1271">
        <v>54</v>
      </c>
      <c r="J120" s="713" t="s">
        <v>17</v>
      </c>
      <c r="K120" s="713" t="s">
        <v>552</v>
      </c>
      <c r="L120" s="1341" t="s">
        <v>552</v>
      </c>
      <c r="M120" s="1338" t="s">
        <v>552</v>
      </c>
      <c r="N120" s="1175"/>
      <c r="O120" s="1175"/>
      <c r="P120" s="1175"/>
      <c r="Q120" s="1175"/>
      <c r="R120" s="1175"/>
      <c r="S120" s="1175"/>
      <c r="T120" s="1175"/>
      <c r="U120" s="1175"/>
      <c r="V120" s="1175"/>
      <c r="W120" s="1175"/>
      <c r="X120" s="1175"/>
      <c r="Y120" s="1175"/>
      <c r="Z120" s="1175"/>
    </row>
    <row r="121" spans="1:26" s="1189" customFormat="1" ht="21" customHeight="1" thickBot="1">
      <c r="A121" s="1339"/>
      <c r="B121" s="1298" t="s">
        <v>25</v>
      </c>
      <c r="C121" s="712"/>
      <c r="D121" s="713" t="s">
        <v>552</v>
      </c>
      <c r="E121" s="713" t="s">
        <v>552</v>
      </c>
      <c r="F121" s="1320" t="s">
        <v>552</v>
      </c>
      <c r="G121" s="713" t="s">
        <v>552</v>
      </c>
      <c r="H121" s="713" t="s">
        <v>18</v>
      </c>
      <c r="I121" s="1271">
        <v>17.2</v>
      </c>
      <c r="J121" s="713" t="s">
        <v>17</v>
      </c>
      <c r="K121" s="713" t="s">
        <v>646</v>
      </c>
      <c r="L121" s="1337" t="s">
        <v>552</v>
      </c>
      <c r="M121" s="1338" t="s">
        <v>552</v>
      </c>
      <c r="N121" s="1175"/>
      <c r="O121" s="1175"/>
      <c r="P121" s="1175"/>
      <c r="Q121" s="1175"/>
      <c r="R121" s="1175"/>
      <c r="S121" s="1175"/>
      <c r="T121" s="1175"/>
      <c r="U121" s="1175"/>
      <c r="V121" s="1175"/>
      <c r="W121" s="1175"/>
      <c r="X121" s="1175"/>
      <c r="Y121" s="1175"/>
      <c r="Z121" s="1175"/>
    </row>
    <row r="122" spans="1:26" s="1175" customFormat="1" ht="67.150000000000006" customHeight="1">
      <c r="A122" s="1335">
        <v>16</v>
      </c>
      <c r="B122" s="1184" t="s">
        <v>647</v>
      </c>
      <c r="C122" s="1185" t="s">
        <v>642</v>
      </c>
      <c r="D122" s="765" t="s">
        <v>54</v>
      </c>
      <c r="E122" s="765" t="s">
        <v>19</v>
      </c>
      <c r="F122" s="1263">
        <v>25.6</v>
      </c>
      <c r="G122" s="765" t="s">
        <v>17</v>
      </c>
      <c r="H122" s="765" t="s">
        <v>51</v>
      </c>
      <c r="I122" s="1311">
        <v>47</v>
      </c>
      <c r="J122" s="765" t="s">
        <v>17</v>
      </c>
      <c r="K122" s="998" t="s">
        <v>552</v>
      </c>
      <c r="L122" s="1188" t="s">
        <v>648</v>
      </c>
      <c r="M122" s="1002" t="s">
        <v>552</v>
      </c>
    </row>
    <row r="123" spans="1:26" s="1175" customFormat="1" ht="67.150000000000006" customHeight="1">
      <c r="A123" s="1305"/>
      <c r="B123" s="1191"/>
      <c r="C123" s="1192"/>
      <c r="D123" s="1014" t="s">
        <v>18</v>
      </c>
      <c r="E123" s="1014" t="s">
        <v>649</v>
      </c>
      <c r="F123" s="1194">
        <v>92.4</v>
      </c>
      <c r="G123" s="1014" t="s">
        <v>17</v>
      </c>
      <c r="H123" s="714" t="s">
        <v>18</v>
      </c>
      <c r="I123" s="1212">
        <v>55.8</v>
      </c>
      <c r="J123" s="714" t="s">
        <v>17</v>
      </c>
      <c r="K123" s="1014"/>
      <c r="L123" s="1195"/>
      <c r="M123" s="1086"/>
    </row>
    <row r="124" spans="1:26" s="1175" customFormat="1" ht="67.150000000000006" customHeight="1">
      <c r="A124" s="1305"/>
      <c r="B124" s="1191"/>
      <c r="C124" s="1192"/>
      <c r="D124" s="1014"/>
      <c r="E124" s="1014"/>
      <c r="F124" s="1194"/>
      <c r="G124" s="1014"/>
      <c r="H124" s="714" t="s">
        <v>18</v>
      </c>
      <c r="I124" s="1212">
        <v>65</v>
      </c>
      <c r="J124" s="714" t="s">
        <v>17</v>
      </c>
      <c r="K124" s="1014"/>
      <c r="L124" s="1195"/>
      <c r="M124" s="1086"/>
    </row>
    <row r="125" spans="1:26" s="1175" customFormat="1" ht="30.6" customHeight="1">
      <c r="A125" s="1305"/>
      <c r="B125" s="1191" t="s">
        <v>50</v>
      </c>
      <c r="C125" s="1192"/>
      <c r="D125" s="714" t="s">
        <v>18</v>
      </c>
      <c r="E125" s="714" t="s">
        <v>19</v>
      </c>
      <c r="F125" s="1198">
        <v>55.8</v>
      </c>
      <c r="G125" s="714" t="s">
        <v>17</v>
      </c>
      <c r="H125" s="714" t="s">
        <v>54</v>
      </c>
      <c r="I125" s="1212">
        <v>25.6</v>
      </c>
      <c r="J125" s="714" t="s">
        <v>640</v>
      </c>
      <c r="K125" s="1014" t="s">
        <v>650</v>
      </c>
      <c r="L125" s="1195" t="s">
        <v>651</v>
      </c>
      <c r="M125" s="1086" t="s">
        <v>552</v>
      </c>
    </row>
    <row r="126" spans="1:26" s="1175" customFormat="1" ht="28.15" customHeight="1">
      <c r="A126" s="1305"/>
      <c r="B126" s="1191"/>
      <c r="C126" s="1192"/>
      <c r="D126" s="714" t="s">
        <v>18</v>
      </c>
      <c r="E126" s="714" t="s">
        <v>19</v>
      </c>
      <c r="F126" s="1198">
        <v>65</v>
      </c>
      <c r="G126" s="714" t="s">
        <v>17</v>
      </c>
      <c r="H126" s="714" t="s">
        <v>18</v>
      </c>
      <c r="I126" s="1212">
        <v>92.4</v>
      </c>
      <c r="J126" s="714" t="s">
        <v>17</v>
      </c>
      <c r="K126" s="1014"/>
      <c r="L126" s="1195"/>
      <c r="M126" s="1086"/>
    </row>
    <row r="127" spans="1:26" s="1189" customFormat="1" ht="36.75" customHeight="1">
      <c r="A127" s="1305"/>
      <c r="B127" s="1248" t="s">
        <v>25</v>
      </c>
      <c r="C127" s="1192"/>
      <c r="D127" s="1014" t="s">
        <v>652</v>
      </c>
      <c r="E127" s="1014" t="s">
        <v>653</v>
      </c>
      <c r="F127" s="1194">
        <v>92.4</v>
      </c>
      <c r="G127" s="1014" t="s">
        <v>640</v>
      </c>
      <c r="H127" s="767" t="s">
        <v>654</v>
      </c>
      <c r="I127" s="1286">
        <v>55.8</v>
      </c>
      <c r="J127" s="767" t="s">
        <v>640</v>
      </c>
      <c r="K127" s="1014" t="s">
        <v>552</v>
      </c>
      <c r="L127" s="1214" t="s">
        <v>552</v>
      </c>
      <c r="M127" s="1086" t="s">
        <v>552</v>
      </c>
      <c r="N127" s="1175"/>
      <c r="O127" s="1175"/>
      <c r="P127" s="1175"/>
      <c r="Q127" s="1175"/>
      <c r="R127" s="1175"/>
      <c r="S127" s="1175"/>
      <c r="T127" s="1175"/>
      <c r="U127" s="1175"/>
      <c r="V127" s="1175"/>
      <c r="W127" s="1175"/>
      <c r="X127" s="1175"/>
      <c r="Y127" s="1175"/>
      <c r="Z127" s="1175"/>
    </row>
    <row r="128" spans="1:26" s="1189" customFormat="1" ht="36.75" customHeight="1" thickBot="1">
      <c r="A128" s="1336"/>
      <c r="B128" s="1314"/>
      <c r="C128" s="1218"/>
      <c r="D128" s="1005"/>
      <c r="E128" s="1005"/>
      <c r="F128" s="1219"/>
      <c r="G128" s="1005"/>
      <c r="H128" s="1020" t="s">
        <v>18</v>
      </c>
      <c r="I128" s="1282">
        <v>65</v>
      </c>
      <c r="J128" s="1020" t="s">
        <v>17</v>
      </c>
      <c r="K128" s="1005"/>
      <c r="L128" s="1222"/>
      <c r="M128" s="1009"/>
      <c r="N128" s="1175"/>
      <c r="O128" s="1175"/>
      <c r="P128" s="1175"/>
      <c r="Q128" s="1175"/>
      <c r="R128" s="1175"/>
      <c r="S128" s="1175"/>
      <c r="T128" s="1175"/>
      <c r="U128" s="1175"/>
      <c r="V128" s="1175"/>
      <c r="W128" s="1175"/>
      <c r="X128" s="1175"/>
      <c r="Y128" s="1175"/>
      <c r="Z128" s="1175"/>
    </row>
    <row r="129" spans="1:26" s="1189" customFormat="1" ht="87" customHeight="1">
      <c r="A129" s="1335">
        <v>17</v>
      </c>
      <c r="B129" s="1184" t="s">
        <v>655</v>
      </c>
      <c r="C129" s="1185" t="s">
        <v>656</v>
      </c>
      <c r="D129" s="765" t="s">
        <v>601</v>
      </c>
      <c r="E129" s="765" t="s">
        <v>19</v>
      </c>
      <c r="F129" s="1263">
        <v>596</v>
      </c>
      <c r="G129" s="765" t="s">
        <v>17</v>
      </c>
      <c r="H129" s="998" t="s">
        <v>552</v>
      </c>
      <c r="I129" s="1276" t="s">
        <v>552</v>
      </c>
      <c r="J129" s="998" t="s">
        <v>552</v>
      </c>
      <c r="K129" s="998" t="s">
        <v>552</v>
      </c>
      <c r="L129" s="1188" t="s">
        <v>657</v>
      </c>
      <c r="M129" s="1002" t="s">
        <v>552</v>
      </c>
      <c r="N129" s="1175"/>
      <c r="O129" s="1175"/>
      <c r="P129" s="1175"/>
      <c r="Q129" s="1175"/>
      <c r="R129" s="1175"/>
      <c r="S129" s="1175"/>
      <c r="T129" s="1175"/>
      <c r="U129" s="1175"/>
      <c r="V129" s="1175"/>
      <c r="W129" s="1175"/>
      <c r="X129" s="1175"/>
      <c r="Y129" s="1175"/>
      <c r="Z129" s="1175"/>
    </row>
    <row r="130" spans="1:26" s="1189" customFormat="1" ht="29.25" customHeight="1">
      <c r="A130" s="1305"/>
      <c r="B130" s="1191"/>
      <c r="C130" s="1192"/>
      <c r="D130" s="714" t="s">
        <v>18</v>
      </c>
      <c r="E130" s="714" t="s">
        <v>658</v>
      </c>
      <c r="F130" s="1198">
        <v>71.099999999999994</v>
      </c>
      <c r="G130" s="714" t="s">
        <v>17</v>
      </c>
      <c r="H130" s="1014"/>
      <c r="I130" s="1216"/>
      <c r="J130" s="1014"/>
      <c r="K130" s="1014"/>
      <c r="L130" s="1195"/>
      <c r="M130" s="1086"/>
      <c r="N130" s="1175"/>
      <c r="O130" s="1175"/>
      <c r="P130" s="1175"/>
      <c r="Q130" s="1175"/>
      <c r="R130" s="1175"/>
      <c r="S130" s="1175"/>
      <c r="T130" s="1175"/>
      <c r="U130" s="1175"/>
      <c r="V130" s="1175"/>
      <c r="W130" s="1175"/>
      <c r="X130" s="1175"/>
      <c r="Y130" s="1175"/>
      <c r="Z130" s="1175"/>
    </row>
    <row r="131" spans="1:26" s="1189" customFormat="1" ht="30" customHeight="1">
      <c r="A131" s="1305"/>
      <c r="B131" s="1296" t="s">
        <v>50</v>
      </c>
      <c r="C131" s="729"/>
      <c r="D131" s="714" t="s">
        <v>18</v>
      </c>
      <c r="E131" s="714" t="s">
        <v>658</v>
      </c>
      <c r="F131" s="1198">
        <v>71.099999999999994</v>
      </c>
      <c r="G131" s="714" t="s">
        <v>17</v>
      </c>
      <c r="H131" s="714" t="s">
        <v>18</v>
      </c>
      <c r="I131" s="1212">
        <v>53.3</v>
      </c>
      <c r="J131" s="714" t="s">
        <v>17</v>
      </c>
      <c r="K131" s="714" t="s">
        <v>659</v>
      </c>
      <c r="L131" s="1242" t="s">
        <v>660</v>
      </c>
      <c r="M131" s="1088" t="s">
        <v>552</v>
      </c>
      <c r="N131" s="1175"/>
      <c r="O131" s="1175"/>
      <c r="P131" s="1175"/>
      <c r="Q131" s="1175"/>
      <c r="R131" s="1175"/>
      <c r="S131" s="1175"/>
      <c r="T131" s="1175"/>
      <c r="U131" s="1175"/>
      <c r="V131" s="1175"/>
      <c r="W131" s="1175"/>
      <c r="X131" s="1175"/>
      <c r="Y131" s="1175"/>
      <c r="Z131" s="1175"/>
    </row>
    <row r="132" spans="1:26" s="1189" customFormat="1" ht="60.75" customHeight="1">
      <c r="A132" s="1305"/>
      <c r="B132" s="1248" t="s">
        <v>25</v>
      </c>
      <c r="C132" s="1192"/>
      <c r="D132" s="714" t="s">
        <v>632</v>
      </c>
      <c r="E132" s="714" t="s">
        <v>661</v>
      </c>
      <c r="F132" s="1198">
        <v>3470</v>
      </c>
      <c r="G132" s="714" t="s">
        <v>17</v>
      </c>
      <c r="H132" s="1014" t="s">
        <v>552</v>
      </c>
      <c r="I132" s="1216" t="s">
        <v>552</v>
      </c>
      <c r="J132" s="1014" t="s">
        <v>552</v>
      </c>
      <c r="K132" s="1014" t="s">
        <v>552</v>
      </c>
      <c r="L132" s="1214" t="s">
        <v>552</v>
      </c>
      <c r="M132" s="1086" t="s">
        <v>552</v>
      </c>
      <c r="N132" s="1175"/>
      <c r="O132" s="1175"/>
      <c r="P132" s="1175"/>
      <c r="Q132" s="1175"/>
      <c r="R132" s="1175"/>
      <c r="S132" s="1175"/>
      <c r="T132" s="1175"/>
      <c r="U132" s="1175"/>
      <c r="V132" s="1175"/>
      <c r="W132" s="1175"/>
      <c r="X132" s="1175"/>
      <c r="Y132" s="1175"/>
      <c r="Z132" s="1175"/>
    </row>
    <row r="133" spans="1:26" s="1189" customFormat="1" ht="25.5">
      <c r="A133" s="1305"/>
      <c r="B133" s="1248"/>
      <c r="C133" s="1192"/>
      <c r="D133" s="714" t="s">
        <v>60</v>
      </c>
      <c r="E133" s="714" t="s">
        <v>661</v>
      </c>
      <c r="F133" s="1198">
        <v>183</v>
      </c>
      <c r="G133" s="714" t="s">
        <v>17</v>
      </c>
      <c r="H133" s="1014"/>
      <c r="I133" s="1216"/>
      <c r="J133" s="1014"/>
      <c r="K133" s="1014"/>
      <c r="L133" s="1214"/>
      <c r="M133" s="1086"/>
      <c r="N133" s="1175"/>
      <c r="O133" s="1175"/>
      <c r="P133" s="1175"/>
      <c r="Q133" s="1175"/>
      <c r="R133" s="1175"/>
      <c r="S133" s="1175"/>
      <c r="T133" s="1175"/>
      <c r="U133" s="1175"/>
      <c r="V133" s="1175"/>
      <c r="W133" s="1175"/>
      <c r="X133" s="1175"/>
      <c r="Y133" s="1175"/>
      <c r="Z133" s="1175"/>
    </row>
    <row r="134" spans="1:26" s="1189" customFormat="1" ht="31.5" customHeight="1">
      <c r="A134" s="1305"/>
      <c r="B134" s="1248"/>
      <c r="C134" s="1192"/>
      <c r="D134" s="714" t="s">
        <v>18</v>
      </c>
      <c r="E134" s="714" t="s">
        <v>662</v>
      </c>
      <c r="F134" s="1198">
        <v>71.099999999999994</v>
      </c>
      <c r="G134" s="714" t="s">
        <v>17</v>
      </c>
      <c r="H134" s="1014"/>
      <c r="I134" s="1216"/>
      <c r="J134" s="1014"/>
      <c r="K134" s="1014"/>
      <c r="L134" s="1214"/>
      <c r="M134" s="1086"/>
      <c r="N134" s="1175"/>
      <c r="O134" s="1175"/>
      <c r="P134" s="1175"/>
      <c r="Q134" s="1175"/>
      <c r="R134" s="1175"/>
      <c r="S134" s="1175"/>
      <c r="T134" s="1175"/>
      <c r="U134" s="1175"/>
      <c r="V134" s="1175"/>
      <c r="W134" s="1175"/>
      <c r="X134" s="1175"/>
      <c r="Y134" s="1175"/>
      <c r="Z134" s="1175"/>
    </row>
    <row r="135" spans="1:26" s="1189" customFormat="1" ht="32.25" customHeight="1" thickBot="1">
      <c r="A135" s="1336"/>
      <c r="B135" s="1342" t="s">
        <v>25</v>
      </c>
      <c r="C135" s="1343"/>
      <c r="D135" s="1020" t="s">
        <v>18</v>
      </c>
      <c r="E135" s="1020" t="s">
        <v>663</v>
      </c>
      <c r="F135" s="1204">
        <v>71.099999999999994</v>
      </c>
      <c r="G135" s="1020" t="s">
        <v>17</v>
      </c>
      <c r="H135" s="1020" t="s">
        <v>18</v>
      </c>
      <c r="I135" s="1282">
        <v>53.3</v>
      </c>
      <c r="J135" s="1020" t="s">
        <v>17</v>
      </c>
      <c r="K135" s="1020" t="s">
        <v>552</v>
      </c>
      <c r="L135" s="1257" t="s">
        <v>552</v>
      </c>
      <c r="M135" s="1090" t="s">
        <v>552</v>
      </c>
      <c r="N135" s="1175"/>
      <c r="O135" s="1175"/>
      <c r="P135" s="1175"/>
      <c r="Q135" s="1175"/>
      <c r="R135" s="1175"/>
      <c r="S135" s="1175"/>
      <c r="T135" s="1175"/>
      <c r="U135" s="1175"/>
      <c r="V135" s="1175"/>
      <c r="W135" s="1175"/>
      <c r="X135" s="1175"/>
      <c r="Y135" s="1175"/>
      <c r="Z135" s="1175"/>
    </row>
    <row r="136" spans="1:26" s="1189" customFormat="1" ht="122.25" customHeight="1">
      <c r="A136" s="1303">
        <v>18</v>
      </c>
      <c r="B136" s="1344" t="s">
        <v>664</v>
      </c>
      <c r="C136" s="996" t="s">
        <v>665</v>
      </c>
      <c r="D136" s="765" t="s">
        <v>552</v>
      </c>
      <c r="E136" s="765" t="s">
        <v>552</v>
      </c>
      <c r="F136" s="1263" t="s">
        <v>552</v>
      </c>
      <c r="G136" s="765" t="s">
        <v>552</v>
      </c>
      <c r="H136" s="765" t="s">
        <v>666</v>
      </c>
      <c r="I136" s="1311">
        <v>78.900000000000006</v>
      </c>
      <c r="J136" s="765" t="s">
        <v>640</v>
      </c>
      <c r="K136" s="765" t="s">
        <v>667</v>
      </c>
      <c r="L136" s="1262" t="s">
        <v>668</v>
      </c>
      <c r="M136" s="1099" t="s">
        <v>552</v>
      </c>
      <c r="N136" s="1175"/>
      <c r="O136" s="1175"/>
      <c r="P136" s="1175"/>
      <c r="Q136" s="1175"/>
      <c r="R136" s="1175"/>
      <c r="S136" s="1175"/>
      <c r="T136" s="1175"/>
      <c r="U136" s="1175"/>
      <c r="V136" s="1175"/>
      <c r="W136" s="1175"/>
      <c r="X136" s="1175"/>
      <c r="Y136" s="1175"/>
      <c r="Z136" s="1175"/>
    </row>
    <row r="137" spans="1:26" s="1189" customFormat="1" ht="33.75" customHeight="1">
      <c r="A137" s="1305"/>
      <c r="B137" s="1296" t="s">
        <v>50</v>
      </c>
      <c r="C137" s="1345"/>
      <c r="D137" s="714" t="s">
        <v>18</v>
      </c>
      <c r="E137" s="714" t="s">
        <v>19</v>
      </c>
      <c r="F137" s="1198">
        <v>78.900000000000006</v>
      </c>
      <c r="G137" s="714" t="s">
        <v>17</v>
      </c>
      <c r="H137" s="714" t="s">
        <v>552</v>
      </c>
      <c r="I137" s="1212" t="s">
        <v>552</v>
      </c>
      <c r="J137" s="714" t="s">
        <v>552</v>
      </c>
      <c r="K137" s="714" t="s">
        <v>669</v>
      </c>
      <c r="L137" s="1242" t="s">
        <v>670</v>
      </c>
      <c r="M137" s="1088" t="s">
        <v>552</v>
      </c>
      <c r="N137" s="1175"/>
      <c r="O137" s="1175"/>
      <c r="P137" s="1175"/>
      <c r="Q137" s="1175"/>
      <c r="R137" s="1175"/>
      <c r="S137" s="1175"/>
      <c r="T137" s="1175"/>
      <c r="U137" s="1175"/>
      <c r="V137" s="1175"/>
      <c r="W137" s="1175"/>
      <c r="X137" s="1175"/>
      <c r="Y137" s="1175"/>
      <c r="Z137" s="1175"/>
    </row>
    <row r="138" spans="1:26" s="1189" customFormat="1" ht="21" customHeight="1">
      <c r="A138" s="1305"/>
      <c r="B138" s="1346" t="s">
        <v>25</v>
      </c>
      <c r="C138" s="1345"/>
      <c r="D138" s="714" t="s">
        <v>552</v>
      </c>
      <c r="E138" s="714" t="s">
        <v>552</v>
      </c>
      <c r="F138" s="1198" t="s">
        <v>552</v>
      </c>
      <c r="G138" s="714" t="s">
        <v>552</v>
      </c>
      <c r="H138" s="714" t="s">
        <v>652</v>
      </c>
      <c r="I138" s="1212">
        <v>78.900000000000006</v>
      </c>
      <c r="J138" s="714" t="s">
        <v>640</v>
      </c>
      <c r="K138" s="714" t="s">
        <v>552</v>
      </c>
      <c r="L138" s="1347" t="s">
        <v>552</v>
      </c>
      <c r="M138" s="1088" t="s">
        <v>552</v>
      </c>
      <c r="N138" s="1175"/>
      <c r="O138" s="1175"/>
      <c r="P138" s="1175"/>
      <c r="Q138" s="1175"/>
      <c r="R138" s="1175"/>
      <c r="S138" s="1175"/>
      <c r="T138" s="1175"/>
      <c r="U138" s="1175"/>
      <c r="V138" s="1175"/>
      <c r="W138" s="1175"/>
      <c r="X138" s="1175"/>
      <c r="Y138" s="1175"/>
      <c r="Z138" s="1175"/>
    </row>
    <row r="139" spans="1:26" s="1189" customFormat="1" ht="20.45" customHeight="1" thickBot="1">
      <c r="A139" s="1309"/>
      <c r="B139" s="1298" t="s">
        <v>25</v>
      </c>
      <c r="C139" s="1299"/>
      <c r="D139" s="1060" t="s">
        <v>552</v>
      </c>
      <c r="E139" s="1060" t="s">
        <v>552</v>
      </c>
      <c r="F139" s="1300" t="s">
        <v>552</v>
      </c>
      <c r="G139" s="1060" t="s">
        <v>552</v>
      </c>
      <c r="H139" s="1060" t="s">
        <v>652</v>
      </c>
      <c r="I139" s="1348">
        <v>78.900000000000006</v>
      </c>
      <c r="J139" s="1060" t="s">
        <v>640</v>
      </c>
      <c r="K139" s="1060" t="s">
        <v>552</v>
      </c>
      <c r="L139" s="1301" t="s">
        <v>552</v>
      </c>
      <c r="M139" s="1302" t="s">
        <v>552</v>
      </c>
      <c r="N139" s="1175"/>
      <c r="O139" s="1175"/>
      <c r="P139" s="1175"/>
      <c r="Q139" s="1175"/>
      <c r="R139" s="1175"/>
      <c r="S139" s="1175"/>
      <c r="T139" s="1175"/>
      <c r="U139" s="1175"/>
      <c r="V139" s="1175"/>
      <c r="W139" s="1175"/>
      <c r="X139" s="1175"/>
      <c r="Y139" s="1175"/>
      <c r="Z139" s="1175"/>
    </row>
    <row r="140" spans="1:26" s="1189" customFormat="1" ht="70.5" customHeight="1">
      <c r="A140" s="1324">
        <v>19</v>
      </c>
      <c r="B140" s="1184" t="s">
        <v>671</v>
      </c>
      <c r="C140" s="1185" t="s">
        <v>672</v>
      </c>
      <c r="D140" s="765" t="s">
        <v>197</v>
      </c>
      <c r="E140" s="765" t="s">
        <v>673</v>
      </c>
      <c r="F140" s="1263">
        <v>410</v>
      </c>
      <c r="G140" s="765" t="s">
        <v>640</v>
      </c>
      <c r="H140" s="998" t="s">
        <v>18</v>
      </c>
      <c r="I140" s="1276">
        <v>46.5</v>
      </c>
      <c r="J140" s="998" t="s">
        <v>17</v>
      </c>
      <c r="K140" s="998" t="s">
        <v>552</v>
      </c>
      <c r="L140" s="1188" t="s">
        <v>674</v>
      </c>
      <c r="M140" s="1002" t="s">
        <v>552</v>
      </c>
      <c r="N140" s="1175"/>
      <c r="O140" s="1175"/>
      <c r="P140" s="1175"/>
      <c r="Q140" s="1175"/>
      <c r="R140" s="1175"/>
      <c r="S140" s="1175"/>
      <c r="T140" s="1175"/>
      <c r="U140" s="1175"/>
      <c r="V140" s="1175"/>
      <c r="W140" s="1175"/>
      <c r="X140" s="1175"/>
      <c r="Y140" s="1175"/>
      <c r="Z140" s="1175"/>
    </row>
    <row r="141" spans="1:26" s="1189" customFormat="1" ht="54.75" customHeight="1">
      <c r="A141" s="1327"/>
      <c r="B141" s="1191"/>
      <c r="C141" s="1192"/>
      <c r="D141" s="714" t="s">
        <v>197</v>
      </c>
      <c r="E141" s="714" t="s">
        <v>19</v>
      </c>
      <c r="F141" s="1198">
        <v>410</v>
      </c>
      <c r="G141" s="714" t="s">
        <v>17</v>
      </c>
      <c r="H141" s="1014"/>
      <c r="I141" s="1216"/>
      <c r="J141" s="1014"/>
      <c r="K141" s="1014"/>
      <c r="L141" s="1195"/>
      <c r="M141" s="1086"/>
      <c r="N141" s="1175"/>
      <c r="O141" s="1175"/>
      <c r="P141" s="1175"/>
      <c r="Q141" s="1175"/>
      <c r="R141" s="1175"/>
      <c r="S141" s="1175"/>
      <c r="T141" s="1175"/>
      <c r="U141" s="1175"/>
      <c r="V141" s="1175"/>
      <c r="W141" s="1175"/>
      <c r="X141" s="1175"/>
      <c r="Y141" s="1175"/>
      <c r="Z141" s="1175"/>
    </row>
    <row r="142" spans="1:26" s="1189" customFormat="1" ht="33" customHeight="1">
      <c r="A142" s="1327"/>
      <c r="B142" s="1191" t="s">
        <v>50</v>
      </c>
      <c r="C142" s="1265"/>
      <c r="D142" s="700" t="s">
        <v>552</v>
      </c>
      <c r="E142" s="700" t="s">
        <v>552</v>
      </c>
      <c r="F142" s="1269" t="s">
        <v>552</v>
      </c>
      <c r="G142" s="700" t="s">
        <v>552</v>
      </c>
      <c r="H142" s="707" t="s">
        <v>18</v>
      </c>
      <c r="I142" s="1250">
        <v>46.5</v>
      </c>
      <c r="J142" s="707" t="s">
        <v>17</v>
      </c>
      <c r="K142" s="767" t="s">
        <v>675</v>
      </c>
      <c r="L142" s="1266" t="s">
        <v>676</v>
      </c>
      <c r="M142" s="727" t="s">
        <v>552</v>
      </c>
      <c r="N142" s="1175"/>
      <c r="O142" s="1175"/>
      <c r="P142" s="1175"/>
      <c r="Q142" s="1175"/>
      <c r="R142" s="1175"/>
      <c r="S142" s="1175"/>
      <c r="T142" s="1175"/>
      <c r="U142" s="1175"/>
      <c r="V142" s="1175"/>
      <c r="W142" s="1175"/>
      <c r="X142" s="1175"/>
      <c r="Y142" s="1175"/>
      <c r="Z142" s="1175"/>
    </row>
    <row r="143" spans="1:26" s="1189" customFormat="1" ht="30" customHeight="1">
      <c r="A143" s="1327"/>
      <c r="B143" s="1191"/>
      <c r="C143" s="1192"/>
      <c r="D143" s="1193"/>
      <c r="E143" s="1193"/>
      <c r="F143" s="1193"/>
      <c r="G143" s="1193"/>
      <c r="H143" s="1014"/>
      <c r="I143" s="1216"/>
      <c r="J143" s="1014"/>
      <c r="K143" s="714" t="s">
        <v>677</v>
      </c>
      <c r="L143" s="1195"/>
      <c r="M143" s="1086"/>
      <c r="N143" s="1175"/>
      <c r="O143" s="1175"/>
      <c r="P143" s="1175"/>
      <c r="Q143" s="1175"/>
      <c r="R143" s="1175"/>
      <c r="S143" s="1175"/>
      <c r="T143" s="1175"/>
      <c r="U143" s="1175"/>
      <c r="V143" s="1175"/>
      <c r="W143" s="1175"/>
      <c r="X143" s="1175"/>
      <c r="Y143" s="1175"/>
      <c r="Z143" s="1175"/>
    </row>
    <row r="144" spans="1:26" s="1189" customFormat="1" ht="22.5" customHeight="1">
      <c r="A144" s="1349"/>
      <c r="B144" s="1306" t="s">
        <v>25</v>
      </c>
      <c r="C144" s="1192"/>
      <c r="D144" s="1014" t="s">
        <v>552</v>
      </c>
      <c r="E144" s="1014" t="s">
        <v>552</v>
      </c>
      <c r="F144" s="1194" t="s">
        <v>552</v>
      </c>
      <c r="G144" s="1014" t="s">
        <v>552</v>
      </c>
      <c r="H144" s="1014" t="s">
        <v>18</v>
      </c>
      <c r="I144" s="1216">
        <v>46.5</v>
      </c>
      <c r="J144" s="1014" t="s">
        <v>17</v>
      </c>
      <c r="K144" s="700" t="s">
        <v>568</v>
      </c>
      <c r="L144" s="1214" t="s">
        <v>568</v>
      </c>
      <c r="M144" s="1086" t="s">
        <v>552</v>
      </c>
      <c r="N144" s="1175"/>
      <c r="O144" s="1175"/>
      <c r="P144" s="1175"/>
      <c r="Q144" s="1175"/>
      <c r="R144" s="1175"/>
      <c r="S144" s="1175"/>
      <c r="T144" s="1175"/>
      <c r="U144" s="1175"/>
      <c r="V144" s="1175"/>
      <c r="W144" s="1175"/>
      <c r="X144" s="1175"/>
      <c r="Y144" s="1175"/>
      <c r="Z144" s="1175"/>
    </row>
    <row r="145" spans="1:26" s="1189" customFormat="1" ht="15.75" customHeight="1" thickBot="1">
      <c r="A145" s="1328"/>
      <c r="B145" s="1202"/>
      <c r="C145" s="1218"/>
      <c r="D145" s="1005"/>
      <c r="E145" s="1005"/>
      <c r="F145" s="1219"/>
      <c r="G145" s="1005"/>
      <c r="H145" s="1005"/>
      <c r="I145" s="1221"/>
      <c r="J145" s="1005"/>
      <c r="K145" s="1331"/>
      <c r="L145" s="1222"/>
      <c r="M145" s="1009"/>
      <c r="N145" s="1175"/>
      <c r="O145" s="1175"/>
      <c r="P145" s="1175"/>
      <c r="Q145" s="1175"/>
      <c r="R145" s="1175"/>
      <c r="S145" s="1175"/>
      <c r="T145" s="1175"/>
      <c r="U145" s="1175"/>
      <c r="V145" s="1175"/>
      <c r="W145" s="1175"/>
      <c r="X145" s="1175"/>
      <c r="Y145" s="1175"/>
      <c r="Z145" s="1175"/>
    </row>
    <row r="146" spans="1:26" s="1189" customFormat="1" ht="41.25" customHeight="1">
      <c r="A146" s="1335">
        <v>20</v>
      </c>
      <c r="B146" s="1325" t="s">
        <v>678</v>
      </c>
      <c r="C146" s="1326" t="s">
        <v>679</v>
      </c>
      <c r="D146" s="692" t="s">
        <v>552</v>
      </c>
      <c r="E146" s="692" t="s">
        <v>552</v>
      </c>
      <c r="F146" s="1186" t="s">
        <v>552</v>
      </c>
      <c r="G146" s="692" t="s">
        <v>552</v>
      </c>
      <c r="H146" s="998" t="s">
        <v>60</v>
      </c>
      <c r="I146" s="1276">
        <v>108.2</v>
      </c>
      <c r="J146" s="998" t="s">
        <v>17</v>
      </c>
      <c r="K146" s="692" t="s">
        <v>552</v>
      </c>
      <c r="L146" s="1225" t="s">
        <v>680</v>
      </c>
      <c r="M146" s="724" t="s">
        <v>552</v>
      </c>
      <c r="N146" s="1175"/>
      <c r="O146" s="1175"/>
      <c r="P146" s="1175"/>
      <c r="Q146" s="1175"/>
      <c r="R146" s="1175"/>
      <c r="S146" s="1175"/>
      <c r="T146" s="1175"/>
      <c r="U146" s="1175"/>
      <c r="V146" s="1175"/>
      <c r="W146" s="1175"/>
      <c r="X146" s="1175"/>
      <c r="Y146" s="1175"/>
      <c r="Z146" s="1175"/>
    </row>
    <row r="147" spans="1:26" s="1189" customFormat="1" ht="22.5" customHeight="1">
      <c r="A147" s="1305"/>
      <c r="B147" s="1306"/>
      <c r="C147" s="1230"/>
      <c r="D147" s="700"/>
      <c r="E147" s="700"/>
      <c r="F147" s="1269"/>
      <c r="G147" s="700"/>
      <c r="H147" s="1014"/>
      <c r="I147" s="1216"/>
      <c r="J147" s="1014"/>
      <c r="K147" s="700"/>
      <c r="L147" s="1234"/>
      <c r="M147" s="1096"/>
      <c r="N147" s="1175"/>
      <c r="O147" s="1175"/>
      <c r="P147" s="1175"/>
      <c r="Q147" s="1175"/>
      <c r="R147" s="1175"/>
      <c r="S147" s="1175"/>
      <c r="T147" s="1175"/>
      <c r="U147" s="1175"/>
      <c r="V147" s="1175"/>
      <c r="W147" s="1175"/>
      <c r="X147" s="1175"/>
      <c r="Y147" s="1175"/>
      <c r="Z147" s="1175"/>
    </row>
    <row r="148" spans="1:26" s="1189" customFormat="1" ht="22.5" customHeight="1">
      <c r="A148" s="1305"/>
      <c r="B148" s="1294"/>
      <c r="C148" s="1105"/>
      <c r="D148" s="707"/>
      <c r="E148" s="707"/>
      <c r="F148" s="1231"/>
      <c r="G148" s="707"/>
      <c r="H148" s="714" t="s">
        <v>18</v>
      </c>
      <c r="I148" s="1212">
        <v>54.9</v>
      </c>
      <c r="J148" s="714" t="s">
        <v>17</v>
      </c>
      <c r="K148" s="707"/>
      <c r="L148" s="1266"/>
      <c r="M148" s="727"/>
      <c r="N148" s="1175"/>
      <c r="O148" s="1175"/>
      <c r="P148" s="1175"/>
      <c r="Q148" s="1175"/>
      <c r="R148" s="1175"/>
      <c r="S148" s="1175"/>
      <c r="T148" s="1175"/>
      <c r="U148" s="1175"/>
      <c r="V148" s="1175"/>
      <c r="W148" s="1175"/>
      <c r="X148" s="1175"/>
      <c r="Y148" s="1175"/>
      <c r="Z148" s="1175"/>
    </row>
    <row r="149" spans="1:26" s="1189" customFormat="1" ht="22.5" customHeight="1">
      <c r="A149" s="1305"/>
      <c r="B149" s="1196" t="s">
        <v>25</v>
      </c>
      <c r="C149" s="1102"/>
      <c r="D149" s="1036" t="s">
        <v>552</v>
      </c>
      <c r="E149" s="1036" t="s">
        <v>552</v>
      </c>
      <c r="F149" s="1197" t="s">
        <v>552</v>
      </c>
      <c r="G149" s="1036" t="s">
        <v>552</v>
      </c>
      <c r="H149" s="714" t="s">
        <v>18</v>
      </c>
      <c r="I149" s="1212" t="s">
        <v>681</v>
      </c>
      <c r="J149" s="714" t="s">
        <v>17</v>
      </c>
      <c r="K149" s="1036" t="s">
        <v>552</v>
      </c>
      <c r="L149" s="1200" t="s">
        <v>568</v>
      </c>
      <c r="M149" s="1095" t="s">
        <v>552</v>
      </c>
      <c r="N149" s="1175"/>
      <c r="O149" s="1175"/>
      <c r="P149" s="1175"/>
      <c r="Q149" s="1175"/>
      <c r="R149" s="1175"/>
      <c r="S149" s="1175"/>
      <c r="T149" s="1175"/>
      <c r="U149" s="1175"/>
      <c r="V149" s="1175"/>
      <c r="W149" s="1175"/>
      <c r="X149" s="1175"/>
      <c r="Y149" s="1175"/>
      <c r="Z149" s="1175"/>
    </row>
    <row r="150" spans="1:26" s="1189" customFormat="1" ht="33" customHeight="1">
      <c r="A150" s="1305"/>
      <c r="B150" s="1306"/>
      <c r="C150" s="1230"/>
      <c r="D150" s="700"/>
      <c r="E150" s="700"/>
      <c r="F150" s="1269"/>
      <c r="G150" s="700"/>
      <c r="H150" s="1014" t="s">
        <v>60</v>
      </c>
      <c r="I150" s="1216">
        <v>108.2</v>
      </c>
      <c r="J150" s="1014" t="s">
        <v>17</v>
      </c>
      <c r="K150" s="700"/>
      <c r="L150" s="1272"/>
      <c r="M150" s="1096"/>
      <c r="N150" s="1175"/>
      <c r="O150" s="1175"/>
      <c r="P150" s="1175"/>
      <c r="Q150" s="1175"/>
      <c r="R150" s="1175"/>
      <c r="S150" s="1175"/>
      <c r="T150" s="1175"/>
      <c r="U150" s="1175"/>
      <c r="V150" s="1175"/>
      <c r="W150" s="1175"/>
      <c r="X150" s="1175"/>
      <c r="Y150" s="1175"/>
      <c r="Z150" s="1175"/>
    </row>
    <row r="151" spans="1:26" s="1189" customFormat="1" ht="30" customHeight="1" thickBot="1">
      <c r="A151" s="1336"/>
      <c r="B151" s="1202"/>
      <c r="C151" s="1123"/>
      <c r="D151" s="1065"/>
      <c r="E151" s="1065"/>
      <c r="F151" s="1203"/>
      <c r="G151" s="1065"/>
      <c r="H151" s="1005"/>
      <c r="I151" s="1221"/>
      <c r="J151" s="1005"/>
      <c r="K151" s="1065"/>
      <c r="L151" s="1206"/>
      <c r="M151" s="1098"/>
      <c r="N151" s="1175"/>
      <c r="O151" s="1175"/>
      <c r="P151" s="1175"/>
      <c r="Q151" s="1175"/>
      <c r="R151" s="1175"/>
      <c r="S151" s="1175"/>
      <c r="T151" s="1175"/>
      <c r="U151" s="1175"/>
      <c r="V151" s="1175"/>
      <c r="W151" s="1175"/>
      <c r="X151" s="1175"/>
      <c r="Y151" s="1175"/>
      <c r="Z151" s="1175"/>
    </row>
    <row r="152" spans="1:26" s="1189" customFormat="1" ht="58.5" customHeight="1">
      <c r="A152" s="1335">
        <v>21</v>
      </c>
      <c r="B152" s="1184" t="s">
        <v>682</v>
      </c>
      <c r="C152" s="1185" t="s">
        <v>683</v>
      </c>
      <c r="D152" s="998" t="s">
        <v>54</v>
      </c>
      <c r="E152" s="998" t="s">
        <v>19</v>
      </c>
      <c r="F152" s="1187">
        <v>20.8</v>
      </c>
      <c r="G152" s="998" t="s">
        <v>17</v>
      </c>
      <c r="H152" s="765" t="s">
        <v>51</v>
      </c>
      <c r="I152" s="1311">
        <v>37</v>
      </c>
      <c r="J152" s="765" t="s">
        <v>17</v>
      </c>
      <c r="K152" s="998" t="s">
        <v>552</v>
      </c>
      <c r="L152" s="1188" t="s">
        <v>684</v>
      </c>
      <c r="M152" s="1002" t="s">
        <v>552</v>
      </c>
      <c r="N152" s="1175"/>
      <c r="O152" s="1175"/>
      <c r="P152" s="1175"/>
      <c r="Q152" s="1175"/>
      <c r="R152" s="1175"/>
      <c r="S152" s="1175"/>
      <c r="T152" s="1175"/>
      <c r="U152" s="1175"/>
      <c r="V152" s="1175"/>
      <c r="W152" s="1175"/>
      <c r="X152" s="1175"/>
      <c r="Y152" s="1175"/>
      <c r="Z152" s="1175"/>
    </row>
    <row r="153" spans="1:26" s="1189" customFormat="1" ht="58.5" customHeight="1">
      <c r="A153" s="1303"/>
      <c r="B153" s="1294"/>
      <c r="C153" s="1265"/>
      <c r="D153" s="707"/>
      <c r="E153" s="707"/>
      <c r="F153" s="1231"/>
      <c r="G153" s="707"/>
      <c r="H153" s="767" t="s">
        <v>60</v>
      </c>
      <c r="I153" s="1286">
        <v>295.60000000000002</v>
      </c>
      <c r="J153" s="767" t="s">
        <v>17</v>
      </c>
      <c r="K153" s="707"/>
      <c r="L153" s="1266"/>
      <c r="M153" s="727"/>
      <c r="N153" s="1175"/>
      <c r="O153" s="1175"/>
      <c r="P153" s="1175"/>
      <c r="Q153" s="1175"/>
      <c r="R153" s="1175"/>
      <c r="S153" s="1175"/>
      <c r="T153" s="1175"/>
      <c r="U153" s="1175"/>
      <c r="V153" s="1175"/>
      <c r="W153" s="1175"/>
      <c r="X153" s="1175"/>
      <c r="Y153" s="1175"/>
      <c r="Z153" s="1175"/>
    </row>
    <row r="154" spans="1:26" s="1189" customFormat="1" ht="27" customHeight="1">
      <c r="A154" s="1305"/>
      <c r="B154" s="1191"/>
      <c r="C154" s="1192"/>
      <c r="D154" s="1014"/>
      <c r="E154" s="1014"/>
      <c r="F154" s="1014"/>
      <c r="G154" s="1014"/>
      <c r="H154" s="714" t="s">
        <v>18</v>
      </c>
      <c r="I154" s="1212">
        <v>65.7</v>
      </c>
      <c r="J154" s="714" t="s">
        <v>17</v>
      </c>
      <c r="K154" s="1014"/>
      <c r="L154" s="1195"/>
      <c r="M154" s="1086"/>
      <c r="N154" s="1175"/>
      <c r="O154" s="1175"/>
      <c r="P154" s="1175"/>
      <c r="Q154" s="1175"/>
      <c r="R154" s="1175"/>
      <c r="S154" s="1175"/>
      <c r="T154" s="1175"/>
      <c r="U154" s="1175"/>
      <c r="V154" s="1175"/>
      <c r="W154" s="1175"/>
      <c r="X154" s="1175"/>
      <c r="Y154" s="1175"/>
      <c r="Z154" s="1175"/>
    </row>
    <row r="155" spans="1:26" s="1189" customFormat="1" ht="30" customHeight="1" thickBot="1">
      <c r="A155" s="1305"/>
      <c r="B155" s="1346" t="s">
        <v>25</v>
      </c>
      <c r="C155" s="729"/>
      <c r="D155" s="714" t="s">
        <v>18</v>
      </c>
      <c r="E155" s="714" t="s">
        <v>636</v>
      </c>
      <c r="F155" s="1198">
        <v>65.7</v>
      </c>
      <c r="G155" s="714" t="s">
        <v>17</v>
      </c>
      <c r="H155" s="714" t="s">
        <v>552</v>
      </c>
      <c r="I155" s="1212" t="s">
        <v>552</v>
      </c>
      <c r="J155" s="714" t="s">
        <v>552</v>
      </c>
      <c r="K155" s="714" t="s">
        <v>552</v>
      </c>
      <c r="L155" s="1347" t="s">
        <v>552</v>
      </c>
      <c r="M155" s="1088" t="s">
        <v>552</v>
      </c>
      <c r="N155" s="1175"/>
      <c r="O155" s="1175"/>
      <c r="P155" s="1175"/>
      <c r="Q155" s="1175"/>
      <c r="R155" s="1175"/>
      <c r="S155" s="1175"/>
      <c r="T155" s="1175"/>
      <c r="U155" s="1175"/>
      <c r="V155" s="1175"/>
      <c r="W155" s="1175"/>
      <c r="X155" s="1175"/>
      <c r="Y155" s="1175"/>
      <c r="Z155" s="1175"/>
    </row>
    <row r="156" spans="1:26" s="1189" customFormat="1" ht="38.25" customHeight="1">
      <c r="A156" s="1335">
        <v>22</v>
      </c>
      <c r="B156" s="1325" t="s">
        <v>685</v>
      </c>
      <c r="C156" s="1326" t="s">
        <v>686</v>
      </c>
      <c r="D156" s="998" t="s">
        <v>687</v>
      </c>
      <c r="E156" s="998" t="s">
        <v>19</v>
      </c>
      <c r="F156" s="1187">
        <v>448</v>
      </c>
      <c r="G156" s="998" t="s">
        <v>17</v>
      </c>
      <c r="H156" s="692" t="s">
        <v>18</v>
      </c>
      <c r="I156" s="1227">
        <v>10</v>
      </c>
      <c r="J156" s="692" t="s">
        <v>17</v>
      </c>
      <c r="K156" s="692" t="s">
        <v>552</v>
      </c>
      <c r="L156" s="1225" t="s">
        <v>688</v>
      </c>
      <c r="M156" s="724" t="s">
        <v>552</v>
      </c>
      <c r="N156" s="1175"/>
      <c r="O156" s="1175"/>
      <c r="P156" s="1175"/>
      <c r="Q156" s="1175"/>
      <c r="R156" s="1175"/>
      <c r="S156" s="1175"/>
      <c r="T156" s="1175"/>
      <c r="U156" s="1175"/>
      <c r="V156" s="1175"/>
      <c r="W156" s="1175"/>
      <c r="X156" s="1175"/>
      <c r="Y156" s="1175"/>
      <c r="Z156" s="1175"/>
    </row>
    <row r="157" spans="1:26" s="1189" customFormat="1" ht="36.75" customHeight="1">
      <c r="A157" s="1305"/>
      <c r="B157" s="1306"/>
      <c r="C157" s="1230"/>
      <c r="D157" s="1014"/>
      <c r="E157" s="1014"/>
      <c r="F157" s="1194"/>
      <c r="G157" s="1014"/>
      <c r="H157" s="1350"/>
      <c r="I157" s="1351"/>
      <c r="J157" s="1350"/>
      <c r="K157" s="700"/>
      <c r="L157" s="1234"/>
      <c r="M157" s="1096"/>
      <c r="N157" s="1175"/>
      <c r="O157" s="1175"/>
      <c r="P157" s="1175"/>
      <c r="Q157" s="1175"/>
      <c r="R157" s="1175"/>
      <c r="S157" s="1175"/>
      <c r="T157" s="1175"/>
      <c r="U157" s="1175"/>
      <c r="V157" s="1175"/>
      <c r="W157" s="1175"/>
      <c r="X157" s="1175"/>
      <c r="Y157" s="1175"/>
      <c r="Z157" s="1175"/>
    </row>
    <row r="158" spans="1:26" s="1189" customFormat="1" ht="19.149999999999999" customHeight="1">
      <c r="A158" s="1305"/>
      <c r="B158" s="1235"/>
      <c r="C158" s="1236"/>
      <c r="D158" s="713" t="s">
        <v>60</v>
      </c>
      <c r="E158" s="713" t="s">
        <v>19</v>
      </c>
      <c r="F158" s="1320">
        <v>174.3</v>
      </c>
      <c r="G158" s="713" t="s">
        <v>17</v>
      </c>
      <c r="H158" s="1193"/>
      <c r="I158" s="1237"/>
      <c r="J158" s="1193"/>
      <c r="K158" s="1193"/>
      <c r="L158" s="1238"/>
      <c r="M158" s="1239"/>
      <c r="N158" s="1175"/>
      <c r="O158" s="1175"/>
      <c r="P158" s="1175"/>
      <c r="Q158" s="1175"/>
      <c r="R158" s="1175"/>
      <c r="S158" s="1175"/>
      <c r="T158" s="1175"/>
      <c r="U158" s="1175"/>
      <c r="V158" s="1175"/>
      <c r="W158" s="1175"/>
      <c r="X158" s="1175"/>
      <c r="Y158" s="1175"/>
      <c r="Z158" s="1175"/>
    </row>
    <row r="159" spans="1:26" s="1189" customFormat="1" ht="40.5" customHeight="1">
      <c r="A159" s="1305"/>
      <c r="B159" s="1191" t="s">
        <v>50</v>
      </c>
      <c r="C159" s="1192"/>
      <c r="D159" s="1014" t="s">
        <v>552</v>
      </c>
      <c r="E159" s="1014" t="s">
        <v>552</v>
      </c>
      <c r="F159" s="1194" t="s">
        <v>552</v>
      </c>
      <c r="G159" s="1014" t="s">
        <v>552</v>
      </c>
      <c r="H159" s="714" t="s">
        <v>60</v>
      </c>
      <c r="I159" s="1212">
        <v>174.3</v>
      </c>
      <c r="J159" s="714" t="s">
        <v>17</v>
      </c>
      <c r="K159" s="1036" t="s">
        <v>628</v>
      </c>
      <c r="L159" s="1195" t="s">
        <v>689</v>
      </c>
      <c r="M159" s="1086" t="s">
        <v>552</v>
      </c>
      <c r="N159" s="1175"/>
      <c r="O159" s="1175"/>
      <c r="P159" s="1175"/>
      <c r="Q159" s="1175"/>
      <c r="R159" s="1175"/>
      <c r="S159" s="1175"/>
      <c r="T159" s="1175"/>
      <c r="U159" s="1175"/>
      <c r="V159" s="1175"/>
      <c r="W159" s="1175"/>
      <c r="X159" s="1175"/>
      <c r="Y159" s="1175"/>
      <c r="Z159" s="1175"/>
    </row>
    <row r="160" spans="1:26" s="1189" customFormat="1" ht="62.25" customHeight="1">
      <c r="A160" s="1305"/>
      <c r="B160" s="1191"/>
      <c r="C160" s="1192"/>
      <c r="D160" s="1014"/>
      <c r="E160" s="1014"/>
      <c r="F160" s="1194"/>
      <c r="G160" s="1014"/>
      <c r="H160" s="714" t="s">
        <v>690</v>
      </c>
      <c r="I160" s="1212" t="s">
        <v>691</v>
      </c>
      <c r="J160" s="714" t="s">
        <v>17</v>
      </c>
      <c r="K160" s="707"/>
      <c r="L160" s="1195"/>
      <c r="M160" s="1086"/>
      <c r="N160" s="1175"/>
      <c r="O160" s="1175"/>
      <c r="P160" s="1175"/>
      <c r="Q160" s="1175"/>
      <c r="R160" s="1175"/>
      <c r="S160" s="1175"/>
      <c r="T160" s="1175"/>
      <c r="U160" s="1175"/>
      <c r="V160" s="1175"/>
      <c r="W160" s="1175"/>
      <c r="X160" s="1175"/>
      <c r="Y160" s="1175"/>
      <c r="Z160" s="1175"/>
    </row>
    <row r="161" spans="1:26" s="1175" customFormat="1" ht="16.5" customHeight="1">
      <c r="A161" s="1305"/>
      <c r="B161" s="1248" t="s">
        <v>25</v>
      </c>
      <c r="C161" s="1192"/>
      <c r="D161" s="1014" t="s">
        <v>552</v>
      </c>
      <c r="E161" s="1014" t="s">
        <v>552</v>
      </c>
      <c r="F161" s="1194" t="s">
        <v>552</v>
      </c>
      <c r="G161" s="1014" t="s">
        <v>552</v>
      </c>
      <c r="H161" s="714" t="s">
        <v>18</v>
      </c>
      <c r="I161" s="1212">
        <v>10</v>
      </c>
      <c r="J161" s="714" t="s">
        <v>17</v>
      </c>
      <c r="K161" s="1036" t="s">
        <v>552</v>
      </c>
      <c r="L161" s="1200" t="s">
        <v>552</v>
      </c>
      <c r="M161" s="1095" t="s">
        <v>552</v>
      </c>
    </row>
    <row r="162" spans="1:26" s="1175" customFormat="1" ht="19.149999999999999" customHeight="1">
      <c r="A162" s="1305"/>
      <c r="B162" s="1248"/>
      <c r="C162" s="1192"/>
      <c r="D162" s="1014"/>
      <c r="E162" s="1014"/>
      <c r="F162" s="1194"/>
      <c r="G162" s="1014"/>
      <c r="H162" s="713" t="s">
        <v>60</v>
      </c>
      <c r="I162" s="1271">
        <v>174.3</v>
      </c>
      <c r="J162" s="713" t="s">
        <v>17</v>
      </c>
      <c r="K162" s="1350"/>
      <c r="L162" s="1350"/>
      <c r="M162" s="1352"/>
    </row>
    <row r="163" spans="1:26" s="1175" customFormat="1" ht="53.25" customHeight="1">
      <c r="A163" s="1305"/>
      <c r="B163" s="1248"/>
      <c r="C163" s="1192"/>
      <c r="D163" s="1014"/>
      <c r="E163" s="1014"/>
      <c r="F163" s="1194"/>
      <c r="G163" s="1014"/>
      <c r="H163" s="714" t="s">
        <v>690</v>
      </c>
      <c r="I163" s="1212">
        <v>448</v>
      </c>
      <c r="J163" s="714" t="s">
        <v>17</v>
      </c>
      <c r="K163" s="1193"/>
      <c r="L163" s="1193"/>
      <c r="M163" s="1239"/>
    </row>
    <row r="164" spans="1:26" s="1175" customFormat="1" ht="19.149999999999999" customHeight="1">
      <c r="A164" s="1309"/>
      <c r="B164" s="1268" t="s">
        <v>25</v>
      </c>
      <c r="C164" s="1102"/>
      <c r="D164" s="1036" t="s">
        <v>568</v>
      </c>
      <c r="E164" s="1036" t="s">
        <v>568</v>
      </c>
      <c r="F164" s="1197" t="s">
        <v>568</v>
      </c>
      <c r="G164" s="1036" t="s">
        <v>568</v>
      </c>
      <c r="H164" s="713" t="s">
        <v>60</v>
      </c>
      <c r="I164" s="1271">
        <v>174.3</v>
      </c>
      <c r="J164" s="713" t="s">
        <v>17</v>
      </c>
      <c r="K164" s="1353" t="s">
        <v>568</v>
      </c>
      <c r="L164" s="1353" t="s">
        <v>568</v>
      </c>
      <c r="M164" s="1354" t="s">
        <v>568</v>
      </c>
    </row>
    <row r="165" spans="1:26" s="1175" customFormat="1" ht="53.25" customHeight="1" thickBot="1">
      <c r="A165" s="1309"/>
      <c r="B165" s="1355"/>
      <c r="C165" s="1123"/>
      <c r="D165" s="1065"/>
      <c r="E165" s="1065"/>
      <c r="F165" s="1203"/>
      <c r="G165" s="1065"/>
      <c r="H165" s="714" t="s">
        <v>690</v>
      </c>
      <c r="I165" s="1212">
        <v>448</v>
      </c>
      <c r="J165" s="714" t="s">
        <v>17</v>
      </c>
      <c r="K165" s="1331"/>
      <c r="L165" s="1331"/>
      <c r="M165" s="1334"/>
    </row>
    <row r="166" spans="1:26" s="1189" customFormat="1" ht="112.5" customHeight="1">
      <c r="A166" s="1335">
        <v>23</v>
      </c>
      <c r="B166" s="1356" t="s">
        <v>692</v>
      </c>
      <c r="C166" s="1357" t="s">
        <v>693</v>
      </c>
      <c r="D166" s="765" t="s">
        <v>18</v>
      </c>
      <c r="E166" s="765" t="s">
        <v>694</v>
      </c>
      <c r="F166" s="1263">
        <v>43.1</v>
      </c>
      <c r="G166" s="765" t="s">
        <v>17</v>
      </c>
      <c r="H166" s="765" t="s">
        <v>552</v>
      </c>
      <c r="I166" s="1311" t="s">
        <v>552</v>
      </c>
      <c r="J166" s="765" t="s">
        <v>552</v>
      </c>
      <c r="K166" s="765" t="s">
        <v>552</v>
      </c>
      <c r="L166" s="1262" t="s">
        <v>695</v>
      </c>
      <c r="M166" s="1099" t="s">
        <v>552</v>
      </c>
      <c r="N166" s="1175"/>
      <c r="O166" s="1175"/>
      <c r="P166" s="1175"/>
      <c r="Q166" s="1175"/>
      <c r="R166" s="1175"/>
      <c r="S166" s="1175"/>
      <c r="T166" s="1175"/>
      <c r="U166" s="1175"/>
      <c r="V166" s="1175"/>
      <c r="W166" s="1175"/>
      <c r="X166" s="1175"/>
      <c r="Y166" s="1175"/>
      <c r="Z166" s="1175"/>
    </row>
    <row r="167" spans="1:26" s="1189" customFormat="1" ht="60" customHeight="1">
      <c r="A167" s="1305"/>
      <c r="B167" s="1191" t="s">
        <v>50</v>
      </c>
      <c r="C167" s="1192"/>
      <c r="D167" s="714" t="s">
        <v>18</v>
      </c>
      <c r="E167" s="714" t="s">
        <v>19</v>
      </c>
      <c r="F167" s="1198">
        <v>50</v>
      </c>
      <c r="G167" s="714" t="s">
        <v>17</v>
      </c>
      <c r="H167" s="1014" t="s">
        <v>51</v>
      </c>
      <c r="I167" s="1216">
        <v>48</v>
      </c>
      <c r="J167" s="1014" t="s">
        <v>17</v>
      </c>
      <c r="K167" s="1014" t="s">
        <v>696</v>
      </c>
      <c r="L167" s="1195" t="s">
        <v>697</v>
      </c>
      <c r="M167" s="1086" t="s">
        <v>552</v>
      </c>
      <c r="N167" s="1175"/>
      <c r="O167" s="1175"/>
      <c r="P167" s="1175"/>
      <c r="Q167" s="1175"/>
      <c r="R167" s="1175"/>
      <c r="S167" s="1175"/>
      <c r="T167" s="1175"/>
      <c r="U167" s="1175"/>
      <c r="V167" s="1175"/>
      <c r="W167" s="1175"/>
      <c r="X167" s="1175"/>
      <c r="Y167" s="1175"/>
      <c r="Z167" s="1175"/>
    </row>
    <row r="168" spans="1:26" s="1189" customFormat="1" ht="7.5" hidden="1" customHeight="1" thickBot="1">
      <c r="A168" s="1305"/>
      <c r="B168" s="1191"/>
      <c r="C168" s="1192"/>
      <c r="D168" s="1014" t="s">
        <v>54</v>
      </c>
      <c r="E168" s="1014" t="s">
        <v>19</v>
      </c>
      <c r="F168" s="1194">
        <v>24.5</v>
      </c>
      <c r="G168" s="1014" t="s">
        <v>17</v>
      </c>
      <c r="H168" s="1014"/>
      <c r="I168" s="1216"/>
      <c r="J168" s="1014"/>
      <c r="K168" s="1014"/>
      <c r="L168" s="1195"/>
      <c r="M168" s="1086"/>
      <c r="N168" s="1175"/>
      <c r="O168" s="1175"/>
      <c r="P168" s="1175"/>
      <c r="Q168" s="1175"/>
      <c r="R168" s="1175"/>
      <c r="S168" s="1175"/>
      <c r="T168" s="1175"/>
      <c r="U168" s="1175"/>
      <c r="V168" s="1175"/>
      <c r="W168" s="1175"/>
      <c r="X168" s="1175"/>
      <c r="Y168" s="1175"/>
      <c r="Z168" s="1175"/>
    </row>
    <row r="169" spans="1:26" s="1189" customFormat="1" ht="33.75" customHeight="1" thickBot="1">
      <c r="A169" s="1309"/>
      <c r="B169" s="1196"/>
      <c r="C169" s="1308"/>
      <c r="D169" s="1036"/>
      <c r="E169" s="1036"/>
      <c r="F169" s="1197"/>
      <c r="G169" s="1036"/>
      <c r="H169" s="713" t="s">
        <v>18</v>
      </c>
      <c r="I169" s="1271">
        <v>43.1</v>
      </c>
      <c r="J169" s="713" t="s">
        <v>17</v>
      </c>
      <c r="K169" s="1036"/>
      <c r="L169" s="1244"/>
      <c r="M169" s="1095"/>
      <c r="N169" s="1175"/>
      <c r="O169" s="1175"/>
      <c r="P169" s="1175"/>
      <c r="Q169" s="1175"/>
      <c r="R169" s="1175"/>
      <c r="S169" s="1175"/>
      <c r="T169" s="1175"/>
      <c r="U169" s="1175"/>
      <c r="V169" s="1175"/>
      <c r="W169" s="1175"/>
      <c r="X169" s="1175"/>
      <c r="Y169" s="1175"/>
      <c r="Z169" s="1175"/>
    </row>
    <row r="170" spans="1:26" s="1189" customFormat="1" ht="81.75" customHeight="1">
      <c r="A170" s="1310">
        <v>24</v>
      </c>
      <c r="B170" s="1356" t="s">
        <v>698</v>
      </c>
      <c r="C170" s="1357" t="s">
        <v>699</v>
      </c>
      <c r="D170" s="765" t="s">
        <v>18</v>
      </c>
      <c r="E170" s="765" t="s">
        <v>19</v>
      </c>
      <c r="F170" s="1263">
        <v>54.2</v>
      </c>
      <c r="G170" s="765" t="s">
        <v>17</v>
      </c>
      <c r="H170" s="765" t="s">
        <v>552</v>
      </c>
      <c r="I170" s="1311" t="s">
        <v>552</v>
      </c>
      <c r="J170" s="765" t="s">
        <v>552</v>
      </c>
      <c r="K170" s="765" t="s">
        <v>552</v>
      </c>
      <c r="L170" s="1262" t="s">
        <v>700</v>
      </c>
      <c r="M170" s="1099" t="s">
        <v>552</v>
      </c>
      <c r="N170" s="1175"/>
      <c r="O170" s="1175"/>
      <c r="P170" s="1175"/>
      <c r="Q170" s="1175"/>
      <c r="R170" s="1175"/>
      <c r="S170" s="1175"/>
      <c r="T170" s="1175"/>
      <c r="U170" s="1175"/>
      <c r="V170" s="1175"/>
      <c r="W170" s="1175"/>
      <c r="X170" s="1175"/>
      <c r="Y170" s="1175"/>
      <c r="Z170" s="1175"/>
    </row>
    <row r="171" spans="1:26" s="1189" customFormat="1" ht="24.75" customHeight="1" thickBot="1">
      <c r="A171" s="1313"/>
      <c r="B171" s="1342" t="s">
        <v>25</v>
      </c>
      <c r="C171" s="1343"/>
      <c r="D171" s="1020" t="s">
        <v>552</v>
      </c>
      <c r="E171" s="1020" t="s">
        <v>552</v>
      </c>
      <c r="F171" s="1204" t="s">
        <v>552</v>
      </c>
      <c r="G171" s="1020" t="s">
        <v>552</v>
      </c>
      <c r="H171" s="1020" t="s">
        <v>18</v>
      </c>
      <c r="I171" s="1282">
        <v>54.2</v>
      </c>
      <c r="J171" s="1020" t="s">
        <v>17</v>
      </c>
      <c r="K171" s="1020" t="s">
        <v>552</v>
      </c>
      <c r="L171" s="1257" t="s">
        <v>552</v>
      </c>
      <c r="M171" s="1090" t="s">
        <v>552</v>
      </c>
      <c r="N171" s="1175"/>
      <c r="O171" s="1175"/>
      <c r="P171" s="1175"/>
      <c r="Q171" s="1175"/>
      <c r="R171" s="1175"/>
      <c r="S171" s="1175"/>
      <c r="T171" s="1175"/>
      <c r="U171" s="1175"/>
      <c r="V171" s="1175"/>
      <c r="W171" s="1175"/>
      <c r="X171" s="1175"/>
      <c r="Y171" s="1175"/>
      <c r="Z171" s="1175"/>
    </row>
    <row r="172" spans="1:26" s="1189" customFormat="1" ht="45" customHeight="1">
      <c r="A172" s="1324">
        <v>25</v>
      </c>
      <c r="B172" s="1184" t="s">
        <v>701</v>
      </c>
      <c r="C172" s="1304" t="s">
        <v>702</v>
      </c>
      <c r="D172" s="765" t="s">
        <v>18</v>
      </c>
      <c r="E172" s="765" t="s">
        <v>703</v>
      </c>
      <c r="F172" s="1263">
        <v>53.4</v>
      </c>
      <c r="G172" s="765" t="s">
        <v>17</v>
      </c>
      <c r="H172" s="692" t="s">
        <v>552</v>
      </c>
      <c r="I172" s="1227" t="s">
        <v>552</v>
      </c>
      <c r="J172" s="692" t="s">
        <v>552</v>
      </c>
      <c r="K172" s="692" t="s">
        <v>552</v>
      </c>
      <c r="L172" s="1225" t="s">
        <v>704</v>
      </c>
      <c r="M172" s="724" t="s">
        <v>552</v>
      </c>
      <c r="N172" s="1175"/>
      <c r="O172" s="1175"/>
      <c r="P172" s="1175"/>
      <c r="Q172" s="1175"/>
      <c r="R172" s="1175"/>
      <c r="S172" s="1175"/>
      <c r="T172" s="1175"/>
      <c r="U172" s="1175"/>
      <c r="V172" s="1175"/>
      <c r="W172" s="1175"/>
      <c r="X172" s="1175"/>
      <c r="Y172" s="1175"/>
      <c r="Z172" s="1175"/>
    </row>
    <row r="173" spans="1:26" s="1189" customFormat="1" ht="46.9" customHeight="1">
      <c r="A173" s="1327"/>
      <c r="B173" s="1196"/>
      <c r="C173" s="1249"/>
      <c r="D173" s="713" t="s">
        <v>18</v>
      </c>
      <c r="E173" s="713" t="s">
        <v>694</v>
      </c>
      <c r="F173" s="1320">
        <v>58.2</v>
      </c>
      <c r="G173" s="713" t="s">
        <v>17</v>
      </c>
      <c r="H173" s="700"/>
      <c r="I173" s="1233"/>
      <c r="J173" s="700"/>
      <c r="K173" s="700"/>
      <c r="L173" s="1234"/>
      <c r="M173" s="1096"/>
      <c r="N173" s="1175"/>
      <c r="O173" s="1175"/>
      <c r="P173" s="1175"/>
      <c r="Q173" s="1175"/>
      <c r="R173" s="1175"/>
      <c r="S173" s="1175"/>
      <c r="T173" s="1175"/>
      <c r="U173" s="1175"/>
      <c r="V173" s="1175"/>
      <c r="W173" s="1175"/>
      <c r="X173" s="1175"/>
      <c r="Y173" s="1175"/>
      <c r="Z173" s="1175"/>
    </row>
    <row r="174" spans="1:26" s="1189" customFormat="1" ht="24.75" customHeight="1">
      <c r="A174" s="1327"/>
      <c r="B174" s="1298" t="s">
        <v>25</v>
      </c>
      <c r="C174" s="712"/>
      <c r="D174" s="713" t="s">
        <v>18</v>
      </c>
      <c r="E174" s="713" t="s">
        <v>705</v>
      </c>
      <c r="F174" s="1320">
        <v>53.4</v>
      </c>
      <c r="G174" s="713" t="s">
        <v>17</v>
      </c>
      <c r="H174" s="713" t="s">
        <v>552</v>
      </c>
      <c r="I174" s="1271" t="s">
        <v>552</v>
      </c>
      <c r="J174" s="713" t="s">
        <v>552</v>
      </c>
      <c r="K174" s="713" t="s">
        <v>568</v>
      </c>
      <c r="L174" s="1337" t="s">
        <v>568</v>
      </c>
      <c r="M174" s="1338" t="s">
        <v>568</v>
      </c>
      <c r="N174" s="1175"/>
      <c r="O174" s="1175"/>
      <c r="P174" s="1175"/>
      <c r="Q174" s="1175"/>
      <c r="R174" s="1175"/>
      <c r="S174" s="1175"/>
      <c r="T174" s="1175"/>
      <c r="U174" s="1175"/>
      <c r="V174" s="1175"/>
      <c r="W174" s="1175"/>
      <c r="X174" s="1175"/>
      <c r="Y174" s="1175"/>
      <c r="Z174" s="1175"/>
    </row>
    <row r="175" spans="1:26" s="1189" customFormat="1" ht="24.75" customHeight="1" thickBot="1">
      <c r="A175" s="1358"/>
      <c r="B175" s="1359" t="s">
        <v>25</v>
      </c>
      <c r="C175" s="1020"/>
      <c r="D175" s="1020" t="s">
        <v>552</v>
      </c>
      <c r="E175" s="1020" t="s">
        <v>552</v>
      </c>
      <c r="F175" s="1204" t="s">
        <v>552</v>
      </c>
      <c r="G175" s="1020" t="s">
        <v>552</v>
      </c>
      <c r="H175" s="1020" t="s">
        <v>18</v>
      </c>
      <c r="I175" s="1282">
        <v>53.4</v>
      </c>
      <c r="J175" s="1020" t="s">
        <v>17</v>
      </c>
      <c r="K175" s="1020" t="s">
        <v>552</v>
      </c>
      <c r="L175" s="1257" t="s">
        <v>552</v>
      </c>
      <c r="M175" s="1090"/>
      <c r="N175" s="1175"/>
      <c r="O175" s="1175"/>
      <c r="P175" s="1175"/>
      <c r="Q175" s="1175"/>
      <c r="R175" s="1175"/>
      <c r="S175" s="1175"/>
      <c r="T175" s="1175"/>
      <c r="U175" s="1175"/>
      <c r="V175" s="1175"/>
      <c r="W175" s="1175"/>
      <c r="X175" s="1175"/>
      <c r="Y175" s="1175"/>
      <c r="Z175" s="1175"/>
    </row>
    <row r="176" spans="1:26" s="1175" customFormat="1" ht="45.75" customHeight="1">
      <c r="A176" s="1335">
        <v>26</v>
      </c>
      <c r="B176" s="1294" t="s">
        <v>706</v>
      </c>
      <c r="C176" s="1265" t="s">
        <v>611</v>
      </c>
      <c r="D176" s="767" t="s">
        <v>18</v>
      </c>
      <c r="E176" s="767" t="s">
        <v>19</v>
      </c>
      <c r="F176" s="1317">
        <v>53.3</v>
      </c>
      <c r="G176" s="767" t="s">
        <v>17</v>
      </c>
      <c r="H176" s="700" t="s">
        <v>552</v>
      </c>
      <c r="I176" s="1233" t="s">
        <v>552</v>
      </c>
      <c r="J176" s="700" t="s">
        <v>552</v>
      </c>
      <c r="K176" s="707" t="s">
        <v>555</v>
      </c>
      <c r="L176" s="1266" t="s">
        <v>707</v>
      </c>
      <c r="M176" s="727" t="s">
        <v>552</v>
      </c>
    </row>
    <row r="177" spans="1:26" s="1175" customFormat="1" ht="43.5" customHeight="1">
      <c r="A177" s="1305"/>
      <c r="B177" s="1191"/>
      <c r="C177" s="1192"/>
      <c r="D177" s="714" t="s">
        <v>18</v>
      </c>
      <c r="E177" s="713" t="s">
        <v>42</v>
      </c>
      <c r="F177" s="1320">
        <v>69.400000000000006</v>
      </c>
      <c r="G177" s="714" t="s">
        <v>17</v>
      </c>
      <c r="H177" s="700"/>
      <c r="I177" s="1233"/>
      <c r="J177" s="700"/>
      <c r="K177" s="1014"/>
      <c r="L177" s="1195"/>
      <c r="M177" s="1086"/>
    </row>
    <row r="178" spans="1:26" s="1189" customFormat="1" ht="55.5" customHeight="1">
      <c r="A178" s="1305"/>
      <c r="B178" s="1191" t="s">
        <v>50</v>
      </c>
      <c r="C178" s="1192"/>
      <c r="D178" s="1036" t="s">
        <v>18</v>
      </c>
      <c r="E178" s="1036" t="s">
        <v>42</v>
      </c>
      <c r="F178" s="1197">
        <v>69.400000000000006</v>
      </c>
      <c r="G178" s="1036" t="s">
        <v>17</v>
      </c>
      <c r="H178" s="1014" t="s">
        <v>552</v>
      </c>
      <c r="I178" s="1216" t="s">
        <v>552</v>
      </c>
      <c r="J178" s="1014" t="s">
        <v>552</v>
      </c>
      <c r="K178" s="714" t="s">
        <v>624</v>
      </c>
      <c r="L178" s="1195" t="s">
        <v>708</v>
      </c>
      <c r="M178" s="1086" t="s">
        <v>552</v>
      </c>
      <c r="N178" s="1175"/>
      <c r="O178" s="1175"/>
      <c r="P178" s="1175"/>
      <c r="Q178" s="1175"/>
      <c r="R178" s="1175"/>
      <c r="S178" s="1175"/>
      <c r="T178" s="1175"/>
      <c r="U178" s="1175"/>
      <c r="V178" s="1175"/>
      <c r="W178" s="1175"/>
      <c r="X178" s="1175"/>
      <c r="Y178" s="1175"/>
      <c r="Z178" s="1175"/>
    </row>
    <row r="179" spans="1:26" s="1189" customFormat="1" ht="33" customHeight="1">
      <c r="A179" s="1305"/>
      <c r="B179" s="1191"/>
      <c r="C179" s="1192"/>
      <c r="D179" s="700"/>
      <c r="E179" s="700"/>
      <c r="F179" s="1269"/>
      <c r="G179" s="700"/>
      <c r="H179" s="1014"/>
      <c r="I179" s="1216"/>
      <c r="J179" s="1014"/>
      <c r="K179" s="714" t="s">
        <v>709</v>
      </c>
      <c r="L179" s="1195"/>
      <c r="M179" s="1086"/>
      <c r="N179" s="1175"/>
      <c r="O179" s="1175"/>
      <c r="P179" s="1175"/>
      <c r="Q179" s="1175"/>
      <c r="R179" s="1175"/>
      <c r="S179" s="1175"/>
      <c r="T179" s="1175"/>
      <c r="U179" s="1175"/>
      <c r="V179" s="1175"/>
      <c r="W179" s="1175"/>
      <c r="X179" s="1175"/>
      <c r="Y179" s="1175"/>
      <c r="Z179" s="1175"/>
    </row>
    <row r="180" spans="1:26" s="1189" customFormat="1" ht="33" customHeight="1">
      <c r="A180" s="1305"/>
      <c r="B180" s="1191"/>
      <c r="C180" s="1192"/>
      <c r="D180" s="707"/>
      <c r="E180" s="707"/>
      <c r="F180" s="1231"/>
      <c r="G180" s="707"/>
      <c r="H180" s="1014"/>
      <c r="I180" s="1216"/>
      <c r="J180" s="1014"/>
      <c r="K180" s="714" t="s">
        <v>710</v>
      </c>
      <c r="L180" s="1195"/>
      <c r="M180" s="1086"/>
      <c r="N180" s="1175"/>
      <c r="O180" s="1175"/>
      <c r="P180" s="1175"/>
      <c r="Q180" s="1175"/>
      <c r="R180" s="1175"/>
      <c r="S180" s="1175"/>
      <c r="T180" s="1175"/>
      <c r="U180" s="1175"/>
      <c r="V180" s="1175"/>
      <c r="W180" s="1175"/>
      <c r="X180" s="1175"/>
      <c r="Y180" s="1175"/>
      <c r="Z180" s="1175"/>
    </row>
    <row r="181" spans="1:26" s="1189" customFormat="1" ht="37.5" customHeight="1">
      <c r="A181" s="1305"/>
      <c r="B181" s="1191"/>
      <c r="C181" s="1192"/>
      <c r="D181" s="1036" t="s">
        <v>18</v>
      </c>
      <c r="E181" s="1036" t="s">
        <v>34</v>
      </c>
      <c r="F181" s="1197">
        <v>56.2</v>
      </c>
      <c r="G181" s="1036" t="s">
        <v>17</v>
      </c>
      <c r="H181" s="1014"/>
      <c r="I181" s="1216"/>
      <c r="J181" s="1014"/>
      <c r="K181" s="714" t="s">
        <v>711</v>
      </c>
      <c r="L181" s="1195"/>
      <c r="M181" s="1086"/>
      <c r="N181" s="1175"/>
      <c r="O181" s="1175"/>
      <c r="P181" s="1175"/>
      <c r="Q181" s="1175"/>
      <c r="R181" s="1175"/>
      <c r="S181" s="1175"/>
      <c r="T181" s="1175"/>
      <c r="U181" s="1175"/>
      <c r="V181" s="1175"/>
      <c r="W181" s="1175"/>
      <c r="X181" s="1175"/>
      <c r="Y181" s="1175"/>
      <c r="Z181" s="1175"/>
    </row>
    <row r="182" spans="1:26" s="1361" customFormat="1" ht="42" customHeight="1">
      <c r="A182" s="1305"/>
      <c r="B182" s="1191"/>
      <c r="C182" s="1192"/>
      <c r="D182" s="700"/>
      <c r="E182" s="700"/>
      <c r="F182" s="1269"/>
      <c r="G182" s="700"/>
      <c r="H182" s="1014"/>
      <c r="I182" s="1216"/>
      <c r="J182" s="1014"/>
      <c r="K182" s="714" t="s">
        <v>712</v>
      </c>
      <c r="L182" s="1195"/>
      <c r="M182" s="1086"/>
      <c r="N182" s="1360"/>
      <c r="O182" s="1360"/>
      <c r="P182" s="1360"/>
      <c r="Q182" s="1360"/>
      <c r="R182" s="1360"/>
      <c r="S182" s="1360"/>
      <c r="T182" s="1360"/>
      <c r="U182" s="1360"/>
      <c r="V182" s="1360"/>
      <c r="W182" s="1360"/>
      <c r="X182" s="1360"/>
      <c r="Y182" s="1360"/>
      <c r="Z182" s="1360"/>
    </row>
    <row r="183" spans="1:26" s="1211" customFormat="1" ht="49.5" customHeight="1">
      <c r="A183" s="1305"/>
      <c r="B183" s="1191"/>
      <c r="C183" s="1192"/>
      <c r="D183" s="700"/>
      <c r="E183" s="700"/>
      <c r="F183" s="1269"/>
      <c r="G183" s="700"/>
      <c r="H183" s="1014"/>
      <c r="I183" s="1215"/>
      <c r="J183" s="1014"/>
      <c r="K183" s="1014" t="s">
        <v>713</v>
      </c>
      <c r="L183" s="1195"/>
      <c r="M183" s="1086"/>
      <c r="N183" s="1174"/>
      <c r="O183" s="1174"/>
      <c r="P183" s="1174"/>
      <c r="Q183" s="1174"/>
      <c r="R183" s="1174"/>
      <c r="S183" s="1174"/>
      <c r="T183" s="1174"/>
      <c r="U183" s="1174"/>
      <c r="V183" s="1174"/>
      <c r="W183" s="1174"/>
      <c r="X183" s="1174"/>
      <c r="Y183" s="1174"/>
      <c r="Z183" s="1174"/>
    </row>
    <row r="184" spans="1:26" s="1211" customFormat="1" ht="3.75" customHeight="1">
      <c r="A184" s="1305"/>
      <c r="B184" s="1191"/>
      <c r="C184" s="1192"/>
      <c r="D184" s="1362"/>
      <c r="E184" s="700"/>
      <c r="F184" s="1269"/>
      <c r="G184" s="700"/>
      <c r="H184" s="1014"/>
      <c r="I184" s="1215"/>
      <c r="J184" s="1014"/>
      <c r="K184" s="1014"/>
      <c r="L184" s="1195"/>
      <c r="M184" s="1086"/>
      <c r="N184" s="1174"/>
      <c r="O184" s="1174"/>
      <c r="P184" s="1174"/>
      <c r="Q184" s="1174"/>
      <c r="R184" s="1174"/>
      <c r="S184" s="1174"/>
      <c r="T184" s="1174"/>
      <c r="U184" s="1174"/>
      <c r="V184" s="1174"/>
      <c r="W184" s="1174"/>
      <c r="X184" s="1174"/>
      <c r="Y184" s="1174"/>
      <c r="Z184" s="1174"/>
    </row>
    <row r="185" spans="1:26" s="1189" customFormat="1" ht="3" customHeight="1">
      <c r="A185" s="1305"/>
      <c r="B185" s="1248"/>
      <c r="C185" s="1192"/>
      <c r="D185" s="1363"/>
      <c r="E185" s="707"/>
      <c r="F185" s="1231"/>
      <c r="G185" s="707"/>
      <c r="H185" s="1014"/>
      <c r="I185" s="1215"/>
      <c r="J185" s="1014"/>
      <c r="K185" s="1014"/>
      <c r="L185" s="1195"/>
      <c r="M185" s="1086"/>
      <c r="N185" s="1175"/>
      <c r="O185" s="1175"/>
      <c r="P185" s="1175"/>
      <c r="Q185" s="1175"/>
      <c r="R185" s="1175"/>
      <c r="S185" s="1175"/>
      <c r="T185" s="1175"/>
      <c r="U185" s="1175"/>
      <c r="V185" s="1175"/>
      <c r="W185" s="1175"/>
      <c r="X185" s="1175"/>
      <c r="Y185" s="1175"/>
      <c r="Z185" s="1175"/>
    </row>
    <row r="186" spans="1:26" s="1189" customFormat="1" ht="22.5" customHeight="1">
      <c r="A186" s="1305"/>
      <c r="B186" s="1248" t="s">
        <v>25</v>
      </c>
      <c r="C186" s="1192"/>
      <c r="D186" s="1014" t="s">
        <v>552</v>
      </c>
      <c r="E186" s="1014" t="s">
        <v>552</v>
      </c>
      <c r="F186" s="1194" t="s">
        <v>552</v>
      </c>
      <c r="G186" s="1014" t="s">
        <v>552</v>
      </c>
      <c r="H186" s="1036" t="s">
        <v>18</v>
      </c>
      <c r="I186" s="1036">
        <v>69.400000000000006</v>
      </c>
      <c r="J186" s="1197" t="s">
        <v>17</v>
      </c>
      <c r="K186" s="1014" t="s">
        <v>552</v>
      </c>
      <c r="L186" s="1214" t="s">
        <v>552</v>
      </c>
      <c r="M186" s="1086" t="s">
        <v>552</v>
      </c>
      <c r="N186" s="1175"/>
      <c r="O186" s="1175"/>
      <c r="P186" s="1175"/>
      <c r="Q186" s="1175"/>
      <c r="R186" s="1175"/>
      <c r="S186" s="1175"/>
      <c r="T186" s="1175"/>
      <c r="U186" s="1175"/>
      <c r="V186" s="1175"/>
      <c r="W186" s="1175"/>
      <c r="X186" s="1175"/>
      <c r="Y186" s="1175"/>
      <c r="Z186" s="1175"/>
    </row>
    <row r="187" spans="1:26" s="1189" customFormat="1" ht="21" customHeight="1" thickBot="1">
      <c r="A187" s="1309"/>
      <c r="B187" s="1268"/>
      <c r="C187" s="1308"/>
      <c r="D187" s="1036"/>
      <c r="E187" s="1036"/>
      <c r="F187" s="1036"/>
      <c r="G187" s="1036"/>
      <c r="H187" s="1065"/>
      <c r="I187" s="1065"/>
      <c r="J187" s="1203"/>
      <c r="K187" s="1036"/>
      <c r="L187" s="1036"/>
      <c r="M187" s="1095"/>
      <c r="N187" s="1175"/>
      <c r="O187" s="1175"/>
      <c r="P187" s="1175"/>
      <c r="Q187" s="1175"/>
      <c r="R187" s="1175"/>
      <c r="S187" s="1175"/>
      <c r="T187" s="1175"/>
      <c r="U187" s="1175"/>
      <c r="V187" s="1175"/>
      <c r="W187" s="1175"/>
      <c r="X187" s="1175"/>
      <c r="Y187" s="1175"/>
      <c r="Z187" s="1175"/>
    </row>
    <row r="188" spans="1:26" s="1189" customFormat="1" ht="67.5" customHeight="1">
      <c r="A188" s="1335">
        <v>27</v>
      </c>
      <c r="B188" s="1184" t="s">
        <v>714</v>
      </c>
      <c r="C188" s="1185" t="s">
        <v>702</v>
      </c>
      <c r="D188" s="765" t="s">
        <v>15</v>
      </c>
      <c r="E188" s="765" t="s">
        <v>19</v>
      </c>
      <c r="F188" s="1263">
        <v>851</v>
      </c>
      <c r="G188" s="765" t="s">
        <v>17</v>
      </c>
      <c r="H188" s="998" t="s">
        <v>552</v>
      </c>
      <c r="I188" s="1276" t="s">
        <v>552</v>
      </c>
      <c r="J188" s="998" t="s">
        <v>552</v>
      </c>
      <c r="K188" s="998" t="s">
        <v>552</v>
      </c>
      <c r="L188" s="1188" t="s">
        <v>715</v>
      </c>
      <c r="M188" s="1002" t="s">
        <v>552</v>
      </c>
      <c r="N188" s="1175"/>
      <c r="O188" s="1175"/>
      <c r="P188" s="1175"/>
      <c r="Q188" s="1175"/>
      <c r="R188" s="1175"/>
      <c r="S188" s="1175"/>
      <c r="T188" s="1175"/>
      <c r="U188" s="1175"/>
      <c r="V188" s="1175"/>
      <c r="W188" s="1175"/>
      <c r="X188" s="1175"/>
      <c r="Y188" s="1175"/>
      <c r="Z188" s="1175"/>
    </row>
    <row r="189" spans="1:26" s="1189" customFormat="1" ht="84" customHeight="1">
      <c r="A189" s="1305"/>
      <c r="B189" s="1191"/>
      <c r="C189" s="1192"/>
      <c r="D189" s="714" t="s">
        <v>282</v>
      </c>
      <c r="E189" s="714" t="s">
        <v>716</v>
      </c>
      <c r="F189" s="1198">
        <v>627</v>
      </c>
      <c r="G189" s="714" t="s">
        <v>17</v>
      </c>
      <c r="H189" s="1014"/>
      <c r="I189" s="1216"/>
      <c r="J189" s="1014"/>
      <c r="K189" s="1014"/>
      <c r="L189" s="1195"/>
      <c r="M189" s="1086"/>
      <c r="N189" s="1175"/>
      <c r="O189" s="1175"/>
      <c r="P189" s="1175"/>
      <c r="Q189" s="1175"/>
      <c r="R189" s="1175"/>
      <c r="S189" s="1175"/>
      <c r="T189" s="1175"/>
      <c r="U189" s="1175"/>
      <c r="V189" s="1175"/>
      <c r="W189" s="1175"/>
      <c r="X189" s="1175"/>
      <c r="Y189" s="1175"/>
      <c r="Z189" s="1175"/>
    </row>
    <row r="190" spans="1:26" s="1189" customFormat="1" ht="17.45" customHeight="1">
      <c r="A190" s="1305"/>
      <c r="B190" s="1191"/>
      <c r="C190" s="1192"/>
      <c r="D190" s="714" t="s">
        <v>60</v>
      </c>
      <c r="E190" s="714" t="s">
        <v>19</v>
      </c>
      <c r="F190" s="1198">
        <v>191.6</v>
      </c>
      <c r="G190" s="714" t="s">
        <v>17</v>
      </c>
      <c r="H190" s="1014"/>
      <c r="I190" s="1216"/>
      <c r="J190" s="1014"/>
      <c r="K190" s="1014"/>
      <c r="L190" s="1195"/>
      <c r="M190" s="1086"/>
      <c r="N190" s="1175"/>
      <c r="O190" s="1175"/>
      <c r="P190" s="1175"/>
      <c r="Q190" s="1175"/>
      <c r="R190" s="1175"/>
      <c r="S190" s="1175"/>
      <c r="T190" s="1175"/>
      <c r="U190" s="1175"/>
      <c r="V190" s="1175"/>
      <c r="W190" s="1175"/>
      <c r="X190" s="1175"/>
      <c r="Y190" s="1175"/>
      <c r="Z190" s="1175"/>
    </row>
    <row r="191" spans="1:26" s="1189" customFormat="1" ht="25.5">
      <c r="A191" s="1305"/>
      <c r="B191" s="1191"/>
      <c r="C191" s="1192"/>
      <c r="D191" s="714" t="s">
        <v>18</v>
      </c>
      <c r="E191" s="714" t="s">
        <v>717</v>
      </c>
      <c r="F191" s="1198">
        <v>292.3</v>
      </c>
      <c r="G191" s="714" t="s">
        <v>17</v>
      </c>
      <c r="H191" s="1014"/>
      <c r="I191" s="1216"/>
      <c r="J191" s="1014"/>
      <c r="K191" s="1014"/>
      <c r="L191" s="1195"/>
      <c r="M191" s="1086"/>
      <c r="N191" s="1175"/>
      <c r="O191" s="1175"/>
      <c r="P191" s="1175"/>
      <c r="Q191" s="1175"/>
      <c r="R191" s="1175"/>
      <c r="S191" s="1175"/>
      <c r="T191" s="1175"/>
      <c r="U191" s="1175"/>
      <c r="V191" s="1175"/>
      <c r="W191" s="1175"/>
      <c r="X191" s="1175"/>
      <c r="Y191" s="1175"/>
      <c r="Z191" s="1175"/>
    </row>
    <row r="192" spans="1:26" s="1189" customFormat="1" ht="33.75" customHeight="1">
      <c r="A192" s="1305"/>
      <c r="B192" s="1191" t="s">
        <v>50</v>
      </c>
      <c r="C192" s="1192"/>
      <c r="D192" s="714" t="s">
        <v>18</v>
      </c>
      <c r="E192" s="714" t="s">
        <v>717</v>
      </c>
      <c r="F192" s="1198">
        <v>292.3</v>
      </c>
      <c r="G192" s="714" t="s">
        <v>17</v>
      </c>
      <c r="H192" s="1014" t="s">
        <v>552</v>
      </c>
      <c r="I192" s="1216" t="s">
        <v>552</v>
      </c>
      <c r="J192" s="1014" t="s">
        <v>552</v>
      </c>
      <c r="K192" s="714" t="s">
        <v>586</v>
      </c>
      <c r="L192" s="1214">
        <v>3977564.22</v>
      </c>
      <c r="M192" s="1086" t="s">
        <v>552</v>
      </c>
      <c r="N192" s="1175"/>
      <c r="O192" s="1175"/>
      <c r="P192" s="1175"/>
      <c r="Q192" s="1175"/>
      <c r="R192" s="1175"/>
      <c r="S192" s="1175"/>
      <c r="T192" s="1175"/>
      <c r="U192" s="1175"/>
      <c r="V192" s="1175"/>
      <c r="W192" s="1175"/>
      <c r="X192" s="1175"/>
      <c r="Y192" s="1175"/>
      <c r="Z192" s="1175"/>
    </row>
    <row r="193" spans="1:26" s="1189" customFormat="1" ht="87.75" customHeight="1">
      <c r="A193" s="1305"/>
      <c r="B193" s="1191"/>
      <c r="C193" s="1192"/>
      <c r="D193" s="714" t="s">
        <v>282</v>
      </c>
      <c r="E193" s="714" t="s">
        <v>716</v>
      </c>
      <c r="F193" s="1198">
        <v>627</v>
      </c>
      <c r="G193" s="714" t="s">
        <v>17</v>
      </c>
      <c r="H193" s="1014"/>
      <c r="I193" s="1216"/>
      <c r="J193" s="1014"/>
      <c r="K193" s="714" t="s">
        <v>718</v>
      </c>
      <c r="L193" s="1214"/>
      <c r="M193" s="1086"/>
      <c r="N193" s="1175"/>
      <c r="O193" s="1175"/>
      <c r="P193" s="1175"/>
      <c r="Q193" s="1175"/>
      <c r="R193" s="1175"/>
      <c r="S193" s="1175"/>
      <c r="T193" s="1175"/>
      <c r="U193" s="1175"/>
      <c r="V193" s="1175"/>
      <c r="W193" s="1175"/>
      <c r="X193" s="1175"/>
      <c r="Y193" s="1175"/>
      <c r="Z193" s="1175"/>
    </row>
    <row r="194" spans="1:26" s="1189" customFormat="1" ht="30" customHeight="1">
      <c r="A194" s="1305"/>
      <c r="B194" s="1248" t="s">
        <v>25</v>
      </c>
      <c r="C194" s="1192"/>
      <c r="D194" s="714" t="s">
        <v>18</v>
      </c>
      <c r="E194" s="714" t="s">
        <v>719</v>
      </c>
      <c r="F194" s="1198">
        <v>292.3</v>
      </c>
      <c r="G194" s="714" t="s">
        <v>17</v>
      </c>
      <c r="H194" s="1014" t="s">
        <v>552</v>
      </c>
      <c r="I194" s="1216" t="s">
        <v>552</v>
      </c>
      <c r="J194" s="1014" t="s">
        <v>552</v>
      </c>
      <c r="K194" s="1014" t="s">
        <v>552</v>
      </c>
      <c r="L194" s="1214" t="s">
        <v>552</v>
      </c>
      <c r="M194" s="1086" t="s">
        <v>552</v>
      </c>
      <c r="N194" s="1175"/>
      <c r="O194" s="1175"/>
      <c r="P194" s="1175"/>
      <c r="Q194" s="1175"/>
      <c r="R194" s="1175"/>
      <c r="S194" s="1175"/>
      <c r="T194" s="1175"/>
      <c r="U194" s="1175"/>
      <c r="V194" s="1175"/>
      <c r="W194" s="1175"/>
      <c r="X194" s="1175"/>
      <c r="Y194" s="1175"/>
      <c r="Z194" s="1175"/>
    </row>
    <row r="195" spans="1:26" s="1189" customFormat="1" ht="90" customHeight="1">
      <c r="A195" s="1305"/>
      <c r="B195" s="1248"/>
      <c r="C195" s="1192"/>
      <c r="D195" s="714" t="s">
        <v>282</v>
      </c>
      <c r="E195" s="714" t="s">
        <v>716</v>
      </c>
      <c r="F195" s="1198">
        <v>627</v>
      </c>
      <c r="G195" s="714" t="s">
        <v>17</v>
      </c>
      <c r="H195" s="1014"/>
      <c r="I195" s="1216"/>
      <c r="J195" s="1014"/>
      <c r="K195" s="1014"/>
      <c r="L195" s="1214"/>
      <c r="M195" s="1086"/>
      <c r="N195" s="1175"/>
      <c r="O195" s="1175"/>
      <c r="P195" s="1175"/>
      <c r="Q195" s="1175"/>
      <c r="R195" s="1175"/>
      <c r="S195" s="1175"/>
      <c r="T195" s="1175"/>
      <c r="U195" s="1175"/>
      <c r="V195" s="1175"/>
      <c r="W195" s="1175"/>
      <c r="X195" s="1175"/>
      <c r="Y195" s="1175"/>
      <c r="Z195" s="1175"/>
    </row>
    <row r="196" spans="1:26" s="1189" customFormat="1" ht="28.15" customHeight="1">
      <c r="A196" s="1305"/>
      <c r="B196" s="1248" t="s">
        <v>25</v>
      </c>
      <c r="C196" s="1192"/>
      <c r="D196" s="714" t="s">
        <v>18</v>
      </c>
      <c r="E196" s="714" t="s">
        <v>719</v>
      </c>
      <c r="F196" s="1198">
        <v>292.3</v>
      </c>
      <c r="G196" s="714" t="s">
        <v>17</v>
      </c>
      <c r="H196" s="1014" t="s">
        <v>552</v>
      </c>
      <c r="I196" s="1216" t="s">
        <v>552</v>
      </c>
      <c r="J196" s="1014" t="s">
        <v>552</v>
      </c>
      <c r="K196" s="1014" t="s">
        <v>552</v>
      </c>
      <c r="L196" s="1214" t="s">
        <v>552</v>
      </c>
      <c r="M196" s="1086" t="s">
        <v>552</v>
      </c>
      <c r="N196" s="1175"/>
      <c r="O196" s="1175"/>
      <c r="P196" s="1175"/>
      <c r="Q196" s="1175"/>
      <c r="R196" s="1175"/>
      <c r="S196" s="1175"/>
      <c r="T196" s="1175"/>
      <c r="U196" s="1175"/>
      <c r="V196" s="1175"/>
      <c r="W196" s="1175"/>
      <c r="X196" s="1175"/>
      <c r="Y196" s="1175"/>
      <c r="Z196" s="1175"/>
    </row>
    <row r="197" spans="1:26" s="1189" customFormat="1" ht="88.5" customHeight="1">
      <c r="A197" s="1305"/>
      <c r="B197" s="1248"/>
      <c r="C197" s="1192"/>
      <c r="D197" s="714" t="s">
        <v>282</v>
      </c>
      <c r="E197" s="714" t="s">
        <v>716</v>
      </c>
      <c r="F197" s="1198">
        <v>627</v>
      </c>
      <c r="G197" s="714" t="s">
        <v>17</v>
      </c>
      <c r="H197" s="1014"/>
      <c r="I197" s="1216"/>
      <c r="J197" s="1014"/>
      <c r="K197" s="1014"/>
      <c r="L197" s="1214"/>
      <c r="M197" s="1086"/>
      <c r="N197" s="1175"/>
      <c r="O197" s="1175"/>
      <c r="P197" s="1175"/>
      <c r="Q197" s="1175"/>
      <c r="R197" s="1175"/>
      <c r="S197" s="1175"/>
      <c r="T197" s="1175"/>
      <c r="U197" s="1175"/>
      <c r="V197" s="1175"/>
      <c r="W197" s="1175"/>
      <c r="X197" s="1175"/>
      <c r="Y197" s="1175"/>
      <c r="Z197" s="1175"/>
    </row>
    <row r="198" spans="1:26" s="1189" customFormat="1" ht="87" customHeight="1" thickBot="1">
      <c r="A198" s="1336"/>
      <c r="B198" s="1342" t="s">
        <v>25</v>
      </c>
      <c r="C198" s="1343"/>
      <c r="D198" s="714" t="s">
        <v>282</v>
      </c>
      <c r="E198" s="714" t="s">
        <v>716</v>
      </c>
      <c r="F198" s="1198">
        <v>627</v>
      </c>
      <c r="G198" s="714" t="s">
        <v>17</v>
      </c>
      <c r="H198" s="1020" t="s">
        <v>18</v>
      </c>
      <c r="I198" s="1282">
        <v>292.3</v>
      </c>
      <c r="J198" s="1020" t="s">
        <v>640</v>
      </c>
      <c r="K198" s="1020" t="s">
        <v>552</v>
      </c>
      <c r="L198" s="1257" t="s">
        <v>552</v>
      </c>
      <c r="M198" s="1090" t="s">
        <v>552</v>
      </c>
      <c r="N198" s="1175"/>
      <c r="O198" s="1175"/>
      <c r="P198" s="1175"/>
      <c r="Q198" s="1175"/>
      <c r="R198" s="1175"/>
      <c r="S198" s="1175"/>
      <c r="T198" s="1175"/>
      <c r="U198" s="1175"/>
      <c r="V198" s="1175"/>
      <c r="W198" s="1175"/>
      <c r="X198" s="1175"/>
      <c r="Y198" s="1175"/>
      <c r="Z198" s="1175"/>
    </row>
    <row r="199" spans="1:26" s="1189" customFormat="1" ht="22.5" customHeight="1">
      <c r="A199" s="1335">
        <v>28</v>
      </c>
      <c r="B199" s="1184" t="s">
        <v>720</v>
      </c>
      <c r="C199" s="1304" t="s">
        <v>721</v>
      </c>
      <c r="D199" s="692" t="s">
        <v>552</v>
      </c>
      <c r="E199" s="692" t="s">
        <v>552</v>
      </c>
      <c r="F199" s="1186" t="s">
        <v>552</v>
      </c>
      <c r="G199" s="692" t="s">
        <v>552</v>
      </c>
      <c r="H199" s="765" t="s">
        <v>18</v>
      </c>
      <c r="I199" s="1311">
        <v>57.3</v>
      </c>
      <c r="J199" s="765" t="s">
        <v>17</v>
      </c>
      <c r="K199" s="692" t="s">
        <v>568</v>
      </c>
      <c r="L199" s="1225" t="s">
        <v>722</v>
      </c>
      <c r="M199" s="724" t="s">
        <v>552</v>
      </c>
      <c r="N199" s="1175"/>
      <c r="O199" s="1175"/>
      <c r="P199" s="1175"/>
      <c r="Q199" s="1175"/>
      <c r="R199" s="1175"/>
      <c r="S199" s="1175"/>
      <c r="T199" s="1175"/>
      <c r="U199" s="1175"/>
      <c r="V199" s="1175"/>
      <c r="W199" s="1175"/>
      <c r="X199" s="1175"/>
      <c r="Y199" s="1175"/>
      <c r="Z199" s="1175"/>
    </row>
    <row r="200" spans="1:26" s="1189" customFormat="1" ht="21.6" customHeight="1">
      <c r="A200" s="1305"/>
      <c r="B200" s="1191"/>
      <c r="C200" s="1249"/>
      <c r="D200" s="700"/>
      <c r="E200" s="700"/>
      <c r="F200" s="1269"/>
      <c r="G200" s="700"/>
      <c r="H200" s="714" t="s">
        <v>60</v>
      </c>
      <c r="I200" s="1212">
        <v>75</v>
      </c>
      <c r="J200" s="714" t="s">
        <v>17</v>
      </c>
      <c r="K200" s="700"/>
      <c r="L200" s="1234"/>
      <c r="M200" s="1096"/>
      <c r="N200" s="1175"/>
      <c r="O200" s="1175"/>
      <c r="P200" s="1175"/>
      <c r="Q200" s="1175"/>
      <c r="R200" s="1175"/>
      <c r="S200" s="1175"/>
      <c r="T200" s="1175"/>
      <c r="U200" s="1175"/>
      <c r="V200" s="1175"/>
      <c r="W200" s="1175"/>
      <c r="X200" s="1175"/>
      <c r="Y200" s="1175"/>
      <c r="Z200" s="1175"/>
    </row>
    <row r="201" spans="1:26" s="1189" customFormat="1" ht="69.75" customHeight="1">
      <c r="A201" s="1305"/>
      <c r="B201" s="1191"/>
      <c r="C201" s="1249"/>
      <c r="D201" s="700"/>
      <c r="E201" s="700"/>
      <c r="F201" s="1269"/>
      <c r="G201" s="700"/>
      <c r="H201" s="714" t="s">
        <v>15</v>
      </c>
      <c r="I201" s="1212">
        <v>743</v>
      </c>
      <c r="J201" s="714" t="s">
        <v>17</v>
      </c>
      <c r="K201" s="700"/>
      <c r="L201" s="1234"/>
      <c r="M201" s="1096"/>
      <c r="N201" s="1175"/>
      <c r="O201" s="1175"/>
      <c r="P201" s="1175"/>
      <c r="Q201" s="1175"/>
      <c r="R201" s="1175"/>
      <c r="S201" s="1175"/>
      <c r="T201" s="1175"/>
      <c r="U201" s="1175"/>
      <c r="V201" s="1175"/>
      <c r="W201" s="1175"/>
      <c r="X201" s="1175"/>
      <c r="Y201" s="1175"/>
      <c r="Z201" s="1175"/>
    </row>
    <row r="202" spans="1:26" s="1189" customFormat="1" ht="19.5" customHeight="1" thickBot="1">
      <c r="A202" s="1309"/>
      <c r="B202" s="1196"/>
      <c r="C202" s="1249"/>
      <c r="D202" s="700"/>
      <c r="E202" s="700"/>
      <c r="F202" s="1269"/>
      <c r="G202" s="700"/>
      <c r="H202" s="713" t="s">
        <v>18</v>
      </c>
      <c r="I202" s="1271">
        <v>53.8</v>
      </c>
      <c r="J202" s="713" t="s">
        <v>17</v>
      </c>
      <c r="K202" s="700"/>
      <c r="L202" s="1234"/>
      <c r="M202" s="1096"/>
      <c r="N202" s="1175"/>
      <c r="O202" s="1175"/>
      <c r="P202" s="1175"/>
      <c r="Q202" s="1175"/>
      <c r="R202" s="1175"/>
      <c r="S202" s="1175"/>
      <c r="T202" s="1175"/>
      <c r="U202" s="1175"/>
      <c r="V202" s="1175"/>
      <c r="W202" s="1175"/>
      <c r="X202" s="1175"/>
      <c r="Y202" s="1175"/>
      <c r="Z202" s="1175"/>
    </row>
    <row r="203" spans="1:26" s="1189" customFormat="1" ht="102" customHeight="1">
      <c r="A203" s="1335">
        <v>29</v>
      </c>
      <c r="B203" s="1356" t="s">
        <v>723</v>
      </c>
      <c r="C203" s="1357" t="s">
        <v>724</v>
      </c>
      <c r="D203" s="765" t="s">
        <v>18</v>
      </c>
      <c r="E203" s="765" t="s">
        <v>636</v>
      </c>
      <c r="F203" s="1263">
        <v>51.7</v>
      </c>
      <c r="G203" s="765" t="s">
        <v>17</v>
      </c>
      <c r="H203" s="765" t="s">
        <v>552</v>
      </c>
      <c r="I203" s="1311" t="s">
        <v>552</v>
      </c>
      <c r="J203" s="765" t="s">
        <v>552</v>
      </c>
      <c r="K203" s="765" t="s">
        <v>552</v>
      </c>
      <c r="L203" s="1262" t="s">
        <v>725</v>
      </c>
      <c r="M203" s="1099" t="s">
        <v>552</v>
      </c>
      <c r="N203" s="1175"/>
      <c r="O203" s="1175"/>
      <c r="P203" s="1175"/>
      <c r="Q203" s="1175"/>
      <c r="R203" s="1175"/>
      <c r="S203" s="1175"/>
      <c r="T203" s="1175"/>
      <c r="U203" s="1175"/>
      <c r="V203" s="1175"/>
      <c r="W203" s="1175"/>
      <c r="X203" s="1175"/>
      <c r="Y203" s="1175"/>
      <c r="Z203" s="1175"/>
    </row>
    <row r="204" spans="1:26" s="1189" customFormat="1" ht="28.5" customHeight="1">
      <c r="A204" s="1305"/>
      <c r="B204" s="1191" t="s">
        <v>50</v>
      </c>
      <c r="C204" s="1192"/>
      <c r="D204" s="714" t="s">
        <v>18</v>
      </c>
      <c r="E204" s="714" t="s">
        <v>636</v>
      </c>
      <c r="F204" s="1198">
        <v>71.400000000000006</v>
      </c>
      <c r="G204" s="714" t="s">
        <v>17</v>
      </c>
      <c r="H204" s="1014" t="s">
        <v>552</v>
      </c>
      <c r="I204" s="1216" t="s">
        <v>552</v>
      </c>
      <c r="J204" s="1014" t="s">
        <v>552</v>
      </c>
      <c r="K204" s="1014" t="s">
        <v>628</v>
      </c>
      <c r="L204" s="1195" t="s">
        <v>726</v>
      </c>
      <c r="M204" s="1086" t="s">
        <v>552</v>
      </c>
      <c r="N204" s="1175"/>
      <c r="O204" s="1175"/>
      <c r="P204" s="1175"/>
      <c r="Q204" s="1175"/>
      <c r="R204" s="1175"/>
      <c r="S204" s="1175"/>
      <c r="T204" s="1175"/>
      <c r="U204" s="1175"/>
      <c r="V204" s="1175"/>
      <c r="W204" s="1175"/>
      <c r="X204" s="1175"/>
      <c r="Y204" s="1175"/>
      <c r="Z204" s="1175"/>
    </row>
    <row r="205" spans="1:26" s="1189" customFormat="1" ht="30" customHeight="1" thickBot="1">
      <c r="A205" s="1309"/>
      <c r="B205" s="1196"/>
      <c r="C205" s="1308"/>
      <c r="D205" s="713" t="s">
        <v>18</v>
      </c>
      <c r="E205" s="713" t="s">
        <v>636</v>
      </c>
      <c r="F205" s="1320">
        <v>51.7</v>
      </c>
      <c r="G205" s="713" t="s">
        <v>17</v>
      </c>
      <c r="H205" s="1036"/>
      <c r="I205" s="1364"/>
      <c r="J205" s="1036"/>
      <c r="K205" s="1036"/>
      <c r="L205" s="1244"/>
      <c r="M205" s="1095"/>
      <c r="N205" s="1175"/>
      <c r="O205" s="1175"/>
      <c r="P205" s="1175"/>
      <c r="Q205" s="1175"/>
      <c r="R205" s="1175"/>
      <c r="S205" s="1175"/>
      <c r="T205" s="1175"/>
      <c r="U205" s="1175"/>
      <c r="V205" s="1175"/>
      <c r="W205" s="1175"/>
      <c r="X205" s="1175"/>
      <c r="Y205" s="1175"/>
      <c r="Z205" s="1175"/>
    </row>
    <row r="206" spans="1:26" s="1189" customFormat="1" ht="21" customHeight="1">
      <c r="A206" s="1335">
        <v>30</v>
      </c>
      <c r="B206" s="1184" t="s">
        <v>727</v>
      </c>
      <c r="C206" s="1185" t="s">
        <v>728</v>
      </c>
      <c r="D206" s="765" t="s">
        <v>18</v>
      </c>
      <c r="E206" s="765" t="s">
        <v>19</v>
      </c>
      <c r="F206" s="1263">
        <v>43.7</v>
      </c>
      <c r="G206" s="765" t="s">
        <v>17</v>
      </c>
      <c r="H206" s="998" t="s">
        <v>18</v>
      </c>
      <c r="I206" s="1276">
        <v>43.8</v>
      </c>
      <c r="J206" s="998" t="s">
        <v>17</v>
      </c>
      <c r="K206" s="998" t="s">
        <v>552</v>
      </c>
      <c r="L206" s="1188" t="s">
        <v>729</v>
      </c>
      <c r="M206" s="1002" t="s">
        <v>552</v>
      </c>
      <c r="N206" s="1175"/>
      <c r="O206" s="1175"/>
      <c r="P206" s="1175"/>
      <c r="Q206" s="1175"/>
      <c r="R206" s="1175"/>
      <c r="S206" s="1175"/>
      <c r="T206" s="1175"/>
      <c r="U206" s="1175"/>
      <c r="V206" s="1175"/>
      <c r="W206" s="1175"/>
      <c r="X206" s="1175"/>
      <c r="Y206" s="1175"/>
      <c r="Z206" s="1175"/>
    </row>
    <row r="207" spans="1:26" s="1189" customFormat="1" ht="42" customHeight="1">
      <c r="A207" s="1305"/>
      <c r="B207" s="1191"/>
      <c r="C207" s="1192"/>
      <c r="D207" s="714" t="s">
        <v>18</v>
      </c>
      <c r="E207" s="714" t="s">
        <v>42</v>
      </c>
      <c r="F207" s="1198">
        <v>66.400000000000006</v>
      </c>
      <c r="G207" s="714" t="s">
        <v>17</v>
      </c>
      <c r="H207" s="1014"/>
      <c r="I207" s="1216"/>
      <c r="J207" s="1014"/>
      <c r="K207" s="1014"/>
      <c r="L207" s="1195"/>
      <c r="M207" s="1086"/>
      <c r="N207" s="1175"/>
      <c r="O207" s="1175"/>
      <c r="P207" s="1175"/>
      <c r="Q207" s="1175"/>
      <c r="R207" s="1175"/>
      <c r="S207" s="1175"/>
      <c r="T207" s="1175"/>
      <c r="U207" s="1175"/>
      <c r="V207" s="1175"/>
      <c r="W207" s="1175"/>
      <c r="X207" s="1175"/>
      <c r="Y207" s="1175"/>
      <c r="Z207" s="1175"/>
    </row>
    <row r="208" spans="1:26" s="1189" customFormat="1" ht="37.5" customHeight="1">
      <c r="A208" s="1305"/>
      <c r="B208" s="1296" t="s">
        <v>50</v>
      </c>
      <c r="C208" s="729"/>
      <c r="D208" s="714" t="s">
        <v>18</v>
      </c>
      <c r="E208" s="714" t="s">
        <v>42</v>
      </c>
      <c r="F208" s="1198">
        <v>66.400000000000006</v>
      </c>
      <c r="G208" s="714" t="s">
        <v>17</v>
      </c>
      <c r="H208" s="714" t="s">
        <v>18</v>
      </c>
      <c r="I208" s="1212">
        <v>43.8</v>
      </c>
      <c r="J208" s="714" t="s">
        <v>17</v>
      </c>
      <c r="K208" s="714" t="s">
        <v>730</v>
      </c>
      <c r="L208" s="1242" t="s">
        <v>731</v>
      </c>
      <c r="M208" s="1088" t="s">
        <v>552</v>
      </c>
      <c r="N208" s="1175"/>
      <c r="O208" s="1175"/>
      <c r="P208" s="1175"/>
      <c r="Q208" s="1175"/>
      <c r="R208" s="1175"/>
      <c r="S208" s="1175"/>
      <c r="T208" s="1175"/>
      <c r="U208" s="1175"/>
      <c r="V208" s="1175"/>
      <c r="W208" s="1175"/>
      <c r="X208" s="1175"/>
      <c r="Y208" s="1175"/>
      <c r="Z208" s="1175"/>
    </row>
    <row r="209" spans="1:26" s="1189" customFormat="1" ht="19.149999999999999" customHeight="1">
      <c r="A209" s="1305"/>
      <c r="B209" s="1248" t="s">
        <v>25</v>
      </c>
      <c r="C209" s="1192"/>
      <c r="D209" s="1014" t="s">
        <v>552</v>
      </c>
      <c r="E209" s="1014" t="s">
        <v>552</v>
      </c>
      <c r="F209" s="1194" t="s">
        <v>552</v>
      </c>
      <c r="G209" s="1014" t="s">
        <v>552</v>
      </c>
      <c r="H209" s="1014" t="s">
        <v>18</v>
      </c>
      <c r="I209" s="1216">
        <v>43.8</v>
      </c>
      <c r="J209" s="1014" t="s">
        <v>17</v>
      </c>
      <c r="K209" s="1014" t="s">
        <v>552</v>
      </c>
      <c r="L209" s="1214" t="s">
        <v>552</v>
      </c>
      <c r="M209" s="1086" t="s">
        <v>552</v>
      </c>
      <c r="N209" s="1175"/>
      <c r="O209" s="1175"/>
      <c r="P209" s="1175"/>
      <c r="Q209" s="1175"/>
      <c r="R209" s="1175"/>
      <c r="S209" s="1175"/>
      <c r="T209" s="1175"/>
      <c r="U209" s="1175"/>
      <c r="V209" s="1175"/>
      <c r="W209" s="1175"/>
      <c r="X209" s="1175"/>
      <c r="Y209" s="1175"/>
      <c r="Z209" s="1175"/>
    </row>
    <row r="210" spans="1:26" s="1189" customFormat="1" ht="19.149999999999999" customHeight="1" thickBot="1">
      <c r="A210" s="1309"/>
      <c r="B210" s="1268"/>
      <c r="C210" s="1308"/>
      <c r="D210" s="1036"/>
      <c r="E210" s="1036"/>
      <c r="F210" s="1197"/>
      <c r="G210" s="1036"/>
      <c r="H210" s="1036"/>
      <c r="I210" s="1364"/>
      <c r="J210" s="1036"/>
      <c r="K210" s="1036"/>
      <c r="L210" s="1200"/>
      <c r="M210" s="1095"/>
      <c r="N210" s="1175"/>
      <c r="O210" s="1175"/>
      <c r="P210" s="1175"/>
      <c r="Q210" s="1175"/>
      <c r="R210" s="1175"/>
      <c r="S210" s="1175"/>
      <c r="T210" s="1175"/>
      <c r="U210" s="1175"/>
      <c r="V210" s="1175"/>
      <c r="W210" s="1175"/>
      <c r="X210" s="1175"/>
      <c r="Y210" s="1175"/>
      <c r="Z210" s="1175"/>
    </row>
    <row r="211" spans="1:26" s="1189" customFormat="1" ht="60" customHeight="1">
      <c r="A211" s="1335">
        <v>31</v>
      </c>
      <c r="B211" s="1184" t="s">
        <v>732</v>
      </c>
      <c r="C211" s="1185" t="s">
        <v>733</v>
      </c>
      <c r="D211" s="765" t="s">
        <v>18</v>
      </c>
      <c r="E211" s="765" t="s">
        <v>19</v>
      </c>
      <c r="F211" s="1263">
        <v>42.3</v>
      </c>
      <c r="G211" s="765" t="s">
        <v>17</v>
      </c>
      <c r="H211" s="998" t="s">
        <v>568</v>
      </c>
      <c r="I211" s="1187" t="s">
        <v>568</v>
      </c>
      <c r="J211" s="998" t="s">
        <v>568</v>
      </c>
      <c r="K211" s="998" t="s">
        <v>552</v>
      </c>
      <c r="L211" s="1188" t="s">
        <v>734</v>
      </c>
      <c r="M211" s="1002" t="s">
        <v>568</v>
      </c>
      <c r="N211" s="1175"/>
      <c r="O211" s="1175"/>
      <c r="P211" s="1175"/>
      <c r="Q211" s="1175"/>
      <c r="R211" s="1175"/>
      <c r="S211" s="1175"/>
      <c r="T211" s="1175"/>
      <c r="U211" s="1175"/>
      <c r="V211" s="1175"/>
      <c r="W211" s="1175"/>
      <c r="X211" s="1175"/>
      <c r="Y211" s="1175"/>
      <c r="Z211" s="1175"/>
    </row>
    <row r="212" spans="1:26" s="1189" customFormat="1" ht="54.75" customHeight="1">
      <c r="A212" s="1305"/>
      <c r="B212" s="1248"/>
      <c r="C212" s="1192"/>
      <c r="D212" s="714" t="s">
        <v>18</v>
      </c>
      <c r="E212" s="714" t="s">
        <v>19</v>
      </c>
      <c r="F212" s="1198">
        <v>62.3</v>
      </c>
      <c r="G212" s="714" t="s">
        <v>17</v>
      </c>
      <c r="H212" s="1014"/>
      <c r="I212" s="1014"/>
      <c r="J212" s="1014"/>
      <c r="K212" s="1014"/>
      <c r="L212" s="1195"/>
      <c r="M212" s="1086"/>
      <c r="N212" s="1175"/>
      <c r="O212" s="1175"/>
      <c r="P212" s="1175"/>
      <c r="Q212" s="1175"/>
      <c r="R212" s="1175"/>
      <c r="S212" s="1175"/>
      <c r="T212" s="1175"/>
      <c r="U212" s="1175"/>
      <c r="V212" s="1175"/>
      <c r="W212" s="1175"/>
      <c r="X212" s="1175"/>
      <c r="Y212" s="1175"/>
      <c r="Z212" s="1175"/>
    </row>
    <row r="213" spans="1:26" s="1189" customFormat="1" ht="21.6" customHeight="1">
      <c r="A213" s="1305"/>
      <c r="B213" s="1346" t="s">
        <v>25</v>
      </c>
      <c r="C213" s="729"/>
      <c r="D213" s="714" t="s">
        <v>552</v>
      </c>
      <c r="E213" s="714" t="s">
        <v>552</v>
      </c>
      <c r="F213" s="1198" t="s">
        <v>552</v>
      </c>
      <c r="G213" s="714" t="s">
        <v>552</v>
      </c>
      <c r="H213" s="714" t="s">
        <v>18</v>
      </c>
      <c r="I213" s="1212">
        <v>62.3</v>
      </c>
      <c r="J213" s="714" t="s">
        <v>17</v>
      </c>
      <c r="K213" s="714" t="s">
        <v>552</v>
      </c>
      <c r="L213" s="1347" t="s">
        <v>552</v>
      </c>
      <c r="M213" s="1088" t="s">
        <v>552</v>
      </c>
      <c r="N213" s="1175"/>
      <c r="O213" s="1175"/>
      <c r="P213" s="1175"/>
      <c r="Q213" s="1175"/>
      <c r="R213" s="1175"/>
      <c r="S213" s="1175"/>
      <c r="T213" s="1175"/>
      <c r="U213" s="1175"/>
      <c r="V213" s="1175"/>
      <c r="W213" s="1175"/>
      <c r="X213" s="1175"/>
      <c r="Y213" s="1175"/>
      <c r="Z213" s="1175"/>
    </row>
    <row r="214" spans="1:26" s="1189" customFormat="1" ht="20.45" customHeight="1" thickBot="1">
      <c r="A214" s="1309"/>
      <c r="B214" s="1298" t="s">
        <v>25</v>
      </c>
      <c r="C214" s="712"/>
      <c r="D214" s="713" t="s">
        <v>552</v>
      </c>
      <c r="E214" s="713" t="s">
        <v>552</v>
      </c>
      <c r="F214" s="1320" t="s">
        <v>552</v>
      </c>
      <c r="G214" s="713" t="s">
        <v>552</v>
      </c>
      <c r="H214" s="713" t="s">
        <v>18</v>
      </c>
      <c r="I214" s="1271">
        <v>62.3</v>
      </c>
      <c r="J214" s="713" t="s">
        <v>17</v>
      </c>
      <c r="K214" s="713" t="s">
        <v>552</v>
      </c>
      <c r="L214" s="1337" t="s">
        <v>552</v>
      </c>
      <c r="M214" s="1338" t="s">
        <v>552</v>
      </c>
      <c r="N214" s="1175"/>
      <c r="O214" s="1175"/>
      <c r="P214" s="1175"/>
      <c r="Q214" s="1175"/>
      <c r="R214" s="1175"/>
      <c r="S214" s="1175"/>
      <c r="T214" s="1175"/>
      <c r="U214" s="1175"/>
      <c r="V214" s="1175"/>
      <c r="W214" s="1175"/>
      <c r="X214" s="1175"/>
      <c r="Y214" s="1175"/>
      <c r="Z214" s="1175"/>
    </row>
    <row r="215" spans="1:26" s="1189" customFormat="1" ht="32.25" customHeight="1">
      <c r="A215" s="1335">
        <v>32</v>
      </c>
      <c r="B215" s="1184" t="s">
        <v>735</v>
      </c>
      <c r="C215" s="1185" t="s">
        <v>736</v>
      </c>
      <c r="D215" s="692" t="s">
        <v>18</v>
      </c>
      <c r="E215" s="692" t="s">
        <v>737</v>
      </c>
      <c r="F215" s="1186">
        <v>82.1</v>
      </c>
      <c r="G215" s="692" t="s">
        <v>17</v>
      </c>
      <c r="H215" s="998" t="s">
        <v>552</v>
      </c>
      <c r="I215" s="1276" t="s">
        <v>552</v>
      </c>
      <c r="J215" s="998" t="s">
        <v>552</v>
      </c>
      <c r="K215" s="998" t="s">
        <v>568</v>
      </c>
      <c r="L215" s="1188" t="s">
        <v>738</v>
      </c>
      <c r="M215" s="1002" t="s">
        <v>552</v>
      </c>
      <c r="N215" s="1175"/>
      <c r="O215" s="1175"/>
      <c r="P215" s="1175"/>
      <c r="Q215" s="1175"/>
      <c r="R215" s="1175"/>
      <c r="S215" s="1175"/>
      <c r="T215" s="1175"/>
      <c r="U215" s="1175"/>
      <c r="V215" s="1175"/>
      <c r="W215" s="1175"/>
      <c r="X215" s="1175"/>
      <c r="Y215" s="1175"/>
      <c r="Z215" s="1175"/>
    </row>
    <row r="216" spans="1:26" s="1189" customFormat="1" ht="16.5" customHeight="1">
      <c r="A216" s="1305"/>
      <c r="B216" s="1191"/>
      <c r="C216" s="1192"/>
      <c r="D216" s="1350"/>
      <c r="E216" s="1350"/>
      <c r="F216" s="1350"/>
      <c r="G216" s="1350"/>
      <c r="H216" s="1014"/>
      <c r="I216" s="1216"/>
      <c r="J216" s="1014"/>
      <c r="K216" s="1014"/>
      <c r="L216" s="1195"/>
      <c r="M216" s="1086"/>
      <c r="N216" s="1175"/>
      <c r="O216" s="1175"/>
      <c r="P216" s="1175"/>
      <c r="Q216" s="1175"/>
      <c r="R216" s="1175"/>
      <c r="S216" s="1175"/>
      <c r="T216" s="1175"/>
      <c r="U216" s="1175"/>
      <c r="V216" s="1175"/>
      <c r="W216" s="1175"/>
      <c r="X216" s="1175"/>
      <c r="Y216" s="1175"/>
      <c r="Z216" s="1175"/>
    </row>
    <row r="217" spans="1:26" s="1189" customFormat="1" ht="17.25" customHeight="1">
      <c r="A217" s="1305"/>
      <c r="B217" s="1191"/>
      <c r="C217" s="1192"/>
      <c r="D217" s="1350"/>
      <c r="E217" s="1350"/>
      <c r="F217" s="1350"/>
      <c r="G217" s="1350"/>
      <c r="H217" s="1014"/>
      <c r="I217" s="1216"/>
      <c r="J217" s="1014"/>
      <c r="K217" s="1014"/>
      <c r="L217" s="1195"/>
      <c r="M217" s="1086"/>
      <c r="N217" s="1175"/>
      <c r="O217" s="1175"/>
      <c r="P217" s="1175"/>
      <c r="Q217" s="1175"/>
      <c r="R217" s="1175"/>
      <c r="S217" s="1175"/>
      <c r="T217" s="1175"/>
      <c r="U217" s="1175"/>
      <c r="V217" s="1175"/>
      <c r="W217" s="1175"/>
      <c r="X217" s="1175"/>
      <c r="Y217" s="1175"/>
      <c r="Z217" s="1175"/>
    </row>
    <row r="218" spans="1:26" s="1189" customFormat="1" ht="8.25" customHeight="1">
      <c r="A218" s="1305"/>
      <c r="B218" s="1191"/>
      <c r="C218" s="1192"/>
      <c r="D218" s="1193"/>
      <c r="E218" s="1193"/>
      <c r="F218" s="1193"/>
      <c r="G218" s="1193"/>
      <c r="H218" s="1014"/>
      <c r="I218" s="1216"/>
      <c r="J218" s="1014"/>
      <c r="K218" s="1014"/>
      <c r="L218" s="1195"/>
      <c r="M218" s="1086"/>
      <c r="N218" s="1175"/>
      <c r="O218" s="1175"/>
      <c r="P218" s="1175"/>
      <c r="Q218" s="1175"/>
      <c r="R218" s="1175"/>
      <c r="S218" s="1175"/>
      <c r="T218" s="1175"/>
      <c r="U218" s="1175"/>
      <c r="V218" s="1175"/>
      <c r="W218" s="1175"/>
      <c r="X218" s="1175"/>
      <c r="Y218" s="1175"/>
      <c r="Z218" s="1175"/>
    </row>
    <row r="219" spans="1:26" s="1189" customFormat="1" ht="35.25" customHeight="1">
      <c r="A219" s="1305"/>
      <c r="B219" s="1191" t="s">
        <v>50</v>
      </c>
      <c r="C219" s="1192"/>
      <c r="D219" s="1036" t="s">
        <v>18</v>
      </c>
      <c r="E219" s="1036" t="s">
        <v>737</v>
      </c>
      <c r="F219" s="1197">
        <v>82.1</v>
      </c>
      <c r="G219" s="1036" t="s">
        <v>17</v>
      </c>
      <c r="H219" s="1036" t="s">
        <v>568</v>
      </c>
      <c r="I219" s="1364" t="s">
        <v>568</v>
      </c>
      <c r="J219" s="1036" t="s">
        <v>568</v>
      </c>
      <c r="K219" s="1014" t="s">
        <v>739</v>
      </c>
      <c r="L219" s="1195" t="s">
        <v>740</v>
      </c>
      <c r="M219" s="1086" t="s">
        <v>552</v>
      </c>
      <c r="N219" s="1175"/>
      <c r="O219" s="1175"/>
      <c r="P219" s="1175"/>
      <c r="Q219" s="1175"/>
      <c r="R219" s="1175"/>
      <c r="S219" s="1175"/>
      <c r="T219" s="1175"/>
      <c r="U219" s="1175"/>
      <c r="V219" s="1175"/>
      <c r="W219" s="1175"/>
      <c r="X219" s="1175"/>
      <c r="Y219" s="1175"/>
      <c r="Z219" s="1175"/>
    </row>
    <row r="220" spans="1:26" s="1189" customFormat="1" ht="26.25" customHeight="1">
      <c r="A220" s="1305"/>
      <c r="B220" s="1191"/>
      <c r="C220" s="1192"/>
      <c r="D220" s="1350"/>
      <c r="E220" s="1350"/>
      <c r="F220" s="1350"/>
      <c r="G220" s="1350"/>
      <c r="H220" s="700"/>
      <c r="I220" s="1233"/>
      <c r="J220" s="700"/>
      <c r="K220" s="1014"/>
      <c r="L220" s="1195"/>
      <c r="M220" s="1086"/>
      <c r="N220" s="1175"/>
      <c r="O220" s="1175"/>
      <c r="P220" s="1175"/>
      <c r="Q220" s="1175"/>
      <c r="R220" s="1175"/>
      <c r="S220" s="1175"/>
      <c r="T220" s="1175"/>
      <c r="U220" s="1175"/>
      <c r="V220" s="1175"/>
      <c r="W220" s="1175"/>
      <c r="X220" s="1175"/>
      <c r="Y220" s="1175"/>
      <c r="Z220" s="1175"/>
    </row>
    <row r="221" spans="1:26" s="1189" customFormat="1" ht="27" hidden="1" customHeight="1">
      <c r="A221" s="1305"/>
      <c r="B221" s="1248"/>
      <c r="C221" s="1192"/>
      <c r="D221" s="1193"/>
      <c r="E221" s="1193"/>
      <c r="F221" s="1193"/>
      <c r="G221" s="1193"/>
      <c r="H221" s="1193"/>
      <c r="I221" s="1237"/>
      <c r="J221" s="1193"/>
      <c r="K221" s="1014"/>
      <c r="L221" s="1195"/>
      <c r="M221" s="1086"/>
      <c r="N221" s="1175"/>
      <c r="O221" s="1175"/>
      <c r="P221" s="1175"/>
      <c r="Q221" s="1175"/>
      <c r="R221" s="1175"/>
      <c r="S221" s="1175"/>
      <c r="T221" s="1175"/>
      <c r="U221" s="1175"/>
      <c r="V221" s="1175"/>
      <c r="W221" s="1175"/>
      <c r="X221" s="1175"/>
      <c r="Y221" s="1175"/>
      <c r="Z221" s="1175"/>
    </row>
    <row r="222" spans="1:26" s="1189" customFormat="1" ht="15" customHeight="1">
      <c r="A222" s="1305"/>
      <c r="B222" s="1248" t="s">
        <v>25</v>
      </c>
      <c r="C222" s="1192"/>
      <c r="D222" s="1014" t="s">
        <v>18</v>
      </c>
      <c r="E222" s="1014" t="s">
        <v>741</v>
      </c>
      <c r="F222" s="1194">
        <v>82.1</v>
      </c>
      <c r="G222" s="1014" t="s">
        <v>742</v>
      </c>
      <c r="H222" s="1036" t="s">
        <v>552</v>
      </c>
      <c r="I222" s="1036" t="s">
        <v>552</v>
      </c>
      <c r="J222" s="1197" t="s">
        <v>552</v>
      </c>
      <c r="K222" s="1014" t="s">
        <v>552</v>
      </c>
      <c r="L222" s="1214" t="s">
        <v>552</v>
      </c>
      <c r="M222" s="1086" t="s">
        <v>552</v>
      </c>
      <c r="N222" s="1175"/>
      <c r="O222" s="1175"/>
      <c r="P222" s="1175"/>
      <c r="Q222" s="1175"/>
      <c r="R222" s="1175"/>
      <c r="S222" s="1175"/>
      <c r="T222" s="1175"/>
      <c r="U222" s="1175"/>
      <c r="V222" s="1175"/>
      <c r="W222" s="1175"/>
      <c r="X222" s="1175"/>
      <c r="Y222" s="1175"/>
      <c r="Z222" s="1175"/>
    </row>
    <row r="223" spans="1:26" s="1189" customFormat="1" ht="17.25" customHeight="1">
      <c r="A223" s="1305"/>
      <c r="B223" s="1248"/>
      <c r="C223" s="1192"/>
      <c r="D223" s="1014"/>
      <c r="E223" s="1014"/>
      <c r="F223" s="1014"/>
      <c r="G223" s="1014"/>
      <c r="H223" s="1350"/>
      <c r="I223" s="1350"/>
      <c r="J223" s="1350"/>
      <c r="K223" s="1014"/>
      <c r="L223" s="1014"/>
      <c r="M223" s="1086"/>
      <c r="N223" s="1175"/>
      <c r="O223" s="1175"/>
      <c r="P223" s="1175"/>
      <c r="Q223" s="1175"/>
      <c r="R223" s="1175"/>
      <c r="S223" s="1175"/>
      <c r="T223" s="1175"/>
      <c r="U223" s="1175"/>
      <c r="V223" s="1175"/>
      <c r="W223" s="1175"/>
      <c r="X223" s="1175"/>
      <c r="Y223" s="1175"/>
      <c r="Z223" s="1175"/>
    </row>
    <row r="224" spans="1:26" s="1189" customFormat="1" ht="20.25" hidden="1" customHeight="1">
      <c r="A224" s="1305"/>
      <c r="B224" s="1248"/>
      <c r="C224" s="1192"/>
      <c r="D224" s="1014"/>
      <c r="E224" s="1014"/>
      <c r="F224" s="1014"/>
      <c r="G224" s="1014"/>
      <c r="H224" s="1350"/>
      <c r="I224" s="1350"/>
      <c r="J224" s="1350"/>
      <c r="K224" s="1014"/>
      <c r="L224" s="1014"/>
      <c r="M224" s="1086"/>
      <c r="N224" s="1175"/>
      <c r="O224" s="1175"/>
      <c r="P224" s="1175"/>
      <c r="Q224" s="1175"/>
      <c r="R224" s="1175"/>
      <c r="S224" s="1175"/>
      <c r="T224" s="1175"/>
      <c r="U224" s="1175"/>
      <c r="V224" s="1175"/>
      <c r="W224" s="1175"/>
      <c r="X224" s="1175"/>
      <c r="Y224" s="1175"/>
      <c r="Z224" s="1175"/>
    </row>
    <row r="225" spans="1:26" s="1189" customFormat="1" ht="21" hidden="1" customHeight="1">
      <c r="A225" s="1305"/>
      <c r="B225" s="1248"/>
      <c r="C225" s="1192"/>
      <c r="D225" s="1014"/>
      <c r="E225" s="1014"/>
      <c r="F225" s="1014"/>
      <c r="G225" s="1014"/>
      <c r="H225" s="1193"/>
      <c r="I225" s="1193"/>
      <c r="J225" s="1193"/>
      <c r="K225" s="1014"/>
      <c r="L225" s="1014"/>
      <c r="M225" s="1086"/>
      <c r="N225" s="1175"/>
      <c r="O225" s="1175"/>
      <c r="P225" s="1175"/>
      <c r="Q225" s="1175"/>
      <c r="R225" s="1175"/>
      <c r="S225" s="1175"/>
      <c r="T225" s="1175"/>
      <c r="U225" s="1175"/>
      <c r="V225" s="1175"/>
      <c r="W225" s="1175"/>
      <c r="X225" s="1175"/>
      <c r="Y225" s="1175"/>
      <c r="Z225" s="1175"/>
    </row>
    <row r="226" spans="1:26" s="1189" customFormat="1" ht="21" customHeight="1">
      <c r="A226" s="1305"/>
      <c r="B226" s="1248" t="s">
        <v>25</v>
      </c>
      <c r="C226" s="1192"/>
      <c r="D226" s="1014" t="s">
        <v>652</v>
      </c>
      <c r="E226" s="1014" t="s">
        <v>741</v>
      </c>
      <c r="F226" s="1194">
        <v>82.1</v>
      </c>
      <c r="G226" s="1014" t="s">
        <v>17</v>
      </c>
      <c r="H226" s="1036" t="s">
        <v>552</v>
      </c>
      <c r="I226" s="1036" t="s">
        <v>552</v>
      </c>
      <c r="J226" s="1197" t="s">
        <v>552</v>
      </c>
      <c r="K226" s="1014" t="s">
        <v>552</v>
      </c>
      <c r="L226" s="1214" t="s">
        <v>552</v>
      </c>
      <c r="M226" s="1086" t="s">
        <v>552</v>
      </c>
      <c r="N226" s="1175"/>
      <c r="O226" s="1175"/>
      <c r="P226" s="1175"/>
      <c r="Q226" s="1175"/>
      <c r="R226" s="1175"/>
      <c r="S226" s="1175"/>
      <c r="T226" s="1175"/>
      <c r="U226" s="1175"/>
      <c r="V226" s="1175"/>
      <c r="W226" s="1175"/>
      <c r="X226" s="1175"/>
      <c r="Y226" s="1175"/>
      <c r="Z226" s="1175"/>
    </row>
    <row r="227" spans="1:26" s="1189" customFormat="1" ht="3.75" customHeight="1">
      <c r="A227" s="1305"/>
      <c r="B227" s="1248"/>
      <c r="C227" s="1192"/>
      <c r="D227" s="1014"/>
      <c r="E227" s="1014"/>
      <c r="F227" s="1014"/>
      <c r="G227" s="1014"/>
      <c r="H227" s="1350"/>
      <c r="I227" s="1350"/>
      <c r="J227" s="1350"/>
      <c r="K227" s="1014"/>
      <c r="L227" s="1014"/>
      <c r="M227" s="1086"/>
      <c r="N227" s="1175"/>
      <c r="O227" s="1175"/>
      <c r="P227" s="1175"/>
      <c r="Q227" s="1175"/>
      <c r="R227" s="1175"/>
      <c r="S227" s="1175"/>
      <c r="T227" s="1175"/>
      <c r="U227" s="1175"/>
      <c r="V227" s="1175"/>
      <c r="W227" s="1175"/>
      <c r="X227" s="1175"/>
      <c r="Y227" s="1175"/>
      <c r="Z227" s="1175"/>
    </row>
    <row r="228" spans="1:26" s="1189" customFormat="1" ht="9" customHeight="1" thickBot="1">
      <c r="A228" s="1305"/>
      <c r="B228" s="1248"/>
      <c r="C228" s="1192"/>
      <c r="D228" s="1014"/>
      <c r="E228" s="1014"/>
      <c r="F228" s="1014"/>
      <c r="G228" s="1014"/>
      <c r="H228" s="1350"/>
      <c r="I228" s="1350"/>
      <c r="J228" s="1350"/>
      <c r="K228" s="1014"/>
      <c r="L228" s="1014"/>
      <c r="M228" s="1086"/>
      <c r="N228" s="1175"/>
      <c r="O228" s="1175"/>
      <c r="P228" s="1175"/>
      <c r="Q228" s="1175"/>
      <c r="R228" s="1175"/>
      <c r="S228" s="1175"/>
      <c r="T228" s="1175"/>
      <c r="U228" s="1175"/>
      <c r="V228" s="1175"/>
      <c r="W228" s="1175"/>
      <c r="X228" s="1175"/>
      <c r="Y228" s="1175"/>
      <c r="Z228" s="1175"/>
    </row>
    <row r="229" spans="1:26" s="1189" customFormat="1" ht="15.75" hidden="1" thickBot="1">
      <c r="A229" s="1309"/>
      <c r="B229" s="1268"/>
      <c r="C229" s="1308"/>
      <c r="D229" s="1036"/>
      <c r="E229" s="1036"/>
      <c r="F229" s="1036"/>
      <c r="G229" s="1036"/>
      <c r="H229" s="1331"/>
      <c r="I229" s="1331"/>
      <c r="J229" s="1331"/>
      <c r="K229" s="1036"/>
      <c r="L229" s="1036"/>
      <c r="M229" s="1095"/>
      <c r="N229" s="1175"/>
      <c r="O229" s="1175"/>
      <c r="P229" s="1175"/>
      <c r="Q229" s="1175"/>
      <c r="R229" s="1175"/>
      <c r="S229" s="1175"/>
      <c r="T229" s="1175"/>
      <c r="U229" s="1175"/>
      <c r="V229" s="1175"/>
      <c r="W229" s="1175"/>
      <c r="X229" s="1175"/>
      <c r="Y229" s="1175"/>
      <c r="Z229" s="1175"/>
    </row>
    <row r="230" spans="1:26" s="1175" customFormat="1" ht="38.25" customHeight="1">
      <c r="A230" s="1324">
        <v>33</v>
      </c>
      <c r="B230" s="1365" t="s">
        <v>743</v>
      </c>
      <c r="C230" s="692" t="s">
        <v>744</v>
      </c>
      <c r="D230" s="692" t="s">
        <v>18</v>
      </c>
      <c r="E230" s="692" t="s">
        <v>42</v>
      </c>
      <c r="F230" s="1186">
        <v>46.2</v>
      </c>
      <c r="G230" s="692" t="s">
        <v>17</v>
      </c>
      <c r="H230" s="765" t="s">
        <v>18</v>
      </c>
      <c r="I230" s="1366" t="s">
        <v>745</v>
      </c>
      <c r="J230" s="765" t="s">
        <v>17</v>
      </c>
      <c r="K230" s="765" t="s">
        <v>624</v>
      </c>
      <c r="L230" s="1225" t="s">
        <v>746</v>
      </c>
      <c r="M230" s="724" t="s">
        <v>552</v>
      </c>
    </row>
    <row r="231" spans="1:26" s="1175" customFormat="1" ht="38.25">
      <c r="A231" s="1327"/>
      <c r="B231" s="1367"/>
      <c r="C231" s="707"/>
      <c r="D231" s="707"/>
      <c r="E231" s="707"/>
      <c r="F231" s="1231"/>
      <c r="G231" s="707"/>
      <c r="H231" s="714" t="s">
        <v>747</v>
      </c>
      <c r="I231" s="1212">
        <v>580</v>
      </c>
      <c r="J231" s="714" t="s">
        <v>17</v>
      </c>
      <c r="K231" s="714" t="s">
        <v>748</v>
      </c>
      <c r="L231" s="1266"/>
      <c r="M231" s="727"/>
    </row>
    <row r="232" spans="1:26" s="1175" customFormat="1" ht="15.75" thickBot="1">
      <c r="A232" s="1327"/>
      <c r="B232" s="1368" t="s">
        <v>23</v>
      </c>
      <c r="C232" s="713"/>
      <c r="D232" s="713" t="s">
        <v>250</v>
      </c>
      <c r="E232" s="713" t="s">
        <v>42</v>
      </c>
      <c r="F232" s="1320">
        <v>46.2</v>
      </c>
      <c r="G232" s="713" t="s">
        <v>17</v>
      </c>
      <c r="H232" s="713" t="s">
        <v>18</v>
      </c>
      <c r="I232" s="1271">
        <v>34.5</v>
      </c>
      <c r="J232" s="713" t="s">
        <v>17</v>
      </c>
      <c r="K232" s="713" t="s">
        <v>552</v>
      </c>
      <c r="L232" s="1341" t="s">
        <v>749</v>
      </c>
      <c r="M232" s="1338" t="s">
        <v>552</v>
      </c>
    </row>
    <row r="233" spans="1:26" s="1175" customFormat="1" ht="102" customHeight="1">
      <c r="A233" s="1369">
        <v>34</v>
      </c>
      <c r="B233" s="691" t="s">
        <v>750</v>
      </c>
      <c r="C233" s="692" t="s">
        <v>751</v>
      </c>
      <c r="D233" s="765" t="s">
        <v>18</v>
      </c>
      <c r="E233" s="765" t="s">
        <v>34</v>
      </c>
      <c r="F233" s="1263">
        <v>16.100000000000001</v>
      </c>
      <c r="G233" s="765" t="s">
        <v>17</v>
      </c>
      <c r="H233" s="692" t="s">
        <v>552</v>
      </c>
      <c r="I233" s="1227" t="s">
        <v>552</v>
      </c>
      <c r="J233" s="692" t="s">
        <v>552</v>
      </c>
      <c r="K233" s="692" t="s">
        <v>667</v>
      </c>
      <c r="L233" s="1225" t="s">
        <v>752</v>
      </c>
      <c r="M233" s="724" t="s">
        <v>552</v>
      </c>
    </row>
    <row r="234" spans="1:26" s="1175" customFormat="1">
      <c r="A234" s="1370"/>
      <c r="B234" s="706"/>
      <c r="C234" s="707"/>
      <c r="D234" s="714" t="s">
        <v>18</v>
      </c>
      <c r="E234" s="714" t="s">
        <v>19</v>
      </c>
      <c r="F234" s="1198">
        <v>48.2</v>
      </c>
      <c r="G234" s="714" t="s">
        <v>17</v>
      </c>
      <c r="H234" s="707"/>
      <c r="I234" s="1250"/>
      <c r="J234" s="707"/>
      <c r="K234" s="707"/>
      <c r="L234" s="1266"/>
      <c r="M234" s="727"/>
    </row>
    <row r="235" spans="1:26" s="1175" customFormat="1" ht="15.75" thickBot="1">
      <c r="A235" s="1370"/>
      <c r="B235" s="1368" t="s">
        <v>25</v>
      </c>
      <c r="C235" s="713"/>
      <c r="D235" s="713" t="s">
        <v>552</v>
      </c>
      <c r="E235" s="713" t="s">
        <v>552</v>
      </c>
      <c r="F235" s="1320" t="s">
        <v>552</v>
      </c>
      <c r="G235" s="713" t="s">
        <v>552</v>
      </c>
      <c r="H235" s="713" t="s">
        <v>18</v>
      </c>
      <c r="I235" s="1271">
        <v>48.2</v>
      </c>
      <c r="J235" s="713" t="s">
        <v>17</v>
      </c>
      <c r="K235" s="713" t="s">
        <v>552</v>
      </c>
      <c r="L235" s="1337" t="s">
        <v>552</v>
      </c>
      <c r="M235" s="1338" t="s">
        <v>552</v>
      </c>
    </row>
    <row r="236" spans="1:26" s="1175" customFormat="1" ht="102" customHeight="1">
      <c r="A236" s="1369">
        <v>35</v>
      </c>
      <c r="B236" s="691" t="s">
        <v>753</v>
      </c>
      <c r="C236" s="692" t="s">
        <v>693</v>
      </c>
      <c r="D236" s="692" t="s">
        <v>552</v>
      </c>
      <c r="E236" s="692" t="s">
        <v>552</v>
      </c>
      <c r="F236" s="1186" t="s">
        <v>552</v>
      </c>
      <c r="G236" s="692" t="s">
        <v>552</v>
      </c>
      <c r="H236" s="765" t="s">
        <v>18</v>
      </c>
      <c r="I236" s="1311">
        <v>61</v>
      </c>
      <c r="J236" s="765" t="s">
        <v>17</v>
      </c>
      <c r="K236" s="692" t="s">
        <v>552</v>
      </c>
      <c r="L236" s="1225" t="s">
        <v>754</v>
      </c>
      <c r="M236" s="724" t="s">
        <v>552</v>
      </c>
    </row>
    <row r="237" spans="1:26" s="1175" customFormat="1" ht="102" customHeight="1">
      <c r="A237" s="1370"/>
      <c r="B237" s="699"/>
      <c r="C237" s="700"/>
      <c r="D237" s="700"/>
      <c r="E237" s="700"/>
      <c r="F237" s="1269"/>
      <c r="G237" s="700"/>
      <c r="H237" s="767" t="s">
        <v>392</v>
      </c>
      <c r="I237" s="1286">
        <v>626</v>
      </c>
      <c r="J237" s="767" t="s">
        <v>17</v>
      </c>
      <c r="K237" s="700"/>
      <c r="L237" s="1234"/>
      <c r="M237" s="1096"/>
    </row>
    <row r="238" spans="1:26" s="1175" customFormat="1">
      <c r="A238" s="1370"/>
      <c r="B238" s="706"/>
      <c r="C238" s="707"/>
      <c r="D238" s="707"/>
      <c r="E238" s="707"/>
      <c r="F238" s="1231"/>
      <c r="G238" s="707"/>
      <c r="H238" s="714" t="s">
        <v>60</v>
      </c>
      <c r="I238" s="1212">
        <v>200</v>
      </c>
      <c r="J238" s="714" t="s">
        <v>17</v>
      </c>
      <c r="K238" s="707"/>
      <c r="L238" s="1266"/>
      <c r="M238" s="727"/>
    </row>
    <row r="239" spans="1:26" s="1175" customFormat="1">
      <c r="A239" s="1370"/>
      <c r="B239" s="1371"/>
      <c r="C239" s="1036"/>
      <c r="D239" s="1036" t="s">
        <v>552</v>
      </c>
      <c r="E239" s="1036" t="s">
        <v>552</v>
      </c>
      <c r="F239" s="1197" t="s">
        <v>552</v>
      </c>
      <c r="G239" s="1036" t="s">
        <v>552</v>
      </c>
      <c r="H239" s="713" t="s">
        <v>18</v>
      </c>
      <c r="I239" s="1271">
        <v>104.8</v>
      </c>
      <c r="J239" s="713" t="s">
        <v>17</v>
      </c>
      <c r="K239" s="1060"/>
      <c r="L239" s="1244" t="s">
        <v>755</v>
      </c>
      <c r="M239" s="1302"/>
    </row>
    <row r="240" spans="1:26" s="1175" customFormat="1">
      <c r="A240" s="1370"/>
      <c r="B240" s="1372" t="s">
        <v>50</v>
      </c>
      <c r="C240" s="700"/>
      <c r="D240" s="700"/>
      <c r="E240" s="700"/>
      <c r="F240" s="1269"/>
      <c r="G240" s="700"/>
      <c r="H240" s="713" t="s">
        <v>392</v>
      </c>
      <c r="I240" s="1271">
        <v>626</v>
      </c>
      <c r="J240" s="713" t="s">
        <v>17</v>
      </c>
      <c r="K240" s="700" t="s">
        <v>552</v>
      </c>
      <c r="L240" s="1234"/>
      <c r="M240" s="1096" t="s">
        <v>552</v>
      </c>
    </row>
    <row r="241" spans="1:13" s="1175" customFormat="1" ht="15.75" thickBot="1">
      <c r="A241" s="1370"/>
      <c r="B241" s="1373"/>
      <c r="C241" s="1065"/>
      <c r="D241" s="1065"/>
      <c r="E241" s="1065"/>
      <c r="F241" s="1203"/>
      <c r="G241" s="1065"/>
      <c r="H241" s="713" t="s">
        <v>60</v>
      </c>
      <c r="I241" s="1271">
        <v>200</v>
      </c>
      <c r="J241" s="713" t="s">
        <v>17</v>
      </c>
      <c r="K241" s="1065"/>
      <c r="L241" s="1291"/>
      <c r="M241" s="1098"/>
    </row>
    <row r="242" spans="1:13" s="1175" customFormat="1" ht="71.25" customHeight="1">
      <c r="A242" s="1369">
        <v>36</v>
      </c>
      <c r="B242" s="691" t="s">
        <v>756</v>
      </c>
      <c r="C242" s="692" t="s">
        <v>642</v>
      </c>
      <c r="D242" s="692" t="s">
        <v>54</v>
      </c>
      <c r="E242" s="692" t="s">
        <v>19</v>
      </c>
      <c r="F242" s="1186">
        <v>91.5</v>
      </c>
      <c r="G242" s="692" t="s">
        <v>17</v>
      </c>
      <c r="H242" s="765" t="s">
        <v>757</v>
      </c>
      <c r="I242" s="1311">
        <v>154</v>
      </c>
      <c r="J242" s="765" t="s">
        <v>17</v>
      </c>
      <c r="K242" s="692" t="s">
        <v>552</v>
      </c>
      <c r="L242" s="1225" t="s">
        <v>758</v>
      </c>
      <c r="M242" s="724" t="s">
        <v>552</v>
      </c>
    </row>
    <row r="243" spans="1:13">
      <c r="A243" s="1370"/>
      <c r="B243" s="699"/>
      <c r="C243" s="700"/>
      <c r="D243" s="700"/>
      <c r="E243" s="700"/>
      <c r="F243" s="1269"/>
      <c r="G243" s="700"/>
      <c r="H243" s="714" t="s">
        <v>18</v>
      </c>
      <c r="I243" s="1212">
        <v>24.6</v>
      </c>
      <c r="J243" s="714" t="s">
        <v>17</v>
      </c>
      <c r="K243" s="700"/>
      <c r="L243" s="1234"/>
      <c r="M243" s="1096"/>
    </row>
    <row r="244" spans="1:13" ht="15.75" thickBot="1">
      <c r="A244" s="1370"/>
      <c r="B244" s="699"/>
      <c r="C244" s="700"/>
      <c r="D244" s="700"/>
      <c r="E244" s="700"/>
      <c r="F244" s="1269"/>
      <c r="G244" s="700"/>
      <c r="H244" s="713" t="s">
        <v>60</v>
      </c>
      <c r="I244" s="1271">
        <v>536.70000000000005</v>
      </c>
      <c r="J244" s="713" t="s">
        <v>17</v>
      </c>
      <c r="K244" s="700"/>
      <c r="L244" s="1234"/>
      <c r="M244" s="1096"/>
    </row>
    <row r="245" spans="1:13" ht="76.5">
      <c r="A245" s="1374">
        <v>37</v>
      </c>
      <c r="B245" s="1069" t="s">
        <v>759</v>
      </c>
      <c r="C245" s="765" t="s">
        <v>702</v>
      </c>
      <c r="D245" s="765" t="s">
        <v>552</v>
      </c>
      <c r="E245" s="765" t="s">
        <v>552</v>
      </c>
      <c r="F245" s="1263" t="s">
        <v>552</v>
      </c>
      <c r="G245" s="765" t="s">
        <v>552</v>
      </c>
      <c r="H245" s="765" t="s">
        <v>18</v>
      </c>
      <c r="I245" s="1311">
        <v>37.299999999999997</v>
      </c>
      <c r="J245" s="765" t="s">
        <v>17</v>
      </c>
      <c r="K245" s="765" t="s">
        <v>552</v>
      </c>
      <c r="L245" s="1262" t="s">
        <v>760</v>
      </c>
      <c r="M245" s="1099" t="s">
        <v>552</v>
      </c>
    </row>
    <row r="246" spans="1:13">
      <c r="A246" s="1375"/>
      <c r="B246" s="1055" t="s">
        <v>50</v>
      </c>
      <c r="C246" s="1036"/>
      <c r="D246" s="1036" t="s">
        <v>552</v>
      </c>
      <c r="E246" s="1036" t="s">
        <v>552</v>
      </c>
      <c r="F246" s="1197" t="s">
        <v>552</v>
      </c>
      <c r="G246" s="1036" t="s">
        <v>552</v>
      </c>
      <c r="H246" s="767" t="s">
        <v>392</v>
      </c>
      <c r="I246" s="1286">
        <v>250</v>
      </c>
      <c r="J246" s="767" t="s">
        <v>17</v>
      </c>
      <c r="K246" s="1036" t="s">
        <v>552</v>
      </c>
      <c r="L246" s="1244" t="s">
        <v>761</v>
      </c>
      <c r="M246" s="1095" t="s">
        <v>552</v>
      </c>
    </row>
    <row r="247" spans="1:13">
      <c r="A247" s="1375"/>
      <c r="B247" s="1059"/>
      <c r="C247" s="700"/>
      <c r="D247" s="700"/>
      <c r="E247" s="700"/>
      <c r="F247" s="1269"/>
      <c r="G247" s="700"/>
      <c r="H247" s="767" t="s">
        <v>18</v>
      </c>
      <c r="I247" s="1286">
        <v>40.4</v>
      </c>
      <c r="J247" s="767" t="s">
        <v>17</v>
      </c>
      <c r="K247" s="700"/>
      <c r="L247" s="1234"/>
      <c r="M247" s="1096"/>
    </row>
    <row r="248" spans="1:13">
      <c r="A248" s="1375"/>
      <c r="B248" s="1059"/>
      <c r="C248" s="700"/>
      <c r="D248" s="700"/>
      <c r="E248" s="700"/>
      <c r="F248" s="1269"/>
      <c r="G248" s="700"/>
      <c r="H248" s="767" t="s">
        <v>60</v>
      </c>
      <c r="I248" s="1286">
        <v>63.4</v>
      </c>
      <c r="J248" s="767" t="s">
        <v>17</v>
      </c>
      <c r="K248" s="700"/>
      <c r="L248" s="1234"/>
      <c r="M248" s="1096"/>
    </row>
    <row r="249" spans="1:13">
      <c r="A249" s="1375"/>
      <c r="B249" s="1031"/>
      <c r="C249" s="707"/>
      <c r="D249" s="707"/>
      <c r="E249" s="707"/>
      <c r="F249" s="1231"/>
      <c r="G249" s="707"/>
      <c r="H249" s="714" t="s">
        <v>18</v>
      </c>
      <c r="I249" s="1212">
        <v>37.299999999999997</v>
      </c>
      <c r="J249" s="714" t="s">
        <v>17</v>
      </c>
      <c r="K249" s="707"/>
      <c r="L249" s="1266"/>
      <c r="M249" s="727"/>
    </row>
    <row r="250" spans="1:13" ht="15.75" thickBot="1">
      <c r="A250" s="1376"/>
      <c r="B250" s="1377" t="s">
        <v>25</v>
      </c>
      <c r="C250" s="1020"/>
      <c r="D250" s="1020" t="s">
        <v>552</v>
      </c>
      <c r="E250" s="1020" t="s">
        <v>552</v>
      </c>
      <c r="F250" s="1204" t="s">
        <v>552</v>
      </c>
      <c r="G250" s="1020" t="s">
        <v>552</v>
      </c>
      <c r="H250" s="1020" t="s">
        <v>18</v>
      </c>
      <c r="I250" s="1282">
        <v>37.299999999999997</v>
      </c>
      <c r="J250" s="1020" t="s">
        <v>17</v>
      </c>
      <c r="K250" s="1020" t="s">
        <v>552</v>
      </c>
      <c r="L250" s="1257"/>
      <c r="M250" s="1090"/>
    </row>
    <row r="251" spans="1:13" ht="63.75" customHeight="1">
      <c r="A251" s="1369">
        <v>38</v>
      </c>
      <c r="B251" s="723" t="s">
        <v>762</v>
      </c>
      <c r="C251" s="692" t="s">
        <v>642</v>
      </c>
      <c r="D251" s="765" t="s">
        <v>687</v>
      </c>
      <c r="E251" s="765" t="s">
        <v>42</v>
      </c>
      <c r="F251" s="1263">
        <v>415</v>
      </c>
      <c r="G251" s="765" t="s">
        <v>17</v>
      </c>
      <c r="H251" s="692" t="s">
        <v>18</v>
      </c>
      <c r="I251" s="1227">
        <v>52.1</v>
      </c>
      <c r="J251" s="692" t="s">
        <v>17</v>
      </c>
      <c r="K251" s="692" t="s">
        <v>552</v>
      </c>
      <c r="L251" s="1225" t="s">
        <v>763</v>
      </c>
      <c r="M251" s="724" t="s">
        <v>552</v>
      </c>
    </row>
    <row r="252" spans="1:13">
      <c r="A252" s="1370"/>
      <c r="B252" s="726"/>
      <c r="C252" s="707"/>
      <c r="D252" s="714" t="s">
        <v>60</v>
      </c>
      <c r="E252" s="714" t="s">
        <v>42</v>
      </c>
      <c r="F252" s="1198">
        <v>174.3</v>
      </c>
      <c r="G252" s="714" t="s">
        <v>17</v>
      </c>
      <c r="H252" s="707"/>
      <c r="I252" s="1250"/>
      <c r="J252" s="707"/>
      <c r="K252" s="707"/>
      <c r="L252" s="1266"/>
      <c r="M252" s="727"/>
    </row>
    <row r="253" spans="1:13" ht="38.25">
      <c r="A253" s="1370"/>
      <c r="B253" s="1378" t="s">
        <v>50</v>
      </c>
      <c r="C253" s="1036"/>
      <c r="D253" s="714" t="s">
        <v>687</v>
      </c>
      <c r="E253" s="714" t="s">
        <v>42</v>
      </c>
      <c r="F253" s="1198">
        <v>415</v>
      </c>
      <c r="G253" s="714" t="s">
        <v>17</v>
      </c>
      <c r="H253" s="1036" t="s">
        <v>552</v>
      </c>
      <c r="I253" s="1364" t="s">
        <v>552</v>
      </c>
      <c r="J253" s="1036" t="s">
        <v>552</v>
      </c>
      <c r="K253" s="1036" t="s">
        <v>565</v>
      </c>
      <c r="L253" s="1244" t="s">
        <v>764</v>
      </c>
      <c r="M253" s="1095" t="s">
        <v>552</v>
      </c>
    </row>
    <row r="254" spans="1:13">
      <c r="A254" s="1370"/>
      <c r="B254" s="726"/>
      <c r="C254" s="707"/>
      <c r="D254" s="714" t="s">
        <v>60</v>
      </c>
      <c r="E254" s="714" t="s">
        <v>42</v>
      </c>
      <c r="F254" s="1198">
        <v>174.3</v>
      </c>
      <c r="G254" s="714" t="s">
        <v>17</v>
      </c>
      <c r="H254" s="707"/>
      <c r="I254" s="1250"/>
      <c r="J254" s="707"/>
      <c r="K254" s="707"/>
      <c r="L254" s="1266"/>
      <c r="M254" s="727"/>
    </row>
    <row r="255" spans="1:13">
      <c r="A255" s="1370"/>
      <c r="B255" s="1378" t="s">
        <v>25</v>
      </c>
      <c r="C255" s="1036"/>
      <c r="D255" s="1036" t="s">
        <v>552</v>
      </c>
      <c r="E255" s="1036" t="s">
        <v>552</v>
      </c>
      <c r="F255" s="1197" t="s">
        <v>552</v>
      </c>
      <c r="G255" s="1036" t="s">
        <v>552</v>
      </c>
      <c r="H255" s="714" t="s">
        <v>60</v>
      </c>
      <c r="I255" s="1212">
        <v>174.3</v>
      </c>
      <c r="J255" s="714" t="s">
        <v>17</v>
      </c>
      <c r="K255" s="1036" t="s">
        <v>552</v>
      </c>
      <c r="L255" s="1200" t="s">
        <v>552</v>
      </c>
      <c r="M255" s="1095" t="s">
        <v>552</v>
      </c>
    </row>
    <row r="256" spans="1:13" ht="38.25">
      <c r="A256" s="1370"/>
      <c r="B256" s="726"/>
      <c r="C256" s="707"/>
      <c r="D256" s="707"/>
      <c r="E256" s="707"/>
      <c r="F256" s="1231"/>
      <c r="G256" s="707"/>
      <c r="H256" s="714" t="s">
        <v>687</v>
      </c>
      <c r="I256" s="1212">
        <v>415</v>
      </c>
      <c r="J256" s="714" t="s">
        <v>17</v>
      </c>
      <c r="K256" s="707"/>
      <c r="L256" s="1280"/>
      <c r="M256" s="727"/>
    </row>
    <row r="257" spans="1:26">
      <c r="A257" s="1370"/>
      <c r="B257" s="1378" t="s">
        <v>25</v>
      </c>
      <c r="C257" s="1036"/>
      <c r="D257" s="1036" t="s">
        <v>552</v>
      </c>
      <c r="E257" s="1036" t="s">
        <v>552</v>
      </c>
      <c r="F257" s="1197" t="s">
        <v>552</v>
      </c>
      <c r="G257" s="1036" t="s">
        <v>552</v>
      </c>
      <c r="H257" s="714" t="s">
        <v>60</v>
      </c>
      <c r="I257" s="1212">
        <v>174.3</v>
      </c>
      <c r="J257" s="714" t="s">
        <v>17</v>
      </c>
      <c r="K257" s="1036" t="s">
        <v>552</v>
      </c>
      <c r="L257" s="1200" t="s">
        <v>552</v>
      </c>
      <c r="M257" s="1095" t="s">
        <v>552</v>
      </c>
    </row>
    <row r="258" spans="1:26" ht="39" thickBot="1">
      <c r="A258" s="1379"/>
      <c r="B258" s="1373"/>
      <c r="C258" s="1065"/>
      <c r="D258" s="1065"/>
      <c r="E258" s="1065"/>
      <c r="F258" s="1203"/>
      <c r="G258" s="1065"/>
      <c r="H258" s="1020" t="s">
        <v>687</v>
      </c>
      <c r="I258" s="1282">
        <v>415</v>
      </c>
      <c r="J258" s="1020" t="s">
        <v>17</v>
      </c>
      <c r="K258" s="1065"/>
      <c r="L258" s="1206"/>
      <c r="M258" s="1098"/>
    </row>
    <row r="259" spans="1:26">
      <c r="A259" s="1380"/>
      <c r="B259" s="1381"/>
      <c r="C259" s="1381"/>
      <c r="D259" s="1381"/>
      <c r="E259" s="1381"/>
      <c r="F259" s="1382"/>
      <c r="G259" s="1381"/>
      <c r="H259" s="1381"/>
      <c r="I259" s="1383"/>
      <c r="J259" s="1381"/>
      <c r="K259" s="1381"/>
      <c r="L259" s="1384"/>
      <c r="M259" s="1381"/>
    </row>
    <row r="260" spans="1:26">
      <c r="A260" s="1380"/>
      <c r="B260" s="1381"/>
      <c r="C260" s="1381"/>
      <c r="D260" s="1381"/>
      <c r="E260" s="1381"/>
      <c r="F260" s="1382"/>
      <c r="G260" s="1381"/>
      <c r="H260" s="1381"/>
      <c r="I260" s="1383"/>
      <c r="J260" s="1381"/>
      <c r="K260" s="1381"/>
      <c r="L260" s="1384"/>
      <c r="M260" s="1381"/>
    </row>
    <row r="261" spans="1:26">
      <c r="A261" s="1380"/>
      <c r="B261" s="1381"/>
      <c r="C261" s="1381"/>
      <c r="D261" s="1381"/>
      <c r="E261" s="1381"/>
      <c r="F261" s="1382"/>
      <c r="G261" s="1381"/>
      <c r="H261" s="1381"/>
      <c r="I261" s="1383"/>
      <c r="J261" s="1381"/>
      <c r="K261" s="1381"/>
      <c r="L261" s="1384"/>
      <c r="M261" s="1381"/>
    </row>
    <row r="262" spans="1:26" s="1390" customFormat="1">
      <c r="A262" s="1385"/>
      <c r="B262" s="1386"/>
      <c r="C262" s="1386"/>
      <c r="D262" s="1386"/>
      <c r="E262" s="1386"/>
      <c r="F262" s="1387"/>
      <c r="G262" s="1386"/>
      <c r="H262" s="1386"/>
      <c r="I262" s="1388"/>
      <c r="J262" s="1386"/>
      <c r="K262" s="1386"/>
      <c r="L262" s="1389"/>
      <c r="M262" s="1386"/>
      <c r="N262" s="1136"/>
      <c r="O262" s="1136"/>
      <c r="P262" s="1136"/>
      <c r="Q262" s="1136"/>
      <c r="R262" s="1136"/>
      <c r="S262" s="1136"/>
      <c r="T262" s="1136"/>
      <c r="U262" s="1136"/>
      <c r="V262" s="1136"/>
      <c r="W262" s="1136"/>
      <c r="X262" s="1136"/>
      <c r="Y262" s="1136"/>
      <c r="Z262" s="1136"/>
    </row>
    <row r="263" spans="1:26" s="1390" customFormat="1">
      <c r="A263" s="1385"/>
      <c r="B263" s="1386"/>
      <c r="C263" s="1386"/>
      <c r="D263" s="1386"/>
      <c r="E263" s="1386"/>
      <c r="F263" s="1387"/>
      <c r="G263" s="1386"/>
      <c r="H263" s="1386"/>
      <c r="I263" s="1388"/>
      <c r="J263" s="1386"/>
      <c r="K263" s="1386"/>
      <c r="L263" s="1389"/>
      <c r="M263" s="1386"/>
      <c r="N263" s="1136"/>
      <c r="O263" s="1136"/>
      <c r="P263" s="1136"/>
      <c r="Q263" s="1136"/>
      <c r="R263" s="1136"/>
      <c r="S263" s="1136"/>
      <c r="T263" s="1136"/>
      <c r="U263" s="1136"/>
      <c r="V263" s="1136"/>
      <c r="W263" s="1136"/>
      <c r="X263" s="1136"/>
      <c r="Y263" s="1136"/>
      <c r="Z263" s="1136"/>
    </row>
    <row r="264" spans="1:26" s="1390" customFormat="1">
      <c r="A264" s="1385"/>
      <c r="B264" s="1386"/>
      <c r="C264" s="1386"/>
      <c r="D264" s="1386"/>
      <c r="E264" s="1386"/>
      <c r="F264" s="1387"/>
      <c r="G264" s="1386"/>
      <c r="H264" s="1386"/>
      <c r="I264" s="1388"/>
      <c r="J264" s="1386"/>
      <c r="K264" s="1386"/>
      <c r="L264" s="1389"/>
      <c r="M264" s="1386"/>
      <c r="N264" s="1136"/>
      <c r="O264" s="1136"/>
      <c r="P264" s="1136"/>
      <c r="Q264" s="1136"/>
      <c r="R264" s="1136"/>
      <c r="S264" s="1136"/>
      <c r="T264" s="1136"/>
      <c r="U264" s="1136"/>
      <c r="V264" s="1136"/>
      <c r="W264" s="1136"/>
      <c r="X264" s="1136"/>
      <c r="Y264" s="1136"/>
      <c r="Z264" s="1136"/>
    </row>
    <row r="265" spans="1:26" s="1390" customFormat="1">
      <c r="A265" s="1385"/>
      <c r="B265" s="1386"/>
      <c r="C265" s="1386"/>
      <c r="D265" s="1386"/>
      <c r="E265" s="1386"/>
      <c r="F265" s="1387"/>
      <c r="G265" s="1386"/>
      <c r="H265" s="1386"/>
      <c r="I265" s="1388"/>
      <c r="J265" s="1386"/>
      <c r="K265" s="1386"/>
      <c r="L265" s="1389"/>
      <c r="M265" s="1386"/>
      <c r="N265" s="1136"/>
      <c r="O265" s="1136"/>
      <c r="P265" s="1136"/>
      <c r="Q265" s="1136"/>
      <c r="R265" s="1136"/>
      <c r="S265" s="1136"/>
      <c r="T265" s="1136"/>
      <c r="U265" s="1136"/>
      <c r="V265" s="1136"/>
      <c r="W265" s="1136"/>
      <c r="X265" s="1136"/>
      <c r="Y265" s="1136"/>
      <c r="Z265" s="1136"/>
    </row>
    <row r="266" spans="1:26" s="1390" customFormat="1">
      <c r="A266" s="1385"/>
      <c r="B266" s="1386"/>
      <c r="C266" s="1386"/>
      <c r="D266" s="1386"/>
      <c r="E266" s="1386"/>
      <c r="F266" s="1387"/>
      <c r="G266" s="1386"/>
      <c r="H266" s="1386"/>
      <c r="I266" s="1388"/>
      <c r="J266" s="1386"/>
      <c r="K266" s="1386"/>
      <c r="L266" s="1389"/>
      <c r="M266" s="1386"/>
      <c r="N266" s="1136"/>
      <c r="O266" s="1136"/>
      <c r="P266" s="1136"/>
      <c r="Q266" s="1136"/>
      <c r="R266" s="1136"/>
      <c r="S266" s="1136"/>
      <c r="T266" s="1136"/>
      <c r="U266" s="1136"/>
      <c r="V266" s="1136"/>
      <c r="W266" s="1136"/>
      <c r="X266" s="1136"/>
      <c r="Y266" s="1136"/>
      <c r="Z266" s="1136"/>
    </row>
    <row r="267" spans="1:26" s="1390" customFormat="1">
      <c r="A267" s="1391"/>
      <c r="B267" s="1392"/>
      <c r="C267" s="1392"/>
      <c r="D267" s="1392"/>
      <c r="E267" s="1392"/>
      <c r="F267" s="1393"/>
      <c r="G267" s="1392"/>
      <c r="H267" s="1392"/>
      <c r="I267" s="1394"/>
      <c r="J267" s="1392"/>
      <c r="K267" s="1392"/>
      <c r="L267" s="1395"/>
      <c r="M267" s="1392"/>
      <c r="N267" s="1136"/>
      <c r="O267" s="1136"/>
      <c r="P267" s="1136"/>
      <c r="Q267" s="1136"/>
      <c r="R267" s="1136"/>
      <c r="S267" s="1136"/>
      <c r="T267" s="1136"/>
      <c r="U267" s="1136"/>
      <c r="V267" s="1136"/>
      <c r="W267" s="1136"/>
      <c r="X267" s="1136"/>
      <c r="Y267" s="1136"/>
      <c r="Z267" s="1136"/>
    </row>
    <row r="268" spans="1:26" s="1390" customFormat="1">
      <c r="A268" s="1391"/>
      <c r="B268" s="1392"/>
      <c r="C268" s="1392"/>
      <c r="D268" s="1392"/>
      <c r="E268" s="1392"/>
      <c r="F268" s="1393"/>
      <c r="G268" s="1392"/>
      <c r="H268" s="1392"/>
      <c r="I268" s="1394"/>
      <c r="J268" s="1392"/>
      <c r="K268" s="1392"/>
      <c r="L268" s="1395"/>
      <c r="M268" s="1392"/>
      <c r="N268" s="1136"/>
      <c r="O268" s="1136"/>
      <c r="P268" s="1136"/>
      <c r="Q268" s="1136"/>
      <c r="R268" s="1136"/>
      <c r="S268" s="1136"/>
      <c r="T268" s="1136"/>
      <c r="U268" s="1136"/>
      <c r="V268" s="1136"/>
      <c r="W268" s="1136"/>
      <c r="X268" s="1136"/>
      <c r="Y268" s="1136"/>
      <c r="Z268" s="1136"/>
    </row>
    <row r="269" spans="1:26" s="1390" customFormat="1">
      <c r="A269" s="1391"/>
      <c r="B269" s="1392"/>
      <c r="C269" s="1392"/>
      <c r="D269" s="1392"/>
      <c r="E269" s="1392"/>
      <c r="F269" s="1393"/>
      <c r="G269" s="1392"/>
      <c r="H269" s="1392"/>
      <c r="I269" s="1394"/>
      <c r="J269" s="1392"/>
      <c r="K269" s="1392"/>
      <c r="L269" s="1395"/>
      <c r="M269" s="1392"/>
      <c r="N269" s="1136"/>
      <c r="O269" s="1136"/>
      <c r="P269" s="1136"/>
      <c r="Q269" s="1136"/>
      <c r="R269" s="1136"/>
      <c r="S269" s="1136"/>
      <c r="T269" s="1136"/>
      <c r="U269" s="1136"/>
      <c r="V269" s="1136"/>
      <c r="W269" s="1136"/>
      <c r="X269" s="1136"/>
      <c r="Y269" s="1136"/>
      <c r="Z269" s="1136"/>
    </row>
    <row r="270" spans="1:26" s="1390" customFormat="1">
      <c r="A270" s="1391"/>
      <c r="B270" s="1392"/>
      <c r="C270" s="1392"/>
      <c r="D270" s="1392"/>
      <c r="E270" s="1392"/>
      <c r="F270" s="1393"/>
      <c r="G270" s="1392"/>
      <c r="H270" s="1392"/>
      <c r="I270" s="1394"/>
      <c r="J270" s="1392"/>
      <c r="K270" s="1392"/>
      <c r="L270" s="1395"/>
      <c r="M270" s="1392"/>
      <c r="N270" s="1136"/>
      <c r="O270" s="1136"/>
      <c r="P270" s="1136"/>
      <c r="Q270" s="1136"/>
      <c r="R270" s="1136"/>
      <c r="S270" s="1136"/>
      <c r="T270" s="1136"/>
      <c r="U270" s="1136"/>
      <c r="V270" s="1136"/>
      <c r="W270" s="1136"/>
      <c r="X270" s="1136"/>
      <c r="Y270" s="1136"/>
      <c r="Z270" s="1136"/>
    </row>
    <row r="271" spans="1:26" s="1390" customFormat="1">
      <c r="A271" s="1391"/>
      <c r="B271" s="1392"/>
      <c r="C271" s="1392"/>
      <c r="D271" s="1392"/>
      <c r="E271" s="1392"/>
      <c r="F271" s="1393"/>
      <c r="G271" s="1392"/>
      <c r="H271" s="1392"/>
      <c r="I271" s="1394"/>
      <c r="J271" s="1392"/>
      <c r="K271" s="1392"/>
      <c r="L271" s="1395"/>
      <c r="M271" s="1392"/>
      <c r="N271" s="1136"/>
      <c r="O271" s="1136"/>
      <c r="P271" s="1136"/>
      <c r="Q271" s="1136"/>
      <c r="R271" s="1136"/>
      <c r="S271" s="1136"/>
      <c r="T271" s="1136"/>
      <c r="U271" s="1136"/>
      <c r="V271" s="1136"/>
      <c r="W271" s="1136"/>
      <c r="X271" s="1136"/>
      <c r="Y271" s="1136"/>
      <c r="Z271" s="1136"/>
    </row>
    <row r="272" spans="1:26" s="1390" customFormat="1">
      <c r="A272" s="1391"/>
      <c r="B272" s="1392"/>
      <c r="C272" s="1392"/>
      <c r="D272" s="1392"/>
      <c r="E272" s="1392"/>
      <c r="F272" s="1393"/>
      <c r="G272" s="1392"/>
      <c r="H272" s="1392"/>
      <c r="I272" s="1394"/>
      <c r="J272" s="1392"/>
      <c r="K272" s="1392"/>
      <c r="L272" s="1395"/>
      <c r="M272" s="1392"/>
      <c r="N272" s="1136"/>
      <c r="O272" s="1136"/>
      <c r="P272" s="1136"/>
      <c r="Q272" s="1136"/>
      <c r="R272" s="1136"/>
      <c r="S272" s="1136"/>
      <c r="T272" s="1136"/>
      <c r="U272" s="1136"/>
      <c r="V272" s="1136"/>
      <c r="W272" s="1136"/>
      <c r="X272" s="1136"/>
      <c r="Y272" s="1136"/>
      <c r="Z272" s="1136"/>
    </row>
    <row r="273" spans="1:26" s="1390" customFormat="1">
      <c r="A273" s="1391"/>
      <c r="B273" s="1392"/>
      <c r="C273" s="1392"/>
      <c r="D273" s="1392"/>
      <c r="E273" s="1392"/>
      <c r="F273" s="1393"/>
      <c r="G273" s="1392"/>
      <c r="H273" s="1392"/>
      <c r="I273" s="1394"/>
      <c r="J273" s="1392"/>
      <c r="K273" s="1392"/>
      <c r="L273" s="1395"/>
      <c r="M273" s="1392"/>
      <c r="N273" s="1136"/>
      <c r="O273" s="1136"/>
      <c r="P273" s="1136"/>
      <c r="Q273" s="1136"/>
      <c r="R273" s="1136"/>
      <c r="S273" s="1136"/>
      <c r="T273" s="1136"/>
      <c r="U273" s="1136"/>
      <c r="V273" s="1136"/>
      <c r="W273" s="1136"/>
      <c r="X273" s="1136"/>
      <c r="Y273" s="1136"/>
      <c r="Z273" s="1136"/>
    </row>
    <row r="274" spans="1:26" s="1390" customFormat="1">
      <c r="A274" s="1391"/>
      <c r="B274" s="1392"/>
      <c r="C274" s="1392"/>
      <c r="D274" s="1392"/>
      <c r="E274" s="1392"/>
      <c r="F274" s="1393"/>
      <c r="G274" s="1392"/>
      <c r="H274" s="1392"/>
      <c r="I274" s="1394"/>
      <c r="J274" s="1392"/>
      <c r="K274" s="1392"/>
      <c r="L274" s="1395"/>
      <c r="M274" s="1392"/>
      <c r="N274" s="1136"/>
      <c r="O274" s="1136"/>
      <c r="P274" s="1136"/>
      <c r="Q274" s="1136"/>
      <c r="R274" s="1136"/>
      <c r="S274" s="1136"/>
      <c r="T274" s="1136"/>
      <c r="U274" s="1136"/>
      <c r="V274" s="1136"/>
      <c r="W274" s="1136"/>
      <c r="X274" s="1136"/>
      <c r="Y274" s="1136"/>
      <c r="Z274" s="1136"/>
    </row>
    <row r="275" spans="1:26" s="1390" customFormat="1">
      <c r="A275" s="1391"/>
      <c r="B275" s="1392"/>
      <c r="C275" s="1392"/>
      <c r="D275" s="1392"/>
      <c r="E275" s="1392"/>
      <c r="F275" s="1393"/>
      <c r="G275" s="1392"/>
      <c r="H275" s="1392"/>
      <c r="I275" s="1394"/>
      <c r="J275" s="1392"/>
      <c r="K275" s="1392"/>
      <c r="L275" s="1395"/>
      <c r="M275" s="1392"/>
      <c r="N275" s="1136"/>
      <c r="O275" s="1136"/>
      <c r="P275" s="1136"/>
      <c r="Q275" s="1136"/>
      <c r="R275" s="1136"/>
      <c r="S275" s="1136"/>
      <c r="T275" s="1136"/>
      <c r="U275" s="1136"/>
      <c r="V275" s="1136"/>
      <c r="W275" s="1136"/>
      <c r="X275" s="1136"/>
      <c r="Y275" s="1136"/>
      <c r="Z275" s="1136"/>
    </row>
    <row r="276" spans="1:26" s="1390" customFormat="1">
      <c r="A276" s="1391"/>
      <c r="B276" s="1392"/>
      <c r="C276" s="1392"/>
      <c r="D276" s="1392"/>
      <c r="E276" s="1392"/>
      <c r="F276" s="1393"/>
      <c r="G276" s="1392"/>
      <c r="H276" s="1392"/>
      <c r="I276" s="1394"/>
      <c r="J276" s="1392"/>
      <c r="K276" s="1392"/>
      <c r="L276" s="1395"/>
      <c r="M276" s="1392"/>
      <c r="N276" s="1136"/>
      <c r="O276" s="1136"/>
      <c r="P276" s="1136"/>
      <c r="Q276" s="1136"/>
      <c r="R276" s="1136"/>
      <c r="S276" s="1136"/>
      <c r="T276" s="1136"/>
      <c r="U276" s="1136"/>
      <c r="V276" s="1136"/>
      <c r="W276" s="1136"/>
      <c r="X276" s="1136"/>
      <c r="Y276" s="1136"/>
      <c r="Z276" s="1136"/>
    </row>
    <row r="277" spans="1:26" s="1390" customFormat="1">
      <c r="A277" s="1391"/>
      <c r="B277" s="1392"/>
      <c r="C277" s="1392"/>
      <c r="D277" s="1392"/>
      <c r="E277" s="1392"/>
      <c r="F277" s="1393"/>
      <c r="G277" s="1392"/>
      <c r="H277" s="1392"/>
      <c r="I277" s="1394"/>
      <c r="J277" s="1392"/>
      <c r="K277" s="1392"/>
      <c r="L277" s="1395"/>
      <c r="M277" s="1392"/>
      <c r="N277" s="1136"/>
      <c r="O277" s="1136"/>
      <c r="P277" s="1136"/>
      <c r="Q277" s="1136"/>
      <c r="R277" s="1136"/>
      <c r="S277" s="1136"/>
      <c r="T277" s="1136"/>
      <c r="U277" s="1136"/>
      <c r="V277" s="1136"/>
      <c r="W277" s="1136"/>
      <c r="X277" s="1136"/>
      <c r="Y277" s="1136"/>
      <c r="Z277" s="1136"/>
    </row>
    <row r="278" spans="1:26" s="1390" customFormat="1">
      <c r="A278" s="1396"/>
      <c r="B278" s="1396"/>
      <c r="C278" s="1397"/>
      <c r="D278" s="1398"/>
      <c r="E278" s="1398"/>
      <c r="F278" s="1399"/>
      <c r="G278" s="1398"/>
      <c r="H278" s="1398"/>
      <c r="I278" s="1400"/>
      <c r="J278" s="1398"/>
      <c r="K278" s="1398"/>
      <c r="L278" s="1401"/>
      <c r="M278" s="1398"/>
      <c r="N278" s="1136"/>
      <c r="O278" s="1136"/>
      <c r="P278" s="1136"/>
      <c r="Q278" s="1136"/>
      <c r="R278" s="1136"/>
      <c r="S278" s="1136"/>
      <c r="T278" s="1136"/>
      <c r="U278" s="1136"/>
      <c r="V278" s="1136"/>
      <c r="W278" s="1136"/>
      <c r="X278" s="1136"/>
      <c r="Y278" s="1136"/>
      <c r="Z278" s="1136"/>
    </row>
    <row r="279" spans="1:26" s="1390" customFormat="1">
      <c r="A279" s="1396"/>
      <c r="B279" s="1396"/>
      <c r="C279" s="1397"/>
      <c r="D279" s="1398"/>
      <c r="E279" s="1398"/>
      <c r="F279" s="1399"/>
      <c r="G279" s="1398"/>
      <c r="H279" s="1398"/>
      <c r="I279" s="1400"/>
      <c r="J279" s="1398"/>
      <c r="K279" s="1398"/>
      <c r="L279" s="1401"/>
      <c r="M279" s="1398"/>
      <c r="N279" s="1136"/>
      <c r="O279" s="1136"/>
      <c r="P279" s="1136"/>
      <c r="Q279" s="1136"/>
      <c r="R279" s="1136"/>
      <c r="S279" s="1136"/>
      <c r="T279" s="1136"/>
      <c r="U279" s="1136"/>
      <c r="V279" s="1136"/>
      <c r="W279" s="1136"/>
      <c r="X279" s="1136"/>
      <c r="Y279" s="1136"/>
      <c r="Z279" s="1136"/>
    </row>
    <row r="280" spans="1:26" s="1390" customFormat="1">
      <c r="A280" s="1396"/>
      <c r="B280" s="1396"/>
      <c r="C280" s="1397"/>
      <c r="D280" s="1398"/>
      <c r="E280" s="1398"/>
      <c r="F280" s="1399"/>
      <c r="G280" s="1398"/>
      <c r="H280" s="1398"/>
      <c r="I280" s="1400"/>
      <c r="J280" s="1398"/>
      <c r="K280" s="1398"/>
      <c r="L280" s="1401"/>
      <c r="M280" s="1398"/>
      <c r="N280" s="1136"/>
      <c r="O280" s="1136"/>
      <c r="P280" s="1136"/>
      <c r="Q280" s="1136"/>
      <c r="R280" s="1136"/>
      <c r="S280" s="1136"/>
      <c r="T280" s="1136"/>
      <c r="U280" s="1136"/>
      <c r="V280" s="1136"/>
      <c r="W280" s="1136"/>
      <c r="X280" s="1136"/>
      <c r="Y280" s="1136"/>
      <c r="Z280" s="1136"/>
    </row>
    <row r="281" spans="1:26" s="1390" customFormat="1">
      <c r="A281" s="1396"/>
      <c r="B281" s="1396"/>
      <c r="C281" s="1397"/>
      <c r="D281" s="1398"/>
      <c r="E281" s="1398"/>
      <c r="F281" s="1399"/>
      <c r="G281" s="1398"/>
      <c r="H281" s="1398"/>
      <c r="I281" s="1400"/>
      <c r="J281" s="1398"/>
      <c r="K281" s="1398"/>
      <c r="L281" s="1401"/>
      <c r="M281" s="1398"/>
      <c r="N281" s="1136"/>
      <c r="O281" s="1136"/>
      <c r="P281" s="1136"/>
      <c r="Q281" s="1136"/>
      <c r="R281" s="1136"/>
      <c r="S281" s="1136"/>
      <c r="T281" s="1136"/>
      <c r="U281" s="1136"/>
      <c r="V281" s="1136"/>
      <c r="W281" s="1136"/>
      <c r="X281" s="1136"/>
      <c r="Y281" s="1136"/>
      <c r="Z281" s="1136"/>
    </row>
    <row r="282" spans="1:26" s="1390" customFormat="1">
      <c r="A282" s="1396"/>
      <c r="B282" s="1396"/>
      <c r="C282" s="1397"/>
      <c r="D282" s="1398"/>
      <c r="E282" s="1398"/>
      <c r="F282" s="1399"/>
      <c r="G282" s="1398"/>
      <c r="H282" s="1398"/>
      <c r="I282" s="1400"/>
      <c r="J282" s="1398"/>
      <c r="K282" s="1398"/>
      <c r="L282" s="1401"/>
      <c r="M282" s="1398"/>
      <c r="N282" s="1136"/>
      <c r="O282" s="1136"/>
      <c r="P282" s="1136"/>
      <c r="Q282" s="1136"/>
      <c r="R282" s="1136"/>
      <c r="S282" s="1136"/>
      <c r="T282" s="1136"/>
      <c r="U282" s="1136"/>
      <c r="V282" s="1136"/>
      <c r="W282" s="1136"/>
      <c r="X282" s="1136"/>
      <c r="Y282" s="1136"/>
      <c r="Z282" s="1136"/>
    </row>
    <row r="283" spans="1:26" s="1390" customFormat="1">
      <c r="A283" s="1396"/>
      <c r="B283" s="1396"/>
      <c r="C283" s="1397"/>
      <c r="D283" s="1398"/>
      <c r="E283" s="1398"/>
      <c r="F283" s="1399"/>
      <c r="G283" s="1398"/>
      <c r="H283" s="1398"/>
      <c r="I283" s="1400"/>
      <c r="J283" s="1398"/>
      <c r="K283" s="1398"/>
      <c r="L283" s="1401"/>
      <c r="M283" s="1398"/>
      <c r="N283" s="1136"/>
      <c r="O283" s="1136"/>
      <c r="P283" s="1136"/>
      <c r="Q283" s="1136"/>
      <c r="R283" s="1136"/>
      <c r="S283" s="1136"/>
      <c r="T283" s="1136"/>
      <c r="U283" s="1136"/>
      <c r="V283" s="1136"/>
      <c r="W283" s="1136"/>
      <c r="X283" s="1136"/>
      <c r="Y283" s="1136"/>
      <c r="Z283" s="1136"/>
    </row>
    <row r="284" spans="1:26" s="1390" customFormat="1">
      <c r="A284" s="1396"/>
      <c r="B284" s="1396"/>
      <c r="C284" s="1397"/>
      <c r="D284" s="1398"/>
      <c r="E284" s="1398"/>
      <c r="F284" s="1399"/>
      <c r="G284" s="1398"/>
      <c r="H284" s="1398"/>
      <c r="I284" s="1400"/>
      <c r="J284" s="1398"/>
      <c r="K284" s="1398"/>
      <c r="L284" s="1401"/>
      <c r="M284" s="1398"/>
      <c r="N284" s="1136"/>
      <c r="O284" s="1136"/>
      <c r="P284" s="1136"/>
      <c r="Q284" s="1136"/>
      <c r="R284" s="1136"/>
      <c r="S284" s="1136"/>
      <c r="T284" s="1136"/>
      <c r="U284" s="1136"/>
      <c r="V284" s="1136"/>
      <c r="W284" s="1136"/>
      <c r="X284" s="1136"/>
      <c r="Y284" s="1136"/>
      <c r="Z284" s="1136"/>
    </row>
    <row r="285" spans="1:26" s="1390" customFormat="1">
      <c r="A285" s="1396"/>
      <c r="B285" s="1396"/>
      <c r="C285" s="1397"/>
      <c r="D285" s="1398"/>
      <c r="E285" s="1398"/>
      <c r="F285" s="1399"/>
      <c r="G285" s="1398"/>
      <c r="H285" s="1398"/>
      <c r="I285" s="1400"/>
      <c r="J285" s="1398"/>
      <c r="K285" s="1398"/>
      <c r="L285" s="1401"/>
      <c r="M285" s="1398"/>
      <c r="N285" s="1136"/>
      <c r="O285" s="1136"/>
      <c r="P285" s="1136"/>
      <c r="Q285" s="1136"/>
      <c r="R285" s="1136"/>
      <c r="S285" s="1136"/>
      <c r="T285" s="1136"/>
      <c r="U285" s="1136"/>
      <c r="V285" s="1136"/>
      <c r="W285" s="1136"/>
      <c r="X285" s="1136"/>
      <c r="Y285" s="1136"/>
      <c r="Z285" s="1136"/>
    </row>
    <row r="286" spans="1:26" s="1390" customFormat="1">
      <c r="A286" s="1396"/>
      <c r="B286" s="1396"/>
      <c r="C286" s="1397"/>
      <c r="D286" s="1398"/>
      <c r="E286" s="1398"/>
      <c r="F286" s="1399"/>
      <c r="G286" s="1398"/>
      <c r="H286" s="1398"/>
      <c r="I286" s="1400"/>
      <c r="J286" s="1398"/>
      <c r="K286" s="1398"/>
      <c r="L286" s="1401"/>
      <c r="M286" s="1398"/>
      <c r="N286" s="1136"/>
      <c r="O286" s="1136"/>
      <c r="P286" s="1136"/>
      <c r="Q286" s="1136"/>
      <c r="R286" s="1136"/>
      <c r="S286" s="1136"/>
      <c r="T286" s="1136"/>
      <c r="U286" s="1136"/>
      <c r="V286" s="1136"/>
      <c r="W286" s="1136"/>
      <c r="X286" s="1136"/>
      <c r="Y286" s="1136"/>
      <c r="Z286" s="1136"/>
    </row>
    <row r="287" spans="1:26" s="1390" customFormat="1">
      <c r="A287" s="1396"/>
      <c r="B287" s="1396"/>
      <c r="C287" s="1397"/>
      <c r="D287" s="1398"/>
      <c r="E287" s="1398"/>
      <c r="F287" s="1399"/>
      <c r="G287" s="1398"/>
      <c r="H287" s="1398"/>
      <c r="I287" s="1400"/>
      <c r="J287" s="1398"/>
      <c r="K287" s="1398"/>
      <c r="L287" s="1401"/>
      <c r="M287" s="1398"/>
      <c r="N287" s="1136"/>
      <c r="O287" s="1136"/>
      <c r="P287" s="1136"/>
      <c r="Q287" s="1136"/>
      <c r="R287" s="1136"/>
      <c r="S287" s="1136"/>
      <c r="T287" s="1136"/>
      <c r="U287" s="1136"/>
      <c r="V287" s="1136"/>
      <c r="W287" s="1136"/>
      <c r="X287" s="1136"/>
      <c r="Y287" s="1136"/>
      <c r="Z287" s="1136"/>
    </row>
    <row r="288" spans="1:26" s="1390" customFormat="1">
      <c r="A288" s="1396"/>
      <c r="B288" s="1396"/>
      <c r="C288" s="1397"/>
      <c r="D288" s="1398"/>
      <c r="E288" s="1398"/>
      <c r="F288" s="1399"/>
      <c r="G288" s="1398"/>
      <c r="H288" s="1398"/>
      <c r="I288" s="1400"/>
      <c r="J288" s="1398"/>
      <c r="K288" s="1398"/>
      <c r="L288" s="1401"/>
      <c r="M288" s="1398"/>
      <c r="N288" s="1136"/>
      <c r="O288" s="1136"/>
      <c r="P288" s="1136"/>
      <c r="Q288" s="1136"/>
      <c r="R288" s="1136"/>
      <c r="S288" s="1136"/>
      <c r="T288" s="1136"/>
      <c r="U288" s="1136"/>
      <c r="V288" s="1136"/>
      <c r="W288" s="1136"/>
      <c r="X288" s="1136"/>
      <c r="Y288" s="1136"/>
      <c r="Z288" s="1136"/>
    </row>
    <row r="289" spans="1:26" s="1390" customFormat="1">
      <c r="A289" s="1396"/>
      <c r="B289" s="1396"/>
      <c r="C289" s="1397"/>
      <c r="D289" s="1398"/>
      <c r="E289" s="1398"/>
      <c r="F289" s="1399"/>
      <c r="G289" s="1398"/>
      <c r="H289" s="1398"/>
      <c r="I289" s="1400"/>
      <c r="J289" s="1398"/>
      <c r="K289" s="1398"/>
      <c r="L289" s="1401"/>
      <c r="M289" s="1398"/>
      <c r="N289" s="1136"/>
      <c r="O289" s="1136"/>
      <c r="P289" s="1136"/>
      <c r="Q289" s="1136"/>
      <c r="R289" s="1136"/>
      <c r="S289" s="1136"/>
      <c r="T289" s="1136"/>
      <c r="U289" s="1136"/>
      <c r="V289" s="1136"/>
      <c r="W289" s="1136"/>
      <c r="X289" s="1136"/>
      <c r="Y289" s="1136"/>
      <c r="Z289" s="1136"/>
    </row>
    <row r="290" spans="1:26" s="1390" customFormat="1">
      <c r="A290" s="1396"/>
      <c r="B290" s="1396"/>
      <c r="C290" s="1397"/>
      <c r="D290" s="1398"/>
      <c r="E290" s="1398"/>
      <c r="F290" s="1399"/>
      <c r="G290" s="1398"/>
      <c r="H290" s="1398"/>
      <c r="I290" s="1400"/>
      <c r="J290" s="1398"/>
      <c r="K290" s="1398"/>
      <c r="L290" s="1401"/>
      <c r="M290" s="1398"/>
      <c r="N290" s="1136"/>
      <c r="O290" s="1136"/>
      <c r="P290" s="1136"/>
      <c r="Q290" s="1136"/>
      <c r="R290" s="1136"/>
      <c r="S290" s="1136"/>
      <c r="T290" s="1136"/>
      <c r="U290" s="1136"/>
      <c r="V290" s="1136"/>
      <c r="W290" s="1136"/>
      <c r="X290" s="1136"/>
      <c r="Y290" s="1136"/>
      <c r="Z290" s="1136"/>
    </row>
    <row r="291" spans="1:26" s="1390" customFormat="1">
      <c r="A291" s="1396"/>
      <c r="B291" s="1396"/>
      <c r="C291" s="1397"/>
      <c r="D291" s="1398"/>
      <c r="E291" s="1398"/>
      <c r="F291" s="1399"/>
      <c r="G291" s="1398"/>
      <c r="H291" s="1398"/>
      <c r="I291" s="1400"/>
      <c r="J291" s="1398"/>
      <c r="K291" s="1398"/>
      <c r="L291" s="1401"/>
      <c r="M291" s="1398"/>
      <c r="N291" s="1136"/>
      <c r="O291" s="1136"/>
      <c r="P291" s="1136"/>
      <c r="Q291" s="1136"/>
      <c r="R291" s="1136"/>
      <c r="S291" s="1136"/>
      <c r="T291" s="1136"/>
      <c r="U291" s="1136"/>
      <c r="V291" s="1136"/>
      <c r="W291" s="1136"/>
      <c r="X291" s="1136"/>
      <c r="Y291" s="1136"/>
      <c r="Z291" s="1136"/>
    </row>
    <row r="292" spans="1:26" s="1390" customFormat="1">
      <c r="A292" s="1396"/>
      <c r="B292" s="1396"/>
      <c r="C292" s="1397"/>
      <c r="D292" s="1398"/>
      <c r="E292" s="1398"/>
      <c r="F292" s="1399"/>
      <c r="G292" s="1398"/>
      <c r="H292" s="1398"/>
      <c r="I292" s="1400"/>
      <c r="J292" s="1398"/>
      <c r="K292" s="1398"/>
      <c r="L292" s="1401"/>
      <c r="M292" s="1398"/>
      <c r="N292" s="1136"/>
      <c r="O292" s="1136"/>
      <c r="P292" s="1136"/>
      <c r="Q292" s="1136"/>
      <c r="R292" s="1136"/>
      <c r="S292" s="1136"/>
      <c r="T292" s="1136"/>
      <c r="U292" s="1136"/>
      <c r="V292" s="1136"/>
      <c r="W292" s="1136"/>
      <c r="X292" s="1136"/>
      <c r="Y292" s="1136"/>
      <c r="Z292" s="1136"/>
    </row>
    <row r="293" spans="1:26" s="1390" customFormat="1">
      <c r="A293" s="1396"/>
      <c r="B293" s="1396"/>
      <c r="C293" s="1397"/>
      <c r="D293" s="1398"/>
      <c r="E293" s="1398"/>
      <c r="F293" s="1399"/>
      <c r="G293" s="1398"/>
      <c r="H293" s="1398"/>
      <c r="I293" s="1400"/>
      <c r="J293" s="1398"/>
      <c r="K293" s="1398"/>
      <c r="L293" s="1401"/>
      <c r="M293" s="1398"/>
      <c r="N293" s="1136"/>
      <c r="O293" s="1136"/>
      <c r="P293" s="1136"/>
      <c r="Q293" s="1136"/>
      <c r="R293" s="1136"/>
      <c r="S293" s="1136"/>
      <c r="T293" s="1136"/>
      <c r="U293" s="1136"/>
      <c r="V293" s="1136"/>
      <c r="W293" s="1136"/>
      <c r="X293" s="1136"/>
      <c r="Y293" s="1136"/>
      <c r="Z293" s="1136"/>
    </row>
    <row r="294" spans="1:26" s="1390" customFormat="1">
      <c r="A294" s="1396"/>
      <c r="B294" s="1396"/>
      <c r="C294" s="1397"/>
      <c r="D294" s="1398"/>
      <c r="E294" s="1398"/>
      <c r="F294" s="1399"/>
      <c r="G294" s="1398"/>
      <c r="H294" s="1398"/>
      <c r="I294" s="1400"/>
      <c r="J294" s="1398"/>
      <c r="K294" s="1398"/>
      <c r="L294" s="1401"/>
      <c r="M294" s="1398"/>
      <c r="N294" s="1136"/>
      <c r="O294" s="1136"/>
      <c r="P294" s="1136"/>
      <c r="Q294" s="1136"/>
      <c r="R294" s="1136"/>
      <c r="S294" s="1136"/>
      <c r="T294" s="1136"/>
      <c r="U294" s="1136"/>
      <c r="V294" s="1136"/>
      <c r="W294" s="1136"/>
      <c r="X294" s="1136"/>
      <c r="Y294" s="1136"/>
      <c r="Z294" s="1136"/>
    </row>
    <row r="295" spans="1:26" s="1390" customFormat="1">
      <c r="A295" s="1396"/>
      <c r="B295" s="1396"/>
      <c r="C295" s="1397"/>
      <c r="D295" s="1398"/>
      <c r="E295" s="1398"/>
      <c r="F295" s="1399"/>
      <c r="G295" s="1398"/>
      <c r="H295" s="1398"/>
      <c r="I295" s="1400"/>
      <c r="J295" s="1398"/>
      <c r="K295" s="1398"/>
      <c r="L295" s="1401"/>
      <c r="M295" s="1398"/>
      <c r="N295" s="1136"/>
      <c r="O295" s="1136"/>
      <c r="P295" s="1136"/>
      <c r="Q295" s="1136"/>
      <c r="R295" s="1136"/>
      <c r="S295" s="1136"/>
      <c r="T295" s="1136"/>
      <c r="U295" s="1136"/>
      <c r="V295" s="1136"/>
      <c r="W295" s="1136"/>
      <c r="X295" s="1136"/>
      <c r="Y295" s="1136"/>
      <c r="Z295" s="1136"/>
    </row>
    <row r="296" spans="1:26" s="1390" customFormat="1">
      <c r="A296" s="1396"/>
      <c r="B296" s="1396"/>
      <c r="C296" s="1397"/>
      <c r="D296" s="1398"/>
      <c r="E296" s="1398"/>
      <c r="F296" s="1399"/>
      <c r="G296" s="1398"/>
      <c r="H296" s="1398"/>
      <c r="I296" s="1400"/>
      <c r="J296" s="1398"/>
      <c r="K296" s="1398"/>
      <c r="L296" s="1401"/>
      <c r="M296" s="1398"/>
      <c r="N296" s="1136"/>
      <c r="O296" s="1136"/>
      <c r="P296" s="1136"/>
      <c r="Q296" s="1136"/>
      <c r="R296" s="1136"/>
      <c r="S296" s="1136"/>
      <c r="T296" s="1136"/>
      <c r="U296" s="1136"/>
      <c r="V296" s="1136"/>
      <c r="W296" s="1136"/>
      <c r="X296" s="1136"/>
      <c r="Y296" s="1136"/>
      <c r="Z296" s="1136"/>
    </row>
    <row r="297" spans="1:26" s="1390" customFormat="1">
      <c r="A297" s="1396"/>
      <c r="B297" s="1396"/>
      <c r="C297" s="1397"/>
      <c r="D297" s="1398"/>
      <c r="E297" s="1398"/>
      <c r="F297" s="1399"/>
      <c r="G297" s="1398"/>
      <c r="H297" s="1398"/>
      <c r="I297" s="1400"/>
      <c r="J297" s="1398"/>
      <c r="K297" s="1398"/>
      <c r="L297" s="1401"/>
      <c r="M297" s="1398"/>
      <c r="N297" s="1136"/>
      <c r="O297" s="1136"/>
      <c r="P297" s="1136"/>
      <c r="Q297" s="1136"/>
      <c r="R297" s="1136"/>
      <c r="S297" s="1136"/>
      <c r="T297" s="1136"/>
      <c r="U297" s="1136"/>
      <c r="V297" s="1136"/>
      <c r="W297" s="1136"/>
      <c r="X297" s="1136"/>
      <c r="Y297" s="1136"/>
      <c r="Z297" s="1136"/>
    </row>
    <row r="298" spans="1:26" s="1390" customFormat="1">
      <c r="A298" s="1396"/>
      <c r="B298" s="1396"/>
      <c r="C298" s="1397"/>
      <c r="D298" s="1398"/>
      <c r="E298" s="1398"/>
      <c r="F298" s="1399"/>
      <c r="G298" s="1398"/>
      <c r="H298" s="1398"/>
      <c r="I298" s="1400"/>
      <c r="J298" s="1398"/>
      <c r="K298" s="1398"/>
      <c r="L298" s="1401"/>
      <c r="M298" s="1398"/>
      <c r="N298" s="1136"/>
      <c r="O298" s="1136"/>
      <c r="P298" s="1136"/>
      <c r="Q298" s="1136"/>
      <c r="R298" s="1136"/>
      <c r="S298" s="1136"/>
      <c r="T298" s="1136"/>
      <c r="U298" s="1136"/>
      <c r="V298" s="1136"/>
      <c r="W298" s="1136"/>
      <c r="X298" s="1136"/>
      <c r="Y298" s="1136"/>
      <c r="Z298" s="1136"/>
    </row>
    <row r="299" spans="1:26" s="1390" customFormat="1">
      <c r="A299" s="1396"/>
      <c r="B299" s="1396"/>
      <c r="C299" s="1397"/>
      <c r="D299" s="1398"/>
      <c r="E299" s="1398"/>
      <c r="F299" s="1399"/>
      <c r="G299" s="1398"/>
      <c r="H299" s="1398"/>
      <c r="I299" s="1400"/>
      <c r="J299" s="1398"/>
      <c r="K299" s="1398"/>
      <c r="L299" s="1401"/>
      <c r="M299" s="1398"/>
      <c r="N299" s="1136"/>
      <c r="O299" s="1136"/>
      <c r="P299" s="1136"/>
      <c r="Q299" s="1136"/>
      <c r="R299" s="1136"/>
      <c r="S299" s="1136"/>
      <c r="T299" s="1136"/>
      <c r="U299" s="1136"/>
      <c r="V299" s="1136"/>
      <c r="W299" s="1136"/>
      <c r="X299" s="1136"/>
      <c r="Y299" s="1136"/>
      <c r="Z299" s="1136"/>
    </row>
    <row r="300" spans="1:26" s="1390" customFormat="1">
      <c r="A300" s="1396"/>
      <c r="B300" s="1396"/>
      <c r="C300" s="1397"/>
      <c r="D300" s="1398"/>
      <c r="E300" s="1398"/>
      <c r="F300" s="1399"/>
      <c r="G300" s="1398"/>
      <c r="H300" s="1398"/>
      <c r="I300" s="1400"/>
      <c r="J300" s="1398"/>
      <c r="K300" s="1398"/>
      <c r="L300" s="1401"/>
      <c r="M300" s="1398"/>
      <c r="N300" s="1136"/>
      <c r="O300" s="1136"/>
      <c r="P300" s="1136"/>
      <c r="Q300" s="1136"/>
      <c r="R300" s="1136"/>
      <c r="S300" s="1136"/>
      <c r="T300" s="1136"/>
      <c r="U300" s="1136"/>
      <c r="V300" s="1136"/>
      <c r="W300" s="1136"/>
      <c r="X300" s="1136"/>
      <c r="Y300" s="1136"/>
      <c r="Z300" s="1136"/>
    </row>
    <row r="301" spans="1:26" s="1390" customFormat="1">
      <c r="A301" s="1396"/>
      <c r="B301" s="1396"/>
      <c r="C301" s="1397"/>
      <c r="D301" s="1398"/>
      <c r="E301" s="1398"/>
      <c r="F301" s="1399"/>
      <c r="G301" s="1398"/>
      <c r="H301" s="1398"/>
      <c r="I301" s="1400"/>
      <c r="J301" s="1398"/>
      <c r="K301" s="1398"/>
      <c r="L301" s="1401"/>
      <c r="M301" s="1398"/>
      <c r="N301" s="1136"/>
      <c r="O301" s="1136"/>
      <c r="P301" s="1136"/>
      <c r="Q301" s="1136"/>
      <c r="R301" s="1136"/>
      <c r="S301" s="1136"/>
      <c r="T301" s="1136"/>
      <c r="U301" s="1136"/>
      <c r="V301" s="1136"/>
      <c r="W301" s="1136"/>
      <c r="X301" s="1136"/>
      <c r="Y301" s="1136"/>
      <c r="Z301" s="1136"/>
    </row>
    <row r="302" spans="1:26" s="1390" customFormat="1">
      <c r="A302" s="1396"/>
      <c r="B302" s="1396"/>
      <c r="C302" s="1397"/>
      <c r="D302" s="1398"/>
      <c r="E302" s="1398"/>
      <c r="F302" s="1399"/>
      <c r="G302" s="1398"/>
      <c r="H302" s="1398"/>
      <c r="I302" s="1400"/>
      <c r="J302" s="1398"/>
      <c r="K302" s="1398"/>
      <c r="L302" s="1401"/>
      <c r="M302" s="1398"/>
      <c r="N302" s="1136"/>
      <c r="O302" s="1136"/>
      <c r="P302" s="1136"/>
      <c r="Q302" s="1136"/>
      <c r="R302" s="1136"/>
      <c r="S302" s="1136"/>
      <c r="T302" s="1136"/>
      <c r="U302" s="1136"/>
      <c r="V302" s="1136"/>
      <c r="W302" s="1136"/>
      <c r="X302" s="1136"/>
      <c r="Y302" s="1136"/>
      <c r="Z302" s="1136"/>
    </row>
    <row r="303" spans="1:26" s="1390" customFormat="1">
      <c r="A303" s="1396"/>
      <c r="B303" s="1396"/>
      <c r="C303" s="1397"/>
      <c r="D303" s="1398"/>
      <c r="E303" s="1398"/>
      <c r="F303" s="1399"/>
      <c r="G303" s="1398"/>
      <c r="H303" s="1398"/>
      <c r="I303" s="1400"/>
      <c r="J303" s="1398"/>
      <c r="K303" s="1398"/>
      <c r="L303" s="1401"/>
      <c r="M303" s="1398"/>
      <c r="N303" s="1136"/>
      <c r="O303" s="1136"/>
      <c r="P303" s="1136"/>
      <c r="Q303" s="1136"/>
      <c r="R303" s="1136"/>
      <c r="S303" s="1136"/>
      <c r="T303" s="1136"/>
      <c r="U303" s="1136"/>
      <c r="V303" s="1136"/>
      <c r="W303" s="1136"/>
      <c r="X303" s="1136"/>
      <c r="Y303" s="1136"/>
      <c r="Z303" s="1136"/>
    </row>
    <row r="304" spans="1:26" s="1390" customFormat="1">
      <c r="A304" s="1396"/>
      <c r="B304" s="1396"/>
      <c r="C304" s="1397"/>
      <c r="D304" s="1398"/>
      <c r="E304" s="1398"/>
      <c r="F304" s="1399"/>
      <c r="G304" s="1398"/>
      <c r="H304" s="1398"/>
      <c r="I304" s="1400"/>
      <c r="J304" s="1398"/>
      <c r="K304" s="1398"/>
      <c r="L304" s="1401"/>
      <c r="M304" s="1398"/>
      <c r="N304" s="1136"/>
      <c r="O304" s="1136"/>
      <c r="P304" s="1136"/>
      <c r="Q304" s="1136"/>
      <c r="R304" s="1136"/>
      <c r="S304" s="1136"/>
      <c r="T304" s="1136"/>
      <c r="U304" s="1136"/>
      <c r="V304" s="1136"/>
      <c r="W304" s="1136"/>
      <c r="X304" s="1136"/>
      <c r="Y304" s="1136"/>
      <c r="Z304" s="1136"/>
    </row>
    <row r="305" spans="1:26" s="1390" customFormat="1">
      <c r="A305" s="1396"/>
      <c r="B305" s="1396"/>
      <c r="C305" s="1397"/>
      <c r="D305" s="1398"/>
      <c r="E305" s="1398"/>
      <c r="F305" s="1399"/>
      <c r="G305" s="1398"/>
      <c r="H305" s="1398"/>
      <c r="I305" s="1400"/>
      <c r="J305" s="1398"/>
      <c r="K305" s="1398"/>
      <c r="L305" s="1401"/>
      <c r="M305" s="1398"/>
      <c r="N305" s="1136"/>
      <c r="O305" s="1136"/>
      <c r="P305" s="1136"/>
      <c r="Q305" s="1136"/>
      <c r="R305" s="1136"/>
      <c r="S305" s="1136"/>
      <c r="T305" s="1136"/>
      <c r="U305" s="1136"/>
      <c r="V305" s="1136"/>
      <c r="W305" s="1136"/>
      <c r="X305" s="1136"/>
      <c r="Y305" s="1136"/>
      <c r="Z305" s="1136"/>
    </row>
    <row r="306" spans="1:26" s="1390" customFormat="1">
      <c r="A306" s="1396"/>
      <c r="B306" s="1396"/>
      <c r="C306" s="1397"/>
      <c r="D306" s="1398"/>
      <c r="E306" s="1398"/>
      <c r="F306" s="1399"/>
      <c r="G306" s="1398"/>
      <c r="H306" s="1398"/>
      <c r="I306" s="1400"/>
      <c r="J306" s="1398"/>
      <c r="K306" s="1398"/>
      <c r="L306" s="1401"/>
      <c r="M306" s="1398"/>
      <c r="N306" s="1136"/>
      <c r="O306" s="1136"/>
      <c r="P306" s="1136"/>
      <c r="Q306" s="1136"/>
      <c r="R306" s="1136"/>
      <c r="S306" s="1136"/>
      <c r="T306" s="1136"/>
      <c r="U306" s="1136"/>
      <c r="V306" s="1136"/>
      <c r="W306" s="1136"/>
      <c r="X306" s="1136"/>
      <c r="Y306" s="1136"/>
      <c r="Z306" s="1136"/>
    </row>
    <row r="307" spans="1:26" s="1390" customFormat="1">
      <c r="A307" s="1396"/>
      <c r="B307" s="1396"/>
      <c r="C307" s="1397"/>
      <c r="D307" s="1398"/>
      <c r="E307" s="1398"/>
      <c r="F307" s="1399"/>
      <c r="G307" s="1398"/>
      <c r="H307" s="1398"/>
      <c r="I307" s="1400"/>
      <c r="J307" s="1398"/>
      <c r="K307" s="1398"/>
      <c r="L307" s="1401"/>
      <c r="M307" s="1398"/>
      <c r="N307" s="1136"/>
      <c r="O307" s="1136"/>
      <c r="P307" s="1136"/>
      <c r="Q307" s="1136"/>
      <c r="R307" s="1136"/>
      <c r="S307" s="1136"/>
      <c r="T307" s="1136"/>
      <c r="U307" s="1136"/>
      <c r="V307" s="1136"/>
      <c r="W307" s="1136"/>
      <c r="X307" s="1136"/>
      <c r="Y307" s="1136"/>
      <c r="Z307" s="1136"/>
    </row>
    <row r="308" spans="1:26" s="1390" customFormat="1">
      <c r="A308" s="1396"/>
      <c r="B308" s="1396"/>
      <c r="C308" s="1397"/>
      <c r="D308" s="1398"/>
      <c r="E308" s="1398"/>
      <c r="F308" s="1399"/>
      <c r="G308" s="1398"/>
      <c r="H308" s="1398"/>
      <c r="I308" s="1400"/>
      <c r="J308" s="1398"/>
      <c r="K308" s="1398"/>
      <c r="L308" s="1401"/>
      <c r="M308" s="1398"/>
      <c r="N308" s="1136"/>
      <c r="O308" s="1136"/>
      <c r="P308" s="1136"/>
      <c r="Q308" s="1136"/>
      <c r="R308" s="1136"/>
      <c r="S308" s="1136"/>
      <c r="T308" s="1136"/>
      <c r="U308" s="1136"/>
      <c r="V308" s="1136"/>
      <c r="W308" s="1136"/>
      <c r="X308" s="1136"/>
      <c r="Y308" s="1136"/>
      <c r="Z308" s="1136"/>
    </row>
    <row r="309" spans="1:26" s="1390" customFormat="1">
      <c r="A309" s="1396"/>
      <c r="B309" s="1396"/>
      <c r="C309" s="1397"/>
      <c r="D309" s="1398"/>
      <c r="E309" s="1398"/>
      <c r="F309" s="1399"/>
      <c r="G309" s="1398"/>
      <c r="H309" s="1398"/>
      <c r="I309" s="1400"/>
      <c r="J309" s="1398"/>
      <c r="K309" s="1398"/>
      <c r="L309" s="1401"/>
      <c r="M309" s="1398"/>
      <c r="N309" s="1136"/>
      <c r="O309" s="1136"/>
      <c r="P309" s="1136"/>
      <c r="Q309" s="1136"/>
      <c r="R309" s="1136"/>
      <c r="S309" s="1136"/>
      <c r="T309" s="1136"/>
      <c r="U309" s="1136"/>
      <c r="V309" s="1136"/>
      <c r="W309" s="1136"/>
      <c r="X309" s="1136"/>
      <c r="Y309" s="1136"/>
      <c r="Z309" s="1136"/>
    </row>
    <row r="310" spans="1:26" s="1390" customFormat="1">
      <c r="A310" s="1396"/>
      <c r="B310" s="1396"/>
      <c r="C310" s="1397"/>
      <c r="D310" s="1398"/>
      <c r="E310" s="1398"/>
      <c r="F310" s="1399"/>
      <c r="G310" s="1398"/>
      <c r="H310" s="1398"/>
      <c r="I310" s="1400"/>
      <c r="J310" s="1398"/>
      <c r="K310" s="1398"/>
      <c r="L310" s="1401"/>
      <c r="M310" s="1398"/>
      <c r="N310" s="1136"/>
      <c r="O310" s="1136"/>
      <c r="P310" s="1136"/>
      <c r="Q310" s="1136"/>
      <c r="R310" s="1136"/>
      <c r="S310" s="1136"/>
      <c r="T310" s="1136"/>
      <c r="U310" s="1136"/>
      <c r="V310" s="1136"/>
      <c r="W310" s="1136"/>
      <c r="X310" s="1136"/>
      <c r="Y310" s="1136"/>
      <c r="Z310" s="1136"/>
    </row>
    <row r="311" spans="1:26" s="1390" customFormat="1">
      <c r="A311" s="1396"/>
      <c r="B311" s="1396"/>
      <c r="C311" s="1397"/>
      <c r="D311" s="1398"/>
      <c r="E311" s="1398"/>
      <c r="F311" s="1399"/>
      <c r="G311" s="1398"/>
      <c r="H311" s="1398"/>
      <c r="I311" s="1400"/>
      <c r="J311" s="1398"/>
      <c r="K311" s="1398"/>
      <c r="L311" s="1401"/>
      <c r="M311" s="1398"/>
      <c r="N311" s="1136"/>
      <c r="O311" s="1136"/>
      <c r="P311" s="1136"/>
      <c r="Q311" s="1136"/>
      <c r="R311" s="1136"/>
      <c r="S311" s="1136"/>
      <c r="T311" s="1136"/>
      <c r="U311" s="1136"/>
      <c r="V311" s="1136"/>
      <c r="W311" s="1136"/>
      <c r="X311" s="1136"/>
      <c r="Y311" s="1136"/>
      <c r="Z311" s="1136"/>
    </row>
    <row r="312" spans="1:26" s="1390" customFormat="1">
      <c r="A312" s="1396"/>
      <c r="B312" s="1396"/>
      <c r="C312" s="1397"/>
      <c r="D312" s="1398"/>
      <c r="E312" s="1398"/>
      <c r="F312" s="1399"/>
      <c r="G312" s="1398"/>
      <c r="H312" s="1398"/>
      <c r="I312" s="1400"/>
      <c r="J312" s="1398"/>
      <c r="K312" s="1398"/>
      <c r="L312" s="1401"/>
      <c r="M312" s="1398"/>
      <c r="N312" s="1136"/>
      <c r="O312" s="1136"/>
      <c r="P312" s="1136"/>
      <c r="Q312" s="1136"/>
      <c r="R312" s="1136"/>
      <c r="S312" s="1136"/>
      <c r="T312" s="1136"/>
      <c r="U312" s="1136"/>
      <c r="V312" s="1136"/>
      <c r="W312" s="1136"/>
      <c r="X312" s="1136"/>
      <c r="Y312" s="1136"/>
      <c r="Z312" s="1136"/>
    </row>
    <row r="313" spans="1:26" s="1390" customFormat="1">
      <c r="A313" s="1396"/>
      <c r="B313" s="1396"/>
      <c r="C313" s="1397"/>
      <c r="D313" s="1398"/>
      <c r="E313" s="1398"/>
      <c r="F313" s="1399"/>
      <c r="G313" s="1398"/>
      <c r="H313" s="1398"/>
      <c r="I313" s="1400"/>
      <c r="J313" s="1398"/>
      <c r="K313" s="1398"/>
      <c r="L313" s="1401"/>
      <c r="M313" s="1398"/>
      <c r="N313" s="1136"/>
      <c r="O313" s="1136"/>
      <c r="P313" s="1136"/>
      <c r="Q313" s="1136"/>
      <c r="R313" s="1136"/>
      <c r="S313" s="1136"/>
      <c r="T313" s="1136"/>
      <c r="U313" s="1136"/>
      <c r="V313" s="1136"/>
      <c r="W313" s="1136"/>
      <c r="X313" s="1136"/>
      <c r="Y313" s="1136"/>
      <c r="Z313" s="1136"/>
    </row>
    <row r="314" spans="1:26" s="1390" customFormat="1">
      <c r="A314" s="1396"/>
      <c r="B314" s="1396"/>
      <c r="C314" s="1397"/>
      <c r="D314" s="1398"/>
      <c r="E314" s="1398"/>
      <c r="F314" s="1399"/>
      <c r="G314" s="1398"/>
      <c r="H314" s="1398"/>
      <c r="I314" s="1400"/>
      <c r="J314" s="1398"/>
      <c r="K314" s="1398"/>
      <c r="L314" s="1401"/>
      <c r="M314" s="1398"/>
      <c r="N314" s="1136"/>
      <c r="O314" s="1136"/>
      <c r="P314" s="1136"/>
      <c r="Q314" s="1136"/>
      <c r="R314" s="1136"/>
      <c r="S314" s="1136"/>
      <c r="T314" s="1136"/>
      <c r="U314" s="1136"/>
      <c r="V314" s="1136"/>
      <c r="W314" s="1136"/>
      <c r="X314" s="1136"/>
      <c r="Y314" s="1136"/>
      <c r="Z314" s="1136"/>
    </row>
    <row r="315" spans="1:26" s="1390" customFormat="1">
      <c r="A315" s="1396"/>
      <c r="B315" s="1396"/>
      <c r="C315" s="1397"/>
      <c r="D315" s="1398"/>
      <c r="E315" s="1398"/>
      <c r="F315" s="1399"/>
      <c r="G315" s="1398"/>
      <c r="H315" s="1398"/>
      <c r="I315" s="1400"/>
      <c r="J315" s="1398"/>
      <c r="K315" s="1398"/>
      <c r="L315" s="1401"/>
      <c r="M315" s="1398"/>
      <c r="N315" s="1136"/>
      <c r="O315" s="1136"/>
      <c r="P315" s="1136"/>
      <c r="Q315" s="1136"/>
      <c r="R315" s="1136"/>
      <c r="S315" s="1136"/>
      <c r="T315" s="1136"/>
      <c r="U315" s="1136"/>
      <c r="V315" s="1136"/>
      <c r="W315" s="1136"/>
      <c r="X315" s="1136"/>
      <c r="Y315" s="1136"/>
      <c r="Z315" s="1136"/>
    </row>
    <row r="316" spans="1:26" s="1390" customFormat="1">
      <c r="A316" s="1396"/>
      <c r="B316" s="1396"/>
      <c r="C316" s="1397"/>
      <c r="D316" s="1398"/>
      <c r="E316" s="1398"/>
      <c r="F316" s="1399"/>
      <c r="G316" s="1398"/>
      <c r="H316" s="1398"/>
      <c r="I316" s="1400"/>
      <c r="J316" s="1398"/>
      <c r="K316" s="1398"/>
      <c r="L316" s="1401"/>
      <c r="M316" s="1398"/>
      <c r="N316" s="1136"/>
      <c r="O316" s="1136"/>
      <c r="P316" s="1136"/>
      <c r="Q316" s="1136"/>
      <c r="R316" s="1136"/>
      <c r="S316" s="1136"/>
      <c r="T316" s="1136"/>
      <c r="U316" s="1136"/>
      <c r="V316" s="1136"/>
      <c r="W316" s="1136"/>
      <c r="X316" s="1136"/>
      <c r="Y316" s="1136"/>
      <c r="Z316" s="1136"/>
    </row>
    <row r="317" spans="1:26" s="1390" customFormat="1">
      <c r="A317" s="1396"/>
      <c r="B317" s="1396"/>
      <c r="C317" s="1397"/>
      <c r="D317" s="1398"/>
      <c r="E317" s="1398"/>
      <c r="F317" s="1399"/>
      <c r="G317" s="1398"/>
      <c r="H317" s="1398"/>
      <c r="I317" s="1400"/>
      <c r="J317" s="1398"/>
      <c r="K317" s="1398"/>
      <c r="L317" s="1401"/>
      <c r="M317" s="1398"/>
      <c r="N317" s="1136"/>
      <c r="O317" s="1136"/>
      <c r="P317" s="1136"/>
      <c r="Q317" s="1136"/>
      <c r="R317" s="1136"/>
      <c r="S317" s="1136"/>
      <c r="T317" s="1136"/>
      <c r="U317" s="1136"/>
      <c r="V317" s="1136"/>
      <c r="W317" s="1136"/>
      <c r="X317" s="1136"/>
      <c r="Y317" s="1136"/>
      <c r="Z317" s="1136"/>
    </row>
    <row r="318" spans="1:26" s="1390" customFormat="1">
      <c r="A318" s="1396"/>
      <c r="B318" s="1396"/>
      <c r="C318" s="1397"/>
      <c r="D318" s="1398"/>
      <c r="E318" s="1398"/>
      <c r="F318" s="1399"/>
      <c r="G318" s="1398"/>
      <c r="H318" s="1398"/>
      <c r="I318" s="1400"/>
      <c r="J318" s="1398"/>
      <c r="K318" s="1398"/>
      <c r="L318" s="1401"/>
      <c r="M318" s="1398"/>
      <c r="N318" s="1136"/>
      <c r="O318" s="1136"/>
      <c r="P318" s="1136"/>
      <c r="Q318" s="1136"/>
      <c r="R318" s="1136"/>
      <c r="S318" s="1136"/>
      <c r="T318" s="1136"/>
      <c r="U318" s="1136"/>
      <c r="V318" s="1136"/>
      <c r="W318" s="1136"/>
      <c r="X318" s="1136"/>
      <c r="Y318" s="1136"/>
      <c r="Z318" s="1136"/>
    </row>
    <row r="319" spans="1:26" s="1390" customFormat="1">
      <c r="A319" s="1396"/>
      <c r="B319" s="1396"/>
      <c r="C319" s="1397"/>
      <c r="D319" s="1398"/>
      <c r="E319" s="1398"/>
      <c r="F319" s="1399"/>
      <c r="G319" s="1398"/>
      <c r="H319" s="1398"/>
      <c r="I319" s="1400"/>
      <c r="J319" s="1398"/>
      <c r="K319" s="1398"/>
      <c r="L319" s="1401"/>
      <c r="M319" s="1398"/>
      <c r="N319" s="1136"/>
      <c r="O319" s="1136"/>
      <c r="P319" s="1136"/>
      <c r="Q319" s="1136"/>
      <c r="R319" s="1136"/>
      <c r="S319" s="1136"/>
      <c r="T319" s="1136"/>
      <c r="U319" s="1136"/>
      <c r="V319" s="1136"/>
      <c r="W319" s="1136"/>
      <c r="X319" s="1136"/>
      <c r="Y319" s="1136"/>
      <c r="Z319" s="1136"/>
    </row>
    <row r="320" spans="1:26" s="1390" customFormat="1">
      <c r="A320" s="1396"/>
      <c r="B320" s="1396"/>
      <c r="C320" s="1397"/>
      <c r="D320" s="1398"/>
      <c r="E320" s="1398"/>
      <c r="F320" s="1399"/>
      <c r="G320" s="1398"/>
      <c r="H320" s="1398"/>
      <c r="I320" s="1400"/>
      <c r="J320" s="1398"/>
      <c r="K320" s="1398"/>
      <c r="L320" s="1401"/>
      <c r="M320" s="1398"/>
      <c r="N320" s="1136"/>
      <c r="O320" s="1136"/>
      <c r="P320" s="1136"/>
      <c r="Q320" s="1136"/>
      <c r="R320" s="1136"/>
      <c r="S320" s="1136"/>
      <c r="T320" s="1136"/>
      <c r="U320" s="1136"/>
      <c r="V320" s="1136"/>
      <c r="W320" s="1136"/>
      <c r="X320" s="1136"/>
      <c r="Y320" s="1136"/>
      <c r="Z320" s="1136"/>
    </row>
    <row r="321" spans="1:26" s="1390" customFormat="1">
      <c r="A321" s="1396"/>
      <c r="B321" s="1396"/>
      <c r="C321" s="1397"/>
      <c r="D321" s="1398"/>
      <c r="E321" s="1398"/>
      <c r="F321" s="1399"/>
      <c r="G321" s="1398"/>
      <c r="H321" s="1398"/>
      <c r="I321" s="1400"/>
      <c r="J321" s="1398"/>
      <c r="K321" s="1398"/>
      <c r="L321" s="1401"/>
      <c r="M321" s="1398"/>
      <c r="N321" s="1136"/>
      <c r="O321" s="1136"/>
      <c r="P321" s="1136"/>
      <c r="Q321" s="1136"/>
      <c r="R321" s="1136"/>
      <c r="S321" s="1136"/>
      <c r="T321" s="1136"/>
      <c r="U321" s="1136"/>
      <c r="V321" s="1136"/>
      <c r="W321" s="1136"/>
      <c r="X321" s="1136"/>
      <c r="Y321" s="1136"/>
      <c r="Z321" s="1136"/>
    </row>
    <row r="322" spans="1:26" s="1390" customFormat="1">
      <c r="A322" s="1396"/>
      <c r="B322" s="1396"/>
      <c r="C322" s="1397"/>
      <c r="D322" s="1398"/>
      <c r="E322" s="1398"/>
      <c r="F322" s="1399"/>
      <c r="G322" s="1398"/>
      <c r="H322" s="1398"/>
      <c r="I322" s="1400"/>
      <c r="J322" s="1398"/>
      <c r="K322" s="1398"/>
      <c r="L322" s="1401"/>
      <c r="M322" s="1398"/>
      <c r="N322" s="1136"/>
      <c r="O322" s="1136"/>
      <c r="P322" s="1136"/>
      <c r="Q322" s="1136"/>
      <c r="R322" s="1136"/>
      <c r="S322" s="1136"/>
      <c r="T322" s="1136"/>
      <c r="U322" s="1136"/>
      <c r="V322" s="1136"/>
      <c r="W322" s="1136"/>
      <c r="X322" s="1136"/>
      <c r="Y322" s="1136"/>
      <c r="Z322" s="1136"/>
    </row>
    <row r="323" spans="1:26" s="1390" customFormat="1">
      <c r="A323" s="1396"/>
      <c r="B323" s="1396"/>
      <c r="C323" s="1397"/>
      <c r="D323" s="1398"/>
      <c r="E323" s="1398"/>
      <c r="F323" s="1399"/>
      <c r="G323" s="1398"/>
      <c r="H323" s="1398"/>
      <c r="I323" s="1400"/>
      <c r="J323" s="1398"/>
      <c r="K323" s="1398"/>
      <c r="L323" s="1401"/>
      <c r="M323" s="1398"/>
      <c r="N323" s="1136"/>
      <c r="O323" s="1136"/>
      <c r="P323" s="1136"/>
      <c r="Q323" s="1136"/>
      <c r="R323" s="1136"/>
      <c r="S323" s="1136"/>
      <c r="T323" s="1136"/>
      <c r="U323" s="1136"/>
      <c r="V323" s="1136"/>
      <c r="W323" s="1136"/>
      <c r="X323" s="1136"/>
      <c r="Y323" s="1136"/>
      <c r="Z323" s="1136"/>
    </row>
    <row r="324" spans="1:26" s="1390" customFormat="1">
      <c r="A324" s="1396"/>
      <c r="B324" s="1396"/>
      <c r="C324" s="1397"/>
      <c r="D324" s="1398"/>
      <c r="E324" s="1398"/>
      <c r="F324" s="1399"/>
      <c r="G324" s="1398"/>
      <c r="H324" s="1398"/>
      <c r="I324" s="1400"/>
      <c r="J324" s="1398"/>
      <c r="K324" s="1398"/>
      <c r="L324" s="1401"/>
      <c r="M324" s="1398"/>
      <c r="N324" s="1136"/>
      <c r="O324" s="1136"/>
      <c r="P324" s="1136"/>
      <c r="Q324" s="1136"/>
      <c r="R324" s="1136"/>
      <c r="S324" s="1136"/>
      <c r="T324" s="1136"/>
      <c r="U324" s="1136"/>
      <c r="V324" s="1136"/>
      <c r="W324" s="1136"/>
      <c r="X324" s="1136"/>
      <c r="Y324" s="1136"/>
      <c r="Z324" s="1136"/>
    </row>
    <row r="325" spans="1:26" s="1390" customFormat="1">
      <c r="A325" s="1396"/>
      <c r="B325" s="1396"/>
      <c r="C325" s="1397"/>
      <c r="D325" s="1398"/>
      <c r="E325" s="1398"/>
      <c r="F325" s="1399"/>
      <c r="G325" s="1398"/>
      <c r="H325" s="1398"/>
      <c r="I325" s="1400"/>
      <c r="J325" s="1398"/>
      <c r="K325" s="1398"/>
      <c r="L325" s="1401"/>
      <c r="M325" s="1398"/>
      <c r="N325" s="1136"/>
      <c r="O325" s="1136"/>
      <c r="P325" s="1136"/>
      <c r="Q325" s="1136"/>
      <c r="R325" s="1136"/>
      <c r="S325" s="1136"/>
      <c r="T325" s="1136"/>
      <c r="U325" s="1136"/>
      <c r="V325" s="1136"/>
      <c r="W325" s="1136"/>
      <c r="X325" s="1136"/>
      <c r="Y325" s="1136"/>
      <c r="Z325" s="1136"/>
    </row>
    <row r="326" spans="1:26" s="1390" customFormat="1">
      <c r="A326" s="1396"/>
      <c r="B326" s="1396"/>
      <c r="C326" s="1397"/>
      <c r="D326" s="1398"/>
      <c r="E326" s="1398"/>
      <c r="F326" s="1399"/>
      <c r="G326" s="1398"/>
      <c r="H326" s="1398"/>
      <c r="I326" s="1400"/>
      <c r="J326" s="1398"/>
      <c r="K326" s="1398"/>
      <c r="L326" s="1401"/>
      <c r="M326" s="1398"/>
      <c r="N326" s="1136"/>
      <c r="O326" s="1136"/>
      <c r="P326" s="1136"/>
      <c r="Q326" s="1136"/>
      <c r="R326" s="1136"/>
      <c r="S326" s="1136"/>
      <c r="T326" s="1136"/>
      <c r="U326" s="1136"/>
      <c r="V326" s="1136"/>
      <c r="W326" s="1136"/>
      <c r="X326" s="1136"/>
      <c r="Y326" s="1136"/>
      <c r="Z326" s="1136"/>
    </row>
    <row r="327" spans="1:26" s="1390" customFormat="1">
      <c r="A327" s="1396"/>
      <c r="B327" s="1396"/>
      <c r="C327" s="1397"/>
      <c r="D327" s="1398"/>
      <c r="E327" s="1398"/>
      <c r="F327" s="1399"/>
      <c r="G327" s="1398"/>
      <c r="H327" s="1398"/>
      <c r="I327" s="1400"/>
      <c r="J327" s="1398"/>
      <c r="K327" s="1398"/>
      <c r="L327" s="1401"/>
      <c r="M327" s="1398"/>
      <c r="N327" s="1136"/>
      <c r="O327" s="1136"/>
      <c r="P327" s="1136"/>
      <c r="Q327" s="1136"/>
      <c r="R327" s="1136"/>
      <c r="S327" s="1136"/>
      <c r="T327" s="1136"/>
      <c r="U327" s="1136"/>
      <c r="V327" s="1136"/>
      <c r="W327" s="1136"/>
      <c r="X327" s="1136"/>
      <c r="Y327" s="1136"/>
      <c r="Z327" s="1136"/>
    </row>
    <row r="328" spans="1:26" s="1390" customFormat="1">
      <c r="A328" s="1396"/>
      <c r="B328" s="1396"/>
      <c r="C328" s="1397"/>
      <c r="D328" s="1398"/>
      <c r="E328" s="1398"/>
      <c r="F328" s="1399"/>
      <c r="G328" s="1398"/>
      <c r="H328" s="1398"/>
      <c r="I328" s="1400"/>
      <c r="J328" s="1398"/>
      <c r="K328" s="1398"/>
      <c r="L328" s="1401"/>
      <c r="M328" s="1398"/>
      <c r="N328" s="1136"/>
      <c r="O328" s="1136"/>
      <c r="P328" s="1136"/>
      <c r="Q328" s="1136"/>
      <c r="R328" s="1136"/>
      <c r="S328" s="1136"/>
      <c r="T328" s="1136"/>
      <c r="U328" s="1136"/>
      <c r="V328" s="1136"/>
      <c r="W328" s="1136"/>
      <c r="X328" s="1136"/>
      <c r="Y328" s="1136"/>
      <c r="Z328" s="1136"/>
    </row>
    <row r="329" spans="1:26" s="1390" customFormat="1">
      <c r="A329" s="1396"/>
      <c r="B329" s="1396"/>
      <c r="C329" s="1397"/>
      <c r="D329" s="1398"/>
      <c r="E329" s="1398"/>
      <c r="F329" s="1399"/>
      <c r="G329" s="1398"/>
      <c r="H329" s="1398"/>
      <c r="I329" s="1400"/>
      <c r="J329" s="1398"/>
      <c r="K329" s="1398"/>
      <c r="L329" s="1401"/>
      <c r="M329" s="1398"/>
      <c r="N329" s="1136"/>
      <c r="O329" s="1136"/>
      <c r="P329" s="1136"/>
      <c r="Q329" s="1136"/>
      <c r="R329" s="1136"/>
      <c r="S329" s="1136"/>
      <c r="T329" s="1136"/>
      <c r="U329" s="1136"/>
      <c r="V329" s="1136"/>
      <c r="W329" s="1136"/>
      <c r="X329" s="1136"/>
      <c r="Y329" s="1136"/>
      <c r="Z329" s="1136"/>
    </row>
    <row r="330" spans="1:26" s="1390" customFormat="1">
      <c r="A330" s="1396"/>
      <c r="B330" s="1396"/>
      <c r="C330" s="1397"/>
      <c r="D330" s="1398"/>
      <c r="E330" s="1398"/>
      <c r="F330" s="1399"/>
      <c r="G330" s="1398"/>
      <c r="H330" s="1398"/>
      <c r="I330" s="1400"/>
      <c r="J330" s="1398"/>
      <c r="K330" s="1398"/>
      <c r="L330" s="1401"/>
      <c r="M330" s="1398"/>
      <c r="N330" s="1136"/>
      <c r="O330" s="1136"/>
      <c r="P330" s="1136"/>
      <c r="Q330" s="1136"/>
      <c r="R330" s="1136"/>
      <c r="S330" s="1136"/>
      <c r="T330" s="1136"/>
      <c r="U330" s="1136"/>
      <c r="V330" s="1136"/>
      <c r="W330" s="1136"/>
      <c r="X330" s="1136"/>
      <c r="Y330" s="1136"/>
      <c r="Z330" s="1136"/>
    </row>
    <row r="331" spans="1:26" s="1390" customFormat="1">
      <c r="A331" s="1396"/>
      <c r="B331" s="1396"/>
      <c r="C331" s="1397"/>
      <c r="D331" s="1398"/>
      <c r="E331" s="1398"/>
      <c r="F331" s="1399"/>
      <c r="G331" s="1398"/>
      <c r="H331" s="1398"/>
      <c r="I331" s="1400"/>
      <c r="J331" s="1398"/>
      <c r="K331" s="1398"/>
      <c r="L331" s="1401"/>
      <c r="M331" s="1398"/>
      <c r="N331" s="1136"/>
      <c r="O331" s="1136"/>
      <c r="P331" s="1136"/>
      <c r="Q331" s="1136"/>
      <c r="R331" s="1136"/>
      <c r="S331" s="1136"/>
      <c r="T331" s="1136"/>
      <c r="U331" s="1136"/>
      <c r="V331" s="1136"/>
      <c r="W331" s="1136"/>
      <c r="X331" s="1136"/>
      <c r="Y331" s="1136"/>
      <c r="Z331" s="1136"/>
    </row>
    <row r="332" spans="1:26" s="1390" customFormat="1">
      <c r="A332" s="1396"/>
      <c r="B332" s="1396"/>
      <c r="C332" s="1397"/>
      <c r="D332" s="1398"/>
      <c r="E332" s="1398"/>
      <c r="F332" s="1399"/>
      <c r="G332" s="1398"/>
      <c r="H332" s="1398"/>
      <c r="I332" s="1400"/>
      <c r="J332" s="1398"/>
      <c r="K332" s="1398"/>
      <c r="L332" s="1401"/>
      <c r="M332" s="1398"/>
      <c r="N332" s="1136"/>
      <c r="O332" s="1136"/>
      <c r="P332" s="1136"/>
      <c r="Q332" s="1136"/>
      <c r="R332" s="1136"/>
      <c r="S332" s="1136"/>
      <c r="T332" s="1136"/>
      <c r="U332" s="1136"/>
      <c r="V332" s="1136"/>
      <c r="W332" s="1136"/>
      <c r="X332" s="1136"/>
      <c r="Y332" s="1136"/>
      <c r="Z332" s="1136"/>
    </row>
    <row r="333" spans="1:26" s="1390" customFormat="1">
      <c r="A333" s="1396"/>
      <c r="B333" s="1396"/>
      <c r="C333" s="1397"/>
      <c r="D333" s="1398"/>
      <c r="E333" s="1398"/>
      <c r="F333" s="1399"/>
      <c r="G333" s="1398"/>
      <c r="H333" s="1398"/>
      <c r="I333" s="1400"/>
      <c r="J333" s="1398"/>
      <c r="K333" s="1398"/>
      <c r="L333" s="1401"/>
      <c r="M333" s="1398"/>
      <c r="N333" s="1136"/>
      <c r="O333" s="1136"/>
      <c r="P333" s="1136"/>
      <c r="Q333" s="1136"/>
      <c r="R333" s="1136"/>
      <c r="S333" s="1136"/>
      <c r="T333" s="1136"/>
      <c r="U333" s="1136"/>
      <c r="V333" s="1136"/>
      <c r="W333" s="1136"/>
      <c r="X333" s="1136"/>
      <c r="Y333" s="1136"/>
      <c r="Z333" s="1136"/>
    </row>
    <row r="334" spans="1:26" s="1390" customFormat="1">
      <c r="A334" s="1396"/>
      <c r="B334" s="1396"/>
      <c r="C334" s="1397"/>
      <c r="D334" s="1398"/>
      <c r="E334" s="1398"/>
      <c r="F334" s="1399"/>
      <c r="G334" s="1398"/>
      <c r="H334" s="1398"/>
      <c r="I334" s="1400"/>
      <c r="J334" s="1398"/>
      <c r="K334" s="1398"/>
      <c r="L334" s="1401"/>
      <c r="M334" s="1398"/>
      <c r="N334" s="1136"/>
      <c r="O334" s="1136"/>
      <c r="P334" s="1136"/>
      <c r="Q334" s="1136"/>
      <c r="R334" s="1136"/>
      <c r="S334" s="1136"/>
      <c r="T334" s="1136"/>
      <c r="U334" s="1136"/>
      <c r="V334" s="1136"/>
      <c r="W334" s="1136"/>
      <c r="X334" s="1136"/>
      <c r="Y334" s="1136"/>
      <c r="Z334" s="1136"/>
    </row>
    <row r="335" spans="1:26" s="1390" customFormat="1">
      <c r="A335" s="1396"/>
      <c r="B335" s="1396"/>
      <c r="C335" s="1397"/>
      <c r="D335" s="1398"/>
      <c r="E335" s="1398"/>
      <c r="F335" s="1399"/>
      <c r="G335" s="1398"/>
      <c r="H335" s="1398"/>
      <c r="I335" s="1400"/>
      <c r="J335" s="1398"/>
      <c r="K335" s="1398"/>
      <c r="L335" s="1401"/>
      <c r="M335" s="1398"/>
      <c r="N335" s="1136"/>
      <c r="O335" s="1136"/>
      <c r="P335" s="1136"/>
      <c r="Q335" s="1136"/>
      <c r="R335" s="1136"/>
      <c r="S335" s="1136"/>
      <c r="T335" s="1136"/>
      <c r="U335" s="1136"/>
      <c r="V335" s="1136"/>
      <c r="W335" s="1136"/>
      <c r="X335" s="1136"/>
      <c r="Y335" s="1136"/>
      <c r="Z335" s="1136"/>
    </row>
    <row r="336" spans="1:26" s="1390" customFormat="1">
      <c r="A336" s="1396"/>
      <c r="B336" s="1396"/>
      <c r="C336" s="1397"/>
      <c r="D336" s="1398"/>
      <c r="E336" s="1398"/>
      <c r="F336" s="1399"/>
      <c r="G336" s="1398"/>
      <c r="H336" s="1398"/>
      <c r="I336" s="1400"/>
      <c r="J336" s="1398"/>
      <c r="K336" s="1398"/>
      <c r="L336" s="1401"/>
      <c r="M336" s="1398"/>
      <c r="N336" s="1136"/>
      <c r="O336" s="1136"/>
      <c r="P336" s="1136"/>
      <c r="Q336" s="1136"/>
      <c r="R336" s="1136"/>
      <c r="S336" s="1136"/>
      <c r="T336" s="1136"/>
      <c r="U336" s="1136"/>
      <c r="V336" s="1136"/>
      <c r="W336" s="1136"/>
      <c r="X336" s="1136"/>
      <c r="Y336" s="1136"/>
      <c r="Z336" s="1136"/>
    </row>
    <row r="337" spans="1:26" s="1390" customFormat="1">
      <c r="A337" s="1396"/>
      <c r="B337" s="1396"/>
      <c r="C337" s="1397"/>
      <c r="D337" s="1398"/>
      <c r="E337" s="1398"/>
      <c r="F337" s="1399"/>
      <c r="G337" s="1398"/>
      <c r="H337" s="1398"/>
      <c r="I337" s="1400"/>
      <c r="J337" s="1398"/>
      <c r="K337" s="1398"/>
      <c r="L337" s="1401"/>
      <c r="M337" s="1398"/>
      <c r="N337" s="1136"/>
      <c r="O337" s="1136"/>
      <c r="P337" s="1136"/>
      <c r="Q337" s="1136"/>
      <c r="R337" s="1136"/>
      <c r="S337" s="1136"/>
      <c r="T337" s="1136"/>
      <c r="U337" s="1136"/>
      <c r="V337" s="1136"/>
      <c r="W337" s="1136"/>
      <c r="X337" s="1136"/>
      <c r="Y337" s="1136"/>
      <c r="Z337" s="1136"/>
    </row>
    <row r="338" spans="1:26" s="1390" customFormat="1">
      <c r="A338" s="1396"/>
      <c r="B338" s="1396"/>
      <c r="C338" s="1397"/>
      <c r="D338" s="1398"/>
      <c r="E338" s="1398"/>
      <c r="F338" s="1399"/>
      <c r="G338" s="1398"/>
      <c r="H338" s="1398"/>
      <c r="I338" s="1400"/>
      <c r="J338" s="1398"/>
      <c r="K338" s="1398"/>
      <c r="L338" s="1401"/>
      <c r="M338" s="1398"/>
      <c r="N338" s="1136"/>
      <c r="O338" s="1136"/>
      <c r="P338" s="1136"/>
      <c r="Q338" s="1136"/>
      <c r="R338" s="1136"/>
      <c r="S338" s="1136"/>
      <c r="T338" s="1136"/>
      <c r="U338" s="1136"/>
      <c r="V338" s="1136"/>
      <c r="W338" s="1136"/>
      <c r="X338" s="1136"/>
      <c r="Y338" s="1136"/>
      <c r="Z338" s="1136"/>
    </row>
    <row r="339" spans="1:26" s="1390" customFormat="1">
      <c r="A339" s="1396"/>
      <c r="B339" s="1396"/>
      <c r="C339" s="1397"/>
      <c r="D339" s="1398"/>
      <c r="E339" s="1398"/>
      <c r="F339" s="1399"/>
      <c r="G339" s="1398"/>
      <c r="H339" s="1398"/>
      <c r="I339" s="1400"/>
      <c r="J339" s="1398"/>
      <c r="K339" s="1398"/>
      <c r="L339" s="1401"/>
      <c r="M339" s="1398"/>
      <c r="N339" s="1136"/>
      <c r="O339" s="1136"/>
      <c r="P339" s="1136"/>
      <c r="Q339" s="1136"/>
      <c r="R339" s="1136"/>
      <c r="S339" s="1136"/>
      <c r="T339" s="1136"/>
      <c r="U339" s="1136"/>
      <c r="V339" s="1136"/>
      <c r="W339" s="1136"/>
      <c r="X339" s="1136"/>
      <c r="Y339" s="1136"/>
      <c r="Z339" s="1136"/>
    </row>
    <row r="340" spans="1:26" s="1390" customFormat="1">
      <c r="A340" s="1396"/>
      <c r="B340" s="1396"/>
      <c r="C340" s="1397"/>
      <c r="D340" s="1398"/>
      <c r="E340" s="1398"/>
      <c r="F340" s="1399"/>
      <c r="G340" s="1398"/>
      <c r="H340" s="1398"/>
      <c r="I340" s="1400"/>
      <c r="J340" s="1398"/>
      <c r="K340" s="1398"/>
      <c r="L340" s="1401"/>
      <c r="M340" s="1398"/>
      <c r="N340" s="1136"/>
      <c r="O340" s="1136"/>
      <c r="P340" s="1136"/>
      <c r="Q340" s="1136"/>
      <c r="R340" s="1136"/>
      <c r="S340" s="1136"/>
      <c r="T340" s="1136"/>
      <c r="U340" s="1136"/>
      <c r="V340" s="1136"/>
      <c r="W340" s="1136"/>
      <c r="X340" s="1136"/>
      <c r="Y340" s="1136"/>
      <c r="Z340" s="1136"/>
    </row>
    <row r="341" spans="1:26" s="1390" customFormat="1">
      <c r="A341" s="1396"/>
      <c r="B341" s="1396"/>
      <c r="C341" s="1397"/>
      <c r="D341" s="1398"/>
      <c r="E341" s="1398"/>
      <c r="F341" s="1399"/>
      <c r="G341" s="1398"/>
      <c r="H341" s="1398"/>
      <c r="I341" s="1400"/>
      <c r="J341" s="1398"/>
      <c r="K341" s="1398"/>
      <c r="L341" s="1401"/>
      <c r="M341" s="1398"/>
      <c r="N341" s="1136"/>
      <c r="O341" s="1136"/>
      <c r="P341" s="1136"/>
      <c r="Q341" s="1136"/>
      <c r="R341" s="1136"/>
      <c r="S341" s="1136"/>
      <c r="T341" s="1136"/>
      <c r="U341" s="1136"/>
      <c r="V341" s="1136"/>
      <c r="W341" s="1136"/>
      <c r="X341" s="1136"/>
      <c r="Y341" s="1136"/>
      <c r="Z341" s="1136"/>
    </row>
    <row r="342" spans="1:26" s="1390" customFormat="1">
      <c r="A342" s="1396"/>
      <c r="B342" s="1396"/>
      <c r="C342" s="1397"/>
      <c r="D342" s="1398"/>
      <c r="E342" s="1398"/>
      <c r="F342" s="1399"/>
      <c r="G342" s="1398"/>
      <c r="H342" s="1398"/>
      <c r="I342" s="1400"/>
      <c r="J342" s="1398"/>
      <c r="K342" s="1398"/>
      <c r="L342" s="1401"/>
      <c r="M342" s="1398"/>
      <c r="N342" s="1136"/>
      <c r="O342" s="1136"/>
      <c r="P342" s="1136"/>
      <c r="Q342" s="1136"/>
      <c r="R342" s="1136"/>
      <c r="S342" s="1136"/>
      <c r="T342" s="1136"/>
      <c r="U342" s="1136"/>
      <c r="V342" s="1136"/>
      <c r="W342" s="1136"/>
      <c r="X342" s="1136"/>
      <c r="Y342" s="1136"/>
      <c r="Z342" s="1136"/>
    </row>
    <row r="343" spans="1:26" s="1390" customFormat="1">
      <c r="A343" s="1396"/>
      <c r="B343" s="1396"/>
      <c r="C343" s="1397"/>
      <c r="D343" s="1398"/>
      <c r="E343" s="1398"/>
      <c r="F343" s="1399"/>
      <c r="G343" s="1398"/>
      <c r="H343" s="1398"/>
      <c r="I343" s="1400"/>
      <c r="J343" s="1398"/>
      <c r="K343" s="1398"/>
      <c r="L343" s="1401"/>
      <c r="M343" s="1398"/>
      <c r="N343" s="1136"/>
      <c r="O343" s="1136"/>
      <c r="P343" s="1136"/>
      <c r="Q343" s="1136"/>
      <c r="R343" s="1136"/>
      <c r="S343" s="1136"/>
      <c r="T343" s="1136"/>
      <c r="U343" s="1136"/>
      <c r="V343" s="1136"/>
      <c r="W343" s="1136"/>
      <c r="X343" s="1136"/>
      <c r="Y343" s="1136"/>
      <c r="Z343" s="1136"/>
    </row>
    <row r="344" spans="1:26" s="1390" customFormat="1">
      <c r="A344" s="1396"/>
      <c r="B344" s="1396"/>
      <c r="C344" s="1397"/>
      <c r="D344" s="1398"/>
      <c r="E344" s="1398"/>
      <c r="F344" s="1399"/>
      <c r="G344" s="1398"/>
      <c r="H344" s="1398"/>
      <c r="I344" s="1400"/>
      <c r="J344" s="1398"/>
      <c r="K344" s="1398"/>
      <c r="L344" s="1401"/>
      <c r="M344" s="1398"/>
      <c r="N344" s="1136"/>
      <c r="O344" s="1136"/>
      <c r="P344" s="1136"/>
      <c r="Q344" s="1136"/>
      <c r="R344" s="1136"/>
      <c r="S344" s="1136"/>
      <c r="T344" s="1136"/>
      <c r="U344" s="1136"/>
      <c r="V344" s="1136"/>
      <c r="W344" s="1136"/>
      <c r="X344" s="1136"/>
      <c r="Y344" s="1136"/>
      <c r="Z344" s="1136"/>
    </row>
    <row r="345" spans="1:26" s="1390" customFormat="1">
      <c r="A345" s="1396"/>
      <c r="B345" s="1396"/>
      <c r="C345" s="1397"/>
      <c r="D345" s="1398"/>
      <c r="E345" s="1398"/>
      <c r="F345" s="1399"/>
      <c r="G345" s="1398"/>
      <c r="H345" s="1398"/>
      <c r="I345" s="1400"/>
      <c r="J345" s="1398"/>
      <c r="K345" s="1398"/>
      <c r="L345" s="1401"/>
      <c r="M345" s="1398"/>
      <c r="N345" s="1136"/>
      <c r="O345" s="1136"/>
      <c r="P345" s="1136"/>
      <c r="Q345" s="1136"/>
      <c r="R345" s="1136"/>
      <c r="S345" s="1136"/>
      <c r="T345" s="1136"/>
      <c r="U345" s="1136"/>
      <c r="V345" s="1136"/>
      <c r="W345" s="1136"/>
      <c r="X345" s="1136"/>
      <c r="Y345" s="1136"/>
      <c r="Z345" s="1136"/>
    </row>
    <row r="346" spans="1:26" s="1390" customFormat="1">
      <c r="A346" s="1396"/>
      <c r="B346" s="1396"/>
      <c r="C346" s="1397"/>
      <c r="D346" s="1398"/>
      <c r="E346" s="1398"/>
      <c r="F346" s="1399"/>
      <c r="G346" s="1398"/>
      <c r="H346" s="1398"/>
      <c r="I346" s="1400"/>
      <c r="J346" s="1398"/>
      <c r="K346" s="1398"/>
      <c r="L346" s="1401"/>
      <c r="M346" s="1398"/>
      <c r="N346" s="1136"/>
      <c r="O346" s="1136"/>
      <c r="P346" s="1136"/>
      <c r="Q346" s="1136"/>
      <c r="R346" s="1136"/>
      <c r="S346" s="1136"/>
      <c r="T346" s="1136"/>
      <c r="U346" s="1136"/>
      <c r="V346" s="1136"/>
      <c r="W346" s="1136"/>
      <c r="X346" s="1136"/>
      <c r="Y346" s="1136"/>
      <c r="Z346" s="1136"/>
    </row>
    <row r="347" spans="1:26" s="1390" customFormat="1">
      <c r="A347" s="1396"/>
      <c r="B347" s="1396"/>
      <c r="C347" s="1397"/>
      <c r="D347" s="1398"/>
      <c r="E347" s="1398"/>
      <c r="F347" s="1399"/>
      <c r="G347" s="1398"/>
      <c r="H347" s="1398"/>
      <c r="I347" s="1400"/>
      <c r="J347" s="1398"/>
      <c r="K347" s="1398"/>
      <c r="L347" s="1401"/>
      <c r="M347" s="1398"/>
      <c r="N347" s="1136"/>
      <c r="O347" s="1136"/>
      <c r="P347" s="1136"/>
      <c r="Q347" s="1136"/>
      <c r="R347" s="1136"/>
      <c r="S347" s="1136"/>
      <c r="T347" s="1136"/>
      <c r="U347" s="1136"/>
      <c r="V347" s="1136"/>
      <c r="W347" s="1136"/>
      <c r="X347" s="1136"/>
      <c r="Y347" s="1136"/>
      <c r="Z347" s="1136"/>
    </row>
    <row r="348" spans="1:26" s="1390" customFormat="1">
      <c r="A348" s="1396"/>
      <c r="B348" s="1396"/>
      <c r="C348" s="1397"/>
      <c r="D348" s="1398"/>
      <c r="E348" s="1398"/>
      <c r="F348" s="1399"/>
      <c r="G348" s="1398"/>
      <c r="H348" s="1398"/>
      <c r="I348" s="1400"/>
      <c r="J348" s="1398"/>
      <c r="K348" s="1398"/>
      <c r="L348" s="1401"/>
      <c r="M348" s="1398"/>
      <c r="N348" s="1136"/>
      <c r="O348" s="1136"/>
      <c r="P348" s="1136"/>
      <c r="Q348" s="1136"/>
      <c r="R348" s="1136"/>
      <c r="S348" s="1136"/>
      <c r="T348" s="1136"/>
      <c r="U348" s="1136"/>
      <c r="V348" s="1136"/>
      <c r="W348" s="1136"/>
      <c r="X348" s="1136"/>
      <c r="Y348" s="1136"/>
      <c r="Z348" s="1136"/>
    </row>
    <row r="349" spans="1:26" s="1390" customFormat="1">
      <c r="A349" s="1396"/>
      <c r="B349" s="1396"/>
      <c r="C349" s="1397"/>
      <c r="D349" s="1398"/>
      <c r="E349" s="1398"/>
      <c r="F349" s="1399"/>
      <c r="G349" s="1398"/>
      <c r="H349" s="1398"/>
      <c r="I349" s="1400"/>
      <c r="J349" s="1398"/>
      <c r="K349" s="1398"/>
      <c r="L349" s="1401"/>
      <c r="M349" s="1398"/>
      <c r="N349" s="1136"/>
      <c r="O349" s="1136"/>
      <c r="P349" s="1136"/>
      <c r="Q349" s="1136"/>
      <c r="R349" s="1136"/>
      <c r="S349" s="1136"/>
      <c r="T349" s="1136"/>
      <c r="U349" s="1136"/>
      <c r="V349" s="1136"/>
      <c r="W349" s="1136"/>
      <c r="X349" s="1136"/>
      <c r="Y349" s="1136"/>
      <c r="Z349" s="1136"/>
    </row>
    <row r="350" spans="1:26" s="1390" customFormat="1">
      <c r="A350" s="1396"/>
      <c r="B350" s="1396"/>
      <c r="C350" s="1397"/>
      <c r="D350" s="1398"/>
      <c r="E350" s="1398"/>
      <c r="F350" s="1399"/>
      <c r="G350" s="1398"/>
      <c r="H350" s="1398"/>
      <c r="I350" s="1400"/>
      <c r="J350" s="1398"/>
      <c r="K350" s="1398"/>
      <c r="L350" s="1401"/>
      <c r="M350" s="1398"/>
      <c r="N350" s="1136"/>
      <c r="O350" s="1136"/>
      <c r="P350" s="1136"/>
      <c r="Q350" s="1136"/>
      <c r="R350" s="1136"/>
      <c r="S350" s="1136"/>
      <c r="T350" s="1136"/>
      <c r="U350" s="1136"/>
      <c r="V350" s="1136"/>
      <c r="W350" s="1136"/>
      <c r="X350" s="1136"/>
      <c r="Y350" s="1136"/>
      <c r="Z350" s="1136"/>
    </row>
    <row r="351" spans="1:26" s="1390" customFormat="1">
      <c r="A351" s="1396"/>
      <c r="B351" s="1396"/>
      <c r="C351" s="1397"/>
      <c r="D351" s="1398"/>
      <c r="E351" s="1398"/>
      <c r="F351" s="1399"/>
      <c r="G351" s="1398"/>
      <c r="H351" s="1398"/>
      <c r="I351" s="1400"/>
      <c r="J351" s="1398"/>
      <c r="K351" s="1398"/>
      <c r="L351" s="1401"/>
      <c r="M351" s="1398"/>
      <c r="N351" s="1136"/>
      <c r="O351" s="1136"/>
      <c r="P351" s="1136"/>
      <c r="Q351" s="1136"/>
      <c r="R351" s="1136"/>
      <c r="S351" s="1136"/>
      <c r="T351" s="1136"/>
      <c r="U351" s="1136"/>
      <c r="V351" s="1136"/>
      <c r="W351" s="1136"/>
      <c r="X351" s="1136"/>
      <c r="Y351" s="1136"/>
      <c r="Z351" s="1136"/>
    </row>
    <row r="352" spans="1:26" s="1390" customFormat="1">
      <c r="A352" s="1396"/>
      <c r="B352" s="1396"/>
      <c r="C352" s="1397"/>
      <c r="D352" s="1398"/>
      <c r="E352" s="1398"/>
      <c r="F352" s="1399"/>
      <c r="G352" s="1398"/>
      <c r="H352" s="1398"/>
      <c r="I352" s="1400"/>
      <c r="J352" s="1398"/>
      <c r="K352" s="1398"/>
      <c r="L352" s="1401"/>
      <c r="M352" s="1398"/>
      <c r="N352" s="1136"/>
      <c r="O352" s="1136"/>
      <c r="P352" s="1136"/>
      <c r="Q352" s="1136"/>
      <c r="R352" s="1136"/>
      <c r="S352" s="1136"/>
      <c r="T352" s="1136"/>
      <c r="U352" s="1136"/>
      <c r="V352" s="1136"/>
      <c r="W352" s="1136"/>
      <c r="X352" s="1136"/>
      <c r="Y352" s="1136"/>
      <c r="Z352" s="1136"/>
    </row>
    <row r="353" spans="1:26" s="1390" customFormat="1">
      <c r="A353" s="1396"/>
      <c r="B353" s="1396"/>
      <c r="C353" s="1397"/>
      <c r="D353" s="1398"/>
      <c r="E353" s="1398"/>
      <c r="F353" s="1399"/>
      <c r="G353" s="1398"/>
      <c r="H353" s="1398"/>
      <c r="I353" s="1400"/>
      <c r="J353" s="1398"/>
      <c r="K353" s="1398"/>
      <c r="L353" s="1401"/>
      <c r="M353" s="1398"/>
      <c r="N353" s="1136"/>
      <c r="O353" s="1136"/>
      <c r="P353" s="1136"/>
      <c r="Q353" s="1136"/>
      <c r="R353" s="1136"/>
      <c r="S353" s="1136"/>
      <c r="T353" s="1136"/>
      <c r="U353" s="1136"/>
      <c r="V353" s="1136"/>
      <c r="W353" s="1136"/>
      <c r="X353" s="1136"/>
      <c r="Y353" s="1136"/>
      <c r="Z353" s="1136"/>
    </row>
    <row r="354" spans="1:26" s="1390" customFormat="1">
      <c r="A354" s="1396"/>
      <c r="B354" s="1396"/>
      <c r="C354" s="1397"/>
      <c r="D354" s="1398"/>
      <c r="E354" s="1398"/>
      <c r="F354" s="1399"/>
      <c r="G354" s="1398"/>
      <c r="H354" s="1398"/>
      <c r="I354" s="1400"/>
      <c r="J354" s="1398"/>
      <c r="K354" s="1398"/>
      <c r="L354" s="1401"/>
      <c r="M354" s="1398"/>
      <c r="N354" s="1136"/>
      <c r="O354" s="1136"/>
      <c r="P354" s="1136"/>
      <c r="Q354" s="1136"/>
      <c r="R354" s="1136"/>
      <c r="S354" s="1136"/>
      <c r="T354" s="1136"/>
      <c r="U354" s="1136"/>
      <c r="V354" s="1136"/>
      <c r="W354" s="1136"/>
      <c r="X354" s="1136"/>
      <c r="Y354" s="1136"/>
      <c r="Z354" s="1136"/>
    </row>
    <row r="355" spans="1:26">
      <c r="A355" s="1396"/>
      <c r="B355" s="1396"/>
      <c r="C355" s="1397"/>
      <c r="D355" s="1398"/>
      <c r="E355" s="1398"/>
      <c r="F355" s="1399"/>
      <c r="G355" s="1398"/>
      <c r="H355" s="1398"/>
      <c r="I355" s="1400"/>
      <c r="J355" s="1398"/>
      <c r="K355" s="1398"/>
      <c r="L355" s="1401"/>
      <c r="M355" s="1398"/>
    </row>
    <row r="356" spans="1:26">
      <c r="A356" s="1396"/>
      <c r="B356" s="1396"/>
      <c r="C356" s="1397"/>
      <c r="D356" s="1398"/>
      <c r="E356" s="1398"/>
      <c r="F356" s="1399"/>
      <c r="G356" s="1398"/>
      <c r="H356" s="1398"/>
      <c r="I356" s="1400"/>
      <c r="J356" s="1398"/>
      <c r="K356" s="1398"/>
      <c r="L356" s="1401"/>
      <c r="M356" s="1398"/>
    </row>
    <row r="357" spans="1:26">
      <c r="A357" s="1396"/>
      <c r="B357" s="1396"/>
      <c r="C357" s="1397"/>
      <c r="D357" s="1398"/>
      <c r="E357" s="1398"/>
      <c r="F357" s="1399"/>
      <c r="G357" s="1398"/>
      <c r="H357" s="1398"/>
      <c r="I357" s="1400"/>
      <c r="J357" s="1398"/>
      <c r="K357" s="1398"/>
      <c r="L357" s="1401"/>
      <c r="M357" s="1398"/>
    </row>
    <row r="358" spans="1:26">
      <c r="A358" s="1396"/>
      <c r="B358" s="1396"/>
      <c r="C358" s="1397"/>
      <c r="D358" s="1398"/>
      <c r="E358" s="1398"/>
      <c r="F358" s="1399"/>
      <c r="G358" s="1398"/>
      <c r="H358" s="1398"/>
      <c r="I358" s="1400"/>
      <c r="J358" s="1398"/>
      <c r="K358" s="1398"/>
      <c r="L358" s="1401"/>
      <c r="M358" s="1398"/>
    </row>
    <row r="359" spans="1:26">
      <c r="A359" s="1396"/>
      <c r="B359" s="1396"/>
      <c r="C359" s="1397"/>
      <c r="D359" s="1398"/>
      <c r="E359" s="1398"/>
      <c r="F359" s="1399"/>
      <c r="G359" s="1398"/>
      <c r="H359" s="1398"/>
      <c r="I359" s="1400"/>
      <c r="J359" s="1398"/>
      <c r="K359" s="1398"/>
      <c r="L359" s="1401"/>
      <c r="M359" s="1398"/>
    </row>
    <row r="360" spans="1:26">
      <c r="A360" s="1396"/>
      <c r="B360" s="1396"/>
      <c r="C360" s="1397"/>
      <c r="D360" s="1398"/>
      <c r="E360" s="1398"/>
      <c r="F360" s="1399"/>
      <c r="G360" s="1398"/>
      <c r="H360" s="1398"/>
      <c r="I360" s="1400"/>
      <c r="J360" s="1398"/>
      <c r="K360" s="1398"/>
      <c r="L360" s="1401"/>
      <c r="M360" s="1398"/>
    </row>
    <row r="361" spans="1:26">
      <c r="A361" s="1396"/>
      <c r="B361" s="1396"/>
      <c r="C361" s="1397"/>
      <c r="D361" s="1398"/>
      <c r="E361" s="1398"/>
      <c r="F361" s="1399"/>
      <c r="G361" s="1398"/>
      <c r="H361" s="1398"/>
      <c r="I361" s="1400"/>
      <c r="J361" s="1398"/>
      <c r="K361" s="1398"/>
      <c r="L361" s="1401"/>
      <c r="M361" s="1398"/>
    </row>
    <row r="362" spans="1:26">
      <c r="A362" s="1396"/>
      <c r="B362" s="1396"/>
      <c r="C362" s="1397"/>
      <c r="D362" s="1398"/>
      <c r="E362" s="1398"/>
      <c r="F362" s="1399"/>
      <c r="G362" s="1398"/>
      <c r="H362" s="1398"/>
      <c r="I362" s="1400"/>
      <c r="J362" s="1398"/>
      <c r="K362" s="1398"/>
      <c r="L362" s="1401"/>
      <c r="M362" s="1398"/>
    </row>
    <row r="363" spans="1:26">
      <c r="A363" s="1396"/>
      <c r="B363" s="1396"/>
      <c r="C363" s="1397"/>
      <c r="D363" s="1398"/>
      <c r="E363" s="1398"/>
      <c r="F363" s="1399"/>
      <c r="G363" s="1398"/>
      <c r="H363" s="1398"/>
      <c r="I363" s="1400"/>
      <c r="J363" s="1398"/>
      <c r="K363" s="1398"/>
      <c r="L363" s="1401"/>
      <c r="M363" s="1398"/>
    </row>
    <row r="364" spans="1:26">
      <c r="A364" s="1396"/>
      <c r="B364" s="1396"/>
      <c r="C364" s="1397"/>
      <c r="D364" s="1398"/>
      <c r="E364" s="1398"/>
      <c r="F364" s="1399"/>
      <c r="G364" s="1398"/>
      <c r="H364" s="1398"/>
      <c r="I364" s="1400"/>
      <c r="J364" s="1398"/>
      <c r="K364" s="1398"/>
      <c r="L364" s="1401"/>
      <c r="M364" s="1398"/>
    </row>
    <row r="365" spans="1:26">
      <c r="A365" s="1396"/>
      <c r="B365" s="1396"/>
      <c r="C365" s="1397"/>
      <c r="D365" s="1398"/>
      <c r="E365" s="1398"/>
      <c r="F365" s="1399"/>
      <c r="G365" s="1398"/>
      <c r="H365" s="1398"/>
      <c r="I365" s="1400"/>
      <c r="J365" s="1398"/>
      <c r="K365" s="1398"/>
      <c r="L365" s="1401"/>
      <c r="M365" s="1398"/>
    </row>
    <row r="366" spans="1:26">
      <c r="A366" s="1396"/>
      <c r="B366" s="1396"/>
      <c r="C366" s="1397"/>
      <c r="D366" s="1398"/>
      <c r="E366" s="1398"/>
      <c r="F366" s="1399"/>
      <c r="G366" s="1398"/>
      <c r="H366" s="1398"/>
      <c r="I366" s="1400"/>
      <c r="J366" s="1398"/>
      <c r="K366" s="1398"/>
      <c r="L366" s="1401"/>
      <c r="M366" s="1398"/>
    </row>
    <row r="367" spans="1:26">
      <c r="A367" s="1396"/>
      <c r="B367" s="1396"/>
      <c r="C367" s="1397"/>
      <c r="D367" s="1398"/>
      <c r="E367" s="1398"/>
      <c r="F367" s="1399"/>
      <c r="G367" s="1398"/>
      <c r="H367" s="1398"/>
      <c r="I367" s="1400"/>
      <c r="J367" s="1398"/>
      <c r="K367" s="1398"/>
      <c r="L367" s="1401"/>
      <c r="M367" s="1398"/>
    </row>
    <row r="368" spans="1:26">
      <c r="A368" s="1396"/>
      <c r="B368" s="1396"/>
      <c r="C368" s="1397"/>
      <c r="D368" s="1398"/>
      <c r="E368" s="1398"/>
      <c r="F368" s="1399"/>
      <c r="G368" s="1398"/>
      <c r="H368" s="1398"/>
      <c r="I368" s="1400"/>
      <c r="J368" s="1398"/>
      <c r="K368" s="1398"/>
      <c r="L368" s="1401"/>
      <c r="M368" s="1398"/>
    </row>
    <row r="369" spans="1:13">
      <c r="A369" s="1396"/>
      <c r="B369" s="1396"/>
      <c r="C369" s="1397"/>
      <c r="D369" s="1398"/>
      <c r="E369" s="1398"/>
      <c r="F369" s="1399"/>
      <c r="G369" s="1398"/>
      <c r="H369" s="1398"/>
      <c r="I369" s="1400"/>
      <c r="J369" s="1398"/>
      <c r="K369" s="1398"/>
      <c r="L369" s="1401"/>
      <c r="M369" s="1398"/>
    </row>
    <row r="370" spans="1:13">
      <c r="A370" s="1402"/>
      <c r="B370" s="1402"/>
      <c r="C370" s="1403"/>
      <c r="D370" s="1404"/>
      <c r="E370" s="1404"/>
      <c r="F370" s="1405"/>
      <c r="G370" s="1404"/>
      <c r="H370" s="1404"/>
      <c r="I370" s="1406"/>
      <c r="J370" s="1404"/>
      <c r="K370" s="1404"/>
      <c r="L370" s="1407"/>
      <c r="M370" s="1404"/>
    </row>
    <row r="371" spans="1:13">
      <c r="A371" s="1402"/>
      <c r="B371" s="1402"/>
      <c r="C371" s="1403"/>
      <c r="D371" s="1404"/>
      <c r="E371" s="1404"/>
      <c r="F371" s="1405"/>
      <c r="G371" s="1404"/>
      <c r="H371" s="1404"/>
      <c r="I371" s="1406"/>
      <c r="J371" s="1404"/>
      <c r="K371" s="1404"/>
      <c r="L371" s="1407"/>
      <c r="M371" s="1404"/>
    </row>
    <row r="372" spans="1:13">
      <c r="A372" s="1402"/>
      <c r="B372" s="1402"/>
      <c r="C372" s="1403"/>
      <c r="D372" s="1404"/>
      <c r="E372" s="1404"/>
      <c r="F372" s="1405"/>
      <c r="G372" s="1404"/>
      <c r="H372" s="1404"/>
      <c r="I372" s="1406"/>
      <c r="J372" s="1404"/>
      <c r="K372" s="1404"/>
      <c r="L372" s="1407"/>
      <c r="M372" s="1404"/>
    </row>
    <row r="373" spans="1:13">
      <c r="A373" s="1402"/>
      <c r="B373" s="1402"/>
      <c r="C373" s="1403"/>
      <c r="D373" s="1404"/>
      <c r="E373" s="1404"/>
      <c r="F373" s="1405"/>
      <c r="G373" s="1404"/>
      <c r="H373" s="1404"/>
      <c r="I373" s="1406"/>
      <c r="J373" s="1404"/>
      <c r="K373" s="1404"/>
      <c r="L373" s="1407"/>
      <c r="M373" s="1404"/>
    </row>
    <row r="374" spans="1:13">
      <c r="A374" s="1402"/>
      <c r="B374" s="1402"/>
      <c r="C374" s="1403"/>
      <c r="D374" s="1404"/>
      <c r="E374" s="1404"/>
      <c r="F374" s="1405"/>
      <c r="G374" s="1404"/>
      <c r="H374" s="1404"/>
      <c r="I374" s="1406"/>
      <c r="J374" s="1404"/>
      <c r="K374" s="1404"/>
      <c r="L374" s="1407"/>
      <c r="M374" s="1404"/>
    </row>
    <row r="375" spans="1:13">
      <c r="A375" s="1402"/>
      <c r="B375" s="1402"/>
      <c r="C375" s="1403"/>
      <c r="D375" s="1404"/>
      <c r="E375" s="1404"/>
      <c r="F375" s="1405"/>
      <c r="G375" s="1404"/>
      <c r="H375" s="1404"/>
      <c r="I375" s="1406"/>
      <c r="J375" s="1404"/>
      <c r="K375" s="1404"/>
      <c r="L375" s="1407"/>
      <c r="M375" s="1404"/>
    </row>
    <row r="376" spans="1:13">
      <c r="A376" s="1402"/>
      <c r="B376" s="1402"/>
      <c r="C376" s="1403"/>
      <c r="D376" s="1404"/>
      <c r="E376" s="1404"/>
      <c r="F376" s="1405"/>
      <c r="G376" s="1404"/>
      <c r="H376" s="1404"/>
      <c r="I376" s="1406"/>
      <c r="J376" s="1404"/>
      <c r="K376" s="1404"/>
      <c r="L376" s="1407"/>
      <c r="M376" s="1404"/>
    </row>
    <row r="377" spans="1:13">
      <c r="A377" s="1402"/>
      <c r="B377" s="1402"/>
      <c r="C377" s="1403"/>
      <c r="D377" s="1404"/>
      <c r="E377" s="1404"/>
      <c r="F377" s="1405"/>
      <c r="G377" s="1404"/>
      <c r="H377" s="1404"/>
      <c r="I377" s="1406"/>
      <c r="J377" s="1404"/>
      <c r="K377" s="1404"/>
      <c r="L377" s="1407"/>
      <c r="M377" s="1404"/>
    </row>
    <row r="378" spans="1:13">
      <c r="A378" s="1402"/>
      <c r="B378" s="1402"/>
      <c r="C378" s="1403"/>
      <c r="D378" s="1404"/>
      <c r="E378" s="1404"/>
      <c r="F378" s="1405"/>
      <c r="G378" s="1404"/>
      <c r="H378" s="1404"/>
      <c r="I378" s="1406"/>
      <c r="J378" s="1404"/>
      <c r="K378" s="1404"/>
      <c r="L378" s="1407"/>
      <c r="M378" s="1404"/>
    </row>
    <row r="379" spans="1:13">
      <c r="A379" s="1402"/>
      <c r="B379" s="1402"/>
      <c r="C379" s="1403"/>
      <c r="D379" s="1404"/>
      <c r="E379" s="1404"/>
      <c r="F379" s="1405"/>
      <c r="G379" s="1404"/>
      <c r="H379" s="1404"/>
      <c r="I379" s="1406"/>
      <c r="J379" s="1404"/>
      <c r="K379" s="1404"/>
      <c r="L379" s="1407"/>
      <c r="M379" s="1404"/>
    </row>
    <row r="380" spans="1:13">
      <c r="A380" s="1402"/>
      <c r="B380" s="1402"/>
      <c r="C380" s="1403"/>
      <c r="D380" s="1404"/>
      <c r="E380" s="1404"/>
      <c r="F380" s="1405"/>
      <c r="G380" s="1404"/>
      <c r="H380" s="1404"/>
      <c r="I380" s="1406"/>
      <c r="J380" s="1404"/>
      <c r="K380" s="1404"/>
      <c r="L380" s="1407"/>
      <c r="M380" s="1404"/>
    </row>
    <row r="381" spans="1:13">
      <c r="A381" s="1402"/>
      <c r="B381" s="1402"/>
      <c r="C381" s="1403"/>
      <c r="D381" s="1404"/>
      <c r="E381" s="1404"/>
      <c r="F381" s="1405"/>
      <c r="G381" s="1404"/>
      <c r="H381" s="1404"/>
      <c r="I381" s="1406"/>
      <c r="J381" s="1404"/>
      <c r="K381" s="1404"/>
      <c r="L381" s="1407"/>
      <c r="M381" s="1404"/>
    </row>
    <row r="382" spans="1:13">
      <c r="A382" s="1402"/>
      <c r="B382" s="1402"/>
      <c r="C382" s="1403"/>
      <c r="D382" s="1404"/>
      <c r="E382" s="1404"/>
      <c r="F382" s="1405"/>
      <c r="G382" s="1404"/>
      <c r="H382" s="1404"/>
      <c r="I382" s="1406"/>
      <c r="J382" s="1404"/>
      <c r="K382" s="1404"/>
      <c r="L382" s="1407"/>
      <c r="M382" s="1404"/>
    </row>
    <row r="383" spans="1:13">
      <c r="A383" s="1402"/>
      <c r="B383" s="1402"/>
      <c r="C383" s="1403"/>
      <c r="D383" s="1404"/>
      <c r="E383" s="1404"/>
      <c r="F383" s="1405"/>
      <c r="G383" s="1404"/>
      <c r="H383" s="1404"/>
      <c r="I383" s="1406"/>
      <c r="J383" s="1404"/>
      <c r="K383" s="1404"/>
      <c r="L383" s="1407"/>
      <c r="M383" s="1404"/>
    </row>
    <row r="384" spans="1:13">
      <c r="A384" s="1402"/>
      <c r="B384" s="1402"/>
      <c r="C384" s="1403"/>
      <c r="D384" s="1404"/>
      <c r="E384" s="1404"/>
      <c r="F384" s="1405"/>
      <c r="G384" s="1404"/>
      <c r="H384" s="1404"/>
      <c r="I384" s="1406"/>
      <c r="J384" s="1404"/>
      <c r="K384" s="1404"/>
      <c r="L384" s="1407"/>
      <c r="M384" s="1404"/>
    </row>
    <row r="385" spans="1:13">
      <c r="A385" s="1402"/>
      <c r="B385" s="1402"/>
      <c r="C385" s="1403"/>
      <c r="D385" s="1404"/>
      <c r="E385" s="1404"/>
      <c r="F385" s="1405"/>
      <c r="G385" s="1404"/>
      <c r="H385" s="1404"/>
      <c r="I385" s="1406"/>
      <c r="J385" s="1404"/>
      <c r="K385" s="1404"/>
      <c r="L385" s="1407"/>
      <c r="M385" s="1404"/>
    </row>
    <row r="386" spans="1:13">
      <c r="A386" s="1402"/>
      <c r="B386" s="1402"/>
      <c r="C386" s="1403"/>
      <c r="D386" s="1404"/>
      <c r="E386" s="1404"/>
      <c r="F386" s="1405"/>
      <c r="G386" s="1404"/>
      <c r="H386" s="1404"/>
      <c r="I386" s="1406"/>
      <c r="J386" s="1404"/>
      <c r="K386" s="1404"/>
      <c r="L386" s="1407"/>
      <c r="M386" s="1404"/>
    </row>
    <row r="387" spans="1:13">
      <c r="A387" s="1402"/>
      <c r="B387" s="1402"/>
      <c r="C387" s="1403"/>
      <c r="D387" s="1404"/>
      <c r="E387" s="1404"/>
      <c r="F387" s="1405"/>
      <c r="G387" s="1404"/>
      <c r="H387" s="1404"/>
      <c r="I387" s="1406"/>
      <c r="J387" s="1404"/>
      <c r="K387" s="1404"/>
      <c r="L387" s="1407"/>
      <c r="M387" s="1404"/>
    </row>
    <row r="388" spans="1:13">
      <c r="A388" s="1402"/>
      <c r="B388" s="1402"/>
      <c r="C388" s="1403"/>
      <c r="D388" s="1404"/>
      <c r="E388" s="1404"/>
      <c r="F388" s="1405"/>
      <c r="G388" s="1404"/>
      <c r="H388" s="1404"/>
      <c r="I388" s="1406"/>
      <c r="J388" s="1404"/>
      <c r="K388" s="1404"/>
      <c r="L388" s="1407"/>
      <c r="M388" s="1404"/>
    </row>
    <row r="389" spans="1:13">
      <c r="A389" s="1402"/>
      <c r="B389" s="1402"/>
      <c r="C389" s="1403"/>
      <c r="D389" s="1404"/>
      <c r="E389" s="1404"/>
      <c r="F389" s="1405"/>
      <c r="G389" s="1404"/>
      <c r="H389" s="1404"/>
      <c r="I389" s="1406"/>
      <c r="J389" s="1404"/>
      <c r="K389" s="1404"/>
      <c r="L389" s="1407"/>
      <c r="M389" s="1404"/>
    </row>
    <row r="390" spans="1:13">
      <c r="A390" s="1402"/>
      <c r="B390" s="1402"/>
      <c r="C390" s="1403"/>
      <c r="D390" s="1404"/>
      <c r="E390" s="1404"/>
      <c r="F390" s="1405"/>
      <c r="G390" s="1404"/>
      <c r="H390" s="1404"/>
      <c r="I390" s="1406"/>
      <c r="J390" s="1404"/>
      <c r="K390" s="1404"/>
      <c r="L390" s="1407"/>
      <c r="M390" s="1404"/>
    </row>
    <row r="391" spans="1:13">
      <c r="A391" s="1402"/>
      <c r="B391" s="1402"/>
      <c r="C391" s="1403"/>
      <c r="D391" s="1404"/>
      <c r="E391" s="1404"/>
      <c r="F391" s="1405"/>
      <c r="G391" s="1404"/>
      <c r="H391" s="1404"/>
      <c r="I391" s="1406"/>
      <c r="J391" s="1404"/>
      <c r="K391" s="1404"/>
      <c r="L391" s="1407"/>
      <c r="M391" s="1404"/>
    </row>
    <row r="392" spans="1:13">
      <c r="A392" s="1402"/>
      <c r="B392" s="1402"/>
      <c r="C392" s="1403"/>
      <c r="D392" s="1404"/>
      <c r="E392" s="1404"/>
      <c r="F392" s="1405"/>
      <c r="G392" s="1404"/>
      <c r="H392" s="1404"/>
      <c r="I392" s="1406"/>
      <c r="J392" s="1404"/>
      <c r="K392" s="1404"/>
      <c r="L392" s="1407"/>
      <c r="M392" s="1404"/>
    </row>
    <row r="393" spans="1:13">
      <c r="A393" s="1402"/>
      <c r="B393" s="1402"/>
      <c r="C393" s="1403"/>
      <c r="D393" s="1404"/>
      <c r="E393" s="1404"/>
      <c r="F393" s="1405"/>
      <c r="G393" s="1404"/>
      <c r="H393" s="1404"/>
      <c r="I393" s="1406"/>
      <c r="J393" s="1404"/>
      <c r="K393" s="1404"/>
      <c r="L393" s="1407"/>
      <c r="M393" s="1404"/>
    </row>
    <row r="394" spans="1:13">
      <c r="A394" s="1402"/>
      <c r="B394" s="1402"/>
      <c r="C394" s="1403"/>
      <c r="D394" s="1404"/>
      <c r="E394" s="1404"/>
      <c r="F394" s="1405"/>
      <c r="G394" s="1404"/>
      <c r="H394" s="1404"/>
      <c r="I394" s="1406"/>
      <c r="J394" s="1404"/>
      <c r="K394" s="1404"/>
      <c r="L394" s="1407"/>
      <c r="M394" s="1404"/>
    </row>
    <row r="395" spans="1:13">
      <c r="A395" s="1402"/>
      <c r="B395" s="1402"/>
      <c r="C395" s="1403"/>
      <c r="D395" s="1404"/>
      <c r="E395" s="1404"/>
      <c r="F395" s="1405"/>
      <c r="G395" s="1404"/>
      <c r="H395" s="1404"/>
      <c r="I395" s="1406"/>
      <c r="J395" s="1404"/>
      <c r="K395" s="1404"/>
      <c r="L395" s="1407"/>
      <c r="M395" s="1404"/>
    </row>
    <row r="396" spans="1:13">
      <c r="A396" s="1402"/>
      <c r="B396" s="1402"/>
      <c r="C396" s="1403"/>
      <c r="D396" s="1404"/>
      <c r="E396" s="1404"/>
      <c r="F396" s="1405"/>
      <c r="G396" s="1404"/>
      <c r="H396" s="1404"/>
      <c r="I396" s="1406"/>
      <c r="J396" s="1404"/>
      <c r="K396" s="1404"/>
      <c r="L396" s="1407"/>
      <c r="M396" s="1404"/>
    </row>
    <row r="397" spans="1:13">
      <c r="A397" s="1402"/>
      <c r="B397" s="1402"/>
      <c r="C397" s="1403"/>
      <c r="D397" s="1404"/>
      <c r="E397" s="1404"/>
      <c r="F397" s="1405"/>
      <c r="G397" s="1404"/>
      <c r="H397" s="1404"/>
      <c r="I397" s="1406"/>
      <c r="J397" s="1404"/>
      <c r="K397" s="1404"/>
      <c r="L397" s="1407"/>
      <c r="M397" s="1404"/>
    </row>
    <row r="398" spans="1:13">
      <c r="A398" s="1402"/>
      <c r="B398" s="1402"/>
      <c r="C398" s="1403"/>
      <c r="D398" s="1404"/>
      <c r="E398" s="1404"/>
      <c r="F398" s="1405"/>
      <c r="G398" s="1404"/>
      <c r="H398" s="1404"/>
      <c r="I398" s="1406"/>
      <c r="J398" s="1404"/>
      <c r="K398" s="1404"/>
      <c r="L398" s="1407"/>
      <c r="M398" s="1404"/>
    </row>
    <row r="399" spans="1:13">
      <c r="A399" s="1402"/>
      <c r="B399" s="1402"/>
      <c r="C399" s="1403"/>
      <c r="D399" s="1404"/>
      <c r="E399" s="1404"/>
      <c r="F399" s="1405"/>
      <c r="G399" s="1404"/>
      <c r="H399" s="1404"/>
      <c r="I399" s="1406"/>
      <c r="J399" s="1404"/>
      <c r="K399" s="1404"/>
      <c r="L399" s="1407"/>
      <c r="M399" s="1404"/>
    </row>
    <row r="400" spans="1:13">
      <c r="A400" s="1402"/>
      <c r="B400" s="1402"/>
      <c r="C400" s="1403"/>
      <c r="D400" s="1404"/>
      <c r="E400" s="1404"/>
      <c r="F400" s="1405"/>
      <c r="G400" s="1404"/>
      <c r="H400" s="1404"/>
      <c r="I400" s="1406"/>
      <c r="J400" s="1404"/>
      <c r="K400" s="1404"/>
      <c r="L400" s="1407"/>
      <c r="M400" s="1404"/>
    </row>
    <row r="401" spans="1:13">
      <c r="A401" s="1402"/>
      <c r="B401" s="1402"/>
      <c r="C401" s="1403"/>
      <c r="D401" s="1404"/>
      <c r="E401" s="1404"/>
      <c r="F401" s="1405"/>
      <c r="G401" s="1404"/>
      <c r="H401" s="1404"/>
      <c r="I401" s="1406"/>
      <c r="J401" s="1404"/>
      <c r="K401" s="1404"/>
      <c r="L401" s="1407"/>
      <c r="M401" s="1404"/>
    </row>
    <row r="402" spans="1:13">
      <c r="A402" s="1402"/>
      <c r="B402" s="1402"/>
      <c r="C402" s="1403"/>
      <c r="D402" s="1404"/>
      <c r="E402" s="1404"/>
      <c r="F402" s="1405"/>
      <c r="G402" s="1404"/>
      <c r="H402" s="1404"/>
      <c r="I402" s="1406"/>
      <c r="J402" s="1404"/>
      <c r="K402" s="1404"/>
      <c r="L402" s="1407"/>
      <c r="M402" s="1404"/>
    </row>
    <row r="403" spans="1:13">
      <c r="A403" s="1402"/>
      <c r="B403" s="1402"/>
      <c r="C403" s="1403"/>
      <c r="D403" s="1404"/>
      <c r="E403" s="1404"/>
      <c r="F403" s="1405"/>
      <c r="G403" s="1404"/>
      <c r="H403" s="1404"/>
      <c r="I403" s="1406"/>
      <c r="J403" s="1404"/>
      <c r="K403" s="1404"/>
      <c r="L403" s="1407"/>
      <c r="M403" s="1404"/>
    </row>
    <row r="404" spans="1:13">
      <c r="A404" s="1402"/>
      <c r="B404" s="1402"/>
      <c r="C404" s="1403"/>
      <c r="D404" s="1404"/>
      <c r="E404" s="1404"/>
      <c r="F404" s="1405"/>
      <c r="G404" s="1404"/>
      <c r="H404" s="1404"/>
      <c r="I404" s="1406"/>
      <c r="J404" s="1404"/>
      <c r="K404" s="1404"/>
      <c r="L404" s="1407"/>
      <c r="M404" s="1404"/>
    </row>
    <row r="405" spans="1:13">
      <c r="A405" s="1402"/>
      <c r="B405" s="1402"/>
      <c r="C405" s="1403"/>
      <c r="D405" s="1404"/>
      <c r="E405" s="1404"/>
      <c r="F405" s="1405"/>
      <c r="G405" s="1404"/>
      <c r="H405" s="1404"/>
      <c r="I405" s="1406"/>
      <c r="J405" s="1404"/>
      <c r="K405" s="1404"/>
      <c r="L405" s="1407"/>
      <c r="M405" s="1404"/>
    </row>
    <row r="406" spans="1:13">
      <c r="A406" s="1402"/>
      <c r="B406" s="1402"/>
      <c r="C406" s="1403"/>
      <c r="D406" s="1404"/>
      <c r="E406" s="1404"/>
      <c r="F406" s="1405"/>
      <c r="G406" s="1404"/>
      <c r="H406" s="1404"/>
      <c r="I406" s="1406"/>
      <c r="J406" s="1404"/>
      <c r="K406" s="1404"/>
      <c r="L406" s="1407"/>
      <c r="M406" s="1404"/>
    </row>
    <row r="407" spans="1:13">
      <c r="A407" s="1402"/>
      <c r="B407" s="1402"/>
      <c r="C407" s="1403"/>
      <c r="D407" s="1404"/>
      <c r="E407" s="1404"/>
      <c r="F407" s="1405"/>
      <c r="G407" s="1404"/>
      <c r="H407" s="1404"/>
      <c r="I407" s="1406"/>
      <c r="J407" s="1404"/>
      <c r="K407" s="1404"/>
      <c r="L407" s="1407"/>
      <c r="M407" s="1404"/>
    </row>
    <row r="408" spans="1:13">
      <c r="A408" s="1402"/>
      <c r="B408" s="1402"/>
      <c r="C408" s="1403"/>
      <c r="D408" s="1404"/>
      <c r="E408" s="1404"/>
      <c r="F408" s="1405"/>
      <c r="G408" s="1404"/>
      <c r="H408" s="1404"/>
      <c r="I408" s="1406"/>
      <c r="J408" s="1404"/>
      <c r="K408" s="1404"/>
      <c r="L408" s="1407"/>
      <c r="M408" s="1404"/>
    </row>
    <row r="409" spans="1:13">
      <c r="A409" s="1402"/>
      <c r="B409" s="1402"/>
      <c r="C409" s="1403"/>
      <c r="D409" s="1404"/>
      <c r="E409" s="1404"/>
      <c r="F409" s="1405"/>
      <c r="G409" s="1404"/>
      <c r="H409" s="1404"/>
      <c r="I409" s="1406"/>
      <c r="J409" s="1404"/>
      <c r="K409" s="1404"/>
      <c r="L409" s="1407"/>
      <c r="M409" s="1404"/>
    </row>
    <row r="410" spans="1:13">
      <c r="A410" s="1402"/>
      <c r="B410" s="1402"/>
      <c r="C410" s="1403"/>
      <c r="D410" s="1404"/>
      <c r="E410" s="1404"/>
      <c r="F410" s="1405"/>
      <c r="G410" s="1404"/>
      <c r="H410" s="1404"/>
      <c r="I410" s="1406"/>
      <c r="J410" s="1404"/>
      <c r="K410" s="1404"/>
      <c r="L410" s="1407"/>
      <c r="M410" s="1404"/>
    </row>
    <row r="411" spans="1:13">
      <c r="A411" s="1402"/>
      <c r="B411" s="1402"/>
      <c r="C411" s="1403"/>
      <c r="D411" s="1404"/>
      <c r="E411" s="1404"/>
      <c r="F411" s="1405"/>
      <c r="G411" s="1404"/>
      <c r="H411" s="1404"/>
      <c r="I411" s="1406"/>
      <c r="J411" s="1404"/>
      <c r="K411" s="1404"/>
      <c r="L411" s="1407"/>
      <c r="M411" s="1404"/>
    </row>
    <row r="412" spans="1:13">
      <c r="A412" s="1402"/>
      <c r="B412" s="1402"/>
      <c r="C412" s="1403"/>
      <c r="D412" s="1404"/>
      <c r="E412" s="1404"/>
      <c r="F412" s="1405"/>
      <c r="G412" s="1404"/>
      <c r="H412" s="1404"/>
      <c r="I412" s="1406"/>
      <c r="J412" s="1404"/>
      <c r="K412" s="1404"/>
      <c r="L412" s="1407"/>
      <c r="M412" s="1404"/>
    </row>
    <row r="413" spans="1:13">
      <c r="A413" s="1402"/>
      <c r="B413" s="1402"/>
      <c r="C413" s="1403"/>
      <c r="D413" s="1404"/>
      <c r="E413" s="1404"/>
      <c r="F413" s="1405"/>
      <c r="G413" s="1404"/>
      <c r="H413" s="1404"/>
      <c r="I413" s="1406"/>
      <c r="J413" s="1404"/>
      <c r="K413" s="1404"/>
      <c r="L413" s="1407"/>
      <c r="M413" s="1404"/>
    </row>
    <row r="414" spans="1:13">
      <c r="A414" s="1402"/>
      <c r="B414" s="1402"/>
      <c r="C414" s="1403"/>
      <c r="D414" s="1404"/>
      <c r="E414" s="1404"/>
      <c r="F414" s="1405"/>
      <c r="G414" s="1404"/>
      <c r="H414" s="1404"/>
      <c r="I414" s="1406"/>
      <c r="J414" s="1404"/>
      <c r="K414" s="1404"/>
      <c r="L414" s="1407"/>
      <c r="M414" s="1404"/>
    </row>
    <row r="415" spans="1:13">
      <c r="A415" s="1402"/>
      <c r="B415" s="1402"/>
      <c r="C415" s="1403"/>
      <c r="D415" s="1404"/>
      <c r="E415" s="1404"/>
      <c r="F415" s="1405"/>
      <c r="G415" s="1404"/>
      <c r="H415" s="1404"/>
      <c r="I415" s="1406"/>
      <c r="J415" s="1404"/>
      <c r="K415" s="1404"/>
      <c r="L415" s="1407"/>
      <c r="M415" s="1404"/>
    </row>
    <row r="416" spans="1:13">
      <c r="A416" s="1402"/>
      <c r="B416" s="1402"/>
      <c r="C416" s="1403"/>
      <c r="D416" s="1404"/>
      <c r="E416" s="1404"/>
      <c r="F416" s="1405"/>
      <c r="G416" s="1404"/>
      <c r="H416" s="1404"/>
      <c r="I416" s="1406"/>
      <c r="J416" s="1404"/>
      <c r="K416" s="1404"/>
      <c r="L416" s="1407"/>
      <c r="M416" s="1404"/>
    </row>
    <row r="417" spans="1:13">
      <c r="A417" s="1402"/>
      <c r="B417" s="1402"/>
      <c r="C417" s="1403"/>
      <c r="D417" s="1404"/>
      <c r="E417" s="1404"/>
      <c r="F417" s="1405"/>
      <c r="G417" s="1404"/>
      <c r="H417" s="1404"/>
      <c r="I417" s="1406"/>
      <c r="J417" s="1404"/>
      <c r="K417" s="1404"/>
      <c r="L417" s="1407"/>
      <c r="M417" s="1404"/>
    </row>
    <row r="418" spans="1:13">
      <c r="A418" s="1402"/>
      <c r="B418" s="1402"/>
      <c r="C418" s="1403"/>
      <c r="D418" s="1404"/>
      <c r="E418" s="1404"/>
      <c r="F418" s="1405"/>
      <c r="G418" s="1404"/>
      <c r="H418" s="1404"/>
      <c r="I418" s="1406"/>
      <c r="J418" s="1404"/>
      <c r="K418" s="1404"/>
      <c r="L418" s="1407"/>
      <c r="M418" s="1404"/>
    </row>
    <row r="419" spans="1:13">
      <c r="A419" s="1402"/>
      <c r="B419" s="1402"/>
      <c r="C419" s="1403"/>
      <c r="D419" s="1404"/>
      <c r="E419" s="1404"/>
      <c r="F419" s="1405"/>
      <c r="G419" s="1404"/>
      <c r="H419" s="1404"/>
      <c r="I419" s="1406"/>
      <c r="J419" s="1404"/>
      <c r="K419" s="1404"/>
      <c r="L419" s="1407"/>
      <c r="M419" s="1404"/>
    </row>
    <row r="420" spans="1:13">
      <c r="A420" s="1402"/>
      <c r="B420" s="1402"/>
      <c r="C420" s="1403"/>
      <c r="D420" s="1404"/>
      <c r="E420" s="1404"/>
      <c r="F420" s="1405"/>
      <c r="G420" s="1404"/>
      <c r="H420" s="1404"/>
      <c r="I420" s="1406"/>
      <c r="J420" s="1404"/>
      <c r="K420" s="1404"/>
      <c r="L420" s="1407"/>
      <c r="M420" s="1404"/>
    </row>
    <row r="421" spans="1:13">
      <c r="A421" s="1402"/>
      <c r="B421" s="1402"/>
      <c r="C421" s="1403"/>
      <c r="D421" s="1404"/>
      <c r="E421" s="1404"/>
      <c r="F421" s="1405"/>
      <c r="G421" s="1404"/>
      <c r="H421" s="1404"/>
      <c r="I421" s="1406"/>
      <c r="J421" s="1404"/>
      <c r="K421" s="1404"/>
      <c r="L421" s="1407"/>
      <c r="M421" s="1404"/>
    </row>
    <row r="422" spans="1:13">
      <c r="A422" s="1402"/>
      <c r="B422" s="1402"/>
      <c r="C422" s="1403"/>
      <c r="D422" s="1404"/>
      <c r="E422" s="1404"/>
      <c r="F422" s="1405"/>
      <c r="G422" s="1404"/>
      <c r="H422" s="1404"/>
      <c r="I422" s="1406"/>
      <c r="J422" s="1404"/>
      <c r="K422" s="1404"/>
      <c r="L422" s="1407"/>
      <c r="M422" s="1404"/>
    </row>
    <row r="423" spans="1:13">
      <c r="A423" s="1402"/>
      <c r="B423" s="1402"/>
      <c r="C423" s="1403"/>
      <c r="D423" s="1404"/>
      <c r="E423" s="1404"/>
      <c r="F423" s="1405"/>
      <c r="G423" s="1404"/>
      <c r="H423" s="1404"/>
      <c r="I423" s="1406"/>
      <c r="J423" s="1404"/>
      <c r="K423" s="1404"/>
      <c r="L423" s="1407"/>
      <c r="M423" s="1404"/>
    </row>
    <row r="424" spans="1:13">
      <c r="A424" s="1402"/>
      <c r="B424" s="1402"/>
      <c r="C424" s="1403"/>
      <c r="D424" s="1404"/>
      <c r="E424" s="1404"/>
      <c r="F424" s="1405"/>
      <c r="G424" s="1404"/>
      <c r="H424" s="1404"/>
      <c r="I424" s="1406"/>
      <c r="J424" s="1404"/>
      <c r="K424" s="1404"/>
      <c r="L424" s="1407"/>
      <c r="M424" s="1404"/>
    </row>
    <row r="425" spans="1:13">
      <c r="A425" s="1402"/>
      <c r="B425" s="1402"/>
      <c r="C425" s="1403"/>
      <c r="D425" s="1404"/>
      <c r="E425" s="1404"/>
      <c r="F425" s="1405"/>
      <c r="G425" s="1404"/>
      <c r="H425" s="1404"/>
      <c r="I425" s="1406"/>
      <c r="J425" s="1404"/>
      <c r="K425" s="1404"/>
      <c r="L425" s="1407"/>
      <c r="M425" s="1404"/>
    </row>
    <row r="426" spans="1:13">
      <c r="A426" s="1402"/>
      <c r="B426" s="1402"/>
      <c r="C426" s="1403"/>
      <c r="D426" s="1404"/>
      <c r="E426" s="1404"/>
      <c r="F426" s="1405"/>
      <c r="G426" s="1404"/>
      <c r="H426" s="1404"/>
      <c r="I426" s="1406"/>
      <c r="J426" s="1404"/>
      <c r="K426" s="1404"/>
      <c r="L426" s="1407"/>
      <c r="M426" s="1404"/>
    </row>
    <row r="427" spans="1:13">
      <c r="A427" s="1402"/>
      <c r="B427" s="1402"/>
      <c r="C427" s="1403"/>
      <c r="D427" s="1404"/>
      <c r="E427" s="1404"/>
      <c r="F427" s="1405"/>
      <c r="G427" s="1404"/>
      <c r="H427" s="1404"/>
      <c r="I427" s="1406"/>
      <c r="J427" s="1404"/>
      <c r="K427" s="1404"/>
      <c r="L427" s="1407"/>
      <c r="M427" s="1404"/>
    </row>
    <row r="428" spans="1:13">
      <c r="A428" s="1402"/>
      <c r="B428" s="1402"/>
      <c r="C428" s="1403"/>
      <c r="D428" s="1404"/>
      <c r="E428" s="1404"/>
      <c r="F428" s="1405"/>
      <c r="G428" s="1404"/>
      <c r="H428" s="1404"/>
      <c r="I428" s="1406"/>
      <c r="J428" s="1404"/>
      <c r="K428" s="1404"/>
      <c r="L428" s="1407"/>
      <c r="M428" s="1404"/>
    </row>
    <row r="429" spans="1:13">
      <c r="A429" s="1402"/>
      <c r="B429" s="1402"/>
      <c r="C429" s="1403"/>
      <c r="D429" s="1404"/>
      <c r="E429" s="1404"/>
      <c r="F429" s="1405"/>
      <c r="G429" s="1404"/>
      <c r="H429" s="1404"/>
      <c r="I429" s="1406"/>
      <c r="J429" s="1404"/>
      <c r="K429" s="1404"/>
      <c r="L429" s="1407"/>
      <c r="M429" s="1404"/>
    </row>
    <row r="430" spans="1:13">
      <c r="A430" s="1402"/>
      <c r="B430" s="1402"/>
      <c r="C430" s="1403"/>
      <c r="D430" s="1404"/>
      <c r="E430" s="1404"/>
      <c r="F430" s="1405"/>
      <c r="G430" s="1404"/>
      <c r="H430" s="1404"/>
      <c r="I430" s="1406"/>
      <c r="J430" s="1404"/>
      <c r="K430" s="1404"/>
      <c r="L430" s="1407"/>
      <c r="M430" s="1404"/>
    </row>
    <row r="431" spans="1:13">
      <c r="A431" s="1402"/>
      <c r="B431" s="1402"/>
      <c r="C431" s="1403"/>
      <c r="D431" s="1404"/>
      <c r="E431" s="1404"/>
      <c r="F431" s="1405"/>
      <c r="G431" s="1404"/>
      <c r="H431" s="1404"/>
      <c r="I431" s="1406"/>
      <c r="J431" s="1404"/>
      <c r="K431" s="1404"/>
      <c r="L431" s="1407"/>
      <c r="M431" s="1404"/>
    </row>
    <row r="432" spans="1:13">
      <c r="A432" s="1402"/>
      <c r="B432" s="1402"/>
      <c r="C432" s="1403"/>
      <c r="D432" s="1404"/>
      <c r="E432" s="1404"/>
      <c r="F432" s="1405"/>
      <c r="G432" s="1404"/>
      <c r="H432" s="1404"/>
      <c r="I432" s="1406"/>
      <c r="J432" s="1404"/>
      <c r="K432" s="1404"/>
      <c r="L432" s="1407"/>
      <c r="M432" s="1404"/>
    </row>
    <row r="433" spans="1:13">
      <c r="A433" s="1402"/>
      <c r="B433" s="1402"/>
      <c r="C433" s="1403"/>
      <c r="D433" s="1404"/>
      <c r="E433" s="1404"/>
      <c r="F433" s="1405"/>
      <c r="G433" s="1404"/>
      <c r="H433" s="1404"/>
      <c r="I433" s="1406"/>
      <c r="J433" s="1404"/>
      <c r="K433" s="1404"/>
      <c r="L433" s="1407"/>
      <c r="M433" s="1404"/>
    </row>
    <row r="434" spans="1:13">
      <c r="A434" s="1402"/>
      <c r="B434" s="1402"/>
      <c r="C434" s="1403"/>
      <c r="D434" s="1404"/>
      <c r="E434" s="1404"/>
      <c r="F434" s="1405"/>
      <c r="G434" s="1404"/>
      <c r="H434" s="1404"/>
      <c r="I434" s="1406"/>
      <c r="J434" s="1404"/>
      <c r="K434" s="1404"/>
      <c r="L434" s="1407"/>
      <c r="M434" s="1404"/>
    </row>
    <row r="435" spans="1:13">
      <c r="A435" s="1402"/>
      <c r="B435" s="1402"/>
      <c r="C435" s="1403"/>
      <c r="D435" s="1404"/>
      <c r="E435" s="1404"/>
      <c r="F435" s="1405"/>
      <c r="G435" s="1404"/>
      <c r="H435" s="1404"/>
      <c r="I435" s="1406"/>
      <c r="J435" s="1404"/>
      <c r="K435" s="1404"/>
      <c r="L435" s="1407"/>
      <c r="M435" s="1404"/>
    </row>
    <row r="436" spans="1:13">
      <c r="A436" s="1402"/>
      <c r="B436" s="1402"/>
      <c r="C436" s="1403"/>
      <c r="D436" s="1404"/>
      <c r="E436" s="1404"/>
      <c r="F436" s="1405"/>
      <c r="G436" s="1404"/>
      <c r="H436" s="1404"/>
      <c r="I436" s="1406"/>
      <c r="J436" s="1404"/>
      <c r="K436" s="1404"/>
      <c r="L436" s="1407"/>
      <c r="M436" s="1404"/>
    </row>
    <row r="437" spans="1:13">
      <c r="A437" s="1402"/>
      <c r="B437" s="1402"/>
      <c r="C437" s="1403"/>
      <c r="D437" s="1404"/>
      <c r="E437" s="1404"/>
      <c r="F437" s="1405"/>
      <c r="G437" s="1404"/>
      <c r="H437" s="1404"/>
      <c r="I437" s="1406"/>
      <c r="J437" s="1404"/>
      <c r="K437" s="1404"/>
      <c r="L437" s="1407"/>
      <c r="M437" s="1404"/>
    </row>
    <row r="438" spans="1:13">
      <c r="A438" s="1402"/>
      <c r="B438" s="1402"/>
      <c r="C438" s="1403"/>
      <c r="D438" s="1404"/>
      <c r="E438" s="1404"/>
      <c r="F438" s="1405"/>
      <c r="G438" s="1404"/>
      <c r="H438" s="1404"/>
      <c r="I438" s="1406"/>
      <c r="J438" s="1404"/>
      <c r="K438" s="1404"/>
      <c r="L438" s="1407"/>
      <c r="M438" s="1404"/>
    </row>
    <row r="439" spans="1:13">
      <c r="A439" s="1402"/>
      <c r="B439" s="1402"/>
      <c r="C439" s="1403"/>
      <c r="D439" s="1404"/>
      <c r="E439" s="1404"/>
      <c r="F439" s="1405"/>
      <c r="G439" s="1404"/>
      <c r="H439" s="1404"/>
      <c r="I439" s="1406"/>
      <c r="J439" s="1404"/>
      <c r="K439" s="1404"/>
      <c r="L439" s="1407"/>
      <c r="M439" s="1404"/>
    </row>
    <row r="440" spans="1:13">
      <c r="A440" s="1402"/>
      <c r="B440" s="1402"/>
      <c r="C440" s="1403"/>
      <c r="D440" s="1404"/>
      <c r="E440" s="1404"/>
      <c r="F440" s="1405"/>
      <c r="G440" s="1404"/>
      <c r="H440" s="1404"/>
      <c r="I440" s="1406"/>
      <c r="J440" s="1404"/>
      <c r="K440" s="1404"/>
      <c r="L440" s="1407"/>
      <c r="M440" s="1404"/>
    </row>
    <row r="441" spans="1:13">
      <c r="A441" s="1402"/>
      <c r="B441" s="1402"/>
      <c r="C441" s="1403"/>
      <c r="D441" s="1404"/>
      <c r="E441" s="1404"/>
      <c r="F441" s="1405"/>
      <c r="G441" s="1404"/>
      <c r="H441" s="1404"/>
      <c r="I441" s="1406"/>
      <c r="J441" s="1404"/>
      <c r="K441" s="1404"/>
      <c r="L441" s="1407"/>
      <c r="M441" s="1404"/>
    </row>
    <row r="442" spans="1:13">
      <c r="A442" s="1402"/>
      <c r="B442" s="1402"/>
      <c r="C442" s="1403"/>
      <c r="D442" s="1404"/>
      <c r="E442" s="1404"/>
      <c r="F442" s="1405"/>
      <c r="G442" s="1404"/>
      <c r="H442" s="1404"/>
      <c r="I442" s="1406"/>
      <c r="J442" s="1404"/>
      <c r="K442" s="1404"/>
      <c r="L442" s="1407"/>
      <c r="M442" s="1404"/>
    </row>
    <row r="443" spans="1:13">
      <c r="A443" s="1402"/>
      <c r="B443" s="1402"/>
      <c r="C443" s="1403"/>
      <c r="D443" s="1404"/>
      <c r="E443" s="1404"/>
      <c r="F443" s="1405"/>
      <c r="G443" s="1404"/>
      <c r="H443" s="1404"/>
      <c r="I443" s="1406"/>
      <c r="J443" s="1404"/>
      <c r="K443" s="1404"/>
      <c r="L443" s="1407"/>
      <c r="M443" s="1404"/>
    </row>
    <row r="444" spans="1:13">
      <c r="A444" s="1402"/>
      <c r="B444" s="1402"/>
      <c r="C444" s="1403"/>
      <c r="D444" s="1404"/>
      <c r="E444" s="1404"/>
      <c r="F444" s="1405"/>
      <c r="G444" s="1404"/>
      <c r="H444" s="1404"/>
      <c r="I444" s="1406"/>
      <c r="J444" s="1404"/>
      <c r="K444" s="1404"/>
      <c r="L444" s="1407"/>
      <c r="M444" s="1404"/>
    </row>
    <row r="445" spans="1:13">
      <c r="A445" s="1402"/>
      <c r="B445" s="1402"/>
      <c r="C445" s="1403"/>
      <c r="D445" s="1404"/>
      <c r="E445" s="1404"/>
      <c r="F445" s="1405"/>
      <c r="G445" s="1404"/>
      <c r="H445" s="1404"/>
      <c r="I445" s="1406"/>
      <c r="J445" s="1404"/>
      <c r="K445" s="1404"/>
      <c r="L445" s="1407"/>
      <c r="M445" s="1404"/>
    </row>
    <row r="446" spans="1:13">
      <c r="A446" s="1402"/>
      <c r="B446" s="1402"/>
      <c r="C446" s="1403"/>
      <c r="D446" s="1404"/>
      <c r="E446" s="1404"/>
      <c r="F446" s="1405"/>
      <c r="G446" s="1404"/>
      <c r="H446" s="1404"/>
      <c r="I446" s="1406"/>
      <c r="J446" s="1404"/>
      <c r="K446" s="1404"/>
      <c r="L446" s="1407"/>
      <c r="M446" s="1404"/>
    </row>
    <row r="447" spans="1:13">
      <c r="A447" s="1402"/>
      <c r="B447" s="1402"/>
      <c r="C447" s="1403"/>
      <c r="D447" s="1404"/>
      <c r="E447" s="1404"/>
      <c r="F447" s="1405"/>
      <c r="G447" s="1404"/>
      <c r="H447" s="1404"/>
      <c r="I447" s="1406"/>
      <c r="J447" s="1404"/>
      <c r="K447" s="1404"/>
      <c r="L447" s="1407"/>
      <c r="M447" s="1404"/>
    </row>
    <row r="448" spans="1:13">
      <c r="A448" s="1402"/>
      <c r="B448" s="1402"/>
      <c r="C448" s="1403"/>
      <c r="D448" s="1404"/>
      <c r="E448" s="1404"/>
      <c r="F448" s="1405"/>
      <c r="G448" s="1404"/>
      <c r="H448" s="1404"/>
      <c r="I448" s="1406"/>
      <c r="J448" s="1404"/>
      <c r="K448" s="1404"/>
      <c r="L448" s="1407"/>
      <c r="M448" s="1404"/>
    </row>
    <row r="449" spans="1:13">
      <c r="A449" s="1402"/>
      <c r="B449" s="1402"/>
      <c r="C449" s="1403"/>
      <c r="D449" s="1404"/>
      <c r="E449" s="1404"/>
      <c r="F449" s="1405"/>
      <c r="G449" s="1404"/>
      <c r="H449" s="1404"/>
      <c r="I449" s="1406"/>
      <c r="J449" s="1404"/>
      <c r="K449" s="1404"/>
      <c r="L449" s="1407"/>
      <c r="M449" s="1404"/>
    </row>
    <row r="450" spans="1:13">
      <c r="A450" s="1402"/>
      <c r="B450" s="1402"/>
      <c r="C450" s="1403"/>
      <c r="D450" s="1404"/>
      <c r="E450" s="1404"/>
      <c r="F450" s="1405"/>
      <c r="G450" s="1404"/>
      <c r="H450" s="1404"/>
      <c r="I450" s="1406"/>
      <c r="J450" s="1404"/>
      <c r="K450" s="1404"/>
      <c r="L450" s="1407"/>
      <c r="M450" s="1404"/>
    </row>
    <row r="451" spans="1:13">
      <c r="A451" s="1402"/>
      <c r="B451" s="1402"/>
      <c r="C451" s="1403"/>
      <c r="D451" s="1404"/>
      <c r="E451" s="1404"/>
      <c r="F451" s="1405"/>
      <c r="G451" s="1404"/>
      <c r="H451" s="1404"/>
      <c r="I451" s="1406"/>
      <c r="J451" s="1404"/>
      <c r="K451" s="1404"/>
      <c r="L451" s="1407"/>
      <c r="M451" s="1404"/>
    </row>
    <row r="452" spans="1:13">
      <c r="A452" s="1402"/>
      <c r="B452" s="1402"/>
      <c r="C452" s="1403"/>
      <c r="D452" s="1404"/>
      <c r="E452" s="1404"/>
      <c r="F452" s="1405"/>
      <c r="G452" s="1404"/>
      <c r="H452" s="1404"/>
      <c r="I452" s="1406"/>
      <c r="J452" s="1404"/>
      <c r="K452" s="1404"/>
      <c r="L452" s="1407"/>
      <c r="M452" s="1404"/>
    </row>
    <row r="453" spans="1:13">
      <c r="A453" s="1402"/>
      <c r="B453" s="1402"/>
      <c r="C453" s="1403"/>
      <c r="D453" s="1404"/>
      <c r="E453" s="1404"/>
      <c r="F453" s="1405"/>
      <c r="G453" s="1404"/>
      <c r="H453" s="1404"/>
      <c r="I453" s="1406"/>
      <c r="J453" s="1404"/>
      <c r="K453" s="1404"/>
      <c r="L453" s="1407"/>
      <c r="M453" s="1404"/>
    </row>
    <row r="454" spans="1:13">
      <c r="A454" s="1402"/>
      <c r="B454" s="1402"/>
      <c r="C454" s="1403"/>
      <c r="D454" s="1404"/>
      <c r="E454" s="1404"/>
      <c r="F454" s="1405"/>
      <c r="G454" s="1404"/>
      <c r="H454" s="1404"/>
      <c r="I454" s="1406"/>
      <c r="J454" s="1404"/>
      <c r="K454" s="1404"/>
      <c r="L454" s="1407"/>
      <c r="M454" s="1404"/>
    </row>
    <row r="455" spans="1:13">
      <c r="A455" s="1402"/>
      <c r="B455" s="1402"/>
      <c r="C455" s="1403"/>
      <c r="D455" s="1404"/>
      <c r="E455" s="1404"/>
      <c r="F455" s="1405"/>
      <c r="G455" s="1404"/>
      <c r="H455" s="1404"/>
      <c r="I455" s="1406"/>
      <c r="J455" s="1404"/>
      <c r="K455" s="1404"/>
      <c r="L455" s="1407"/>
      <c r="M455" s="1404"/>
    </row>
    <row r="456" spans="1:13">
      <c r="A456" s="1402"/>
      <c r="B456" s="1402"/>
      <c r="C456" s="1403"/>
      <c r="D456" s="1404"/>
      <c r="E456" s="1404"/>
      <c r="F456" s="1405"/>
      <c r="G456" s="1404"/>
      <c r="H456" s="1404"/>
      <c r="I456" s="1406"/>
      <c r="J456" s="1404"/>
      <c r="K456" s="1404"/>
      <c r="L456" s="1407"/>
      <c r="M456" s="1404"/>
    </row>
    <row r="457" spans="1:13">
      <c r="A457" s="1402"/>
      <c r="B457" s="1402"/>
      <c r="C457" s="1403"/>
      <c r="D457" s="1404"/>
      <c r="E457" s="1404"/>
      <c r="F457" s="1405"/>
      <c r="G457" s="1404"/>
      <c r="H457" s="1404"/>
      <c r="I457" s="1406"/>
      <c r="J457" s="1404"/>
      <c r="K457" s="1404"/>
      <c r="L457" s="1407"/>
      <c r="M457" s="1404"/>
    </row>
    <row r="458" spans="1:13">
      <c r="A458" s="1402"/>
      <c r="B458" s="1402"/>
      <c r="C458" s="1403"/>
      <c r="D458" s="1404"/>
      <c r="E458" s="1404"/>
      <c r="F458" s="1405"/>
      <c r="G458" s="1404"/>
      <c r="H458" s="1404"/>
      <c r="I458" s="1406"/>
      <c r="J458" s="1404"/>
      <c r="K458" s="1404"/>
      <c r="L458" s="1407"/>
      <c r="M458" s="1404"/>
    </row>
    <row r="459" spans="1:13">
      <c r="A459" s="1402"/>
      <c r="B459" s="1402"/>
      <c r="C459" s="1403"/>
      <c r="D459" s="1404"/>
      <c r="E459" s="1404"/>
      <c r="F459" s="1405"/>
      <c r="G459" s="1404"/>
      <c r="H459" s="1404"/>
      <c r="I459" s="1406"/>
      <c r="J459" s="1404"/>
      <c r="K459" s="1404"/>
      <c r="L459" s="1407"/>
      <c r="M459" s="1404"/>
    </row>
    <row r="460" spans="1:13">
      <c r="A460" s="1402"/>
      <c r="B460" s="1402"/>
      <c r="C460" s="1403"/>
      <c r="D460" s="1404"/>
      <c r="E460" s="1404"/>
      <c r="F460" s="1405"/>
      <c r="G460" s="1404"/>
      <c r="H460" s="1404"/>
      <c r="I460" s="1406"/>
      <c r="J460" s="1404"/>
      <c r="K460" s="1404"/>
      <c r="L460" s="1407"/>
      <c r="M460" s="1404"/>
    </row>
    <row r="461" spans="1:13">
      <c r="A461" s="1402"/>
      <c r="B461" s="1402"/>
      <c r="C461" s="1403"/>
      <c r="D461" s="1404"/>
      <c r="E461" s="1404"/>
      <c r="F461" s="1405"/>
      <c r="G461" s="1404"/>
      <c r="H461" s="1404"/>
      <c r="I461" s="1406"/>
      <c r="J461" s="1404"/>
      <c r="K461" s="1404"/>
      <c r="L461" s="1407"/>
      <c r="M461" s="1404"/>
    </row>
    <row r="462" spans="1:13">
      <c r="A462" s="1402"/>
      <c r="B462" s="1402"/>
      <c r="C462" s="1403"/>
      <c r="D462" s="1404"/>
      <c r="E462" s="1404"/>
      <c r="F462" s="1405"/>
      <c r="G462" s="1404"/>
      <c r="H462" s="1404"/>
      <c r="I462" s="1406"/>
      <c r="J462" s="1404"/>
      <c r="K462" s="1404"/>
      <c r="L462" s="1407"/>
      <c r="M462" s="1404"/>
    </row>
    <row r="463" spans="1:13">
      <c r="A463" s="1402"/>
      <c r="B463" s="1402"/>
      <c r="C463" s="1403"/>
      <c r="D463" s="1404"/>
      <c r="E463" s="1404"/>
      <c r="F463" s="1405"/>
      <c r="G463" s="1404"/>
      <c r="H463" s="1404"/>
      <c r="I463" s="1406"/>
      <c r="J463" s="1404"/>
      <c r="K463" s="1404"/>
      <c r="L463" s="1407"/>
      <c r="M463" s="1404"/>
    </row>
    <row r="464" spans="1:13">
      <c r="A464" s="1402"/>
      <c r="B464" s="1402"/>
      <c r="C464" s="1403"/>
      <c r="D464" s="1404"/>
      <c r="E464" s="1404"/>
      <c r="F464" s="1405"/>
      <c r="G464" s="1404"/>
      <c r="H464" s="1404"/>
      <c r="I464" s="1406"/>
      <c r="J464" s="1404"/>
      <c r="K464" s="1404"/>
      <c r="L464" s="1407"/>
      <c r="M464" s="1404"/>
    </row>
    <row r="465" spans="1:13">
      <c r="A465" s="1402"/>
      <c r="B465" s="1402"/>
      <c r="C465" s="1403"/>
      <c r="D465" s="1404"/>
      <c r="E465" s="1404"/>
      <c r="F465" s="1405"/>
      <c r="G465" s="1404"/>
      <c r="H465" s="1404"/>
      <c r="I465" s="1406"/>
      <c r="J465" s="1404"/>
      <c r="K465" s="1404"/>
      <c r="L465" s="1407"/>
      <c r="M465" s="1404"/>
    </row>
    <row r="466" spans="1:13">
      <c r="A466" s="1402"/>
      <c r="B466" s="1402"/>
      <c r="C466" s="1403"/>
      <c r="D466" s="1404"/>
      <c r="E466" s="1404"/>
      <c r="F466" s="1405"/>
      <c r="G466" s="1404"/>
      <c r="H466" s="1404"/>
      <c r="I466" s="1406"/>
      <c r="J466" s="1404"/>
      <c r="K466" s="1404"/>
      <c r="L466" s="1407"/>
      <c r="M466" s="1404"/>
    </row>
    <row r="467" spans="1:13">
      <c r="A467" s="1402"/>
      <c r="B467" s="1402"/>
      <c r="C467" s="1403"/>
      <c r="D467" s="1404"/>
      <c r="E467" s="1404"/>
      <c r="F467" s="1405"/>
      <c r="G467" s="1404"/>
      <c r="H467" s="1404"/>
      <c r="I467" s="1406"/>
      <c r="J467" s="1404"/>
      <c r="K467" s="1404"/>
      <c r="L467" s="1407"/>
      <c r="M467" s="1404"/>
    </row>
    <row r="468" spans="1:13">
      <c r="A468" s="1402"/>
      <c r="B468" s="1402"/>
      <c r="C468" s="1403"/>
      <c r="D468" s="1404"/>
      <c r="E468" s="1404"/>
      <c r="F468" s="1405"/>
      <c r="G468" s="1404"/>
      <c r="H468" s="1404"/>
      <c r="I468" s="1406"/>
      <c r="J468" s="1404"/>
      <c r="K468" s="1404"/>
      <c r="L468" s="1407"/>
      <c r="M468" s="1404"/>
    </row>
    <row r="469" spans="1:13">
      <c r="A469" s="1402"/>
      <c r="B469" s="1402"/>
      <c r="C469" s="1403"/>
      <c r="D469" s="1404"/>
      <c r="E469" s="1404"/>
      <c r="F469" s="1405"/>
      <c r="G469" s="1404"/>
      <c r="H469" s="1404"/>
      <c r="I469" s="1406"/>
      <c r="J469" s="1404"/>
      <c r="K469" s="1404"/>
      <c r="L469" s="1407"/>
      <c r="M469" s="1404"/>
    </row>
    <row r="470" spans="1:13">
      <c r="A470" s="1402"/>
      <c r="B470" s="1402"/>
      <c r="C470" s="1403"/>
      <c r="D470" s="1404"/>
      <c r="E470" s="1404"/>
      <c r="F470" s="1405"/>
      <c r="G470" s="1404"/>
      <c r="H470" s="1404"/>
      <c r="I470" s="1406"/>
      <c r="J470" s="1404"/>
      <c r="K470" s="1404"/>
      <c r="L470" s="1407"/>
      <c r="M470" s="1404"/>
    </row>
    <row r="471" spans="1:13">
      <c r="A471" s="1402"/>
      <c r="B471" s="1402"/>
      <c r="C471" s="1403"/>
      <c r="D471" s="1404"/>
      <c r="E471" s="1404"/>
      <c r="F471" s="1405"/>
      <c r="G471" s="1404"/>
      <c r="H471" s="1404"/>
      <c r="I471" s="1406"/>
      <c r="J471" s="1404"/>
      <c r="K471" s="1404"/>
      <c r="L471" s="1407"/>
      <c r="M471" s="1404"/>
    </row>
    <row r="472" spans="1:13">
      <c r="A472" s="1402"/>
      <c r="B472" s="1402"/>
      <c r="C472" s="1403"/>
      <c r="D472" s="1404"/>
      <c r="E472" s="1404"/>
      <c r="F472" s="1405"/>
      <c r="G472" s="1404"/>
      <c r="H472" s="1404"/>
      <c r="I472" s="1406"/>
      <c r="J472" s="1404"/>
      <c r="K472" s="1404"/>
      <c r="L472" s="1407"/>
      <c r="M472" s="1404"/>
    </row>
    <row r="473" spans="1:13">
      <c r="A473" s="1402"/>
      <c r="B473" s="1402"/>
      <c r="C473" s="1403"/>
      <c r="D473" s="1404"/>
      <c r="E473" s="1404"/>
      <c r="F473" s="1405"/>
      <c r="G473" s="1404"/>
      <c r="H473" s="1404"/>
      <c r="I473" s="1406"/>
      <c r="J473" s="1404"/>
      <c r="K473" s="1404"/>
      <c r="L473" s="1407"/>
      <c r="M473" s="1404"/>
    </row>
    <row r="474" spans="1:13">
      <c r="A474" s="1402"/>
      <c r="B474" s="1402"/>
      <c r="C474" s="1403"/>
      <c r="D474" s="1404"/>
      <c r="E474" s="1404"/>
      <c r="F474" s="1405"/>
      <c r="G474" s="1404"/>
      <c r="H474" s="1404"/>
      <c r="I474" s="1406"/>
      <c r="J474" s="1404"/>
      <c r="K474" s="1404"/>
      <c r="L474" s="1407"/>
      <c r="M474" s="1404"/>
    </row>
    <row r="475" spans="1:13">
      <c r="A475" s="1402"/>
      <c r="B475" s="1402"/>
      <c r="C475" s="1403"/>
      <c r="D475" s="1404"/>
      <c r="E475" s="1404"/>
      <c r="F475" s="1405"/>
      <c r="G475" s="1404"/>
      <c r="H475" s="1404"/>
      <c r="I475" s="1406"/>
      <c r="J475" s="1404"/>
      <c r="K475" s="1404"/>
      <c r="L475" s="1407"/>
      <c r="M475" s="1404"/>
    </row>
    <row r="476" spans="1:13">
      <c r="A476" s="1402"/>
      <c r="B476" s="1402"/>
      <c r="C476" s="1403"/>
      <c r="D476" s="1404"/>
      <c r="E476" s="1404"/>
      <c r="F476" s="1405"/>
      <c r="G476" s="1404"/>
      <c r="H476" s="1404"/>
      <c r="I476" s="1406"/>
      <c r="J476" s="1404"/>
      <c r="K476" s="1404"/>
      <c r="L476" s="1407"/>
      <c r="M476" s="1404"/>
    </row>
    <row r="477" spans="1:13">
      <c r="A477" s="1402"/>
      <c r="B477" s="1402"/>
      <c r="C477" s="1403"/>
      <c r="D477" s="1404"/>
      <c r="E477" s="1404"/>
      <c r="F477" s="1405"/>
      <c r="G477" s="1404"/>
      <c r="H477" s="1404"/>
      <c r="I477" s="1406"/>
      <c r="J477" s="1404"/>
      <c r="K477" s="1404"/>
      <c r="L477" s="1407"/>
      <c r="M477" s="1404"/>
    </row>
    <row r="478" spans="1:13">
      <c r="A478" s="1402"/>
      <c r="B478" s="1402"/>
      <c r="C478" s="1403"/>
      <c r="D478" s="1404"/>
      <c r="E478" s="1404"/>
      <c r="F478" s="1405"/>
      <c r="G478" s="1404"/>
      <c r="H478" s="1404"/>
      <c r="I478" s="1406"/>
      <c r="J478" s="1404"/>
      <c r="K478" s="1404"/>
      <c r="L478" s="1407"/>
      <c r="M478" s="1404"/>
    </row>
    <row r="479" spans="1:13">
      <c r="A479" s="1402"/>
      <c r="B479" s="1402"/>
      <c r="C479" s="1403"/>
      <c r="D479" s="1404"/>
      <c r="E479" s="1404"/>
      <c r="F479" s="1405"/>
      <c r="G479" s="1404"/>
      <c r="H479" s="1404"/>
      <c r="I479" s="1406"/>
      <c r="J479" s="1404"/>
      <c r="K479" s="1404"/>
      <c r="L479" s="1407"/>
      <c r="M479" s="1404"/>
    </row>
    <row r="480" spans="1:13">
      <c r="A480" s="1402"/>
      <c r="B480" s="1402"/>
      <c r="C480" s="1403"/>
      <c r="D480" s="1404"/>
      <c r="E480" s="1404"/>
      <c r="F480" s="1405"/>
      <c r="G480" s="1404"/>
      <c r="H480" s="1404"/>
      <c r="I480" s="1406"/>
      <c r="J480" s="1404"/>
      <c r="K480" s="1404"/>
      <c r="L480" s="1407"/>
      <c r="M480" s="1404"/>
    </row>
    <row r="481" spans="1:13">
      <c r="A481" s="1402"/>
      <c r="B481" s="1402"/>
      <c r="C481" s="1403"/>
      <c r="D481" s="1404"/>
      <c r="E481" s="1404"/>
      <c r="F481" s="1405"/>
      <c r="G481" s="1404"/>
      <c r="H481" s="1404"/>
      <c r="I481" s="1406"/>
      <c r="J481" s="1404"/>
      <c r="K481" s="1404"/>
      <c r="L481" s="1407"/>
      <c r="M481" s="1404"/>
    </row>
    <row r="482" spans="1:13">
      <c r="A482" s="1402"/>
      <c r="B482" s="1402"/>
      <c r="C482" s="1403"/>
      <c r="D482" s="1404"/>
      <c r="E482" s="1404"/>
      <c r="F482" s="1405"/>
      <c r="G482" s="1404"/>
      <c r="H482" s="1404"/>
      <c r="I482" s="1406"/>
      <c r="J482" s="1404"/>
      <c r="K482" s="1404"/>
      <c r="L482" s="1407"/>
      <c r="M482" s="1404"/>
    </row>
    <row r="483" spans="1:13">
      <c r="A483" s="1402"/>
      <c r="B483" s="1402"/>
      <c r="C483" s="1403"/>
      <c r="D483" s="1404"/>
      <c r="E483" s="1404"/>
      <c r="F483" s="1405"/>
      <c r="G483" s="1404"/>
      <c r="H483" s="1404"/>
      <c r="I483" s="1406"/>
      <c r="J483" s="1404"/>
      <c r="K483" s="1404"/>
      <c r="L483" s="1407"/>
      <c r="M483" s="1404"/>
    </row>
    <row r="484" spans="1:13">
      <c r="A484" s="1402"/>
      <c r="B484" s="1402"/>
      <c r="C484" s="1403"/>
      <c r="D484" s="1404"/>
      <c r="E484" s="1404"/>
      <c r="F484" s="1405"/>
      <c r="G484" s="1404"/>
      <c r="H484" s="1404"/>
      <c r="I484" s="1406"/>
      <c r="J484" s="1404"/>
      <c r="K484" s="1404"/>
      <c r="L484" s="1407"/>
      <c r="M484" s="1404"/>
    </row>
    <row r="485" spans="1:13">
      <c r="A485" s="1402"/>
      <c r="B485" s="1402"/>
      <c r="C485" s="1403"/>
      <c r="D485" s="1404"/>
      <c r="E485" s="1404"/>
      <c r="F485" s="1405"/>
      <c r="G485" s="1404"/>
      <c r="H485" s="1404"/>
      <c r="I485" s="1406"/>
      <c r="J485" s="1404"/>
      <c r="K485" s="1404"/>
      <c r="L485" s="1407"/>
      <c r="M485" s="1404"/>
    </row>
    <row r="486" spans="1:13">
      <c r="A486" s="1402"/>
      <c r="B486" s="1402"/>
      <c r="C486" s="1403"/>
      <c r="D486" s="1404"/>
      <c r="E486" s="1404"/>
      <c r="F486" s="1405"/>
      <c r="G486" s="1404"/>
      <c r="H486" s="1404"/>
      <c r="I486" s="1406"/>
      <c r="J486" s="1404"/>
      <c r="K486" s="1404"/>
      <c r="L486" s="1407"/>
      <c r="M486" s="1404"/>
    </row>
    <row r="487" spans="1:13">
      <c r="A487" s="1402"/>
      <c r="B487" s="1402"/>
      <c r="C487" s="1403"/>
      <c r="D487" s="1404"/>
      <c r="E487" s="1404"/>
      <c r="F487" s="1405"/>
      <c r="G487" s="1404"/>
      <c r="H487" s="1404"/>
      <c r="I487" s="1406"/>
      <c r="J487" s="1404"/>
      <c r="K487" s="1404"/>
      <c r="L487" s="1407"/>
      <c r="M487" s="1404"/>
    </row>
    <row r="488" spans="1:13">
      <c r="A488" s="1402"/>
      <c r="B488" s="1402"/>
      <c r="C488" s="1403"/>
      <c r="D488" s="1404"/>
      <c r="E488" s="1404"/>
      <c r="F488" s="1405"/>
      <c r="G488" s="1404"/>
      <c r="H488" s="1404"/>
      <c r="I488" s="1406"/>
      <c r="J488" s="1404"/>
      <c r="K488" s="1404"/>
      <c r="L488" s="1407"/>
      <c r="M488" s="1404"/>
    </row>
    <row r="489" spans="1:13">
      <c r="A489" s="1402"/>
      <c r="B489" s="1402"/>
      <c r="C489" s="1403"/>
      <c r="D489" s="1404"/>
      <c r="E489" s="1404"/>
      <c r="F489" s="1405"/>
      <c r="G489" s="1404"/>
      <c r="H489" s="1404"/>
      <c r="I489" s="1406"/>
      <c r="J489" s="1404"/>
      <c r="K489" s="1404"/>
      <c r="L489" s="1407"/>
      <c r="M489" s="1404"/>
    </row>
    <row r="490" spans="1:13">
      <c r="A490" s="1402"/>
      <c r="B490" s="1402"/>
      <c r="C490" s="1403"/>
      <c r="D490" s="1404"/>
      <c r="E490" s="1404"/>
      <c r="F490" s="1405"/>
      <c r="G490" s="1404"/>
      <c r="H490" s="1404"/>
      <c r="I490" s="1406"/>
      <c r="J490" s="1404"/>
      <c r="K490" s="1404"/>
      <c r="L490" s="1407"/>
      <c r="M490" s="1404"/>
    </row>
    <row r="491" spans="1:13">
      <c r="A491" s="1402"/>
      <c r="B491" s="1402"/>
      <c r="C491" s="1403"/>
      <c r="D491" s="1404"/>
      <c r="E491" s="1404"/>
      <c r="F491" s="1405"/>
      <c r="G491" s="1404"/>
      <c r="H491" s="1404"/>
      <c r="I491" s="1406"/>
      <c r="J491" s="1404"/>
      <c r="K491" s="1404"/>
      <c r="L491" s="1407"/>
      <c r="M491" s="1404"/>
    </row>
    <row r="492" spans="1:13">
      <c r="A492" s="1402"/>
      <c r="B492" s="1402"/>
      <c r="C492" s="1403"/>
      <c r="D492" s="1404"/>
      <c r="E492" s="1404"/>
      <c r="F492" s="1405"/>
      <c r="G492" s="1404"/>
      <c r="H492" s="1404"/>
      <c r="I492" s="1406"/>
      <c r="J492" s="1404"/>
      <c r="K492" s="1404"/>
      <c r="L492" s="1407"/>
      <c r="M492" s="1404"/>
    </row>
    <row r="493" spans="1:13">
      <c r="A493" s="1402"/>
      <c r="B493" s="1402"/>
      <c r="C493" s="1403"/>
      <c r="D493" s="1404"/>
      <c r="E493" s="1404"/>
      <c r="F493" s="1405"/>
      <c r="G493" s="1404"/>
      <c r="H493" s="1404"/>
      <c r="I493" s="1406"/>
      <c r="J493" s="1404"/>
      <c r="K493" s="1404"/>
      <c r="L493" s="1407"/>
      <c r="M493" s="1404"/>
    </row>
    <row r="494" spans="1:13">
      <c r="A494" s="1402"/>
      <c r="B494" s="1402"/>
      <c r="C494" s="1403"/>
      <c r="D494" s="1404"/>
      <c r="E494" s="1404"/>
      <c r="F494" s="1405"/>
      <c r="G494" s="1404"/>
      <c r="H494" s="1404"/>
      <c r="I494" s="1406"/>
      <c r="J494" s="1404"/>
      <c r="K494" s="1404"/>
      <c r="L494" s="1407"/>
      <c r="M494" s="1404"/>
    </row>
    <row r="495" spans="1:13">
      <c r="A495" s="1402"/>
      <c r="B495" s="1402"/>
      <c r="C495" s="1403"/>
      <c r="D495" s="1404"/>
      <c r="E495" s="1404"/>
      <c r="F495" s="1405"/>
      <c r="G495" s="1404"/>
      <c r="H495" s="1404"/>
      <c r="I495" s="1406"/>
      <c r="J495" s="1404"/>
      <c r="K495" s="1404"/>
      <c r="L495" s="1407"/>
      <c r="M495" s="1404"/>
    </row>
    <row r="496" spans="1:13">
      <c r="A496" s="1402"/>
      <c r="B496" s="1402"/>
      <c r="C496" s="1403"/>
      <c r="D496" s="1404"/>
      <c r="E496" s="1404"/>
      <c r="F496" s="1405"/>
      <c r="G496" s="1404"/>
      <c r="H496" s="1404"/>
      <c r="I496" s="1406"/>
      <c r="J496" s="1404"/>
      <c r="K496" s="1404"/>
      <c r="L496" s="1407"/>
      <c r="M496" s="1404"/>
    </row>
    <row r="497" spans="1:13">
      <c r="A497" s="1402"/>
      <c r="B497" s="1402"/>
      <c r="C497" s="1403"/>
      <c r="D497" s="1404"/>
      <c r="E497" s="1404"/>
      <c r="F497" s="1405"/>
      <c r="G497" s="1404"/>
      <c r="H497" s="1404"/>
      <c r="I497" s="1406"/>
      <c r="J497" s="1404"/>
      <c r="K497" s="1404"/>
      <c r="L497" s="1407"/>
      <c r="M497" s="1404"/>
    </row>
    <row r="498" spans="1:13">
      <c r="A498" s="1402"/>
      <c r="B498" s="1402"/>
      <c r="C498" s="1403"/>
      <c r="D498" s="1404"/>
      <c r="E498" s="1404"/>
      <c r="F498" s="1405"/>
      <c r="G498" s="1404"/>
      <c r="H498" s="1404"/>
      <c r="I498" s="1406"/>
      <c r="J498" s="1404"/>
      <c r="K498" s="1404"/>
      <c r="L498" s="1407"/>
      <c r="M498" s="1404"/>
    </row>
    <row r="499" spans="1:13">
      <c r="A499" s="1402"/>
      <c r="B499" s="1402"/>
      <c r="C499" s="1403"/>
      <c r="D499" s="1404"/>
      <c r="E499" s="1404"/>
      <c r="F499" s="1405"/>
      <c r="G499" s="1404"/>
      <c r="H499" s="1404"/>
      <c r="I499" s="1406"/>
      <c r="J499" s="1404"/>
      <c r="K499" s="1404"/>
      <c r="L499" s="1407"/>
      <c r="M499" s="1404"/>
    </row>
    <row r="500" spans="1:13">
      <c r="A500" s="1402"/>
      <c r="B500" s="1402"/>
      <c r="C500" s="1403"/>
      <c r="D500" s="1404"/>
      <c r="E500" s="1404"/>
      <c r="F500" s="1405"/>
      <c r="G500" s="1404"/>
      <c r="H500" s="1404"/>
      <c r="I500" s="1406"/>
      <c r="J500" s="1404"/>
      <c r="K500" s="1404"/>
      <c r="L500" s="1407"/>
      <c r="M500" s="1404"/>
    </row>
    <row r="501" spans="1:13">
      <c r="A501" s="1402"/>
      <c r="B501" s="1402"/>
      <c r="C501" s="1403"/>
      <c r="D501" s="1404"/>
      <c r="E501" s="1404"/>
      <c r="F501" s="1405"/>
      <c r="G501" s="1404"/>
      <c r="H501" s="1404"/>
      <c r="I501" s="1406"/>
      <c r="J501" s="1404"/>
      <c r="K501" s="1404"/>
      <c r="L501" s="1407"/>
      <c r="M501" s="1404"/>
    </row>
    <row r="502" spans="1:13">
      <c r="A502" s="1402"/>
      <c r="B502" s="1402"/>
      <c r="C502" s="1403"/>
      <c r="D502" s="1404"/>
      <c r="E502" s="1404"/>
      <c r="F502" s="1405"/>
      <c r="G502" s="1404"/>
      <c r="H502" s="1404"/>
      <c r="I502" s="1406"/>
      <c r="J502" s="1404"/>
      <c r="K502" s="1404"/>
      <c r="L502" s="1407"/>
      <c r="M502" s="1404"/>
    </row>
    <row r="503" spans="1:13">
      <c r="A503" s="1402"/>
      <c r="B503" s="1402"/>
      <c r="C503" s="1403"/>
      <c r="D503" s="1404"/>
      <c r="E503" s="1404"/>
      <c r="F503" s="1405"/>
      <c r="G503" s="1404"/>
      <c r="H503" s="1404"/>
      <c r="I503" s="1406"/>
      <c r="J503" s="1404"/>
      <c r="K503" s="1404"/>
      <c r="L503" s="1407"/>
      <c r="M503" s="1404"/>
    </row>
    <row r="504" spans="1:13">
      <c r="A504" s="1402"/>
      <c r="B504" s="1402"/>
      <c r="C504" s="1403"/>
      <c r="D504" s="1404"/>
      <c r="E504" s="1404"/>
      <c r="F504" s="1405"/>
      <c r="G504" s="1404"/>
      <c r="H504" s="1404"/>
      <c r="I504" s="1406"/>
      <c r="J504" s="1404"/>
      <c r="K504" s="1404"/>
      <c r="L504" s="1407"/>
      <c r="M504" s="1404"/>
    </row>
    <row r="505" spans="1:13">
      <c r="A505" s="1402"/>
      <c r="B505" s="1402"/>
      <c r="C505" s="1403"/>
      <c r="D505" s="1404"/>
      <c r="E505" s="1404"/>
      <c r="F505" s="1405"/>
      <c r="G505" s="1404"/>
      <c r="H505" s="1404"/>
      <c r="I505" s="1406"/>
      <c r="J505" s="1404"/>
      <c r="K505" s="1404"/>
      <c r="L505" s="1407"/>
      <c r="M505" s="1404"/>
    </row>
    <row r="506" spans="1:13">
      <c r="A506" s="1402"/>
      <c r="B506" s="1402"/>
      <c r="C506" s="1403"/>
      <c r="D506" s="1404"/>
      <c r="E506" s="1404"/>
      <c r="F506" s="1405"/>
      <c r="G506" s="1404"/>
      <c r="H506" s="1404"/>
      <c r="I506" s="1406"/>
      <c r="J506" s="1404"/>
      <c r="K506" s="1404"/>
      <c r="L506" s="1407"/>
      <c r="M506" s="1404"/>
    </row>
    <row r="507" spans="1:13">
      <c r="A507" s="1402"/>
      <c r="B507" s="1402"/>
      <c r="C507" s="1403"/>
      <c r="D507" s="1404"/>
      <c r="E507" s="1404"/>
      <c r="F507" s="1405"/>
      <c r="G507" s="1404"/>
      <c r="H507" s="1404"/>
      <c r="I507" s="1406"/>
      <c r="J507" s="1404"/>
      <c r="K507" s="1404"/>
      <c r="L507" s="1407"/>
      <c r="M507" s="1404"/>
    </row>
    <row r="508" spans="1:13">
      <c r="A508" s="1402"/>
      <c r="B508" s="1402"/>
      <c r="C508" s="1403"/>
      <c r="D508" s="1404"/>
      <c r="E508" s="1404"/>
      <c r="F508" s="1405"/>
      <c r="G508" s="1404"/>
      <c r="H508" s="1404"/>
      <c r="I508" s="1406"/>
      <c r="J508" s="1404"/>
      <c r="K508" s="1404"/>
      <c r="L508" s="1407"/>
      <c r="M508" s="1404"/>
    </row>
    <row r="509" spans="1:13">
      <c r="A509" s="1402"/>
      <c r="B509" s="1402"/>
      <c r="C509" s="1403"/>
      <c r="D509" s="1404"/>
      <c r="E509" s="1404"/>
      <c r="F509" s="1405"/>
      <c r="G509" s="1404"/>
      <c r="H509" s="1404"/>
      <c r="I509" s="1406"/>
      <c r="J509" s="1404"/>
      <c r="K509" s="1404"/>
      <c r="L509" s="1407"/>
      <c r="M509" s="1404"/>
    </row>
    <row r="510" spans="1:13">
      <c r="A510" s="1402"/>
      <c r="B510" s="1402"/>
      <c r="C510" s="1403"/>
      <c r="D510" s="1404"/>
      <c r="E510" s="1404"/>
      <c r="F510" s="1405"/>
      <c r="G510" s="1404"/>
      <c r="H510" s="1404"/>
      <c r="I510" s="1406"/>
      <c r="J510" s="1404"/>
      <c r="K510" s="1404"/>
      <c r="L510" s="1407"/>
      <c r="M510" s="1404"/>
    </row>
    <row r="511" spans="1:13">
      <c r="A511" s="1402"/>
      <c r="B511" s="1402"/>
      <c r="C511" s="1403"/>
      <c r="D511" s="1404"/>
      <c r="E511" s="1404"/>
      <c r="F511" s="1405"/>
      <c r="G511" s="1404"/>
      <c r="H511" s="1404"/>
      <c r="I511" s="1406"/>
      <c r="J511" s="1404"/>
      <c r="K511" s="1404"/>
      <c r="L511" s="1407"/>
      <c r="M511" s="1404"/>
    </row>
    <row r="512" spans="1:13">
      <c r="A512" s="1402"/>
      <c r="B512" s="1402"/>
      <c r="C512" s="1403"/>
      <c r="D512" s="1404"/>
      <c r="E512" s="1404"/>
      <c r="F512" s="1405"/>
      <c r="G512" s="1404"/>
      <c r="H512" s="1404"/>
      <c r="I512" s="1406"/>
      <c r="J512" s="1404"/>
      <c r="K512" s="1404"/>
      <c r="L512" s="1407"/>
      <c r="M512" s="1404"/>
    </row>
    <row r="513" spans="1:13">
      <c r="A513" s="1402"/>
      <c r="B513" s="1402"/>
      <c r="C513" s="1403"/>
      <c r="D513" s="1404"/>
      <c r="E513" s="1404"/>
      <c r="F513" s="1405"/>
      <c r="G513" s="1404"/>
      <c r="H513" s="1404"/>
      <c r="I513" s="1406"/>
      <c r="J513" s="1404"/>
      <c r="K513" s="1404"/>
      <c r="L513" s="1407"/>
      <c r="M513" s="1404"/>
    </row>
    <row r="514" spans="1:13">
      <c r="A514" s="1402"/>
      <c r="B514" s="1402"/>
      <c r="C514" s="1403"/>
      <c r="D514" s="1404"/>
      <c r="E514" s="1404"/>
      <c r="F514" s="1405"/>
      <c r="G514" s="1404"/>
      <c r="H514" s="1404"/>
      <c r="I514" s="1406"/>
      <c r="J514" s="1404"/>
      <c r="K514" s="1404"/>
      <c r="L514" s="1407"/>
      <c r="M514" s="1404"/>
    </row>
    <row r="515" spans="1:13">
      <c r="A515" s="1402"/>
      <c r="B515" s="1402"/>
      <c r="C515" s="1403"/>
      <c r="D515" s="1404"/>
      <c r="E515" s="1404"/>
      <c r="F515" s="1405"/>
      <c r="G515" s="1404"/>
      <c r="H515" s="1404"/>
      <c r="I515" s="1406"/>
      <c r="J515" s="1404"/>
      <c r="K515" s="1404"/>
      <c r="L515" s="1407"/>
      <c r="M515" s="1404"/>
    </row>
    <row r="516" spans="1:13">
      <c r="A516" s="1402"/>
      <c r="B516" s="1402"/>
      <c r="C516" s="1403"/>
      <c r="D516" s="1404"/>
      <c r="E516" s="1404"/>
      <c r="F516" s="1405"/>
      <c r="G516" s="1404"/>
      <c r="H516" s="1404"/>
      <c r="I516" s="1406"/>
      <c r="J516" s="1404"/>
      <c r="K516" s="1404"/>
      <c r="L516" s="1407"/>
      <c r="M516" s="1404"/>
    </row>
    <row r="517" spans="1:13">
      <c r="A517" s="1402"/>
      <c r="B517" s="1402"/>
      <c r="C517" s="1403"/>
      <c r="D517" s="1404"/>
      <c r="E517" s="1404"/>
      <c r="F517" s="1405"/>
      <c r="G517" s="1404"/>
      <c r="H517" s="1404"/>
      <c r="I517" s="1406"/>
      <c r="J517" s="1404"/>
      <c r="K517" s="1404"/>
      <c r="L517" s="1407"/>
      <c r="M517" s="1404"/>
    </row>
    <row r="518" spans="1:13">
      <c r="A518" s="1402"/>
      <c r="B518" s="1402"/>
      <c r="C518" s="1403"/>
      <c r="D518" s="1404"/>
      <c r="E518" s="1404"/>
      <c r="F518" s="1405"/>
      <c r="G518" s="1404"/>
      <c r="H518" s="1404"/>
      <c r="I518" s="1406"/>
      <c r="J518" s="1404"/>
      <c r="K518" s="1404"/>
      <c r="L518" s="1407"/>
      <c r="M518" s="1404"/>
    </row>
    <row r="519" spans="1:13">
      <c r="A519" s="1402"/>
      <c r="B519" s="1402"/>
      <c r="C519" s="1403"/>
      <c r="D519" s="1404"/>
      <c r="E519" s="1404"/>
      <c r="F519" s="1405"/>
      <c r="G519" s="1404"/>
      <c r="H519" s="1404"/>
      <c r="I519" s="1406"/>
      <c r="J519" s="1404"/>
      <c r="K519" s="1404"/>
      <c r="L519" s="1407"/>
      <c r="M519" s="1404"/>
    </row>
    <row r="520" spans="1:13">
      <c r="A520" s="1402"/>
      <c r="B520" s="1402"/>
      <c r="C520" s="1403"/>
      <c r="D520" s="1404"/>
      <c r="E520" s="1404"/>
      <c r="F520" s="1405"/>
      <c r="G520" s="1404"/>
      <c r="H520" s="1404"/>
      <c r="I520" s="1406"/>
      <c r="J520" s="1404"/>
      <c r="K520" s="1404"/>
      <c r="L520" s="1407"/>
      <c r="M520" s="1404"/>
    </row>
    <row r="521" spans="1:13">
      <c r="A521" s="1402"/>
      <c r="B521" s="1402"/>
      <c r="C521" s="1403"/>
      <c r="D521" s="1404"/>
      <c r="E521" s="1404"/>
      <c r="F521" s="1405"/>
      <c r="G521" s="1404"/>
      <c r="H521" s="1404"/>
      <c r="I521" s="1406"/>
      <c r="J521" s="1404"/>
      <c r="K521" s="1404"/>
      <c r="L521" s="1407"/>
      <c r="M521" s="1404"/>
    </row>
    <row r="522" spans="1:13">
      <c r="A522" s="1402"/>
      <c r="B522" s="1402"/>
      <c r="C522" s="1403"/>
      <c r="D522" s="1404"/>
      <c r="E522" s="1404"/>
      <c r="F522" s="1405"/>
      <c r="G522" s="1404"/>
      <c r="H522" s="1404"/>
      <c r="I522" s="1406"/>
      <c r="J522" s="1404"/>
      <c r="K522" s="1404"/>
      <c r="L522" s="1407"/>
      <c r="M522" s="1404"/>
    </row>
    <row r="523" spans="1:13">
      <c r="A523" s="1402"/>
      <c r="B523" s="1402"/>
      <c r="C523" s="1403"/>
      <c r="D523" s="1404"/>
      <c r="E523" s="1404"/>
      <c r="F523" s="1405"/>
      <c r="G523" s="1404"/>
      <c r="H523" s="1404"/>
      <c r="I523" s="1406"/>
      <c r="J523" s="1404"/>
      <c r="K523" s="1404"/>
      <c r="L523" s="1407"/>
      <c r="M523" s="1404"/>
    </row>
    <row r="524" spans="1:13">
      <c r="A524" s="1402"/>
      <c r="B524" s="1402"/>
      <c r="C524" s="1403"/>
      <c r="D524" s="1404"/>
      <c r="E524" s="1404"/>
      <c r="F524" s="1405"/>
      <c r="G524" s="1404"/>
      <c r="H524" s="1404"/>
      <c r="I524" s="1406"/>
      <c r="J524" s="1404"/>
      <c r="K524" s="1404"/>
      <c r="L524" s="1407"/>
      <c r="M524" s="1404"/>
    </row>
    <row r="525" spans="1:13">
      <c r="A525" s="1402"/>
      <c r="B525" s="1402"/>
      <c r="C525" s="1403"/>
      <c r="D525" s="1404"/>
      <c r="E525" s="1404"/>
      <c r="F525" s="1405"/>
      <c r="G525" s="1404"/>
      <c r="H525" s="1404"/>
      <c r="I525" s="1406"/>
      <c r="J525" s="1404"/>
      <c r="K525" s="1404"/>
      <c r="L525" s="1407"/>
      <c r="M525" s="1404"/>
    </row>
    <row r="526" spans="1:13">
      <c r="A526" s="1402"/>
      <c r="B526" s="1402"/>
      <c r="C526" s="1403"/>
      <c r="D526" s="1404"/>
      <c r="E526" s="1404"/>
      <c r="F526" s="1405"/>
      <c r="G526" s="1404"/>
      <c r="H526" s="1404"/>
      <c r="I526" s="1406"/>
      <c r="J526" s="1404"/>
      <c r="K526" s="1404"/>
      <c r="L526" s="1407"/>
      <c r="M526" s="1404"/>
    </row>
    <row r="527" spans="1:13">
      <c r="A527" s="1402"/>
      <c r="B527" s="1402"/>
      <c r="C527" s="1403"/>
      <c r="D527" s="1404"/>
      <c r="E527" s="1404"/>
      <c r="F527" s="1405"/>
      <c r="G527" s="1404"/>
      <c r="H527" s="1404"/>
      <c r="I527" s="1406"/>
      <c r="J527" s="1404"/>
      <c r="K527" s="1404"/>
      <c r="L527" s="1407"/>
      <c r="M527" s="1404"/>
    </row>
    <row r="528" spans="1:13">
      <c r="A528" s="1402"/>
      <c r="B528" s="1402"/>
      <c r="C528" s="1403"/>
      <c r="D528" s="1404"/>
      <c r="E528" s="1404"/>
      <c r="F528" s="1405"/>
      <c r="G528" s="1404"/>
      <c r="H528" s="1404"/>
      <c r="I528" s="1406"/>
      <c r="J528" s="1404"/>
      <c r="K528" s="1404"/>
      <c r="L528" s="1407"/>
      <c r="M528" s="1404"/>
    </row>
    <row r="529" spans="1:13">
      <c r="A529" s="1402"/>
      <c r="B529" s="1402"/>
      <c r="C529" s="1403"/>
      <c r="D529" s="1404"/>
      <c r="E529" s="1404"/>
      <c r="F529" s="1405"/>
      <c r="G529" s="1404"/>
      <c r="H529" s="1404"/>
      <c r="I529" s="1406"/>
      <c r="J529" s="1404"/>
      <c r="K529" s="1404"/>
      <c r="L529" s="1407"/>
      <c r="M529" s="1404"/>
    </row>
    <row r="530" spans="1:13">
      <c r="A530" s="1402"/>
      <c r="B530" s="1402"/>
      <c r="C530" s="1403"/>
      <c r="D530" s="1404"/>
      <c r="E530" s="1404"/>
      <c r="F530" s="1405"/>
      <c r="G530" s="1404"/>
      <c r="H530" s="1404"/>
      <c r="I530" s="1406"/>
      <c r="J530" s="1404"/>
      <c r="K530" s="1404"/>
      <c r="L530" s="1407"/>
      <c r="M530" s="1404"/>
    </row>
    <row r="531" spans="1:13">
      <c r="A531" s="1402"/>
      <c r="B531" s="1402"/>
      <c r="C531" s="1403"/>
      <c r="D531" s="1404"/>
      <c r="E531" s="1404"/>
      <c r="F531" s="1405"/>
      <c r="G531" s="1404"/>
      <c r="H531" s="1404"/>
      <c r="I531" s="1406"/>
      <c r="J531" s="1404"/>
      <c r="K531" s="1404"/>
      <c r="L531" s="1407"/>
      <c r="M531" s="1404"/>
    </row>
    <row r="532" spans="1:13">
      <c r="A532" s="1402"/>
      <c r="B532" s="1402"/>
      <c r="C532" s="1403"/>
      <c r="D532" s="1404"/>
      <c r="E532" s="1404"/>
      <c r="F532" s="1405"/>
      <c r="G532" s="1404"/>
      <c r="H532" s="1404"/>
      <c r="I532" s="1406"/>
      <c r="J532" s="1404"/>
      <c r="K532" s="1404"/>
      <c r="L532" s="1407"/>
      <c r="M532" s="1404"/>
    </row>
    <row r="533" spans="1:13">
      <c r="A533" s="1402"/>
      <c r="B533" s="1402"/>
      <c r="C533" s="1403"/>
      <c r="D533" s="1404"/>
      <c r="E533" s="1404"/>
      <c r="F533" s="1405"/>
      <c r="G533" s="1404"/>
      <c r="H533" s="1404"/>
      <c r="I533" s="1406"/>
      <c r="J533" s="1404"/>
      <c r="K533" s="1404"/>
      <c r="L533" s="1407"/>
      <c r="M533" s="1404"/>
    </row>
    <row r="534" spans="1:13">
      <c r="A534" s="1402"/>
      <c r="B534" s="1402"/>
      <c r="C534" s="1403"/>
      <c r="D534" s="1404"/>
      <c r="E534" s="1404"/>
      <c r="F534" s="1405"/>
      <c r="G534" s="1404"/>
      <c r="H534" s="1404"/>
      <c r="I534" s="1406"/>
      <c r="J534" s="1404"/>
      <c r="K534" s="1404"/>
      <c r="L534" s="1407"/>
      <c r="M534" s="1404"/>
    </row>
    <row r="535" spans="1:13">
      <c r="A535" s="1402"/>
      <c r="B535" s="1402"/>
      <c r="C535" s="1403"/>
      <c r="D535" s="1404"/>
      <c r="E535" s="1404"/>
      <c r="F535" s="1405"/>
      <c r="G535" s="1404"/>
      <c r="H535" s="1404"/>
      <c r="I535" s="1406"/>
      <c r="J535" s="1404"/>
      <c r="K535" s="1404"/>
      <c r="L535" s="1407"/>
      <c r="M535" s="1404"/>
    </row>
    <row r="536" spans="1:13">
      <c r="A536" s="1402"/>
      <c r="B536" s="1402"/>
      <c r="C536" s="1403"/>
      <c r="D536" s="1404"/>
      <c r="E536" s="1404"/>
      <c r="F536" s="1405"/>
      <c r="G536" s="1404"/>
      <c r="H536" s="1404"/>
      <c r="I536" s="1406"/>
      <c r="J536" s="1404"/>
      <c r="K536" s="1404"/>
      <c r="L536" s="1407"/>
      <c r="M536" s="1404"/>
    </row>
    <row r="537" spans="1:13">
      <c r="A537" s="1402"/>
      <c r="B537" s="1402"/>
      <c r="C537" s="1403"/>
      <c r="D537" s="1404"/>
      <c r="E537" s="1404"/>
      <c r="F537" s="1405"/>
      <c r="G537" s="1404"/>
      <c r="H537" s="1404"/>
      <c r="I537" s="1406"/>
      <c r="J537" s="1404"/>
      <c r="K537" s="1404"/>
      <c r="L537" s="1407"/>
      <c r="M537" s="1404"/>
    </row>
    <row r="538" spans="1:13">
      <c r="A538" s="1402"/>
      <c r="B538" s="1402"/>
      <c r="C538" s="1403"/>
      <c r="D538" s="1404"/>
      <c r="E538" s="1404"/>
      <c r="F538" s="1405"/>
      <c r="G538" s="1404"/>
      <c r="H538" s="1404"/>
      <c r="I538" s="1406"/>
      <c r="J538" s="1404"/>
      <c r="K538" s="1404"/>
      <c r="L538" s="1407"/>
      <c r="M538" s="1404"/>
    </row>
    <row r="539" spans="1:13">
      <c r="A539" s="1402"/>
      <c r="B539" s="1402"/>
      <c r="C539" s="1403"/>
      <c r="D539" s="1404"/>
      <c r="E539" s="1404"/>
      <c r="F539" s="1405"/>
      <c r="G539" s="1404"/>
      <c r="H539" s="1404"/>
      <c r="I539" s="1406"/>
      <c r="J539" s="1404"/>
      <c r="K539" s="1404"/>
      <c r="L539" s="1407"/>
      <c r="M539" s="1404"/>
    </row>
    <row r="540" spans="1:13">
      <c r="A540" s="1402"/>
      <c r="B540" s="1402"/>
      <c r="C540" s="1403"/>
      <c r="D540" s="1404"/>
      <c r="E540" s="1404"/>
      <c r="F540" s="1405"/>
      <c r="G540" s="1404"/>
      <c r="H540" s="1404"/>
      <c r="I540" s="1406"/>
      <c r="J540" s="1404"/>
      <c r="K540" s="1404"/>
      <c r="L540" s="1407"/>
      <c r="M540" s="1404"/>
    </row>
    <row r="541" spans="1:13">
      <c r="A541" s="1402"/>
      <c r="B541" s="1402"/>
      <c r="C541" s="1403"/>
      <c r="D541" s="1404"/>
      <c r="E541" s="1404"/>
      <c r="F541" s="1405"/>
      <c r="G541" s="1404"/>
      <c r="H541" s="1404"/>
      <c r="I541" s="1406"/>
      <c r="J541" s="1404"/>
      <c r="K541" s="1404"/>
      <c r="L541" s="1407"/>
      <c r="M541" s="1404"/>
    </row>
    <row r="542" spans="1:13">
      <c r="A542" s="1402"/>
      <c r="B542" s="1402"/>
      <c r="C542" s="1403"/>
      <c r="D542" s="1404"/>
      <c r="E542" s="1404"/>
      <c r="F542" s="1405"/>
      <c r="G542" s="1404"/>
      <c r="H542" s="1404"/>
      <c r="I542" s="1406"/>
      <c r="J542" s="1404"/>
      <c r="K542" s="1404"/>
      <c r="L542" s="1407"/>
      <c r="M542" s="1404"/>
    </row>
    <row r="543" spans="1:13">
      <c r="A543" s="1402"/>
      <c r="B543" s="1402"/>
      <c r="C543" s="1403"/>
      <c r="D543" s="1404"/>
      <c r="E543" s="1404"/>
      <c r="F543" s="1405"/>
      <c r="G543" s="1404"/>
      <c r="H543" s="1404"/>
      <c r="I543" s="1406"/>
      <c r="J543" s="1404"/>
      <c r="K543" s="1404"/>
      <c r="L543" s="1407"/>
      <c r="M543" s="1404"/>
    </row>
    <row r="544" spans="1:13">
      <c r="A544" s="1402"/>
      <c r="B544" s="1402"/>
      <c r="C544" s="1403"/>
      <c r="D544" s="1404"/>
      <c r="E544" s="1404"/>
      <c r="F544" s="1405"/>
      <c r="G544" s="1404"/>
      <c r="H544" s="1404"/>
      <c r="I544" s="1406"/>
      <c r="J544" s="1404"/>
      <c r="K544" s="1404"/>
      <c r="L544" s="1407"/>
      <c r="M544" s="1404"/>
    </row>
    <row r="545" spans="1:13">
      <c r="A545" s="1402"/>
      <c r="B545" s="1402"/>
      <c r="C545" s="1403"/>
      <c r="D545" s="1404"/>
      <c r="E545" s="1404"/>
      <c r="F545" s="1405"/>
      <c r="G545" s="1404"/>
      <c r="H545" s="1404"/>
      <c r="I545" s="1406"/>
      <c r="J545" s="1404"/>
      <c r="K545" s="1404"/>
      <c r="L545" s="1407"/>
      <c r="M545" s="1404"/>
    </row>
    <row r="546" spans="1:13">
      <c r="A546" s="1402"/>
      <c r="B546" s="1402"/>
      <c r="C546" s="1403"/>
      <c r="D546" s="1404"/>
      <c r="E546" s="1404"/>
      <c r="F546" s="1405"/>
      <c r="G546" s="1404"/>
      <c r="H546" s="1404"/>
      <c r="I546" s="1406"/>
      <c r="J546" s="1404"/>
      <c r="K546" s="1404"/>
      <c r="L546" s="1407"/>
      <c r="M546" s="1404"/>
    </row>
    <row r="547" spans="1:13">
      <c r="A547" s="1402"/>
      <c r="B547" s="1402"/>
      <c r="C547" s="1403"/>
      <c r="D547" s="1404"/>
      <c r="E547" s="1404"/>
      <c r="F547" s="1405"/>
      <c r="G547" s="1404"/>
      <c r="H547" s="1404"/>
      <c r="I547" s="1406"/>
      <c r="J547" s="1404"/>
      <c r="K547" s="1404"/>
      <c r="L547" s="1407"/>
      <c r="M547" s="1404"/>
    </row>
    <row r="548" spans="1:13">
      <c r="A548" s="1402"/>
      <c r="B548" s="1402"/>
      <c r="C548" s="1403"/>
      <c r="D548" s="1404"/>
      <c r="E548" s="1404"/>
      <c r="F548" s="1405"/>
      <c r="G548" s="1404"/>
      <c r="H548" s="1404"/>
      <c r="I548" s="1406"/>
      <c r="J548" s="1404"/>
      <c r="K548" s="1404"/>
      <c r="L548" s="1407"/>
      <c r="M548" s="1404"/>
    </row>
    <row r="549" spans="1:13">
      <c r="A549" s="1402"/>
      <c r="B549" s="1402"/>
      <c r="C549" s="1403"/>
      <c r="D549" s="1404"/>
      <c r="E549" s="1404"/>
      <c r="F549" s="1405"/>
      <c r="G549" s="1404"/>
      <c r="H549" s="1404"/>
      <c r="I549" s="1406"/>
      <c r="J549" s="1404"/>
      <c r="K549" s="1404"/>
      <c r="L549" s="1407"/>
      <c r="M549" s="1404"/>
    </row>
    <row r="550" spans="1:13">
      <c r="A550" s="1402"/>
      <c r="B550" s="1402"/>
      <c r="C550" s="1403"/>
      <c r="D550" s="1404"/>
      <c r="E550" s="1404"/>
      <c r="F550" s="1405"/>
      <c r="G550" s="1404"/>
      <c r="H550" s="1404"/>
      <c r="I550" s="1406"/>
      <c r="J550" s="1404"/>
      <c r="K550" s="1404"/>
      <c r="L550" s="1407"/>
      <c r="M550" s="1404"/>
    </row>
    <row r="551" spans="1:13">
      <c r="A551" s="1402"/>
      <c r="B551" s="1402"/>
      <c r="C551" s="1403"/>
      <c r="D551" s="1404"/>
      <c r="E551" s="1404"/>
      <c r="F551" s="1405"/>
      <c r="G551" s="1404"/>
      <c r="H551" s="1404"/>
      <c r="I551" s="1406"/>
      <c r="J551" s="1404"/>
      <c r="K551" s="1404"/>
      <c r="L551" s="1407"/>
      <c r="M551" s="1404"/>
    </row>
    <row r="552" spans="1:13">
      <c r="A552" s="1402"/>
      <c r="B552" s="1402"/>
      <c r="C552" s="1403"/>
      <c r="D552" s="1404"/>
      <c r="E552" s="1404"/>
      <c r="F552" s="1405"/>
      <c r="G552" s="1404"/>
      <c r="H552" s="1404"/>
      <c r="I552" s="1406"/>
      <c r="J552" s="1404"/>
      <c r="K552" s="1404"/>
      <c r="L552" s="1407"/>
      <c r="M552" s="1404"/>
    </row>
    <row r="553" spans="1:13">
      <c r="A553" s="1402"/>
      <c r="B553" s="1402"/>
      <c r="C553" s="1403"/>
      <c r="D553" s="1404"/>
      <c r="E553" s="1404"/>
      <c r="F553" s="1405"/>
      <c r="G553" s="1404"/>
      <c r="H553" s="1404"/>
      <c r="I553" s="1406"/>
      <c r="J553" s="1404"/>
      <c r="K553" s="1404"/>
      <c r="L553" s="1407"/>
      <c r="M553" s="1404"/>
    </row>
    <row r="554" spans="1:13">
      <c r="A554" s="1402"/>
      <c r="B554" s="1402"/>
      <c r="C554" s="1403"/>
      <c r="D554" s="1404"/>
      <c r="E554" s="1404"/>
      <c r="F554" s="1405"/>
      <c r="G554" s="1404"/>
      <c r="H554" s="1404"/>
      <c r="I554" s="1406"/>
      <c r="J554" s="1404"/>
      <c r="K554" s="1404"/>
      <c r="L554" s="1407"/>
      <c r="M554" s="1404"/>
    </row>
    <row r="555" spans="1:13">
      <c r="A555" s="1402"/>
      <c r="B555" s="1402"/>
      <c r="C555" s="1403"/>
      <c r="D555" s="1404"/>
      <c r="E555" s="1404"/>
      <c r="F555" s="1405"/>
      <c r="G555" s="1404"/>
      <c r="H555" s="1404"/>
      <c r="I555" s="1406"/>
      <c r="J555" s="1404"/>
      <c r="K555" s="1404"/>
      <c r="L555" s="1407"/>
      <c r="M555" s="1404"/>
    </row>
    <row r="556" spans="1:13">
      <c r="A556" s="1402"/>
      <c r="B556" s="1402"/>
      <c r="C556" s="1403"/>
      <c r="D556" s="1404"/>
      <c r="E556" s="1404"/>
      <c r="F556" s="1405"/>
      <c r="G556" s="1404"/>
      <c r="H556" s="1404"/>
      <c r="I556" s="1406"/>
      <c r="J556" s="1404"/>
      <c r="K556" s="1404"/>
      <c r="L556" s="1407"/>
      <c r="M556" s="1404"/>
    </row>
    <row r="557" spans="1:13">
      <c r="A557" s="1402"/>
      <c r="B557" s="1402"/>
      <c r="C557" s="1403"/>
      <c r="D557" s="1404"/>
      <c r="E557" s="1404"/>
      <c r="F557" s="1405"/>
      <c r="G557" s="1404"/>
      <c r="H557" s="1404"/>
      <c r="I557" s="1406"/>
      <c r="J557" s="1404"/>
      <c r="K557" s="1404"/>
      <c r="L557" s="1407"/>
      <c r="M557" s="1404"/>
    </row>
    <row r="558" spans="1:13">
      <c r="A558" s="1402"/>
      <c r="B558" s="1402"/>
      <c r="C558" s="1403"/>
      <c r="D558" s="1404"/>
      <c r="E558" s="1404"/>
      <c r="F558" s="1405"/>
      <c r="G558" s="1404"/>
      <c r="H558" s="1404"/>
      <c r="I558" s="1406"/>
      <c r="J558" s="1404"/>
      <c r="K558" s="1404"/>
      <c r="L558" s="1407"/>
      <c r="M558" s="1404"/>
    </row>
    <row r="559" spans="1:13">
      <c r="A559" s="1402"/>
      <c r="B559" s="1402"/>
      <c r="C559" s="1403"/>
      <c r="D559" s="1404"/>
      <c r="E559" s="1404"/>
      <c r="F559" s="1405"/>
      <c r="G559" s="1404"/>
      <c r="H559" s="1404"/>
      <c r="I559" s="1406"/>
      <c r="J559" s="1404"/>
      <c r="K559" s="1404"/>
      <c r="L559" s="1407"/>
      <c r="M559" s="1404"/>
    </row>
    <row r="560" spans="1:13">
      <c r="A560" s="1402"/>
      <c r="B560" s="1402"/>
      <c r="C560" s="1403"/>
      <c r="D560" s="1404"/>
      <c r="E560" s="1404"/>
      <c r="F560" s="1405"/>
      <c r="G560" s="1404"/>
      <c r="H560" s="1404"/>
      <c r="I560" s="1406"/>
      <c r="J560" s="1404"/>
      <c r="K560" s="1404"/>
      <c r="L560" s="1407"/>
      <c r="M560" s="1404"/>
    </row>
    <row r="561" spans="1:13">
      <c r="A561" s="1402"/>
      <c r="B561" s="1402"/>
      <c r="C561" s="1403"/>
      <c r="D561" s="1404"/>
      <c r="E561" s="1404"/>
      <c r="F561" s="1405"/>
      <c r="G561" s="1404"/>
      <c r="H561" s="1404"/>
      <c r="I561" s="1406"/>
      <c r="J561" s="1404"/>
      <c r="K561" s="1404"/>
      <c r="L561" s="1407"/>
      <c r="M561" s="1404"/>
    </row>
    <row r="562" spans="1:13">
      <c r="A562" s="1402"/>
      <c r="B562" s="1402"/>
      <c r="C562" s="1403"/>
      <c r="D562" s="1404"/>
      <c r="E562" s="1404"/>
      <c r="F562" s="1405"/>
      <c r="G562" s="1404"/>
      <c r="H562" s="1404"/>
      <c r="I562" s="1406"/>
      <c r="J562" s="1404"/>
      <c r="K562" s="1404"/>
      <c r="L562" s="1407"/>
      <c r="M562" s="1404"/>
    </row>
    <row r="563" spans="1:13">
      <c r="A563" s="1402"/>
      <c r="B563" s="1402"/>
      <c r="C563" s="1403"/>
      <c r="D563" s="1404"/>
      <c r="E563" s="1404"/>
      <c r="F563" s="1405"/>
      <c r="G563" s="1404"/>
      <c r="H563" s="1404"/>
      <c r="I563" s="1406"/>
      <c r="J563" s="1404"/>
      <c r="K563" s="1404"/>
      <c r="L563" s="1407"/>
      <c r="M563" s="1404"/>
    </row>
    <row r="564" spans="1:13">
      <c r="A564" s="1402"/>
      <c r="B564" s="1402"/>
      <c r="C564" s="1403"/>
      <c r="D564" s="1404"/>
      <c r="E564" s="1404"/>
      <c r="F564" s="1405"/>
      <c r="G564" s="1404"/>
      <c r="H564" s="1404"/>
      <c r="I564" s="1406"/>
      <c r="J564" s="1404"/>
      <c r="K564" s="1404"/>
      <c r="L564" s="1407"/>
      <c r="M564" s="1404"/>
    </row>
    <row r="565" spans="1:13">
      <c r="A565" s="1402"/>
      <c r="B565" s="1402"/>
      <c r="C565" s="1403"/>
      <c r="D565" s="1404"/>
      <c r="E565" s="1404"/>
      <c r="F565" s="1405"/>
      <c r="G565" s="1404"/>
      <c r="H565" s="1404"/>
      <c r="I565" s="1406"/>
      <c r="J565" s="1404"/>
      <c r="K565" s="1404"/>
      <c r="L565" s="1407"/>
      <c r="M565" s="1404"/>
    </row>
    <row r="566" spans="1:13">
      <c r="A566" s="1402"/>
      <c r="B566" s="1402"/>
      <c r="C566" s="1403"/>
      <c r="D566" s="1404"/>
      <c r="E566" s="1404"/>
      <c r="F566" s="1405"/>
      <c r="G566" s="1404"/>
      <c r="H566" s="1404"/>
      <c r="I566" s="1406"/>
      <c r="J566" s="1404"/>
      <c r="K566" s="1404"/>
      <c r="L566" s="1407"/>
      <c r="M566" s="1404"/>
    </row>
    <row r="567" spans="1:13">
      <c r="A567" s="1402"/>
      <c r="B567" s="1402"/>
      <c r="C567" s="1403"/>
      <c r="D567" s="1404"/>
      <c r="E567" s="1404"/>
      <c r="F567" s="1405"/>
      <c r="G567" s="1404"/>
      <c r="H567" s="1404"/>
      <c r="I567" s="1406"/>
      <c r="J567" s="1404"/>
      <c r="K567" s="1404"/>
      <c r="L567" s="1407"/>
      <c r="M567" s="1404"/>
    </row>
    <row r="568" spans="1:13">
      <c r="A568" s="1402"/>
      <c r="B568" s="1402"/>
      <c r="C568" s="1403"/>
      <c r="D568" s="1404"/>
      <c r="E568" s="1404"/>
      <c r="F568" s="1405"/>
      <c r="G568" s="1404"/>
      <c r="H568" s="1404"/>
      <c r="I568" s="1406"/>
      <c r="J568" s="1404"/>
      <c r="K568" s="1404"/>
      <c r="L568" s="1407"/>
      <c r="M568" s="1404"/>
    </row>
    <row r="569" spans="1:13">
      <c r="A569" s="1402"/>
      <c r="B569" s="1402"/>
      <c r="C569" s="1403"/>
      <c r="D569" s="1404"/>
      <c r="E569" s="1404"/>
      <c r="F569" s="1405"/>
      <c r="G569" s="1404"/>
      <c r="H569" s="1404"/>
      <c r="I569" s="1406"/>
      <c r="J569" s="1404"/>
      <c r="K569" s="1404"/>
      <c r="L569" s="1407"/>
      <c r="M569" s="1404"/>
    </row>
    <row r="570" spans="1:13">
      <c r="A570" s="1402"/>
      <c r="B570" s="1402"/>
      <c r="C570" s="1403"/>
      <c r="D570" s="1404"/>
      <c r="E570" s="1404"/>
      <c r="F570" s="1405"/>
      <c r="G570" s="1404"/>
      <c r="H570" s="1404"/>
      <c r="I570" s="1406"/>
      <c r="J570" s="1404"/>
      <c r="K570" s="1404"/>
      <c r="L570" s="1407"/>
      <c r="M570" s="1404"/>
    </row>
    <row r="571" spans="1:13">
      <c r="A571" s="1402"/>
      <c r="B571" s="1402"/>
      <c r="C571" s="1403"/>
      <c r="D571" s="1404"/>
      <c r="E571" s="1404"/>
      <c r="F571" s="1405"/>
      <c r="G571" s="1404"/>
      <c r="H571" s="1404"/>
      <c r="I571" s="1406"/>
      <c r="J571" s="1404"/>
      <c r="K571" s="1404"/>
      <c r="L571" s="1407"/>
      <c r="M571" s="1404"/>
    </row>
    <row r="572" spans="1:13">
      <c r="A572" s="1402"/>
      <c r="B572" s="1402"/>
      <c r="C572" s="1403"/>
      <c r="D572" s="1404"/>
      <c r="E572" s="1404"/>
      <c r="F572" s="1405"/>
      <c r="G572" s="1404"/>
      <c r="H572" s="1404"/>
      <c r="I572" s="1406"/>
      <c r="J572" s="1404"/>
      <c r="K572" s="1404"/>
      <c r="L572" s="1407"/>
      <c r="M572" s="1404"/>
    </row>
    <row r="573" spans="1:13">
      <c r="A573" s="1402"/>
      <c r="B573" s="1402"/>
      <c r="C573" s="1403"/>
      <c r="D573" s="1404"/>
      <c r="E573" s="1404"/>
      <c r="F573" s="1405"/>
      <c r="G573" s="1404"/>
      <c r="H573" s="1404"/>
      <c r="I573" s="1406"/>
      <c r="J573" s="1404"/>
      <c r="K573" s="1404"/>
      <c r="L573" s="1407"/>
      <c r="M573" s="1404"/>
    </row>
    <row r="574" spans="1:13">
      <c r="A574" s="1402"/>
      <c r="B574" s="1402"/>
      <c r="C574" s="1403"/>
      <c r="D574" s="1404"/>
      <c r="E574" s="1404"/>
      <c r="F574" s="1405"/>
      <c r="G574" s="1404"/>
      <c r="H574" s="1404"/>
      <c r="I574" s="1406"/>
      <c r="J574" s="1404"/>
      <c r="K574" s="1404"/>
      <c r="L574" s="1407"/>
      <c r="M574" s="1404"/>
    </row>
    <row r="575" spans="1:13">
      <c r="A575" s="1402"/>
      <c r="B575" s="1402"/>
      <c r="C575" s="1403"/>
      <c r="D575" s="1404"/>
      <c r="E575" s="1404"/>
      <c r="F575" s="1405"/>
      <c r="G575" s="1404"/>
      <c r="H575" s="1404"/>
      <c r="I575" s="1406"/>
      <c r="J575" s="1404"/>
      <c r="K575" s="1404"/>
      <c r="L575" s="1407"/>
      <c r="M575" s="1404"/>
    </row>
    <row r="576" spans="1:13">
      <c r="A576" s="1402"/>
      <c r="B576" s="1402"/>
      <c r="C576" s="1403"/>
      <c r="D576" s="1404"/>
      <c r="E576" s="1404"/>
      <c r="F576" s="1405"/>
      <c r="G576" s="1404"/>
      <c r="H576" s="1404"/>
      <c r="I576" s="1406"/>
      <c r="J576" s="1404"/>
      <c r="K576" s="1404"/>
      <c r="L576" s="1407"/>
      <c r="M576" s="1404"/>
    </row>
    <row r="577" spans="1:13">
      <c r="A577" s="1402"/>
      <c r="B577" s="1402"/>
      <c r="C577" s="1403"/>
      <c r="D577" s="1404"/>
      <c r="E577" s="1404"/>
      <c r="F577" s="1405"/>
      <c r="G577" s="1404"/>
      <c r="H577" s="1404"/>
      <c r="I577" s="1406"/>
      <c r="J577" s="1404"/>
      <c r="K577" s="1404"/>
      <c r="L577" s="1407"/>
      <c r="M577" s="1404"/>
    </row>
    <row r="578" spans="1:13">
      <c r="A578" s="1402"/>
      <c r="B578" s="1402"/>
      <c r="C578" s="1403"/>
      <c r="D578" s="1404"/>
      <c r="E578" s="1404"/>
      <c r="F578" s="1405"/>
      <c r="G578" s="1404"/>
      <c r="H578" s="1404"/>
      <c r="I578" s="1406"/>
      <c r="J578" s="1404"/>
      <c r="K578" s="1404"/>
      <c r="L578" s="1407"/>
      <c r="M578" s="1404"/>
    </row>
    <row r="579" spans="1:13">
      <c r="A579" s="1402"/>
      <c r="B579" s="1402"/>
      <c r="C579" s="1403"/>
      <c r="D579" s="1404"/>
      <c r="E579" s="1404"/>
      <c r="F579" s="1405"/>
      <c r="G579" s="1404"/>
      <c r="H579" s="1404"/>
      <c r="I579" s="1406"/>
      <c r="J579" s="1404"/>
      <c r="K579" s="1404"/>
      <c r="L579" s="1407"/>
      <c r="M579" s="1404"/>
    </row>
    <row r="580" spans="1:13">
      <c r="A580" s="1402"/>
      <c r="B580" s="1402"/>
      <c r="C580" s="1403"/>
      <c r="D580" s="1404"/>
      <c r="E580" s="1404"/>
      <c r="F580" s="1405"/>
      <c r="G580" s="1404"/>
      <c r="H580" s="1404"/>
      <c r="I580" s="1406"/>
      <c r="J580" s="1404"/>
      <c r="K580" s="1404"/>
      <c r="L580" s="1407"/>
      <c r="M580" s="1404"/>
    </row>
    <row r="581" spans="1:13">
      <c r="A581" s="1402"/>
      <c r="B581" s="1402"/>
      <c r="C581" s="1403"/>
      <c r="D581" s="1404"/>
      <c r="E581" s="1404"/>
      <c r="F581" s="1405"/>
      <c r="G581" s="1404"/>
      <c r="H581" s="1404"/>
      <c r="I581" s="1406"/>
      <c r="J581" s="1404"/>
      <c r="K581" s="1404"/>
      <c r="L581" s="1407"/>
      <c r="M581" s="1404"/>
    </row>
    <row r="582" spans="1:13">
      <c r="A582" s="1402"/>
      <c r="B582" s="1402"/>
      <c r="C582" s="1403"/>
      <c r="D582" s="1404"/>
      <c r="E582" s="1404"/>
      <c r="F582" s="1405"/>
      <c r="G582" s="1404"/>
      <c r="H582" s="1404"/>
      <c r="I582" s="1406"/>
      <c r="J582" s="1404"/>
      <c r="K582" s="1404"/>
      <c r="L582" s="1407"/>
      <c r="M582" s="1404"/>
    </row>
    <row r="583" spans="1:13">
      <c r="A583" s="1402"/>
      <c r="B583" s="1402"/>
      <c r="C583" s="1403"/>
      <c r="D583" s="1404"/>
      <c r="E583" s="1404"/>
      <c r="F583" s="1405"/>
      <c r="G583" s="1404"/>
      <c r="H583" s="1404"/>
      <c r="I583" s="1406"/>
      <c r="J583" s="1404"/>
      <c r="K583" s="1404"/>
      <c r="L583" s="1407"/>
      <c r="M583" s="1404"/>
    </row>
    <row r="584" spans="1:13">
      <c r="A584" s="1402"/>
      <c r="B584" s="1402"/>
      <c r="C584" s="1403"/>
      <c r="D584" s="1404"/>
      <c r="E584" s="1404"/>
      <c r="F584" s="1405"/>
      <c r="G584" s="1404"/>
      <c r="H584" s="1404"/>
      <c r="I584" s="1406"/>
      <c r="J584" s="1404"/>
      <c r="K584" s="1404"/>
      <c r="L584" s="1407"/>
      <c r="M584" s="1404"/>
    </row>
    <row r="585" spans="1:13">
      <c r="A585" s="1402"/>
      <c r="B585" s="1402"/>
      <c r="C585" s="1403"/>
      <c r="D585" s="1404"/>
      <c r="E585" s="1404"/>
      <c r="F585" s="1405"/>
      <c r="G585" s="1404"/>
      <c r="H585" s="1404"/>
      <c r="I585" s="1406"/>
      <c r="J585" s="1404"/>
      <c r="K585" s="1404"/>
      <c r="L585" s="1407"/>
      <c r="M585" s="1404"/>
    </row>
    <row r="586" spans="1:13">
      <c r="A586" s="1402"/>
      <c r="B586" s="1402"/>
      <c r="C586" s="1403"/>
      <c r="D586" s="1404"/>
      <c r="E586" s="1404"/>
      <c r="F586" s="1405"/>
      <c r="G586" s="1404"/>
      <c r="H586" s="1404"/>
      <c r="I586" s="1406"/>
      <c r="J586" s="1404"/>
      <c r="K586" s="1404"/>
      <c r="L586" s="1407"/>
      <c r="M586" s="1404"/>
    </row>
    <row r="587" spans="1:13">
      <c r="A587" s="1402"/>
      <c r="B587" s="1402"/>
      <c r="C587" s="1403"/>
      <c r="D587" s="1404"/>
      <c r="E587" s="1404"/>
      <c r="F587" s="1405"/>
      <c r="G587" s="1404"/>
      <c r="H587" s="1404"/>
      <c r="I587" s="1406"/>
      <c r="J587" s="1404"/>
      <c r="K587" s="1404"/>
      <c r="L587" s="1407"/>
      <c r="M587" s="1404"/>
    </row>
    <row r="588" spans="1:13">
      <c r="A588" s="1402"/>
      <c r="B588" s="1402"/>
      <c r="C588" s="1403"/>
      <c r="D588" s="1404"/>
      <c r="E588" s="1404"/>
      <c r="F588" s="1405"/>
      <c r="G588" s="1404"/>
      <c r="H588" s="1404"/>
      <c r="I588" s="1406"/>
      <c r="J588" s="1404"/>
      <c r="K588" s="1404"/>
      <c r="L588" s="1407"/>
      <c r="M588" s="1404"/>
    </row>
    <row r="589" spans="1:13">
      <c r="A589" s="1402"/>
      <c r="B589" s="1402"/>
      <c r="C589" s="1403"/>
      <c r="D589" s="1404"/>
      <c r="E589" s="1404"/>
      <c r="F589" s="1405"/>
      <c r="G589" s="1404"/>
      <c r="H589" s="1404"/>
      <c r="I589" s="1406"/>
      <c r="J589" s="1404"/>
      <c r="K589" s="1404"/>
      <c r="L589" s="1407"/>
      <c r="M589" s="1404"/>
    </row>
    <row r="590" spans="1:13">
      <c r="A590" s="1402"/>
      <c r="B590" s="1402"/>
      <c r="C590" s="1403"/>
      <c r="D590" s="1404"/>
      <c r="E590" s="1404"/>
      <c r="F590" s="1405"/>
      <c r="G590" s="1404"/>
      <c r="H590" s="1404"/>
      <c r="I590" s="1406"/>
      <c r="J590" s="1404"/>
      <c r="K590" s="1404"/>
      <c r="L590" s="1407"/>
      <c r="M590" s="1404"/>
    </row>
    <row r="591" spans="1:13">
      <c r="A591" s="1402"/>
      <c r="B591" s="1402"/>
      <c r="C591" s="1403"/>
      <c r="D591" s="1404"/>
      <c r="E591" s="1404"/>
      <c r="F591" s="1405"/>
      <c r="G591" s="1404"/>
      <c r="H591" s="1404"/>
      <c r="I591" s="1406"/>
      <c r="J591" s="1404"/>
      <c r="K591" s="1404"/>
      <c r="L591" s="1407"/>
      <c r="M591" s="1404"/>
    </row>
    <row r="592" spans="1:13">
      <c r="A592" s="1402"/>
      <c r="B592" s="1402"/>
      <c r="C592" s="1403"/>
      <c r="D592" s="1404"/>
      <c r="E592" s="1404"/>
      <c r="F592" s="1405"/>
      <c r="G592" s="1404"/>
      <c r="H592" s="1404"/>
      <c r="I592" s="1406"/>
      <c r="J592" s="1404"/>
      <c r="K592" s="1404"/>
      <c r="L592" s="1407"/>
      <c r="M592" s="1404"/>
    </row>
    <row r="593" spans="1:13">
      <c r="A593" s="1402"/>
      <c r="B593" s="1402"/>
      <c r="C593" s="1403"/>
      <c r="D593" s="1404"/>
      <c r="E593" s="1404"/>
      <c r="F593" s="1405"/>
      <c r="G593" s="1404"/>
      <c r="H593" s="1404"/>
      <c r="I593" s="1406"/>
      <c r="J593" s="1404"/>
      <c r="K593" s="1404"/>
      <c r="L593" s="1407"/>
      <c r="M593" s="1404"/>
    </row>
    <row r="594" spans="1:13">
      <c r="A594" s="1402"/>
      <c r="B594" s="1402"/>
      <c r="C594" s="1403"/>
      <c r="D594" s="1404"/>
      <c r="E594" s="1404"/>
      <c r="F594" s="1405"/>
      <c r="G594" s="1404"/>
      <c r="H594" s="1404"/>
      <c r="I594" s="1406"/>
      <c r="J594" s="1404"/>
      <c r="K594" s="1404"/>
      <c r="L594" s="1407"/>
      <c r="M594" s="1404"/>
    </row>
    <row r="595" spans="1:13">
      <c r="A595" s="1402"/>
      <c r="B595" s="1402"/>
      <c r="C595" s="1403"/>
      <c r="D595" s="1404"/>
      <c r="E595" s="1404"/>
      <c r="F595" s="1405"/>
      <c r="G595" s="1404"/>
      <c r="H595" s="1404"/>
      <c r="I595" s="1406"/>
      <c r="J595" s="1404"/>
      <c r="K595" s="1404"/>
      <c r="L595" s="1407"/>
      <c r="M595" s="1404"/>
    </row>
    <row r="596" spans="1:13">
      <c r="A596" s="1402"/>
      <c r="B596" s="1402"/>
      <c r="C596" s="1403"/>
      <c r="D596" s="1404"/>
      <c r="E596" s="1404"/>
      <c r="F596" s="1405"/>
      <c r="G596" s="1404"/>
      <c r="H596" s="1404"/>
      <c r="I596" s="1406"/>
      <c r="J596" s="1404"/>
      <c r="K596" s="1404"/>
      <c r="L596" s="1407"/>
      <c r="M596" s="1404"/>
    </row>
    <row r="597" spans="1:13">
      <c r="A597" s="1402"/>
      <c r="B597" s="1402"/>
      <c r="C597" s="1403"/>
      <c r="D597" s="1404"/>
      <c r="E597" s="1404"/>
      <c r="F597" s="1405"/>
      <c r="G597" s="1404"/>
      <c r="H597" s="1404"/>
      <c r="I597" s="1406"/>
      <c r="J597" s="1404"/>
      <c r="K597" s="1404"/>
      <c r="L597" s="1407"/>
      <c r="M597" s="1404"/>
    </row>
    <row r="598" spans="1:13">
      <c r="A598" s="1402"/>
      <c r="B598" s="1402"/>
      <c r="C598" s="1403"/>
      <c r="D598" s="1404"/>
      <c r="E598" s="1404"/>
      <c r="F598" s="1405"/>
      <c r="G598" s="1404"/>
      <c r="H598" s="1404"/>
      <c r="I598" s="1406"/>
      <c r="J598" s="1404"/>
      <c r="K598" s="1404"/>
      <c r="L598" s="1407"/>
      <c r="M598" s="1404"/>
    </row>
    <row r="599" spans="1:13">
      <c r="A599" s="1402"/>
      <c r="B599" s="1402"/>
      <c r="C599" s="1403"/>
      <c r="D599" s="1404"/>
      <c r="E599" s="1404"/>
      <c r="F599" s="1405"/>
      <c r="G599" s="1404"/>
      <c r="H599" s="1404"/>
      <c r="I599" s="1406"/>
      <c r="J599" s="1404"/>
      <c r="K599" s="1404"/>
      <c r="L599" s="1407"/>
      <c r="M599" s="1404"/>
    </row>
    <row r="600" spans="1:13">
      <c r="A600" s="1402"/>
      <c r="B600" s="1402"/>
      <c r="C600" s="1403"/>
      <c r="D600" s="1404"/>
      <c r="E600" s="1404"/>
      <c r="F600" s="1405"/>
      <c r="G600" s="1404"/>
      <c r="H600" s="1404"/>
      <c r="I600" s="1406"/>
      <c r="J600" s="1404"/>
      <c r="K600" s="1404"/>
      <c r="L600" s="1407"/>
      <c r="M600" s="1404"/>
    </row>
    <row r="601" spans="1:13">
      <c r="A601" s="1402"/>
      <c r="B601" s="1402"/>
      <c r="C601" s="1403"/>
      <c r="D601" s="1404"/>
      <c r="E601" s="1404"/>
      <c r="F601" s="1405"/>
      <c r="G601" s="1404"/>
      <c r="H601" s="1404"/>
      <c r="I601" s="1406"/>
      <c r="J601" s="1404"/>
      <c r="K601" s="1404"/>
      <c r="L601" s="1407"/>
      <c r="M601" s="1404"/>
    </row>
    <row r="602" spans="1:13">
      <c r="A602" s="1402"/>
      <c r="B602" s="1402"/>
      <c r="C602" s="1403"/>
      <c r="D602" s="1404"/>
      <c r="E602" s="1404"/>
      <c r="F602" s="1405"/>
      <c r="G602" s="1404"/>
      <c r="H602" s="1404"/>
      <c r="I602" s="1406"/>
      <c r="J602" s="1404"/>
      <c r="K602" s="1404"/>
      <c r="L602" s="1407"/>
      <c r="M602" s="1404"/>
    </row>
    <row r="603" spans="1:13">
      <c r="A603" s="1402"/>
      <c r="B603" s="1402"/>
      <c r="C603" s="1403"/>
      <c r="D603" s="1404"/>
      <c r="E603" s="1404"/>
      <c r="F603" s="1405"/>
      <c r="G603" s="1404"/>
      <c r="H603" s="1404"/>
      <c r="I603" s="1406"/>
      <c r="J603" s="1404"/>
      <c r="K603" s="1404"/>
      <c r="L603" s="1407"/>
      <c r="M603" s="1404"/>
    </row>
    <row r="604" spans="1:13">
      <c r="A604" s="1402"/>
      <c r="B604" s="1402"/>
      <c r="C604" s="1403"/>
      <c r="D604" s="1404"/>
      <c r="E604" s="1404"/>
      <c r="F604" s="1405"/>
      <c r="G604" s="1404"/>
      <c r="H604" s="1404"/>
      <c r="I604" s="1406"/>
      <c r="J604" s="1404"/>
      <c r="K604" s="1404"/>
      <c r="L604" s="1407"/>
      <c r="M604" s="1404"/>
    </row>
    <row r="605" spans="1:13">
      <c r="A605" s="1402"/>
      <c r="B605" s="1402"/>
      <c r="C605" s="1403"/>
      <c r="D605" s="1404"/>
      <c r="E605" s="1404"/>
      <c r="F605" s="1405"/>
      <c r="G605" s="1404"/>
      <c r="H605" s="1404"/>
      <c r="I605" s="1406"/>
      <c r="J605" s="1404"/>
      <c r="K605" s="1404"/>
      <c r="L605" s="1407"/>
      <c r="M605" s="1404"/>
    </row>
    <row r="606" spans="1:13">
      <c r="A606" s="1402"/>
      <c r="B606" s="1402"/>
      <c r="C606" s="1403"/>
      <c r="D606" s="1404"/>
      <c r="E606" s="1404"/>
      <c r="F606" s="1405"/>
      <c r="G606" s="1404"/>
      <c r="H606" s="1404"/>
      <c r="I606" s="1406"/>
      <c r="J606" s="1404"/>
      <c r="K606" s="1404"/>
      <c r="L606" s="1407"/>
      <c r="M606" s="1404"/>
    </row>
    <row r="607" spans="1:13">
      <c r="A607" s="1402"/>
      <c r="B607" s="1402"/>
      <c r="C607" s="1403"/>
      <c r="D607" s="1404"/>
      <c r="E607" s="1404"/>
      <c r="F607" s="1405"/>
      <c r="G607" s="1404"/>
      <c r="H607" s="1404"/>
      <c r="I607" s="1406"/>
      <c r="J607" s="1404"/>
      <c r="K607" s="1404"/>
      <c r="L607" s="1407"/>
      <c r="M607" s="1404"/>
    </row>
    <row r="608" spans="1:13">
      <c r="A608" s="1402"/>
      <c r="B608" s="1402"/>
      <c r="C608" s="1403"/>
      <c r="D608" s="1404"/>
      <c r="E608" s="1404"/>
      <c r="F608" s="1405"/>
      <c r="G608" s="1404"/>
      <c r="H608" s="1404"/>
      <c r="I608" s="1406"/>
      <c r="J608" s="1404"/>
      <c r="K608" s="1404"/>
      <c r="L608" s="1407"/>
      <c r="M608" s="1404"/>
    </row>
    <row r="609" spans="1:13">
      <c r="A609" s="1402"/>
      <c r="B609" s="1402"/>
      <c r="C609" s="1403"/>
      <c r="D609" s="1404"/>
      <c r="E609" s="1404"/>
      <c r="F609" s="1405"/>
      <c r="G609" s="1404"/>
      <c r="H609" s="1404"/>
      <c r="I609" s="1406"/>
      <c r="J609" s="1404"/>
      <c r="K609" s="1404"/>
      <c r="L609" s="1407"/>
      <c r="M609" s="1404"/>
    </row>
    <row r="610" spans="1:13">
      <c r="A610" s="1402"/>
      <c r="B610" s="1402"/>
      <c r="C610" s="1403"/>
      <c r="D610" s="1404"/>
      <c r="E610" s="1404"/>
      <c r="F610" s="1405"/>
      <c r="G610" s="1404"/>
      <c r="H610" s="1404"/>
      <c r="I610" s="1406"/>
      <c r="J610" s="1404"/>
      <c r="K610" s="1404"/>
      <c r="L610" s="1407"/>
      <c r="M610" s="1404"/>
    </row>
    <row r="611" spans="1:13">
      <c r="A611" s="1402"/>
      <c r="B611" s="1402"/>
      <c r="C611" s="1403"/>
      <c r="D611" s="1404"/>
      <c r="E611" s="1404"/>
      <c r="F611" s="1405"/>
      <c r="G611" s="1404"/>
      <c r="H611" s="1404"/>
      <c r="I611" s="1406"/>
      <c r="J611" s="1404"/>
      <c r="K611" s="1404"/>
      <c r="L611" s="1407"/>
      <c r="M611" s="1404"/>
    </row>
    <row r="612" spans="1:13">
      <c r="A612" s="1402"/>
      <c r="B612" s="1402"/>
      <c r="C612" s="1403"/>
      <c r="D612" s="1404"/>
      <c r="E612" s="1404"/>
      <c r="F612" s="1405"/>
      <c r="G612" s="1404"/>
      <c r="H612" s="1404"/>
      <c r="I612" s="1406"/>
      <c r="J612" s="1404"/>
      <c r="K612" s="1404"/>
      <c r="L612" s="1407"/>
      <c r="M612" s="1404"/>
    </row>
    <row r="613" spans="1:13">
      <c r="A613" s="1402"/>
      <c r="B613" s="1402"/>
      <c r="C613" s="1403"/>
      <c r="D613" s="1404"/>
      <c r="E613" s="1404"/>
      <c r="F613" s="1405"/>
      <c r="G613" s="1404"/>
      <c r="H613" s="1404"/>
      <c r="I613" s="1406"/>
      <c r="J613" s="1404"/>
      <c r="K613" s="1404"/>
      <c r="L613" s="1407"/>
      <c r="M613" s="1404"/>
    </row>
    <row r="614" spans="1:13">
      <c r="A614" s="1402"/>
      <c r="B614" s="1402"/>
      <c r="C614" s="1403"/>
      <c r="D614" s="1404"/>
      <c r="E614" s="1404"/>
      <c r="F614" s="1405"/>
      <c r="G614" s="1404"/>
      <c r="H614" s="1404"/>
      <c r="I614" s="1406"/>
      <c r="J614" s="1404"/>
      <c r="K614" s="1404"/>
      <c r="L614" s="1407"/>
      <c r="M614" s="1404"/>
    </row>
    <row r="615" spans="1:13">
      <c r="A615" s="1402"/>
      <c r="B615" s="1402"/>
      <c r="C615" s="1403"/>
      <c r="D615" s="1404"/>
      <c r="E615" s="1404"/>
      <c r="F615" s="1405"/>
      <c r="G615" s="1404"/>
      <c r="H615" s="1404"/>
      <c r="I615" s="1406"/>
      <c r="J615" s="1404"/>
      <c r="K615" s="1404"/>
      <c r="L615" s="1407"/>
      <c r="M615" s="1404"/>
    </row>
    <row r="616" spans="1:13">
      <c r="A616" s="1402"/>
      <c r="B616" s="1402"/>
      <c r="C616" s="1403"/>
      <c r="D616" s="1404"/>
      <c r="E616" s="1404"/>
      <c r="F616" s="1405"/>
      <c r="G616" s="1404"/>
      <c r="H616" s="1404"/>
      <c r="I616" s="1406"/>
      <c r="J616" s="1404"/>
      <c r="K616" s="1404"/>
      <c r="L616" s="1407"/>
      <c r="M616" s="1404"/>
    </row>
    <row r="617" spans="1:13">
      <c r="A617" s="1402"/>
      <c r="B617" s="1402"/>
      <c r="C617" s="1403"/>
      <c r="D617" s="1404"/>
      <c r="E617" s="1404"/>
      <c r="F617" s="1405"/>
      <c r="G617" s="1404"/>
      <c r="H617" s="1404"/>
      <c r="I617" s="1406"/>
      <c r="J617" s="1404"/>
      <c r="K617" s="1404"/>
      <c r="L617" s="1407"/>
      <c r="M617" s="1404"/>
    </row>
    <row r="618" spans="1:13">
      <c r="A618" s="1402"/>
      <c r="B618" s="1402"/>
      <c r="C618" s="1403"/>
      <c r="D618" s="1404"/>
      <c r="E618" s="1404"/>
      <c r="F618" s="1405"/>
      <c r="G618" s="1404"/>
      <c r="H618" s="1404"/>
      <c r="I618" s="1406"/>
      <c r="J618" s="1404"/>
      <c r="K618" s="1404"/>
      <c r="L618" s="1407"/>
      <c r="M618" s="1404"/>
    </row>
    <row r="619" spans="1:13">
      <c r="A619" s="1402"/>
      <c r="B619" s="1402"/>
      <c r="C619" s="1403"/>
      <c r="D619" s="1404"/>
      <c r="E619" s="1404"/>
      <c r="F619" s="1405"/>
      <c r="G619" s="1404"/>
      <c r="H619" s="1404"/>
      <c r="I619" s="1406"/>
      <c r="J619" s="1404"/>
      <c r="K619" s="1404"/>
      <c r="L619" s="1407"/>
      <c r="M619" s="1404"/>
    </row>
    <row r="620" spans="1:13">
      <c r="A620" s="1402"/>
      <c r="B620" s="1402"/>
      <c r="C620" s="1403"/>
      <c r="D620" s="1404"/>
      <c r="E620" s="1404"/>
      <c r="F620" s="1405"/>
      <c r="G620" s="1404"/>
      <c r="H620" s="1404"/>
      <c r="I620" s="1406"/>
      <c r="J620" s="1404"/>
      <c r="K620" s="1404"/>
      <c r="L620" s="1407"/>
      <c r="M620" s="1404"/>
    </row>
    <row r="621" spans="1:13">
      <c r="A621" s="1402"/>
      <c r="B621" s="1402"/>
      <c r="C621" s="1403"/>
      <c r="D621" s="1404"/>
      <c r="E621" s="1404"/>
      <c r="F621" s="1405"/>
      <c r="G621" s="1404"/>
      <c r="H621" s="1404"/>
      <c r="I621" s="1406"/>
      <c r="J621" s="1404"/>
      <c r="K621" s="1404"/>
      <c r="L621" s="1407"/>
      <c r="M621" s="1404"/>
    </row>
    <row r="622" spans="1:13">
      <c r="A622" s="1402"/>
      <c r="B622" s="1402"/>
      <c r="C622" s="1403"/>
      <c r="D622" s="1404"/>
      <c r="E622" s="1404"/>
      <c r="F622" s="1405"/>
      <c r="G622" s="1404"/>
      <c r="H622" s="1404"/>
      <c r="I622" s="1406"/>
      <c r="J622" s="1404"/>
      <c r="K622" s="1404"/>
      <c r="L622" s="1407"/>
      <c r="M622" s="1404"/>
    </row>
    <row r="623" spans="1:13">
      <c r="A623" s="1402"/>
      <c r="B623" s="1402"/>
      <c r="C623" s="1403"/>
      <c r="D623" s="1404"/>
      <c r="E623" s="1404"/>
      <c r="F623" s="1405"/>
      <c r="G623" s="1404"/>
      <c r="H623" s="1404"/>
      <c r="I623" s="1406"/>
      <c r="J623" s="1404"/>
      <c r="K623" s="1404"/>
      <c r="L623" s="1407"/>
      <c r="M623" s="1404"/>
    </row>
    <row r="624" spans="1:13">
      <c r="A624" s="1402"/>
      <c r="B624" s="1402"/>
      <c r="C624" s="1403"/>
      <c r="D624" s="1404"/>
      <c r="E624" s="1404"/>
      <c r="F624" s="1405"/>
      <c r="G624" s="1404"/>
      <c r="H624" s="1404"/>
      <c r="I624" s="1406"/>
      <c r="J624" s="1404"/>
      <c r="K624" s="1404"/>
      <c r="L624" s="1407"/>
      <c r="M624" s="1404"/>
    </row>
    <row r="625" spans="1:13">
      <c r="A625" s="1402"/>
      <c r="B625" s="1402"/>
      <c r="C625" s="1403"/>
      <c r="D625" s="1404"/>
      <c r="E625" s="1404"/>
      <c r="F625" s="1405"/>
      <c r="G625" s="1404"/>
      <c r="H625" s="1404"/>
      <c r="I625" s="1406"/>
      <c r="J625" s="1404"/>
      <c r="K625" s="1404"/>
      <c r="L625" s="1407"/>
      <c r="M625" s="1404"/>
    </row>
    <row r="626" spans="1:13">
      <c r="A626" s="1402"/>
      <c r="B626" s="1402"/>
      <c r="C626" s="1403"/>
      <c r="D626" s="1404"/>
      <c r="E626" s="1404"/>
      <c r="F626" s="1405"/>
      <c r="G626" s="1404"/>
      <c r="H626" s="1404"/>
      <c r="I626" s="1406"/>
      <c r="J626" s="1404"/>
      <c r="K626" s="1404"/>
      <c r="L626" s="1407"/>
      <c r="M626" s="1404"/>
    </row>
    <row r="627" spans="1:13">
      <c r="A627" s="1402"/>
      <c r="B627" s="1402"/>
      <c r="C627" s="1403"/>
      <c r="D627" s="1404"/>
      <c r="E627" s="1404"/>
      <c r="F627" s="1405"/>
      <c r="G627" s="1404"/>
      <c r="H627" s="1404"/>
      <c r="I627" s="1406"/>
      <c r="J627" s="1404"/>
      <c r="K627" s="1404"/>
      <c r="L627" s="1407"/>
      <c r="M627" s="1404"/>
    </row>
    <row r="628" spans="1:13">
      <c r="A628" s="1402"/>
      <c r="B628" s="1402"/>
      <c r="C628" s="1403"/>
      <c r="D628" s="1404"/>
      <c r="E628" s="1404"/>
      <c r="F628" s="1405"/>
      <c r="G628" s="1404"/>
      <c r="H628" s="1404"/>
      <c r="I628" s="1406"/>
      <c r="J628" s="1404"/>
      <c r="K628" s="1404"/>
      <c r="L628" s="1407"/>
      <c r="M628" s="1404"/>
    </row>
    <row r="629" spans="1:13">
      <c r="A629" s="1402"/>
      <c r="B629" s="1402"/>
      <c r="C629" s="1403"/>
      <c r="D629" s="1404"/>
      <c r="E629" s="1404"/>
      <c r="F629" s="1405"/>
      <c r="G629" s="1404"/>
      <c r="H629" s="1404"/>
      <c r="I629" s="1406"/>
      <c r="J629" s="1404"/>
      <c r="K629" s="1404"/>
      <c r="L629" s="1407"/>
      <c r="M629" s="1404"/>
    </row>
    <row r="630" spans="1:13">
      <c r="A630" s="1402"/>
      <c r="B630" s="1402"/>
      <c r="C630" s="1403"/>
      <c r="D630" s="1404"/>
      <c r="E630" s="1404"/>
      <c r="F630" s="1405"/>
      <c r="G630" s="1404"/>
      <c r="H630" s="1404"/>
      <c r="I630" s="1406"/>
      <c r="J630" s="1404"/>
      <c r="K630" s="1404"/>
      <c r="L630" s="1407"/>
      <c r="M630" s="1404"/>
    </row>
    <row r="631" spans="1:13">
      <c r="A631" s="1402"/>
      <c r="B631" s="1402"/>
      <c r="C631" s="1403"/>
      <c r="D631" s="1404"/>
      <c r="E631" s="1404"/>
      <c r="F631" s="1405"/>
      <c r="G631" s="1404"/>
      <c r="H631" s="1404"/>
      <c r="I631" s="1406"/>
      <c r="J631" s="1404"/>
      <c r="K631" s="1404"/>
      <c r="L631" s="1407"/>
      <c r="M631" s="1404"/>
    </row>
    <row r="632" spans="1:13">
      <c r="A632" s="1402"/>
      <c r="B632" s="1402"/>
      <c r="C632" s="1403"/>
      <c r="D632" s="1404"/>
      <c r="E632" s="1404"/>
      <c r="F632" s="1405"/>
      <c r="G632" s="1404"/>
      <c r="H632" s="1404"/>
      <c r="I632" s="1406"/>
      <c r="J632" s="1404"/>
      <c r="K632" s="1404"/>
      <c r="L632" s="1407"/>
      <c r="M632" s="1404"/>
    </row>
    <row r="633" spans="1:13">
      <c r="A633" s="1402"/>
      <c r="B633" s="1402"/>
      <c r="C633" s="1403"/>
      <c r="D633" s="1404"/>
      <c r="E633" s="1404"/>
      <c r="F633" s="1405"/>
      <c r="G633" s="1404"/>
      <c r="H633" s="1404"/>
      <c r="I633" s="1406"/>
      <c r="J633" s="1404"/>
      <c r="K633" s="1404"/>
      <c r="L633" s="1407"/>
      <c r="M633" s="1404"/>
    </row>
    <row r="634" spans="1:13">
      <c r="A634" s="1402"/>
      <c r="B634" s="1402"/>
      <c r="C634" s="1403"/>
      <c r="D634" s="1404"/>
      <c r="E634" s="1404"/>
      <c r="F634" s="1405"/>
      <c r="G634" s="1404"/>
      <c r="H634" s="1404"/>
      <c r="I634" s="1406"/>
      <c r="J634" s="1404"/>
      <c r="K634" s="1404"/>
      <c r="L634" s="1407"/>
      <c r="M634" s="1404"/>
    </row>
    <row r="635" spans="1:13">
      <c r="A635" s="1402"/>
      <c r="B635" s="1402"/>
      <c r="C635" s="1403"/>
      <c r="D635" s="1404"/>
      <c r="E635" s="1404"/>
      <c r="F635" s="1405"/>
      <c r="G635" s="1404"/>
      <c r="H635" s="1404"/>
      <c r="I635" s="1406"/>
      <c r="J635" s="1404"/>
      <c r="K635" s="1404"/>
      <c r="L635" s="1407"/>
      <c r="M635" s="1404"/>
    </row>
    <row r="636" spans="1:13">
      <c r="A636" s="1402"/>
      <c r="B636" s="1402"/>
      <c r="C636" s="1403"/>
      <c r="D636" s="1404"/>
      <c r="E636" s="1404"/>
      <c r="F636" s="1405"/>
      <c r="G636" s="1404"/>
      <c r="H636" s="1404"/>
      <c r="I636" s="1406"/>
      <c r="J636" s="1404"/>
      <c r="K636" s="1404"/>
      <c r="L636" s="1407"/>
      <c r="M636" s="1404"/>
    </row>
    <row r="637" spans="1:13">
      <c r="A637" s="1402"/>
      <c r="B637" s="1402"/>
      <c r="C637" s="1403"/>
      <c r="D637" s="1404"/>
      <c r="E637" s="1404"/>
      <c r="F637" s="1405"/>
      <c r="G637" s="1404"/>
      <c r="H637" s="1404"/>
      <c r="I637" s="1406"/>
      <c r="J637" s="1404"/>
      <c r="K637" s="1404"/>
      <c r="L637" s="1407"/>
      <c r="M637" s="1404"/>
    </row>
    <row r="638" spans="1:13">
      <c r="A638" s="1402"/>
      <c r="B638" s="1402"/>
      <c r="C638" s="1403"/>
      <c r="D638" s="1404"/>
      <c r="E638" s="1404"/>
      <c r="F638" s="1405"/>
      <c r="G638" s="1404"/>
      <c r="H638" s="1404"/>
      <c r="I638" s="1406"/>
      <c r="J638" s="1404"/>
      <c r="K638" s="1404"/>
      <c r="L638" s="1407"/>
      <c r="M638" s="1404"/>
    </row>
    <row r="639" spans="1:13">
      <c r="A639" s="1402"/>
      <c r="B639" s="1402"/>
      <c r="C639" s="1403"/>
      <c r="D639" s="1404"/>
      <c r="E639" s="1404"/>
      <c r="F639" s="1405"/>
      <c r="G639" s="1404"/>
      <c r="H639" s="1404"/>
      <c r="I639" s="1406"/>
      <c r="J639" s="1404"/>
      <c r="K639" s="1404"/>
      <c r="L639" s="1407"/>
      <c r="M639" s="1404"/>
    </row>
    <row r="640" spans="1:13">
      <c r="A640" s="1402"/>
      <c r="B640" s="1402"/>
      <c r="C640" s="1403"/>
      <c r="D640" s="1404"/>
      <c r="E640" s="1404"/>
      <c r="F640" s="1405"/>
      <c r="G640" s="1404"/>
      <c r="H640" s="1404"/>
      <c r="I640" s="1406"/>
      <c r="J640" s="1404"/>
      <c r="K640" s="1404"/>
      <c r="L640" s="1407"/>
      <c r="M640" s="1404"/>
    </row>
    <row r="641" spans="1:13">
      <c r="A641" s="1402"/>
      <c r="B641" s="1402"/>
      <c r="C641" s="1403"/>
      <c r="D641" s="1404"/>
      <c r="E641" s="1404"/>
      <c r="F641" s="1405"/>
      <c r="G641" s="1404"/>
      <c r="H641" s="1404"/>
      <c r="I641" s="1406"/>
      <c r="J641" s="1404"/>
      <c r="K641" s="1404"/>
      <c r="L641" s="1407"/>
      <c r="M641" s="1404"/>
    </row>
    <row r="642" spans="1:13">
      <c r="A642" s="1402"/>
      <c r="B642" s="1402"/>
      <c r="C642" s="1403"/>
      <c r="D642" s="1404"/>
      <c r="E642" s="1404"/>
      <c r="F642" s="1405"/>
      <c r="G642" s="1404"/>
      <c r="H642" s="1404"/>
      <c r="I642" s="1406"/>
      <c r="J642" s="1404"/>
      <c r="K642" s="1404"/>
      <c r="L642" s="1407"/>
      <c r="M642" s="1404"/>
    </row>
    <row r="643" spans="1:13">
      <c r="A643" s="1402"/>
      <c r="B643" s="1402"/>
      <c r="C643" s="1403"/>
      <c r="D643" s="1404"/>
      <c r="E643" s="1404"/>
      <c r="F643" s="1405"/>
      <c r="G643" s="1404"/>
      <c r="H643" s="1404"/>
      <c r="I643" s="1406"/>
      <c r="J643" s="1404"/>
      <c r="K643" s="1404"/>
      <c r="L643" s="1407"/>
      <c r="M643" s="1404"/>
    </row>
    <row r="644" spans="1:13">
      <c r="A644" s="1402"/>
      <c r="B644" s="1402"/>
      <c r="C644" s="1403"/>
      <c r="D644" s="1404"/>
      <c r="E644" s="1404"/>
      <c r="F644" s="1405"/>
      <c r="G644" s="1404"/>
      <c r="H644" s="1404"/>
      <c r="I644" s="1406"/>
      <c r="J644" s="1404"/>
      <c r="K644" s="1404"/>
      <c r="L644" s="1407"/>
      <c r="M644" s="1404"/>
    </row>
    <row r="645" spans="1:13">
      <c r="A645" s="1402"/>
      <c r="B645" s="1402"/>
      <c r="C645" s="1403"/>
      <c r="D645" s="1404"/>
      <c r="E645" s="1404"/>
      <c r="F645" s="1405"/>
      <c r="G645" s="1404"/>
      <c r="H645" s="1404"/>
      <c r="I645" s="1406"/>
      <c r="J645" s="1404"/>
      <c r="K645" s="1404"/>
      <c r="L645" s="1407"/>
      <c r="M645" s="1404"/>
    </row>
    <row r="646" spans="1:13">
      <c r="A646" s="1402"/>
      <c r="B646" s="1402"/>
      <c r="C646" s="1403"/>
      <c r="D646" s="1404"/>
      <c r="E646" s="1404"/>
      <c r="F646" s="1405"/>
      <c r="G646" s="1404"/>
      <c r="H646" s="1404"/>
      <c r="I646" s="1406"/>
      <c r="J646" s="1404"/>
      <c r="K646" s="1404"/>
      <c r="L646" s="1407"/>
      <c r="M646" s="1404"/>
    </row>
    <row r="647" spans="1:13">
      <c r="A647" s="1402"/>
      <c r="B647" s="1402"/>
      <c r="C647" s="1403"/>
      <c r="D647" s="1404"/>
      <c r="E647" s="1404"/>
      <c r="F647" s="1405"/>
      <c r="G647" s="1404"/>
      <c r="H647" s="1404"/>
      <c r="I647" s="1406"/>
      <c r="J647" s="1404"/>
      <c r="K647" s="1404"/>
      <c r="L647" s="1407"/>
      <c r="M647" s="1404"/>
    </row>
    <row r="648" spans="1:13">
      <c r="A648" s="1402"/>
      <c r="B648" s="1402"/>
      <c r="C648" s="1403"/>
      <c r="D648" s="1404"/>
      <c r="E648" s="1404"/>
      <c r="F648" s="1405"/>
      <c r="G648" s="1404"/>
      <c r="H648" s="1404"/>
      <c r="I648" s="1406"/>
      <c r="J648" s="1404"/>
      <c r="K648" s="1404"/>
      <c r="L648" s="1407"/>
      <c r="M648" s="1404"/>
    </row>
    <row r="649" spans="1:13">
      <c r="A649" s="1402"/>
      <c r="B649" s="1402"/>
      <c r="C649" s="1403"/>
      <c r="D649" s="1404"/>
      <c r="E649" s="1404"/>
      <c r="F649" s="1405"/>
      <c r="G649" s="1404"/>
      <c r="H649" s="1404"/>
      <c r="I649" s="1406"/>
      <c r="J649" s="1404"/>
      <c r="K649" s="1404"/>
      <c r="L649" s="1407"/>
      <c r="M649" s="1404"/>
    </row>
    <row r="650" spans="1:13">
      <c r="A650" s="1402"/>
      <c r="B650" s="1402"/>
      <c r="C650" s="1403"/>
      <c r="D650" s="1404"/>
      <c r="E650" s="1404"/>
      <c r="F650" s="1405"/>
      <c r="G650" s="1404"/>
      <c r="H650" s="1404"/>
      <c r="I650" s="1406"/>
      <c r="J650" s="1404"/>
      <c r="K650" s="1404"/>
      <c r="L650" s="1407"/>
      <c r="M650" s="1404"/>
    </row>
    <row r="651" spans="1:13">
      <c r="A651" s="1402"/>
      <c r="B651" s="1402"/>
      <c r="C651" s="1403"/>
      <c r="D651" s="1404"/>
      <c r="E651" s="1404"/>
      <c r="F651" s="1405"/>
      <c r="G651" s="1404"/>
      <c r="H651" s="1404"/>
      <c r="I651" s="1406"/>
      <c r="J651" s="1404"/>
      <c r="K651" s="1404"/>
      <c r="L651" s="1407"/>
      <c r="M651" s="1404"/>
    </row>
    <row r="652" spans="1:13">
      <c r="A652" s="1402"/>
      <c r="B652" s="1402"/>
      <c r="C652" s="1403"/>
      <c r="D652" s="1404"/>
      <c r="E652" s="1404"/>
      <c r="F652" s="1405"/>
      <c r="G652" s="1404"/>
      <c r="H652" s="1404"/>
      <c r="I652" s="1406"/>
      <c r="J652" s="1404"/>
      <c r="K652" s="1404"/>
      <c r="L652" s="1407"/>
      <c r="M652" s="1404"/>
    </row>
    <row r="653" spans="1:13">
      <c r="A653" s="1402"/>
      <c r="B653" s="1402"/>
      <c r="C653" s="1403"/>
      <c r="D653" s="1404"/>
      <c r="E653" s="1404"/>
      <c r="F653" s="1405"/>
      <c r="G653" s="1404"/>
      <c r="H653" s="1404"/>
      <c r="I653" s="1406"/>
      <c r="J653" s="1404"/>
      <c r="K653" s="1404"/>
      <c r="L653" s="1407"/>
      <c r="M653" s="1404"/>
    </row>
    <row r="654" spans="1:13">
      <c r="A654" s="1402"/>
      <c r="B654" s="1402"/>
      <c r="C654" s="1403"/>
      <c r="D654" s="1404"/>
      <c r="E654" s="1404"/>
      <c r="F654" s="1405"/>
      <c r="G654" s="1404"/>
      <c r="H654" s="1404"/>
      <c r="I654" s="1406"/>
      <c r="J654" s="1404"/>
      <c r="K654" s="1404"/>
      <c r="L654" s="1407"/>
      <c r="M654" s="1404"/>
    </row>
    <row r="655" spans="1:13">
      <c r="A655" s="1402"/>
      <c r="B655" s="1402"/>
      <c r="C655" s="1403"/>
      <c r="D655" s="1404"/>
      <c r="E655" s="1404"/>
      <c r="F655" s="1405"/>
      <c r="G655" s="1404"/>
      <c r="H655" s="1404"/>
      <c r="I655" s="1406"/>
      <c r="J655" s="1404"/>
      <c r="K655" s="1404"/>
      <c r="L655" s="1407"/>
      <c r="M655" s="1404"/>
    </row>
    <row r="656" spans="1:13">
      <c r="A656" s="1402"/>
      <c r="B656" s="1402"/>
      <c r="C656" s="1403"/>
      <c r="D656" s="1404"/>
      <c r="E656" s="1404"/>
      <c r="F656" s="1405"/>
      <c r="G656" s="1404"/>
      <c r="H656" s="1404"/>
      <c r="I656" s="1406"/>
      <c r="J656" s="1404"/>
      <c r="K656" s="1404"/>
      <c r="L656" s="1407"/>
      <c r="M656" s="1404"/>
    </row>
    <row r="657" spans="1:13">
      <c r="A657" s="1402"/>
      <c r="B657" s="1402"/>
      <c r="C657" s="1403"/>
      <c r="D657" s="1404"/>
      <c r="E657" s="1404"/>
      <c r="F657" s="1405"/>
      <c r="G657" s="1404"/>
      <c r="H657" s="1404"/>
      <c r="I657" s="1406"/>
      <c r="J657" s="1404"/>
      <c r="K657" s="1404"/>
      <c r="L657" s="1407"/>
      <c r="M657" s="1404"/>
    </row>
    <row r="658" spans="1:13">
      <c r="A658" s="1402"/>
      <c r="B658" s="1402"/>
      <c r="C658" s="1403"/>
      <c r="D658" s="1404"/>
      <c r="E658" s="1404"/>
      <c r="F658" s="1405"/>
      <c r="G658" s="1404"/>
      <c r="H658" s="1404"/>
      <c r="I658" s="1406"/>
      <c r="J658" s="1404"/>
      <c r="K658" s="1404"/>
      <c r="L658" s="1407"/>
      <c r="M658" s="1404"/>
    </row>
    <row r="659" spans="1:13">
      <c r="A659" s="1402"/>
      <c r="B659" s="1402"/>
      <c r="C659" s="1403"/>
      <c r="D659" s="1404"/>
      <c r="E659" s="1404"/>
      <c r="F659" s="1405"/>
      <c r="G659" s="1404"/>
      <c r="H659" s="1404"/>
      <c r="I659" s="1406"/>
      <c r="J659" s="1404"/>
      <c r="K659" s="1404"/>
      <c r="L659" s="1407"/>
      <c r="M659" s="1404"/>
    </row>
    <row r="660" spans="1:13">
      <c r="A660" s="1402"/>
      <c r="B660" s="1402"/>
      <c r="C660" s="1403"/>
      <c r="D660" s="1404"/>
      <c r="E660" s="1404"/>
      <c r="F660" s="1405"/>
      <c r="G660" s="1404"/>
      <c r="H660" s="1404"/>
      <c r="I660" s="1406"/>
      <c r="J660" s="1404"/>
      <c r="K660" s="1404"/>
      <c r="L660" s="1407"/>
      <c r="M660" s="1404"/>
    </row>
    <row r="661" spans="1:13">
      <c r="A661" s="1402"/>
      <c r="B661" s="1402"/>
      <c r="C661" s="1403"/>
      <c r="D661" s="1404"/>
      <c r="E661" s="1404"/>
      <c r="F661" s="1405"/>
      <c r="G661" s="1404"/>
      <c r="H661" s="1404"/>
      <c r="I661" s="1406"/>
      <c r="J661" s="1404"/>
      <c r="K661" s="1404"/>
      <c r="L661" s="1407"/>
      <c r="M661" s="1404"/>
    </row>
    <row r="662" spans="1:13">
      <c r="A662" s="1402"/>
      <c r="B662" s="1402"/>
      <c r="C662" s="1403"/>
      <c r="D662" s="1404"/>
      <c r="E662" s="1404"/>
      <c r="F662" s="1405"/>
      <c r="G662" s="1404"/>
      <c r="H662" s="1404"/>
      <c r="I662" s="1406"/>
      <c r="J662" s="1404"/>
      <c r="K662" s="1404"/>
      <c r="L662" s="1407"/>
      <c r="M662" s="1404"/>
    </row>
    <row r="663" spans="1:13">
      <c r="A663" s="1402"/>
      <c r="B663" s="1402"/>
      <c r="C663" s="1403"/>
      <c r="D663" s="1404"/>
      <c r="E663" s="1404"/>
      <c r="F663" s="1405"/>
      <c r="G663" s="1404"/>
      <c r="H663" s="1404"/>
      <c r="I663" s="1406"/>
      <c r="J663" s="1404"/>
      <c r="K663" s="1404"/>
      <c r="L663" s="1407"/>
      <c r="M663" s="1404"/>
    </row>
    <row r="664" spans="1:13">
      <c r="A664" s="1402"/>
      <c r="B664" s="1402"/>
      <c r="C664" s="1403"/>
      <c r="D664" s="1404"/>
      <c r="E664" s="1404"/>
      <c r="F664" s="1405"/>
      <c r="G664" s="1404"/>
      <c r="H664" s="1404"/>
      <c r="I664" s="1406"/>
      <c r="J664" s="1404"/>
      <c r="K664" s="1404"/>
      <c r="L664" s="1407"/>
      <c r="M664" s="1404"/>
    </row>
    <row r="665" spans="1:13">
      <c r="A665" s="1402"/>
      <c r="B665" s="1402"/>
      <c r="C665" s="1403"/>
      <c r="D665" s="1404"/>
      <c r="E665" s="1404"/>
      <c r="F665" s="1405"/>
      <c r="G665" s="1404"/>
      <c r="H665" s="1404"/>
      <c r="I665" s="1406"/>
      <c r="J665" s="1404"/>
      <c r="K665" s="1404"/>
      <c r="L665" s="1407"/>
      <c r="M665" s="1404"/>
    </row>
    <row r="666" spans="1:13">
      <c r="A666" s="1402"/>
      <c r="B666" s="1402"/>
      <c r="C666" s="1403"/>
      <c r="D666" s="1404"/>
      <c r="E666" s="1404"/>
      <c r="F666" s="1405"/>
      <c r="G666" s="1404"/>
      <c r="H666" s="1404"/>
      <c r="I666" s="1406"/>
      <c r="J666" s="1404"/>
      <c r="K666" s="1404"/>
      <c r="L666" s="1407"/>
      <c r="M666" s="1404"/>
    </row>
    <row r="667" spans="1:13">
      <c r="A667" s="1402"/>
      <c r="B667" s="1402"/>
      <c r="C667" s="1403"/>
      <c r="D667" s="1404"/>
      <c r="E667" s="1404"/>
      <c r="F667" s="1405"/>
      <c r="G667" s="1404"/>
      <c r="H667" s="1404"/>
      <c r="I667" s="1406"/>
      <c r="J667" s="1404"/>
      <c r="K667" s="1404"/>
      <c r="L667" s="1407"/>
      <c r="M667" s="1404"/>
    </row>
    <row r="668" spans="1:13">
      <c r="A668" s="1402"/>
      <c r="B668" s="1402"/>
      <c r="C668" s="1403"/>
      <c r="D668" s="1404"/>
      <c r="E668" s="1404"/>
      <c r="F668" s="1405"/>
      <c r="G668" s="1404"/>
      <c r="H668" s="1404"/>
      <c r="I668" s="1406"/>
      <c r="J668" s="1404"/>
      <c r="K668" s="1404"/>
      <c r="L668" s="1407"/>
      <c r="M668" s="1404"/>
    </row>
    <row r="669" spans="1:13">
      <c r="A669" s="1402"/>
      <c r="B669" s="1402"/>
      <c r="C669" s="1403"/>
      <c r="D669" s="1404"/>
      <c r="E669" s="1404"/>
      <c r="F669" s="1405"/>
      <c r="G669" s="1404"/>
      <c r="H669" s="1404"/>
      <c r="I669" s="1406"/>
      <c r="J669" s="1404"/>
      <c r="K669" s="1404"/>
      <c r="L669" s="1407"/>
      <c r="M669" s="1404"/>
    </row>
    <row r="670" spans="1:13">
      <c r="A670" s="1402"/>
      <c r="B670" s="1402"/>
      <c r="C670" s="1403"/>
      <c r="D670" s="1404"/>
      <c r="E670" s="1404"/>
      <c r="F670" s="1405"/>
      <c r="G670" s="1404"/>
      <c r="H670" s="1404"/>
      <c r="I670" s="1406"/>
      <c r="J670" s="1404"/>
      <c r="K670" s="1404"/>
      <c r="L670" s="1407"/>
      <c r="M670" s="1404"/>
    </row>
    <row r="671" spans="1:13">
      <c r="A671" s="1402"/>
      <c r="B671" s="1402"/>
      <c r="C671" s="1403"/>
      <c r="D671" s="1404"/>
      <c r="E671" s="1404"/>
      <c r="F671" s="1405"/>
      <c r="G671" s="1404"/>
      <c r="H671" s="1404"/>
      <c r="I671" s="1406"/>
      <c r="J671" s="1404"/>
      <c r="K671" s="1404"/>
      <c r="L671" s="1407"/>
      <c r="M671" s="1404"/>
    </row>
    <row r="672" spans="1:13">
      <c r="A672" s="1402"/>
      <c r="B672" s="1402"/>
      <c r="C672" s="1403"/>
      <c r="D672" s="1404"/>
      <c r="E672" s="1404"/>
      <c r="F672" s="1405"/>
      <c r="G672" s="1404"/>
      <c r="H672" s="1404"/>
      <c r="I672" s="1406"/>
      <c r="J672" s="1404"/>
      <c r="K672" s="1404"/>
      <c r="L672" s="1407"/>
      <c r="M672" s="1404"/>
    </row>
    <row r="673" spans="1:13">
      <c r="A673" s="1402"/>
      <c r="B673" s="1402"/>
      <c r="C673" s="1403"/>
      <c r="D673" s="1404"/>
      <c r="E673" s="1404"/>
      <c r="F673" s="1405"/>
      <c r="G673" s="1404"/>
      <c r="H673" s="1404"/>
      <c r="I673" s="1406"/>
      <c r="J673" s="1404"/>
      <c r="K673" s="1404"/>
      <c r="L673" s="1407"/>
      <c r="M673" s="1404"/>
    </row>
    <row r="674" spans="1:13">
      <c r="A674" s="1402"/>
      <c r="B674" s="1402"/>
      <c r="C674" s="1403"/>
      <c r="D674" s="1404"/>
      <c r="E674" s="1404"/>
      <c r="F674" s="1405"/>
      <c r="G674" s="1404"/>
      <c r="H674" s="1404"/>
      <c r="I674" s="1406"/>
      <c r="J674" s="1404"/>
      <c r="K674" s="1404"/>
      <c r="L674" s="1407"/>
      <c r="M674" s="1404"/>
    </row>
    <row r="675" spans="1:13">
      <c r="A675" s="1402"/>
      <c r="B675" s="1402"/>
      <c r="C675" s="1403"/>
      <c r="D675" s="1404"/>
      <c r="E675" s="1404"/>
      <c r="F675" s="1405"/>
      <c r="G675" s="1404"/>
      <c r="H675" s="1404"/>
      <c r="I675" s="1406"/>
      <c r="J675" s="1404"/>
      <c r="K675" s="1404"/>
      <c r="L675" s="1407"/>
      <c r="M675" s="1404"/>
    </row>
    <row r="676" spans="1:13">
      <c r="A676" s="1402"/>
      <c r="B676" s="1402"/>
      <c r="C676" s="1403"/>
      <c r="D676" s="1404"/>
      <c r="E676" s="1404"/>
      <c r="F676" s="1405"/>
      <c r="G676" s="1404"/>
      <c r="H676" s="1404"/>
      <c r="I676" s="1406"/>
      <c r="J676" s="1404"/>
      <c r="K676" s="1404"/>
      <c r="L676" s="1407"/>
      <c r="M676" s="1404"/>
    </row>
    <row r="677" spans="1:13">
      <c r="A677" s="1402"/>
      <c r="B677" s="1402"/>
      <c r="C677" s="1403"/>
      <c r="D677" s="1404"/>
      <c r="E677" s="1404"/>
      <c r="F677" s="1405"/>
      <c r="G677" s="1404"/>
      <c r="H677" s="1404"/>
      <c r="I677" s="1406"/>
      <c r="J677" s="1404"/>
      <c r="K677" s="1404"/>
      <c r="L677" s="1407"/>
      <c r="M677" s="1404"/>
    </row>
    <row r="678" spans="1:13">
      <c r="A678" s="1402"/>
      <c r="B678" s="1402"/>
      <c r="C678" s="1403"/>
      <c r="D678" s="1404"/>
      <c r="E678" s="1404"/>
      <c r="F678" s="1405"/>
      <c r="G678" s="1404"/>
      <c r="H678" s="1404"/>
      <c r="I678" s="1406"/>
      <c r="J678" s="1404"/>
      <c r="K678" s="1404"/>
      <c r="L678" s="1407"/>
      <c r="M678" s="1404"/>
    </row>
    <row r="679" spans="1:13">
      <c r="A679" s="1402"/>
      <c r="B679" s="1402"/>
      <c r="C679" s="1403"/>
      <c r="D679" s="1404"/>
      <c r="E679" s="1404"/>
      <c r="F679" s="1405"/>
      <c r="G679" s="1404"/>
      <c r="H679" s="1404"/>
      <c r="I679" s="1406"/>
      <c r="J679" s="1404"/>
      <c r="K679" s="1404"/>
      <c r="L679" s="1407"/>
      <c r="M679" s="1404"/>
    </row>
    <row r="680" spans="1:13">
      <c r="A680" s="1402"/>
      <c r="B680" s="1402"/>
      <c r="C680" s="1403"/>
      <c r="D680" s="1404"/>
      <c r="E680" s="1404"/>
      <c r="F680" s="1405"/>
      <c r="G680" s="1404"/>
      <c r="H680" s="1404"/>
      <c r="I680" s="1406"/>
      <c r="J680" s="1404"/>
      <c r="K680" s="1404"/>
      <c r="L680" s="1407"/>
      <c r="M680" s="1404"/>
    </row>
    <row r="681" spans="1:13">
      <c r="A681" s="1402"/>
      <c r="B681" s="1402"/>
      <c r="C681" s="1403"/>
      <c r="D681" s="1404"/>
      <c r="E681" s="1404"/>
      <c r="F681" s="1405"/>
      <c r="G681" s="1404"/>
      <c r="H681" s="1404"/>
      <c r="I681" s="1406"/>
      <c r="J681" s="1404"/>
      <c r="K681" s="1404"/>
      <c r="L681" s="1407"/>
      <c r="M681" s="1404"/>
    </row>
    <row r="682" spans="1:13">
      <c r="A682" s="1402"/>
      <c r="B682" s="1402"/>
      <c r="C682" s="1403"/>
      <c r="D682" s="1404"/>
      <c r="E682" s="1404"/>
      <c r="F682" s="1405"/>
      <c r="G682" s="1404"/>
      <c r="H682" s="1404"/>
      <c r="I682" s="1406"/>
      <c r="J682" s="1404"/>
      <c r="K682" s="1404"/>
      <c r="L682" s="1407"/>
      <c r="M682" s="1404"/>
    </row>
    <row r="683" spans="1:13">
      <c r="A683" s="1402"/>
      <c r="B683" s="1402"/>
      <c r="C683" s="1403"/>
      <c r="D683" s="1404"/>
      <c r="E683" s="1404"/>
      <c r="F683" s="1405"/>
      <c r="G683" s="1404"/>
      <c r="H683" s="1404"/>
      <c r="I683" s="1406"/>
      <c r="J683" s="1404"/>
      <c r="K683" s="1404"/>
      <c r="L683" s="1407"/>
      <c r="M683" s="1404"/>
    </row>
    <row r="684" spans="1:13">
      <c r="A684" s="1402"/>
      <c r="B684" s="1402"/>
      <c r="C684" s="1403"/>
      <c r="D684" s="1404"/>
      <c r="E684" s="1404"/>
      <c r="F684" s="1405"/>
      <c r="G684" s="1404"/>
      <c r="H684" s="1404"/>
      <c r="I684" s="1406"/>
      <c r="J684" s="1404"/>
      <c r="K684" s="1404"/>
      <c r="L684" s="1407"/>
      <c r="M684" s="1404"/>
    </row>
    <row r="685" spans="1:13">
      <c r="A685" s="1402"/>
      <c r="B685" s="1402"/>
      <c r="C685" s="1403"/>
      <c r="D685" s="1404"/>
      <c r="E685" s="1404"/>
      <c r="F685" s="1405"/>
      <c r="G685" s="1404"/>
      <c r="H685" s="1404"/>
      <c r="I685" s="1406"/>
      <c r="J685" s="1404"/>
      <c r="K685" s="1404"/>
      <c r="L685" s="1407"/>
      <c r="M685" s="1404"/>
    </row>
    <row r="686" spans="1:13">
      <c r="A686" s="1402"/>
      <c r="B686" s="1402"/>
      <c r="C686" s="1403"/>
      <c r="D686" s="1404"/>
      <c r="E686" s="1404"/>
      <c r="F686" s="1405"/>
      <c r="G686" s="1404"/>
      <c r="H686" s="1404"/>
      <c r="I686" s="1406"/>
      <c r="J686" s="1404"/>
      <c r="K686" s="1404"/>
      <c r="L686" s="1407"/>
      <c r="M686" s="1404"/>
    </row>
    <row r="687" spans="1:13">
      <c r="A687" s="1402"/>
      <c r="B687" s="1402"/>
      <c r="C687" s="1403"/>
      <c r="D687" s="1404"/>
      <c r="E687" s="1404"/>
      <c r="F687" s="1405"/>
      <c r="G687" s="1404"/>
      <c r="H687" s="1404"/>
      <c r="I687" s="1406"/>
      <c r="J687" s="1404"/>
      <c r="K687" s="1404"/>
      <c r="L687" s="1407"/>
      <c r="M687" s="1404"/>
    </row>
    <row r="688" spans="1:13">
      <c r="A688" s="1402"/>
      <c r="B688" s="1402"/>
      <c r="C688" s="1403"/>
      <c r="D688" s="1404"/>
      <c r="E688" s="1404"/>
      <c r="F688" s="1405"/>
      <c r="G688" s="1404"/>
      <c r="H688" s="1404"/>
      <c r="I688" s="1406"/>
      <c r="J688" s="1404"/>
      <c r="K688" s="1404"/>
      <c r="L688" s="1407"/>
      <c r="M688" s="1404"/>
    </row>
    <row r="689" spans="1:13">
      <c r="A689" s="1402"/>
      <c r="B689" s="1402"/>
      <c r="C689" s="1403"/>
      <c r="D689" s="1404"/>
      <c r="E689" s="1404"/>
      <c r="F689" s="1405"/>
      <c r="G689" s="1404"/>
      <c r="H689" s="1404"/>
      <c r="I689" s="1406"/>
      <c r="J689" s="1404"/>
      <c r="K689" s="1404"/>
      <c r="L689" s="1407"/>
      <c r="M689" s="1404"/>
    </row>
    <row r="690" spans="1:13">
      <c r="A690" s="1402"/>
      <c r="B690" s="1402"/>
      <c r="C690" s="1403"/>
      <c r="D690" s="1404"/>
      <c r="E690" s="1404"/>
      <c r="F690" s="1405"/>
      <c r="G690" s="1404"/>
      <c r="H690" s="1404"/>
      <c r="I690" s="1406"/>
      <c r="J690" s="1404"/>
      <c r="K690" s="1404"/>
      <c r="L690" s="1407"/>
      <c r="M690" s="1404"/>
    </row>
    <row r="691" spans="1:13">
      <c r="A691" s="1402"/>
      <c r="B691" s="1402"/>
      <c r="C691" s="1403"/>
      <c r="D691" s="1404"/>
      <c r="E691" s="1404"/>
      <c r="F691" s="1405"/>
      <c r="G691" s="1404"/>
      <c r="H691" s="1404"/>
      <c r="I691" s="1406"/>
      <c r="J691" s="1404"/>
      <c r="K691" s="1404"/>
      <c r="L691" s="1407"/>
      <c r="M691" s="1404"/>
    </row>
    <row r="692" spans="1:13">
      <c r="A692" s="1402"/>
      <c r="B692" s="1402"/>
      <c r="C692" s="1403"/>
      <c r="D692" s="1404"/>
      <c r="E692" s="1404"/>
      <c r="F692" s="1405"/>
      <c r="G692" s="1404"/>
      <c r="H692" s="1404"/>
      <c r="I692" s="1406"/>
      <c r="J692" s="1404"/>
      <c r="K692" s="1404"/>
      <c r="L692" s="1407"/>
      <c r="M692" s="1404"/>
    </row>
    <row r="693" spans="1:13">
      <c r="A693" s="1402"/>
      <c r="B693" s="1402"/>
      <c r="C693" s="1403"/>
      <c r="D693" s="1404"/>
      <c r="E693" s="1404"/>
      <c r="F693" s="1405"/>
      <c r="G693" s="1404"/>
      <c r="H693" s="1404"/>
      <c r="I693" s="1406"/>
      <c r="J693" s="1404"/>
      <c r="K693" s="1404"/>
      <c r="L693" s="1407"/>
      <c r="M693" s="1404"/>
    </row>
    <row r="694" spans="1:13">
      <c r="A694" s="1402"/>
      <c r="B694" s="1402"/>
      <c r="C694" s="1403"/>
      <c r="D694" s="1404"/>
      <c r="E694" s="1404"/>
      <c r="F694" s="1405"/>
      <c r="G694" s="1404"/>
      <c r="H694" s="1404"/>
      <c r="I694" s="1406"/>
      <c r="J694" s="1404"/>
      <c r="K694" s="1404"/>
      <c r="L694" s="1407"/>
      <c r="M694" s="1404"/>
    </row>
    <row r="695" spans="1:13">
      <c r="A695" s="1402"/>
      <c r="B695" s="1402"/>
      <c r="C695" s="1403"/>
      <c r="D695" s="1404"/>
      <c r="E695" s="1404"/>
      <c r="F695" s="1405"/>
      <c r="G695" s="1404"/>
      <c r="H695" s="1404"/>
      <c r="I695" s="1406"/>
      <c r="J695" s="1404"/>
      <c r="K695" s="1404"/>
      <c r="L695" s="1407"/>
      <c r="M695" s="1404"/>
    </row>
    <row r="696" spans="1:13">
      <c r="A696" s="1402"/>
      <c r="B696" s="1402"/>
      <c r="C696" s="1403"/>
      <c r="D696" s="1404"/>
      <c r="E696" s="1404"/>
      <c r="F696" s="1405"/>
      <c r="G696" s="1404"/>
      <c r="H696" s="1404"/>
      <c r="I696" s="1406"/>
      <c r="J696" s="1404"/>
      <c r="K696" s="1404"/>
      <c r="L696" s="1407"/>
      <c r="M696" s="1404"/>
    </row>
    <row r="697" spans="1:13">
      <c r="A697" s="1402"/>
      <c r="B697" s="1402"/>
      <c r="C697" s="1403"/>
      <c r="D697" s="1404"/>
      <c r="E697" s="1404"/>
      <c r="F697" s="1405"/>
      <c r="G697" s="1404"/>
      <c r="H697" s="1404"/>
      <c r="I697" s="1406"/>
      <c r="J697" s="1404"/>
      <c r="K697" s="1404"/>
      <c r="L697" s="1407"/>
      <c r="M697" s="1404"/>
    </row>
    <row r="698" spans="1:13">
      <c r="A698" s="1402"/>
      <c r="B698" s="1402"/>
      <c r="C698" s="1403"/>
      <c r="D698" s="1404"/>
      <c r="E698" s="1404"/>
      <c r="F698" s="1405"/>
      <c r="G698" s="1404"/>
      <c r="H698" s="1404"/>
      <c r="I698" s="1406"/>
      <c r="J698" s="1404"/>
      <c r="K698" s="1404"/>
      <c r="L698" s="1407"/>
      <c r="M698" s="1404"/>
    </row>
    <row r="699" spans="1:13">
      <c r="A699" s="1402"/>
      <c r="B699" s="1402"/>
      <c r="C699" s="1403"/>
      <c r="D699" s="1404"/>
      <c r="E699" s="1404"/>
      <c r="F699" s="1405"/>
      <c r="G699" s="1404"/>
      <c r="H699" s="1404"/>
      <c r="I699" s="1406"/>
      <c r="J699" s="1404"/>
      <c r="K699" s="1404"/>
      <c r="L699" s="1407"/>
      <c r="M699" s="1404"/>
    </row>
    <row r="700" spans="1:13">
      <c r="A700" s="1402"/>
      <c r="B700" s="1402"/>
      <c r="C700" s="1403"/>
      <c r="D700" s="1404"/>
      <c r="E700" s="1404"/>
      <c r="F700" s="1405"/>
      <c r="G700" s="1404"/>
      <c r="H700" s="1404"/>
      <c r="I700" s="1406"/>
      <c r="J700" s="1404"/>
      <c r="K700" s="1404"/>
      <c r="L700" s="1407"/>
      <c r="M700" s="1404"/>
    </row>
    <row r="701" spans="1:13">
      <c r="A701" s="1402"/>
      <c r="B701" s="1402"/>
      <c r="C701" s="1403"/>
      <c r="D701" s="1404"/>
      <c r="E701" s="1404"/>
      <c r="F701" s="1405"/>
      <c r="G701" s="1404"/>
      <c r="H701" s="1404"/>
      <c r="I701" s="1406"/>
      <c r="J701" s="1404"/>
      <c r="K701" s="1404"/>
      <c r="L701" s="1407"/>
      <c r="M701" s="1404"/>
    </row>
    <row r="702" spans="1:13">
      <c r="A702" s="1402"/>
      <c r="B702" s="1402"/>
      <c r="C702" s="1403"/>
      <c r="D702" s="1404"/>
      <c r="E702" s="1404"/>
      <c r="F702" s="1405"/>
      <c r="G702" s="1404"/>
      <c r="H702" s="1404"/>
      <c r="I702" s="1406"/>
      <c r="J702" s="1404"/>
      <c r="K702" s="1404"/>
      <c r="L702" s="1407"/>
      <c r="M702" s="1404"/>
    </row>
    <row r="703" spans="1:13">
      <c r="A703" s="1402"/>
      <c r="B703" s="1402"/>
      <c r="C703" s="1403"/>
      <c r="D703" s="1404"/>
      <c r="E703" s="1404"/>
      <c r="F703" s="1405"/>
      <c r="G703" s="1404"/>
      <c r="H703" s="1404"/>
      <c r="I703" s="1406"/>
      <c r="J703" s="1404"/>
      <c r="K703" s="1404"/>
      <c r="L703" s="1407"/>
      <c r="M703" s="1404"/>
    </row>
    <row r="704" spans="1:13">
      <c r="A704" s="1402"/>
      <c r="B704" s="1402"/>
      <c r="C704" s="1403"/>
      <c r="D704" s="1404"/>
      <c r="E704" s="1404"/>
      <c r="F704" s="1405"/>
      <c r="G704" s="1404"/>
      <c r="H704" s="1404"/>
      <c r="I704" s="1406"/>
      <c r="J704" s="1404"/>
      <c r="K704" s="1404"/>
      <c r="L704" s="1407"/>
      <c r="M704" s="1404"/>
    </row>
    <row r="705" spans="1:13">
      <c r="A705" s="1402"/>
      <c r="B705" s="1402"/>
      <c r="C705" s="1403"/>
      <c r="D705" s="1404"/>
      <c r="E705" s="1404"/>
      <c r="F705" s="1405"/>
      <c r="G705" s="1404"/>
      <c r="H705" s="1404"/>
      <c r="I705" s="1406"/>
      <c r="J705" s="1404"/>
      <c r="K705" s="1404"/>
      <c r="L705" s="1407"/>
      <c r="M705" s="1404"/>
    </row>
    <row r="706" spans="1:13">
      <c r="A706" s="1402"/>
      <c r="B706" s="1402"/>
      <c r="C706" s="1403"/>
      <c r="D706" s="1404"/>
      <c r="E706" s="1404"/>
      <c r="F706" s="1405"/>
      <c r="G706" s="1404"/>
      <c r="H706" s="1404"/>
      <c r="I706" s="1406"/>
      <c r="J706" s="1404"/>
      <c r="K706" s="1404"/>
      <c r="L706" s="1407"/>
      <c r="M706" s="1404"/>
    </row>
    <row r="707" spans="1:13">
      <c r="A707" s="1402"/>
      <c r="B707" s="1402"/>
      <c r="C707" s="1403"/>
      <c r="D707" s="1404"/>
      <c r="E707" s="1404"/>
      <c r="F707" s="1405"/>
      <c r="G707" s="1404"/>
      <c r="H707" s="1404"/>
      <c r="I707" s="1406"/>
      <c r="J707" s="1404"/>
      <c r="K707" s="1404"/>
      <c r="L707" s="1407"/>
      <c r="M707" s="1404"/>
    </row>
    <row r="708" spans="1:13">
      <c r="A708" s="1402"/>
      <c r="B708" s="1402"/>
      <c r="C708" s="1403"/>
      <c r="D708" s="1404"/>
      <c r="E708" s="1404"/>
      <c r="F708" s="1405"/>
      <c r="G708" s="1404"/>
      <c r="H708" s="1404"/>
      <c r="I708" s="1406"/>
      <c r="J708" s="1404"/>
      <c r="K708" s="1404"/>
      <c r="L708" s="1407"/>
      <c r="M708" s="1404"/>
    </row>
    <row r="709" spans="1:13">
      <c r="A709" s="1402"/>
      <c r="B709" s="1402"/>
      <c r="C709" s="1403"/>
      <c r="D709" s="1404"/>
      <c r="E709" s="1404"/>
      <c r="F709" s="1405"/>
      <c r="G709" s="1404"/>
      <c r="H709" s="1404"/>
      <c r="I709" s="1406"/>
      <c r="J709" s="1404"/>
      <c r="K709" s="1404"/>
      <c r="L709" s="1407"/>
      <c r="M709" s="1404"/>
    </row>
    <row r="710" spans="1:13">
      <c r="A710" s="1402"/>
      <c r="B710" s="1402"/>
      <c r="C710" s="1403"/>
      <c r="D710" s="1404"/>
      <c r="E710" s="1404"/>
      <c r="F710" s="1405"/>
      <c r="G710" s="1404"/>
      <c r="H710" s="1404"/>
      <c r="I710" s="1406"/>
      <c r="J710" s="1404"/>
      <c r="K710" s="1404"/>
      <c r="L710" s="1407"/>
      <c r="M710" s="1404"/>
    </row>
    <row r="711" spans="1:13">
      <c r="A711" s="1402"/>
      <c r="B711" s="1402"/>
      <c r="C711" s="1403"/>
      <c r="D711" s="1404"/>
      <c r="E711" s="1404"/>
      <c r="F711" s="1405"/>
      <c r="G711" s="1404"/>
      <c r="H711" s="1404"/>
      <c r="I711" s="1406"/>
      <c r="J711" s="1404"/>
      <c r="K711" s="1404"/>
      <c r="L711" s="1407"/>
      <c r="M711" s="1404"/>
    </row>
    <row r="712" spans="1:13">
      <c r="A712" s="1402"/>
      <c r="B712" s="1402"/>
      <c r="C712" s="1403"/>
      <c r="D712" s="1404"/>
      <c r="E712" s="1404"/>
      <c r="F712" s="1405"/>
      <c r="G712" s="1404"/>
      <c r="H712" s="1404"/>
      <c r="I712" s="1406"/>
      <c r="J712" s="1404"/>
      <c r="K712" s="1404"/>
      <c r="L712" s="1407"/>
      <c r="M712" s="1404"/>
    </row>
    <row r="713" spans="1:13">
      <c r="A713" s="1402"/>
      <c r="B713" s="1402"/>
      <c r="C713" s="1403"/>
      <c r="D713" s="1404"/>
      <c r="E713" s="1404"/>
      <c r="F713" s="1405"/>
      <c r="G713" s="1404"/>
      <c r="H713" s="1404"/>
      <c r="I713" s="1406"/>
      <c r="J713" s="1404"/>
      <c r="K713" s="1404"/>
      <c r="L713" s="1407"/>
      <c r="M713" s="1404"/>
    </row>
    <row r="714" spans="1:13">
      <c r="A714" s="1402"/>
      <c r="B714" s="1402"/>
      <c r="C714" s="1403"/>
      <c r="D714" s="1404"/>
      <c r="E714" s="1404"/>
      <c r="F714" s="1405"/>
      <c r="G714" s="1404"/>
      <c r="H714" s="1404"/>
      <c r="I714" s="1406"/>
      <c r="J714" s="1404"/>
      <c r="K714" s="1404"/>
      <c r="L714" s="1407"/>
      <c r="M714" s="1404"/>
    </row>
    <row r="715" spans="1:13">
      <c r="A715" s="1402"/>
      <c r="B715" s="1402"/>
      <c r="C715" s="1403"/>
      <c r="D715" s="1404"/>
      <c r="E715" s="1404"/>
      <c r="F715" s="1405"/>
      <c r="G715" s="1404"/>
      <c r="H715" s="1404"/>
      <c r="I715" s="1406"/>
      <c r="J715" s="1404"/>
      <c r="K715" s="1404"/>
      <c r="L715" s="1407"/>
      <c r="M715" s="1404"/>
    </row>
    <row r="716" spans="1:13">
      <c r="A716" s="1402"/>
      <c r="B716" s="1402"/>
      <c r="C716" s="1403"/>
      <c r="D716" s="1404"/>
      <c r="E716" s="1404"/>
      <c r="F716" s="1405"/>
      <c r="G716" s="1404"/>
      <c r="H716" s="1404"/>
      <c r="I716" s="1406"/>
      <c r="J716" s="1404"/>
      <c r="K716" s="1404"/>
      <c r="L716" s="1407"/>
      <c r="M716" s="1404"/>
    </row>
    <row r="717" spans="1:13">
      <c r="A717" s="1402"/>
      <c r="B717" s="1402"/>
      <c r="C717" s="1403"/>
      <c r="D717" s="1404"/>
      <c r="E717" s="1404"/>
      <c r="F717" s="1405"/>
      <c r="G717" s="1404"/>
      <c r="H717" s="1404"/>
      <c r="I717" s="1406"/>
      <c r="J717" s="1404"/>
      <c r="K717" s="1404"/>
      <c r="L717" s="1407"/>
      <c r="M717" s="1404"/>
    </row>
    <row r="718" spans="1:13">
      <c r="A718" s="1402"/>
      <c r="B718" s="1402"/>
      <c r="C718" s="1403"/>
      <c r="D718" s="1404"/>
      <c r="E718" s="1404"/>
      <c r="F718" s="1405"/>
      <c r="G718" s="1404"/>
      <c r="H718" s="1404"/>
      <c r="I718" s="1406"/>
      <c r="J718" s="1404"/>
      <c r="K718" s="1404"/>
      <c r="L718" s="1407"/>
      <c r="M718" s="1404"/>
    </row>
    <row r="719" spans="1:13">
      <c r="A719" s="1402"/>
      <c r="B719" s="1402"/>
      <c r="C719" s="1403"/>
      <c r="D719" s="1404"/>
      <c r="E719" s="1404"/>
      <c r="F719" s="1405"/>
      <c r="G719" s="1404"/>
      <c r="H719" s="1404"/>
      <c r="I719" s="1406"/>
      <c r="J719" s="1404"/>
      <c r="K719" s="1404"/>
      <c r="L719" s="1407"/>
      <c r="M719" s="1404"/>
    </row>
    <row r="720" spans="1:13">
      <c r="A720" s="1402"/>
      <c r="B720" s="1402"/>
      <c r="C720" s="1403"/>
      <c r="D720" s="1404"/>
      <c r="E720" s="1404"/>
      <c r="F720" s="1405"/>
      <c r="G720" s="1404"/>
      <c r="H720" s="1404"/>
      <c r="I720" s="1406"/>
      <c r="J720" s="1404"/>
      <c r="K720" s="1404"/>
      <c r="L720" s="1407"/>
      <c r="M720" s="1404"/>
    </row>
    <row r="721" spans="1:13">
      <c r="A721" s="1402"/>
      <c r="B721" s="1402"/>
      <c r="C721" s="1403"/>
      <c r="D721" s="1404"/>
      <c r="E721" s="1404"/>
      <c r="F721" s="1405"/>
      <c r="G721" s="1404"/>
      <c r="H721" s="1404"/>
      <c r="I721" s="1406"/>
      <c r="J721" s="1404"/>
      <c r="K721" s="1404"/>
      <c r="L721" s="1407"/>
      <c r="M721" s="1404"/>
    </row>
    <row r="722" spans="1:13">
      <c r="A722" s="1402"/>
      <c r="B722" s="1402"/>
      <c r="C722" s="1403"/>
      <c r="D722" s="1404"/>
      <c r="E722" s="1404"/>
      <c r="F722" s="1405"/>
      <c r="G722" s="1404"/>
      <c r="H722" s="1404"/>
      <c r="I722" s="1406"/>
      <c r="J722" s="1404"/>
      <c r="K722" s="1404"/>
      <c r="L722" s="1407"/>
      <c r="M722" s="1404"/>
    </row>
    <row r="723" spans="1:13">
      <c r="A723" s="1402"/>
      <c r="B723" s="1402"/>
      <c r="C723" s="1403"/>
      <c r="D723" s="1404"/>
      <c r="E723" s="1404"/>
      <c r="F723" s="1405"/>
      <c r="G723" s="1404"/>
      <c r="H723" s="1404"/>
      <c r="I723" s="1406"/>
      <c r="J723" s="1404"/>
      <c r="K723" s="1404"/>
      <c r="L723" s="1407"/>
      <c r="M723" s="1404"/>
    </row>
    <row r="724" spans="1:13">
      <c r="A724" s="1402"/>
      <c r="B724" s="1402"/>
      <c r="C724" s="1403"/>
      <c r="D724" s="1404"/>
      <c r="E724" s="1404"/>
      <c r="F724" s="1405"/>
      <c r="G724" s="1404"/>
      <c r="H724" s="1404"/>
      <c r="I724" s="1406"/>
      <c r="J724" s="1404"/>
      <c r="K724" s="1404"/>
      <c r="L724" s="1407"/>
      <c r="M724" s="1404"/>
    </row>
    <row r="725" spans="1:13">
      <c r="A725" s="1402"/>
      <c r="B725" s="1402"/>
      <c r="C725" s="1403"/>
      <c r="D725" s="1404"/>
      <c r="E725" s="1404"/>
      <c r="F725" s="1405"/>
      <c r="G725" s="1404"/>
      <c r="H725" s="1404"/>
      <c r="I725" s="1406"/>
      <c r="J725" s="1404"/>
      <c r="K725" s="1404"/>
      <c r="L725" s="1407"/>
      <c r="M725" s="1404"/>
    </row>
    <row r="726" spans="1:13">
      <c r="A726" s="1402"/>
      <c r="B726" s="1402"/>
      <c r="C726" s="1403"/>
      <c r="D726" s="1404"/>
      <c r="E726" s="1404"/>
      <c r="F726" s="1405"/>
      <c r="G726" s="1404"/>
      <c r="H726" s="1404"/>
      <c r="I726" s="1406"/>
      <c r="J726" s="1404"/>
      <c r="K726" s="1404"/>
      <c r="L726" s="1407"/>
      <c r="M726" s="1404"/>
    </row>
    <row r="727" spans="1:13">
      <c r="A727" s="1402"/>
      <c r="B727" s="1402"/>
      <c r="C727" s="1403"/>
      <c r="D727" s="1404"/>
      <c r="E727" s="1404"/>
      <c r="F727" s="1405"/>
      <c r="G727" s="1404"/>
      <c r="H727" s="1404"/>
      <c r="I727" s="1406"/>
      <c r="J727" s="1404"/>
      <c r="K727" s="1404"/>
      <c r="L727" s="1407"/>
      <c r="M727" s="1404"/>
    </row>
    <row r="728" spans="1:13">
      <c r="A728" s="1402"/>
      <c r="B728" s="1402"/>
      <c r="C728" s="1403"/>
      <c r="D728" s="1404"/>
      <c r="E728" s="1404"/>
      <c r="F728" s="1405"/>
      <c r="G728" s="1404"/>
      <c r="H728" s="1404"/>
      <c r="I728" s="1406"/>
      <c r="J728" s="1404"/>
      <c r="K728" s="1404"/>
      <c r="L728" s="1407"/>
      <c r="M728" s="1404"/>
    </row>
    <row r="729" spans="1:13">
      <c r="A729" s="1402"/>
      <c r="B729" s="1402"/>
      <c r="C729" s="1403"/>
      <c r="D729" s="1404"/>
      <c r="E729" s="1404"/>
      <c r="F729" s="1405"/>
      <c r="G729" s="1404"/>
      <c r="H729" s="1404"/>
      <c r="I729" s="1406"/>
      <c r="J729" s="1404"/>
      <c r="K729" s="1404"/>
      <c r="L729" s="1407"/>
      <c r="M729" s="1404"/>
    </row>
    <row r="730" spans="1:13">
      <c r="A730" s="1402"/>
      <c r="B730" s="1402"/>
      <c r="C730" s="1403"/>
      <c r="D730" s="1404"/>
      <c r="E730" s="1404"/>
      <c r="F730" s="1405"/>
      <c r="G730" s="1404"/>
      <c r="H730" s="1404"/>
      <c r="I730" s="1406"/>
      <c r="J730" s="1404"/>
      <c r="K730" s="1404"/>
      <c r="L730" s="1407"/>
      <c r="M730" s="1404"/>
    </row>
    <row r="731" spans="1:13">
      <c r="A731" s="1402"/>
      <c r="B731" s="1402"/>
      <c r="C731" s="1403"/>
      <c r="D731" s="1404"/>
      <c r="E731" s="1404"/>
      <c r="F731" s="1405"/>
      <c r="G731" s="1404"/>
      <c r="H731" s="1404"/>
      <c r="I731" s="1406"/>
      <c r="J731" s="1404"/>
      <c r="K731" s="1404"/>
      <c r="L731" s="1407"/>
      <c r="M731" s="1404"/>
    </row>
    <row r="732" spans="1:13">
      <c r="A732" s="1402"/>
      <c r="B732" s="1402"/>
      <c r="C732" s="1403"/>
      <c r="D732" s="1404"/>
      <c r="E732" s="1404"/>
      <c r="F732" s="1405"/>
      <c r="G732" s="1404"/>
      <c r="H732" s="1404"/>
      <c r="I732" s="1406"/>
      <c r="J732" s="1404"/>
      <c r="K732" s="1404"/>
      <c r="L732" s="1407"/>
      <c r="M732" s="1404"/>
    </row>
    <row r="733" spans="1:13">
      <c r="A733" s="1402"/>
      <c r="B733" s="1402"/>
      <c r="C733" s="1403"/>
      <c r="D733" s="1404"/>
      <c r="E733" s="1404"/>
      <c r="F733" s="1405"/>
      <c r="G733" s="1404"/>
      <c r="H733" s="1404"/>
      <c r="I733" s="1406"/>
      <c r="J733" s="1404"/>
      <c r="K733" s="1404"/>
      <c r="L733" s="1407"/>
      <c r="M733" s="1404"/>
    </row>
    <row r="734" spans="1:13">
      <c r="A734" s="1402"/>
      <c r="B734" s="1402"/>
      <c r="C734" s="1403"/>
      <c r="D734" s="1404"/>
      <c r="E734" s="1404"/>
      <c r="F734" s="1405"/>
      <c r="G734" s="1404"/>
      <c r="H734" s="1404"/>
      <c r="I734" s="1406"/>
      <c r="J734" s="1404"/>
      <c r="K734" s="1404"/>
      <c r="L734" s="1407"/>
      <c r="M734" s="1404"/>
    </row>
    <row r="735" spans="1:13">
      <c r="A735" s="1402"/>
      <c r="B735" s="1402"/>
      <c r="C735" s="1403"/>
      <c r="D735" s="1404"/>
      <c r="E735" s="1404"/>
      <c r="F735" s="1405"/>
      <c r="G735" s="1404"/>
      <c r="H735" s="1404"/>
      <c r="I735" s="1406"/>
      <c r="J735" s="1404"/>
      <c r="K735" s="1404"/>
      <c r="L735" s="1407"/>
      <c r="M735" s="1404"/>
    </row>
    <row r="736" spans="1:13">
      <c r="A736" s="1402"/>
      <c r="B736" s="1402"/>
      <c r="C736" s="1403"/>
      <c r="D736" s="1404"/>
      <c r="E736" s="1404"/>
      <c r="F736" s="1405"/>
      <c r="G736" s="1404"/>
      <c r="H736" s="1404"/>
      <c r="I736" s="1406"/>
      <c r="J736" s="1404"/>
      <c r="K736" s="1404"/>
      <c r="L736" s="1407"/>
      <c r="M736" s="1404"/>
    </row>
    <row r="737" spans="1:13">
      <c r="A737" s="1402"/>
      <c r="B737" s="1402"/>
      <c r="C737" s="1403"/>
      <c r="D737" s="1404"/>
      <c r="E737" s="1404"/>
      <c r="F737" s="1405"/>
      <c r="G737" s="1404"/>
      <c r="H737" s="1404"/>
      <c r="I737" s="1406"/>
      <c r="J737" s="1404"/>
      <c r="K737" s="1404"/>
      <c r="L737" s="1407"/>
      <c r="M737" s="1404"/>
    </row>
    <row r="738" spans="1:13">
      <c r="A738" s="1402"/>
      <c r="B738" s="1402"/>
      <c r="C738" s="1403"/>
      <c r="D738" s="1404"/>
      <c r="E738" s="1404"/>
      <c r="F738" s="1405"/>
      <c r="G738" s="1404"/>
      <c r="H738" s="1404"/>
      <c r="I738" s="1406"/>
      <c r="J738" s="1404"/>
      <c r="K738" s="1404"/>
      <c r="L738" s="1407"/>
      <c r="M738" s="1404"/>
    </row>
    <row r="739" spans="1:13">
      <c r="A739" s="1402"/>
      <c r="B739" s="1402"/>
      <c r="C739" s="1403"/>
      <c r="D739" s="1404"/>
      <c r="E739" s="1404"/>
      <c r="F739" s="1405"/>
      <c r="G739" s="1404"/>
      <c r="H739" s="1404"/>
      <c r="I739" s="1406"/>
      <c r="J739" s="1404"/>
      <c r="K739" s="1404"/>
      <c r="L739" s="1407"/>
      <c r="M739" s="1404"/>
    </row>
    <row r="740" spans="1:13">
      <c r="A740" s="1402"/>
      <c r="B740" s="1402"/>
      <c r="C740" s="1403"/>
      <c r="D740" s="1404"/>
      <c r="E740" s="1404"/>
      <c r="F740" s="1405"/>
      <c r="G740" s="1404"/>
      <c r="H740" s="1404"/>
      <c r="I740" s="1406"/>
      <c r="J740" s="1404"/>
      <c r="K740" s="1404"/>
      <c r="L740" s="1407"/>
      <c r="M740" s="1404"/>
    </row>
    <row r="741" spans="1:13">
      <c r="A741" s="1402"/>
      <c r="B741" s="1402"/>
      <c r="C741" s="1403"/>
      <c r="D741" s="1404"/>
      <c r="E741" s="1404"/>
      <c r="F741" s="1405"/>
      <c r="G741" s="1404"/>
      <c r="H741" s="1404"/>
      <c r="I741" s="1406"/>
      <c r="J741" s="1404"/>
      <c r="K741" s="1404"/>
      <c r="L741" s="1407"/>
      <c r="M741" s="1404"/>
    </row>
    <row r="742" spans="1:13">
      <c r="A742" s="1402"/>
      <c r="B742" s="1402"/>
      <c r="C742" s="1403"/>
      <c r="D742" s="1404"/>
      <c r="E742" s="1404"/>
      <c r="F742" s="1405"/>
      <c r="G742" s="1404"/>
      <c r="H742" s="1404"/>
      <c r="I742" s="1406"/>
      <c r="J742" s="1404"/>
      <c r="K742" s="1404"/>
      <c r="L742" s="1407"/>
      <c r="M742" s="1404"/>
    </row>
    <row r="743" spans="1:13">
      <c r="A743" s="1402"/>
      <c r="B743" s="1402"/>
      <c r="C743" s="1403"/>
      <c r="D743" s="1404"/>
      <c r="E743" s="1404"/>
      <c r="F743" s="1405"/>
      <c r="G743" s="1404"/>
      <c r="H743" s="1404"/>
      <c r="I743" s="1406"/>
      <c r="J743" s="1404"/>
      <c r="K743" s="1404"/>
      <c r="L743" s="1407"/>
      <c r="M743" s="1404"/>
    </row>
    <row r="744" spans="1:13">
      <c r="A744" s="1402"/>
      <c r="B744" s="1402"/>
      <c r="C744" s="1403"/>
      <c r="D744" s="1404"/>
      <c r="E744" s="1404"/>
      <c r="F744" s="1405"/>
      <c r="G744" s="1404"/>
      <c r="H744" s="1404"/>
      <c r="I744" s="1406"/>
      <c r="J744" s="1404"/>
      <c r="K744" s="1404"/>
      <c r="L744" s="1407"/>
      <c r="M744" s="1404"/>
    </row>
    <row r="745" spans="1:13">
      <c r="A745" s="1402"/>
      <c r="B745" s="1402"/>
      <c r="C745" s="1403"/>
      <c r="D745" s="1404"/>
      <c r="E745" s="1404"/>
      <c r="F745" s="1405"/>
      <c r="G745" s="1404"/>
      <c r="H745" s="1404"/>
      <c r="I745" s="1406"/>
      <c r="J745" s="1404"/>
      <c r="K745" s="1404"/>
      <c r="L745" s="1407"/>
      <c r="M745" s="1404"/>
    </row>
    <row r="746" spans="1:13">
      <c r="A746" s="1402"/>
      <c r="B746" s="1402"/>
      <c r="C746" s="1403"/>
      <c r="D746" s="1404"/>
      <c r="E746" s="1404"/>
      <c r="F746" s="1405"/>
      <c r="G746" s="1404"/>
      <c r="H746" s="1404"/>
      <c r="I746" s="1406"/>
      <c r="J746" s="1404"/>
      <c r="K746" s="1404"/>
      <c r="L746" s="1407"/>
      <c r="M746" s="1404"/>
    </row>
    <row r="747" spans="1:13">
      <c r="A747" s="1402"/>
      <c r="B747" s="1402"/>
      <c r="C747" s="1403"/>
      <c r="D747" s="1404"/>
      <c r="E747" s="1404"/>
      <c r="F747" s="1405"/>
      <c r="G747" s="1404"/>
      <c r="H747" s="1404"/>
      <c r="I747" s="1406"/>
      <c r="J747" s="1404"/>
      <c r="K747" s="1404"/>
      <c r="L747" s="1407"/>
      <c r="M747" s="1404"/>
    </row>
    <row r="748" spans="1:13">
      <c r="A748" s="1402"/>
      <c r="B748" s="1402"/>
      <c r="C748" s="1403"/>
      <c r="D748" s="1404"/>
      <c r="E748" s="1404"/>
      <c r="F748" s="1405"/>
      <c r="G748" s="1404"/>
      <c r="H748" s="1404"/>
      <c r="I748" s="1406"/>
      <c r="J748" s="1404"/>
      <c r="K748" s="1404"/>
      <c r="L748" s="1407"/>
      <c r="M748" s="1404"/>
    </row>
    <row r="749" spans="1:13">
      <c r="A749" s="1402"/>
      <c r="B749" s="1402"/>
      <c r="C749" s="1403"/>
      <c r="D749" s="1404"/>
      <c r="E749" s="1404"/>
      <c r="F749" s="1405"/>
      <c r="G749" s="1404"/>
      <c r="H749" s="1404"/>
      <c r="I749" s="1406"/>
      <c r="J749" s="1404"/>
      <c r="K749" s="1404"/>
      <c r="L749" s="1407"/>
      <c r="M749" s="1404"/>
    </row>
    <row r="750" spans="1:13">
      <c r="A750" s="1402"/>
      <c r="B750" s="1402"/>
      <c r="C750" s="1403"/>
      <c r="D750" s="1404"/>
      <c r="E750" s="1404"/>
      <c r="F750" s="1405"/>
      <c r="G750" s="1404"/>
      <c r="H750" s="1404"/>
      <c r="I750" s="1406"/>
      <c r="J750" s="1404"/>
      <c r="K750" s="1404"/>
      <c r="L750" s="1407"/>
      <c r="M750" s="1404"/>
    </row>
    <row r="751" spans="1:13">
      <c r="A751" s="1402"/>
      <c r="B751" s="1402"/>
      <c r="C751" s="1403"/>
      <c r="D751" s="1404"/>
      <c r="E751" s="1404"/>
      <c r="F751" s="1405"/>
      <c r="G751" s="1404"/>
      <c r="H751" s="1404"/>
      <c r="I751" s="1406"/>
      <c r="J751" s="1404"/>
      <c r="K751" s="1404"/>
      <c r="L751" s="1407"/>
      <c r="M751" s="1404"/>
    </row>
    <row r="752" spans="1:13">
      <c r="A752" s="1402"/>
      <c r="B752" s="1402"/>
      <c r="C752" s="1403"/>
      <c r="D752" s="1404"/>
      <c r="E752" s="1404"/>
      <c r="F752" s="1405"/>
      <c r="G752" s="1404"/>
      <c r="H752" s="1404"/>
      <c r="I752" s="1406"/>
      <c r="J752" s="1404"/>
      <c r="K752" s="1404"/>
      <c r="L752" s="1407"/>
      <c r="M752" s="1404"/>
    </row>
    <row r="753" spans="1:13">
      <c r="A753" s="1402"/>
      <c r="B753" s="1402"/>
      <c r="C753" s="1403"/>
      <c r="D753" s="1404"/>
      <c r="E753" s="1404"/>
      <c r="F753" s="1405"/>
      <c r="G753" s="1404"/>
      <c r="H753" s="1404"/>
      <c r="I753" s="1406"/>
      <c r="J753" s="1404"/>
      <c r="K753" s="1404"/>
      <c r="L753" s="1407"/>
      <c r="M753" s="1404"/>
    </row>
    <row r="754" spans="1:13">
      <c r="A754" s="1402"/>
      <c r="B754" s="1402"/>
      <c r="C754" s="1403"/>
      <c r="D754" s="1404"/>
      <c r="E754" s="1404"/>
      <c r="F754" s="1405"/>
      <c r="G754" s="1404"/>
      <c r="H754" s="1404"/>
      <c r="I754" s="1406"/>
      <c r="J754" s="1404"/>
      <c r="K754" s="1404"/>
      <c r="L754" s="1407"/>
      <c r="M754" s="1404"/>
    </row>
    <row r="755" spans="1:13">
      <c r="A755" s="1402"/>
      <c r="B755" s="1402"/>
      <c r="C755" s="1403"/>
      <c r="D755" s="1404"/>
      <c r="E755" s="1404"/>
      <c r="F755" s="1405"/>
      <c r="G755" s="1404"/>
      <c r="H755" s="1404"/>
      <c r="I755" s="1406"/>
      <c r="J755" s="1404"/>
      <c r="K755" s="1404"/>
      <c r="L755" s="1407"/>
      <c r="M755" s="1404"/>
    </row>
    <row r="756" spans="1:13">
      <c r="A756" s="1402"/>
      <c r="B756" s="1402"/>
      <c r="C756" s="1403"/>
      <c r="D756" s="1404"/>
      <c r="E756" s="1404"/>
      <c r="F756" s="1405"/>
      <c r="G756" s="1404"/>
      <c r="H756" s="1404"/>
      <c r="I756" s="1406"/>
      <c r="J756" s="1404"/>
      <c r="K756" s="1404"/>
      <c r="L756" s="1407"/>
      <c r="M756" s="1404"/>
    </row>
    <row r="757" spans="1:13">
      <c r="A757" s="1402"/>
      <c r="B757" s="1402"/>
      <c r="C757" s="1403"/>
      <c r="D757" s="1404"/>
      <c r="E757" s="1404"/>
      <c r="F757" s="1405"/>
      <c r="G757" s="1404"/>
      <c r="H757" s="1404"/>
      <c r="I757" s="1406"/>
      <c r="J757" s="1404"/>
      <c r="K757" s="1404"/>
      <c r="L757" s="1407"/>
      <c r="M757" s="1404"/>
    </row>
    <row r="758" spans="1:13">
      <c r="A758" s="1402"/>
      <c r="B758" s="1402"/>
      <c r="C758" s="1403"/>
      <c r="D758" s="1404"/>
      <c r="E758" s="1404"/>
      <c r="F758" s="1405"/>
      <c r="G758" s="1404"/>
      <c r="H758" s="1404"/>
      <c r="I758" s="1406"/>
      <c r="J758" s="1404"/>
      <c r="K758" s="1404"/>
      <c r="L758" s="1407"/>
      <c r="M758" s="1404"/>
    </row>
    <row r="759" spans="1:13">
      <c r="A759" s="1402"/>
      <c r="B759" s="1402"/>
      <c r="C759" s="1403"/>
      <c r="D759" s="1404"/>
      <c r="E759" s="1404"/>
      <c r="F759" s="1405"/>
      <c r="G759" s="1404"/>
      <c r="H759" s="1404"/>
      <c r="I759" s="1406"/>
      <c r="J759" s="1404"/>
      <c r="K759" s="1404"/>
      <c r="L759" s="1407"/>
      <c r="M759" s="1404"/>
    </row>
    <row r="760" spans="1:13">
      <c r="A760" s="1402"/>
      <c r="B760" s="1402"/>
      <c r="C760" s="1403"/>
      <c r="D760" s="1404"/>
      <c r="E760" s="1404"/>
      <c r="F760" s="1405"/>
      <c r="G760" s="1404"/>
      <c r="H760" s="1404"/>
      <c r="I760" s="1406"/>
      <c r="J760" s="1404"/>
      <c r="K760" s="1404"/>
      <c r="L760" s="1407"/>
      <c r="M760" s="1404"/>
    </row>
    <row r="761" spans="1:13">
      <c r="A761" s="1402"/>
      <c r="B761" s="1402"/>
      <c r="C761" s="1403"/>
      <c r="D761" s="1404"/>
      <c r="E761" s="1404"/>
      <c r="F761" s="1405"/>
      <c r="G761" s="1404"/>
      <c r="H761" s="1404"/>
      <c r="I761" s="1406"/>
      <c r="J761" s="1404"/>
      <c r="K761" s="1404"/>
      <c r="L761" s="1407"/>
      <c r="M761" s="1404"/>
    </row>
    <row r="762" spans="1:13">
      <c r="A762" s="1402"/>
      <c r="B762" s="1402"/>
      <c r="C762" s="1403"/>
      <c r="D762" s="1404"/>
      <c r="E762" s="1404"/>
      <c r="F762" s="1405"/>
      <c r="G762" s="1404"/>
      <c r="H762" s="1404"/>
      <c r="I762" s="1406"/>
      <c r="J762" s="1404"/>
      <c r="K762" s="1404"/>
      <c r="L762" s="1407"/>
      <c r="M762" s="1404"/>
    </row>
    <row r="763" spans="1:13">
      <c r="A763" s="1402"/>
      <c r="B763" s="1402"/>
      <c r="C763" s="1403"/>
      <c r="D763" s="1404"/>
      <c r="E763" s="1404"/>
      <c r="F763" s="1405"/>
      <c r="G763" s="1404"/>
      <c r="H763" s="1404"/>
      <c r="I763" s="1406"/>
      <c r="J763" s="1404"/>
      <c r="K763" s="1404"/>
      <c r="L763" s="1407"/>
      <c r="M763" s="1404"/>
    </row>
    <row r="764" spans="1:13">
      <c r="A764" s="1402"/>
      <c r="B764" s="1402"/>
      <c r="C764" s="1403"/>
      <c r="D764" s="1404"/>
      <c r="E764" s="1404"/>
      <c r="F764" s="1405"/>
      <c r="G764" s="1404"/>
      <c r="H764" s="1404"/>
      <c r="I764" s="1406"/>
      <c r="J764" s="1404"/>
      <c r="K764" s="1404"/>
      <c r="L764" s="1407"/>
      <c r="M764" s="1404"/>
    </row>
    <row r="765" spans="1:13">
      <c r="A765" s="1402"/>
      <c r="B765" s="1402"/>
      <c r="C765" s="1403"/>
      <c r="D765" s="1404"/>
      <c r="E765" s="1404"/>
      <c r="F765" s="1405"/>
      <c r="G765" s="1404"/>
      <c r="H765" s="1404"/>
      <c r="I765" s="1406"/>
      <c r="J765" s="1404"/>
      <c r="K765" s="1404"/>
      <c r="L765" s="1407"/>
      <c r="M765" s="1404"/>
    </row>
    <row r="766" spans="1:13">
      <c r="A766" s="1402"/>
      <c r="B766" s="1402"/>
      <c r="C766" s="1403"/>
      <c r="D766" s="1404"/>
      <c r="E766" s="1404"/>
      <c r="F766" s="1405"/>
      <c r="G766" s="1404"/>
      <c r="H766" s="1404"/>
      <c r="I766" s="1406"/>
      <c r="J766" s="1404"/>
      <c r="K766" s="1404"/>
      <c r="L766" s="1407"/>
      <c r="M766" s="1404"/>
    </row>
    <row r="767" spans="1:13">
      <c r="A767" s="1402"/>
      <c r="B767" s="1402"/>
      <c r="C767" s="1403"/>
      <c r="D767" s="1404"/>
      <c r="E767" s="1404"/>
      <c r="F767" s="1405"/>
      <c r="G767" s="1404"/>
      <c r="H767" s="1404"/>
      <c r="I767" s="1406"/>
      <c r="J767" s="1404"/>
      <c r="K767" s="1404"/>
      <c r="L767" s="1407"/>
      <c r="M767" s="1404"/>
    </row>
    <row r="768" spans="1:13">
      <c r="A768" s="1402"/>
      <c r="B768" s="1402"/>
      <c r="C768" s="1403"/>
      <c r="D768" s="1404"/>
      <c r="E768" s="1404"/>
      <c r="F768" s="1405"/>
      <c r="G768" s="1404"/>
      <c r="H768" s="1404"/>
      <c r="I768" s="1406"/>
      <c r="J768" s="1404"/>
      <c r="K768" s="1404"/>
      <c r="L768" s="1407"/>
      <c r="M768" s="1404"/>
    </row>
    <row r="769" spans="1:13">
      <c r="A769" s="1402"/>
      <c r="B769" s="1402"/>
      <c r="C769" s="1403"/>
      <c r="D769" s="1404"/>
      <c r="E769" s="1404"/>
      <c r="F769" s="1405"/>
      <c r="G769" s="1404"/>
      <c r="H769" s="1404"/>
      <c r="I769" s="1406"/>
      <c r="J769" s="1404"/>
      <c r="K769" s="1404"/>
      <c r="L769" s="1407"/>
      <c r="M769" s="1404"/>
    </row>
    <row r="770" spans="1:13">
      <c r="A770" s="1402"/>
      <c r="B770" s="1402"/>
      <c r="C770" s="1403"/>
      <c r="D770" s="1404"/>
      <c r="E770" s="1404"/>
      <c r="F770" s="1405"/>
      <c r="G770" s="1404"/>
      <c r="H770" s="1404"/>
      <c r="I770" s="1406"/>
      <c r="J770" s="1404"/>
      <c r="K770" s="1404"/>
      <c r="L770" s="1407"/>
      <c r="M770" s="1404"/>
    </row>
    <row r="771" spans="1:13">
      <c r="A771" s="1402"/>
      <c r="B771" s="1402"/>
      <c r="C771" s="1403"/>
      <c r="D771" s="1404"/>
      <c r="E771" s="1404"/>
      <c r="F771" s="1405"/>
      <c r="G771" s="1404"/>
      <c r="H771" s="1404"/>
      <c r="I771" s="1406"/>
      <c r="J771" s="1404"/>
      <c r="K771" s="1404"/>
      <c r="L771" s="1407"/>
      <c r="M771" s="1404"/>
    </row>
    <row r="772" spans="1:13">
      <c r="A772" s="1402"/>
      <c r="B772" s="1402"/>
      <c r="C772" s="1403"/>
      <c r="D772" s="1404"/>
      <c r="E772" s="1404"/>
      <c r="F772" s="1405"/>
      <c r="G772" s="1404"/>
      <c r="H772" s="1404"/>
      <c r="I772" s="1406"/>
      <c r="J772" s="1404"/>
      <c r="K772" s="1404"/>
      <c r="L772" s="1407"/>
      <c r="M772" s="1404"/>
    </row>
    <row r="773" spans="1:13">
      <c r="A773" s="1402"/>
      <c r="B773" s="1402"/>
      <c r="C773" s="1403"/>
      <c r="D773" s="1404"/>
      <c r="E773" s="1404"/>
      <c r="F773" s="1405"/>
      <c r="G773" s="1404"/>
      <c r="H773" s="1404"/>
      <c r="I773" s="1406"/>
      <c r="J773" s="1404"/>
      <c r="K773" s="1404"/>
      <c r="L773" s="1407"/>
      <c r="M773" s="1404"/>
    </row>
    <row r="774" spans="1:13">
      <c r="A774" s="1402"/>
      <c r="B774" s="1402"/>
      <c r="C774" s="1403"/>
      <c r="D774" s="1404"/>
      <c r="E774" s="1404"/>
      <c r="F774" s="1405"/>
      <c r="G774" s="1404"/>
      <c r="H774" s="1404"/>
      <c r="I774" s="1406"/>
      <c r="J774" s="1404"/>
      <c r="K774" s="1404"/>
      <c r="L774" s="1407"/>
      <c r="M774" s="1404"/>
    </row>
    <row r="775" spans="1:13">
      <c r="A775" s="1402"/>
      <c r="B775" s="1402"/>
      <c r="C775" s="1403"/>
      <c r="D775" s="1404"/>
      <c r="E775" s="1404"/>
      <c r="F775" s="1405"/>
      <c r="G775" s="1404"/>
      <c r="H775" s="1404"/>
      <c r="I775" s="1406"/>
      <c r="J775" s="1404"/>
      <c r="K775" s="1404"/>
      <c r="L775" s="1407"/>
      <c r="M775" s="1404"/>
    </row>
    <row r="776" spans="1:13">
      <c r="A776" s="1402"/>
      <c r="B776" s="1402"/>
      <c r="C776" s="1403"/>
      <c r="D776" s="1404"/>
      <c r="E776" s="1404"/>
      <c r="F776" s="1405"/>
      <c r="G776" s="1404"/>
      <c r="H776" s="1404"/>
      <c r="I776" s="1406"/>
      <c r="J776" s="1404"/>
      <c r="K776" s="1404"/>
      <c r="L776" s="1407"/>
      <c r="M776" s="1404"/>
    </row>
    <row r="777" spans="1:13">
      <c r="A777" s="1402"/>
      <c r="B777" s="1402"/>
      <c r="C777" s="1403"/>
      <c r="D777" s="1404"/>
      <c r="E777" s="1404"/>
      <c r="F777" s="1405"/>
      <c r="G777" s="1404"/>
      <c r="H777" s="1404"/>
      <c r="I777" s="1406"/>
      <c r="J777" s="1404"/>
      <c r="K777" s="1404"/>
      <c r="L777" s="1407"/>
      <c r="M777" s="1404"/>
    </row>
    <row r="778" spans="1:13">
      <c r="A778" s="1402"/>
      <c r="B778" s="1402"/>
      <c r="C778" s="1403"/>
      <c r="D778" s="1404"/>
      <c r="E778" s="1404"/>
      <c r="F778" s="1405"/>
      <c r="G778" s="1404"/>
      <c r="H778" s="1404"/>
      <c r="I778" s="1406"/>
      <c r="J778" s="1404"/>
      <c r="K778" s="1404"/>
      <c r="L778" s="1407"/>
      <c r="M778" s="1404"/>
    </row>
    <row r="779" spans="1:13">
      <c r="A779" s="1402"/>
      <c r="B779" s="1402"/>
      <c r="C779" s="1403"/>
      <c r="D779" s="1404"/>
      <c r="E779" s="1404"/>
      <c r="F779" s="1405"/>
      <c r="G779" s="1404"/>
      <c r="H779" s="1404"/>
      <c r="I779" s="1406"/>
      <c r="J779" s="1404"/>
      <c r="K779" s="1404"/>
      <c r="L779" s="1407"/>
      <c r="M779" s="1404"/>
    </row>
    <row r="780" spans="1:13">
      <c r="A780" s="1402"/>
      <c r="B780" s="1402"/>
      <c r="C780" s="1403"/>
      <c r="D780" s="1404"/>
      <c r="E780" s="1404"/>
      <c r="F780" s="1405"/>
      <c r="G780" s="1404"/>
      <c r="H780" s="1404"/>
      <c r="I780" s="1406"/>
      <c r="J780" s="1404"/>
      <c r="K780" s="1404"/>
      <c r="L780" s="1407"/>
      <c r="M780" s="1404"/>
    </row>
    <row r="781" spans="1:13">
      <c r="A781" s="1402"/>
      <c r="B781" s="1402"/>
      <c r="C781" s="1403"/>
      <c r="D781" s="1404"/>
      <c r="E781" s="1404"/>
      <c r="F781" s="1405"/>
      <c r="G781" s="1404"/>
      <c r="H781" s="1404"/>
      <c r="I781" s="1406"/>
      <c r="J781" s="1404"/>
      <c r="K781" s="1404"/>
      <c r="L781" s="1407"/>
      <c r="M781" s="1404"/>
    </row>
    <row r="782" spans="1:13">
      <c r="A782" s="1402"/>
      <c r="B782" s="1402"/>
      <c r="C782" s="1403"/>
      <c r="D782" s="1404"/>
      <c r="E782" s="1404"/>
      <c r="F782" s="1405"/>
      <c r="G782" s="1404"/>
      <c r="H782" s="1404"/>
      <c r="I782" s="1406"/>
      <c r="J782" s="1404"/>
      <c r="K782" s="1404"/>
      <c r="L782" s="1407"/>
      <c r="M782" s="1404"/>
    </row>
    <row r="783" spans="1:13">
      <c r="A783" s="1402"/>
      <c r="B783" s="1402"/>
      <c r="C783" s="1403"/>
      <c r="D783" s="1404"/>
      <c r="E783" s="1404"/>
      <c r="F783" s="1405"/>
      <c r="G783" s="1404"/>
      <c r="H783" s="1404"/>
      <c r="I783" s="1406"/>
      <c r="J783" s="1404"/>
      <c r="K783" s="1404"/>
      <c r="L783" s="1407"/>
      <c r="M783" s="1404"/>
    </row>
    <row r="784" spans="1:13">
      <c r="A784" s="1402"/>
      <c r="B784" s="1402"/>
      <c r="C784" s="1403"/>
      <c r="D784" s="1404"/>
      <c r="E784" s="1404"/>
      <c r="F784" s="1405"/>
      <c r="G784" s="1404"/>
      <c r="H784" s="1404"/>
      <c r="I784" s="1406"/>
      <c r="J784" s="1404"/>
      <c r="K784" s="1404"/>
      <c r="L784" s="1407"/>
      <c r="M784" s="1404"/>
    </row>
    <row r="785" spans="1:13">
      <c r="A785" s="1402"/>
      <c r="B785" s="1402"/>
      <c r="C785" s="1403"/>
      <c r="D785" s="1404"/>
      <c r="E785" s="1404"/>
      <c r="F785" s="1405"/>
      <c r="G785" s="1404"/>
      <c r="H785" s="1404"/>
      <c r="I785" s="1406"/>
      <c r="J785" s="1404"/>
      <c r="K785" s="1404"/>
      <c r="L785" s="1407"/>
      <c r="M785" s="1404"/>
    </row>
    <row r="786" spans="1:13">
      <c r="A786" s="1402"/>
      <c r="B786" s="1402"/>
      <c r="C786" s="1403"/>
      <c r="D786" s="1404"/>
      <c r="E786" s="1404"/>
      <c r="F786" s="1405"/>
      <c r="G786" s="1404"/>
      <c r="H786" s="1404"/>
      <c r="I786" s="1406"/>
      <c r="J786" s="1404"/>
      <c r="K786" s="1404"/>
      <c r="L786" s="1407"/>
      <c r="M786" s="1404"/>
    </row>
    <row r="787" spans="1:13">
      <c r="A787" s="1402"/>
      <c r="B787" s="1402"/>
      <c r="C787" s="1403"/>
      <c r="D787" s="1404"/>
      <c r="E787" s="1404"/>
      <c r="F787" s="1405"/>
      <c r="G787" s="1404"/>
      <c r="H787" s="1404"/>
      <c r="I787" s="1406"/>
      <c r="J787" s="1404"/>
      <c r="K787" s="1404"/>
      <c r="L787" s="1407"/>
      <c r="M787" s="1404"/>
    </row>
    <row r="788" spans="1:13">
      <c r="A788" s="1402"/>
      <c r="B788" s="1402"/>
      <c r="C788" s="1403"/>
      <c r="D788" s="1404"/>
      <c r="E788" s="1404"/>
      <c r="F788" s="1405"/>
      <c r="G788" s="1404"/>
      <c r="H788" s="1404"/>
      <c r="I788" s="1406"/>
      <c r="J788" s="1404"/>
      <c r="K788" s="1404"/>
      <c r="L788" s="1407"/>
      <c r="M788" s="1404"/>
    </row>
    <row r="789" spans="1:13">
      <c r="A789" s="1402"/>
      <c r="B789" s="1402"/>
      <c r="C789" s="1403"/>
      <c r="D789" s="1404"/>
      <c r="E789" s="1404"/>
      <c r="F789" s="1405"/>
      <c r="G789" s="1404"/>
      <c r="H789" s="1404"/>
      <c r="I789" s="1406"/>
      <c r="J789" s="1404"/>
      <c r="K789" s="1404"/>
      <c r="L789" s="1407"/>
      <c r="M789" s="1404"/>
    </row>
    <row r="790" spans="1:13">
      <c r="A790" s="1402"/>
      <c r="B790" s="1402"/>
      <c r="C790" s="1403"/>
      <c r="D790" s="1404"/>
      <c r="E790" s="1404"/>
      <c r="F790" s="1405"/>
      <c r="G790" s="1404"/>
      <c r="H790" s="1404"/>
      <c r="I790" s="1406"/>
      <c r="J790" s="1404"/>
      <c r="K790" s="1404"/>
      <c r="L790" s="1407"/>
      <c r="M790" s="1404"/>
    </row>
    <row r="791" spans="1:13">
      <c r="A791" s="1402"/>
      <c r="B791" s="1402"/>
      <c r="C791" s="1403"/>
      <c r="D791" s="1404"/>
      <c r="E791" s="1404"/>
      <c r="F791" s="1405"/>
      <c r="G791" s="1404"/>
      <c r="H791" s="1404"/>
      <c r="I791" s="1406"/>
      <c r="J791" s="1404"/>
      <c r="K791" s="1404"/>
      <c r="L791" s="1407"/>
      <c r="M791" s="1404"/>
    </row>
    <row r="792" spans="1:13">
      <c r="A792" s="1402"/>
      <c r="B792" s="1402"/>
      <c r="C792" s="1403"/>
      <c r="D792" s="1404"/>
      <c r="E792" s="1404"/>
      <c r="F792" s="1405"/>
      <c r="G792" s="1404"/>
      <c r="H792" s="1404"/>
      <c r="I792" s="1406"/>
      <c r="J792" s="1404"/>
      <c r="K792" s="1404"/>
      <c r="L792" s="1407"/>
      <c r="M792" s="1404"/>
    </row>
    <row r="793" spans="1:13">
      <c r="A793" s="1402"/>
      <c r="B793" s="1402"/>
      <c r="C793" s="1403"/>
      <c r="D793" s="1404"/>
      <c r="E793" s="1404"/>
      <c r="F793" s="1405"/>
      <c r="G793" s="1404"/>
      <c r="H793" s="1404"/>
      <c r="I793" s="1406"/>
      <c r="J793" s="1404"/>
      <c r="K793" s="1404"/>
      <c r="L793" s="1407"/>
      <c r="M793" s="1404"/>
    </row>
    <row r="794" spans="1:13">
      <c r="A794" s="1402"/>
      <c r="B794" s="1402"/>
      <c r="C794" s="1403"/>
      <c r="D794" s="1404"/>
      <c r="E794" s="1404"/>
      <c r="F794" s="1405"/>
      <c r="G794" s="1404"/>
      <c r="H794" s="1404"/>
      <c r="I794" s="1406"/>
      <c r="J794" s="1404"/>
      <c r="K794" s="1404"/>
      <c r="L794" s="1407"/>
      <c r="M794" s="1404"/>
    </row>
    <row r="795" spans="1:13">
      <c r="A795" s="1402"/>
      <c r="B795" s="1402"/>
      <c r="C795" s="1403"/>
      <c r="D795" s="1404"/>
      <c r="E795" s="1404"/>
      <c r="F795" s="1405"/>
      <c r="G795" s="1404"/>
      <c r="H795" s="1404"/>
      <c r="I795" s="1406"/>
      <c r="J795" s="1404"/>
      <c r="K795" s="1404"/>
      <c r="L795" s="1407"/>
      <c r="M795" s="1404"/>
    </row>
    <row r="796" spans="1:13">
      <c r="A796" s="1402"/>
      <c r="B796" s="1402"/>
      <c r="C796" s="1403"/>
      <c r="D796" s="1404"/>
      <c r="E796" s="1404"/>
      <c r="F796" s="1405"/>
      <c r="G796" s="1404"/>
      <c r="H796" s="1404"/>
      <c r="I796" s="1406"/>
      <c r="J796" s="1404"/>
      <c r="K796" s="1404"/>
      <c r="L796" s="1407"/>
      <c r="M796" s="1404"/>
    </row>
    <row r="797" spans="1:13">
      <c r="A797" s="1402"/>
      <c r="B797" s="1402"/>
      <c r="C797" s="1403"/>
      <c r="D797" s="1404"/>
      <c r="E797" s="1404"/>
      <c r="F797" s="1405"/>
      <c r="G797" s="1404"/>
      <c r="H797" s="1404"/>
      <c r="I797" s="1406"/>
      <c r="J797" s="1404"/>
      <c r="K797" s="1404"/>
      <c r="L797" s="1407"/>
      <c r="M797" s="1404"/>
    </row>
    <row r="798" spans="1:13">
      <c r="A798" s="1402"/>
      <c r="B798" s="1402"/>
      <c r="C798" s="1403"/>
      <c r="D798" s="1404"/>
      <c r="E798" s="1404"/>
      <c r="F798" s="1405"/>
      <c r="G798" s="1404"/>
      <c r="H798" s="1404"/>
      <c r="I798" s="1406"/>
      <c r="J798" s="1404"/>
      <c r="K798" s="1404"/>
      <c r="L798" s="1407"/>
      <c r="M798" s="1404"/>
    </row>
    <row r="799" spans="1:13">
      <c r="A799" s="1402"/>
      <c r="B799" s="1402"/>
      <c r="C799" s="1403"/>
      <c r="D799" s="1404"/>
      <c r="E799" s="1404"/>
      <c r="F799" s="1405"/>
      <c r="G799" s="1404"/>
      <c r="H799" s="1404"/>
      <c r="I799" s="1406"/>
      <c r="J799" s="1404"/>
      <c r="K799" s="1404"/>
      <c r="L799" s="1407"/>
      <c r="M799" s="1404"/>
    </row>
    <row r="800" spans="1:13">
      <c r="A800" s="1402"/>
      <c r="B800" s="1402"/>
      <c r="C800" s="1403"/>
      <c r="D800" s="1404"/>
      <c r="E800" s="1404"/>
      <c r="F800" s="1405"/>
      <c r="G800" s="1404"/>
      <c r="H800" s="1404"/>
      <c r="I800" s="1406"/>
      <c r="J800" s="1404"/>
      <c r="K800" s="1404"/>
      <c r="L800" s="1407"/>
      <c r="M800" s="1404"/>
    </row>
    <row r="801" spans="1:13">
      <c r="A801" s="1402"/>
      <c r="B801" s="1402"/>
      <c r="C801" s="1403"/>
      <c r="D801" s="1404"/>
      <c r="E801" s="1404"/>
      <c r="F801" s="1405"/>
      <c r="G801" s="1404"/>
      <c r="H801" s="1404"/>
      <c r="I801" s="1406"/>
      <c r="J801" s="1404"/>
      <c r="K801" s="1404"/>
      <c r="L801" s="1407"/>
      <c r="M801" s="1404"/>
    </row>
    <row r="802" spans="1:13">
      <c r="A802" s="1402"/>
      <c r="B802" s="1402"/>
      <c r="C802" s="1403"/>
      <c r="D802" s="1404"/>
      <c r="E802" s="1404"/>
      <c r="F802" s="1405"/>
      <c r="G802" s="1404"/>
      <c r="H802" s="1404"/>
      <c r="I802" s="1406"/>
      <c r="J802" s="1404"/>
      <c r="K802" s="1404"/>
      <c r="L802" s="1407"/>
      <c r="M802" s="1404"/>
    </row>
    <row r="803" spans="1:13">
      <c r="A803" s="1402"/>
      <c r="B803" s="1402"/>
      <c r="C803" s="1403"/>
      <c r="D803" s="1404"/>
      <c r="E803" s="1404"/>
      <c r="F803" s="1405"/>
      <c r="G803" s="1404"/>
      <c r="H803" s="1404"/>
      <c r="I803" s="1406"/>
      <c r="J803" s="1404"/>
      <c r="K803" s="1404"/>
      <c r="L803" s="1407"/>
      <c r="M803" s="1404"/>
    </row>
    <row r="804" spans="1:13">
      <c r="A804" s="1402"/>
      <c r="B804" s="1402"/>
      <c r="C804" s="1403"/>
      <c r="D804" s="1404"/>
      <c r="E804" s="1404"/>
      <c r="F804" s="1405"/>
      <c r="G804" s="1404"/>
      <c r="H804" s="1404"/>
      <c r="I804" s="1406"/>
      <c r="J804" s="1404"/>
      <c r="K804" s="1404"/>
      <c r="L804" s="1407"/>
      <c r="M804" s="1404"/>
    </row>
    <row r="805" spans="1:13">
      <c r="A805" s="1402"/>
      <c r="B805" s="1402"/>
      <c r="C805" s="1403"/>
      <c r="D805" s="1404"/>
      <c r="E805" s="1404"/>
      <c r="F805" s="1405"/>
      <c r="G805" s="1404"/>
      <c r="H805" s="1404"/>
      <c r="I805" s="1406"/>
      <c r="J805" s="1404"/>
      <c r="K805" s="1404"/>
      <c r="L805" s="1407"/>
      <c r="M805" s="1404"/>
    </row>
    <row r="806" spans="1:13">
      <c r="A806" s="1402"/>
      <c r="B806" s="1402"/>
      <c r="C806" s="1403"/>
      <c r="D806" s="1404"/>
      <c r="E806" s="1404"/>
      <c r="F806" s="1405"/>
      <c r="G806" s="1404"/>
      <c r="H806" s="1404"/>
      <c r="I806" s="1406"/>
      <c r="J806" s="1404"/>
      <c r="K806" s="1404"/>
      <c r="L806" s="1407"/>
      <c r="M806" s="1404"/>
    </row>
    <row r="807" spans="1:13">
      <c r="A807" s="1402"/>
      <c r="B807" s="1402"/>
      <c r="C807" s="1403"/>
      <c r="D807" s="1404"/>
      <c r="E807" s="1404"/>
      <c r="F807" s="1405"/>
      <c r="G807" s="1404"/>
      <c r="H807" s="1404"/>
      <c r="I807" s="1406"/>
      <c r="J807" s="1404"/>
      <c r="K807" s="1404"/>
      <c r="L807" s="1407"/>
      <c r="M807" s="1404"/>
    </row>
    <row r="808" spans="1:13">
      <c r="A808" s="1402"/>
      <c r="B808" s="1402"/>
      <c r="C808" s="1403"/>
      <c r="D808" s="1404"/>
      <c r="E808" s="1404"/>
      <c r="F808" s="1405"/>
      <c r="G808" s="1404"/>
      <c r="H808" s="1404"/>
      <c r="I808" s="1406"/>
      <c r="J808" s="1404"/>
      <c r="K808" s="1404"/>
      <c r="L808" s="1407"/>
      <c r="M808" s="1404"/>
    </row>
    <row r="809" spans="1:13">
      <c r="A809" s="1402"/>
      <c r="B809" s="1402"/>
      <c r="C809" s="1403"/>
      <c r="D809" s="1404"/>
      <c r="E809" s="1404"/>
      <c r="F809" s="1405"/>
      <c r="G809" s="1404"/>
      <c r="H809" s="1404"/>
      <c r="I809" s="1406"/>
      <c r="J809" s="1404"/>
      <c r="K809" s="1404"/>
      <c r="L809" s="1407"/>
      <c r="M809" s="1404"/>
    </row>
    <row r="810" spans="1:13">
      <c r="A810" s="1402"/>
      <c r="B810" s="1402"/>
      <c r="C810" s="1403"/>
      <c r="D810" s="1404"/>
      <c r="E810" s="1404"/>
      <c r="F810" s="1405"/>
      <c r="G810" s="1404"/>
      <c r="H810" s="1404"/>
      <c r="I810" s="1406"/>
      <c r="J810" s="1404"/>
      <c r="K810" s="1404"/>
      <c r="L810" s="1407"/>
      <c r="M810" s="1404"/>
    </row>
    <row r="811" spans="1:13">
      <c r="A811" s="1402"/>
      <c r="B811" s="1402"/>
      <c r="C811" s="1403"/>
      <c r="D811" s="1404"/>
      <c r="E811" s="1404"/>
      <c r="F811" s="1405"/>
      <c r="G811" s="1404"/>
      <c r="H811" s="1404"/>
      <c r="I811" s="1406"/>
      <c r="J811" s="1404"/>
      <c r="K811" s="1404"/>
      <c r="L811" s="1407"/>
      <c r="M811" s="1404"/>
    </row>
    <row r="812" spans="1:13">
      <c r="A812" s="1402"/>
      <c r="B812" s="1402"/>
      <c r="C812" s="1403"/>
      <c r="D812" s="1404"/>
      <c r="E812" s="1404"/>
      <c r="F812" s="1405"/>
      <c r="G812" s="1404"/>
      <c r="H812" s="1404"/>
      <c r="I812" s="1406"/>
      <c r="J812" s="1404"/>
      <c r="K812" s="1404"/>
      <c r="L812" s="1407"/>
      <c r="M812" s="1404"/>
    </row>
    <row r="813" spans="1:13">
      <c r="A813" s="1402"/>
      <c r="B813" s="1402"/>
      <c r="C813" s="1403"/>
      <c r="D813" s="1404"/>
      <c r="E813" s="1404"/>
      <c r="F813" s="1405"/>
      <c r="G813" s="1404"/>
      <c r="H813" s="1404"/>
      <c r="I813" s="1406"/>
      <c r="J813" s="1404"/>
      <c r="K813" s="1404"/>
      <c r="L813" s="1407"/>
      <c r="M813" s="1404"/>
    </row>
    <row r="814" spans="1:13">
      <c r="A814" s="1402"/>
      <c r="B814" s="1402"/>
      <c r="C814" s="1403"/>
      <c r="D814" s="1404"/>
      <c r="E814" s="1404"/>
      <c r="F814" s="1405"/>
      <c r="G814" s="1404"/>
      <c r="H814" s="1404"/>
      <c r="I814" s="1406"/>
      <c r="J814" s="1404"/>
      <c r="K814" s="1404"/>
      <c r="L814" s="1407"/>
      <c r="M814" s="1404"/>
    </row>
    <row r="815" spans="1:13">
      <c r="A815" s="1402"/>
      <c r="B815" s="1402"/>
      <c r="C815" s="1403"/>
      <c r="D815" s="1404"/>
      <c r="E815" s="1404"/>
      <c r="F815" s="1405"/>
      <c r="G815" s="1404"/>
      <c r="H815" s="1404"/>
      <c r="I815" s="1406"/>
      <c r="J815" s="1404"/>
      <c r="K815" s="1404"/>
      <c r="L815" s="1407"/>
      <c r="M815" s="1404"/>
    </row>
    <row r="816" spans="1:13">
      <c r="A816" s="1402"/>
      <c r="B816" s="1402"/>
      <c r="C816" s="1403"/>
      <c r="D816" s="1404"/>
      <c r="E816" s="1404"/>
      <c r="F816" s="1405"/>
      <c r="G816" s="1404"/>
      <c r="H816" s="1404"/>
      <c r="I816" s="1406"/>
      <c r="J816" s="1404"/>
      <c r="K816" s="1404"/>
      <c r="L816" s="1407"/>
      <c r="M816" s="1404"/>
    </row>
    <row r="817" spans="1:13">
      <c r="A817" s="1402"/>
      <c r="B817" s="1402"/>
      <c r="C817" s="1403"/>
      <c r="D817" s="1404"/>
      <c r="E817" s="1404"/>
      <c r="F817" s="1405"/>
      <c r="G817" s="1404"/>
      <c r="H817" s="1404"/>
      <c r="I817" s="1406"/>
      <c r="J817" s="1404"/>
      <c r="K817" s="1404"/>
      <c r="L817" s="1407"/>
      <c r="M817" s="1404"/>
    </row>
    <row r="818" spans="1:13">
      <c r="A818" s="1402"/>
      <c r="B818" s="1402"/>
      <c r="C818" s="1403"/>
      <c r="D818" s="1404"/>
      <c r="E818" s="1404"/>
      <c r="F818" s="1405"/>
      <c r="G818" s="1404"/>
      <c r="H818" s="1404"/>
      <c r="I818" s="1406"/>
      <c r="J818" s="1404"/>
      <c r="K818" s="1404"/>
      <c r="L818" s="1407"/>
      <c r="M818" s="1404"/>
    </row>
    <row r="819" spans="1:13">
      <c r="A819" s="1402"/>
      <c r="B819" s="1402"/>
      <c r="C819" s="1403"/>
      <c r="D819" s="1404"/>
      <c r="E819" s="1404"/>
      <c r="F819" s="1405"/>
      <c r="G819" s="1404"/>
      <c r="H819" s="1404"/>
      <c r="I819" s="1406"/>
      <c r="J819" s="1404"/>
      <c r="K819" s="1404"/>
      <c r="L819" s="1407"/>
      <c r="M819" s="1404"/>
    </row>
    <row r="820" spans="1:13">
      <c r="A820" s="1402"/>
      <c r="B820" s="1402"/>
      <c r="C820" s="1403"/>
      <c r="D820" s="1404"/>
      <c r="E820" s="1404"/>
      <c r="F820" s="1405"/>
      <c r="G820" s="1404"/>
      <c r="H820" s="1404"/>
      <c r="I820" s="1406"/>
      <c r="J820" s="1404"/>
      <c r="K820" s="1404"/>
      <c r="L820" s="1407"/>
      <c r="M820" s="1404"/>
    </row>
    <row r="821" spans="1:13">
      <c r="A821" s="1402"/>
      <c r="B821" s="1402"/>
      <c r="C821" s="1403"/>
      <c r="D821" s="1404"/>
      <c r="E821" s="1404"/>
      <c r="F821" s="1405"/>
      <c r="G821" s="1404"/>
      <c r="H821" s="1404"/>
      <c r="I821" s="1406"/>
      <c r="J821" s="1404"/>
      <c r="K821" s="1404"/>
      <c r="L821" s="1407"/>
      <c r="M821" s="1404"/>
    </row>
    <row r="822" spans="1:13">
      <c r="A822" s="1402"/>
      <c r="B822" s="1402"/>
      <c r="C822" s="1403"/>
      <c r="D822" s="1404"/>
      <c r="E822" s="1404"/>
      <c r="F822" s="1405"/>
      <c r="G822" s="1404"/>
      <c r="H822" s="1404"/>
      <c r="I822" s="1406"/>
      <c r="J822" s="1404"/>
      <c r="K822" s="1404"/>
      <c r="L822" s="1407"/>
      <c r="M822" s="1404"/>
    </row>
    <row r="823" spans="1:13">
      <c r="A823" s="1402"/>
      <c r="B823" s="1402"/>
      <c r="C823" s="1403"/>
      <c r="D823" s="1404"/>
      <c r="E823" s="1404"/>
      <c r="F823" s="1405"/>
      <c r="G823" s="1404"/>
      <c r="H823" s="1404"/>
      <c r="I823" s="1406"/>
      <c r="J823" s="1404"/>
      <c r="K823" s="1404"/>
      <c r="L823" s="1407"/>
      <c r="M823" s="1404"/>
    </row>
    <row r="824" spans="1:13">
      <c r="A824" s="1402"/>
      <c r="B824" s="1402"/>
      <c r="C824" s="1403"/>
      <c r="D824" s="1404"/>
      <c r="E824" s="1404"/>
      <c r="F824" s="1405"/>
      <c r="G824" s="1404"/>
      <c r="H824" s="1404"/>
      <c r="I824" s="1406"/>
      <c r="J824" s="1404"/>
      <c r="K824" s="1404"/>
      <c r="L824" s="1407"/>
      <c r="M824" s="1404"/>
    </row>
    <row r="825" spans="1:13">
      <c r="A825" s="1402"/>
      <c r="B825" s="1402"/>
      <c r="C825" s="1403"/>
      <c r="D825" s="1404"/>
      <c r="E825" s="1404"/>
      <c r="F825" s="1405"/>
      <c r="G825" s="1404"/>
      <c r="H825" s="1404"/>
      <c r="I825" s="1406"/>
      <c r="J825" s="1404"/>
      <c r="K825" s="1404"/>
      <c r="L825" s="1407"/>
      <c r="M825" s="1404"/>
    </row>
    <row r="826" spans="1:13">
      <c r="A826" s="1402"/>
      <c r="B826" s="1402"/>
      <c r="C826" s="1403"/>
      <c r="D826" s="1404"/>
      <c r="E826" s="1404"/>
      <c r="F826" s="1405"/>
      <c r="G826" s="1404"/>
      <c r="H826" s="1404"/>
      <c r="I826" s="1406"/>
      <c r="J826" s="1404"/>
      <c r="K826" s="1404"/>
      <c r="L826" s="1407"/>
      <c r="M826" s="1404"/>
    </row>
    <row r="827" spans="1:13">
      <c r="A827" s="1402"/>
      <c r="B827" s="1402"/>
      <c r="C827" s="1403"/>
      <c r="D827" s="1404"/>
      <c r="E827" s="1404"/>
      <c r="F827" s="1405"/>
      <c r="G827" s="1404"/>
      <c r="H827" s="1404"/>
      <c r="I827" s="1406"/>
      <c r="J827" s="1404"/>
      <c r="K827" s="1404"/>
      <c r="L827" s="1407"/>
      <c r="M827" s="1404"/>
    </row>
    <row r="828" spans="1:13">
      <c r="A828" s="1402"/>
      <c r="B828" s="1402"/>
      <c r="C828" s="1403"/>
      <c r="D828" s="1404"/>
      <c r="E828" s="1404"/>
      <c r="F828" s="1405"/>
      <c r="G828" s="1404"/>
      <c r="H828" s="1404"/>
      <c r="I828" s="1406"/>
      <c r="J828" s="1404"/>
      <c r="K828" s="1404"/>
      <c r="L828" s="1407"/>
      <c r="M828" s="1404"/>
    </row>
    <row r="829" spans="1:13">
      <c r="A829" s="1402"/>
      <c r="B829" s="1402"/>
      <c r="C829" s="1403"/>
      <c r="D829" s="1404"/>
      <c r="E829" s="1404"/>
      <c r="F829" s="1405"/>
      <c r="G829" s="1404"/>
      <c r="H829" s="1404"/>
      <c r="I829" s="1406"/>
      <c r="J829" s="1404"/>
      <c r="K829" s="1404"/>
      <c r="L829" s="1407"/>
      <c r="M829" s="1404"/>
    </row>
    <row r="830" spans="1:13">
      <c r="A830" s="1402"/>
      <c r="B830" s="1402"/>
      <c r="C830" s="1403"/>
      <c r="D830" s="1404"/>
      <c r="E830" s="1404"/>
      <c r="F830" s="1405"/>
      <c r="G830" s="1404"/>
      <c r="H830" s="1404"/>
      <c r="I830" s="1406"/>
      <c r="J830" s="1404"/>
      <c r="K830" s="1404"/>
      <c r="L830" s="1407"/>
      <c r="M830" s="1404"/>
    </row>
    <row r="831" spans="1:13">
      <c r="A831" s="1402"/>
      <c r="B831" s="1402"/>
      <c r="C831" s="1403"/>
      <c r="D831" s="1404"/>
      <c r="E831" s="1404"/>
      <c r="F831" s="1405"/>
      <c r="G831" s="1404"/>
      <c r="H831" s="1404"/>
      <c r="I831" s="1406"/>
      <c r="J831" s="1404"/>
      <c r="K831" s="1404"/>
      <c r="L831" s="1407"/>
      <c r="M831" s="1404"/>
    </row>
    <row r="832" spans="1:13">
      <c r="A832" s="1402"/>
      <c r="B832" s="1402"/>
      <c r="C832" s="1403"/>
      <c r="D832" s="1404"/>
      <c r="E832" s="1404"/>
      <c r="F832" s="1405"/>
      <c r="G832" s="1404"/>
      <c r="H832" s="1404"/>
      <c r="I832" s="1406"/>
      <c r="J832" s="1404"/>
      <c r="K832" s="1404"/>
      <c r="L832" s="1407"/>
      <c r="M832" s="1404"/>
    </row>
    <row r="833" spans="1:13">
      <c r="A833" s="1402"/>
      <c r="B833" s="1402"/>
      <c r="C833" s="1403"/>
      <c r="D833" s="1404"/>
      <c r="E833" s="1404"/>
      <c r="F833" s="1405"/>
      <c r="G833" s="1404"/>
      <c r="H833" s="1404"/>
      <c r="I833" s="1406"/>
      <c r="J833" s="1404"/>
      <c r="K833" s="1404"/>
      <c r="L833" s="1407"/>
      <c r="M833" s="1404"/>
    </row>
    <row r="834" spans="1:13">
      <c r="A834" s="1402"/>
      <c r="B834" s="1402"/>
      <c r="C834" s="1403"/>
      <c r="D834" s="1404"/>
      <c r="E834" s="1404"/>
      <c r="F834" s="1405"/>
      <c r="G834" s="1404"/>
      <c r="H834" s="1404"/>
      <c r="I834" s="1406"/>
      <c r="J834" s="1404"/>
      <c r="K834" s="1404"/>
      <c r="L834" s="1407"/>
      <c r="M834" s="1404"/>
    </row>
    <row r="835" spans="1:13">
      <c r="A835" s="1402"/>
      <c r="B835" s="1402"/>
      <c r="C835" s="1403"/>
      <c r="D835" s="1404"/>
      <c r="E835" s="1404"/>
      <c r="F835" s="1405"/>
      <c r="G835" s="1404"/>
      <c r="H835" s="1404"/>
      <c r="I835" s="1406"/>
      <c r="J835" s="1404"/>
      <c r="K835" s="1404"/>
      <c r="L835" s="1407"/>
      <c r="M835" s="1404"/>
    </row>
    <row r="836" spans="1:13">
      <c r="A836" s="1402"/>
      <c r="B836" s="1402"/>
      <c r="C836" s="1403"/>
      <c r="D836" s="1404"/>
      <c r="E836" s="1404"/>
      <c r="F836" s="1405"/>
      <c r="G836" s="1404"/>
      <c r="H836" s="1404"/>
      <c r="I836" s="1406"/>
      <c r="J836" s="1404"/>
      <c r="K836" s="1404"/>
      <c r="L836" s="1407"/>
      <c r="M836" s="1404"/>
    </row>
    <row r="837" spans="1:13">
      <c r="A837" s="1402"/>
      <c r="B837" s="1402"/>
      <c r="C837" s="1403"/>
      <c r="D837" s="1404"/>
      <c r="E837" s="1404"/>
      <c r="F837" s="1405"/>
      <c r="G837" s="1404"/>
      <c r="H837" s="1404"/>
      <c r="I837" s="1406"/>
      <c r="J837" s="1404"/>
      <c r="K837" s="1404"/>
      <c r="L837" s="1407"/>
      <c r="M837" s="1404"/>
    </row>
    <row r="838" spans="1:13">
      <c r="A838" s="1402"/>
      <c r="B838" s="1402"/>
      <c r="C838" s="1403"/>
      <c r="D838" s="1404"/>
      <c r="E838" s="1404"/>
      <c r="F838" s="1405"/>
      <c r="G838" s="1404"/>
      <c r="H838" s="1404"/>
      <c r="I838" s="1406"/>
      <c r="J838" s="1404"/>
      <c r="K838" s="1404"/>
      <c r="L838" s="1407"/>
      <c r="M838" s="1404"/>
    </row>
    <row r="839" spans="1:13">
      <c r="A839" s="1402"/>
      <c r="B839" s="1402"/>
      <c r="C839" s="1403"/>
      <c r="D839" s="1404"/>
      <c r="E839" s="1404"/>
      <c r="F839" s="1405"/>
      <c r="G839" s="1404"/>
      <c r="H839" s="1404"/>
      <c r="I839" s="1406"/>
      <c r="J839" s="1404"/>
      <c r="K839" s="1404"/>
      <c r="L839" s="1407"/>
      <c r="M839" s="1404"/>
    </row>
    <row r="840" spans="1:13">
      <c r="A840" s="1402"/>
      <c r="B840" s="1402"/>
      <c r="C840" s="1403"/>
      <c r="D840" s="1404"/>
      <c r="E840" s="1404"/>
      <c r="F840" s="1405"/>
      <c r="G840" s="1404"/>
      <c r="H840" s="1404"/>
      <c r="I840" s="1406"/>
      <c r="J840" s="1404"/>
      <c r="K840" s="1404"/>
      <c r="L840" s="1407"/>
      <c r="M840" s="1404"/>
    </row>
    <row r="841" spans="1:13">
      <c r="A841" s="1402"/>
      <c r="B841" s="1402"/>
      <c r="C841" s="1403"/>
      <c r="D841" s="1404"/>
      <c r="E841" s="1404"/>
      <c r="F841" s="1405"/>
      <c r="G841" s="1404"/>
      <c r="H841" s="1404"/>
      <c r="I841" s="1406"/>
      <c r="J841" s="1404"/>
      <c r="K841" s="1404"/>
      <c r="L841" s="1407"/>
      <c r="M841" s="1404"/>
    </row>
    <row r="842" spans="1:13">
      <c r="A842" s="1402"/>
      <c r="B842" s="1402"/>
      <c r="C842" s="1403"/>
      <c r="D842" s="1404"/>
      <c r="E842" s="1404"/>
      <c r="F842" s="1405"/>
      <c r="G842" s="1404"/>
      <c r="H842" s="1404"/>
      <c r="I842" s="1406"/>
      <c r="J842" s="1404"/>
      <c r="K842" s="1404"/>
      <c r="L842" s="1407"/>
      <c r="M842" s="1404"/>
    </row>
    <row r="843" spans="1:13">
      <c r="A843" s="1402"/>
      <c r="B843" s="1402"/>
      <c r="C843" s="1403"/>
      <c r="D843" s="1404"/>
      <c r="E843" s="1404"/>
      <c r="F843" s="1405"/>
      <c r="G843" s="1404"/>
      <c r="H843" s="1404"/>
      <c r="I843" s="1406"/>
      <c r="J843" s="1404"/>
      <c r="K843" s="1404"/>
      <c r="L843" s="1407"/>
      <c r="M843" s="1404"/>
    </row>
    <row r="844" spans="1:13">
      <c r="A844" s="1402"/>
      <c r="B844" s="1402"/>
      <c r="C844" s="1403"/>
      <c r="D844" s="1404"/>
      <c r="E844" s="1404"/>
      <c r="F844" s="1405"/>
      <c r="G844" s="1404"/>
      <c r="H844" s="1404"/>
      <c r="I844" s="1406"/>
      <c r="J844" s="1404"/>
      <c r="K844" s="1404"/>
      <c r="L844" s="1407"/>
      <c r="M844" s="1404"/>
    </row>
    <row r="845" spans="1:13">
      <c r="A845" s="1402"/>
      <c r="B845" s="1402"/>
      <c r="C845" s="1403"/>
      <c r="D845" s="1404"/>
      <c r="E845" s="1404"/>
      <c r="F845" s="1405"/>
      <c r="G845" s="1404"/>
      <c r="H845" s="1404"/>
      <c r="I845" s="1406"/>
      <c r="J845" s="1404"/>
      <c r="K845" s="1404"/>
      <c r="L845" s="1407"/>
      <c r="M845" s="1404"/>
    </row>
    <row r="846" spans="1:13">
      <c r="A846" s="1402"/>
      <c r="B846" s="1402"/>
      <c r="C846" s="1403"/>
      <c r="D846" s="1404"/>
      <c r="E846" s="1404"/>
      <c r="F846" s="1405"/>
      <c r="G846" s="1404"/>
      <c r="H846" s="1404"/>
      <c r="I846" s="1406"/>
      <c r="J846" s="1404"/>
      <c r="K846" s="1404"/>
      <c r="L846" s="1407"/>
      <c r="M846" s="1404"/>
    </row>
    <row r="847" spans="1:13">
      <c r="A847" s="1402"/>
      <c r="B847" s="1402"/>
      <c r="C847" s="1403"/>
      <c r="D847" s="1404"/>
      <c r="E847" s="1404"/>
      <c r="F847" s="1405"/>
      <c r="G847" s="1404"/>
      <c r="H847" s="1404"/>
      <c r="I847" s="1406"/>
      <c r="J847" s="1404"/>
      <c r="K847" s="1404"/>
      <c r="L847" s="1407"/>
      <c r="M847" s="1404"/>
    </row>
    <row r="848" spans="1:13">
      <c r="A848" s="1402"/>
      <c r="B848" s="1402"/>
      <c r="C848" s="1403"/>
      <c r="D848" s="1404"/>
      <c r="E848" s="1404"/>
      <c r="F848" s="1405"/>
      <c r="G848" s="1404"/>
      <c r="H848" s="1404"/>
      <c r="I848" s="1406"/>
      <c r="J848" s="1404"/>
      <c r="K848" s="1404"/>
      <c r="L848" s="1407"/>
      <c r="M848" s="1404"/>
    </row>
    <row r="849" spans="1:13">
      <c r="A849" s="1402"/>
      <c r="B849" s="1402"/>
      <c r="C849" s="1403"/>
      <c r="D849" s="1404"/>
      <c r="E849" s="1404"/>
      <c r="F849" s="1405"/>
      <c r="G849" s="1404"/>
      <c r="H849" s="1404"/>
      <c r="I849" s="1406"/>
      <c r="J849" s="1404"/>
      <c r="K849" s="1404"/>
      <c r="L849" s="1407"/>
      <c r="M849" s="1404"/>
    </row>
    <row r="850" spans="1:13">
      <c r="A850" s="1402"/>
      <c r="B850" s="1402"/>
      <c r="C850" s="1403"/>
      <c r="D850" s="1404"/>
      <c r="E850" s="1404"/>
      <c r="F850" s="1405"/>
      <c r="G850" s="1404"/>
      <c r="H850" s="1404"/>
      <c r="I850" s="1406"/>
      <c r="J850" s="1404"/>
      <c r="K850" s="1404"/>
      <c r="L850" s="1407"/>
      <c r="M850" s="1404"/>
    </row>
    <row r="851" spans="1:13">
      <c r="A851" s="1402"/>
      <c r="B851" s="1402"/>
      <c r="C851" s="1403"/>
      <c r="D851" s="1404"/>
      <c r="E851" s="1404"/>
      <c r="F851" s="1405"/>
      <c r="G851" s="1404"/>
      <c r="H851" s="1404"/>
      <c r="I851" s="1406"/>
      <c r="J851" s="1404"/>
      <c r="K851" s="1404"/>
      <c r="L851" s="1407"/>
      <c r="M851" s="1404"/>
    </row>
    <row r="852" spans="1:13">
      <c r="A852" s="1402"/>
      <c r="B852" s="1402"/>
      <c r="C852" s="1403"/>
      <c r="D852" s="1404"/>
      <c r="E852" s="1404"/>
      <c r="F852" s="1405"/>
      <c r="G852" s="1404"/>
      <c r="H852" s="1404"/>
      <c r="I852" s="1406"/>
      <c r="J852" s="1404"/>
      <c r="K852" s="1404"/>
      <c r="L852" s="1407"/>
      <c r="M852" s="1404"/>
    </row>
    <row r="853" spans="1:13">
      <c r="A853" s="1402"/>
      <c r="B853" s="1402"/>
      <c r="C853" s="1403"/>
      <c r="D853" s="1404"/>
      <c r="E853" s="1404"/>
      <c r="F853" s="1405"/>
      <c r="G853" s="1404"/>
      <c r="H853" s="1404"/>
      <c r="I853" s="1406"/>
      <c r="J853" s="1404"/>
      <c r="K853" s="1404"/>
      <c r="L853" s="1407"/>
      <c r="M853" s="1404"/>
    </row>
    <row r="854" spans="1:13">
      <c r="A854" s="1402"/>
      <c r="B854" s="1402"/>
      <c r="C854" s="1403"/>
      <c r="D854" s="1404"/>
      <c r="E854" s="1404"/>
      <c r="F854" s="1405"/>
      <c r="G854" s="1404"/>
      <c r="H854" s="1404"/>
      <c r="I854" s="1406"/>
      <c r="J854" s="1404"/>
      <c r="K854" s="1404"/>
      <c r="L854" s="1407"/>
      <c r="M854" s="1404"/>
    </row>
    <row r="855" spans="1:13">
      <c r="A855" s="1402"/>
      <c r="B855" s="1402"/>
      <c r="C855" s="1403"/>
      <c r="D855" s="1404"/>
      <c r="E855" s="1404"/>
      <c r="F855" s="1405"/>
      <c r="G855" s="1404"/>
      <c r="H855" s="1404"/>
      <c r="I855" s="1406"/>
      <c r="J855" s="1404"/>
      <c r="K855" s="1404"/>
      <c r="L855" s="1407"/>
      <c r="M855" s="1404"/>
    </row>
    <row r="856" spans="1:13">
      <c r="A856" s="1402"/>
      <c r="B856" s="1402"/>
      <c r="C856" s="1403"/>
      <c r="D856" s="1404"/>
      <c r="E856" s="1404"/>
      <c r="F856" s="1405"/>
      <c r="G856" s="1404"/>
      <c r="H856" s="1404"/>
      <c r="I856" s="1406"/>
      <c r="J856" s="1404"/>
      <c r="K856" s="1404"/>
      <c r="L856" s="1407"/>
      <c r="M856" s="1404"/>
    </row>
    <row r="857" spans="1:13">
      <c r="A857" s="1402"/>
      <c r="B857" s="1402"/>
      <c r="C857" s="1403"/>
      <c r="D857" s="1404"/>
      <c r="E857" s="1404"/>
      <c r="F857" s="1405"/>
      <c r="G857" s="1404"/>
      <c r="H857" s="1404"/>
      <c r="I857" s="1406"/>
      <c r="J857" s="1404"/>
      <c r="K857" s="1404"/>
      <c r="L857" s="1407"/>
      <c r="M857" s="1404"/>
    </row>
    <row r="858" spans="1:13">
      <c r="A858" s="1402"/>
      <c r="B858" s="1402"/>
      <c r="C858" s="1403"/>
      <c r="D858" s="1404"/>
      <c r="E858" s="1404"/>
      <c r="F858" s="1405"/>
      <c r="G858" s="1404"/>
      <c r="H858" s="1404"/>
      <c r="I858" s="1406"/>
      <c r="J858" s="1404"/>
      <c r="K858" s="1404"/>
      <c r="L858" s="1407"/>
      <c r="M858" s="1404"/>
    </row>
    <row r="859" spans="1:13">
      <c r="A859" s="1402"/>
      <c r="B859" s="1402"/>
      <c r="C859" s="1403"/>
      <c r="D859" s="1404"/>
      <c r="E859" s="1404"/>
      <c r="F859" s="1405"/>
      <c r="G859" s="1404"/>
      <c r="H859" s="1404"/>
      <c r="I859" s="1406"/>
      <c r="J859" s="1404"/>
      <c r="K859" s="1404"/>
      <c r="L859" s="1407"/>
      <c r="M859" s="1404"/>
    </row>
    <row r="860" spans="1:13">
      <c r="A860" s="1402"/>
      <c r="B860" s="1402"/>
      <c r="C860" s="1403"/>
      <c r="D860" s="1404"/>
      <c r="E860" s="1404"/>
      <c r="F860" s="1405"/>
      <c r="G860" s="1404"/>
      <c r="H860" s="1404"/>
      <c r="I860" s="1406"/>
      <c r="J860" s="1404"/>
      <c r="K860" s="1404"/>
      <c r="L860" s="1407"/>
      <c r="M860" s="1404"/>
    </row>
    <row r="861" spans="1:13">
      <c r="A861" s="1402"/>
      <c r="B861" s="1402"/>
      <c r="C861" s="1403"/>
      <c r="D861" s="1404"/>
      <c r="E861" s="1404"/>
      <c r="F861" s="1405"/>
      <c r="G861" s="1404"/>
      <c r="H861" s="1404"/>
      <c r="I861" s="1406"/>
      <c r="J861" s="1404"/>
      <c r="K861" s="1404"/>
      <c r="L861" s="1407"/>
      <c r="M861" s="1404"/>
    </row>
    <row r="862" spans="1:13">
      <c r="A862" s="1402"/>
      <c r="B862" s="1402"/>
      <c r="C862" s="1403"/>
      <c r="D862" s="1404"/>
      <c r="E862" s="1404"/>
      <c r="F862" s="1405"/>
      <c r="G862" s="1404"/>
      <c r="H862" s="1404"/>
      <c r="I862" s="1406"/>
      <c r="J862" s="1404"/>
      <c r="K862" s="1404"/>
      <c r="L862" s="1407"/>
      <c r="M862" s="1404"/>
    </row>
    <row r="863" spans="1:13">
      <c r="A863" s="1402"/>
      <c r="B863" s="1402"/>
      <c r="C863" s="1403"/>
      <c r="D863" s="1404"/>
      <c r="E863" s="1404"/>
      <c r="F863" s="1405"/>
      <c r="G863" s="1404"/>
      <c r="H863" s="1404"/>
      <c r="I863" s="1406"/>
      <c r="J863" s="1404"/>
      <c r="K863" s="1404"/>
      <c r="L863" s="1407"/>
      <c r="M863" s="1404"/>
    </row>
    <row r="864" spans="1:13">
      <c r="A864" s="1402"/>
      <c r="B864" s="1402"/>
      <c r="C864" s="1403"/>
      <c r="D864" s="1404"/>
      <c r="E864" s="1404"/>
      <c r="F864" s="1405"/>
      <c r="G864" s="1404"/>
      <c r="H864" s="1404"/>
      <c r="I864" s="1406"/>
      <c r="J864" s="1404"/>
      <c r="K864" s="1404"/>
      <c r="L864" s="1407"/>
      <c r="M864" s="1404"/>
    </row>
    <row r="865" spans="1:13">
      <c r="A865" s="1402"/>
      <c r="B865" s="1402"/>
      <c r="C865" s="1403"/>
      <c r="D865" s="1404"/>
      <c r="E865" s="1404"/>
      <c r="F865" s="1405"/>
      <c r="G865" s="1404"/>
      <c r="H865" s="1404"/>
      <c r="I865" s="1406"/>
      <c r="J865" s="1404"/>
      <c r="K865" s="1404"/>
      <c r="L865" s="1407"/>
      <c r="M865" s="1404"/>
    </row>
    <row r="866" spans="1:13">
      <c r="A866" s="1402"/>
      <c r="B866" s="1402"/>
      <c r="C866" s="1403"/>
      <c r="D866" s="1404"/>
      <c r="E866" s="1404"/>
      <c r="F866" s="1405"/>
      <c r="G866" s="1404"/>
      <c r="H866" s="1404"/>
      <c r="I866" s="1406"/>
      <c r="J866" s="1404"/>
      <c r="K866" s="1404"/>
      <c r="L866" s="1407"/>
      <c r="M866" s="1404"/>
    </row>
    <row r="867" spans="1:13">
      <c r="A867" s="1402"/>
      <c r="B867" s="1402"/>
      <c r="C867" s="1403"/>
      <c r="D867" s="1404"/>
      <c r="E867" s="1404"/>
      <c r="F867" s="1405"/>
      <c r="G867" s="1404"/>
      <c r="H867" s="1404"/>
      <c r="I867" s="1406"/>
      <c r="J867" s="1404"/>
      <c r="K867" s="1404"/>
      <c r="L867" s="1407"/>
      <c r="M867" s="1404"/>
    </row>
    <row r="868" spans="1:13">
      <c r="A868" s="1402"/>
      <c r="B868" s="1402"/>
      <c r="C868" s="1403"/>
      <c r="D868" s="1404"/>
      <c r="E868" s="1404"/>
      <c r="F868" s="1405"/>
      <c r="G868" s="1404"/>
      <c r="H868" s="1404"/>
      <c r="I868" s="1406"/>
      <c r="J868" s="1404"/>
      <c r="K868" s="1404"/>
      <c r="L868" s="1407"/>
      <c r="M868" s="1404"/>
    </row>
    <row r="869" spans="1:13">
      <c r="A869" s="1402"/>
      <c r="B869" s="1402"/>
      <c r="C869" s="1403"/>
      <c r="D869" s="1404"/>
      <c r="E869" s="1404"/>
      <c r="F869" s="1405"/>
      <c r="G869" s="1404"/>
      <c r="H869" s="1404"/>
      <c r="I869" s="1406"/>
      <c r="J869" s="1404"/>
      <c r="K869" s="1404"/>
      <c r="L869" s="1407"/>
      <c r="M869" s="1404"/>
    </row>
    <row r="870" spans="1:13">
      <c r="A870" s="1402"/>
      <c r="B870" s="1402"/>
      <c r="C870" s="1403"/>
      <c r="D870" s="1404"/>
      <c r="E870" s="1404"/>
      <c r="F870" s="1405"/>
      <c r="G870" s="1404"/>
      <c r="H870" s="1404"/>
      <c r="I870" s="1406"/>
      <c r="J870" s="1404"/>
      <c r="K870" s="1404"/>
      <c r="L870" s="1407"/>
      <c r="M870" s="1404"/>
    </row>
    <row r="871" spans="1:13">
      <c r="A871" s="1402"/>
      <c r="B871" s="1402"/>
      <c r="C871" s="1403"/>
      <c r="D871" s="1404"/>
      <c r="E871" s="1404"/>
      <c r="F871" s="1405"/>
      <c r="G871" s="1404"/>
      <c r="H871" s="1404"/>
      <c r="I871" s="1406"/>
      <c r="J871" s="1404"/>
      <c r="K871" s="1404"/>
      <c r="L871" s="1407"/>
      <c r="M871" s="1404"/>
    </row>
    <row r="872" spans="1:13">
      <c r="A872" s="1402"/>
      <c r="B872" s="1402"/>
      <c r="C872" s="1403"/>
      <c r="D872" s="1404"/>
      <c r="E872" s="1404"/>
      <c r="F872" s="1405"/>
      <c r="G872" s="1404"/>
      <c r="H872" s="1404"/>
      <c r="I872" s="1406"/>
      <c r="J872" s="1404"/>
      <c r="K872" s="1404"/>
      <c r="L872" s="1407"/>
      <c r="M872" s="1404"/>
    </row>
    <row r="873" spans="1:13">
      <c r="A873" s="1402"/>
      <c r="B873" s="1402"/>
      <c r="C873" s="1403"/>
      <c r="D873" s="1404"/>
      <c r="E873" s="1404"/>
      <c r="F873" s="1405"/>
      <c r="G873" s="1404"/>
      <c r="H873" s="1404"/>
      <c r="I873" s="1406"/>
      <c r="J873" s="1404"/>
      <c r="K873" s="1404"/>
      <c r="L873" s="1407"/>
      <c r="M873" s="1404"/>
    </row>
    <row r="874" spans="1:13">
      <c r="A874" s="1402"/>
      <c r="B874" s="1402"/>
      <c r="C874" s="1403"/>
      <c r="D874" s="1404"/>
      <c r="E874" s="1404"/>
      <c r="F874" s="1405"/>
      <c r="G874" s="1404"/>
      <c r="H874" s="1404"/>
      <c r="I874" s="1406"/>
      <c r="J874" s="1404"/>
      <c r="K874" s="1404"/>
      <c r="L874" s="1407"/>
      <c r="M874" s="1404"/>
    </row>
    <row r="875" spans="1:13">
      <c r="A875" s="1402"/>
      <c r="B875" s="1402"/>
      <c r="C875" s="1403"/>
      <c r="D875" s="1404"/>
      <c r="E875" s="1404"/>
      <c r="F875" s="1405"/>
      <c r="G875" s="1404"/>
      <c r="H875" s="1404"/>
      <c r="I875" s="1406"/>
      <c r="J875" s="1404"/>
      <c r="K875" s="1404"/>
      <c r="L875" s="1407"/>
      <c r="M875" s="1404"/>
    </row>
    <row r="876" spans="1:13">
      <c r="A876" s="1402"/>
      <c r="B876" s="1402"/>
      <c r="C876" s="1403"/>
      <c r="D876" s="1404"/>
      <c r="E876" s="1404"/>
      <c r="F876" s="1405"/>
      <c r="G876" s="1404"/>
      <c r="H876" s="1404"/>
      <c r="I876" s="1406"/>
      <c r="J876" s="1404"/>
      <c r="K876" s="1404"/>
      <c r="L876" s="1407"/>
      <c r="M876" s="1404"/>
    </row>
    <row r="877" spans="1:13">
      <c r="A877" s="1402"/>
      <c r="B877" s="1402"/>
      <c r="C877" s="1403"/>
      <c r="D877" s="1404"/>
      <c r="E877" s="1404"/>
      <c r="F877" s="1405"/>
      <c r="G877" s="1404"/>
      <c r="H877" s="1404"/>
      <c r="I877" s="1406"/>
      <c r="J877" s="1404"/>
      <c r="K877" s="1404"/>
      <c r="L877" s="1407"/>
      <c r="M877" s="1404"/>
    </row>
    <row r="878" spans="1:13">
      <c r="A878" s="1402"/>
      <c r="B878" s="1402"/>
      <c r="C878" s="1403"/>
      <c r="D878" s="1404"/>
      <c r="E878" s="1404"/>
      <c r="F878" s="1405"/>
      <c r="G878" s="1404"/>
      <c r="H878" s="1404"/>
      <c r="I878" s="1406"/>
      <c r="J878" s="1404"/>
      <c r="K878" s="1404"/>
      <c r="L878" s="1407"/>
      <c r="M878" s="1404"/>
    </row>
    <row r="879" spans="1:13">
      <c r="A879" s="1402"/>
      <c r="B879" s="1402"/>
      <c r="C879" s="1403"/>
      <c r="D879" s="1404"/>
      <c r="E879" s="1404"/>
      <c r="F879" s="1405"/>
      <c r="G879" s="1404"/>
      <c r="H879" s="1404"/>
      <c r="I879" s="1406"/>
      <c r="J879" s="1404"/>
      <c r="K879" s="1404"/>
      <c r="L879" s="1407"/>
      <c r="M879" s="1404"/>
    </row>
    <row r="880" spans="1:13">
      <c r="A880" s="1402"/>
      <c r="B880" s="1402"/>
      <c r="C880" s="1403"/>
      <c r="D880" s="1404"/>
      <c r="E880" s="1404"/>
      <c r="F880" s="1405"/>
      <c r="G880" s="1404"/>
      <c r="H880" s="1404"/>
      <c r="I880" s="1406"/>
      <c r="J880" s="1404"/>
      <c r="K880" s="1404"/>
      <c r="L880" s="1407"/>
      <c r="M880" s="1404"/>
    </row>
    <row r="881" spans="1:13">
      <c r="A881" s="1402"/>
      <c r="B881" s="1402"/>
      <c r="C881" s="1403"/>
      <c r="D881" s="1404"/>
      <c r="E881" s="1404"/>
      <c r="F881" s="1405"/>
      <c r="G881" s="1404"/>
      <c r="H881" s="1404"/>
      <c r="I881" s="1406"/>
      <c r="J881" s="1404"/>
      <c r="K881" s="1404"/>
      <c r="L881" s="1407"/>
      <c r="M881" s="1404"/>
    </row>
    <row r="882" spans="1:13">
      <c r="A882" s="1402"/>
      <c r="B882" s="1402"/>
      <c r="C882" s="1403"/>
      <c r="D882" s="1404"/>
      <c r="E882" s="1404"/>
      <c r="F882" s="1405"/>
      <c r="G882" s="1404"/>
      <c r="H882" s="1404"/>
      <c r="I882" s="1406"/>
      <c r="J882" s="1404"/>
      <c r="K882" s="1404"/>
      <c r="L882" s="1407"/>
      <c r="M882" s="1404"/>
    </row>
    <row r="883" spans="1:13">
      <c r="A883" s="1402"/>
      <c r="B883" s="1402"/>
      <c r="C883" s="1403"/>
      <c r="D883" s="1404"/>
      <c r="E883" s="1404"/>
      <c r="F883" s="1405"/>
      <c r="G883" s="1404"/>
      <c r="H883" s="1404"/>
      <c r="I883" s="1406"/>
      <c r="J883" s="1404"/>
      <c r="K883" s="1404"/>
      <c r="L883" s="1407"/>
      <c r="M883" s="1404"/>
    </row>
    <row r="884" spans="1:13">
      <c r="A884" s="1402"/>
      <c r="B884" s="1402"/>
      <c r="C884" s="1403"/>
      <c r="D884" s="1404"/>
      <c r="E884" s="1404"/>
      <c r="F884" s="1405"/>
      <c r="G884" s="1404"/>
      <c r="H884" s="1404"/>
      <c r="I884" s="1406"/>
      <c r="J884" s="1404"/>
      <c r="K884" s="1404"/>
      <c r="L884" s="1407"/>
      <c r="M884" s="1404"/>
    </row>
    <row r="885" spans="1:13">
      <c r="A885" s="1402"/>
      <c r="B885" s="1402"/>
      <c r="C885" s="1403"/>
      <c r="D885" s="1404"/>
      <c r="E885" s="1404"/>
      <c r="F885" s="1405"/>
      <c r="G885" s="1404"/>
      <c r="H885" s="1404"/>
      <c r="I885" s="1406"/>
      <c r="J885" s="1404"/>
      <c r="K885" s="1404"/>
      <c r="L885" s="1407"/>
      <c r="M885" s="1404"/>
    </row>
    <row r="886" spans="1:13">
      <c r="A886" s="1402"/>
      <c r="B886" s="1402"/>
      <c r="C886" s="1403"/>
      <c r="D886" s="1404"/>
      <c r="E886" s="1404"/>
      <c r="F886" s="1405"/>
      <c r="G886" s="1404"/>
      <c r="H886" s="1404"/>
      <c r="I886" s="1406"/>
      <c r="J886" s="1404"/>
      <c r="K886" s="1404"/>
      <c r="L886" s="1407"/>
      <c r="M886" s="1404"/>
    </row>
    <row r="887" spans="1:13">
      <c r="A887" s="1402"/>
      <c r="B887" s="1402"/>
      <c r="C887" s="1403"/>
      <c r="D887" s="1404"/>
      <c r="E887" s="1404"/>
      <c r="F887" s="1405"/>
      <c r="G887" s="1404"/>
      <c r="H887" s="1404"/>
      <c r="I887" s="1406"/>
      <c r="J887" s="1404"/>
      <c r="K887" s="1404"/>
      <c r="L887" s="1407"/>
      <c r="M887" s="1404"/>
    </row>
    <row r="888" spans="1:13">
      <c r="A888" s="1402"/>
      <c r="B888" s="1402"/>
      <c r="C888" s="1403"/>
      <c r="D888" s="1404"/>
      <c r="E888" s="1404"/>
      <c r="F888" s="1405"/>
      <c r="G888" s="1404"/>
      <c r="H888" s="1404"/>
      <c r="I888" s="1406"/>
      <c r="J888" s="1404"/>
      <c r="K888" s="1404"/>
      <c r="L888" s="1407"/>
      <c r="M888" s="1404"/>
    </row>
    <row r="889" spans="1:13">
      <c r="A889" s="1402"/>
      <c r="B889" s="1402"/>
      <c r="C889" s="1403"/>
      <c r="D889" s="1404"/>
      <c r="E889" s="1404"/>
      <c r="F889" s="1405"/>
      <c r="G889" s="1404"/>
      <c r="H889" s="1404"/>
      <c r="I889" s="1406"/>
      <c r="J889" s="1404"/>
      <c r="K889" s="1404"/>
      <c r="L889" s="1407"/>
      <c r="M889" s="1404"/>
    </row>
    <row r="890" spans="1:13">
      <c r="A890" s="1402"/>
      <c r="B890" s="1402"/>
      <c r="C890" s="1403"/>
      <c r="D890" s="1404"/>
      <c r="E890" s="1404"/>
      <c r="F890" s="1405"/>
      <c r="G890" s="1404"/>
      <c r="H890" s="1404"/>
      <c r="I890" s="1406"/>
      <c r="J890" s="1404"/>
      <c r="K890" s="1404"/>
      <c r="L890" s="1407"/>
      <c r="M890" s="1404"/>
    </row>
    <row r="891" spans="1:13">
      <c r="A891" s="1402"/>
      <c r="B891" s="1402"/>
      <c r="C891" s="1403"/>
      <c r="D891" s="1404"/>
      <c r="E891" s="1404"/>
      <c r="F891" s="1405"/>
      <c r="G891" s="1404"/>
      <c r="H891" s="1404"/>
      <c r="I891" s="1406"/>
      <c r="J891" s="1404"/>
      <c r="K891" s="1404"/>
      <c r="L891" s="1407"/>
      <c r="M891" s="1404"/>
    </row>
    <row r="892" spans="1:13">
      <c r="A892" s="1402"/>
      <c r="B892" s="1402"/>
      <c r="C892" s="1403"/>
      <c r="D892" s="1404"/>
      <c r="E892" s="1404"/>
      <c r="F892" s="1405"/>
      <c r="G892" s="1404"/>
      <c r="H892" s="1404"/>
      <c r="I892" s="1406"/>
      <c r="J892" s="1404"/>
      <c r="K892" s="1404"/>
      <c r="L892" s="1407"/>
      <c r="M892" s="1404"/>
    </row>
    <row r="893" spans="1:13">
      <c r="A893" s="1402"/>
      <c r="B893" s="1402"/>
      <c r="C893" s="1403"/>
      <c r="D893" s="1404"/>
      <c r="E893" s="1404"/>
      <c r="F893" s="1405"/>
      <c r="G893" s="1404"/>
      <c r="H893" s="1404"/>
      <c r="I893" s="1406"/>
      <c r="J893" s="1404"/>
      <c r="K893" s="1404"/>
      <c r="L893" s="1407"/>
      <c r="M893" s="1404"/>
    </row>
    <row r="894" spans="1:13">
      <c r="A894" s="1402"/>
      <c r="B894" s="1402"/>
      <c r="C894" s="1403"/>
      <c r="D894" s="1404"/>
      <c r="E894" s="1404"/>
      <c r="F894" s="1405"/>
      <c r="G894" s="1404"/>
      <c r="H894" s="1404"/>
      <c r="I894" s="1406"/>
      <c r="J894" s="1404"/>
      <c r="K894" s="1404"/>
      <c r="L894" s="1407"/>
      <c r="M894" s="1404"/>
    </row>
    <row r="895" spans="1:13">
      <c r="A895" s="1402"/>
      <c r="B895" s="1402"/>
      <c r="C895" s="1403"/>
      <c r="D895" s="1404"/>
      <c r="E895" s="1404"/>
      <c r="F895" s="1405"/>
      <c r="G895" s="1404"/>
      <c r="H895" s="1404"/>
      <c r="I895" s="1406"/>
      <c r="J895" s="1404"/>
      <c r="K895" s="1404"/>
      <c r="L895" s="1407"/>
      <c r="M895" s="1404"/>
    </row>
    <row r="896" spans="1:13">
      <c r="A896" s="1402"/>
      <c r="B896" s="1402"/>
      <c r="C896" s="1403"/>
      <c r="D896" s="1404"/>
      <c r="E896" s="1404"/>
      <c r="F896" s="1405"/>
      <c r="G896" s="1404"/>
      <c r="H896" s="1404"/>
      <c r="I896" s="1406"/>
      <c r="J896" s="1404"/>
      <c r="K896" s="1404"/>
      <c r="L896" s="1407"/>
      <c r="M896" s="1404"/>
    </row>
    <row r="897" spans="1:13">
      <c r="A897" s="1402"/>
      <c r="B897" s="1402"/>
      <c r="C897" s="1403"/>
      <c r="D897" s="1404"/>
      <c r="E897" s="1404"/>
      <c r="F897" s="1405"/>
      <c r="G897" s="1404"/>
      <c r="H897" s="1404"/>
      <c r="I897" s="1406"/>
      <c r="J897" s="1404"/>
      <c r="K897" s="1404"/>
      <c r="L897" s="1407"/>
      <c r="M897" s="1404"/>
    </row>
    <row r="898" spans="1:13">
      <c r="A898" s="1402"/>
      <c r="B898" s="1402"/>
      <c r="C898" s="1403"/>
      <c r="D898" s="1404"/>
      <c r="E898" s="1404"/>
      <c r="F898" s="1405"/>
      <c r="G898" s="1404"/>
      <c r="H898" s="1404"/>
      <c r="I898" s="1406"/>
      <c r="J898" s="1404"/>
      <c r="K898" s="1404"/>
      <c r="L898" s="1407"/>
      <c r="M898" s="1404"/>
    </row>
    <row r="899" spans="1:13">
      <c r="A899" s="1402"/>
      <c r="B899" s="1402"/>
      <c r="C899" s="1403"/>
      <c r="D899" s="1404"/>
      <c r="E899" s="1404"/>
      <c r="F899" s="1405"/>
      <c r="G899" s="1404"/>
      <c r="H899" s="1404"/>
      <c r="I899" s="1406"/>
      <c r="J899" s="1404"/>
      <c r="K899" s="1404"/>
      <c r="L899" s="1407"/>
      <c r="M899" s="1404"/>
    </row>
    <row r="900" spans="1:13">
      <c r="A900" s="1402"/>
      <c r="B900" s="1402"/>
      <c r="C900" s="1403"/>
      <c r="D900" s="1404"/>
      <c r="E900" s="1404"/>
      <c r="F900" s="1405"/>
      <c r="G900" s="1404"/>
      <c r="H900" s="1404"/>
      <c r="I900" s="1406"/>
      <c r="J900" s="1404"/>
      <c r="K900" s="1404"/>
      <c r="L900" s="1407"/>
      <c r="M900" s="1404"/>
    </row>
    <row r="901" spans="1:13">
      <c r="A901" s="1402"/>
      <c r="B901" s="1402"/>
      <c r="C901" s="1403"/>
      <c r="D901" s="1404"/>
      <c r="E901" s="1404"/>
      <c r="F901" s="1405"/>
      <c r="G901" s="1404"/>
      <c r="H901" s="1404"/>
      <c r="I901" s="1406"/>
      <c r="J901" s="1404"/>
      <c r="K901" s="1404"/>
      <c r="L901" s="1407"/>
      <c r="M901" s="1404"/>
    </row>
    <row r="902" spans="1:13">
      <c r="A902" s="1402"/>
      <c r="B902" s="1402"/>
      <c r="C902" s="1403"/>
      <c r="D902" s="1404"/>
      <c r="E902" s="1404"/>
      <c r="F902" s="1405"/>
      <c r="G902" s="1404"/>
      <c r="H902" s="1404"/>
      <c r="I902" s="1406"/>
      <c r="J902" s="1404"/>
      <c r="K902" s="1404"/>
      <c r="L902" s="1407"/>
      <c r="M902" s="1404"/>
    </row>
    <row r="903" spans="1:13">
      <c r="A903" s="1402"/>
      <c r="B903" s="1402"/>
      <c r="C903" s="1403"/>
      <c r="D903" s="1404"/>
      <c r="E903" s="1404"/>
      <c r="F903" s="1405"/>
      <c r="G903" s="1404"/>
      <c r="H903" s="1404"/>
      <c r="I903" s="1406"/>
      <c r="J903" s="1404"/>
      <c r="K903" s="1404"/>
      <c r="L903" s="1407"/>
      <c r="M903" s="1404"/>
    </row>
    <row r="904" spans="1:13">
      <c r="A904" s="1402"/>
      <c r="B904" s="1402"/>
      <c r="C904" s="1403"/>
      <c r="D904" s="1404"/>
      <c r="E904" s="1404"/>
      <c r="F904" s="1405"/>
      <c r="G904" s="1404"/>
      <c r="H904" s="1404"/>
      <c r="I904" s="1406"/>
      <c r="J904" s="1404"/>
      <c r="K904" s="1404"/>
      <c r="L904" s="1407"/>
      <c r="M904" s="1404"/>
    </row>
    <row r="905" spans="1:13">
      <c r="A905" s="1402"/>
      <c r="B905" s="1402"/>
      <c r="C905" s="1403"/>
      <c r="D905" s="1404"/>
      <c r="E905" s="1404"/>
      <c r="F905" s="1405"/>
      <c r="G905" s="1404"/>
      <c r="H905" s="1404"/>
      <c r="I905" s="1406"/>
      <c r="J905" s="1404"/>
      <c r="K905" s="1404"/>
      <c r="L905" s="1407"/>
      <c r="M905" s="1404"/>
    </row>
    <row r="906" spans="1:13">
      <c r="A906" s="1402"/>
      <c r="B906" s="1402"/>
      <c r="C906" s="1403"/>
      <c r="D906" s="1404"/>
      <c r="E906" s="1404"/>
      <c r="F906" s="1405"/>
      <c r="G906" s="1404"/>
      <c r="H906" s="1404"/>
      <c r="I906" s="1406"/>
      <c r="J906" s="1404"/>
      <c r="K906" s="1404"/>
      <c r="L906" s="1407"/>
      <c r="M906" s="1404"/>
    </row>
    <row r="907" spans="1:13">
      <c r="A907" s="1402"/>
      <c r="B907" s="1402"/>
      <c r="C907" s="1403"/>
      <c r="D907" s="1404"/>
      <c r="E907" s="1404"/>
      <c r="F907" s="1405"/>
      <c r="G907" s="1404"/>
      <c r="H907" s="1404"/>
      <c r="I907" s="1406"/>
      <c r="J907" s="1404"/>
      <c r="K907" s="1404"/>
      <c r="L907" s="1407"/>
      <c r="M907" s="1404"/>
    </row>
    <row r="908" spans="1:13">
      <c r="A908" s="1402"/>
      <c r="B908" s="1402"/>
      <c r="C908" s="1403"/>
      <c r="D908" s="1404"/>
      <c r="E908" s="1404"/>
      <c r="F908" s="1405"/>
      <c r="G908" s="1404"/>
      <c r="H908" s="1404"/>
      <c r="I908" s="1406"/>
      <c r="J908" s="1404"/>
      <c r="K908" s="1404"/>
      <c r="L908" s="1407"/>
      <c r="M908" s="1404"/>
    </row>
    <row r="909" spans="1:13">
      <c r="A909" s="1402"/>
      <c r="B909" s="1402"/>
      <c r="C909" s="1403"/>
      <c r="D909" s="1404"/>
      <c r="E909" s="1404"/>
      <c r="F909" s="1405"/>
      <c r="G909" s="1404"/>
      <c r="H909" s="1404"/>
      <c r="I909" s="1406"/>
      <c r="J909" s="1404"/>
      <c r="K909" s="1404"/>
      <c r="L909" s="1407"/>
      <c r="M909" s="1404"/>
    </row>
    <row r="910" spans="1:13">
      <c r="A910" s="1402"/>
      <c r="B910" s="1402"/>
      <c r="C910" s="1403"/>
      <c r="D910" s="1404"/>
      <c r="E910" s="1404"/>
      <c r="F910" s="1405"/>
      <c r="G910" s="1404"/>
      <c r="H910" s="1404"/>
      <c r="I910" s="1406"/>
      <c r="J910" s="1404"/>
      <c r="K910" s="1404"/>
      <c r="L910" s="1407"/>
      <c r="M910" s="1404"/>
    </row>
    <row r="911" spans="1:13">
      <c r="A911" s="1402"/>
      <c r="B911" s="1402"/>
      <c r="C911" s="1403"/>
      <c r="D911" s="1404"/>
      <c r="E911" s="1404"/>
      <c r="F911" s="1405"/>
      <c r="G911" s="1404"/>
      <c r="H911" s="1404"/>
      <c r="I911" s="1406"/>
      <c r="J911" s="1404"/>
      <c r="K911" s="1404"/>
      <c r="L911" s="1407"/>
      <c r="M911" s="1404"/>
    </row>
    <row r="912" spans="1:13">
      <c r="A912" s="1402"/>
      <c r="B912" s="1402"/>
      <c r="C912" s="1403"/>
      <c r="D912" s="1404"/>
      <c r="E912" s="1404"/>
      <c r="F912" s="1405"/>
      <c r="G912" s="1404"/>
      <c r="H912" s="1404"/>
      <c r="I912" s="1406"/>
      <c r="J912" s="1404"/>
      <c r="K912" s="1404"/>
      <c r="L912" s="1407"/>
      <c r="M912" s="1404"/>
    </row>
    <row r="913" spans="1:13">
      <c r="A913" s="1402"/>
      <c r="B913" s="1402"/>
      <c r="C913" s="1403"/>
      <c r="D913" s="1404"/>
      <c r="E913" s="1404"/>
      <c r="F913" s="1405"/>
      <c r="G913" s="1404"/>
      <c r="H913" s="1404"/>
      <c r="I913" s="1406"/>
      <c r="J913" s="1404"/>
      <c r="K913" s="1404"/>
      <c r="L913" s="1407"/>
      <c r="M913" s="1404"/>
    </row>
    <row r="914" spans="1:13">
      <c r="A914" s="1402"/>
      <c r="B914" s="1402"/>
      <c r="C914" s="1403"/>
      <c r="D914" s="1404"/>
      <c r="E914" s="1404"/>
      <c r="F914" s="1405"/>
      <c r="G914" s="1404"/>
      <c r="H914" s="1404"/>
      <c r="I914" s="1406"/>
      <c r="J914" s="1404"/>
      <c r="K914" s="1404"/>
      <c r="L914" s="1407"/>
      <c r="M914" s="1404"/>
    </row>
    <row r="915" spans="1:13">
      <c r="A915" s="1402"/>
      <c r="B915" s="1402"/>
      <c r="C915" s="1403"/>
      <c r="D915" s="1404"/>
      <c r="E915" s="1404"/>
      <c r="F915" s="1405"/>
      <c r="G915" s="1404"/>
      <c r="H915" s="1404"/>
      <c r="I915" s="1406"/>
      <c r="J915" s="1404"/>
      <c r="K915" s="1404"/>
      <c r="L915" s="1407"/>
      <c r="M915" s="1404"/>
    </row>
    <row r="916" spans="1:13">
      <c r="A916" s="1402"/>
      <c r="B916" s="1402"/>
      <c r="C916" s="1403"/>
      <c r="D916" s="1404"/>
      <c r="E916" s="1404"/>
      <c r="F916" s="1405"/>
      <c r="G916" s="1404"/>
      <c r="H916" s="1404"/>
      <c r="I916" s="1406"/>
      <c r="J916" s="1404"/>
      <c r="K916" s="1404"/>
      <c r="L916" s="1407"/>
      <c r="M916" s="1404"/>
    </row>
    <row r="917" spans="1:13">
      <c r="A917" s="1402"/>
      <c r="B917" s="1402"/>
      <c r="C917" s="1403"/>
      <c r="D917" s="1404"/>
      <c r="E917" s="1404"/>
      <c r="F917" s="1405"/>
      <c r="G917" s="1404"/>
      <c r="H917" s="1404"/>
      <c r="I917" s="1406"/>
      <c r="J917" s="1404"/>
      <c r="K917" s="1404"/>
      <c r="L917" s="1407"/>
      <c r="M917" s="1404"/>
    </row>
    <row r="918" spans="1:13">
      <c r="A918" s="1402"/>
      <c r="B918" s="1402"/>
      <c r="C918" s="1403"/>
      <c r="D918" s="1404"/>
      <c r="E918" s="1404"/>
      <c r="F918" s="1405"/>
      <c r="G918" s="1404"/>
      <c r="H918" s="1404"/>
      <c r="I918" s="1406"/>
      <c r="J918" s="1404"/>
      <c r="K918" s="1404"/>
      <c r="L918" s="1407"/>
      <c r="M918" s="1404"/>
    </row>
    <row r="919" spans="1:13">
      <c r="A919" s="1402"/>
      <c r="B919" s="1402"/>
      <c r="C919" s="1403"/>
      <c r="D919" s="1404"/>
      <c r="E919" s="1404"/>
      <c r="F919" s="1405"/>
      <c r="G919" s="1404"/>
      <c r="H919" s="1404"/>
      <c r="I919" s="1406"/>
      <c r="J919" s="1404"/>
      <c r="K919" s="1404"/>
      <c r="L919" s="1407"/>
      <c r="M919" s="1404"/>
    </row>
    <row r="920" spans="1:13">
      <c r="A920" s="1402"/>
      <c r="B920" s="1402"/>
      <c r="C920" s="1403"/>
      <c r="D920" s="1404"/>
      <c r="E920" s="1404"/>
      <c r="F920" s="1405"/>
      <c r="G920" s="1404"/>
      <c r="H920" s="1404"/>
      <c r="I920" s="1406"/>
      <c r="J920" s="1404"/>
      <c r="K920" s="1404"/>
      <c r="L920" s="1407"/>
      <c r="M920" s="1404"/>
    </row>
    <row r="921" spans="1:13">
      <c r="A921" s="1402"/>
      <c r="B921" s="1402"/>
      <c r="C921" s="1403"/>
      <c r="D921" s="1404"/>
      <c r="E921" s="1404"/>
      <c r="F921" s="1405"/>
      <c r="G921" s="1404"/>
      <c r="H921" s="1404"/>
      <c r="I921" s="1406"/>
      <c r="J921" s="1404"/>
      <c r="K921" s="1404"/>
      <c r="L921" s="1407"/>
      <c r="M921" s="1404"/>
    </row>
    <row r="922" spans="1:13">
      <c r="A922" s="1402"/>
      <c r="B922" s="1402"/>
      <c r="C922" s="1403"/>
      <c r="D922" s="1404"/>
      <c r="E922" s="1404"/>
      <c r="F922" s="1405"/>
      <c r="G922" s="1404"/>
      <c r="H922" s="1404"/>
      <c r="I922" s="1406"/>
      <c r="J922" s="1404"/>
      <c r="K922" s="1404"/>
      <c r="L922" s="1407"/>
      <c r="M922" s="1404"/>
    </row>
    <row r="923" spans="1:13">
      <c r="A923" s="1402"/>
      <c r="B923" s="1402"/>
      <c r="C923" s="1403"/>
      <c r="D923" s="1404"/>
      <c r="E923" s="1404"/>
      <c r="F923" s="1405"/>
      <c r="G923" s="1404"/>
      <c r="H923" s="1404"/>
      <c r="I923" s="1406"/>
      <c r="J923" s="1404"/>
      <c r="K923" s="1404"/>
      <c r="L923" s="1407"/>
      <c r="M923" s="1404"/>
    </row>
    <row r="924" spans="1:13">
      <c r="A924" s="1402"/>
      <c r="B924" s="1402"/>
      <c r="C924" s="1403"/>
      <c r="D924" s="1404"/>
      <c r="E924" s="1404"/>
      <c r="F924" s="1405"/>
      <c r="G924" s="1404"/>
      <c r="H924" s="1404"/>
      <c r="I924" s="1406"/>
      <c r="J924" s="1404"/>
      <c r="K924" s="1404"/>
      <c r="L924" s="1407"/>
      <c r="M924" s="1404"/>
    </row>
    <row r="925" spans="1:13">
      <c r="A925" s="1402"/>
      <c r="B925" s="1402"/>
      <c r="C925" s="1403"/>
      <c r="D925" s="1404"/>
      <c r="E925" s="1404"/>
      <c r="F925" s="1405"/>
      <c r="G925" s="1404"/>
      <c r="H925" s="1404"/>
      <c r="I925" s="1406"/>
      <c r="J925" s="1404"/>
      <c r="K925" s="1404"/>
      <c r="L925" s="1407"/>
      <c r="M925" s="1404"/>
    </row>
    <row r="926" spans="1:13">
      <c r="A926" s="1402"/>
      <c r="B926" s="1402"/>
      <c r="C926" s="1403"/>
      <c r="D926" s="1404"/>
      <c r="E926" s="1404"/>
      <c r="F926" s="1405"/>
      <c r="G926" s="1404"/>
      <c r="H926" s="1404"/>
      <c r="I926" s="1406"/>
      <c r="J926" s="1404"/>
      <c r="K926" s="1404"/>
      <c r="L926" s="1407"/>
      <c r="M926" s="1404"/>
    </row>
    <row r="927" spans="1:13">
      <c r="A927" s="1402"/>
      <c r="B927" s="1402"/>
      <c r="C927" s="1403"/>
      <c r="D927" s="1404"/>
      <c r="E927" s="1404"/>
      <c r="F927" s="1405"/>
      <c r="G927" s="1404"/>
      <c r="H927" s="1404"/>
      <c r="I927" s="1406"/>
      <c r="J927" s="1404"/>
      <c r="K927" s="1404"/>
      <c r="L927" s="1407"/>
      <c r="M927" s="1404"/>
    </row>
    <row r="928" spans="1:13">
      <c r="A928" s="1402"/>
      <c r="B928" s="1402"/>
      <c r="C928" s="1403"/>
      <c r="D928" s="1404"/>
      <c r="E928" s="1404"/>
      <c r="F928" s="1405"/>
      <c r="G928" s="1404"/>
      <c r="H928" s="1404"/>
      <c r="I928" s="1406"/>
      <c r="J928" s="1404"/>
      <c r="K928" s="1404"/>
      <c r="L928" s="1407"/>
      <c r="M928" s="1404"/>
    </row>
    <row r="929" spans="1:13">
      <c r="A929" s="1402"/>
      <c r="B929" s="1402"/>
      <c r="C929" s="1403"/>
      <c r="D929" s="1404"/>
      <c r="E929" s="1404"/>
      <c r="F929" s="1405"/>
      <c r="G929" s="1404"/>
      <c r="H929" s="1404"/>
      <c r="I929" s="1406"/>
      <c r="J929" s="1404"/>
      <c r="K929" s="1404"/>
      <c r="L929" s="1407"/>
      <c r="M929" s="1404"/>
    </row>
    <row r="930" spans="1:13">
      <c r="A930" s="1402"/>
      <c r="B930" s="1402"/>
      <c r="C930" s="1403"/>
      <c r="D930" s="1404"/>
      <c r="E930" s="1404"/>
      <c r="F930" s="1405"/>
      <c r="G930" s="1404"/>
      <c r="H930" s="1404"/>
      <c r="I930" s="1406"/>
      <c r="J930" s="1404"/>
      <c r="K930" s="1404"/>
      <c r="L930" s="1407"/>
      <c r="M930" s="1404"/>
    </row>
    <row r="931" spans="1:13">
      <c r="A931" s="1402"/>
      <c r="B931" s="1402"/>
      <c r="C931" s="1403"/>
      <c r="D931" s="1404"/>
      <c r="E931" s="1404"/>
      <c r="F931" s="1405"/>
      <c r="G931" s="1404"/>
      <c r="H931" s="1404"/>
      <c r="I931" s="1406"/>
      <c r="J931" s="1404"/>
      <c r="K931" s="1404"/>
      <c r="L931" s="1407"/>
      <c r="M931" s="1404"/>
    </row>
    <row r="932" spans="1:13">
      <c r="A932" s="1402"/>
      <c r="B932" s="1402"/>
      <c r="C932" s="1403"/>
      <c r="D932" s="1404"/>
      <c r="E932" s="1404"/>
      <c r="F932" s="1405"/>
      <c r="G932" s="1404"/>
      <c r="H932" s="1404"/>
      <c r="I932" s="1406"/>
      <c r="J932" s="1404"/>
      <c r="K932" s="1404"/>
      <c r="L932" s="1407"/>
      <c r="M932" s="1404"/>
    </row>
    <row r="933" spans="1:13">
      <c r="A933" s="1402"/>
      <c r="B933" s="1402"/>
      <c r="C933" s="1403"/>
      <c r="D933" s="1404"/>
      <c r="E933" s="1404"/>
      <c r="F933" s="1405"/>
      <c r="G933" s="1404"/>
      <c r="H933" s="1404"/>
      <c r="I933" s="1406"/>
      <c r="J933" s="1404"/>
      <c r="K933" s="1404"/>
      <c r="L933" s="1407"/>
      <c r="M933" s="1404"/>
    </row>
    <row r="934" spans="1:13">
      <c r="A934" s="1402"/>
      <c r="B934" s="1402"/>
      <c r="C934" s="1403"/>
      <c r="D934" s="1404"/>
      <c r="E934" s="1404"/>
      <c r="F934" s="1405"/>
      <c r="G934" s="1404"/>
      <c r="H934" s="1404"/>
      <c r="I934" s="1406"/>
      <c r="J934" s="1404"/>
      <c r="K934" s="1404"/>
      <c r="L934" s="1407"/>
      <c r="M934" s="1404"/>
    </row>
    <row r="935" spans="1:13">
      <c r="A935" s="1402"/>
      <c r="B935" s="1402"/>
      <c r="C935" s="1403"/>
      <c r="D935" s="1404"/>
      <c r="E935" s="1404"/>
      <c r="F935" s="1405"/>
      <c r="G935" s="1404"/>
      <c r="H935" s="1404"/>
      <c r="I935" s="1406"/>
      <c r="J935" s="1404"/>
      <c r="K935" s="1404"/>
      <c r="L935" s="1407"/>
      <c r="M935" s="1404"/>
    </row>
    <row r="936" spans="1:13">
      <c r="A936" s="1402"/>
      <c r="B936" s="1402"/>
      <c r="C936" s="1403"/>
      <c r="D936" s="1404"/>
      <c r="E936" s="1404"/>
      <c r="F936" s="1405"/>
      <c r="G936" s="1404"/>
      <c r="H936" s="1404"/>
      <c r="I936" s="1406"/>
      <c r="J936" s="1404"/>
      <c r="K936" s="1404"/>
      <c r="L936" s="1407"/>
      <c r="M936" s="1404"/>
    </row>
    <row r="937" spans="1:13">
      <c r="A937" s="1402"/>
      <c r="B937" s="1402"/>
      <c r="C937" s="1403"/>
      <c r="D937" s="1404"/>
      <c r="E937" s="1404"/>
      <c r="F937" s="1405"/>
      <c r="G937" s="1404"/>
      <c r="H937" s="1404"/>
      <c r="I937" s="1406"/>
      <c r="J937" s="1404"/>
      <c r="K937" s="1404"/>
      <c r="L937" s="1407"/>
      <c r="M937" s="1404"/>
    </row>
    <row r="938" spans="1:13">
      <c r="A938" s="1402"/>
      <c r="B938" s="1402"/>
      <c r="C938" s="1403"/>
      <c r="D938" s="1404"/>
      <c r="E938" s="1404"/>
      <c r="F938" s="1405"/>
      <c r="G938" s="1404"/>
      <c r="H938" s="1404"/>
      <c r="I938" s="1406"/>
      <c r="J938" s="1404"/>
      <c r="K938" s="1404"/>
      <c r="L938" s="1407"/>
      <c r="M938" s="1404"/>
    </row>
    <row r="939" spans="1:13">
      <c r="A939" s="1402"/>
      <c r="B939" s="1402"/>
      <c r="C939" s="1403"/>
      <c r="D939" s="1404"/>
      <c r="E939" s="1404"/>
      <c r="F939" s="1405"/>
      <c r="G939" s="1404"/>
      <c r="H939" s="1404"/>
      <c r="I939" s="1406"/>
      <c r="J939" s="1404"/>
      <c r="K939" s="1404"/>
      <c r="L939" s="1407"/>
      <c r="M939" s="1404"/>
    </row>
    <row r="940" spans="1:13">
      <c r="A940" s="1402"/>
      <c r="B940" s="1402"/>
      <c r="C940" s="1403"/>
      <c r="D940" s="1404"/>
      <c r="E940" s="1404"/>
      <c r="F940" s="1405"/>
      <c r="G940" s="1404"/>
      <c r="H940" s="1404"/>
      <c r="I940" s="1406"/>
      <c r="J940" s="1404"/>
      <c r="K940" s="1404"/>
      <c r="L940" s="1407"/>
      <c r="M940" s="1404"/>
    </row>
    <row r="941" spans="1:13">
      <c r="A941" s="1402"/>
      <c r="B941" s="1402"/>
      <c r="C941" s="1403"/>
      <c r="D941" s="1404"/>
      <c r="E941" s="1404"/>
      <c r="F941" s="1405"/>
      <c r="G941" s="1404"/>
      <c r="H941" s="1404"/>
      <c r="I941" s="1406"/>
      <c r="J941" s="1404"/>
      <c r="K941" s="1404"/>
      <c r="L941" s="1407"/>
      <c r="M941" s="1404"/>
    </row>
    <row r="942" spans="1:13">
      <c r="A942" s="1402"/>
      <c r="B942" s="1402"/>
      <c r="C942" s="1403"/>
      <c r="D942" s="1404"/>
      <c r="E942" s="1404"/>
      <c r="F942" s="1405"/>
      <c r="G942" s="1404"/>
      <c r="H942" s="1404"/>
      <c r="I942" s="1406"/>
      <c r="J942" s="1404"/>
      <c r="K942" s="1404"/>
      <c r="L942" s="1407"/>
      <c r="M942" s="1404"/>
    </row>
    <row r="943" spans="1:13">
      <c r="A943" s="1402"/>
      <c r="B943" s="1402"/>
      <c r="C943" s="1403"/>
      <c r="D943" s="1404"/>
      <c r="E943" s="1404"/>
      <c r="F943" s="1405"/>
      <c r="G943" s="1404"/>
      <c r="H943" s="1404"/>
      <c r="I943" s="1406"/>
      <c r="J943" s="1404"/>
      <c r="K943" s="1404"/>
      <c r="L943" s="1407"/>
      <c r="M943" s="1404"/>
    </row>
    <row r="944" spans="1:13">
      <c r="A944" s="1402"/>
      <c r="B944" s="1402"/>
      <c r="C944" s="1403"/>
      <c r="D944" s="1404"/>
      <c r="E944" s="1404"/>
      <c r="F944" s="1405"/>
      <c r="G944" s="1404"/>
      <c r="H944" s="1404"/>
      <c r="I944" s="1406"/>
      <c r="J944" s="1404"/>
      <c r="K944" s="1404"/>
      <c r="L944" s="1407"/>
      <c r="M944" s="1404"/>
    </row>
    <row r="945" spans="1:13">
      <c r="A945" s="1402"/>
      <c r="B945" s="1402"/>
      <c r="C945" s="1403"/>
      <c r="D945" s="1404"/>
      <c r="E945" s="1404"/>
      <c r="F945" s="1405"/>
      <c r="G945" s="1404"/>
      <c r="H945" s="1404"/>
      <c r="I945" s="1406"/>
      <c r="J945" s="1404"/>
      <c r="K945" s="1404"/>
      <c r="L945" s="1407"/>
      <c r="M945" s="1404"/>
    </row>
    <row r="946" spans="1:13">
      <c r="A946" s="1402"/>
      <c r="B946" s="1402"/>
      <c r="C946" s="1403"/>
      <c r="D946" s="1404"/>
      <c r="E946" s="1404"/>
      <c r="F946" s="1405"/>
      <c r="G946" s="1404"/>
      <c r="H946" s="1404"/>
      <c r="I946" s="1406"/>
      <c r="J946" s="1404"/>
      <c r="K946" s="1404"/>
      <c r="L946" s="1407"/>
      <c r="M946" s="1404"/>
    </row>
    <row r="947" spans="1:13">
      <c r="A947" s="1402"/>
      <c r="B947" s="1402"/>
      <c r="C947" s="1403"/>
      <c r="D947" s="1404"/>
      <c r="E947" s="1404"/>
      <c r="F947" s="1405"/>
      <c r="G947" s="1404"/>
      <c r="H947" s="1404"/>
      <c r="I947" s="1406"/>
      <c r="J947" s="1404"/>
      <c r="K947" s="1404"/>
      <c r="L947" s="1407"/>
      <c r="M947" s="1404"/>
    </row>
    <row r="948" spans="1:13">
      <c r="A948" s="1402"/>
      <c r="B948" s="1402"/>
      <c r="C948" s="1403"/>
      <c r="D948" s="1404"/>
      <c r="E948" s="1404"/>
      <c r="F948" s="1405"/>
      <c r="G948" s="1404"/>
      <c r="H948" s="1404"/>
      <c r="I948" s="1406"/>
      <c r="J948" s="1404"/>
      <c r="K948" s="1404"/>
      <c r="L948" s="1407"/>
      <c r="M948" s="1404"/>
    </row>
    <row r="949" spans="1:13">
      <c r="A949" s="1402"/>
      <c r="B949" s="1402"/>
      <c r="C949" s="1403"/>
      <c r="D949" s="1404"/>
      <c r="E949" s="1404"/>
      <c r="F949" s="1405"/>
      <c r="G949" s="1404"/>
      <c r="H949" s="1404"/>
      <c r="I949" s="1406"/>
      <c r="J949" s="1404"/>
      <c r="K949" s="1404"/>
      <c r="L949" s="1407"/>
      <c r="M949" s="1404"/>
    </row>
    <row r="950" spans="1:13">
      <c r="A950" s="1402"/>
      <c r="B950" s="1402"/>
      <c r="C950" s="1403"/>
      <c r="D950" s="1404"/>
      <c r="E950" s="1404"/>
      <c r="F950" s="1405"/>
      <c r="G950" s="1404"/>
      <c r="H950" s="1404"/>
      <c r="I950" s="1406"/>
      <c r="J950" s="1404"/>
      <c r="K950" s="1404"/>
      <c r="L950" s="1407"/>
      <c r="M950" s="1404"/>
    </row>
    <row r="951" spans="1:13">
      <c r="A951" s="1402"/>
      <c r="B951" s="1402"/>
      <c r="C951" s="1403"/>
      <c r="D951" s="1404"/>
      <c r="E951" s="1404"/>
      <c r="F951" s="1405"/>
      <c r="G951" s="1404"/>
      <c r="H951" s="1404"/>
      <c r="I951" s="1406"/>
      <c r="J951" s="1404"/>
      <c r="K951" s="1404"/>
      <c r="L951" s="1407"/>
      <c r="M951" s="1404"/>
    </row>
    <row r="952" spans="1:13">
      <c r="A952" s="1402"/>
      <c r="B952" s="1402"/>
      <c r="C952" s="1403"/>
      <c r="D952" s="1404"/>
      <c r="E952" s="1404"/>
      <c r="F952" s="1405"/>
      <c r="G952" s="1404"/>
      <c r="H952" s="1404"/>
      <c r="I952" s="1406"/>
      <c r="J952" s="1404"/>
      <c r="K952" s="1404"/>
      <c r="L952" s="1407"/>
      <c r="M952" s="1404"/>
    </row>
    <row r="953" spans="1:13">
      <c r="A953" s="1402"/>
      <c r="B953" s="1402"/>
      <c r="C953" s="1403"/>
      <c r="D953" s="1404"/>
      <c r="E953" s="1404"/>
      <c r="F953" s="1405"/>
      <c r="G953" s="1404"/>
      <c r="H953" s="1404"/>
      <c r="I953" s="1406"/>
      <c r="J953" s="1404"/>
      <c r="K953" s="1404"/>
      <c r="L953" s="1407"/>
      <c r="M953" s="1404"/>
    </row>
    <row r="954" spans="1:13">
      <c r="A954" s="1402"/>
      <c r="B954" s="1402"/>
      <c r="C954" s="1403"/>
      <c r="D954" s="1404"/>
      <c r="E954" s="1404"/>
      <c r="F954" s="1405"/>
      <c r="G954" s="1404"/>
      <c r="H954" s="1404"/>
      <c r="I954" s="1406"/>
      <c r="J954" s="1404"/>
      <c r="K954" s="1404"/>
      <c r="L954" s="1407"/>
      <c r="M954" s="1404"/>
    </row>
    <row r="955" spans="1:13">
      <c r="A955" s="1402"/>
      <c r="B955" s="1402"/>
      <c r="C955" s="1403"/>
      <c r="D955" s="1404"/>
      <c r="E955" s="1404"/>
      <c r="F955" s="1405"/>
      <c r="G955" s="1404"/>
      <c r="H955" s="1404"/>
      <c r="I955" s="1406"/>
      <c r="J955" s="1404"/>
      <c r="K955" s="1404"/>
      <c r="L955" s="1407"/>
      <c r="M955" s="1404"/>
    </row>
    <row r="956" spans="1:13">
      <c r="A956" s="1402"/>
      <c r="B956" s="1402"/>
      <c r="C956" s="1403"/>
      <c r="D956" s="1404"/>
      <c r="E956" s="1404"/>
      <c r="F956" s="1405"/>
      <c r="G956" s="1404"/>
      <c r="H956" s="1404"/>
      <c r="I956" s="1406"/>
      <c r="J956" s="1404"/>
      <c r="K956" s="1404"/>
      <c r="L956" s="1407"/>
      <c r="M956" s="1404"/>
    </row>
    <row r="957" spans="1:13">
      <c r="A957" s="1402"/>
      <c r="B957" s="1402"/>
      <c r="C957" s="1403"/>
      <c r="D957" s="1404"/>
      <c r="E957" s="1404"/>
      <c r="F957" s="1405"/>
      <c r="G957" s="1404"/>
      <c r="H957" s="1404"/>
      <c r="I957" s="1406"/>
      <c r="J957" s="1404"/>
      <c r="K957" s="1404"/>
      <c r="L957" s="1407"/>
      <c r="M957" s="1404"/>
    </row>
    <row r="958" spans="1:13">
      <c r="A958" s="1402"/>
      <c r="B958" s="1402"/>
      <c r="C958" s="1403"/>
      <c r="D958" s="1404"/>
      <c r="E958" s="1404"/>
      <c r="F958" s="1405"/>
      <c r="G958" s="1404"/>
      <c r="H958" s="1404"/>
      <c r="I958" s="1406"/>
      <c r="J958" s="1404"/>
      <c r="K958" s="1404"/>
      <c r="L958" s="1407"/>
      <c r="M958" s="1404"/>
    </row>
    <row r="959" spans="1:13">
      <c r="A959" s="1402"/>
      <c r="B959" s="1402"/>
      <c r="C959" s="1403"/>
      <c r="D959" s="1404"/>
      <c r="E959" s="1404"/>
      <c r="F959" s="1405"/>
      <c r="G959" s="1404"/>
      <c r="H959" s="1404"/>
      <c r="I959" s="1406"/>
      <c r="J959" s="1404"/>
      <c r="K959" s="1404"/>
      <c r="L959" s="1407"/>
      <c r="M959" s="1404"/>
    </row>
    <row r="960" spans="1:13">
      <c r="A960" s="1402"/>
      <c r="B960" s="1402"/>
      <c r="C960" s="1403"/>
      <c r="D960" s="1404"/>
      <c r="E960" s="1404"/>
      <c r="F960" s="1405"/>
      <c r="G960" s="1404"/>
      <c r="H960" s="1404"/>
      <c r="I960" s="1406"/>
      <c r="J960" s="1404"/>
      <c r="K960" s="1404"/>
      <c r="L960" s="1407"/>
      <c r="M960" s="1404"/>
    </row>
    <row r="961" spans="1:13">
      <c r="A961" s="1402"/>
      <c r="B961" s="1402"/>
      <c r="C961" s="1403"/>
      <c r="D961" s="1404"/>
      <c r="E961" s="1404"/>
      <c r="F961" s="1405"/>
      <c r="G961" s="1404"/>
      <c r="H961" s="1404"/>
      <c r="I961" s="1406"/>
      <c r="J961" s="1404"/>
      <c r="K961" s="1404"/>
      <c r="L961" s="1407"/>
      <c r="M961" s="1404"/>
    </row>
    <row r="962" spans="1:13">
      <c r="A962" s="1402"/>
      <c r="B962" s="1402"/>
      <c r="C962" s="1403"/>
      <c r="D962" s="1404"/>
      <c r="E962" s="1404"/>
      <c r="F962" s="1405"/>
      <c r="G962" s="1404"/>
      <c r="H962" s="1404"/>
      <c r="I962" s="1406"/>
      <c r="J962" s="1404"/>
      <c r="K962" s="1404"/>
      <c r="L962" s="1407"/>
      <c r="M962" s="1404"/>
    </row>
    <row r="963" spans="1:13">
      <c r="A963" s="1402"/>
      <c r="B963" s="1402"/>
      <c r="C963" s="1403"/>
      <c r="D963" s="1404"/>
      <c r="E963" s="1404"/>
      <c r="F963" s="1405"/>
      <c r="G963" s="1404"/>
      <c r="H963" s="1404"/>
      <c r="I963" s="1406"/>
      <c r="J963" s="1404"/>
      <c r="K963" s="1404"/>
      <c r="L963" s="1407"/>
      <c r="M963" s="1404"/>
    </row>
    <row r="964" spans="1:13">
      <c r="A964" s="1402"/>
      <c r="B964" s="1402"/>
      <c r="C964" s="1403"/>
      <c r="D964" s="1404"/>
      <c r="E964" s="1404"/>
      <c r="F964" s="1405"/>
      <c r="G964" s="1404"/>
      <c r="H964" s="1404"/>
      <c r="I964" s="1406"/>
      <c r="J964" s="1404"/>
      <c r="K964" s="1404"/>
      <c r="L964" s="1407"/>
      <c r="M964" s="1404"/>
    </row>
    <row r="965" spans="1:13">
      <c r="A965" s="1402"/>
      <c r="B965" s="1402"/>
      <c r="C965" s="1403"/>
      <c r="D965" s="1404"/>
      <c r="E965" s="1404"/>
      <c r="F965" s="1405"/>
      <c r="G965" s="1404"/>
      <c r="H965" s="1404"/>
      <c r="I965" s="1406"/>
      <c r="J965" s="1404"/>
      <c r="K965" s="1404"/>
      <c r="L965" s="1407"/>
      <c r="M965" s="1404"/>
    </row>
    <row r="966" spans="1:13">
      <c r="A966" s="1402"/>
      <c r="B966" s="1402"/>
      <c r="C966" s="1403"/>
      <c r="D966" s="1404"/>
      <c r="E966" s="1404"/>
      <c r="F966" s="1405"/>
      <c r="G966" s="1404"/>
      <c r="H966" s="1404"/>
      <c r="I966" s="1406"/>
      <c r="J966" s="1404"/>
      <c r="K966" s="1404"/>
      <c r="L966" s="1407"/>
      <c r="M966" s="1404"/>
    </row>
    <row r="967" spans="1:13">
      <c r="A967" s="1402"/>
      <c r="B967" s="1402"/>
      <c r="C967" s="1403"/>
      <c r="D967" s="1404"/>
      <c r="E967" s="1404"/>
      <c r="F967" s="1405"/>
      <c r="G967" s="1404"/>
      <c r="H967" s="1404"/>
      <c r="I967" s="1406"/>
      <c r="J967" s="1404"/>
      <c r="K967" s="1404"/>
      <c r="L967" s="1407"/>
      <c r="M967" s="1404"/>
    </row>
    <row r="968" spans="1:13">
      <c r="A968" s="1402"/>
      <c r="B968" s="1402"/>
      <c r="C968" s="1403"/>
      <c r="D968" s="1404"/>
      <c r="E968" s="1404"/>
      <c r="F968" s="1405"/>
      <c r="G968" s="1404"/>
      <c r="H968" s="1404"/>
      <c r="I968" s="1406"/>
      <c r="J968" s="1404"/>
      <c r="K968" s="1404"/>
      <c r="L968" s="1407"/>
      <c r="M968" s="1404"/>
    </row>
    <row r="969" spans="1:13">
      <c r="A969" s="1402"/>
      <c r="B969" s="1402"/>
      <c r="C969" s="1403"/>
      <c r="D969" s="1404"/>
      <c r="E969" s="1404"/>
      <c r="F969" s="1405"/>
      <c r="G969" s="1404"/>
      <c r="H969" s="1404"/>
      <c r="I969" s="1406"/>
      <c r="J969" s="1404"/>
      <c r="K969" s="1404"/>
      <c r="L969" s="1407"/>
      <c r="M969" s="1404"/>
    </row>
    <row r="970" spans="1:13">
      <c r="A970" s="1402"/>
      <c r="B970" s="1402"/>
      <c r="C970" s="1403"/>
      <c r="D970" s="1404"/>
      <c r="E970" s="1404"/>
      <c r="F970" s="1405"/>
      <c r="G970" s="1404"/>
      <c r="H970" s="1404"/>
      <c r="I970" s="1406"/>
      <c r="J970" s="1404"/>
      <c r="K970" s="1404"/>
      <c r="L970" s="1407"/>
      <c r="M970" s="1404"/>
    </row>
    <row r="971" spans="1:13">
      <c r="A971" s="1402"/>
      <c r="B971" s="1402"/>
      <c r="C971" s="1403"/>
      <c r="D971" s="1404"/>
      <c r="E971" s="1404"/>
      <c r="F971" s="1405"/>
      <c r="G971" s="1404"/>
      <c r="H971" s="1404"/>
      <c r="I971" s="1406"/>
      <c r="J971" s="1404"/>
      <c r="K971" s="1404"/>
      <c r="L971" s="1407"/>
      <c r="M971" s="1404"/>
    </row>
    <row r="972" spans="1:13">
      <c r="A972" s="1402"/>
      <c r="B972" s="1402"/>
      <c r="C972" s="1403"/>
      <c r="D972" s="1404"/>
      <c r="E972" s="1404"/>
      <c r="F972" s="1405"/>
      <c r="G972" s="1404"/>
      <c r="H972" s="1404"/>
      <c r="I972" s="1406"/>
      <c r="J972" s="1404"/>
      <c r="K972" s="1404"/>
      <c r="L972" s="1407"/>
      <c r="M972" s="1404"/>
    </row>
    <row r="973" spans="1:13">
      <c r="A973" s="1402"/>
      <c r="B973" s="1402"/>
      <c r="C973" s="1403"/>
      <c r="D973" s="1404"/>
      <c r="E973" s="1404"/>
      <c r="F973" s="1405"/>
      <c r="G973" s="1404"/>
      <c r="H973" s="1404"/>
      <c r="I973" s="1406"/>
      <c r="J973" s="1404"/>
      <c r="K973" s="1404"/>
      <c r="L973" s="1407"/>
      <c r="M973" s="1404"/>
    </row>
    <row r="974" spans="1:13">
      <c r="A974" s="1402"/>
      <c r="B974" s="1402"/>
      <c r="C974" s="1403"/>
      <c r="D974" s="1404"/>
      <c r="E974" s="1404"/>
      <c r="F974" s="1405"/>
      <c r="G974" s="1404"/>
      <c r="H974" s="1404"/>
      <c r="I974" s="1406"/>
      <c r="J974" s="1404"/>
      <c r="K974" s="1404"/>
      <c r="L974" s="1407"/>
      <c r="M974" s="1404"/>
    </row>
    <row r="975" spans="1:13">
      <c r="A975" s="1402"/>
      <c r="B975" s="1402"/>
      <c r="C975" s="1403"/>
      <c r="D975" s="1404"/>
      <c r="E975" s="1404"/>
      <c r="F975" s="1405"/>
      <c r="G975" s="1404"/>
      <c r="H975" s="1404"/>
      <c r="I975" s="1406"/>
      <c r="J975" s="1404"/>
      <c r="K975" s="1404"/>
      <c r="L975" s="1407"/>
      <c r="M975" s="1404"/>
    </row>
    <row r="976" spans="1:13">
      <c r="A976" s="1402"/>
      <c r="B976" s="1402"/>
      <c r="C976" s="1403"/>
      <c r="D976" s="1404"/>
      <c r="E976" s="1404"/>
      <c r="F976" s="1405"/>
      <c r="G976" s="1404"/>
      <c r="H976" s="1404"/>
      <c r="I976" s="1406"/>
      <c r="J976" s="1404"/>
      <c r="K976" s="1404"/>
      <c r="L976" s="1407"/>
      <c r="M976" s="1404"/>
    </row>
    <row r="977" spans="1:13">
      <c r="A977" s="1402"/>
      <c r="B977" s="1402"/>
      <c r="C977" s="1403"/>
      <c r="D977" s="1404"/>
      <c r="E977" s="1404"/>
      <c r="F977" s="1405"/>
      <c r="G977" s="1404"/>
      <c r="H977" s="1404"/>
      <c r="I977" s="1406"/>
      <c r="J977" s="1404"/>
      <c r="K977" s="1404"/>
      <c r="L977" s="1407"/>
      <c r="M977" s="1404"/>
    </row>
    <row r="978" spans="1:13">
      <c r="A978" s="1402"/>
      <c r="B978" s="1402"/>
      <c r="C978" s="1403"/>
      <c r="D978" s="1404"/>
      <c r="E978" s="1404"/>
      <c r="F978" s="1405"/>
      <c r="G978" s="1404"/>
      <c r="H978" s="1404"/>
      <c r="I978" s="1406"/>
      <c r="J978" s="1404"/>
      <c r="K978" s="1404"/>
      <c r="L978" s="1407"/>
      <c r="M978" s="1404"/>
    </row>
    <row r="979" spans="1:13">
      <c r="A979" s="1402"/>
      <c r="B979" s="1402"/>
      <c r="C979" s="1403"/>
      <c r="D979" s="1404"/>
      <c r="E979" s="1404"/>
      <c r="F979" s="1405"/>
      <c r="G979" s="1404"/>
      <c r="H979" s="1404"/>
      <c r="I979" s="1406"/>
      <c r="J979" s="1404"/>
      <c r="K979" s="1404"/>
      <c r="L979" s="1407"/>
      <c r="M979" s="1404"/>
    </row>
    <row r="980" spans="1:13">
      <c r="A980" s="1402"/>
      <c r="B980" s="1402"/>
      <c r="C980" s="1403"/>
      <c r="D980" s="1404"/>
      <c r="E980" s="1404"/>
      <c r="F980" s="1405"/>
      <c r="G980" s="1404"/>
      <c r="H980" s="1404"/>
      <c r="I980" s="1406"/>
      <c r="J980" s="1404"/>
      <c r="K980" s="1404"/>
      <c r="L980" s="1407"/>
      <c r="M980" s="1404"/>
    </row>
    <row r="981" spans="1:13">
      <c r="A981" s="1402"/>
      <c r="B981" s="1402"/>
      <c r="C981" s="1403"/>
      <c r="D981" s="1404"/>
      <c r="E981" s="1404"/>
      <c r="F981" s="1405"/>
      <c r="G981" s="1404"/>
      <c r="H981" s="1404"/>
      <c r="I981" s="1406"/>
      <c r="J981" s="1404"/>
      <c r="K981" s="1404"/>
      <c r="L981" s="1407"/>
      <c r="M981" s="1404"/>
    </row>
    <row r="982" spans="1:13">
      <c r="A982" s="1402"/>
      <c r="B982" s="1402"/>
      <c r="C982" s="1403"/>
      <c r="D982" s="1404"/>
      <c r="E982" s="1404"/>
      <c r="F982" s="1405"/>
      <c r="G982" s="1404"/>
      <c r="H982" s="1404"/>
      <c r="I982" s="1406"/>
      <c r="J982" s="1404"/>
      <c r="K982" s="1404"/>
      <c r="L982" s="1407"/>
      <c r="M982" s="1404"/>
    </row>
    <row r="983" spans="1:13">
      <c r="A983" s="1402"/>
      <c r="B983" s="1402"/>
      <c r="C983" s="1403"/>
      <c r="D983" s="1404"/>
      <c r="E983" s="1404"/>
      <c r="F983" s="1405"/>
      <c r="G983" s="1404"/>
      <c r="H983" s="1404"/>
      <c r="I983" s="1406"/>
      <c r="J983" s="1404"/>
      <c r="K983" s="1404"/>
      <c r="L983" s="1407"/>
      <c r="M983" s="1404"/>
    </row>
    <row r="984" spans="1:13">
      <c r="A984" s="1402"/>
      <c r="B984" s="1402"/>
      <c r="C984" s="1403"/>
      <c r="D984" s="1404"/>
      <c r="E984" s="1404"/>
      <c r="F984" s="1405"/>
      <c r="G984" s="1404"/>
      <c r="H984" s="1404"/>
      <c r="I984" s="1406"/>
      <c r="J984" s="1404"/>
      <c r="K984" s="1404"/>
      <c r="L984" s="1407"/>
      <c r="M984" s="1404"/>
    </row>
    <row r="985" spans="1:13">
      <c r="A985" s="1402"/>
      <c r="B985" s="1402"/>
      <c r="C985" s="1403"/>
      <c r="D985" s="1404"/>
      <c r="E985" s="1404"/>
      <c r="F985" s="1405"/>
      <c r="G985" s="1404"/>
      <c r="H985" s="1404"/>
      <c r="I985" s="1406"/>
      <c r="J985" s="1404"/>
      <c r="K985" s="1404"/>
      <c r="L985" s="1407"/>
      <c r="M985" s="1404"/>
    </row>
    <row r="986" spans="1:13">
      <c r="A986" s="1402"/>
      <c r="B986" s="1402"/>
      <c r="C986" s="1403"/>
      <c r="D986" s="1404"/>
      <c r="E986" s="1404"/>
      <c r="F986" s="1405"/>
      <c r="G986" s="1404"/>
      <c r="H986" s="1404"/>
      <c r="I986" s="1406"/>
      <c r="J986" s="1404"/>
      <c r="K986" s="1404"/>
      <c r="L986" s="1407"/>
      <c r="M986" s="1404"/>
    </row>
    <row r="987" spans="1:13">
      <c r="A987" s="1402"/>
      <c r="B987" s="1402"/>
      <c r="C987" s="1403"/>
      <c r="D987" s="1404"/>
      <c r="E987" s="1404"/>
      <c r="F987" s="1405"/>
      <c r="G987" s="1404"/>
      <c r="H987" s="1404"/>
      <c r="I987" s="1406"/>
      <c r="J987" s="1404"/>
      <c r="K987" s="1404"/>
      <c r="L987" s="1407"/>
      <c r="M987" s="1404"/>
    </row>
    <row r="988" spans="1:13">
      <c r="A988" s="1402"/>
      <c r="B988" s="1402"/>
      <c r="C988" s="1403"/>
      <c r="D988" s="1404"/>
      <c r="E988" s="1404"/>
      <c r="F988" s="1405"/>
      <c r="G988" s="1404"/>
      <c r="H988" s="1404"/>
      <c r="I988" s="1406"/>
      <c r="J988" s="1404"/>
      <c r="K988" s="1404"/>
      <c r="L988" s="1407"/>
      <c r="M988" s="1404"/>
    </row>
    <row r="989" spans="1:13">
      <c r="A989" s="1402"/>
      <c r="B989" s="1402"/>
      <c r="C989" s="1403"/>
      <c r="D989" s="1404"/>
      <c r="E989" s="1404"/>
      <c r="F989" s="1405"/>
      <c r="G989" s="1404"/>
      <c r="H989" s="1404"/>
      <c r="I989" s="1406"/>
      <c r="J989" s="1404"/>
      <c r="K989" s="1404"/>
      <c r="L989" s="1407"/>
      <c r="M989" s="1404"/>
    </row>
    <row r="990" spans="1:13">
      <c r="A990" s="1402"/>
      <c r="B990" s="1402"/>
      <c r="C990" s="1403"/>
      <c r="D990" s="1404"/>
      <c r="E990" s="1404"/>
      <c r="F990" s="1405"/>
      <c r="G990" s="1404"/>
      <c r="H990" s="1404"/>
      <c r="I990" s="1406"/>
      <c r="J990" s="1404"/>
      <c r="K990" s="1404"/>
      <c r="L990" s="1407"/>
      <c r="M990" s="1404"/>
    </row>
    <row r="991" spans="1:13">
      <c r="A991" s="1402"/>
      <c r="B991" s="1402"/>
      <c r="C991" s="1403"/>
      <c r="D991" s="1404"/>
      <c r="E991" s="1404"/>
      <c r="F991" s="1405"/>
      <c r="G991" s="1404"/>
      <c r="H991" s="1404"/>
      <c r="I991" s="1406"/>
      <c r="J991" s="1404"/>
      <c r="K991" s="1404"/>
      <c r="L991" s="1407"/>
      <c r="M991" s="1404"/>
    </row>
    <row r="992" spans="1:13">
      <c r="A992" s="1402"/>
      <c r="B992" s="1402"/>
      <c r="C992" s="1403"/>
      <c r="D992" s="1404"/>
      <c r="E992" s="1404"/>
      <c r="F992" s="1405"/>
      <c r="G992" s="1404"/>
      <c r="H992" s="1404"/>
      <c r="I992" s="1406"/>
      <c r="J992" s="1404"/>
      <c r="K992" s="1404"/>
      <c r="L992" s="1407"/>
      <c r="M992" s="1404"/>
    </row>
    <row r="993" spans="1:13">
      <c r="A993" s="1402"/>
      <c r="B993" s="1402"/>
      <c r="C993" s="1403"/>
      <c r="D993" s="1404"/>
      <c r="E993" s="1404"/>
      <c r="F993" s="1405"/>
      <c r="G993" s="1404"/>
      <c r="H993" s="1404"/>
      <c r="I993" s="1406"/>
      <c r="J993" s="1404"/>
      <c r="K993" s="1404"/>
      <c r="L993" s="1407"/>
      <c r="M993" s="1404"/>
    </row>
    <row r="994" spans="1:13">
      <c r="A994" s="1402"/>
      <c r="B994" s="1402"/>
      <c r="C994" s="1403"/>
      <c r="D994" s="1404"/>
      <c r="E994" s="1404"/>
      <c r="F994" s="1405"/>
      <c r="G994" s="1404"/>
      <c r="H994" s="1404"/>
      <c r="I994" s="1406"/>
      <c r="J994" s="1404"/>
      <c r="K994" s="1404"/>
      <c r="L994" s="1407"/>
      <c r="M994" s="1404"/>
    </row>
    <row r="995" spans="1:13">
      <c r="A995" s="1402"/>
      <c r="B995" s="1402"/>
      <c r="C995" s="1403"/>
      <c r="D995" s="1404"/>
      <c r="E995" s="1404"/>
      <c r="F995" s="1405"/>
      <c r="G995" s="1404"/>
      <c r="H995" s="1404"/>
      <c r="I995" s="1406"/>
      <c r="J995" s="1404"/>
      <c r="K995" s="1404"/>
      <c r="L995" s="1407"/>
      <c r="M995" s="1404"/>
    </row>
    <row r="996" spans="1:13">
      <c r="A996" s="1402"/>
      <c r="B996" s="1402"/>
      <c r="C996" s="1403"/>
      <c r="D996" s="1404"/>
      <c r="E996" s="1404"/>
      <c r="F996" s="1405"/>
      <c r="G996" s="1404"/>
      <c r="H996" s="1404"/>
      <c r="I996" s="1406"/>
      <c r="J996" s="1404"/>
      <c r="K996" s="1404"/>
      <c r="L996" s="1407"/>
      <c r="M996" s="1404"/>
    </row>
    <row r="997" spans="1:13">
      <c r="A997" s="1402"/>
      <c r="B997" s="1402"/>
      <c r="C997" s="1403"/>
      <c r="D997" s="1404"/>
      <c r="E997" s="1404"/>
      <c r="F997" s="1405"/>
      <c r="G997" s="1404"/>
      <c r="H997" s="1404"/>
      <c r="I997" s="1406"/>
      <c r="J997" s="1404"/>
      <c r="K997" s="1404"/>
      <c r="L997" s="1407"/>
      <c r="M997" s="1404"/>
    </row>
    <row r="998" spans="1:13">
      <c r="A998" s="1402"/>
      <c r="B998" s="1402"/>
      <c r="C998" s="1403"/>
      <c r="D998" s="1404"/>
      <c r="E998" s="1404"/>
      <c r="F998" s="1405"/>
      <c r="G998" s="1404"/>
      <c r="H998" s="1404"/>
      <c r="I998" s="1406"/>
      <c r="J998" s="1404"/>
      <c r="K998" s="1404"/>
      <c r="L998" s="1407"/>
      <c r="M998" s="1404"/>
    </row>
    <row r="999" spans="1:13">
      <c r="A999" s="1402"/>
      <c r="B999" s="1402"/>
      <c r="C999" s="1403"/>
      <c r="D999" s="1404"/>
      <c r="E999" s="1404"/>
      <c r="F999" s="1405"/>
      <c r="G999" s="1404"/>
      <c r="H999" s="1404"/>
      <c r="I999" s="1406"/>
      <c r="J999" s="1404"/>
      <c r="K999" s="1404"/>
      <c r="L999" s="1407"/>
      <c r="M999" s="1404"/>
    </row>
    <row r="1000" spans="1:13">
      <c r="A1000" s="1402"/>
      <c r="B1000" s="1402"/>
      <c r="C1000" s="1403"/>
      <c r="D1000" s="1404"/>
      <c r="E1000" s="1404"/>
      <c r="F1000" s="1405"/>
      <c r="G1000" s="1404"/>
      <c r="H1000" s="1404"/>
      <c r="I1000" s="1406"/>
      <c r="J1000" s="1404"/>
      <c r="K1000" s="1404"/>
      <c r="L1000" s="1407"/>
      <c r="M1000" s="1404"/>
    </row>
    <row r="1001" spans="1:13">
      <c r="A1001" s="1402"/>
      <c r="B1001" s="1402"/>
      <c r="C1001" s="1403"/>
      <c r="D1001" s="1404"/>
      <c r="E1001" s="1404"/>
      <c r="F1001" s="1405"/>
      <c r="G1001" s="1404"/>
      <c r="H1001" s="1404"/>
      <c r="I1001" s="1406"/>
      <c r="J1001" s="1404"/>
      <c r="K1001" s="1404"/>
      <c r="L1001" s="1407"/>
      <c r="M1001" s="1404"/>
    </row>
    <row r="1002" spans="1:13">
      <c r="A1002" s="1402"/>
      <c r="B1002" s="1402"/>
      <c r="C1002" s="1403"/>
      <c r="D1002" s="1404"/>
      <c r="E1002" s="1404"/>
      <c r="F1002" s="1405"/>
      <c r="G1002" s="1404"/>
      <c r="H1002" s="1404"/>
      <c r="I1002" s="1406"/>
      <c r="J1002" s="1404"/>
      <c r="K1002" s="1404"/>
      <c r="L1002" s="1407"/>
      <c r="M1002" s="1404"/>
    </row>
    <row r="1003" spans="1:13">
      <c r="A1003" s="1402"/>
      <c r="B1003" s="1402"/>
      <c r="C1003" s="1403"/>
      <c r="D1003" s="1404"/>
      <c r="E1003" s="1404"/>
      <c r="F1003" s="1405"/>
      <c r="G1003" s="1404"/>
      <c r="H1003" s="1404"/>
      <c r="I1003" s="1406"/>
      <c r="J1003" s="1404"/>
      <c r="K1003" s="1404"/>
      <c r="L1003" s="1407"/>
      <c r="M1003" s="1404"/>
    </row>
    <row r="1004" spans="1:13">
      <c r="A1004" s="1402"/>
      <c r="B1004" s="1402"/>
      <c r="C1004" s="1403"/>
      <c r="D1004" s="1404"/>
      <c r="E1004" s="1404"/>
      <c r="F1004" s="1405"/>
      <c r="G1004" s="1404"/>
      <c r="H1004" s="1404"/>
      <c r="I1004" s="1406"/>
      <c r="J1004" s="1404"/>
      <c r="K1004" s="1404"/>
      <c r="L1004" s="1407"/>
      <c r="M1004" s="1404"/>
    </row>
    <row r="1005" spans="1:13">
      <c r="A1005" s="1402"/>
      <c r="B1005" s="1402"/>
      <c r="C1005" s="1403"/>
      <c r="D1005" s="1404"/>
      <c r="E1005" s="1404"/>
      <c r="F1005" s="1405"/>
      <c r="G1005" s="1404"/>
      <c r="H1005" s="1404"/>
      <c r="I1005" s="1406"/>
      <c r="J1005" s="1404"/>
      <c r="K1005" s="1404"/>
      <c r="L1005" s="1407"/>
      <c r="M1005" s="1404"/>
    </row>
    <row r="1006" spans="1:13">
      <c r="A1006" s="1402"/>
      <c r="B1006" s="1402"/>
      <c r="C1006" s="1403"/>
      <c r="D1006" s="1404"/>
      <c r="E1006" s="1404"/>
      <c r="F1006" s="1405"/>
      <c r="G1006" s="1404"/>
      <c r="H1006" s="1404"/>
      <c r="I1006" s="1406"/>
      <c r="J1006" s="1404"/>
      <c r="K1006" s="1404"/>
      <c r="L1006" s="1407"/>
      <c r="M1006" s="1404"/>
    </row>
    <row r="1007" spans="1:13">
      <c r="A1007" s="1402"/>
      <c r="B1007" s="1402"/>
      <c r="C1007" s="1403"/>
      <c r="D1007" s="1404"/>
      <c r="E1007" s="1404"/>
      <c r="F1007" s="1405"/>
      <c r="G1007" s="1404"/>
      <c r="H1007" s="1404"/>
      <c r="I1007" s="1406"/>
      <c r="J1007" s="1404"/>
      <c r="K1007" s="1404"/>
      <c r="L1007" s="1407"/>
      <c r="M1007" s="1404"/>
    </row>
    <row r="1008" spans="1:13">
      <c r="A1008" s="1402"/>
      <c r="B1008" s="1402"/>
      <c r="C1008" s="1403"/>
      <c r="D1008" s="1404"/>
      <c r="E1008" s="1404"/>
      <c r="F1008" s="1405"/>
      <c r="G1008" s="1404"/>
      <c r="H1008" s="1404"/>
      <c r="I1008" s="1406"/>
      <c r="J1008" s="1404"/>
      <c r="K1008" s="1404"/>
      <c r="L1008" s="1407"/>
      <c r="M1008" s="1404"/>
    </row>
    <row r="1009" spans="1:13">
      <c r="A1009" s="1402"/>
      <c r="B1009" s="1402"/>
      <c r="C1009" s="1403"/>
      <c r="D1009" s="1404"/>
      <c r="E1009" s="1404"/>
      <c r="F1009" s="1405"/>
      <c r="G1009" s="1404"/>
      <c r="H1009" s="1404"/>
      <c r="I1009" s="1406"/>
      <c r="J1009" s="1404"/>
      <c r="K1009" s="1404"/>
      <c r="L1009" s="1407"/>
      <c r="M1009" s="1404"/>
    </row>
    <row r="1010" spans="1:13">
      <c r="A1010" s="1402"/>
      <c r="B1010" s="1402"/>
      <c r="C1010" s="1403"/>
      <c r="D1010" s="1404"/>
      <c r="E1010" s="1404"/>
      <c r="F1010" s="1405"/>
      <c r="G1010" s="1404"/>
      <c r="H1010" s="1404"/>
      <c r="I1010" s="1406"/>
      <c r="J1010" s="1404"/>
      <c r="K1010" s="1404"/>
      <c r="L1010" s="1407"/>
      <c r="M1010" s="1404"/>
    </row>
    <row r="1011" spans="1:13">
      <c r="A1011" s="1402"/>
      <c r="B1011" s="1402"/>
      <c r="C1011" s="1403"/>
      <c r="D1011" s="1404"/>
      <c r="E1011" s="1404"/>
      <c r="F1011" s="1405"/>
      <c r="G1011" s="1404"/>
      <c r="H1011" s="1404"/>
      <c r="I1011" s="1406"/>
      <c r="J1011" s="1404"/>
      <c r="K1011" s="1404"/>
      <c r="L1011" s="1407"/>
      <c r="M1011" s="1404"/>
    </row>
    <row r="1012" spans="1:13">
      <c r="A1012" s="1402"/>
      <c r="B1012" s="1402"/>
      <c r="C1012" s="1403"/>
      <c r="D1012" s="1404"/>
      <c r="E1012" s="1404"/>
      <c r="F1012" s="1405"/>
      <c r="G1012" s="1404"/>
      <c r="H1012" s="1404"/>
      <c r="I1012" s="1406"/>
      <c r="J1012" s="1404"/>
      <c r="K1012" s="1404"/>
      <c r="L1012" s="1407"/>
      <c r="M1012" s="1404"/>
    </row>
    <row r="1013" spans="1:13">
      <c r="A1013" s="1402"/>
      <c r="B1013" s="1402"/>
      <c r="C1013" s="1403"/>
      <c r="D1013" s="1404"/>
      <c r="E1013" s="1404"/>
      <c r="F1013" s="1405"/>
      <c r="G1013" s="1404"/>
      <c r="H1013" s="1404"/>
      <c r="I1013" s="1406"/>
      <c r="J1013" s="1404"/>
      <c r="K1013" s="1404"/>
      <c r="L1013" s="1407"/>
      <c r="M1013" s="1404"/>
    </row>
    <row r="1014" spans="1:13">
      <c r="A1014" s="1402"/>
      <c r="B1014" s="1402"/>
      <c r="C1014" s="1403"/>
      <c r="D1014" s="1404"/>
      <c r="E1014" s="1404"/>
      <c r="F1014" s="1405"/>
      <c r="G1014" s="1404"/>
      <c r="H1014" s="1404"/>
      <c r="I1014" s="1406"/>
      <c r="J1014" s="1404"/>
      <c r="K1014" s="1404"/>
      <c r="L1014" s="1407"/>
      <c r="M1014" s="1404"/>
    </row>
    <row r="1015" spans="1:13">
      <c r="A1015" s="1402"/>
      <c r="B1015" s="1402"/>
      <c r="C1015" s="1403"/>
      <c r="D1015" s="1404"/>
      <c r="E1015" s="1404"/>
      <c r="F1015" s="1405"/>
      <c r="G1015" s="1404"/>
      <c r="H1015" s="1404"/>
      <c r="I1015" s="1406"/>
      <c r="J1015" s="1404"/>
      <c r="K1015" s="1404"/>
      <c r="L1015" s="1407"/>
      <c r="M1015" s="1404"/>
    </row>
    <row r="1016" spans="1:13">
      <c r="A1016" s="1402"/>
      <c r="B1016" s="1402"/>
      <c r="C1016" s="1403"/>
      <c r="D1016" s="1404"/>
      <c r="E1016" s="1404"/>
      <c r="F1016" s="1405"/>
      <c r="G1016" s="1404"/>
      <c r="H1016" s="1404"/>
      <c r="I1016" s="1406"/>
      <c r="J1016" s="1404"/>
      <c r="K1016" s="1404"/>
      <c r="L1016" s="1407"/>
      <c r="M1016" s="1404"/>
    </row>
    <row r="1017" spans="1:13">
      <c r="A1017" s="1402"/>
      <c r="B1017" s="1402"/>
      <c r="C1017" s="1403"/>
      <c r="D1017" s="1404"/>
      <c r="E1017" s="1404"/>
      <c r="F1017" s="1405"/>
      <c r="G1017" s="1404"/>
      <c r="H1017" s="1404"/>
      <c r="I1017" s="1406"/>
      <c r="J1017" s="1404"/>
      <c r="K1017" s="1404"/>
      <c r="L1017" s="1407"/>
      <c r="M1017" s="1404"/>
    </row>
    <row r="1018" spans="1:13">
      <c r="A1018" s="1402"/>
      <c r="B1018" s="1402"/>
      <c r="C1018" s="1403"/>
      <c r="D1018" s="1404"/>
      <c r="E1018" s="1404"/>
      <c r="F1018" s="1405"/>
      <c r="G1018" s="1404"/>
      <c r="H1018" s="1404"/>
      <c r="I1018" s="1406"/>
      <c r="J1018" s="1404"/>
      <c r="K1018" s="1404"/>
      <c r="L1018" s="1407"/>
      <c r="M1018" s="1404"/>
    </row>
    <row r="1019" spans="1:13">
      <c r="A1019" s="1402"/>
      <c r="B1019" s="1402"/>
      <c r="C1019" s="1403"/>
      <c r="D1019" s="1404"/>
      <c r="E1019" s="1404"/>
      <c r="F1019" s="1405"/>
      <c r="G1019" s="1404"/>
      <c r="H1019" s="1404"/>
      <c r="I1019" s="1406"/>
      <c r="J1019" s="1404"/>
      <c r="K1019" s="1404"/>
      <c r="L1019" s="1407"/>
      <c r="M1019" s="1404"/>
    </row>
    <row r="1020" spans="1:13">
      <c r="A1020" s="1402"/>
      <c r="B1020" s="1402"/>
      <c r="C1020" s="1403"/>
      <c r="D1020" s="1404"/>
      <c r="E1020" s="1404"/>
      <c r="F1020" s="1405"/>
      <c r="G1020" s="1404"/>
      <c r="H1020" s="1404"/>
      <c r="I1020" s="1406"/>
      <c r="J1020" s="1404"/>
      <c r="K1020" s="1404"/>
      <c r="L1020" s="1407"/>
      <c r="M1020" s="1404"/>
    </row>
    <row r="1021" spans="1:13">
      <c r="A1021" s="1402"/>
      <c r="B1021" s="1402"/>
      <c r="C1021" s="1403"/>
      <c r="D1021" s="1404"/>
      <c r="E1021" s="1404"/>
      <c r="F1021" s="1405"/>
      <c r="G1021" s="1404"/>
      <c r="H1021" s="1404"/>
      <c r="I1021" s="1406"/>
      <c r="J1021" s="1404"/>
      <c r="K1021" s="1404"/>
      <c r="L1021" s="1407"/>
      <c r="M1021" s="1404"/>
    </row>
    <row r="1022" spans="1:13">
      <c r="A1022" s="1402"/>
      <c r="B1022" s="1402"/>
      <c r="C1022" s="1403"/>
      <c r="D1022" s="1404"/>
      <c r="E1022" s="1404"/>
      <c r="F1022" s="1405"/>
      <c r="G1022" s="1404"/>
      <c r="H1022" s="1404"/>
      <c r="I1022" s="1406"/>
      <c r="J1022" s="1404"/>
      <c r="K1022" s="1404"/>
      <c r="L1022" s="1407"/>
      <c r="M1022" s="1404"/>
    </row>
    <row r="1023" spans="1:13">
      <c r="A1023" s="1402"/>
      <c r="B1023" s="1402"/>
      <c r="C1023" s="1403"/>
      <c r="D1023" s="1404"/>
      <c r="E1023" s="1404"/>
      <c r="F1023" s="1405"/>
      <c r="G1023" s="1404"/>
      <c r="H1023" s="1404"/>
      <c r="I1023" s="1406"/>
      <c r="J1023" s="1404"/>
      <c r="K1023" s="1404"/>
      <c r="L1023" s="1407"/>
      <c r="M1023" s="1404"/>
    </row>
    <row r="1024" spans="1:13">
      <c r="A1024" s="1402"/>
      <c r="B1024" s="1402"/>
      <c r="C1024" s="1403"/>
      <c r="D1024" s="1404"/>
      <c r="E1024" s="1404"/>
      <c r="F1024" s="1405"/>
      <c r="G1024" s="1404"/>
      <c r="H1024" s="1404"/>
      <c r="I1024" s="1406"/>
      <c r="J1024" s="1404"/>
      <c r="K1024" s="1404"/>
      <c r="L1024" s="1407"/>
      <c r="M1024" s="1404"/>
    </row>
    <row r="1025" spans="1:13">
      <c r="A1025" s="1402"/>
      <c r="B1025" s="1402"/>
      <c r="C1025" s="1403"/>
      <c r="D1025" s="1404"/>
      <c r="E1025" s="1404"/>
      <c r="F1025" s="1405"/>
      <c r="G1025" s="1404"/>
      <c r="H1025" s="1404"/>
      <c r="I1025" s="1406"/>
      <c r="J1025" s="1404"/>
      <c r="K1025" s="1404"/>
      <c r="L1025" s="1407"/>
      <c r="M1025" s="1404"/>
    </row>
    <row r="1026" spans="1:13">
      <c r="A1026" s="1402"/>
      <c r="B1026" s="1402"/>
      <c r="C1026" s="1403"/>
      <c r="D1026" s="1404"/>
      <c r="E1026" s="1404"/>
      <c r="F1026" s="1405"/>
      <c r="G1026" s="1404"/>
      <c r="H1026" s="1404"/>
      <c r="I1026" s="1406"/>
      <c r="J1026" s="1404"/>
      <c r="K1026" s="1404"/>
      <c r="L1026" s="1407"/>
      <c r="M1026" s="1404"/>
    </row>
    <row r="1027" spans="1:13">
      <c r="A1027" s="1402"/>
      <c r="B1027" s="1402"/>
      <c r="C1027" s="1403"/>
      <c r="D1027" s="1404"/>
      <c r="E1027" s="1404"/>
      <c r="F1027" s="1405"/>
      <c r="G1027" s="1404"/>
      <c r="H1027" s="1404"/>
      <c r="I1027" s="1406"/>
      <c r="J1027" s="1404"/>
      <c r="K1027" s="1404"/>
      <c r="L1027" s="1407"/>
      <c r="M1027" s="1404"/>
    </row>
    <row r="1028" spans="1:13">
      <c r="A1028" s="1402"/>
      <c r="B1028" s="1402"/>
      <c r="C1028" s="1403"/>
      <c r="D1028" s="1404"/>
      <c r="E1028" s="1404"/>
      <c r="F1028" s="1405"/>
      <c r="G1028" s="1404"/>
      <c r="H1028" s="1404"/>
      <c r="I1028" s="1406"/>
      <c r="J1028" s="1404"/>
      <c r="K1028" s="1404"/>
      <c r="L1028" s="1407"/>
      <c r="M1028" s="1404"/>
    </row>
    <row r="1029" spans="1:13">
      <c r="A1029" s="1402"/>
      <c r="B1029" s="1402"/>
      <c r="C1029" s="1403"/>
      <c r="D1029" s="1404"/>
      <c r="E1029" s="1404"/>
      <c r="F1029" s="1405"/>
      <c r="G1029" s="1404"/>
      <c r="H1029" s="1404"/>
      <c r="I1029" s="1406"/>
      <c r="J1029" s="1404"/>
      <c r="K1029" s="1404"/>
      <c r="L1029" s="1407"/>
      <c r="M1029" s="1404"/>
    </row>
    <row r="1030" spans="1:13">
      <c r="A1030" s="1402"/>
      <c r="B1030" s="1402"/>
      <c r="C1030" s="1403"/>
      <c r="D1030" s="1404"/>
      <c r="E1030" s="1404"/>
      <c r="F1030" s="1405"/>
      <c r="G1030" s="1404"/>
      <c r="H1030" s="1404"/>
      <c r="I1030" s="1406"/>
      <c r="J1030" s="1404"/>
      <c r="K1030" s="1404"/>
      <c r="L1030" s="1407"/>
      <c r="M1030" s="1404"/>
    </row>
    <row r="1031" spans="1:13">
      <c r="A1031" s="1402"/>
      <c r="B1031" s="1402"/>
      <c r="C1031" s="1403"/>
      <c r="D1031" s="1404"/>
      <c r="E1031" s="1404"/>
      <c r="F1031" s="1405"/>
      <c r="G1031" s="1404"/>
      <c r="H1031" s="1404"/>
      <c r="I1031" s="1406"/>
      <c r="J1031" s="1404"/>
      <c r="K1031" s="1404"/>
      <c r="L1031" s="1407"/>
      <c r="M1031" s="1404"/>
    </row>
    <row r="1032" spans="1:13">
      <c r="A1032" s="1402"/>
      <c r="B1032" s="1402"/>
      <c r="C1032" s="1403"/>
      <c r="D1032" s="1404"/>
      <c r="E1032" s="1404"/>
      <c r="F1032" s="1405"/>
      <c r="G1032" s="1404"/>
      <c r="H1032" s="1404"/>
      <c r="I1032" s="1406"/>
      <c r="J1032" s="1404"/>
      <c r="K1032" s="1404"/>
      <c r="L1032" s="1407"/>
      <c r="M1032" s="1404"/>
    </row>
    <row r="1033" spans="1:13">
      <c r="A1033" s="1402"/>
      <c r="B1033" s="1402"/>
      <c r="C1033" s="1403"/>
      <c r="D1033" s="1404"/>
      <c r="E1033" s="1404"/>
      <c r="F1033" s="1405"/>
      <c r="G1033" s="1404"/>
      <c r="H1033" s="1404"/>
      <c r="I1033" s="1406"/>
      <c r="J1033" s="1404"/>
      <c r="K1033" s="1404"/>
      <c r="L1033" s="1407"/>
      <c r="M1033" s="1404"/>
    </row>
    <row r="1034" spans="1:13">
      <c r="A1034" s="1402"/>
      <c r="B1034" s="1402"/>
      <c r="C1034" s="1403"/>
      <c r="D1034" s="1404"/>
      <c r="E1034" s="1404"/>
      <c r="F1034" s="1405"/>
      <c r="G1034" s="1404"/>
      <c r="H1034" s="1404"/>
      <c r="I1034" s="1406"/>
      <c r="J1034" s="1404"/>
      <c r="K1034" s="1404"/>
      <c r="L1034" s="1407"/>
      <c r="M1034" s="1404"/>
    </row>
    <row r="1035" spans="1:13">
      <c r="A1035" s="1402"/>
      <c r="B1035" s="1402"/>
      <c r="C1035" s="1403"/>
      <c r="D1035" s="1404"/>
      <c r="E1035" s="1404"/>
      <c r="F1035" s="1405"/>
      <c r="G1035" s="1404"/>
      <c r="H1035" s="1404"/>
      <c r="I1035" s="1406"/>
      <c r="J1035" s="1404"/>
      <c r="K1035" s="1404"/>
      <c r="L1035" s="1407"/>
      <c r="M1035" s="1404"/>
    </row>
    <row r="1036" spans="1:13">
      <c r="A1036" s="1402"/>
      <c r="B1036" s="1402"/>
      <c r="C1036" s="1403"/>
      <c r="D1036" s="1404"/>
      <c r="E1036" s="1404"/>
      <c r="F1036" s="1405"/>
      <c r="G1036" s="1404"/>
      <c r="H1036" s="1404"/>
      <c r="I1036" s="1406"/>
      <c r="J1036" s="1404"/>
      <c r="K1036" s="1404"/>
      <c r="L1036" s="1407"/>
      <c r="M1036" s="1404"/>
    </row>
    <row r="1037" spans="1:13">
      <c r="A1037" s="1402"/>
      <c r="B1037" s="1402"/>
      <c r="C1037" s="1403"/>
      <c r="D1037" s="1404"/>
      <c r="E1037" s="1404"/>
      <c r="F1037" s="1405"/>
      <c r="G1037" s="1404"/>
      <c r="H1037" s="1404"/>
      <c r="I1037" s="1406"/>
      <c r="J1037" s="1404"/>
      <c r="K1037" s="1404"/>
      <c r="L1037" s="1407"/>
      <c r="M1037" s="1404"/>
    </row>
    <row r="1038" spans="1:13">
      <c r="A1038" s="1402"/>
      <c r="B1038" s="1402"/>
      <c r="C1038" s="1403"/>
      <c r="D1038" s="1404"/>
      <c r="E1038" s="1404"/>
      <c r="F1038" s="1405"/>
      <c r="G1038" s="1404"/>
      <c r="H1038" s="1404"/>
      <c r="I1038" s="1406"/>
      <c r="J1038" s="1404"/>
      <c r="K1038" s="1404"/>
      <c r="L1038" s="1407"/>
      <c r="M1038" s="1404"/>
    </row>
    <row r="1039" spans="1:13">
      <c r="A1039" s="1402"/>
      <c r="B1039" s="1402"/>
      <c r="C1039" s="1403"/>
      <c r="D1039" s="1404"/>
      <c r="E1039" s="1404"/>
      <c r="F1039" s="1405"/>
      <c r="G1039" s="1404"/>
      <c r="H1039" s="1404"/>
      <c r="I1039" s="1406"/>
      <c r="J1039" s="1404"/>
      <c r="K1039" s="1404"/>
      <c r="L1039" s="1407"/>
      <c r="M1039" s="1404"/>
    </row>
    <row r="1040" spans="1:13">
      <c r="A1040" s="1402"/>
      <c r="B1040" s="1402"/>
      <c r="C1040" s="1403"/>
      <c r="D1040" s="1404"/>
      <c r="E1040" s="1404"/>
      <c r="F1040" s="1405"/>
      <c r="G1040" s="1404"/>
      <c r="H1040" s="1404"/>
      <c r="I1040" s="1406"/>
      <c r="J1040" s="1404"/>
      <c r="K1040" s="1404"/>
      <c r="L1040" s="1407"/>
      <c r="M1040" s="1404"/>
    </row>
    <row r="1041" spans="1:13">
      <c r="A1041" s="1402"/>
      <c r="B1041" s="1402"/>
      <c r="C1041" s="1403"/>
      <c r="D1041" s="1404"/>
      <c r="E1041" s="1404"/>
      <c r="F1041" s="1405"/>
      <c r="G1041" s="1404"/>
      <c r="H1041" s="1404"/>
      <c r="I1041" s="1406"/>
      <c r="J1041" s="1404"/>
      <c r="K1041" s="1404"/>
      <c r="L1041" s="1407"/>
      <c r="M1041" s="1404"/>
    </row>
    <row r="1042" spans="1:13">
      <c r="A1042" s="1402"/>
      <c r="B1042" s="1402"/>
      <c r="C1042" s="1403"/>
      <c r="D1042" s="1404"/>
      <c r="E1042" s="1404"/>
      <c r="F1042" s="1405"/>
      <c r="G1042" s="1404"/>
      <c r="H1042" s="1404"/>
      <c r="I1042" s="1406"/>
      <c r="J1042" s="1404"/>
      <c r="K1042" s="1404"/>
      <c r="L1042" s="1407"/>
      <c r="M1042" s="1404"/>
    </row>
    <row r="1043" spans="1:13">
      <c r="A1043" s="1402"/>
      <c r="B1043" s="1402"/>
      <c r="C1043" s="1403"/>
      <c r="D1043" s="1404"/>
      <c r="E1043" s="1404"/>
      <c r="F1043" s="1405"/>
      <c r="G1043" s="1404"/>
      <c r="H1043" s="1404"/>
      <c r="I1043" s="1406"/>
      <c r="J1043" s="1404"/>
      <c r="K1043" s="1404"/>
      <c r="L1043" s="1407"/>
      <c r="M1043" s="1404"/>
    </row>
    <row r="1044" spans="1:13">
      <c r="A1044" s="1402"/>
      <c r="B1044" s="1402"/>
      <c r="C1044" s="1403"/>
      <c r="D1044" s="1404"/>
      <c r="E1044" s="1404"/>
      <c r="F1044" s="1405"/>
      <c r="G1044" s="1404"/>
      <c r="H1044" s="1404"/>
      <c r="I1044" s="1406"/>
      <c r="J1044" s="1404"/>
      <c r="K1044" s="1404"/>
      <c r="L1044" s="1407"/>
      <c r="M1044" s="1404"/>
    </row>
    <row r="1045" spans="1:13">
      <c r="A1045" s="1402"/>
      <c r="B1045" s="1402"/>
      <c r="C1045" s="1403"/>
      <c r="D1045" s="1404"/>
      <c r="E1045" s="1404"/>
      <c r="F1045" s="1405"/>
      <c r="G1045" s="1404"/>
      <c r="H1045" s="1404"/>
      <c r="I1045" s="1406"/>
      <c r="J1045" s="1404"/>
      <c r="K1045" s="1404"/>
      <c r="L1045" s="1407"/>
      <c r="M1045" s="1404"/>
    </row>
    <row r="1046" spans="1:13">
      <c r="A1046" s="1402"/>
      <c r="B1046" s="1402"/>
      <c r="C1046" s="1403"/>
      <c r="D1046" s="1404"/>
      <c r="E1046" s="1404"/>
      <c r="F1046" s="1405"/>
      <c r="G1046" s="1404"/>
      <c r="H1046" s="1404"/>
      <c r="I1046" s="1406"/>
      <c r="J1046" s="1404"/>
      <c r="K1046" s="1404"/>
      <c r="L1046" s="1407"/>
      <c r="M1046" s="1404"/>
    </row>
    <row r="1047" spans="1:13">
      <c r="A1047" s="1402"/>
      <c r="B1047" s="1402"/>
      <c r="C1047" s="1403"/>
      <c r="D1047" s="1404"/>
      <c r="E1047" s="1404"/>
      <c r="F1047" s="1405"/>
      <c r="G1047" s="1404"/>
      <c r="H1047" s="1404"/>
      <c r="I1047" s="1406"/>
      <c r="J1047" s="1404"/>
      <c r="K1047" s="1404"/>
      <c r="L1047" s="1407"/>
      <c r="M1047" s="1404"/>
    </row>
    <row r="1048" spans="1:13">
      <c r="A1048" s="1402"/>
      <c r="B1048" s="1402"/>
      <c r="C1048" s="1403"/>
      <c r="D1048" s="1404"/>
      <c r="E1048" s="1404"/>
      <c r="F1048" s="1405"/>
      <c r="G1048" s="1404"/>
      <c r="H1048" s="1404"/>
      <c r="I1048" s="1406"/>
      <c r="J1048" s="1404"/>
      <c r="K1048" s="1404"/>
      <c r="L1048" s="1407"/>
      <c r="M1048" s="1404"/>
    </row>
    <row r="1049" spans="1:13">
      <c r="A1049" s="1402"/>
      <c r="B1049" s="1402"/>
      <c r="C1049" s="1403"/>
      <c r="D1049" s="1404"/>
      <c r="E1049" s="1404"/>
      <c r="F1049" s="1405"/>
      <c r="G1049" s="1404"/>
      <c r="H1049" s="1404"/>
      <c r="I1049" s="1406"/>
      <c r="J1049" s="1404"/>
      <c r="K1049" s="1404"/>
      <c r="L1049" s="1407"/>
      <c r="M1049" s="1404"/>
    </row>
    <row r="1050" spans="1:13">
      <c r="A1050" s="1402"/>
      <c r="B1050" s="1402"/>
      <c r="C1050" s="1403"/>
      <c r="D1050" s="1404"/>
      <c r="E1050" s="1404"/>
      <c r="F1050" s="1405"/>
      <c r="G1050" s="1404"/>
      <c r="H1050" s="1404"/>
      <c r="I1050" s="1406"/>
      <c r="J1050" s="1404"/>
      <c r="K1050" s="1404"/>
      <c r="L1050" s="1407"/>
      <c r="M1050" s="1404"/>
    </row>
    <row r="1051" spans="1:13">
      <c r="A1051" s="1402"/>
      <c r="B1051" s="1402"/>
      <c r="C1051" s="1403"/>
      <c r="D1051" s="1404"/>
      <c r="E1051" s="1404"/>
      <c r="F1051" s="1405"/>
      <c r="G1051" s="1404"/>
      <c r="H1051" s="1404"/>
      <c r="I1051" s="1406"/>
      <c r="J1051" s="1404"/>
      <c r="K1051" s="1404"/>
      <c r="L1051" s="1407"/>
      <c r="M1051" s="1404"/>
    </row>
    <row r="1052" spans="1:13">
      <c r="A1052" s="1402"/>
      <c r="B1052" s="1402"/>
      <c r="C1052" s="1403"/>
      <c r="D1052" s="1404"/>
      <c r="E1052" s="1404"/>
      <c r="F1052" s="1405"/>
      <c r="G1052" s="1404"/>
      <c r="H1052" s="1404"/>
      <c r="I1052" s="1406"/>
      <c r="J1052" s="1404"/>
      <c r="K1052" s="1404"/>
      <c r="L1052" s="1407"/>
      <c r="M1052" s="1404"/>
    </row>
    <row r="1053" spans="1:13">
      <c r="A1053" s="1402"/>
      <c r="B1053" s="1402"/>
      <c r="C1053" s="1403"/>
      <c r="D1053" s="1404"/>
      <c r="E1053" s="1404"/>
      <c r="F1053" s="1405"/>
      <c r="G1053" s="1404"/>
      <c r="H1053" s="1404"/>
      <c r="I1053" s="1406"/>
      <c r="J1053" s="1404"/>
      <c r="K1053" s="1404"/>
      <c r="L1053" s="1407"/>
      <c r="M1053" s="1404"/>
    </row>
    <row r="1054" spans="1:13">
      <c r="A1054" s="1402"/>
      <c r="B1054" s="1402"/>
      <c r="C1054" s="1403"/>
      <c r="D1054" s="1404"/>
      <c r="E1054" s="1404"/>
      <c r="F1054" s="1405"/>
      <c r="G1054" s="1404"/>
      <c r="H1054" s="1404"/>
      <c r="I1054" s="1406"/>
      <c r="J1054" s="1404"/>
      <c r="K1054" s="1404"/>
      <c r="L1054" s="1407"/>
      <c r="M1054" s="1404"/>
    </row>
    <row r="1055" spans="1:13">
      <c r="A1055" s="1402"/>
      <c r="B1055" s="1402"/>
      <c r="C1055" s="1403"/>
      <c r="D1055" s="1404"/>
      <c r="E1055" s="1404"/>
      <c r="F1055" s="1405"/>
      <c r="G1055" s="1404"/>
      <c r="H1055" s="1404"/>
      <c r="I1055" s="1406"/>
      <c r="J1055" s="1404"/>
      <c r="K1055" s="1404"/>
      <c r="L1055" s="1407"/>
      <c r="M1055" s="1404"/>
    </row>
    <row r="1056" spans="1:13">
      <c r="A1056" s="1402"/>
      <c r="B1056" s="1402"/>
      <c r="C1056" s="1403"/>
      <c r="D1056" s="1404"/>
      <c r="E1056" s="1404"/>
      <c r="F1056" s="1405"/>
      <c r="G1056" s="1404"/>
      <c r="H1056" s="1404"/>
      <c r="I1056" s="1406"/>
      <c r="J1056" s="1404"/>
      <c r="K1056" s="1404"/>
      <c r="L1056" s="1407"/>
      <c r="M1056" s="1404"/>
    </row>
    <row r="1057" spans="1:13">
      <c r="A1057" s="1402"/>
      <c r="B1057" s="1402"/>
      <c r="C1057" s="1403"/>
      <c r="D1057" s="1404"/>
      <c r="E1057" s="1404"/>
      <c r="F1057" s="1405"/>
      <c r="G1057" s="1404"/>
      <c r="H1057" s="1404"/>
      <c r="I1057" s="1406"/>
      <c r="J1057" s="1404"/>
      <c r="K1057" s="1404"/>
      <c r="L1057" s="1407"/>
      <c r="M1057" s="1404"/>
    </row>
    <row r="1058" spans="1:13">
      <c r="A1058" s="1402"/>
      <c r="B1058" s="1402"/>
      <c r="C1058" s="1403"/>
      <c r="D1058" s="1404"/>
      <c r="E1058" s="1404"/>
      <c r="F1058" s="1405"/>
      <c r="G1058" s="1404"/>
      <c r="H1058" s="1404"/>
      <c r="I1058" s="1406"/>
      <c r="J1058" s="1404"/>
      <c r="K1058" s="1404"/>
      <c r="L1058" s="1407"/>
      <c r="M1058" s="1404"/>
    </row>
    <row r="1059" spans="1:13">
      <c r="A1059" s="1402"/>
      <c r="B1059" s="1402"/>
      <c r="C1059" s="1403"/>
      <c r="D1059" s="1404"/>
      <c r="E1059" s="1404"/>
      <c r="F1059" s="1405"/>
      <c r="G1059" s="1404"/>
      <c r="H1059" s="1404"/>
      <c r="I1059" s="1406"/>
      <c r="J1059" s="1404"/>
      <c r="K1059" s="1404"/>
      <c r="L1059" s="1407"/>
      <c r="M1059" s="1404"/>
    </row>
    <row r="1060" spans="1:13">
      <c r="A1060" s="1402"/>
      <c r="B1060" s="1402"/>
      <c r="C1060" s="1403"/>
      <c r="D1060" s="1404"/>
      <c r="E1060" s="1404"/>
      <c r="F1060" s="1405"/>
      <c r="G1060" s="1404"/>
      <c r="H1060" s="1404"/>
      <c r="I1060" s="1406"/>
      <c r="J1060" s="1404"/>
      <c r="K1060" s="1404"/>
      <c r="L1060" s="1407"/>
      <c r="M1060" s="1404"/>
    </row>
    <row r="1061" spans="1:13">
      <c r="A1061" s="1402"/>
      <c r="B1061" s="1402"/>
      <c r="C1061" s="1403"/>
      <c r="D1061" s="1404"/>
      <c r="E1061" s="1404"/>
      <c r="F1061" s="1405"/>
      <c r="G1061" s="1404"/>
      <c r="H1061" s="1404"/>
      <c r="I1061" s="1406"/>
      <c r="J1061" s="1404"/>
      <c r="K1061" s="1404"/>
      <c r="L1061" s="1407"/>
      <c r="M1061" s="1404"/>
    </row>
    <row r="1062" spans="1:13">
      <c r="A1062" s="1402"/>
      <c r="B1062" s="1402"/>
      <c r="C1062" s="1403"/>
      <c r="D1062" s="1404"/>
      <c r="E1062" s="1404"/>
      <c r="F1062" s="1405"/>
      <c r="G1062" s="1404"/>
      <c r="H1062" s="1404"/>
      <c r="I1062" s="1406"/>
      <c r="J1062" s="1404"/>
      <c r="K1062" s="1404"/>
      <c r="L1062" s="1407"/>
      <c r="M1062" s="1404"/>
    </row>
    <row r="1063" spans="1:13">
      <c r="A1063" s="1402"/>
      <c r="B1063" s="1402"/>
      <c r="C1063" s="1403"/>
      <c r="D1063" s="1404"/>
      <c r="E1063" s="1404"/>
      <c r="F1063" s="1405"/>
      <c r="G1063" s="1404"/>
      <c r="H1063" s="1404"/>
      <c r="I1063" s="1406"/>
      <c r="J1063" s="1404"/>
      <c r="K1063" s="1404"/>
      <c r="L1063" s="1407"/>
      <c r="M1063" s="1404"/>
    </row>
    <row r="1064" spans="1:13">
      <c r="A1064" s="1402"/>
      <c r="B1064" s="1402"/>
      <c r="C1064" s="1403"/>
      <c r="D1064" s="1404"/>
      <c r="E1064" s="1404"/>
      <c r="F1064" s="1405"/>
      <c r="G1064" s="1404"/>
      <c r="H1064" s="1404"/>
      <c r="I1064" s="1406"/>
      <c r="J1064" s="1404"/>
      <c r="K1064" s="1404"/>
      <c r="L1064" s="1407"/>
      <c r="M1064" s="1404"/>
    </row>
    <row r="1065" spans="1:13">
      <c r="A1065" s="1402"/>
      <c r="B1065" s="1402"/>
      <c r="C1065" s="1403"/>
      <c r="D1065" s="1404"/>
      <c r="E1065" s="1404"/>
      <c r="F1065" s="1405"/>
      <c r="G1065" s="1404"/>
      <c r="H1065" s="1404"/>
      <c r="I1065" s="1406"/>
      <c r="J1065" s="1404"/>
      <c r="K1065" s="1404"/>
      <c r="L1065" s="1407"/>
      <c r="M1065" s="1404"/>
    </row>
    <row r="1066" spans="1:13">
      <c r="A1066" s="1402"/>
      <c r="B1066" s="1402"/>
      <c r="C1066" s="1403"/>
      <c r="D1066" s="1404"/>
      <c r="E1066" s="1404"/>
      <c r="F1066" s="1405"/>
      <c r="G1066" s="1404"/>
      <c r="H1066" s="1404"/>
      <c r="I1066" s="1406"/>
      <c r="J1066" s="1404"/>
      <c r="K1066" s="1404"/>
      <c r="L1066" s="1407"/>
      <c r="M1066" s="1404"/>
    </row>
    <row r="1067" spans="1:13">
      <c r="A1067" s="1402"/>
      <c r="B1067" s="1402"/>
      <c r="C1067" s="1403"/>
      <c r="D1067" s="1404"/>
      <c r="E1067" s="1404"/>
      <c r="F1067" s="1405"/>
      <c r="G1067" s="1404"/>
      <c r="H1067" s="1404"/>
      <c r="I1067" s="1406"/>
      <c r="J1067" s="1404"/>
      <c r="K1067" s="1404"/>
      <c r="L1067" s="1407"/>
      <c r="M1067" s="1404"/>
    </row>
    <row r="1068" spans="1:13">
      <c r="A1068" s="1402"/>
      <c r="B1068" s="1402"/>
      <c r="C1068" s="1403"/>
      <c r="D1068" s="1404"/>
      <c r="E1068" s="1404"/>
      <c r="F1068" s="1405"/>
      <c r="G1068" s="1404"/>
      <c r="H1068" s="1404"/>
      <c r="I1068" s="1406"/>
      <c r="J1068" s="1404"/>
      <c r="K1068" s="1404"/>
      <c r="L1068" s="1407"/>
      <c r="M1068" s="1404"/>
    </row>
    <row r="1069" spans="1:13">
      <c r="A1069" s="1402"/>
      <c r="B1069" s="1402"/>
      <c r="C1069" s="1403"/>
      <c r="D1069" s="1404"/>
      <c r="E1069" s="1404"/>
      <c r="F1069" s="1405"/>
      <c r="G1069" s="1404"/>
      <c r="H1069" s="1404"/>
      <c r="I1069" s="1406"/>
      <c r="J1069" s="1404"/>
      <c r="K1069" s="1404"/>
      <c r="L1069" s="1407"/>
      <c r="M1069" s="1404"/>
    </row>
    <row r="1070" spans="1:13">
      <c r="A1070" s="1402"/>
      <c r="B1070" s="1402"/>
      <c r="C1070" s="1403"/>
      <c r="D1070" s="1404"/>
      <c r="E1070" s="1404"/>
      <c r="F1070" s="1405"/>
      <c r="G1070" s="1404"/>
      <c r="H1070" s="1404"/>
      <c r="I1070" s="1406"/>
      <c r="J1070" s="1404"/>
      <c r="K1070" s="1404"/>
      <c r="L1070" s="1407"/>
      <c r="M1070" s="1404"/>
    </row>
    <row r="1071" spans="1:13">
      <c r="A1071" s="1402"/>
      <c r="B1071" s="1402"/>
      <c r="C1071" s="1403"/>
      <c r="D1071" s="1404"/>
      <c r="E1071" s="1404"/>
      <c r="F1071" s="1405"/>
      <c r="G1071" s="1404"/>
      <c r="H1071" s="1404"/>
      <c r="I1071" s="1406"/>
      <c r="J1071" s="1404"/>
      <c r="K1071" s="1404"/>
      <c r="L1071" s="1407"/>
      <c r="M1071" s="1404"/>
    </row>
    <row r="1072" spans="1:13">
      <c r="A1072" s="1402"/>
      <c r="B1072" s="1402"/>
      <c r="C1072" s="1403"/>
      <c r="D1072" s="1404"/>
      <c r="E1072" s="1404"/>
      <c r="F1072" s="1405"/>
      <c r="G1072" s="1404"/>
      <c r="H1072" s="1404"/>
      <c r="I1072" s="1406"/>
      <c r="J1072" s="1404"/>
      <c r="K1072" s="1404"/>
      <c r="L1072" s="1407"/>
      <c r="M1072" s="1404"/>
    </row>
    <row r="1073" spans="1:13">
      <c r="A1073" s="1402"/>
      <c r="B1073" s="1402"/>
      <c r="C1073" s="1403"/>
      <c r="D1073" s="1404"/>
      <c r="E1073" s="1404"/>
      <c r="F1073" s="1405"/>
      <c r="G1073" s="1404"/>
      <c r="H1073" s="1404"/>
      <c r="I1073" s="1406"/>
      <c r="J1073" s="1404"/>
      <c r="K1073" s="1404"/>
      <c r="L1073" s="1407"/>
      <c r="M1073" s="1404"/>
    </row>
    <row r="1074" spans="1:13">
      <c r="A1074" s="1402"/>
      <c r="B1074" s="1402"/>
      <c r="C1074" s="1403"/>
      <c r="D1074" s="1404"/>
      <c r="E1074" s="1404"/>
      <c r="F1074" s="1405"/>
      <c r="G1074" s="1404"/>
      <c r="H1074" s="1404"/>
      <c r="I1074" s="1406"/>
      <c r="J1074" s="1404"/>
      <c r="K1074" s="1404"/>
      <c r="L1074" s="1407"/>
      <c r="M1074" s="1404"/>
    </row>
    <row r="1075" spans="1:13">
      <c r="A1075" s="1402"/>
      <c r="B1075" s="1402"/>
      <c r="C1075" s="1403"/>
      <c r="D1075" s="1404"/>
      <c r="E1075" s="1404"/>
      <c r="F1075" s="1405"/>
      <c r="G1075" s="1404"/>
      <c r="H1075" s="1404"/>
      <c r="I1075" s="1406"/>
      <c r="J1075" s="1404"/>
      <c r="K1075" s="1404"/>
      <c r="L1075" s="1407"/>
      <c r="M1075" s="1404"/>
    </row>
    <row r="1076" spans="1:13">
      <c r="A1076" s="1402"/>
      <c r="B1076" s="1402"/>
      <c r="C1076" s="1403"/>
      <c r="D1076" s="1404"/>
      <c r="E1076" s="1404"/>
      <c r="F1076" s="1405"/>
      <c r="G1076" s="1404"/>
      <c r="H1076" s="1404"/>
      <c r="I1076" s="1406"/>
      <c r="J1076" s="1404"/>
      <c r="K1076" s="1404"/>
      <c r="L1076" s="1407"/>
      <c r="M1076" s="1404"/>
    </row>
    <row r="1077" spans="1:13">
      <c r="A1077" s="1402"/>
      <c r="B1077" s="1402"/>
      <c r="C1077" s="1403"/>
      <c r="D1077" s="1404"/>
      <c r="E1077" s="1404"/>
      <c r="F1077" s="1405"/>
      <c r="G1077" s="1404"/>
      <c r="H1077" s="1404"/>
      <c r="I1077" s="1406"/>
      <c r="J1077" s="1404"/>
      <c r="K1077" s="1404"/>
      <c r="L1077" s="1407"/>
      <c r="M1077" s="1404"/>
    </row>
    <row r="1078" spans="1:13">
      <c r="A1078" s="1402"/>
      <c r="B1078" s="1402"/>
      <c r="C1078" s="1403"/>
      <c r="D1078" s="1404"/>
      <c r="E1078" s="1404"/>
      <c r="F1078" s="1405"/>
      <c r="G1078" s="1404"/>
      <c r="H1078" s="1404"/>
      <c r="I1078" s="1406"/>
      <c r="J1078" s="1404"/>
      <c r="K1078" s="1404"/>
      <c r="L1078" s="1407"/>
      <c r="M1078" s="1404"/>
    </row>
    <row r="1079" spans="1:13">
      <c r="A1079" s="1402"/>
      <c r="B1079" s="1402"/>
      <c r="C1079" s="1403"/>
      <c r="D1079" s="1404"/>
      <c r="E1079" s="1404"/>
      <c r="F1079" s="1405"/>
      <c r="G1079" s="1404"/>
      <c r="H1079" s="1404"/>
      <c r="I1079" s="1406"/>
      <c r="J1079" s="1404"/>
      <c r="K1079" s="1404"/>
      <c r="L1079" s="1407"/>
      <c r="M1079" s="1404"/>
    </row>
    <row r="1080" spans="1:13">
      <c r="A1080" s="1402"/>
      <c r="B1080" s="1402"/>
      <c r="C1080" s="1403"/>
      <c r="D1080" s="1404"/>
      <c r="E1080" s="1404"/>
      <c r="F1080" s="1405"/>
      <c r="G1080" s="1404"/>
      <c r="H1080" s="1404"/>
      <c r="I1080" s="1406"/>
      <c r="J1080" s="1404"/>
      <c r="K1080" s="1404"/>
      <c r="L1080" s="1407"/>
      <c r="M1080" s="1404"/>
    </row>
    <row r="1081" spans="1:13">
      <c r="A1081" s="1402"/>
      <c r="B1081" s="1402"/>
      <c r="C1081" s="1403"/>
      <c r="D1081" s="1404"/>
      <c r="E1081" s="1404"/>
      <c r="F1081" s="1405"/>
      <c r="G1081" s="1404"/>
      <c r="H1081" s="1404"/>
      <c r="I1081" s="1406"/>
      <c r="J1081" s="1404"/>
      <c r="K1081" s="1404"/>
      <c r="L1081" s="1407"/>
      <c r="M1081" s="1404"/>
    </row>
    <row r="1082" spans="1:13">
      <c r="A1082" s="1402"/>
      <c r="B1082" s="1402"/>
      <c r="C1082" s="1403"/>
      <c r="D1082" s="1404"/>
      <c r="E1082" s="1404"/>
      <c r="F1082" s="1405"/>
      <c r="G1082" s="1404"/>
      <c r="H1082" s="1404"/>
      <c r="I1082" s="1406"/>
      <c r="J1082" s="1404"/>
      <c r="K1082" s="1404"/>
      <c r="L1082" s="1407"/>
      <c r="M1082" s="1404"/>
    </row>
    <row r="1083" spans="1:13">
      <c r="A1083" s="1402"/>
      <c r="B1083" s="1402"/>
      <c r="C1083" s="1403"/>
      <c r="D1083" s="1404"/>
      <c r="E1083" s="1404"/>
      <c r="F1083" s="1405"/>
      <c r="G1083" s="1404"/>
      <c r="H1083" s="1404"/>
      <c r="I1083" s="1406"/>
      <c r="J1083" s="1404"/>
      <c r="K1083" s="1404"/>
      <c r="L1083" s="1407"/>
      <c r="M1083" s="1404"/>
    </row>
    <row r="1084" spans="1:13">
      <c r="A1084" s="1402"/>
      <c r="B1084" s="1402"/>
      <c r="C1084" s="1403"/>
      <c r="D1084" s="1404"/>
      <c r="E1084" s="1404"/>
      <c r="F1084" s="1405"/>
      <c r="G1084" s="1404"/>
      <c r="H1084" s="1404"/>
      <c r="I1084" s="1406"/>
      <c r="J1084" s="1404"/>
      <c r="K1084" s="1404"/>
      <c r="L1084" s="1407"/>
      <c r="M1084" s="1404"/>
    </row>
    <row r="1085" spans="1:13">
      <c r="A1085" s="1402"/>
      <c r="B1085" s="1402"/>
      <c r="C1085" s="1403"/>
      <c r="D1085" s="1404"/>
      <c r="E1085" s="1404"/>
      <c r="F1085" s="1405"/>
      <c r="G1085" s="1404"/>
      <c r="H1085" s="1404"/>
      <c r="I1085" s="1406"/>
      <c r="J1085" s="1404"/>
      <c r="K1085" s="1404"/>
      <c r="L1085" s="1407"/>
      <c r="M1085" s="1404"/>
    </row>
    <row r="1086" spans="1:13">
      <c r="A1086" s="1402"/>
      <c r="B1086" s="1402"/>
      <c r="C1086" s="1403"/>
      <c r="D1086" s="1404"/>
      <c r="E1086" s="1404"/>
      <c r="F1086" s="1405"/>
      <c r="G1086" s="1404"/>
      <c r="H1086" s="1404"/>
      <c r="I1086" s="1406"/>
      <c r="J1086" s="1404"/>
      <c r="K1086" s="1404"/>
      <c r="L1086" s="1407"/>
      <c r="M1086" s="1404"/>
    </row>
    <row r="1087" spans="1:13">
      <c r="A1087" s="1402"/>
      <c r="B1087" s="1402"/>
      <c r="C1087" s="1403"/>
      <c r="D1087" s="1404"/>
      <c r="E1087" s="1404"/>
      <c r="F1087" s="1405"/>
      <c r="G1087" s="1404"/>
      <c r="H1087" s="1404"/>
      <c r="I1087" s="1406"/>
      <c r="J1087" s="1404"/>
      <c r="K1087" s="1404"/>
      <c r="L1087" s="1407"/>
      <c r="M1087" s="1404"/>
    </row>
    <row r="1088" spans="1:13">
      <c r="A1088" s="1402"/>
      <c r="B1088" s="1402"/>
      <c r="C1088" s="1403"/>
      <c r="D1088" s="1404"/>
      <c r="E1088" s="1404"/>
      <c r="F1088" s="1405"/>
      <c r="G1088" s="1404"/>
      <c r="H1088" s="1404"/>
      <c r="I1088" s="1406"/>
      <c r="J1088" s="1404"/>
      <c r="K1088" s="1404"/>
      <c r="L1088" s="1407"/>
      <c r="M1088" s="1404"/>
    </row>
    <row r="1089" spans="1:13">
      <c r="A1089" s="1402"/>
      <c r="B1089" s="1402"/>
      <c r="C1089" s="1403"/>
      <c r="D1089" s="1404"/>
      <c r="E1089" s="1404"/>
      <c r="F1089" s="1405"/>
      <c r="G1089" s="1404"/>
      <c r="H1089" s="1404"/>
      <c r="I1089" s="1406"/>
      <c r="J1089" s="1404"/>
      <c r="K1089" s="1404"/>
      <c r="L1089" s="1407"/>
      <c r="M1089" s="1404"/>
    </row>
    <row r="1090" spans="1:13">
      <c r="A1090" s="1402"/>
      <c r="B1090" s="1402"/>
      <c r="C1090" s="1403"/>
      <c r="D1090" s="1404"/>
      <c r="E1090" s="1404"/>
      <c r="F1090" s="1405"/>
      <c r="G1090" s="1404"/>
      <c r="H1090" s="1404"/>
      <c r="I1090" s="1406"/>
      <c r="J1090" s="1404"/>
      <c r="K1090" s="1404"/>
      <c r="L1090" s="1407"/>
      <c r="M1090" s="1404"/>
    </row>
    <row r="1091" spans="1:13">
      <c r="A1091" s="1402"/>
      <c r="B1091" s="1402"/>
      <c r="C1091" s="1403"/>
      <c r="D1091" s="1404"/>
      <c r="E1091" s="1404"/>
      <c r="F1091" s="1405"/>
      <c r="G1091" s="1404"/>
      <c r="H1091" s="1404"/>
      <c r="I1091" s="1406"/>
      <c r="J1091" s="1404"/>
      <c r="K1091" s="1404"/>
      <c r="L1091" s="1407"/>
      <c r="M1091" s="1404"/>
    </row>
    <row r="1092" spans="1:13">
      <c r="A1092" s="1402"/>
      <c r="B1092" s="1402"/>
      <c r="C1092" s="1403"/>
      <c r="D1092" s="1404"/>
      <c r="E1092" s="1404"/>
      <c r="F1092" s="1405"/>
      <c r="G1092" s="1404"/>
      <c r="H1092" s="1404"/>
      <c r="I1092" s="1406"/>
      <c r="J1092" s="1404"/>
      <c r="K1092" s="1404"/>
      <c r="L1092" s="1407"/>
      <c r="M1092" s="1404"/>
    </row>
    <row r="1093" spans="1:13">
      <c r="A1093" s="1402"/>
      <c r="B1093" s="1402"/>
      <c r="C1093" s="1403"/>
      <c r="D1093" s="1404"/>
      <c r="E1093" s="1404"/>
      <c r="F1093" s="1405"/>
      <c r="G1093" s="1404"/>
      <c r="H1093" s="1404"/>
      <c r="I1093" s="1406"/>
      <c r="J1093" s="1404"/>
      <c r="K1093" s="1404"/>
      <c r="L1093" s="1407"/>
      <c r="M1093" s="1404"/>
    </row>
    <row r="1094" spans="1:13">
      <c r="A1094" s="1402"/>
      <c r="B1094" s="1402"/>
      <c r="C1094" s="1403"/>
      <c r="D1094" s="1404"/>
      <c r="E1094" s="1404"/>
      <c r="F1094" s="1405"/>
      <c r="G1094" s="1404"/>
      <c r="H1094" s="1404"/>
      <c r="I1094" s="1406"/>
      <c r="J1094" s="1404"/>
      <c r="K1094" s="1404"/>
      <c r="L1094" s="1407"/>
      <c r="M1094" s="1404"/>
    </row>
    <row r="1095" spans="1:13">
      <c r="A1095" s="1402"/>
      <c r="B1095" s="1402"/>
      <c r="C1095" s="1403"/>
      <c r="D1095" s="1404"/>
      <c r="E1095" s="1404"/>
      <c r="F1095" s="1405"/>
      <c r="G1095" s="1404"/>
      <c r="H1095" s="1404"/>
      <c r="I1095" s="1406"/>
      <c r="J1095" s="1404"/>
      <c r="K1095" s="1404"/>
      <c r="L1095" s="1407"/>
      <c r="M1095" s="1404"/>
    </row>
    <row r="1096" spans="1:13">
      <c r="A1096" s="1402"/>
      <c r="B1096" s="1402"/>
      <c r="C1096" s="1403"/>
      <c r="D1096" s="1404"/>
      <c r="E1096" s="1404"/>
      <c r="F1096" s="1405"/>
      <c r="G1096" s="1404"/>
      <c r="H1096" s="1404"/>
      <c r="I1096" s="1406"/>
      <c r="J1096" s="1404"/>
      <c r="K1096" s="1404"/>
      <c r="L1096" s="1407"/>
      <c r="M1096" s="1404"/>
    </row>
    <row r="1097" spans="1:13">
      <c r="A1097" s="1402"/>
      <c r="B1097" s="1402"/>
      <c r="C1097" s="1403"/>
      <c r="D1097" s="1404"/>
      <c r="E1097" s="1404"/>
      <c r="F1097" s="1405"/>
      <c r="G1097" s="1404"/>
      <c r="H1097" s="1404"/>
      <c r="I1097" s="1406"/>
      <c r="J1097" s="1404"/>
      <c r="K1097" s="1404"/>
      <c r="L1097" s="1407"/>
      <c r="M1097" s="1404"/>
    </row>
    <row r="1098" spans="1:13">
      <c r="A1098" s="1402"/>
      <c r="B1098" s="1402"/>
      <c r="C1098" s="1403"/>
      <c r="D1098" s="1404"/>
      <c r="E1098" s="1404"/>
      <c r="F1098" s="1405"/>
      <c r="G1098" s="1404"/>
      <c r="H1098" s="1404"/>
      <c r="I1098" s="1406"/>
      <c r="J1098" s="1404"/>
      <c r="K1098" s="1404"/>
      <c r="L1098" s="1407"/>
      <c r="M1098" s="1404"/>
    </row>
    <row r="1099" spans="1:13">
      <c r="A1099" s="1402"/>
      <c r="B1099" s="1402"/>
      <c r="C1099" s="1403"/>
      <c r="D1099" s="1404"/>
      <c r="E1099" s="1404"/>
      <c r="F1099" s="1405"/>
      <c r="G1099" s="1404"/>
      <c r="H1099" s="1404"/>
      <c r="I1099" s="1406"/>
      <c r="J1099" s="1404"/>
      <c r="K1099" s="1404"/>
      <c r="L1099" s="1407"/>
      <c r="M1099" s="1404"/>
    </row>
    <row r="1100" spans="1:13">
      <c r="A1100" s="1402"/>
      <c r="B1100" s="1402"/>
      <c r="C1100" s="1403"/>
      <c r="D1100" s="1404"/>
      <c r="E1100" s="1404"/>
      <c r="F1100" s="1405"/>
      <c r="G1100" s="1404"/>
      <c r="H1100" s="1404"/>
      <c r="I1100" s="1406"/>
      <c r="J1100" s="1404"/>
      <c r="K1100" s="1404"/>
      <c r="L1100" s="1407"/>
      <c r="M1100" s="1404"/>
    </row>
    <row r="1101" spans="1:13">
      <c r="A1101" s="1402"/>
      <c r="B1101" s="1402"/>
      <c r="C1101" s="1403"/>
      <c r="D1101" s="1404"/>
      <c r="E1101" s="1404"/>
      <c r="F1101" s="1405"/>
      <c r="G1101" s="1404"/>
      <c r="H1101" s="1404"/>
      <c r="I1101" s="1406"/>
      <c r="J1101" s="1404"/>
      <c r="K1101" s="1404"/>
      <c r="L1101" s="1407"/>
      <c r="M1101" s="1404"/>
    </row>
    <row r="1102" spans="1:13">
      <c r="A1102" s="1402"/>
      <c r="B1102" s="1402"/>
      <c r="C1102" s="1403"/>
      <c r="D1102" s="1404"/>
      <c r="E1102" s="1404"/>
      <c r="F1102" s="1405"/>
      <c r="G1102" s="1404"/>
      <c r="H1102" s="1404"/>
      <c r="I1102" s="1406"/>
      <c r="J1102" s="1404"/>
      <c r="K1102" s="1404"/>
      <c r="L1102" s="1407"/>
      <c r="M1102" s="1404"/>
    </row>
    <row r="1103" spans="1:13">
      <c r="A1103" s="1402"/>
      <c r="B1103" s="1402"/>
      <c r="C1103" s="1403"/>
      <c r="D1103" s="1404"/>
      <c r="E1103" s="1404"/>
      <c r="F1103" s="1405"/>
      <c r="G1103" s="1404"/>
      <c r="H1103" s="1404"/>
      <c r="I1103" s="1406"/>
      <c r="J1103" s="1404"/>
      <c r="K1103" s="1404"/>
      <c r="L1103" s="1407"/>
      <c r="M1103" s="1404"/>
    </row>
    <row r="1104" spans="1:13">
      <c r="A1104" s="1402"/>
      <c r="B1104" s="1402"/>
      <c r="C1104" s="1403"/>
      <c r="D1104" s="1404"/>
      <c r="E1104" s="1404"/>
      <c r="F1104" s="1405"/>
      <c r="G1104" s="1404"/>
      <c r="H1104" s="1404"/>
      <c r="I1104" s="1406"/>
      <c r="J1104" s="1404"/>
      <c r="K1104" s="1404"/>
      <c r="L1104" s="1407"/>
      <c r="M1104" s="1404"/>
    </row>
    <row r="1105" spans="1:13">
      <c r="A1105" s="1402"/>
      <c r="B1105" s="1402"/>
      <c r="C1105" s="1403"/>
      <c r="D1105" s="1404"/>
      <c r="E1105" s="1404"/>
      <c r="F1105" s="1405"/>
      <c r="G1105" s="1404"/>
      <c r="H1105" s="1404"/>
      <c r="I1105" s="1406"/>
      <c r="J1105" s="1404"/>
      <c r="K1105" s="1404"/>
      <c r="L1105" s="1407"/>
      <c r="M1105" s="1404"/>
    </row>
    <row r="1106" spans="1:13">
      <c r="A1106" s="1402"/>
      <c r="B1106" s="1402"/>
      <c r="C1106" s="1403"/>
      <c r="D1106" s="1404"/>
      <c r="E1106" s="1404"/>
      <c r="F1106" s="1405"/>
      <c r="G1106" s="1404"/>
      <c r="H1106" s="1404"/>
      <c r="I1106" s="1406"/>
      <c r="J1106" s="1404"/>
      <c r="K1106" s="1404"/>
      <c r="L1106" s="1407"/>
      <c r="M1106" s="1404"/>
    </row>
    <row r="1107" spans="1:13">
      <c r="A1107" s="1402"/>
      <c r="B1107" s="1402"/>
      <c r="C1107" s="1403"/>
      <c r="D1107" s="1404"/>
      <c r="E1107" s="1404"/>
      <c r="F1107" s="1405"/>
      <c r="G1107" s="1404"/>
      <c r="H1107" s="1404"/>
      <c r="I1107" s="1406"/>
      <c r="J1107" s="1404"/>
      <c r="K1107" s="1404"/>
      <c r="L1107" s="1407"/>
      <c r="M1107" s="1404"/>
    </row>
    <row r="1108" spans="1:13">
      <c r="A1108" s="1402"/>
      <c r="B1108" s="1402"/>
      <c r="C1108" s="1403"/>
      <c r="D1108" s="1404"/>
      <c r="E1108" s="1404"/>
      <c r="F1108" s="1405"/>
      <c r="G1108" s="1404"/>
      <c r="H1108" s="1404"/>
      <c r="I1108" s="1406"/>
      <c r="J1108" s="1404"/>
      <c r="K1108" s="1404"/>
      <c r="L1108" s="1407"/>
      <c r="M1108" s="1404"/>
    </row>
    <row r="1109" spans="1:13">
      <c r="A1109" s="1402"/>
      <c r="B1109" s="1402"/>
      <c r="C1109" s="1403"/>
      <c r="D1109" s="1404"/>
      <c r="E1109" s="1404"/>
      <c r="F1109" s="1405"/>
      <c r="G1109" s="1404"/>
      <c r="H1109" s="1404"/>
      <c r="I1109" s="1406"/>
      <c r="J1109" s="1404"/>
      <c r="K1109" s="1404"/>
      <c r="L1109" s="1407"/>
      <c r="M1109" s="1404"/>
    </row>
    <row r="1110" spans="1:13">
      <c r="A1110" s="1402"/>
      <c r="B1110" s="1402"/>
      <c r="C1110" s="1403"/>
      <c r="D1110" s="1404"/>
      <c r="E1110" s="1404"/>
      <c r="F1110" s="1405"/>
      <c r="G1110" s="1404"/>
      <c r="H1110" s="1404"/>
      <c r="I1110" s="1406"/>
      <c r="J1110" s="1404"/>
      <c r="K1110" s="1404"/>
      <c r="L1110" s="1407"/>
      <c r="M1110" s="1404"/>
    </row>
    <row r="1111" spans="1:13">
      <c r="A1111" s="1402"/>
      <c r="B1111" s="1402"/>
      <c r="C1111" s="1403"/>
      <c r="D1111" s="1404"/>
      <c r="E1111" s="1404"/>
      <c r="F1111" s="1405"/>
      <c r="G1111" s="1404"/>
      <c r="H1111" s="1404"/>
      <c r="I1111" s="1406"/>
      <c r="J1111" s="1404"/>
      <c r="K1111" s="1404"/>
      <c r="L1111" s="1407"/>
      <c r="M1111" s="1404"/>
    </row>
    <row r="1112" spans="1:13">
      <c r="A1112" s="1402"/>
      <c r="B1112" s="1402"/>
      <c r="C1112" s="1403"/>
      <c r="D1112" s="1404"/>
      <c r="E1112" s="1404"/>
      <c r="F1112" s="1405"/>
      <c r="G1112" s="1404"/>
      <c r="H1112" s="1404"/>
      <c r="I1112" s="1406"/>
      <c r="J1112" s="1404"/>
      <c r="K1112" s="1404"/>
      <c r="L1112" s="1407"/>
      <c r="M1112" s="1404"/>
    </row>
    <row r="1113" spans="1:13">
      <c r="A1113" s="1402"/>
      <c r="B1113" s="1402"/>
      <c r="C1113" s="1403"/>
      <c r="D1113" s="1404"/>
      <c r="E1113" s="1404"/>
      <c r="F1113" s="1405"/>
      <c r="G1113" s="1404"/>
      <c r="H1113" s="1404"/>
      <c r="I1113" s="1406"/>
      <c r="J1113" s="1404"/>
      <c r="K1113" s="1404"/>
      <c r="L1113" s="1407"/>
      <c r="M1113" s="1404"/>
    </row>
    <row r="1114" spans="1:13">
      <c r="A1114" s="1402"/>
      <c r="B1114" s="1402"/>
      <c r="C1114" s="1403"/>
      <c r="D1114" s="1404"/>
      <c r="E1114" s="1404"/>
      <c r="F1114" s="1405"/>
      <c r="G1114" s="1404"/>
      <c r="H1114" s="1404"/>
      <c r="I1114" s="1406"/>
      <c r="J1114" s="1404"/>
      <c r="K1114" s="1404"/>
      <c r="L1114" s="1407"/>
      <c r="M1114" s="1404"/>
    </row>
    <row r="1115" spans="1:13">
      <c r="A1115" s="1402"/>
      <c r="B1115" s="1402"/>
      <c r="C1115" s="1403"/>
      <c r="D1115" s="1404"/>
      <c r="E1115" s="1404"/>
      <c r="F1115" s="1405"/>
      <c r="G1115" s="1404"/>
      <c r="H1115" s="1404"/>
      <c r="I1115" s="1406"/>
      <c r="J1115" s="1404"/>
      <c r="K1115" s="1404"/>
      <c r="L1115" s="1407"/>
      <c r="M1115" s="1404"/>
    </row>
    <row r="1116" spans="1:13">
      <c r="A1116" s="1402"/>
      <c r="B1116" s="1402"/>
      <c r="C1116" s="1403"/>
      <c r="D1116" s="1404"/>
      <c r="E1116" s="1404"/>
      <c r="F1116" s="1405"/>
      <c r="G1116" s="1404"/>
      <c r="H1116" s="1404"/>
      <c r="I1116" s="1406"/>
      <c r="J1116" s="1404"/>
      <c r="K1116" s="1404"/>
      <c r="L1116" s="1407"/>
      <c r="M1116" s="1404"/>
    </row>
    <row r="1117" spans="1:13">
      <c r="A1117" s="1402"/>
      <c r="B1117" s="1402"/>
      <c r="C1117" s="1403"/>
      <c r="D1117" s="1404"/>
      <c r="E1117" s="1404"/>
      <c r="F1117" s="1405"/>
      <c r="G1117" s="1404"/>
      <c r="H1117" s="1404"/>
      <c r="I1117" s="1406"/>
      <c r="J1117" s="1404"/>
      <c r="K1117" s="1404"/>
      <c r="L1117" s="1407"/>
      <c r="M1117" s="1404"/>
    </row>
    <row r="1118" spans="1:13">
      <c r="A1118" s="1402"/>
      <c r="B1118" s="1402"/>
      <c r="C1118" s="1403"/>
      <c r="D1118" s="1404"/>
      <c r="E1118" s="1404"/>
      <c r="F1118" s="1405"/>
      <c r="G1118" s="1404"/>
      <c r="H1118" s="1404"/>
      <c r="I1118" s="1406"/>
      <c r="J1118" s="1404"/>
      <c r="K1118" s="1404"/>
      <c r="L1118" s="1407"/>
      <c r="M1118" s="1404"/>
    </row>
    <row r="1119" spans="1:13">
      <c r="A1119" s="1402"/>
      <c r="B1119" s="1402"/>
      <c r="C1119" s="1403"/>
      <c r="D1119" s="1404"/>
      <c r="E1119" s="1404"/>
      <c r="F1119" s="1405"/>
      <c r="G1119" s="1404"/>
      <c r="H1119" s="1404"/>
      <c r="I1119" s="1406"/>
      <c r="J1119" s="1404"/>
      <c r="K1119" s="1404"/>
      <c r="L1119" s="1407"/>
      <c r="M1119" s="1404"/>
    </row>
    <row r="1120" spans="1:13">
      <c r="A1120" s="1402"/>
      <c r="B1120" s="1402"/>
      <c r="C1120" s="1403"/>
      <c r="D1120" s="1404"/>
      <c r="E1120" s="1404"/>
      <c r="F1120" s="1405"/>
      <c r="G1120" s="1404"/>
      <c r="H1120" s="1404"/>
      <c r="I1120" s="1406"/>
      <c r="J1120" s="1404"/>
      <c r="K1120" s="1404"/>
      <c r="L1120" s="1407"/>
      <c r="M1120" s="1404"/>
    </row>
    <row r="1121" spans="1:13">
      <c r="A1121" s="1402"/>
      <c r="B1121" s="1402"/>
      <c r="C1121" s="1403"/>
      <c r="D1121" s="1404"/>
      <c r="E1121" s="1404"/>
      <c r="F1121" s="1405"/>
      <c r="G1121" s="1404"/>
      <c r="H1121" s="1404"/>
      <c r="I1121" s="1406"/>
      <c r="J1121" s="1404"/>
      <c r="K1121" s="1404"/>
      <c r="L1121" s="1407"/>
      <c r="M1121" s="1404"/>
    </row>
    <row r="1122" spans="1:13">
      <c r="A1122" s="1402"/>
      <c r="B1122" s="1402"/>
      <c r="C1122" s="1403"/>
      <c r="D1122" s="1404"/>
      <c r="E1122" s="1404"/>
      <c r="F1122" s="1405"/>
      <c r="G1122" s="1404"/>
      <c r="H1122" s="1404"/>
      <c r="I1122" s="1406"/>
      <c r="J1122" s="1404"/>
      <c r="K1122" s="1404"/>
      <c r="L1122" s="1407"/>
      <c r="M1122" s="1404"/>
    </row>
    <row r="1123" spans="1:13">
      <c r="A1123" s="1402"/>
      <c r="B1123" s="1402"/>
      <c r="C1123" s="1403"/>
      <c r="D1123" s="1404"/>
      <c r="E1123" s="1404"/>
      <c r="F1123" s="1405"/>
      <c r="G1123" s="1404"/>
      <c r="H1123" s="1404"/>
      <c r="I1123" s="1406"/>
      <c r="J1123" s="1404"/>
      <c r="K1123" s="1404"/>
      <c r="L1123" s="1407"/>
      <c r="M1123" s="1404"/>
    </row>
    <row r="1124" spans="1:13">
      <c r="A1124" s="1402"/>
      <c r="B1124" s="1402"/>
      <c r="C1124" s="1403"/>
      <c r="D1124" s="1404"/>
      <c r="E1124" s="1404"/>
      <c r="F1124" s="1405"/>
      <c r="G1124" s="1404"/>
      <c r="H1124" s="1404"/>
      <c r="I1124" s="1406"/>
      <c r="J1124" s="1404"/>
      <c r="K1124" s="1404"/>
      <c r="L1124" s="1407"/>
      <c r="M1124" s="1404"/>
    </row>
    <row r="1125" spans="1:13">
      <c r="A1125" s="1402"/>
      <c r="B1125" s="1402"/>
      <c r="C1125" s="1403"/>
      <c r="D1125" s="1404"/>
      <c r="E1125" s="1404"/>
      <c r="F1125" s="1405"/>
      <c r="G1125" s="1404"/>
      <c r="H1125" s="1404"/>
      <c r="I1125" s="1406"/>
      <c r="J1125" s="1404"/>
      <c r="K1125" s="1404"/>
      <c r="L1125" s="1407"/>
      <c r="M1125" s="1404"/>
    </row>
    <row r="1126" spans="1:13">
      <c r="A1126" s="1402"/>
      <c r="B1126" s="1402"/>
      <c r="C1126" s="1403"/>
      <c r="D1126" s="1404"/>
      <c r="E1126" s="1404"/>
      <c r="F1126" s="1405"/>
      <c r="G1126" s="1404"/>
      <c r="H1126" s="1404"/>
      <c r="I1126" s="1406"/>
      <c r="J1126" s="1404"/>
      <c r="K1126" s="1404"/>
      <c r="L1126" s="1407"/>
      <c r="M1126" s="1404"/>
    </row>
    <row r="1127" spans="1:13">
      <c r="A1127" s="1402"/>
      <c r="B1127" s="1402"/>
      <c r="C1127" s="1403"/>
      <c r="D1127" s="1404"/>
      <c r="E1127" s="1404"/>
      <c r="F1127" s="1405"/>
      <c r="G1127" s="1404"/>
      <c r="H1127" s="1404"/>
      <c r="I1127" s="1406"/>
      <c r="J1127" s="1404"/>
      <c r="K1127" s="1404"/>
      <c r="L1127" s="1407"/>
      <c r="M1127" s="1404"/>
    </row>
    <row r="1128" spans="1:13">
      <c r="A1128" s="1402"/>
      <c r="B1128" s="1402"/>
      <c r="C1128" s="1403"/>
      <c r="D1128" s="1404"/>
      <c r="E1128" s="1404"/>
      <c r="F1128" s="1405"/>
      <c r="G1128" s="1404"/>
      <c r="H1128" s="1404"/>
      <c r="I1128" s="1406"/>
      <c r="J1128" s="1404"/>
      <c r="K1128" s="1404"/>
      <c r="L1128" s="1407"/>
      <c r="M1128" s="1404"/>
    </row>
    <row r="1129" spans="1:13">
      <c r="A1129" s="1402"/>
      <c r="B1129" s="1402"/>
      <c r="C1129" s="1403"/>
      <c r="D1129" s="1404"/>
      <c r="E1129" s="1404"/>
      <c r="F1129" s="1405"/>
      <c r="G1129" s="1404"/>
      <c r="H1129" s="1404"/>
      <c r="I1129" s="1406"/>
      <c r="J1129" s="1404"/>
      <c r="K1129" s="1404"/>
      <c r="L1129" s="1407"/>
      <c r="M1129" s="1404"/>
    </row>
    <row r="1130" spans="1:13">
      <c r="A1130" s="1402"/>
      <c r="B1130" s="1402"/>
      <c r="C1130" s="1403"/>
      <c r="D1130" s="1404"/>
      <c r="E1130" s="1404"/>
      <c r="F1130" s="1405"/>
      <c r="G1130" s="1404"/>
      <c r="H1130" s="1404"/>
      <c r="I1130" s="1406"/>
      <c r="J1130" s="1404"/>
      <c r="K1130" s="1404"/>
      <c r="L1130" s="1407"/>
      <c r="M1130" s="1404"/>
    </row>
    <row r="1131" spans="1:13">
      <c r="A1131" s="1402"/>
      <c r="B1131" s="1402"/>
      <c r="C1131" s="1403"/>
      <c r="D1131" s="1404"/>
      <c r="E1131" s="1404"/>
      <c r="F1131" s="1405"/>
      <c r="G1131" s="1404"/>
      <c r="H1131" s="1404"/>
      <c r="I1131" s="1406"/>
      <c r="J1131" s="1404"/>
      <c r="K1131" s="1404"/>
      <c r="L1131" s="1407"/>
      <c r="M1131" s="1404"/>
    </row>
    <row r="1132" spans="1:13">
      <c r="A1132" s="1402"/>
      <c r="B1132" s="1402"/>
      <c r="C1132" s="1403"/>
      <c r="D1132" s="1404"/>
      <c r="E1132" s="1404"/>
      <c r="F1132" s="1405"/>
      <c r="G1132" s="1404"/>
      <c r="H1132" s="1404"/>
      <c r="I1132" s="1406"/>
      <c r="J1132" s="1404"/>
      <c r="K1132" s="1404"/>
      <c r="L1132" s="1407"/>
      <c r="M1132" s="1404"/>
    </row>
    <row r="1133" spans="1:13">
      <c r="A1133" s="1402"/>
      <c r="B1133" s="1402"/>
      <c r="C1133" s="1403"/>
      <c r="D1133" s="1404"/>
      <c r="E1133" s="1404"/>
      <c r="F1133" s="1405"/>
      <c r="G1133" s="1404"/>
      <c r="H1133" s="1404"/>
      <c r="I1133" s="1406"/>
      <c r="J1133" s="1404"/>
      <c r="K1133" s="1404"/>
      <c r="L1133" s="1407"/>
      <c r="M1133" s="1404"/>
    </row>
    <row r="1134" spans="1:13">
      <c r="A1134" s="1402"/>
      <c r="B1134" s="1402"/>
      <c r="C1134" s="1403"/>
      <c r="D1134" s="1404"/>
      <c r="E1134" s="1404"/>
      <c r="F1134" s="1405"/>
      <c r="G1134" s="1404"/>
      <c r="H1134" s="1404"/>
      <c r="I1134" s="1406"/>
      <c r="J1134" s="1404"/>
      <c r="K1134" s="1404"/>
      <c r="L1134" s="1407"/>
      <c r="M1134" s="1404"/>
    </row>
    <row r="1135" spans="1:13">
      <c r="A1135" s="1402"/>
      <c r="B1135" s="1402"/>
      <c r="C1135" s="1403"/>
      <c r="D1135" s="1404"/>
      <c r="E1135" s="1404"/>
      <c r="F1135" s="1405"/>
      <c r="G1135" s="1404"/>
      <c r="H1135" s="1404"/>
      <c r="I1135" s="1406"/>
      <c r="J1135" s="1404"/>
      <c r="K1135" s="1404"/>
      <c r="L1135" s="1407"/>
      <c r="M1135" s="1404"/>
    </row>
    <row r="1136" spans="1:13">
      <c r="A1136" s="1402"/>
      <c r="B1136" s="1402"/>
      <c r="C1136" s="1403"/>
      <c r="D1136" s="1404"/>
      <c r="E1136" s="1404"/>
      <c r="F1136" s="1405"/>
      <c r="G1136" s="1404"/>
      <c r="H1136" s="1404"/>
      <c r="I1136" s="1406"/>
      <c r="J1136" s="1404"/>
      <c r="K1136" s="1404"/>
      <c r="L1136" s="1407"/>
      <c r="M1136" s="1404"/>
    </row>
    <row r="1137" spans="1:13">
      <c r="A1137" s="1402"/>
      <c r="B1137" s="1402"/>
      <c r="C1137" s="1403"/>
      <c r="D1137" s="1404"/>
      <c r="E1137" s="1404"/>
      <c r="F1137" s="1405"/>
      <c r="G1137" s="1404"/>
      <c r="H1137" s="1404"/>
      <c r="I1137" s="1406"/>
      <c r="J1137" s="1404"/>
      <c r="K1137" s="1404"/>
      <c r="L1137" s="1407"/>
      <c r="M1137" s="1404"/>
    </row>
    <row r="1138" spans="1:13">
      <c r="A1138" s="1402"/>
      <c r="B1138" s="1402"/>
      <c r="C1138" s="1403"/>
      <c r="D1138" s="1404"/>
      <c r="E1138" s="1404"/>
      <c r="F1138" s="1405"/>
      <c r="G1138" s="1404"/>
      <c r="H1138" s="1404"/>
      <c r="I1138" s="1406"/>
      <c r="J1138" s="1404"/>
      <c r="K1138" s="1404"/>
      <c r="L1138" s="1407"/>
      <c r="M1138" s="1404"/>
    </row>
    <row r="1139" spans="1:13">
      <c r="A1139" s="1402"/>
      <c r="B1139" s="1402"/>
      <c r="C1139" s="1403"/>
      <c r="D1139" s="1404"/>
      <c r="E1139" s="1404"/>
      <c r="F1139" s="1405"/>
      <c r="G1139" s="1404"/>
      <c r="H1139" s="1404"/>
      <c r="I1139" s="1406"/>
      <c r="J1139" s="1404"/>
      <c r="K1139" s="1404"/>
      <c r="L1139" s="1407"/>
      <c r="M1139" s="1404"/>
    </row>
    <row r="1140" spans="1:13">
      <c r="A1140" s="1402"/>
      <c r="B1140" s="1402"/>
      <c r="C1140" s="1403"/>
      <c r="D1140" s="1404"/>
      <c r="E1140" s="1404"/>
      <c r="F1140" s="1405"/>
      <c r="G1140" s="1404"/>
      <c r="H1140" s="1404"/>
      <c r="I1140" s="1406"/>
      <c r="J1140" s="1404"/>
      <c r="K1140" s="1404"/>
      <c r="L1140" s="1407"/>
      <c r="M1140" s="1404"/>
    </row>
    <row r="1141" spans="1:13">
      <c r="A1141" s="1402"/>
      <c r="B1141" s="1402"/>
      <c r="C1141" s="1403"/>
      <c r="D1141" s="1404"/>
      <c r="E1141" s="1404"/>
      <c r="F1141" s="1405"/>
      <c r="G1141" s="1404"/>
      <c r="H1141" s="1404"/>
      <c r="I1141" s="1406"/>
      <c r="J1141" s="1404"/>
      <c r="K1141" s="1404"/>
      <c r="L1141" s="1407"/>
      <c r="M1141" s="1404"/>
    </row>
    <row r="1142" spans="1:13">
      <c r="A1142" s="1402"/>
      <c r="B1142" s="1402"/>
      <c r="C1142" s="1403"/>
      <c r="D1142" s="1404"/>
      <c r="E1142" s="1404"/>
      <c r="F1142" s="1405"/>
      <c r="G1142" s="1404"/>
      <c r="H1142" s="1404"/>
      <c r="I1142" s="1406"/>
      <c r="J1142" s="1404"/>
      <c r="K1142" s="1404"/>
      <c r="L1142" s="1407"/>
      <c r="M1142" s="1404"/>
    </row>
    <row r="1143" spans="1:13">
      <c r="A1143" s="1402"/>
      <c r="B1143" s="1402"/>
      <c r="C1143" s="1403"/>
      <c r="D1143" s="1404"/>
      <c r="E1143" s="1404"/>
      <c r="F1143" s="1405"/>
      <c r="G1143" s="1404"/>
      <c r="H1143" s="1404"/>
      <c r="I1143" s="1406"/>
      <c r="J1143" s="1404"/>
      <c r="K1143" s="1404"/>
      <c r="L1143" s="1407"/>
      <c r="M1143" s="1404"/>
    </row>
    <row r="1144" spans="1:13">
      <c r="A1144" s="1402"/>
      <c r="B1144" s="1402"/>
      <c r="C1144" s="1403"/>
      <c r="D1144" s="1404"/>
      <c r="E1144" s="1404"/>
      <c r="F1144" s="1405"/>
      <c r="G1144" s="1404"/>
      <c r="H1144" s="1404"/>
      <c r="I1144" s="1406"/>
      <c r="J1144" s="1404"/>
      <c r="K1144" s="1404"/>
      <c r="L1144" s="1407"/>
      <c r="M1144" s="1404"/>
    </row>
    <row r="1145" spans="1:13">
      <c r="A1145" s="1402"/>
      <c r="B1145" s="1402"/>
      <c r="C1145" s="1403"/>
      <c r="D1145" s="1404"/>
      <c r="E1145" s="1404"/>
      <c r="F1145" s="1405"/>
      <c r="G1145" s="1404"/>
      <c r="H1145" s="1404"/>
      <c r="I1145" s="1406"/>
      <c r="J1145" s="1404"/>
      <c r="K1145" s="1404"/>
      <c r="L1145" s="1407"/>
      <c r="M1145" s="1404"/>
    </row>
    <row r="1146" spans="1:13">
      <c r="A1146" s="1402"/>
      <c r="B1146" s="1402"/>
      <c r="C1146" s="1403"/>
      <c r="D1146" s="1404"/>
      <c r="E1146" s="1404"/>
      <c r="F1146" s="1405"/>
      <c r="G1146" s="1404"/>
      <c r="H1146" s="1404"/>
      <c r="I1146" s="1406"/>
      <c r="J1146" s="1404"/>
      <c r="K1146" s="1404"/>
      <c r="L1146" s="1407"/>
      <c r="M1146" s="1404"/>
    </row>
    <row r="1147" spans="1:13">
      <c r="A1147" s="1402"/>
      <c r="B1147" s="1402"/>
      <c r="C1147" s="1403"/>
      <c r="D1147" s="1404"/>
      <c r="E1147" s="1404"/>
      <c r="F1147" s="1405"/>
      <c r="G1147" s="1404"/>
      <c r="H1147" s="1404"/>
      <c r="I1147" s="1406"/>
      <c r="J1147" s="1404"/>
      <c r="K1147" s="1404"/>
      <c r="L1147" s="1407"/>
      <c r="M1147" s="1404"/>
    </row>
    <row r="1148" spans="1:13">
      <c r="A1148" s="1402"/>
      <c r="B1148" s="1402"/>
      <c r="C1148" s="1403"/>
      <c r="D1148" s="1404"/>
      <c r="E1148" s="1404"/>
      <c r="F1148" s="1405"/>
      <c r="G1148" s="1404"/>
      <c r="H1148" s="1404"/>
      <c r="I1148" s="1406"/>
      <c r="J1148" s="1404"/>
      <c r="K1148" s="1404"/>
      <c r="L1148" s="1407"/>
      <c r="M1148" s="1404"/>
    </row>
    <row r="1149" spans="1:13">
      <c r="A1149" s="1402"/>
      <c r="B1149" s="1402"/>
      <c r="C1149" s="1403"/>
      <c r="D1149" s="1404"/>
      <c r="E1149" s="1404"/>
      <c r="F1149" s="1405"/>
      <c r="G1149" s="1404"/>
      <c r="H1149" s="1404"/>
      <c r="I1149" s="1406"/>
      <c r="J1149" s="1404"/>
      <c r="K1149" s="1404"/>
      <c r="L1149" s="1407"/>
      <c r="M1149" s="1404"/>
    </row>
    <row r="1150" spans="1:13">
      <c r="A1150" s="1402"/>
      <c r="B1150" s="1402"/>
      <c r="C1150" s="1403"/>
      <c r="D1150" s="1404"/>
      <c r="E1150" s="1404"/>
      <c r="F1150" s="1405"/>
      <c r="G1150" s="1404"/>
      <c r="H1150" s="1404"/>
      <c r="I1150" s="1406"/>
      <c r="J1150" s="1404"/>
      <c r="K1150" s="1404"/>
      <c r="L1150" s="1407"/>
      <c r="M1150" s="1404"/>
    </row>
    <row r="1151" spans="1:13">
      <c r="A1151" s="1402"/>
      <c r="B1151" s="1402"/>
      <c r="C1151" s="1403"/>
      <c r="D1151" s="1404"/>
      <c r="E1151" s="1404"/>
      <c r="F1151" s="1405"/>
      <c r="G1151" s="1404"/>
      <c r="H1151" s="1404"/>
      <c r="I1151" s="1406"/>
      <c r="J1151" s="1404"/>
      <c r="K1151" s="1404"/>
      <c r="L1151" s="1407"/>
      <c r="M1151" s="1404"/>
    </row>
    <row r="1152" spans="1:13">
      <c r="A1152" s="1402"/>
      <c r="B1152" s="1402"/>
      <c r="C1152" s="1403"/>
      <c r="D1152" s="1404"/>
      <c r="E1152" s="1404"/>
      <c r="F1152" s="1405"/>
      <c r="G1152" s="1404"/>
      <c r="H1152" s="1404"/>
      <c r="I1152" s="1406"/>
      <c r="J1152" s="1404"/>
      <c r="K1152" s="1404"/>
      <c r="L1152" s="1407"/>
      <c r="M1152" s="1404"/>
    </row>
    <row r="1153" spans="1:13">
      <c r="A1153" s="1402"/>
      <c r="B1153" s="1402"/>
      <c r="C1153" s="1403"/>
      <c r="D1153" s="1404"/>
      <c r="E1153" s="1404"/>
      <c r="F1153" s="1405"/>
      <c r="G1153" s="1404"/>
      <c r="H1153" s="1404"/>
      <c r="I1153" s="1406"/>
      <c r="J1153" s="1404"/>
      <c r="K1153" s="1404"/>
      <c r="L1153" s="1407"/>
      <c r="M1153" s="1404"/>
    </row>
    <row r="1154" spans="1:13">
      <c r="A1154" s="1402"/>
      <c r="B1154" s="1402"/>
      <c r="C1154" s="1403"/>
      <c r="D1154" s="1404"/>
      <c r="E1154" s="1404"/>
      <c r="F1154" s="1405"/>
      <c r="G1154" s="1404"/>
      <c r="H1154" s="1404"/>
      <c r="I1154" s="1406"/>
      <c r="J1154" s="1404"/>
      <c r="K1154" s="1404"/>
      <c r="L1154" s="1407"/>
      <c r="M1154" s="1404"/>
    </row>
    <row r="1155" spans="1:13">
      <c r="A1155" s="1402"/>
      <c r="B1155" s="1402"/>
      <c r="C1155" s="1403"/>
      <c r="D1155" s="1404"/>
      <c r="E1155" s="1404"/>
      <c r="F1155" s="1405"/>
      <c r="G1155" s="1404"/>
      <c r="H1155" s="1404"/>
      <c r="I1155" s="1406"/>
      <c r="J1155" s="1404"/>
      <c r="K1155" s="1404"/>
      <c r="L1155" s="1407"/>
      <c r="M1155" s="1404"/>
    </row>
    <row r="1156" spans="1:13">
      <c r="A1156" s="1402"/>
      <c r="B1156" s="1402"/>
      <c r="C1156" s="1403"/>
      <c r="D1156" s="1404"/>
      <c r="E1156" s="1404"/>
      <c r="F1156" s="1405"/>
      <c r="G1156" s="1404"/>
      <c r="H1156" s="1404"/>
      <c r="I1156" s="1406"/>
      <c r="J1156" s="1404"/>
      <c r="K1156" s="1404"/>
      <c r="L1156" s="1407"/>
      <c r="M1156" s="1404"/>
    </row>
    <row r="1157" spans="1:13">
      <c r="A1157" s="1402"/>
      <c r="B1157" s="1402"/>
      <c r="C1157" s="1403"/>
      <c r="D1157" s="1404"/>
      <c r="E1157" s="1404"/>
      <c r="F1157" s="1405"/>
      <c r="G1157" s="1404"/>
      <c r="H1157" s="1404"/>
      <c r="I1157" s="1406"/>
      <c r="J1157" s="1404"/>
      <c r="K1157" s="1404"/>
      <c r="L1157" s="1407"/>
      <c r="M1157" s="1404"/>
    </row>
    <row r="1158" spans="1:13">
      <c r="A1158" s="1402"/>
      <c r="B1158" s="1402"/>
      <c r="C1158" s="1403"/>
      <c r="D1158" s="1404"/>
      <c r="E1158" s="1404"/>
      <c r="F1158" s="1405"/>
      <c r="G1158" s="1404"/>
      <c r="H1158" s="1404"/>
      <c r="I1158" s="1406"/>
      <c r="J1158" s="1404"/>
      <c r="K1158" s="1404"/>
      <c r="L1158" s="1407"/>
      <c r="M1158" s="1404"/>
    </row>
    <row r="1159" spans="1:13">
      <c r="A1159" s="1402"/>
      <c r="B1159" s="1402"/>
      <c r="C1159" s="1403"/>
      <c r="D1159" s="1404"/>
      <c r="E1159" s="1404"/>
      <c r="F1159" s="1405"/>
      <c r="G1159" s="1404"/>
      <c r="H1159" s="1404"/>
      <c r="I1159" s="1406"/>
      <c r="J1159" s="1404"/>
      <c r="K1159" s="1404"/>
      <c r="L1159" s="1407"/>
      <c r="M1159" s="1404"/>
    </row>
    <row r="1160" spans="1:13">
      <c r="A1160" s="1402"/>
      <c r="B1160" s="1402"/>
      <c r="C1160" s="1403"/>
      <c r="D1160" s="1404"/>
      <c r="E1160" s="1404"/>
      <c r="F1160" s="1405"/>
      <c r="G1160" s="1404"/>
      <c r="H1160" s="1404"/>
      <c r="I1160" s="1406"/>
      <c r="J1160" s="1404"/>
      <c r="K1160" s="1404"/>
      <c r="L1160" s="1407"/>
      <c r="M1160" s="1404"/>
    </row>
    <row r="1161" spans="1:13">
      <c r="A1161" s="1402"/>
      <c r="B1161" s="1402"/>
      <c r="C1161" s="1403"/>
      <c r="D1161" s="1404"/>
      <c r="E1161" s="1404"/>
      <c r="F1161" s="1405"/>
      <c r="G1161" s="1404"/>
      <c r="H1161" s="1404"/>
      <c r="I1161" s="1406"/>
      <c r="J1161" s="1404"/>
      <c r="K1161" s="1404"/>
      <c r="L1161" s="1407"/>
      <c r="M1161" s="1404"/>
    </row>
    <row r="1162" spans="1:13">
      <c r="A1162" s="1402"/>
      <c r="B1162" s="1402"/>
      <c r="C1162" s="1403"/>
      <c r="D1162" s="1404"/>
      <c r="E1162" s="1404"/>
      <c r="F1162" s="1405"/>
      <c r="G1162" s="1404"/>
      <c r="H1162" s="1404"/>
      <c r="I1162" s="1406"/>
      <c r="J1162" s="1404"/>
      <c r="K1162" s="1404"/>
      <c r="L1162" s="1407"/>
      <c r="M1162" s="1404"/>
    </row>
    <row r="1163" spans="1:13">
      <c r="A1163" s="1402"/>
      <c r="B1163" s="1402"/>
      <c r="C1163" s="1403"/>
      <c r="D1163" s="1404"/>
      <c r="E1163" s="1404"/>
      <c r="F1163" s="1405"/>
      <c r="G1163" s="1404"/>
      <c r="H1163" s="1404"/>
      <c r="I1163" s="1406"/>
      <c r="J1163" s="1404"/>
      <c r="K1163" s="1404"/>
      <c r="L1163" s="1407"/>
      <c r="M1163" s="1404"/>
    </row>
    <row r="1164" spans="1:13">
      <c r="A1164" s="1402"/>
      <c r="B1164" s="1402"/>
      <c r="C1164" s="1403"/>
      <c r="D1164" s="1404"/>
      <c r="E1164" s="1404"/>
      <c r="F1164" s="1405"/>
      <c r="G1164" s="1404"/>
      <c r="H1164" s="1404"/>
      <c r="I1164" s="1406"/>
      <c r="J1164" s="1404"/>
      <c r="K1164" s="1404"/>
      <c r="L1164" s="1407"/>
      <c r="M1164" s="1404"/>
    </row>
    <row r="1165" spans="1:13">
      <c r="A1165" s="1402"/>
      <c r="B1165" s="1402"/>
      <c r="C1165" s="1403"/>
      <c r="D1165" s="1404"/>
      <c r="E1165" s="1404"/>
      <c r="F1165" s="1405"/>
      <c r="G1165" s="1404"/>
      <c r="H1165" s="1404"/>
      <c r="I1165" s="1406"/>
      <c r="J1165" s="1404"/>
      <c r="K1165" s="1404"/>
      <c r="L1165" s="1407"/>
      <c r="M1165" s="1404"/>
    </row>
    <row r="1166" spans="1:13">
      <c r="A1166" s="1402"/>
      <c r="B1166" s="1402"/>
      <c r="C1166" s="1403"/>
      <c r="D1166" s="1404"/>
      <c r="E1166" s="1404"/>
      <c r="F1166" s="1405"/>
      <c r="G1166" s="1404"/>
      <c r="H1166" s="1404"/>
      <c r="I1166" s="1406"/>
      <c r="J1166" s="1404"/>
      <c r="K1166" s="1404"/>
      <c r="L1166" s="1407"/>
      <c r="M1166" s="1404"/>
    </row>
    <row r="1167" spans="1:13">
      <c r="A1167" s="1402"/>
      <c r="B1167" s="1402"/>
      <c r="C1167" s="1403"/>
      <c r="D1167" s="1404"/>
      <c r="E1167" s="1404"/>
      <c r="F1167" s="1405"/>
      <c r="G1167" s="1404"/>
      <c r="H1167" s="1404"/>
      <c r="I1167" s="1406"/>
      <c r="J1167" s="1404"/>
      <c r="K1167" s="1404"/>
      <c r="L1167" s="1407"/>
      <c r="M1167" s="1404"/>
    </row>
    <row r="1168" spans="1:13">
      <c r="A1168" s="1402"/>
      <c r="B1168" s="1402"/>
      <c r="C1168" s="1403"/>
      <c r="D1168" s="1404"/>
      <c r="E1168" s="1404"/>
      <c r="F1168" s="1405"/>
      <c r="G1168" s="1404"/>
      <c r="H1168" s="1404"/>
      <c r="I1168" s="1406"/>
      <c r="J1168" s="1404"/>
      <c r="K1168" s="1404"/>
      <c r="L1168" s="1407"/>
      <c r="M1168" s="1404"/>
    </row>
    <row r="1169" spans="1:13">
      <c r="A1169" s="1402"/>
      <c r="B1169" s="1402"/>
      <c r="C1169" s="1403"/>
      <c r="D1169" s="1404"/>
      <c r="E1169" s="1404"/>
      <c r="F1169" s="1405"/>
      <c r="G1169" s="1404"/>
      <c r="H1169" s="1404"/>
      <c r="I1169" s="1406"/>
      <c r="J1169" s="1404"/>
      <c r="K1169" s="1404"/>
      <c r="L1169" s="1407"/>
      <c r="M1169" s="1404"/>
    </row>
    <row r="1170" spans="1:13">
      <c r="A1170" s="1402"/>
      <c r="B1170" s="1402"/>
      <c r="C1170" s="1403"/>
      <c r="D1170" s="1404"/>
      <c r="E1170" s="1404"/>
      <c r="F1170" s="1405"/>
      <c r="G1170" s="1404"/>
      <c r="H1170" s="1404"/>
      <c r="I1170" s="1406"/>
      <c r="J1170" s="1404"/>
      <c r="K1170" s="1404"/>
      <c r="L1170" s="1407"/>
      <c r="M1170" s="1404"/>
    </row>
    <row r="1171" spans="1:13">
      <c r="A1171" s="1402"/>
      <c r="B1171" s="1402"/>
      <c r="C1171" s="1403"/>
      <c r="D1171" s="1404"/>
      <c r="E1171" s="1404"/>
      <c r="F1171" s="1405"/>
      <c r="G1171" s="1404"/>
      <c r="H1171" s="1404"/>
      <c r="I1171" s="1406"/>
      <c r="J1171" s="1404"/>
      <c r="K1171" s="1404"/>
      <c r="L1171" s="1407"/>
      <c r="M1171" s="1404"/>
    </row>
    <row r="1172" spans="1:13">
      <c r="A1172" s="1402"/>
      <c r="B1172" s="1402"/>
      <c r="C1172" s="1403"/>
      <c r="D1172" s="1404"/>
      <c r="E1172" s="1404"/>
      <c r="F1172" s="1405"/>
      <c r="G1172" s="1404"/>
      <c r="H1172" s="1404"/>
      <c r="I1172" s="1406"/>
      <c r="J1172" s="1404"/>
      <c r="K1172" s="1404"/>
      <c r="L1172" s="1407"/>
      <c r="M1172" s="1404"/>
    </row>
    <row r="1173" spans="1:13">
      <c r="A1173" s="1402"/>
      <c r="B1173" s="1402"/>
      <c r="C1173" s="1403"/>
      <c r="D1173" s="1404"/>
      <c r="E1173" s="1404"/>
      <c r="F1173" s="1405"/>
      <c r="G1173" s="1404"/>
      <c r="H1173" s="1404"/>
      <c r="I1173" s="1406"/>
      <c r="J1173" s="1404"/>
      <c r="K1173" s="1404"/>
      <c r="L1173" s="1407"/>
      <c r="M1173" s="1404"/>
    </row>
    <row r="1174" spans="1:13">
      <c r="A1174" s="1402"/>
      <c r="B1174" s="1402"/>
      <c r="C1174" s="1403"/>
      <c r="D1174" s="1404"/>
      <c r="E1174" s="1404"/>
      <c r="F1174" s="1405"/>
      <c r="G1174" s="1404"/>
      <c r="H1174" s="1404"/>
      <c r="I1174" s="1406"/>
      <c r="J1174" s="1404"/>
      <c r="K1174" s="1404"/>
      <c r="L1174" s="1407"/>
      <c r="M1174" s="1404"/>
    </row>
    <row r="1175" spans="1:13">
      <c r="A1175" s="1402"/>
      <c r="B1175" s="1402"/>
      <c r="C1175" s="1403"/>
      <c r="D1175" s="1404"/>
      <c r="E1175" s="1404"/>
      <c r="F1175" s="1405"/>
      <c r="G1175" s="1404"/>
      <c r="H1175" s="1404"/>
      <c r="I1175" s="1406"/>
      <c r="J1175" s="1404"/>
      <c r="K1175" s="1404"/>
      <c r="L1175" s="1407"/>
      <c r="M1175" s="1404"/>
    </row>
    <row r="1176" spans="1:13">
      <c r="A1176" s="1402"/>
      <c r="B1176" s="1402"/>
      <c r="C1176" s="1403"/>
      <c r="D1176" s="1404"/>
      <c r="E1176" s="1404"/>
      <c r="F1176" s="1405"/>
      <c r="G1176" s="1404"/>
      <c r="H1176" s="1404"/>
      <c r="I1176" s="1406"/>
      <c r="J1176" s="1404"/>
      <c r="K1176" s="1404"/>
      <c r="L1176" s="1407"/>
      <c r="M1176" s="1404"/>
    </row>
    <row r="1177" spans="1:13">
      <c r="A1177" s="1402"/>
      <c r="B1177" s="1402"/>
      <c r="C1177" s="1403"/>
      <c r="D1177" s="1404"/>
      <c r="E1177" s="1404"/>
      <c r="F1177" s="1405"/>
      <c r="G1177" s="1404"/>
      <c r="H1177" s="1404"/>
      <c r="I1177" s="1406"/>
      <c r="J1177" s="1404"/>
      <c r="K1177" s="1404"/>
      <c r="L1177" s="1407"/>
      <c r="M1177" s="1404"/>
    </row>
    <row r="1178" spans="1:13">
      <c r="A1178" s="1402"/>
      <c r="B1178" s="1402"/>
      <c r="C1178" s="1403"/>
      <c r="D1178" s="1404"/>
      <c r="E1178" s="1404"/>
      <c r="F1178" s="1405"/>
      <c r="G1178" s="1404"/>
      <c r="H1178" s="1404"/>
      <c r="I1178" s="1406"/>
      <c r="J1178" s="1404"/>
      <c r="K1178" s="1404"/>
      <c r="L1178" s="1407"/>
      <c r="M1178" s="1404"/>
    </row>
    <row r="1179" spans="1:13">
      <c r="A1179" s="1402"/>
      <c r="B1179" s="1402"/>
      <c r="C1179" s="1403"/>
      <c r="D1179" s="1404"/>
      <c r="E1179" s="1404"/>
      <c r="F1179" s="1405"/>
      <c r="G1179" s="1404"/>
      <c r="H1179" s="1404"/>
      <c r="I1179" s="1406"/>
      <c r="J1179" s="1404"/>
      <c r="K1179" s="1404"/>
      <c r="L1179" s="1407"/>
      <c r="M1179" s="1404"/>
    </row>
    <row r="1180" spans="1:13">
      <c r="A1180" s="1402"/>
      <c r="B1180" s="1402"/>
      <c r="C1180" s="1403"/>
      <c r="D1180" s="1404"/>
      <c r="E1180" s="1404"/>
      <c r="F1180" s="1405"/>
      <c r="G1180" s="1404"/>
      <c r="H1180" s="1404"/>
      <c r="I1180" s="1406"/>
      <c r="J1180" s="1404"/>
      <c r="K1180" s="1404"/>
      <c r="L1180" s="1407"/>
      <c r="M1180" s="1404"/>
    </row>
    <row r="1181" spans="1:13">
      <c r="A1181" s="1402"/>
      <c r="B1181" s="1402"/>
      <c r="C1181" s="1403"/>
      <c r="D1181" s="1404"/>
      <c r="E1181" s="1404"/>
      <c r="F1181" s="1405"/>
      <c r="G1181" s="1404"/>
      <c r="H1181" s="1404"/>
      <c r="I1181" s="1406"/>
      <c r="J1181" s="1404"/>
      <c r="K1181" s="1404"/>
      <c r="L1181" s="1407"/>
      <c r="M1181" s="1404"/>
    </row>
    <row r="1182" spans="1:13">
      <c r="A1182" s="1402"/>
      <c r="B1182" s="1402"/>
      <c r="C1182" s="1403"/>
      <c r="D1182" s="1404"/>
      <c r="E1182" s="1404"/>
      <c r="F1182" s="1405"/>
      <c r="G1182" s="1404"/>
      <c r="H1182" s="1404"/>
      <c r="I1182" s="1406"/>
      <c r="J1182" s="1404"/>
      <c r="K1182" s="1404"/>
      <c r="L1182" s="1407"/>
      <c r="M1182" s="1404"/>
    </row>
    <row r="1183" spans="1:13">
      <c r="A1183" s="1402"/>
      <c r="B1183" s="1402"/>
      <c r="C1183" s="1403"/>
      <c r="D1183" s="1404"/>
      <c r="E1183" s="1404"/>
      <c r="F1183" s="1405"/>
      <c r="G1183" s="1404"/>
      <c r="H1183" s="1404"/>
      <c r="I1183" s="1406"/>
      <c r="J1183" s="1404"/>
      <c r="K1183" s="1404"/>
      <c r="L1183" s="1407"/>
      <c r="M1183" s="1404"/>
    </row>
    <row r="1184" spans="1:13">
      <c r="A1184" s="1402"/>
      <c r="B1184" s="1402"/>
      <c r="C1184" s="1403"/>
      <c r="D1184" s="1404"/>
      <c r="E1184" s="1404"/>
      <c r="F1184" s="1405"/>
      <c r="G1184" s="1404"/>
      <c r="H1184" s="1404"/>
      <c r="I1184" s="1406"/>
      <c r="J1184" s="1404"/>
      <c r="K1184" s="1404"/>
      <c r="L1184" s="1407"/>
      <c r="M1184" s="1404"/>
    </row>
    <row r="1185" spans="1:13">
      <c r="A1185" s="1402"/>
      <c r="B1185" s="1402"/>
      <c r="C1185" s="1403"/>
      <c r="D1185" s="1404"/>
      <c r="E1185" s="1404"/>
      <c r="F1185" s="1405"/>
      <c r="G1185" s="1404"/>
      <c r="H1185" s="1404"/>
      <c r="I1185" s="1406"/>
      <c r="J1185" s="1404"/>
      <c r="K1185" s="1404"/>
      <c r="L1185" s="1407"/>
      <c r="M1185" s="1404"/>
    </row>
    <row r="1186" spans="1:13">
      <c r="A1186" s="1402"/>
      <c r="B1186" s="1402"/>
      <c r="C1186" s="1403"/>
      <c r="D1186" s="1404"/>
      <c r="E1186" s="1404"/>
      <c r="F1186" s="1405"/>
      <c r="G1186" s="1404"/>
      <c r="H1186" s="1404"/>
      <c r="I1186" s="1406"/>
      <c r="J1186" s="1404"/>
      <c r="K1186" s="1404"/>
      <c r="L1186" s="1407"/>
      <c r="M1186" s="1404"/>
    </row>
    <row r="1187" spans="1:13">
      <c r="A1187" s="1402"/>
      <c r="B1187" s="1402"/>
      <c r="C1187" s="1403"/>
      <c r="D1187" s="1404"/>
      <c r="E1187" s="1404"/>
      <c r="F1187" s="1405"/>
      <c r="G1187" s="1404"/>
      <c r="H1187" s="1404"/>
      <c r="I1187" s="1406"/>
      <c r="J1187" s="1404"/>
      <c r="K1187" s="1404"/>
      <c r="L1187" s="1407"/>
      <c r="M1187" s="1404"/>
    </row>
    <row r="1188" spans="1:13">
      <c r="A1188" s="1402"/>
      <c r="B1188" s="1402"/>
      <c r="C1188" s="1403"/>
      <c r="D1188" s="1404"/>
      <c r="E1188" s="1404"/>
      <c r="F1188" s="1405"/>
      <c r="G1188" s="1404"/>
      <c r="H1188" s="1404"/>
      <c r="I1188" s="1406"/>
      <c r="J1188" s="1404"/>
      <c r="K1188" s="1404"/>
      <c r="L1188" s="1407"/>
      <c r="M1188" s="1404"/>
    </row>
    <row r="1189" spans="1:13">
      <c r="A1189" s="1402"/>
      <c r="B1189" s="1402"/>
      <c r="C1189" s="1403"/>
      <c r="D1189" s="1404"/>
      <c r="E1189" s="1404"/>
      <c r="F1189" s="1405"/>
      <c r="G1189" s="1404"/>
      <c r="H1189" s="1404"/>
      <c r="I1189" s="1406"/>
      <c r="J1189" s="1404"/>
      <c r="K1189" s="1404"/>
      <c r="L1189" s="1407"/>
      <c r="M1189" s="1404"/>
    </row>
    <row r="1190" spans="1:13">
      <c r="A1190" s="1402"/>
      <c r="B1190" s="1402"/>
      <c r="C1190" s="1403"/>
      <c r="D1190" s="1404"/>
      <c r="E1190" s="1404"/>
      <c r="F1190" s="1405"/>
      <c r="G1190" s="1404"/>
      <c r="H1190" s="1404"/>
      <c r="I1190" s="1406"/>
      <c r="J1190" s="1404"/>
      <c r="K1190" s="1404"/>
      <c r="L1190" s="1407"/>
      <c r="M1190" s="1404"/>
    </row>
    <row r="1191" spans="1:13">
      <c r="A1191" s="1402"/>
      <c r="B1191" s="1402"/>
      <c r="C1191" s="1403"/>
      <c r="D1191" s="1404"/>
      <c r="E1191" s="1404"/>
      <c r="F1191" s="1405"/>
      <c r="G1191" s="1404"/>
      <c r="H1191" s="1404"/>
      <c r="I1191" s="1406"/>
      <c r="J1191" s="1404"/>
      <c r="K1191" s="1404"/>
      <c r="L1191" s="1407"/>
      <c r="M1191" s="1404"/>
    </row>
    <row r="1192" spans="1:13">
      <c r="A1192" s="1402"/>
      <c r="B1192" s="1402"/>
      <c r="C1192" s="1403"/>
      <c r="D1192" s="1404"/>
      <c r="E1192" s="1404"/>
      <c r="F1192" s="1405"/>
      <c r="G1192" s="1404"/>
      <c r="H1192" s="1404"/>
      <c r="I1192" s="1406"/>
      <c r="J1192" s="1404"/>
      <c r="K1192" s="1404"/>
      <c r="L1192" s="1407"/>
      <c r="M1192" s="1404"/>
    </row>
    <row r="1193" spans="1:13">
      <c r="A1193" s="1402"/>
      <c r="B1193" s="1402"/>
      <c r="C1193" s="1403"/>
      <c r="D1193" s="1404"/>
      <c r="E1193" s="1404"/>
      <c r="F1193" s="1405"/>
      <c r="G1193" s="1404"/>
      <c r="H1193" s="1404"/>
      <c r="I1193" s="1406"/>
      <c r="J1193" s="1404"/>
      <c r="K1193" s="1404"/>
      <c r="L1193" s="1407"/>
      <c r="M1193" s="1404"/>
    </row>
    <row r="1194" spans="1:13">
      <c r="A1194" s="1402"/>
      <c r="B1194" s="1402"/>
      <c r="C1194" s="1403"/>
      <c r="D1194" s="1404"/>
      <c r="E1194" s="1404"/>
      <c r="F1194" s="1405"/>
      <c r="G1194" s="1404"/>
      <c r="H1194" s="1404"/>
      <c r="I1194" s="1406"/>
      <c r="J1194" s="1404"/>
      <c r="K1194" s="1404"/>
      <c r="L1194" s="1407"/>
      <c r="M1194" s="1404"/>
    </row>
    <row r="1195" spans="1:13">
      <c r="A1195" s="1402"/>
      <c r="B1195" s="1402"/>
      <c r="C1195" s="1403"/>
      <c r="D1195" s="1404"/>
      <c r="E1195" s="1404"/>
      <c r="F1195" s="1405"/>
      <c r="G1195" s="1404"/>
      <c r="H1195" s="1404"/>
      <c r="I1195" s="1406"/>
      <c r="J1195" s="1404"/>
      <c r="K1195" s="1404"/>
      <c r="L1195" s="1407"/>
      <c r="M1195" s="1404"/>
    </row>
    <row r="1196" spans="1:13">
      <c r="A1196" s="1402"/>
      <c r="B1196" s="1402"/>
      <c r="C1196" s="1403"/>
      <c r="D1196" s="1404"/>
      <c r="E1196" s="1404"/>
      <c r="F1196" s="1405"/>
      <c r="G1196" s="1404"/>
      <c r="H1196" s="1404"/>
      <c r="I1196" s="1406"/>
      <c r="J1196" s="1404"/>
      <c r="K1196" s="1404"/>
      <c r="L1196" s="1407"/>
      <c r="M1196" s="1404"/>
    </row>
    <row r="1197" spans="1:13">
      <c r="A1197" s="1402"/>
      <c r="B1197" s="1402"/>
      <c r="C1197" s="1403"/>
      <c r="D1197" s="1404"/>
      <c r="E1197" s="1404"/>
      <c r="F1197" s="1405"/>
      <c r="G1197" s="1404"/>
      <c r="H1197" s="1404"/>
      <c r="I1197" s="1406"/>
      <c r="J1197" s="1404"/>
      <c r="K1197" s="1404"/>
      <c r="L1197" s="1407"/>
      <c r="M1197" s="1404"/>
    </row>
    <row r="1198" spans="1:13">
      <c r="A1198" s="1402"/>
      <c r="B1198" s="1402"/>
      <c r="C1198" s="1403"/>
      <c r="D1198" s="1404"/>
      <c r="E1198" s="1404"/>
      <c r="F1198" s="1405"/>
      <c r="G1198" s="1404"/>
      <c r="H1198" s="1404"/>
      <c r="I1198" s="1406"/>
      <c r="J1198" s="1404"/>
      <c r="K1198" s="1404"/>
      <c r="L1198" s="1407"/>
      <c r="M1198" s="1404"/>
    </row>
    <row r="1199" spans="1:13">
      <c r="A1199" s="1402"/>
      <c r="B1199" s="1402"/>
      <c r="C1199" s="1403"/>
      <c r="D1199" s="1404"/>
      <c r="E1199" s="1404"/>
      <c r="F1199" s="1405"/>
      <c r="G1199" s="1404"/>
      <c r="H1199" s="1404"/>
      <c r="I1199" s="1406"/>
      <c r="J1199" s="1404"/>
      <c r="K1199" s="1404"/>
      <c r="L1199" s="1407"/>
      <c r="M1199" s="1404"/>
    </row>
    <row r="1200" spans="1:13">
      <c r="A1200" s="1402"/>
      <c r="B1200" s="1402"/>
      <c r="C1200" s="1403"/>
      <c r="D1200" s="1404"/>
      <c r="E1200" s="1404"/>
      <c r="F1200" s="1405"/>
      <c r="G1200" s="1404"/>
      <c r="H1200" s="1404"/>
      <c r="I1200" s="1406"/>
      <c r="J1200" s="1404"/>
      <c r="K1200" s="1404"/>
      <c r="L1200" s="1407"/>
      <c r="M1200" s="1404"/>
    </row>
    <row r="1201" spans="1:13">
      <c r="A1201" s="1402"/>
      <c r="B1201" s="1402"/>
      <c r="C1201" s="1403"/>
      <c r="D1201" s="1404"/>
      <c r="E1201" s="1404"/>
      <c r="F1201" s="1405"/>
      <c r="G1201" s="1404"/>
      <c r="H1201" s="1404"/>
      <c r="I1201" s="1406"/>
      <c r="J1201" s="1404"/>
      <c r="K1201" s="1404"/>
      <c r="L1201" s="1407"/>
      <c r="M1201" s="1404"/>
    </row>
    <row r="1202" spans="1:13">
      <c r="A1202" s="1402"/>
      <c r="B1202" s="1402"/>
      <c r="C1202" s="1403"/>
      <c r="D1202" s="1404"/>
      <c r="E1202" s="1404"/>
      <c r="F1202" s="1405"/>
      <c r="G1202" s="1404"/>
      <c r="H1202" s="1404"/>
      <c r="I1202" s="1406"/>
      <c r="J1202" s="1404"/>
      <c r="K1202" s="1404"/>
      <c r="L1202" s="1407"/>
      <c r="M1202" s="1404"/>
    </row>
    <row r="1203" spans="1:13">
      <c r="A1203" s="1402"/>
      <c r="B1203" s="1402"/>
      <c r="C1203" s="1403"/>
      <c r="D1203" s="1404"/>
      <c r="E1203" s="1404"/>
      <c r="F1203" s="1405"/>
      <c r="G1203" s="1404"/>
      <c r="H1203" s="1404"/>
      <c r="I1203" s="1406"/>
      <c r="J1203" s="1404"/>
      <c r="K1203" s="1404"/>
      <c r="L1203" s="1407"/>
      <c r="M1203" s="1404"/>
    </row>
    <row r="1204" spans="1:13">
      <c r="A1204" s="1402"/>
      <c r="B1204" s="1402"/>
      <c r="C1204" s="1403"/>
      <c r="D1204" s="1404"/>
      <c r="E1204" s="1404"/>
      <c r="F1204" s="1405"/>
      <c r="G1204" s="1404"/>
      <c r="H1204" s="1404"/>
      <c r="I1204" s="1406"/>
      <c r="J1204" s="1404"/>
      <c r="K1204" s="1404"/>
      <c r="L1204" s="1407"/>
      <c r="M1204" s="1404"/>
    </row>
    <row r="1205" spans="1:13">
      <c r="A1205" s="1402"/>
      <c r="B1205" s="1402"/>
      <c r="C1205" s="1403"/>
      <c r="D1205" s="1404"/>
      <c r="E1205" s="1404"/>
      <c r="F1205" s="1405"/>
      <c r="G1205" s="1404"/>
      <c r="H1205" s="1404"/>
      <c r="I1205" s="1406"/>
      <c r="J1205" s="1404"/>
      <c r="K1205" s="1404"/>
      <c r="L1205" s="1407"/>
      <c r="M1205" s="1404"/>
    </row>
    <row r="1206" spans="1:13">
      <c r="A1206" s="1402"/>
      <c r="B1206" s="1402"/>
      <c r="C1206" s="1403"/>
      <c r="D1206" s="1404"/>
      <c r="E1206" s="1404"/>
      <c r="F1206" s="1405"/>
      <c r="G1206" s="1404"/>
      <c r="H1206" s="1404"/>
      <c r="I1206" s="1406"/>
      <c r="J1206" s="1404"/>
      <c r="K1206" s="1404"/>
      <c r="L1206" s="1407"/>
      <c r="M1206" s="1404"/>
    </row>
    <row r="1207" spans="1:13">
      <c r="A1207" s="1402"/>
      <c r="B1207" s="1402"/>
      <c r="C1207" s="1403"/>
      <c r="D1207" s="1404"/>
      <c r="E1207" s="1404"/>
      <c r="F1207" s="1405"/>
      <c r="G1207" s="1404"/>
      <c r="H1207" s="1404"/>
      <c r="I1207" s="1406"/>
      <c r="J1207" s="1404"/>
      <c r="K1207" s="1404"/>
      <c r="L1207" s="1407"/>
      <c r="M1207" s="1404"/>
    </row>
    <row r="1208" spans="1:13">
      <c r="A1208" s="1402"/>
      <c r="B1208" s="1402"/>
      <c r="C1208" s="1403"/>
      <c r="D1208" s="1404"/>
      <c r="E1208" s="1404"/>
      <c r="F1208" s="1405"/>
      <c r="G1208" s="1404"/>
      <c r="H1208" s="1404"/>
      <c r="I1208" s="1406"/>
      <c r="J1208" s="1404"/>
      <c r="K1208" s="1404"/>
      <c r="L1208" s="1407"/>
      <c r="M1208" s="1404"/>
    </row>
    <row r="1209" spans="1:13">
      <c r="A1209" s="1402"/>
      <c r="B1209" s="1402"/>
      <c r="C1209" s="1403"/>
      <c r="D1209" s="1404"/>
      <c r="E1209" s="1404"/>
      <c r="F1209" s="1405"/>
      <c r="G1209" s="1404"/>
      <c r="H1209" s="1404"/>
      <c r="I1209" s="1406"/>
      <c r="J1209" s="1404"/>
      <c r="K1209" s="1404"/>
      <c r="L1209" s="1407"/>
      <c r="M1209" s="1404"/>
    </row>
    <row r="1210" spans="1:13">
      <c r="A1210" s="1402"/>
      <c r="B1210" s="1402"/>
      <c r="C1210" s="1403"/>
      <c r="D1210" s="1404"/>
      <c r="E1210" s="1404"/>
      <c r="F1210" s="1405"/>
      <c r="G1210" s="1404"/>
      <c r="H1210" s="1404"/>
      <c r="I1210" s="1406"/>
      <c r="J1210" s="1404"/>
      <c r="K1210" s="1404"/>
      <c r="L1210" s="1407"/>
      <c r="M1210" s="1404"/>
    </row>
    <row r="1211" spans="1:13">
      <c r="A1211" s="1402"/>
      <c r="B1211" s="1402"/>
      <c r="C1211" s="1403"/>
      <c r="D1211" s="1404"/>
      <c r="E1211" s="1404"/>
      <c r="F1211" s="1405"/>
      <c r="G1211" s="1404"/>
      <c r="H1211" s="1404"/>
      <c r="I1211" s="1406"/>
      <c r="J1211" s="1404"/>
      <c r="K1211" s="1404"/>
      <c r="L1211" s="1407"/>
      <c r="M1211" s="1404"/>
    </row>
    <row r="1212" spans="1:13">
      <c r="A1212" s="1402"/>
      <c r="B1212" s="1402"/>
      <c r="C1212" s="1403"/>
      <c r="D1212" s="1404"/>
      <c r="E1212" s="1404"/>
      <c r="F1212" s="1405"/>
      <c r="G1212" s="1404"/>
      <c r="H1212" s="1404"/>
      <c r="I1212" s="1406"/>
      <c r="J1212" s="1404"/>
      <c r="K1212" s="1404"/>
      <c r="L1212" s="1407"/>
      <c r="M1212" s="1404"/>
    </row>
    <row r="1213" spans="1:13">
      <c r="A1213" s="1402"/>
      <c r="B1213" s="1402"/>
      <c r="C1213" s="1403"/>
      <c r="D1213" s="1404"/>
      <c r="E1213" s="1404"/>
      <c r="F1213" s="1405"/>
      <c r="G1213" s="1404"/>
      <c r="H1213" s="1404"/>
      <c r="I1213" s="1406"/>
      <c r="J1213" s="1404"/>
      <c r="K1213" s="1404"/>
      <c r="L1213" s="1407"/>
      <c r="M1213" s="1404"/>
    </row>
    <row r="1214" spans="1:13">
      <c r="A1214" s="1402"/>
      <c r="B1214" s="1402"/>
      <c r="C1214" s="1403"/>
      <c r="D1214" s="1404"/>
      <c r="E1214" s="1404"/>
      <c r="F1214" s="1405"/>
      <c r="G1214" s="1404"/>
      <c r="H1214" s="1404"/>
      <c r="I1214" s="1406"/>
      <c r="J1214" s="1404"/>
      <c r="K1214" s="1404"/>
      <c r="L1214" s="1407"/>
      <c r="M1214" s="1404"/>
    </row>
    <row r="1215" spans="1:13">
      <c r="A1215" s="1402"/>
      <c r="B1215" s="1402"/>
      <c r="C1215" s="1403"/>
      <c r="D1215" s="1404"/>
      <c r="E1215" s="1404"/>
      <c r="F1215" s="1405"/>
      <c r="G1215" s="1404"/>
      <c r="H1215" s="1404"/>
      <c r="I1215" s="1406"/>
      <c r="J1215" s="1404"/>
      <c r="K1215" s="1404"/>
      <c r="L1215" s="1407"/>
      <c r="M1215" s="1404"/>
    </row>
    <row r="1216" spans="1:13">
      <c r="A1216" s="1402"/>
      <c r="B1216" s="1402"/>
      <c r="C1216" s="1403"/>
      <c r="D1216" s="1404"/>
      <c r="E1216" s="1404"/>
      <c r="F1216" s="1405"/>
      <c r="G1216" s="1404"/>
      <c r="H1216" s="1404"/>
      <c r="I1216" s="1406"/>
      <c r="J1216" s="1404"/>
      <c r="K1216" s="1404"/>
      <c r="L1216" s="1407"/>
      <c r="M1216" s="1404"/>
    </row>
    <row r="1217" spans="1:13">
      <c r="A1217" s="1402"/>
      <c r="B1217" s="1402"/>
      <c r="C1217" s="1403"/>
      <c r="D1217" s="1404"/>
      <c r="E1217" s="1404"/>
      <c r="F1217" s="1405"/>
      <c r="G1217" s="1404"/>
      <c r="H1217" s="1404"/>
      <c r="I1217" s="1406"/>
      <c r="J1217" s="1404"/>
      <c r="K1217" s="1404"/>
      <c r="L1217" s="1407"/>
      <c r="M1217" s="1404"/>
    </row>
    <row r="1218" spans="1:13">
      <c r="A1218" s="1402"/>
      <c r="B1218" s="1402"/>
      <c r="C1218" s="1403"/>
      <c r="D1218" s="1404"/>
      <c r="E1218" s="1404"/>
      <c r="F1218" s="1405"/>
      <c r="G1218" s="1404"/>
      <c r="H1218" s="1404"/>
      <c r="I1218" s="1406"/>
      <c r="J1218" s="1404"/>
      <c r="K1218" s="1404"/>
      <c r="L1218" s="1407"/>
      <c r="M1218" s="1404"/>
    </row>
    <row r="1219" spans="1:13">
      <c r="A1219" s="1402"/>
      <c r="B1219" s="1402"/>
      <c r="C1219" s="1403"/>
      <c r="D1219" s="1404"/>
      <c r="E1219" s="1404"/>
      <c r="F1219" s="1405"/>
      <c r="G1219" s="1404"/>
      <c r="H1219" s="1404"/>
      <c r="I1219" s="1406"/>
      <c r="J1219" s="1404"/>
      <c r="K1219" s="1404"/>
      <c r="L1219" s="1407"/>
      <c r="M1219" s="1404"/>
    </row>
    <row r="1220" spans="1:13">
      <c r="A1220" s="1402"/>
      <c r="B1220" s="1402"/>
      <c r="C1220" s="1403"/>
      <c r="D1220" s="1404"/>
      <c r="E1220" s="1404"/>
      <c r="F1220" s="1405"/>
      <c r="G1220" s="1404"/>
      <c r="H1220" s="1404"/>
      <c r="I1220" s="1406"/>
      <c r="J1220" s="1404"/>
      <c r="K1220" s="1404"/>
      <c r="L1220" s="1407"/>
      <c r="M1220" s="1404"/>
    </row>
    <row r="1221" spans="1:13">
      <c r="A1221" s="1402"/>
      <c r="B1221" s="1402"/>
      <c r="C1221" s="1403"/>
      <c r="D1221" s="1404"/>
      <c r="E1221" s="1404"/>
      <c r="F1221" s="1405"/>
      <c r="G1221" s="1404"/>
      <c r="H1221" s="1404"/>
      <c r="I1221" s="1406"/>
      <c r="J1221" s="1404"/>
      <c r="K1221" s="1404"/>
      <c r="L1221" s="1407"/>
      <c r="M1221" s="1404"/>
    </row>
    <row r="1222" spans="1:13">
      <c r="A1222" s="1402"/>
      <c r="B1222" s="1402"/>
      <c r="C1222" s="1403"/>
      <c r="D1222" s="1404"/>
      <c r="E1222" s="1404"/>
      <c r="F1222" s="1405"/>
      <c r="G1222" s="1404"/>
      <c r="H1222" s="1404"/>
      <c r="I1222" s="1406"/>
      <c r="J1222" s="1404"/>
      <c r="K1222" s="1404"/>
      <c r="L1222" s="1407"/>
      <c r="M1222" s="1404"/>
    </row>
    <row r="1223" spans="1:13">
      <c r="A1223" s="1402"/>
      <c r="B1223" s="1402"/>
      <c r="C1223" s="1403"/>
      <c r="D1223" s="1404"/>
      <c r="E1223" s="1404"/>
      <c r="F1223" s="1405"/>
      <c r="G1223" s="1404"/>
      <c r="H1223" s="1404"/>
      <c r="I1223" s="1406"/>
      <c r="J1223" s="1404"/>
      <c r="K1223" s="1404"/>
      <c r="L1223" s="1407"/>
      <c r="M1223" s="1404"/>
    </row>
    <row r="1224" spans="1:13">
      <c r="A1224" s="1402"/>
      <c r="B1224" s="1402"/>
      <c r="C1224" s="1403"/>
      <c r="D1224" s="1404"/>
      <c r="E1224" s="1404"/>
      <c r="F1224" s="1405"/>
      <c r="G1224" s="1404"/>
      <c r="H1224" s="1404"/>
      <c r="I1224" s="1406"/>
      <c r="J1224" s="1404"/>
      <c r="K1224" s="1404"/>
      <c r="L1224" s="1407"/>
      <c r="M1224" s="1404"/>
    </row>
    <row r="1225" spans="1:13">
      <c r="A1225" s="1402"/>
      <c r="B1225" s="1402"/>
      <c r="C1225" s="1403"/>
      <c r="D1225" s="1404"/>
      <c r="E1225" s="1404"/>
      <c r="F1225" s="1405"/>
      <c r="G1225" s="1404"/>
      <c r="H1225" s="1404"/>
      <c r="I1225" s="1406"/>
      <c r="J1225" s="1404"/>
      <c r="K1225" s="1404"/>
      <c r="L1225" s="1407"/>
      <c r="M1225" s="1404"/>
    </row>
    <row r="1226" spans="1:13">
      <c r="A1226" s="1402"/>
      <c r="B1226" s="1402"/>
      <c r="C1226" s="1403"/>
      <c r="D1226" s="1404"/>
      <c r="E1226" s="1404"/>
      <c r="F1226" s="1405"/>
      <c r="G1226" s="1404"/>
      <c r="H1226" s="1404"/>
      <c r="I1226" s="1406"/>
      <c r="J1226" s="1404"/>
      <c r="K1226" s="1404"/>
      <c r="L1226" s="1407"/>
      <c r="M1226" s="1404"/>
    </row>
    <row r="1227" spans="1:13">
      <c r="A1227" s="1402"/>
      <c r="B1227" s="1402"/>
      <c r="C1227" s="1403"/>
      <c r="D1227" s="1404"/>
      <c r="E1227" s="1404"/>
      <c r="F1227" s="1405"/>
      <c r="G1227" s="1404"/>
      <c r="H1227" s="1404"/>
      <c r="I1227" s="1406"/>
      <c r="J1227" s="1404"/>
      <c r="K1227" s="1404"/>
      <c r="L1227" s="1407"/>
      <c r="M1227" s="1404"/>
    </row>
    <row r="1228" spans="1:13">
      <c r="A1228" s="1402"/>
      <c r="B1228" s="1402"/>
      <c r="C1228" s="1403"/>
      <c r="D1228" s="1404"/>
      <c r="E1228" s="1404"/>
      <c r="F1228" s="1405"/>
      <c r="G1228" s="1404"/>
      <c r="H1228" s="1404"/>
      <c r="I1228" s="1406"/>
      <c r="J1228" s="1404"/>
      <c r="K1228" s="1404"/>
      <c r="L1228" s="1407"/>
      <c r="M1228" s="1404"/>
    </row>
    <row r="1229" spans="1:13">
      <c r="A1229" s="1402"/>
      <c r="B1229" s="1402"/>
      <c r="C1229" s="1403"/>
      <c r="D1229" s="1404"/>
      <c r="E1229" s="1404"/>
      <c r="F1229" s="1405"/>
      <c r="G1229" s="1404"/>
      <c r="H1229" s="1404"/>
      <c r="I1229" s="1406"/>
      <c r="J1229" s="1404"/>
      <c r="K1229" s="1404"/>
      <c r="L1229" s="1407"/>
      <c r="M1229" s="1404"/>
    </row>
    <row r="1230" spans="1:13">
      <c r="A1230" s="1402"/>
      <c r="B1230" s="1402"/>
      <c r="C1230" s="1403"/>
      <c r="D1230" s="1404"/>
      <c r="E1230" s="1404"/>
      <c r="F1230" s="1405"/>
      <c r="G1230" s="1404"/>
      <c r="H1230" s="1404"/>
      <c r="I1230" s="1406"/>
      <c r="J1230" s="1404"/>
      <c r="K1230" s="1404"/>
      <c r="L1230" s="1407"/>
      <c r="M1230" s="1404"/>
    </row>
    <row r="1231" spans="1:13">
      <c r="A1231" s="1402"/>
      <c r="B1231" s="1402"/>
      <c r="C1231" s="1403"/>
      <c r="D1231" s="1404"/>
      <c r="E1231" s="1404"/>
      <c r="F1231" s="1405"/>
      <c r="G1231" s="1404"/>
      <c r="H1231" s="1404"/>
      <c r="I1231" s="1406"/>
      <c r="J1231" s="1404"/>
      <c r="K1231" s="1404"/>
      <c r="L1231" s="1407"/>
      <c r="M1231" s="1404"/>
    </row>
    <row r="1232" spans="1:13">
      <c r="A1232" s="1402"/>
      <c r="B1232" s="1402"/>
      <c r="C1232" s="1403"/>
      <c r="D1232" s="1404"/>
      <c r="E1232" s="1404"/>
      <c r="F1232" s="1405"/>
      <c r="G1232" s="1404"/>
      <c r="H1232" s="1404"/>
      <c r="I1232" s="1406"/>
      <c r="J1232" s="1404"/>
      <c r="K1232" s="1404"/>
      <c r="L1232" s="1407"/>
      <c r="M1232" s="1404"/>
    </row>
    <row r="1233" spans="1:13">
      <c r="A1233" s="1402"/>
      <c r="B1233" s="1402"/>
      <c r="C1233" s="1403"/>
      <c r="D1233" s="1404"/>
      <c r="E1233" s="1404"/>
      <c r="F1233" s="1405"/>
      <c r="G1233" s="1404"/>
      <c r="H1233" s="1404"/>
      <c r="I1233" s="1406"/>
      <c r="J1233" s="1404"/>
      <c r="K1233" s="1404"/>
      <c r="L1233" s="1407"/>
      <c r="M1233" s="1404"/>
    </row>
    <row r="1234" spans="1:13">
      <c r="A1234" s="1402"/>
      <c r="B1234" s="1402"/>
      <c r="C1234" s="1403"/>
      <c r="D1234" s="1404"/>
      <c r="E1234" s="1404"/>
      <c r="F1234" s="1405"/>
      <c r="G1234" s="1404"/>
      <c r="H1234" s="1404"/>
      <c r="I1234" s="1406"/>
      <c r="J1234" s="1404"/>
      <c r="K1234" s="1404"/>
      <c r="L1234" s="1407"/>
      <c r="M1234" s="1404"/>
    </row>
    <row r="1235" spans="1:13">
      <c r="A1235" s="1402"/>
      <c r="B1235" s="1402"/>
      <c r="C1235" s="1403"/>
      <c r="D1235" s="1404"/>
      <c r="E1235" s="1404"/>
      <c r="F1235" s="1405"/>
      <c r="G1235" s="1404"/>
      <c r="H1235" s="1404"/>
      <c r="I1235" s="1406"/>
      <c r="J1235" s="1404"/>
      <c r="K1235" s="1404"/>
      <c r="L1235" s="1407"/>
      <c r="M1235" s="1404"/>
    </row>
    <row r="1236" spans="1:13">
      <c r="A1236" s="1402"/>
      <c r="B1236" s="1402"/>
      <c r="C1236" s="1403"/>
      <c r="D1236" s="1404"/>
      <c r="E1236" s="1404"/>
      <c r="F1236" s="1405"/>
      <c r="G1236" s="1404"/>
      <c r="H1236" s="1404"/>
      <c r="I1236" s="1406"/>
      <c r="J1236" s="1404"/>
      <c r="K1236" s="1404"/>
      <c r="L1236" s="1407"/>
      <c r="M1236" s="1404"/>
    </row>
    <row r="1237" spans="1:13">
      <c r="A1237" s="1402"/>
      <c r="B1237" s="1402"/>
      <c r="C1237" s="1403"/>
      <c r="D1237" s="1404"/>
      <c r="E1237" s="1404"/>
      <c r="F1237" s="1405"/>
      <c r="G1237" s="1404"/>
      <c r="H1237" s="1404"/>
      <c r="I1237" s="1406"/>
      <c r="J1237" s="1404"/>
      <c r="K1237" s="1404"/>
      <c r="L1237" s="1407"/>
      <c r="M1237" s="1404"/>
    </row>
    <row r="1238" spans="1:13">
      <c r="A1238" s="1402"/>
      <c r="B1238" s="1402"/>
      <c r="C1238" s="1403"/>
      <c r="D1238" s="1404"/>
      <c r="E1238" s="1404"/>
      <c r="F1238" s="1405"/>
      <c r="G1238" s="1404"/>
      <c r="H1238" s="1404"/>
      <c r="I1238" s="1406"/>
      <c r="J1238" s="1404"/>
      <c r="K1238" s="1404"/>
      <c r="L1238" s="1407"/>
      <c r="M1238" s="1404"/>
    </row>
    <row r="1239" spans="1:13">
      <c r="A1239" s="1402"/>
      <c r="B1239" s="1402"/>
      <c r="C1239" s="1403"/>
      <c r="D1239" s="1404"/>
      <c r="E1239" s="1404"/>
      <c r="F1239" s="1405"/>
      <c r="G1239" s="1404"/>
      <c r="H1239" s="1404"/>
      <c r="I1239" s="1406"/>
      <c r="J1239" s="1404"/>
      <c r="K1239" s="1404"/>
      <c r="L1239" s="1407"/>
      <c r="M1239" s="1404"/>
    </row>
    <row r="1240" spans="1:13">
      <c r="A1240" s="1402"/>
      <c r="B1240" s="1402"/>
      <c r="C1240" s="1403"/>
      <c r="D1240" s="1404"/>
      <c r="E1240" s="1404"/>
      <c r="F1240" s="1405"/>
      <c r="G1240" s="1404"/>
      <c r="H1240" s="1404"/>
      <c r="I1240" s="1406"/>
      <c r="J1240" s="1404"/>
      <c r="K1240" s="1404"/>
      <c r="L1240" s="1407"/>
      <c r="M1240" s="1404"/>
    </row>
    <row r="1241" spans="1:13">
      <c r="A1241" s="1402"/>
      <c r="B1241" s="1402"/>
      <c r="C1241" s="1403"/>
      <c r="D1241" s="1404"/>
      <c r="E1241" s="1404"/>
      <c r="F1241" s="1405"/>
      <c r="G1241" s="1404"/>
      <c r="H1241" s="1404"/>
      <c r="I1241" s="1406"/>
      <c r="J1241" s="1404"/>
      <c r="K1241" s="1404"/>
      <c r="L1241" s="1407"/>
      <c r="M1241" s="1404"/>
    </row>
    <row r="1242" spans="1:13">
      <c r="A1242" s="1402"/>
      <c r="B1242" s="1402"/>
      <c r="C1242" s="1403"/>
      <c r="D1242" s="1404"/>
      <c r="E1242" s="1404"/>
      <c r="F1242" s="1405"/>
      <c r="G1242" s="1404"/>
      <c r="H1242" s="1404"/>
      <c r="I1242" s="1406"/>
      <c r="J1242" s="1404"/>
      <c r="K1242" s="1404"/>
      <c r="L1242" s="1407"/>
      <c r="M1242" s="1404"/>
    </row>
    <row r="1243" spans="1:13">
      <c r="A1243" s="1402"/>
      <c r="B1243" s="1402"/>
      <c r="C1243" s="1403"/>
      <c r="D1243" s="1404"/>
      <c r="E1243" s="1404"/>
      <c r="F1243" s="1405"/>
      <c r="G1243" s="1404"/>
      <c r="H1243" s="1404"/>
      <c r="I1243" s="1406"/>
      <c r="J1243" s="1404"/>
      <c r="K1243" s="1404"/>
      <c r="L1243" s="1407"/>
      <c r="M1243" s="1404"/>
    </row>
    <row r="1244" spans="1:13">
      <c r="A1244" s="1402"/>
      <c r="B1244" s="1402"/>
      <c r="C1244" s="1403"/>
      <c r="D1244" s="1404"/>
      <c r="E1244" s="1404"/>
      <c r="F1244" s="1405"/>
      <c r="G1244" s="1404"/>
      <c r="H1244" s="1404"/>
      <c r="I1244" s="1406"/>
      <c r="J1244" s="1404"/>
      <c r="K1244" s="1404"/>
      <c r="L1244" s="1407"/>
      <c r="M1244" s="1404"/>
    </row>
    <row r="1245" spans="1:13">
      <c r="A1245" s="1402"/>
      <c r="B1245" s="1402"/>
      <c r="C1245" s="1403"/>
      <c r="D1245" s="1404"/>
      <c r="E1245" s="1404"/>
      <c r="F1245" s="1405"/>
      <c r="G1245" s="1404"/>
      <c r="H1245" s="1404"/>
      <c r="I1245" s="1406"/>
      <c r="J1245" s="1404"/>
      <c r="K1245" s="1404"/>
      <c r="L1245" s="1407"/>
      <c r="M1245" s="1404"/>
    </row>
    <row r="1246" spans="1:13">
      <c r="A1246" s="1402"/>
      <c r="B1246" s="1402"/>
      <c r="C1246" s="1403"/>
      <c r="D1246" s="1404"/>
      <c r="E1246" s="1404"/>
      <c r="F1246" s="1405"/>
      <c r="G1246" s="1404"/>
      <c r="H1246" s="1404"/>
      <c r="I1246" s="1406"/>
      <c r="J1246" s="1404"/>
      <c r="K1246" s="1404"/>
      <c r="L1246" s="1407"/>
      <c r="M1246" s="1404"/>
    </row>
    <row r="1247" spans="1:13">
      <c r="A1247" s="1402"/>
      <c r="B1247" s="1402"/>
      <c r="C1247" s="1403"/>
      <c r="D1247" s="1404"/>
      <c r="E1247" s="1404"/>
      <c r="F1247" s="1405"/>
      <c r="G1247" s="1404"/>
      <c r="H1247" s="1404"/>
      <c r="I1247" s="1406"/>
      <c r="J1247" s="1404"/>
      <c r="K1247" s="1404"/>
      <c r="L1247" s="1407"/>
      <c r="M1247" s="1404"/>
    </row>
    <row r="1248" spans="1:13">
      <c r="A1248" s="1402"/>
      <c r="B1248" s="1402"/>
      <c r="C1248" s="1403"/>
      <c r="D1248" s="1404"/>
      <c r="E1248" s="1404"/>
      <c r="F1248" s="1405"/>
      <c r="G1248" s="1404"/>
      <c r="H1248" s="1404"/>
      <c r="I1248" s="1406"/>
      <c r="J1248" s="1404"/>
      <c r="K1248" s="1404"/>
      <c r="L1248" s="1407"/>
      <c r="M1248" s="1404"/>
    </row>
    <row r="1249" spans="1:13">
      <c r="A1249" s="1402"/>
      <c r="B1249" s="1402"/>
      <c r="C1249" s="1403"/>
      <c r="D1249" s="1404"/>
      <c r="E1249" s="1404"/>
      <c r="F1249" s="1405"/>
      <c r="G1249" s="1404"/>
      <c r="H1249" s="1404"/>
      <c r="I1249" s="1406"/>
      <c r="J1249" s="1404"/>
      <c r="K1249" s="1404"/>
      <c r="L1249" s="1407"/>
      <c r="M1249" s="1404"/>
    </row>
    <row r="1250" spans="1:13">
      <c r="A1250" s="1402"/>
      <c r="B1250" s="1402"/>
      <c r="C1250" s="1403"/>
      <c r="D1250" s="1404"/>
      <c r="E1250" s="1404"/>
      <c r="F1250" s="1405"/>
      <c r="G1250" s="1404"/>
      <c r="H1250" s="1404"/>
      <c r="I1250" s="1406"/>
      <c r="J1250" s="1404"/>
      <c r="K1250" s="1404"/>
      <c r="L1250" s="1407"/>
      <c r="M1250" s="1404"/>
    </row>
    <row r="1251" spans="1:13">
      <c r="A1251" s="1402"/>
      <c r="B1251" s="1402"/>
      <c r="C1251" s="1403"/>
      <c r="D1251" s="1404"/>
      <c r="E1251" s="1404"/>
      <c r="F1251" s="1405"/>
      <c r="G1251" s="1404"/>
      <c r="H1251" s="1404"/>
      <c r="I1251" s="1406"/>
      <c r="J1251" s="1404"/>
      <c r="K1251" s="1404"/>
      <c r="L1251" s="1407"/>
      <c r="M1251" s="1404"/>
    </row>
    <row r="1252" spans="1:13">
      <c r="A1252" s="1402"/>
      <c r="B1252" s="1402"/>
      <c r="C1252" s="1403"/>
      <c r="D1252" s="1404"/>
      <c r="E1252" s="1404"/>
      <c r="F1252" s="1405"/>
      <c r="G1252" s="1404"/>
      <c r="H1252" s="1404"/>
      <c r="I1252" s="1406"/>
      <c r="J1252" s="1404"/>
      <c r="K1252" s="1404"/>
      <c r="L1252" s="1407"/>
      <c r="M1252" s="1404"/>
    </row>
    <row r="1253" spans="1:13">
      <c r="A1253" s="1402"/>
      <c r="B1253" s="1402"/>
      <c r="C1253" s="1403"/>
      <c r="D1253" s="1404"/>
      <c r="E1253" s="1404"/>
      <c r="F1253" s="1405"/>
      <c r="G1253" s="1404"/>
      <c r="H1253" s="1404"/>
      <c r="I1253" s="1406"/>
      <c r="J1253" s="1404"/>
      <c r="K1253" s="1404"/>
      <c r="L1253" s="1407"/>
      <c r="M1253" s="1404"/>
    </row>
    <row r="1254" spans="1:13">
      <c r="A1254" s="1402"/>
      <c r="B1254" s="1402"/>
      <c r="C1254" s="1403"/>
      <c r="D1254" s="1404"/>
      <c r="E1254" s="1404"/>
      <c r="F1254" s="1405"/>
      <c r="G1254" s="1404"/>
      <c r="H1254" s="1404"/>
      <c r="I1254" s="1406"/>
      <c r="J1254" s="1404"/>
      <c r="K1254" s="1404"/>
      <c r="L1254" s="1407"/>
      <c r="M1254" s="1404"/>
    </row>
    <row r="1255" spans="1:13">
      <c r="A1255" s="1402"/>
      <c r="B1255" s="1402"/>
      <c r="C1255" s="1403"/>
      <c r="D1255" s="1404"/>
      <c r="E1255" s="1404"/>
      <c r="F1255" s="1405"/>
      <c r="G1255" s="1404"/>
      <c r="H1255" s="1404"/>
      <c r="I1255" s="1406"/>
      <c r="J1255" s="1404"/>
      <c r="K1255" s="1404"/>
      <c r="L1255" s="1407"/>
      <c r="M1255" s="1404"/>
    </row>
    <row r="1256" spans="1:13">
      <c r="A1256" s="1402"/>
      <c r="B1256" s="1402"/>
      <c r="C1256" s="1403"/>
      <c r="D1256" s="1404"/>
      <c r="E1256" s="1404"/>
      <c r="F1256" s="1405"/>
      <c r="G1256" s="1404"/>
      <c r="H1256" s="1404"/>
      <c r="I1256" s="1406"/>
      <c r="J1256" s="1404"/>
      <c r="K1256" s="1404"/>
      <c r="L1256" s="1407"/>
      <c r="M1256" s="1404"/>
    </row>
    <row r="1257" spans="1:13">
      <c r="A1257" s="1402"/>
      <c r="B1257" s="1402"/>
      <c r="C1257" s="1403"/>
      <c r="D1257" s="1404"/>
      <c r="E1257" s="1404"/>
      <c r="F1257" s="1405"/>
      <c r="G1257" s="1404"/>
      <c r="H1257" s="1404"/>
      <c r="I1257" s="1406"/>
      <c r="J1257" s="1404"/>
      <c r="K1257" s="1404"/>
      <c r="L1257" s="1407"/>
      <c r="M1257" s="1404"/>
    </row>
    <row r="1258" spans="1:13">
      <c r="A1258" s="1402"/>
      <c r="B1258" s="1402"/>
      <c r="C1258" s="1403"/>
      <c r="D1258" s="1404"/>
      <c r="E1258" s="1404"/>
      <c r="F1258" s="1405"/>
      <c r="G1258" s="1404"/>
      <c r="H1258" s="1404"/>
      <c r="I1258" s="1406"/>
      <c r="J1258" s="1404"/>
      <c r="K1258" s="1404"/>
      <c r="L1258" s="1407"/>
      <c r="M1258" s="1404"/>
    </row>
    <row r="1259" spans="1:13">
      <c r="A1259" s="1402"/>
      <c r="B1259" s="1402"/>
      <c r="C1259" s="1403"/>
      <c r="D1259" s="1404"/>
      <c r="E1259" s="1404"/>
      <c r="F1259" s="1405"/>
      <c r="G1259" s="1404"/>
      <c r="H1259" s="1404"/>
      <c r="I1259" s="1406"/>
      <c r="J1259" s="1404"/>
      <c r="K1259" s="1404"/>
      <c r="L1259" s="1407"/>
      <c r="M1259" s="1404"/>
    </row>
    <row r="1260" spans="1:13">
      <c r="A1260" s="1402"/>
      <c r="B1260" s="1402"/>
      <c r="C1260" s="1403"/>
      <c r="D1260" s="1404"/>
      <c r="E1260" s="1404"/>
      <c r="F1260" s="1405"/>
      <c r="G1260" s="1404"/>
      <c r="H1260" s="1404"/>
      <c r="I1260" s="1406"/>
      <c r="J1260" s="1404"/>
      <c r="K1260" s="1404"/>
      <c r="L1260" s="1407"/>
      <c r="M1260" s="1404"/>
    </row>
    <row r="1261" spans="1:13">
      <c r="A1261" s="1402"/>
      <c r="B1261" s="1402"/>
      <c r="C1261" s="1403"/>
      <c r="D1261" s="1404"/>
      <c r="E1261" s="1404"/>
      <c r="F1261" s="1405"/>
      <c r="G1261" s="1404"/>
      <c r="H1261" s="1404"/>
      <c r="I1261" s="1406"/>
      <c r="J1261" s="1404"/>
      <c r="K1261" s="1404"/>
      <c r="L1261" s="1407"/>
      <c r="M1261" s="1404"/>
    </row>
    <row r="1262" spans="1:13">
      <c r="A1262" s="1402"/>
      <c r="B1262" s="1402"/>
      <c r="C1262" s="1403"/>
      <c r="D1262" s="1404"/>
      <c r="E1262" s="1404"/>
      <c r="F1262" s="1405"/>
      <c r="G1262" s="1404"/>
      <c r="H1262" s="1404"/>
      <c r="I1262" s="1406"/>
      <c r="J1262" s="1404"/>
      <c r="K1262" s="1404"/>
      <c r="L1262" s="1407"/>
      <c r="M1262" s="1404"/>
    </row>
    <row r="1263" spans="1:13">
      <c r="A1263" s="1402"/>
      <c r="B1263" s="1402"/>
      <c r="C1263" s="1403"/>
      <c r="D1263" s="1404"/>
      <c r="E1263" s="1404"/>
      <c r="F1263" s="1405"/>
      <c r="G1263" s="1404"/>
      <c r="H1263" s="1404"/>
      <c r="I1263" s="1406"/>
      <c r="J1263" s="1404"/>
      <c r="K1263" s="1404"/>
      <c r="L1263" s="1407"/>
      <c r="M1263" s="1404"/>
    </row>
    <row r="1264" spans="1:13">
      <c r="A1264" s="1402"/>
      <c r="B1264" s="1402"/>
      <c r="C1264" s="1403"/>
      <c r="D1264" s="1404"/>
      <c r="E1264" s="1404"/>
      <c r="F1264" s="1405"/>
      <c r="G1264" s="1404"/>
      <c r="H1264" s="1404"/>
      <c r="I1264" s="1406"/>
      <c r="J1264" s="1404"/>
      <c r="K1264" s="1404"/>
      <c r="L1264" s="1407"/>
      <c r="M1264" s="1404"/>
    </row>
    <row r="1265" spans="1:13">
      <c r="A1265" s="1402"/>
      <c r="B1265" s="1402"/>
      <c r="C1265" s="1403"/>
      <c r="D1265" s="1404"/>
      <c r="E1265" s="1404"/>
      <c r="F1265" s="1405"/>
      <c r="G1265" s="1404"/>
      <c r="H1265" s="1404"/>
      <c r="I1265" s="1406"/>
      <c r="J1265" s="1404"/>
      <c r="K1265" s="1404"/>
      <c r="L1265" s="1407"/>
      <c r="M1265" s="1404"/>
    </row>
    <row r="1266" spans="1:13">
      <c r="A1266" s="1402"/>
      <c r="B1266" s="1402"/>
      <c r="C1266" s="1403"/>
      <c r="D1266" s="1404"/>
      <c r="E1266" s="1404"/>
      <c r="F1266" s="1405"/>
      <c r="G1266" s="1404"/>
      <c r="H1266" s="1404"/>
      <c r="I1266" s="1406"/>
      <c r="J1266" s="1404"/>
      <c r="K1266" s="1404"/>
      <c r="L1266" s="1407"/>
      <c r="M1266" s="1404"/>
    </row>
    <row r="1267" spans="1:13">
      <c r="A1267" s="1402"/>
      <c r="B1267" s="1402"/>
      <c r="C1267" s="1403"/>
      <c r="D1267" s="1404"/>
      <c r="E1267" s="1404"/>
      <c r="F1267" s="1405"/>
      <c r="G1267" s="1404"/>
      <c r="H1267" s="1404"/>
      <c r="I1267" s="1406"/>
      <c r="J1267" s="1404"/>
      <c r="K1267" s="1404"/>
      <c r="L1267" s="1407"/>
      <c r="M1267" s="1404"/>
    </row>
    <row r="1268" spans="1:13">
      <c r="A1268" s="1402"/>
      <c r="B1268" s="1402"/>
      <c r="C1268" s="1403"/>
      <c r="D1268" s="1404"/>
      <c r="E1268" s="1404"/>
      <c r="F1268" s="1405"/>
      <c r="G1268" s="1404"/>
      <c r="H1268" s="1404"/>
      <c r="I1268" s="1406"/>
      <c r="J1268" s="1404"/>
      <c r="K1268" s="1404"/>
      <c r="L1268" s="1407"/>
      <c r="M1268" s="1404"/>
    </row>
    <row r="1269" spans="1:13">
      <c r="A1269" s="1402"/>
      <c r="B1269" s="1402"/>
      <c r="C1269" s="1403"/>
      <c r="D1269" s="1404"/>
      <c r="E1269" s="1404"/>
      <c r="F1269" s="1405"/>
      <c r="G1269" s="1404"/>
      <c r="H1269" s="1404"/>
      <c r="I1269" s="1406"/>
      <c r="J1269" s="1404"/>
      <c r="K1269" s="1404"/>
      <c r="L1269" s="1407"/>
      <c r="M1269" s="1404"/>
    </row>
    <row r="1270" spans="1:13">
      <c r="A1270" s="1402"/>
      <c r="B1270" s="1402"/>
      <c r="C1270" s="1403"/>
      <c r="D1270" s="1404"/>
      <c r="E1270" s="1404"/>
      <c r="F1270" s="1405"/>
      <c r="G1270" s="1404"/>
      <c r="H1270" s="1404"/>
      <c r="I1270" s="1406"/>
      <c r="J1270" s="1404"/>
      <c r="K1270" s="1404"/>
      <c r="L1270" s="1407"/>
      <c r="M1270" s="1404"/>
    </row>
    <row r="1271" spans="1:13">
      <c r="A1271" s="1402"/>
      <c r="B1271" s="1402"/>
      <c r="C1271" s="1403"/>
      <c r="D1271" s="1404"/>
      <c r="E1271" s="1404"/>
      <c r="F1271" s="1405"/>
      <c r="G1271" s="1404"/>
      <c r="H1271" s="1404"/>
      <c r="I1271" s="1406"/>
      <c r="J1271" s="1404"/>
      <c r="K1271" s="1404"/>
      <c r="L1271" s="1407"/>
      <c r="M1271" s="1404"/>
    </row>
    <row r="1272" spans="1:13">
      <c r="A1272" s="1402"/>
      <c r="B1272" s="1402"/>
      <c r="C1272" s="1403"/>
      <c r="D1272" s="1404"/>
      <c r="E1272" s="1404"/>
      <c r="F1272" s="1405"/>
      <c r="G1272" s="1404"/>
      <c r="H1272" s="1404"/>
      <c r="I1272" s="1406"/>
      <c r="J1272" s="1404"/>
      <c r="K1272" s="1404"/>
      <c r="L1272" s="1407"/>
      <c r="M1272" s="1404"/>
    </row>
    <row r="1273" spans="1:13">
      <c r="A1273" s="1402"/>
      <c r="B1273" s="1402"/>
      <c r="C1273" s="1403"/>
      <c r="D1273" s="1404"/>
      <c r="E1273" s="1404"/>
      <c r="F1273" s="1405"/>
      <c r="G1273" s="1404"/>
      <c r="H1273" s="1404"/>
      <c r="I1273" s="1406"/>
      <c r="J1273" s="1404"/>
      <c r="K1273" s="1404"/>
      <c r="L1273" s="1407"/>
      <c r="M1273" s="1404"/>
    </row>
    <row r="1274" spans="1:13">
      <c r="A1274" s="1402"/>
      <c r="B1274" s="1402"/>
      <c r="C1274" s="1403"/>
      <c r="D1274" s="1404"/>
      <c r="E1274" s="1404"/>
      <c r="F1274" s="1405"/>
      <c r="G1274" s="1404"/>
      <c r="H1274" s="1404"/>
      <c r="I1274" s="1406"/>
      <c r="J1274" s="1404"/>
      <c r="K1274" s="1404"/>
      <c r="L1274" s="1407"/>
      <c r="M1274" s="1404"/>
    </row>
    <row r="1275" spans="1:13">
      <c r="A1275" s="1402"/>
      <c r="B1275" s="1402"/>
      <c r="C1275" s="1403"/>
      <c r="D1275" s="1404"/>
      <c r="E1275" s="1404"/>
      <c r="F1275" s="1405"/>
      <c r="G1275" s="1404"/>
      <c r="H1275" s="1404"/>
      <c r="I1275" s="1406"/>
      <c r="J1275" s="1404"/>
      <c r="K1275" s="1404"/>
      <c r="L1275" s="1407"/>
      <c r="M1275" s="1404"/>
    </row>
    <row r="1276" spans="1:13">
      <c r="A1276" s="1402"/>
      <c r="B1276" s="1402"/>
      <c r="C1276" s="1403"/>
      <c r="D1276" s="1404"/>
      <c r="E1276" s="1404"/>
      <c r="F1276" s="1405"/>
      <c r="G1276" s="1404"/>
      <c r="H1276" s="1404"/>
      <c r="I1276" s="1406"/>
      <c r="J1276" s="1404"/>
      <c r="K1276" s="1404"/>
      <c r="L1276" s="1407"/>
      <c r="M1276" s="1404"/>
    </row>
    <row r="1277" spans="1:13">
      <c r="A1277" s="1402"/>
      <c r="B1277" s="1402"/>
      <c r="C1277" s="1403"/>
      <c r="D1277" s="1404"/>
      <c r="E1277" s="1404"/>
      <c r="F1277" s="1405"/>
      <c r="G1277" s="1404"/>
      <c r="H1277" s="1404"/>
      <c r="I1277" s="1406"/>
      <c r="J1277" s="1404"/>
      <c r="K1277" s="1404"/>
      <c r="L1277" s="1407"/>
      <c r="M1277" s="1404"/>
    </row>
    <row r="1278" spans="1:13">
      <c r="A1278" s="1402"/>
      <c r="B1278" s="1402"/>
      <c r="C1278" s="1403"/>
      <c r="D1278" s="1404"/>
      <c r="E1278" s="1404"/>
      <c r="F1278" s="1405"/>
      <c r="G1278" s="1404"/>
      <c r="H1278" s="1404"/>
      <c r="I1278" s="1406"/>
      <c r="J1278" s="1404"/>
      <c r="K1278" s="1404"/>
      <c r="L1278" s="1407"/>
      <c r="M1278" s="1404"/>
    </row>
    <row r="1279" spans="1:13">
      <c r="A1279" s="1402"/>
      <c r="B1279" s="1402"/>
      <c r="C1279" s="1403"/>
      <c r="D1279" s="1404"/>
      <c r="E1279" s="1404"/>
      <c r="F1279" s="1405"/>
      <c r="G1279" s="1404"/>
      <c r="H1279" s="1404"/>
      <c r="I1279" s="1406"/>
      <c r="J1279" s="1404"/>
      <c r="K1279" s="1404"/>
      <c r="L1279" s="1407"/>
      <c r="M1279" s="1404"/>
    </row>
    <row r="1280" spans="1:13">
      <c r="A1280" s="1402"/>
      <c r="B1280" s="1402"/>
      <c r="C1280" s="1403"/>
      <c r="D1280" s="1404"/>
      <c r="E1280" s="1404"/>
      <c r="F1280" s="1405"/>
      <c r="G1280" s="1404"/>
      <c r="H1280" s="1404"/>
      <c r="I1280" s="1406"/>
      <c r="J1280" s="1404"/>
      <c r="K1280" s="1404"/>
      <c r="L1280" s="1407"/>
      <c r="M1280" s="1404"/>
    </row>
    <row r="1281" spans="1:13">
      <c r="A1281" s="1402"/>
      <c r="B1281" s="1402"/>
      <c r="C1281" s="1403"/>
      <c r="D1281" s="1404"/>
      <c r="E1281" s="1404"/>
      <c r="F1281" s="1405"/>
      <c r="G1281" s="1404"/>
      <c r="H1281" s="1404"/>
      <c r="I1281" s="1406"/>
      <c r="J1281" s="1404"/>
      <c r="K1281" s="1404"/>
      <c r="L1281" s="1407"/>
      <c r="M1281" s="1404"/>
    </row>
    <row r="1282" spans="1:13">
      <c r="A1282" s="1402"/>
      <c r="B1282" s="1402"/>
      <c r="C1282" s="1403"/>
      <c r="D1282" s="1404"/>
      <c r="E1282" s="1404"/>
      <c r="F1282" s="1405"/>
      <c r="G1282" s="1404"/>
      <c r="H1282" s="1404"/>
      <c r="I1282" s="1406"/>
      <c r="J1282" s="1404"/>
      <c r="K1282" s="1404"/>
      <c r="L1282" s="1407"/>
      <c r="M1282" s="1404"/>
    </row>
    <row r="1283" spans="1:13">
      <c r="A1283" s="1402"/>
      <c r="B1283" s="1402"/>
      <c r="C1283" s="1403"/>
      <c r="D1283" s="1404"/>
      <c r="E1283" s="1404"/>
      <c r="F1283" s="1405"/>
      <c r="G1283" s="1404"/>
      <c r="H1283" s="1404"/>
      <c r="I1283" s="1406"/>
      <c r="J1283" s="1404"/>
      <c r="K1283" s="1404"/>
      <c r="L1283" s="1407"/>
      <c r="M1283" s="1404"/>
    </row>
    <row r="1284" spans="1:13">
      <c r="A1284" s="1402"/>
      <c r="B1284" s="1402"/>
      <c r="C1284" s="1403"/>
      <c r="D1284" s="1404"/>
      <c r="E1284" s="1404"/>
      <c r="F1284" s="1405"/>
      <c r="G1284" s="1404"/>
      <c r="H1284" s="1404"/>
      <c r="I1284" s="1406"/>
      <c r="J1284" s="1404"/>
      <c r="K1284" s="1404"/>
      <c r="L1284" s="1407"/>
      <c r="M1284" s="1404"/>
    </row>
    <row r="1285" spans="1:13">
      <c r="A1285" s="1402"/>
      <c r="B1285" s="1402"/>
      <c r="C1285" s="1403"/>
      <c r="D1285" s="1404"/>
      <c r="E1285" s="1404"/>
      <c r="F1285" s="1405"/>
      <c r="G1285" s="1404"/>
      <c r="H1285" s="1404"/>
      <c r="I1285" s="1406"/>
      <c r="J1285" s="1404"/>
      <c r="K1285" s="1404"/>
      <c r="L1285" s="1407"/>
      <c r="M1285" s="1404"/>
    </row>
    <row r="1286" spans="1:13">
      <c r="A1286" s="1402"/>
      <c r="B1286" s="1402"/>
      <c r="C1286" s="1403"/>
      <c r="D1286" s="1404"/>
      <c r="E1286" s="1404"/>
      <c r="F1286" s="1405"/>
      <c r="G1286" s="1404"/>
      <c r="H1286" s="1404"/>
      <c r="I1286" s="1406"/>
      <c r="J1286" s="1404"/>
      <c r="K1286" s="1404"/>
      <c r="L1286" s="1407"/>
      <c r="M1286" s="1404"/>
    </row>
    <row r="1287" spans="1:13">
      <c r="A1287" s="1402"/>
      <c r="B1287" s="1402"/>
      <c r="C1287" s="1403"/>
      <c r="D1287" s="1404"/>
      <c r="E1287" s="1404"/>
      <c r="F1287" s="1405"/>
      <c r="G1287" s="1404"/>
      <c r="H1287" s="1404"/>
      <c r="I1287" s="1406"/>
      <c r="J1287" s="1404"/>
      <c r="K1287" s="1404"/>
      <c r="L1287" s="1407"/>
      <c r="M1287" s="1404"/>
    </row>
    <row r="1288" spans="1:13">
      <c r="A1288" s="1402"/>
      <c r="B1288" s="1402"/>
      <c r="C1288" s="1403"/>
      <c r="D1288" s="1404"/>
      <c r="E1288" s="1404"/>
      <c r="F1288" s="1405"/>
      <c r="G1288" s="1404"/>
      <c r="H1288" s="1404"/>
      <c r="I1288" s="1406"/>
      <c r="J1288" s="1404"/>
      <c r="K1288" s="1404"/>
      <c r="L1288" s="1407"/>
      <c r="M1288" s="1404"/>
    </row>
    <row r="1289" spans="1:13">
      <c r="A1289" s="1402"/>
      <c r="B1289" s="1402"/>
      <c r="C1289" s="1403"/>
      <c r="D1289" s="1404"/>
      <c r="E1289" s="1404"/>
      <c r="F1289" s="1405"/>
      <c r="G1289" s="1404"/>
      <c r="H1289" s="1404"/>
      <c r="I1289" s="1406"/>
      <c r="J1289" s="1404"/>
      <c r="K1289" s="1404"/>
      <c r="L1289" s="1407"/>
      <c r="M1289" s="1404"/>
    </row>
    <row r="1290" spans="1:13">
      <c r="A1290" s="1402"/>
      <c r="B1290" s="1402"/>
      <c r="C1290" s="1403"/>
      <c r="D1290" s="1404"/>
      <c r="E1290" s="1404"/>
      <c r="F1290" s="1405"/>
      <c r="G1290" s="1404"/>
      <c r="H1290" s="1404"/>
      <c r="I1290" s="1406"/>
      <c r="J1290" s="1404"/>
      <c r="K1290" s="1404"/>
      <c r="L1290" s="1407"/>
      <c r="M1290" s="1404"/>
    </row>
    <row r="1291" spans="1:13">
      <c r="A1291" s="1402"/>
      <c r="B1291" s="1402"/>
      <c r="C1291" s="1403"/>
      <c r="D1291" s="1404"/>
      <c r="E1291" s="1404"/>
      <c r="F1291" s="1405"/>
      <c r="G1291" s="1404"/>
      <c r="H1291" s="1404"/>
      <c r="I1291" s="1406"/>
      <c r="J1291" s="1404"/>
      <c r="K1291" s="1404"/>
      <c r="L1291" s="1407"/>
      <c r="M1291" s="1404"/>
    </row>
    <row r="1292" spans="1:13">
      <c r="A1292" s="1402"/>
      <c r="B1292" s="1402"/>
      <c r="C1292" s="1403"/>
      <c r="D1292" s="1404"/>
      <c r="E1292" s="1404"/>
      <c r="F1292" s="1405"/>
      <c r="G1292" s="1404"/>
      <c r="H1292" s="1404"/>
      <c r="I1292" s="1406"/>
      <c r="J1292" s="1404"/>
      <c r="K1292" s="1404"/>
      <c r="L1292" s="1407"/>
      <c r="M1292" s="1404"/>
    </row>
    <row r="1293" spans="1:13">
      <c r="A1293" s="1402"/>
      <c r="B1293" s="1402"/>
      <c r="C1293" s="1403"/>
      <c r="D1293" s="1404"/>
      <c r="E1293" s="1404"/>
      <c r="F1293" s="1405"/>
      <c r="G1293" s="1404"/>
      <c r="H1293" s="1404"/>
      <c r="I1293" s="1406"/>
      <c r="J1293" s="1404"/>
      <c r="K1293" s="1404"/>
      <c r="L1293" s="1407"/>
      <c r="M1293" s="1404"/>
    </row>
    <row r="1294" spans="1:13">
      <c r="A1294" s="1402"/>
      <c r="B1294" s="1402"/>
      <c r="C1294" s="1403"/>
      <c r="D1294" s="1404"/>
      <c r="E1294" s="1404"/>
      <c r="F1294" s="1405"/>
      <c r="G1294" s="1404"/>
      <c r="H1294" s="1404"/>
      <c r="I1294" s="1406"/>
      <c r="J1294" s="1404"/>
      <c r="K1294" s="1404"/>
      <c r="L1294" s="1407"/>
      <c r="M1294" s="1404"/>
    </row>
    <row r="1295" spans="1:13">
      <c r="A1295" s="1402"/>
      <c r="B1295" s="1402"/>
      <c r="C1295" s="1403"/>
      <c r="D1295" s="1404"/>
      <c r="E1295" s="1404"/>
      <c r="F1295" s="1405"/>
      <c r="G1295" s="1404"/>
      <c r="H1295" s="1404"/>
      <c r="I1295" s="1406"/>
      <c r="J1295" s="1404"/>
      <c r="K1295" s="1404"/>
      <c r="L1295" s="1407"/>
      <c r="M1295" s="1404"/>
    </row>
    <row r="1296" spans="1:13">
      <c r="A1296" s="1402"/>
      <c r="B1296" s="1402"/>
      <c r="C1296" s="1403"/>
      <c r="D1296" s="1404"/>
      <c r="E1296" s="1404"/>
      <c r="F1296" s="1405"/>
      <c r="G1296" s="1404"/>
      <c r="H1296" s="1404"/>
      <c r="I1296" s="1406"/>
      <c r="J1296" s="1404"/>
      <c r="K1296" s="1404"/>
      <c r="L1296" s="1407"/>
      <c r="M1296" s="1404"/>
    </row>
    <row r="1297" spans="1:13">
      <c r="A1297" s="1402"/>
      <c r="B1297" s="1402"/>
      <c r="C1297" s="1403"/>
      <c r="D1297" s="1404"/>
      <c r="E1297" s="1404"/>
      <c r="F1297" s="1405"/>
      <c r="G1297" s="1404"/>
      <c r="H1297" s="1404"/>
      <c r="I1297" s="1406"/>
      <c r="J1297" s="1404"/>
      <c r="K1297" s="1404"/>
      <c r="L1297" s="1407"/>
      <c r="M1297" s="1404"/>
    </row>
    <row r="1298" spans="1:13">
      <c r="A1298" s="1402"/>
      <c r="B1298" s="1402"/>
      <c r="C1298" s="1403"/>
      <c r="D1298" s="1404"/>
      <c r="E1298" s="1404"/>
      <c r="F1298" s="1405"/>
      <c r="G1298" s="1404"/>
      <c r="H1298" s="1404"/>
      <c r="I1298" s="1406"/>
      <c r="J1298" s="1404"/>
      <c r="K1298" s="1404"/>
      <c r="L1298" s="1407"/>
      <c r="M1298" s="1404"/>
    </row>
    <row r="1299" spans="1:13">
      <c r="A1299" s="1402"/>
      <c r="B1299" s="1402"/>
      <c r="C1299" s="1403"/>
      <c r="D1299" s="1404"/>
      <c r="E1299" s="1404"/>
      <c r="F1299" s="1405"/>
      <c r="G1299" s="1404"/>
      <c r="H1299" s="1404"/>
      <c r="I1299" s="1406"/>
      <c r="J1299" s="1404"/>
      <c r="K1299" s="1404"/>
      <c r="L1299" s="1407"/>
      <c r="M1299" s="1404"/>
    </row>
    <row r="1300" spans="1:13">
      <c r="A1300" s="1402"/>
      <c r="B1300" s="1402"/>
      <c r="C1300" s="1403"/>
      <c r="D1300" s="1404"/>
      <c r="E1300" s="1404"/>
      <c r="F1300" s="1405"/>
      <c r="G1300" s="1404"/>
      <c r="H1300" s="1404"/>
      <c r="I1300" s="1406"/>
      <c r="J1300" s="1404"/>
      <c r="K1300" s="1404"/>
      <c r="L1300" s="1407"/>
      <c r="M1300" s="1404"/>
    </row>
    <row r="1301" spans="1:13">
      <c r="A1301" s="1402"/>
      <c r="B1301" s="1402"/>
      <c r="C1301" s="1403"/>
      <c r="D1301" s="1404"/>
      <c r="E1301" s="1404"/>
      <c r="F1301" s="1405"/>
      <c r="G1301" s="1404"/>
      <c r="H1301" s="1404"/>
      <c r="I1301" s="1406"/>
      <c r="J1301" s="1404"/>
      <c r="K1301" s="1404"/>
      <c r="L1301" s="1407"/>
      <c r="M1301" s="1404"/>
    </row>
    <row r="1302" spans="1:13">
      <c r="A1302" s="1402"/>
      <c r="B1302" s="1402"/>
      <c r="C1302" s="1403"/>
      <c r="D1302" s="1404"/>
      <c r="E1302" s="1404"/>
      <c r="F1302" s="1405"/>
      <c r="G1302" s="1404"/>
      <c r="H1302" s="1404"/>
      <c r="I1302" s="1406"/>
      <c r="J1302" s="1404"/>
      <c r="K1302" s="1404"/>
      <c r="L1302" s="1407"/>
      <c r="M1302" s="1404"/>
    </row>
    <row r="1303" spans="1:13">
      <c r="A1303" s="1402"/>
      <c r="B1303" s="1402"/>
      <c r="C1303" s="1403"/>
      <c r="D1303" s="1404"/>
      <c r="E1303" s="1404"/>
      <c r="F1303" s="1405"/>
      <c r="G1303" s="1404"/>
      <c r="H1303" s="1404"/>
      <c r="I1303" s="1406"/>
      <c r="J1303" s="1404"/>
      <c r="K1303" s="1404"/>
      <c r="L1303" s="1407"/>
      <c r="M1303" s="1404"/>
    </row>
    <row r="1304" spans="1:13">
      <c r="A1304" s="1402"/>
      <c r="B1304" s="1402"/>
      <c r="C1304" s="1403"/>
      <c r="D1304" s="1404"/>
      <c r="E1304" s="1404"/>
      <c r="F1304" s="1405"/>
      <c r="G1304" s="1404"/>
      <c r="H1304" s="1404"/>
      <c r="I1304" s="1406"/>
      <c r="J1304" s="1404"/>
      <c r="K1304" s="1404"/>
      <c r="L1304" s="1407"/>
      <c r="M1304" s="1404"/>
    </row>
    <row r="1305" spans="1:13">
      <c r="A1305" s="1402"/>
      <c r="B1305" s="1402"/>
      <c r="C1305" s="1403"/>
      <c r="D1305" s="1404"/>
      <c r="E1305" s="1404"/>
      <c r="F1305" s="1405"/>
      <c r="G1305" s="1404"/>
      <c r="H1305" s="1404"/>
      <c r="I1305" s="1406"/>
      <c r="J1305" s="1404"/>
      <c r="K1305" s="1404"/>
      <c r="L1305" s="1407"/>
      <c r="M1305" s="1404"/>
    </row>
    <row r="1306" spans="1:13">
      <c r="A1306" s="1402"/>
      <c r="B1306" s="1402"/>
      <c r="C1306" s="1403"/>
      <c r="D1306" s="1404"/>
      <c r="E1306" s="1404"/>
      <c r="F1306" s="1405"/>
      <c r="G1306" s="1404"/>
      <c r="H1306" s="1404"/>
      <c r="I1306" s="1406"/>
      <c r="J1306" s="1404"/>
      <c r="K1306" s="1404"/>
      <c r="L1306" s="1407"/>
      <c r="M1306" s="1404"/>
    </row>
    <row r="1307" spans="1:13">
      <c r="A1307" s="1402"/>
      <c r="B1307" s="1402"/>
      <c r="C1307" s="1403"/>
      <c r="D1307" s="1404"/>
      <c r="E1307" s="1404"/>
      <c r="F1307" s="1405"/>
      <c r="G1307" s="1404"/>
      <c r="H1307" s="1404"/>
      <c r="I1307" s="1406"/>
      <c r="J1307" s="1404"/>
      <c r="K1307" s="1404"/>
      <c r="L1307" s="1407"/>
      <c r="M1307" s="1404"/>
    </row>
    <row r="1308" spans="1:13">
      <c r="A1308" s="1402"/>
      <c r="B1308" s="1402"/>
      <c r="C1308" s="1403"/>
      <c r="D1308" s="1404"/>
      <c r="E1308" s="1404"/>
      <c r="F1308" s="1405"/>
      <c r="G1308" s="1404"/>
      <c r="H1308" s="1404"/>
      <c r="I1308" s="1406"/>
      <c r="J1308" s="1404"/>
      <c r="K1308" s="1404"/>
      <c r="L1308" s="1407"/>
      <c r="M1308" s="1404"/>
    </row>
    <row r="1309" spans="1:13">
      <c r="A1309" s="1402"/>
      <c r="B1309" s="1402"/>
      <c r="C1309" s="1403"/>
      <c r="D1309" s="1404"/>
      <c r="E1309" s="1404"/>
      <c r="F1309" s="1405"/>
      <c r="G1309" s="1404"/>
      <c r="H1309" s="1404"/>
      <c r="I1309" s="1406"/>
      <c r="J1309" s="1404"/>
      <c r="K1309" s="1404"/>
      <c r="L1309" s="1407"/>
      <c r="M1309" s="1404"/>
    </row>
    <row r="1310" spans="1:13">
      <c r="A1310" s="1402"/>
      <c r="B1310" s="1402"/>
      <c r="C1310" s="1403"/>
      <c r="D1310" s="1404"/>
      <c r="E1310" s="1404"/>
      <c r="F1310" s="1405"/>
      <c r="G1310" s="1404"/>
      <c r="H1310" s="1404"/>
      <c r="I1310" s="1406"/>
      <c r="J1310" s="1404"/>
      <c r="K1310" s="1404"/>
      <c r="L1310" s="1407"/>
      <c r="M1310" s="1404"/>
    </row>
    <row r="1311" spans="1:13">
      <c r="A1311" s="1402"/>
      <c r="B1311" s="1402"/>
      <c r="C1311" s="1403"/>
      <c r="D1311" s="1404"/>
      <c r="E1311" s="1404"/>
      <c r="F1311" s="1405"/>
      <c r="G1311" s="1404"/>
      <c r="H1311" s="1404"/>
      <c r="I1311" s="1406"/>
      <c r="J1311" s="1404"/>
      <c r="K1311" s="1404"/>
      <c r="L1311" s="1407"/>
      <c r="M1311" s="1404"/>
    </row>
    <row r="1312" spans="1:13">
      <c r="A1312" s="1402"/>
      <c r="B1312" s="1402"/>
      <c r="C1312" s="1403"/>
      <c r="D1312" s="1404"/>
      <c r="E1312" s="1404"/>
      <c r="F1312" s="1405"/>
      <c r="G1312" s="1404"/>
      <c r="H1312" s="1404"/>
      <c r="I1312" s="1406"/>
      <c r="J1312" s="1404"/>
      <c r="K1312" s="1404"/>
      <c r="L1312" s="1407"/>
      <c r="M1312" s="1404"/>
    </row>
    <row r="1313" spans="1:13">
      <c r="A1313" s="1402"/>
      <c r="B1313" s="1402"/>
      <c r="C1313" s="1403"/>
      <c r="D1313" s="1404"/>
      <c r="E1313" s="1404"/>
      <c r="F1313" s="1405"/>
      <c r="G1313" s="1404"/>
      <c r="H1313" s="1404"/>
      <c r="I1313" s="1406"/>
      <c r="J1313" s="1404"/>
      <c r="K1313" s="1404"/>
      <c r="L1313" s="1407"/>
      <c r="M1313" s="1404"/>
    </row>
    <row r="1314" spans="1:13">
      <c r="A1314" s="1402"/>
      <c r="B1314" s="1402"/>
      <c r="C1314" s="1403"/>
      <c r="D1314" s="1404"/>
      <c r="E1314" s="1404"/>
      <c r="F1314" s="1405"/>
      <c r="G1314" s="1404"/>
      <c r="H1314" s="1404"/>
      <c r="I1314" s="1406"/>
      <c r="J1314" s="1404"/>
      <c r="K1314" s="1404"/>
      <c r="L1314" s="1407"/>
      <c r="M1314" s="1404"/>
    </row>
    <row r="1315" spans="1:13">
      <c r="A1315" s="1402"/>
      <c r="B1315" s="1402"/>
      <c r="C1315" s="1403"/>
      <c r="D1315" s="1404"/>
      <c r="E1315" s="1404"/>
      <c r="F1315" s="1405"/>
      <c r="G1315" s="1404"/>
      <c r="H1315" s="1404"/>
      <c r="I1315" s="1406"/>
      <c r="J1315" s="1404"/>
      <c r="K1315" s="1404"/>
      <c r="L1315" s="1407"/>
      <c r="M1315" s="1404"/>
    </row>
    <row r="1316" spans="1:13">
      <c r="A1316" s="1402"/>
      <c r="B1316" s="1402"/>
      <c r="C1316" s="1403"/>
      <c r="D1316" s="1404"/>
      <c r="E1316" s="1404"/>
      <c r="F1316" s="1405"/>
      <c r="G1316" s="1404"/>
      <c r="H1316" s="1404"/>
      <c r="I1316" s="1406"/>
      <c r="J1316" s="1404"/>
      <c r="K1316" s="1404"/>
      <c r="L1316" s="1407"/>
      <c r="M1316" s="1404"/>
    </row>
    <row r="1317" spans="1:13">
      <c r="A1317" s="1402"/>
      <c r="B1317" s="1402"/>
      <c r="C1317" s="1403"/>
      <c r="D1317" s="1404"/>
      <c r="E1317" s="1404"/>
      <c r="F1317" s="1405"/>
      <c r="G1317" s="1404"/>
      <c r="H1317" s="1404"/>
      <c r="I1317" s="1406"/>
      <c r="J1317" s="1404"/>
      <c r="K1317" s="1404"/>
      <c r="L1317" s="1407"/>
      <c r="M1317" s="1404"/>
    </row>
    <row r="1318" spans="1:13">
      <c r="A1318" s="1402"/>
      <c r="B1318" s="1402"/>
      <c r="C1318" s="1403"/>
      <c r="D1318" s="1404"/>
      <c r="E1318" s="1404"/>
      <c r="F1318" s="1405"/>
      <c r="G1318" s="1404"/>
      <c r="H1318" s="1404"/>
      <c r="I1318" s="1406"/>
      <c r="J1318" s="1404"/>
      <c r="K1318" s="1404"/>
      <c r="L1318" s="1407"/>
      <c r="M1318" s="1404"/>
    </row>
    <row r="1319" spans="1:13">
      <c r="A1319" s="1402"/>
      <c r="B1319" s="1402"/>
      <c r="C1319" s="1403"/>
      <c r="D1319" s="1404"/>
      <c r="E1319" s="1404"/>
      <c r="F1319" s="1405"/>
      <c r="G1319" s="1404"/>
      <c r="H1319" s="1404"/>
      <c r="I1319" s="1406"/>
      <c r="J1319" s="1404"/>
      <c r="K1319" s="1404"/>
      <c r="L1319" s="1407"/>
      <c r="M1319" s="1404"/>
    </row>
    <row r="1320" spans="1:13">
      <c r="A1320" s="1402"/>
      <c r="B1320" s="1402"/>
      <c r="C1320" s="1403"/>
      <c r="D1320" s="1404"/>
      <c r="E1320" s="1404"/>
      <c r="F1320" s="1405"/>
      <c r="G1320" s="1404"/>
      <c r="H1320" s="1404"/>
      <c r="I1320" s="1406"/>
      <c r="J1320" s="1404"/>
      <c r="K1320" s="1404"/>
      <c r="L1320" s="1407"/>
      <c r="M1320" s="1404"/>
    </row>
    <row r="1321" spans="1:13">
      <c r="A1321" s="1402"/>
      <c r="B1321" s="1402"/>
      <c r="C1321" s="1403"/>
      <c r="D1321" s="1404"/>
      <c r="E1321" s="1404"/>
      <c r="F1321" s="1405"/>
      <c r="G1321" s="1404"/>
      <c r="H1321" s="1404"/>
      <c r="I1321" s="1406"/>
      <c r="J1321" s="1404"/>
      <c r="K1321" s="1404"/>
      <c r="L1321" s="1407"/>
      <c r="M1321" s="1404"/>
    </row>
    <row r="1322" spans="1:13">
      <c r="A1322" s="1402"/>
      <c r="B1322" s="1402"/>
      <c r="C1322" s="1403"/>
      <c r="D1322" s="1404"/>
      <c r="E1322" s="1404"/>
      <c r="F1322" s="1405"/>
      <c r="G1322" s="1404"/>
      <c r="H1322" s="1404"/>
      <c r="I1322" s="1406"/>
      <c r="J1322" s="1404"/>
      <c r="K1322" s="1404"/>
      <c r="L1322" s="1407"/>
      <c r="M1322" s="1404"/>
    </row>
    <row r="1323" spans="1:13">
      <c r="A1323" s="1402"/>
      <c r="B1323" s="1402"/>
      <c r="C1323" s="1403"/>
      <c r="D1323" s="1404"/>
      <c r="E1323" s="1404"/>
      <c r="F1323" s="1405"/>
      <c r="G1323" s="1404"/>
      <c r="H1323" s="1404"/>
      <c r="I1323" s="1406"/>
      <c r="J1323" s="1404"/>
      <c r="K1323" s="1404"/>
      <c r="L1323" s="1407"/>
      <c r="M1323" s="1404"/>
    </row>
    <row r="1324" spans="1:13">
      <c r="A1324" s="1402"/>
      <c r="B1324" s="1402"/>
      <c r="C1324" s="1403"/>
      <c r="D1324" s="1404"/>
      <c r="E1324" s="1404"/>
      <c r="F1324" s="1405"/>
      <c r="G1324" s="1404"/>
      <c r="H1324" s="1404"/>
      <c r="I1324" s="1406"/>
      <c r="J1324" s="1404"/>
      <c r="K1324" s="1404"/>
      <c r="L1324" s="1407"/>
      <c r="M1324" s="1404"/>
    </row>
    <row r="1325" spans="1:13">
      <c r="A1325" s="1402"/>
      <c r="B1325" s="1402"/>
      <c r="C1325" s="1403"/>
      <c r="D1325" s="1404"/>
      <c r="E1325" s="1404"/>
      <c r="F1325" s="1405"/>
      <c r="G1325" s="1404"/>
      <c r="H1325" s="1404"/>
      <c r="I1325" s="1406"/>
      <c r="J1325" s="1404"/>
      <c r="K1325" s="1404"/>
      <c r="L1325" s="1407"/>
      <c r="M1325" s="1404"/>
    </row>
    <row r="1326" spans="1:13">
      <c r="A1326" s="1402"/>
      <c r="B1326" s="1402"/>
      <c r="C1326" s="1403"/>
      <c r="D1326" s="1404"/>
      <c r="E1326" s="1404"/>
      <c r="F1326" s="1405"/>
      <c r="G1326" s="1404"/>
      <c r="H1326" s="1404"/>
      <c r="I1326" s="1406"/>
      <c r="J1326" s="1404"/>
      <c r="K1326" s="1404"/>
      <c r="L1326" s="1407"/>
      <c r="M1326" s="1404"/>
    </row>
    <row r="1327" spans="1:13">
      <c r="A1327" s="1402"/>
      <c r="B1327" s="1402"/>
      <c r="C1327" s="1403"/>
      <c r="D1327" s="1404"/>
      <c r="E1327" s="1404"/>
      <c r="F1327" s="1405"/>
      <c r="G1327" s="1404"/>
      <c r="H1327" s="1404"/>
      <c r="I1327" s="1406"/>
      <c r="J1327" s="1404"/>
      <c r="K1327" s="1404"/>
      <c r="L1327" s="1407"/>
      <c r="M1327" s="1404"/>
    </row>
    <row r="1328" spans="1:13">
      <c r="A1328" s="1402"/>
      <c r="B1328" s="1402"/>
      <c r="C1328" s="1403"/>
      <c r="D1328" s="1404"/>
      <c r="E1328" s="1404"/>
      <c r="F1328" s="1405"/>
      <c r="G1328" s="1404"/>
      <c r="H1328" s="1404"/>
      <c r="I1328" s="1406"/>
      <c r="J1328" s="1404"/>
      <c r="K1328" s="1404"/>
      <c r="L1328" s="1407"/>
      <c r="M1328" s="1404"/>
    </row>
    <row r="1329" spans="1:13">
      <c r="A1329" s="1402"/>
      <c r="B1329" s="1402"/>
      <c r="C1329" s="1403"/>
      <c r="D1329" s="1404"/>
      <c r="E1329" s="1404"/>
      <c r="F1329" s="1405"/>
      <c r="G1329" s="1404"/>
      <c r="H1329" s="1404"/>
      <c r="I1329" s="1406"/>
      <c r="J1329" s="1404"/>
      <c r="K1329" s="1404"/>
      <c r="L1329" s="1407"/>
      <c r="M1329" s="1404"/>
    </row>
    <row r="1330" spans="1:13">
      <c r="A1330" s="1402"/>
      <c r="B1330" s="1402"/>
      <c r="C1330" s="1403"/>
      <c r="D1330" s="1404"/>
      <c r="E1330" s="1404"/>
      <c r="F1330" s="1405"/>
      <c r="G1330" s="1404"/>
      <c r="H1330" s="1404"/>
      <c r="I1330" s="1406"/>
      <c r="J1330" s="1404"/>
      <c r="K1330" s="1404"/>
      <c r="L1330" s="1407"/>
      <c r="M1330" s="1404"/>
    </row>
    <row r="1331" spans="1:13">
      <c r="A1331" s="1402"/>
      <c r="B1331" s="1402"/>
      <c r="C1331" s="1403"/>
      <c r="D1331" s="1404"/>
      <c r="E1331" s="1404"/>
      <c r="F1331" s="1405"/>
      <c r="G1331" s="1404"/>
      <c r="H1331" s="1404"/>
      <c r="I1331" s="1406"/>
      <c r="J1331" s="1404"/>
      <c r="K1331" s="1404"/>
      <c r="L1331" s="1407"/>
      <c r="M1331" s="1404"/>
    </row>
    <row r="1332" spans="1:13">
      <c r="A1332" s="1402"/>
      <c r="B1332" s="1402"/>
      <c r="C1332" s="1403"/>
      <c r="D1332" s="1404"/>
      <c r="E1332" s="1404"/>
      <c r="F1332" s="1405"/>
      <c r="G1332" s="1404"/>
      <c r="H1332" s="1404"/>
      <c r="I1332" s="1406"/>
      <c r="J1332" s="1404"/>
      <c r="K1332" s="1404"/>
      <c r="L1332" s="1407"/>
      <c r="M1332" s="1404"/>
    </row>
    <row r="1333" spans="1:13">
      <c r="A1333" s="1402"/>
      <c r="B1333" s="1402"/>
      <c r="C1333" s="1403"/>
      <c r="D1333" s="1404"/>
      <c r="E1333" s="1404"/>
      <c r="F1333" s="1405"/>
      <c r="G1333" s="1404"/>
      <c r="H1333" s="1404"/>
      <c r="I1333" s="1406"/>
      <c r="J1333" s="1404"/>
      <c r="K1333" s="1404"/>
      <c r="L1333" s="1407"/>
      <c r="M1333" s="1404"/>
    </row>
    <row r="1334" spans="1:13">
      <c r="A1334" s="1402"/>
      <c r="B1334" s="1402"/>
      <c r="C1334" s="1403"/>
      <c r="D1334" s="1404"/>
      <c r="E1334" s="1404"/>
      <c r="F1334" s="1405"/>
      <c r="G1334" s="1404"/>
      <c r="H1334" s="1404"/>
      <c r="I1334" s="1406"/>
      <c r="J1334" s="1404"/>
      <c r="K1334" s="1404"/>
      <c r="L1334" s="1407"/>
      <c r="M1334" s="1404"/>
    </row>
    <row r="1335" spans="1:13">
      <c r="A1335" s="1402"/>
      <c r="B1335" s="1402"/>
      <c r="C1335" s="1403"/>
      <c r="D1335" s="1404"/>
      <c r="E1335" s="1404"/>
      <c r="F1335" s="1405"/>
      <c r="G1335" s="1404"/>
      <c r="H1335" s="1404"/>
      <c r="I1335" s="1406"/>
      <c r="J1335" s="1404"/>
      <c r="K1335" s="1404"/>
      <c r="L1335" s="1407"/>
      <c r="M1335" s="1404"/>
    </row>
    <row r="1336" spans="1:13">
      <c r="A1336" s="1402"/>
      <c r="B1336" s="1402"/>
      <c r="C1336" s="1403"/>
      <c r="D1336" s="1404"/>
      <c r="E1336" s="1404"/>
      <c r="F1336" s="1405"/>
      <c r="G1336" s="1404"/>
      <c r="H1336" s="1404"/>
      <c r="I1336" s="1406"/>
      <c r="J1336" s="1404"/>
      <c r="K1336" s="1404"/>
      <c r="L1336" s="1407"/>
      <c r="M1336" s="1404"/>
    </row>
    <row r="1337" spans="1:13">
      <c r="A1337" s="1402"/>
      <c r="B1337" s="1402"/>
      <c r="C1337" s="1403"/>
      <c r="D1337" s="1404"/>
      <c r="E1337" s="1404"/>
      <c r="F1337" s="1405"/>
      <c r="G1337" s="1404"/>
      <c r="H1337" s="1404"/>
      <c r="I1337" s="1406"/>
      <c r="J1337" s="1404"/>
      <c r="K1337" s="1404"/>
      <c r="L1337" s="1407"/>
      <c r="M1337" s="1404"/>
    </row>
    <row r="1338" spans="1:13">
      <c r="A1338" s="1402"/>
      <c r="B1338" s="1402"/>
      <c r="C1338" s="1403"/>
      <c r="D1338" s="1404"/>
      <c r="E1338" s="1404"/>
      <c r="F1338" s="1405"/>
      <c r="G1338" s="1404"/>
      <c r="H1338" s="1404"/>
      <c r="I1338" s="1406"/>
      <c r="J1338" s="1404"/>
      <c r="K1338" s="1404"/>
      <c r="L1338" s="1407"/>
      <c r="M1338" s="1404"/>
    </row>
    <row r="1339" spans="1:13">
      <c r="A1339" s="1402"/>
      <c r="B1339" s="1402"/>
      <c r="C1339" s="1403"/>
      <c r="D1339" s="1404"/>
      <c r="E1339" s="1404"/>
      <c r="F1339" s="1405"/>
      <c r="G1339" s="1404"/>
      <c r="H1339" s="1404"/>
      <c r="I1339" s="1406"/>
      <c r="J1339" s="1404"/>
      <c r="K1339" s="1404"/>
      <c r="L1339" s="1407"/>
      <c r="M1339" s="1404"/>
    </row>
    <row r="1340" spans="1:13">
      <c r="A1340" s="1402"/>
      <c r="B1340" s="1402"/>
      <c r="C1340" s="1403"/>
      <c r="D1340" s="1404"/>
      <c r="E1340" s="1404"/>
      <c r="F1340" s="1405"/>
      <c r="G1340" s="1404"/>
      <c r="H1340" s="1404"/>
      <c r="I1340" s="1406"/>
      <c r="J1340" s="1404"/>
      <c r="K1340" s="1404"/>
      <c r="L1340" s="1407"/>
      <c r="M1340" s="1404"/>
    </row>
    <row r="1341" spans="1:13">
      <c r="A1341" s="1402"/>
      <c r="B1341" s="1402"/>
      <c r="C1341" s="1403"/>
      <c r="D1341" s="1404"/>
      <c r="E1341" s="1404"/>
      <c r="F1341" s="1405"/>
      <c r="G1341" s="1404"/>
      <c r="H1341" s="1404"/>
      <c r="I1341" s="1406"/>
      <c r="J1341" s="1404"/>
      <c r="K1341" s="1404"/>
      <c r="L1341" s="1407"/>
      <c r="M1341" s="1404"/>
    </row>
    <row r="1342" spans="1:13">
      <c r="A1342" s="1402"/>
      <c r="B1342" s="1402"/>
      <c r="C1342" s="1403"/>
      <c r="D1342" s="1404"/>
      <c r="E1342" s="1404"/>
      <c r="F1342" s="1405"/>
      <c r="G1342" s="1404"/>
      <c r="H1342" s="1404"/>
      <c r="I1342" s="1406"/>
      <c r="J1342" s="1404"/>
      <c r="K1342" s="1404"/>
      <c r="L1342" s="1407"/>
      <c r="M1342" s="1404"/>
    </row>
    <row r="1343" spans="1:13">
      <c r="A1343" s="1402"/>
      <c r="B1343" s="1402"/>
      <c r="C1343" s="1403"/>
      <c r="D1343" s="1404"/>
      <c r="E1343" s="1404"/>
      <c r="F1343" s="1405"/>
      <c r="G1343" s="1404"/>
      <c r="H1343" s="1404"/>
      <c r="I1343" s="1406"/>
      <c r="J1343" s="1404"/>
      <c r="K1343" s="1404"/>
      <c r="L1343" s="1407"/>
      <c r="M1343" s="1404"/>
    </row>
    <row r="1344" spans="1:13">
      <c r="A1344" s="1402"/>
      <c r="B1344" s="1402"/>
      <c r="C1344" s="1403"/>
      <c r="D1344" s="1404"/>
      <c r="E1344" s="1404"/>
      <c r="F1344" s="1405"/>
      <c r="G1344" s="1404"/>
      <c r="H1344" s="1404"/>
      <c r="I1344" s="1406"/>
      <c r="J1344" s="1404"/>
      <c r="K1344" s="1404"/>
      <c r="L1344" s="1407"/>
      <c r="M1344" s="1404"/>
    </row>
    <row r="1345" spans="1:13">
      <c r="A1345" s="1402"/>
      <c r="B1345" s="1402"/>
      <c r="C1345" s="1403"/>
      <c r="D1345" s="1404"/>
      <c r="E1345" s="1404"/>
      <c r="F1345" s="1405"/>
      <c r="G1345" s="1404"/>
      <c r="H1345" s="1404"/>
      <c r="I1345" s="1406"/>
      <c r="J1345" s="1404"/>
      <c r="K1345" s="1404"/>
      <c r="L1345" s="1407"/>
      <c r="M1345" s="1404"/>
    </row>
    <row r="1346" spans="1:13">
      <c r="A1346" s="1402"/>
      <c r="B1346" s="1402"/>
      <c r="C1346" s="1403"/>
      <c r="D1346" s="1404"/>
      <c r="E1346" s="1404"/>
      <c r="F1346" s="1405"/>
      <c r="G1346" s="1404"/>
      <c r="H1346" s="1404"/>
      <c r="I1346" s="1406"/>
      <c r="J1346" s="1404"/>
      <c r="K1346" s="1404"/>
      <c r="L1346" s="1407"/>
      <c r="M1346" s="1404"/>
    </row>
    <row r="1347" spans="1:13">
      <c r="A1347" s="1402"/>
      <c r="B1347" s="1402"/>
      <c r="C1347" s="1403"/>
      <c r="D1347" s="1404"/>
      <c r="E1347" s="1404"/>
      <c r="F1347" s="1405"/>
      <c r="G1347" s="1404"/>
      <c r="H1347" s="1404"/>
      <c r="I1347" s="1406"/>
      <c r="J1347" s="1404"/>
      <c r="K1347" s="1404"/>
      <c r="L1347" s="1407"/>
      <c r="M1347" s="1404"/>
    </row>
    <row r="1348" spans="1:13">
      <c r="A1348" s="1402"/>
      <c r="B1348" s="1402"/>
      <c r="C1348" s="1403"/>
      <c r="D1348" s="1404"/>
      <c r="E1348" s="1404"/>
      <c r="F1348" s="1405"/>
      <c r="G1348" s="1404"/>
      <c r="H1348" s="1404"/>
      <c r="I1348" s="1406"/>
      <c r="J1348" s="1404"/>
      <c r="K1348" s="1404"/>
      <c r="L1348" s="1407"/>
      <c r="M1348" s="1404"/>
    </row>
    <row r="1349" spans="1:13">
      <c r="A1349" s="1402"/>
      <c r="B1349" s="1402"/>
      <c r="C1349" s="1403"/>
      <c r="D1349" s="1404"/>
      <c r="E1349" s="1404"/>
      <c r="F1349" s="1405"/>
      <c r="G1349" s="1404"/>
      <c r="H1349" s="1404"/>
      <c r="I1349" s="1406"/>
      <c r="J1349" s="1404"/>
      <c r="K1349" s="1404"/>
      <c r="L1349" s="1407"/>
      <c r="M1349" s="1404"/>
    </row>
    <row r="1350" spans="1:13">
      <c r="A1350" s="1402"/>
      <c r="B1350" s="1402"/>
      <c r="C1350" s="1403"/>
      <c r="D1350" s="1404"/>
      <c r="E1350" s="1404"/>
      <c r="F1350" s="1405"/>
      <c r="G1350" s="1404"/>
      <c r="H1350" s="1404"/>
      <c r="I1350" s="1406"/>
      <c r="J1350" s="1404"/>
      <c r="K1350" s="1404"/>
      <c r="L1350" s="1407"/>
      <c r="M1350" s="1404"/>
    </row>
    <row r="1351" spans="1:13">
      <c r="A1351" s="1402"/>
      <c r="B1351" s="1402"/>
      <c r="C1351" s="1403"/>
      <c r="D1351" s="1404"/>
      <c r="E1351" s="1404"/>
      <c r="F1351" s="1405"/>
      <c r="G1351" s="1404"/>
      <c r="H1351" s="1404"/>
      <c r="I1351" s="1406"/>
      <c r="J1351" s="1404"/>
      <c r="K1351" s="1404"/>
      <c r="L1351" s="1407"/>
      <c r="M1351" s="1404"/>
    </row>
    <row r="1352" spans="1:13">
      <c r="A1352" s="1402"/>
      <c r="B1352" s="1402"/>
      <c r="C1352" s="1403"/>
      <c r="D1352" s="1404"/>
      <c r="E1352" s="1404"/>
      <c r="F1352" s="1405"/>
      <c r="G1352" s="1404"/>
      <c r="H1352" s="1404"/>
      <c r="I1352" s="1406"/>
      <c r="J1352" s="1404"/>
      <c r="K1352" s="1404"/>
      <c r="L1352" s="1407"/>
      <c r="M1352" s="1404"/>
    </row>
    <row r="1353" spans="1:13">
      <c r="A1353" s="1402"/>
      <c r="B1353" s="1402"/>
      <c r="C1353" s="1403"/>
      <c r="D1353" s="1404"/>
      <c r="E1353" s="1404"/>
      <c r="F1353" s="1405"/>
      <c r="G1353" s="1404"/>
      <c r="H1353" s="1404"/>
      <c r="I1353" s="1406"/>
      <c r="J1353" s="1404"/>
      <c r="K1353" s="1404"/>
      <c r="L1353" s="1407"/>
      <c r="M1353" s="1404"/>
    </row>
    <row r="1354" spans="1:13">
      <c r="A1354" s="1402"/>
      <c r="B1354" s="1402"/>
      <c r="C1354" s="1403"/>
      <c r="D1354" s="1404"/>
      <c r="E1354" s="1404"/>
      <c r="F1354" s="1405"/>
      <c r="G1354" s="1404"/>
      <c r="H1354" s="1404"/>
      <c r="I1354" s="1406"/>
      <c r="J1354" s="1404"/>
      <c r="K1354" s="1404"/>
      <c r="L1354" s="1407"/>
      <c r="M1354" s="1404"/>
    </row>
    <row r="1355" spans="1:13">
      <c r="A1355" s="1402"/>
      <c r="B1355" s="1402"/>
      <c r="C1355" s="1403"/>
      <c r="D1355" s="1404"/>
      <c r="E1355" s="1404"/>
      <c r="F1355" s="1405"/>
      <c r="G1355" s="1404"/>
      <c r="H1355" s="1404"/>
      <c r="I1355" s="1406"/>
      <c r="J1355" s="1404"/>
      <c r="K1355" s="1404"/>
      <c r="L1355" s="1407"/>
      <c r="M1355" s="1404"/>
    </row>
    <row r="1356" spans="1:13">
      <c r="A1356" s="1402"/>
      <c r="B1356" s="1402"/>
      <c r="C1356" s="1403"/>
      <c r="D1356" s="1404"/>
      <c r="E1356" s="1404"/>
      <c r="F1356" s="1405"/>
      <c r="G1356" s="1404"/>
      <c r="H1356" s="1404"/>
      <c r="I1356" s="1406"/>
      <c r="J1356" s="1404"/>
      <c r="K1356" s="1404"/>
      <c r="L1356" s="1407"/>
      <c r="M1356" s="1404"/>
    </row>
    <row r="1357" spans="1:13">
      <c r="A1357" s="1402"/>
      <c r="B1357" s="1402"/>
      <c r="C1357" s="1403"/>
      <c r="D1357" s="1404"/>
      <c r="E1357" s="1404"/>
      <c r="F1357" s="1405"/>
      <c r="G1357" s="1404"/>
      <c r="H1357" s="1404"/>
      <c r="I1357" s="1406"/>
      <c r="J1357" s="1404"/>
      <c r="K1357" s="1404"/>
      <c r="L1357" s="1407"/>
      <c r="M1357" s="1404"/>
    </row>
    <row r="1358" spans="1:13">
      <c r="A1358" s="1402"/>
      <c r="B1358" s="1402"/>
      <c r="C1358" s="1403"/>
      <c r="D1358" s="1404"/>
      <c r="E1358" s="1404"/>
      <c r="F1358" s="1405"/>
      <c r="G1358" s="1404"/>
      <c r="H1358" s="1404"/>
      <c r="I1358" s="1406"/>
      <c r="J1358" s="1404"/>
      <c r="K1358" s="1404"/>
      <c r="L1358" s="1407"/>
      <c r="M1358" s="1404"/>
    </row>
    <row r="1359" spans="1:13">
      <c r="A1359" s="1402"/>
      <c r="B1359" s="1402"/>
      <c r="C1359" s="1403"/>
      <c r="D1359" s="1404"/>
      <c r="E1359" s="1404"/>
      <c r="F1359" s="1405"/>
      <c r="G1359" s="1404"/>
      <c r="H1359" s="1404"/>
      <c r="I1359" s="1406"/>
      <c r="J1359" s="1404"/>
      <c r="K1359" s="1404"/>
      <c r="L1359" s="1407"/>
      <c r="M1359" s="1404"/>
    </row>
    <row r="1360" spans="1:13">
      <c r="A1360" s="1402"/>
      <c r="B1360" s="1402"/>
      <c r="C1360" s="1403"/>
      <c r="D1360" s="1404"/>
      <c r="E1360" s="1404"/>
      <c r="F1360" s="1405"/>
      <c r="G1360" s="1404"/>
      <c r="H1360" s="1404"/>
      <c r="I1360" s="1406"/>
      <c r="J1360" s="1404"/>
      <c r="K1360" s="1404"/>
      <c r="L1360" s="1407"/>
      <c r="M1360" s="1404"/>
    </row>
    <row r="1361" spans="1:13">
      <c r="A1361" s="1402"/>
      <c r="B1361" s="1402"/>
      <c r="C1361" s="1403"/>
      <c r="D1361" s="1404"/>
      <c r="E1361" s="1404"/>
      <c r="F1361" s="1405"/>
      <c r="G1361" s="1404"/>
      <c r="H1361" s="1404"/>
      <c r="I1361" s="1406"/>
      <c r="J1361" s="1404"/>
      <c r="K1361" s="1404"/>
      <c r="L1361" s="1407"/>
      <c r="M1361" s="1404"/>
    </row>
    <row r="1362" spans="1:13">
      <c r="A1362" s="1402"/>
      <c r="B1362" s="1402"/>
      <c r="C1362" s="1403"/>
      <c r="D1362" s="1404"/>
      <c r="E1362" s="1404"/>
      <c r="F1362" s="1405"/>
      <c r="G1362" s="1404"/>
      <c r="H1362" s="1404"/>
      <c r="I1362" s="1406"/>
      <c r="J1362" s="1404"/>
      <c r="K1362" s="1404"/>
      <c r="L1362" s="1407"/>
      <c r="M1362" s="1404"/>
    </row>
    <row r="1363" spans="1:13">
      <c r="A1363" s="1402"/>
      <c r="B1363" s="1402"/>
      <c r="C1363" s="1403"/>
      <c r="D1363" s="1404"/>
      <c r="E1363" s="1404"/>
      <c r="F1363" s="1405"/>
      <c r="G1363" s="1404"/>
      <c r="H1363" s="1404"/>
      <c r="I1363" s="1406"/>
      <c r="J1363" s="1404"/>
      <c r="K1363" s="1404"/>
      <c r="L1363" s="1407"/>
      <c r="M1363" s="1404"/>
    </row>
    <row r="1364" spans="1:13">
      <c r="A1364" s="1402"/>
      <c r="B1364" s="1402"/>
      <c r="C1364" s="1403"/>
      <c r="D1364" s="1404"/>
      <c r="E1364" s="1404"/>
      <c r="F1364" s="1405"/>
      <c r="G1364" s="1404"/>
      <c r="H1364" s="1404"/>
      <c r="I1364" s="1406"/>
      <c r="J1364" s="1404"/>
      <c r="K1364" s="1404"/>
      <c r="L1364" s="1407"/>
      <c r="M1364" s="1404"/>
    </row>
    <row r="1365" spans="1:13">
      <c r="A1365" s="1402"/>
      <c r="B1365" s="1402"/>
      <c r="C1365" s="1403"/>
      <c r="D1365" s="1404"/>
      <c r="E1365" s="1404"/>
      <c r="F1365" s="1405"/>
      <c r="G1365" s="1404"/>
      <c r="H1365" s="1404"/>
      <c r="I1365" s="1406"/>
      <c r="J1365" s="1404"/>
      <c r="K1365" s="1404"/>
      <c r="L1365" s="1407"/>
      <c r="M1365" s="1404"/>
    </row>
    <row r="1366" spans="1:13">
      <c r="A1366" s="1402"/>
      <c r="B1366" s="1402"/>
      <c r="C1366" s="1403"/>
      <c r="D1366" s="1404"/>
      <c r="E1366" s="1404"/>
      <c r="F1366" s="1405"/>
      <c r="G1366" s="1404"/>
      <c r="H1366" s="1404"/>
      <c r="I1366" s="1406"/>
      <c r="J1366" s="1404"/>
      <c r="K1366" s="1404"/>
      <c r="L1366" s="1407"/>
      <c r="M1366" s="1404"/>
    </row>
    <row r="1367" spans="1:13">
      <c r="A1367" s="1402"/>
      <c r="B1367" s="1402"/>
      <c r="C1367" s="1403"/>
      <c r="D1367" s="1404"/>
      <c r="E1367" s="1404"/>
      <c r="F1367" s="1405"/>
      <c r="G1367" s="1404"/>
      <c r="H1367" s="1404"/>
      <c r="I1367" s="1406"/>
      <c r="J1367" s="1404"/>
      <c r="K1367" s="1404"/>
      <c r="L1367" s="1407"/>
      <c r="M1367" s="1404"/>
    </row>
    <row r="1368" spans="1:13">
      <c r="A1368" s="1402"/>
      <c r="B1368" s="1402"/>
      <c r="C1368" s="1403"/>
      <c r="D1368" s="1404"/>
      <c r="E1368" s="1404"/>
      <c r="F1368" s="1405"/>
      <c r="G1368" s="1404"/>
      <c r="H1368" s="1404"/>
      <c r="I1368" s="1406"/>
      <c r="J1368" s="1404"/>
      <c r="K1368" s="1404"/>
      <c r="L1368" s="1407"/>
      <c r="M1368" s="1404"/>
    </row>
    <row r="1369" spans="1:13">
      <c r="A1369" s="1402"/>
      <c r="B1369" s="1402"/>
      <c r="C1369" s="1403"/>
      <c r="D1369" s="1404"/>
      <c r="E1369" s="1404"/>
      <c r="F1369" s="1405"/>
      <c r="G1369" s="1404"/>
      <c r="H1369" s="1404"/>
      <c r="I1369" s="1406"/>
      <c r="J1369" s="1404"/>
      <c r="K1369" s="1404"/>
      <c r="L1369" s="1407"/>
      <c r="M1369" s="1404"/>
    </row>
    <row r="1370" spans="1:13">
      <c r="A1370" s="1402"/>
      <c r="B1370" s="1402"/>
      <c r="C1370" s="1403"/>
      <c r="D1370" s="1404"/>
      <c r="E1370" s="1404"/>
      <c r="F1370" s="1405"/>
      <c r="G1370" s="1404"/>
      <c r="H1370" s="1404"/>
      <c r="I1370" s="1406"/>
      <c r="J1370" s="1404"/>
      <c r="K1370" s="1404"/>
      <c r="L1370" s="1407"/>
      <c r="M1370" s="1404"/>
    </row>
    <row r="1371" spans="1:13">
      <c r="A1371" s="1402"/>
      <c r="B1371" s="1402"/>
      <c r="C1371" s="1403"/>
      <c r="D1371" s="1404"/>
      <c r="E1371" s="1404"/>
      <c r="F1371" s="1405"/>
      <c r="G1371" s="1404"/>
      <c r="H1371" s="1404"/>
      <c r="I1371" s="1406"/>
      <c r="J1371" s="1404"/>
      <c r="K1371" s="1404"/>
      <c r="L1371" s="1407"/>
      <c r="M1371" s="1404"/>
    </row>
    <row r="1372" spans="1:13">
      <c r="A1372" s="1402"/>
      <c r="B1372" s="1402"/>
      <c r="C1372" s="1403"/>
      <c r="D1372" s="1404"/>
      <c r="E1372" s="1404"/>
      <c r="F1372" s="1405"/>
      <c r="G1372" s="1404"/>
      <c r="H1372" s="1404"/>
      <c r="I1372" s="1406"/>
      <c r="J1372" s="1404"/>
      <c r="K1372" s="1404"/>
      <c r="L1372" s="1407"/>
      <c r="M1372" s="1404"/>
    </row>
    <row r="1373" spans="1:13">
      <c r="A1373" s="1402"/>
      <c r="B1373" s="1402"/>
      <c r="C1373" s="1403"/>
      <c r="D1373" s="1404"/>
      <c r="E1373" s="1404"/>
      <c r="F1373" s="1405"/>
      <c r="G1373" s="1404"/>
      <c r="H1373" s="1404"/>
      <c r="I1373" s="1406"/>
      <c r="J1373" s="1404"/>
      <c r="K1373" s="1404"/>
      <c r="L1373" s="1407"/>
      <c r="M1373" s="1404"/>
    </row>
    <row r="1374" spans="1:13">
      <c r="A1374" s="1402"/>
      <c r="B1374" s="1402"/>
      <c r="C1374" s="1403"/>
      <c r="D1374" s="1404"/>
      <c r="E1374" s="1404"/>
      <c r="F1374" s="1405"/>
      <c r="G1374" s="1404"/>
      <c r="H1374" s="1404"/>
      <c r="I1374" s="1406"/>
      <c r="J1374" s="1404"/>
      <c r="K1374" s="1404"/>
      <c r="L1374" s="1407"/>
      <c r="M1374" s="1404"/>
    </row>
    <row r="1375" spans="1:13">
      <c r="A1375" s="1402"/>
      <c r="B1375" s="1402"/>
      <c r="C1375" s="1403"/>
      <c r="D1375" s="1404"/>
      <c r="E1375" s="1404"/>
      <c r="F1375" s="1405"/>
      <c r="G1375" s="1404"/>
      <c r="H1375" s="1404"/>
      <c r="I1375" s="1406"/>
      <c r="J1375" s="1404"/>
      <c r="K1375" s="1404"/>
      <c r="L1375" s="1407"/>
      <c r="M1375" s="1404"/>
    </row>
    <row r="1376" spans="1:13">
      <c r="A1376" s="1402"/>
      <c r="B1376" s="1402"/>
      <c r="C1376" s="1403"/>
      <c r="D1376" s="1404"/>
      <c r="E1376" s="1404"/>
      <c r="F1376" s="1405"/>
      <c r="G1376" s="1404"/>
      <c r="H1376" s="1404"/>
      <c r="I1376" s="1406"/>
      <c r="J1376" s="1404"/>
      <c r="K1376" s="1404"/>
      <c r="L1376" s="1407"/>
      <c r="M1376" s="1404"/>
    </row>
    <row r="1377" spans="1:13">
      <c r="A1377" s="1402"/>
      <c r="B1377" s="1402"/>
      <c r="C1377" s="1403"/>
      <c r="D1377" s="1404"/>
      <c r="E1377" s="1404"/>
      <c r="F1377" s="1405"/>
      <c r="G1377" s="1404"/>
      <c r="H1377" s="1404"/>
      <c r="I1377" s="1406"/>
      <c r="J1377" s="1404"/>
      <c r="K1377" s="1404"/>
      <c r="L1377" s="1407"/>
      <c r="M1377" s="1404"/>
    </row>
    <row r="1378" spans="1:13">
      <c r="A1378" s="1402"/>
      <c r="B1378" s="1402"/>
      <c r="C1378" s="1403"/>
      <c r="D1378" s="1404"/>
      <c r="E1378" s="1404"/>
      <c r="F1378" s="1405"/>
      <c r="G1378" s="1404"/>
      <c r="H1378" s="1404"/>
      <c r="I1378" s="1406"/>
      <c r="J1378" s="1404"/>
      <c r="K1378" s="1404"/>
      <c r="L1378" s="1407"/>
      <c r="M1378" s="1404"/>
    </row>
    <row r="1379" spans="1:13">
      <c r="A1379" s="1402"/>
      <c r="B1379" s="1402"/>
      <c r="C1379" s="1403"/>
      <c r="D1379" s="1404"/>
      <c r="E1379" s="1404"/>
      <c r="F1379" s="1405"/>
      <c r="G1379" s="1404"/>
      <c r="H1379" s="1404"/>
      <c r="I1379" s="1406"/>
      <c r="J1379" s="1404"/>
      <c r="K1379" s="1404"/>
      <c r="L1379" s="1407"/>
      <c r="M1379" s="1404"/>
    </row>
    <row r="1380" spans="1:13">
      <c r="A1380" s="1402"/>
      <c r="B1380" s="1402"/>
      <c r="C1380" s="1403"/>
      <c r="D1380" s="1404"/>
      <c r="E1380" s="1404"/>
      <c r="F1380" s="1405"/>
      <c r="G1380" s="1404"/>
      <c r="H1380" s="1404"/>
      <c r="I1380" s="1406"/>
      <c r="J1380" s="1404"/>
      <c r="K1380" s="1404"/>
      <c r="L1380" s="1407"/>
      <c r="M1380" s="1404"/>
    </row>
    <row r="1381" spans="1:13">
      <c r="A1381" s="1402"/>
      <c r="B1381" s="1402"/>
      <c r="C1381" s="1403"/>
      <c r="D1381" s="1404"/>
      <c r="E1381" s="1404"/>
      <c r="F1381" s="1405"/>
      <c r="G1381" s="1404"/>
      <c r="H1381" s="1404"/>
      <c r="I1381" s="1406"/>
      <c r="J1381" s="1404"/>
      <c r="K1381" s="1404"/>
      <c r="L1381" s="1407"/>
      <c r="M1381" s="1404"/>
    </row>
    <row r="1382" spans="1:13">
      <c r="A1382" s="1402"/>
      <c r="B1382" s="1402"/>
      <c r="C1382" s="1403"/>
      <c r="D1382" s="1404"/>
      <c r="E1382" s="1404"/>
      <c r="F1382" s="1405"/>
      <c r="G1382" s="1404"/>
      <c r="H1382" s="1404"/>
      <c r="I1382" s="1406"/>
      <c r="J1382" s="1404"/>
      <c r="K1382" s="1404"/>
      <c r="L1382" s="1407"/>
      <c r="M1382" s="1404"/>
    </row>
    <row r="1383" spans="1:13">
      <c r="A1383" s="1402"/>
      <c r="B1383" s="1402"/>
      <c r="C1383" s="1403"/>
      <c r="D1383" s="1404"/>
      <c r="E1383" s="1404"/>
      <c r="F1383" s="1405"/>
      <c r="G1383" s="1404"/>
      <c r="H1383" s="1404"/>
      <c r="I1383" s="1406"/>
      <c r="J1383" s="1404"/>
      <c r="K1383" s="1404"/>
      <c r="L1383" s="1407"/>
      <c r="M1383" s="1404"/>
    </row>
    <row r="1384" spans="1:13">
      <c r="A1384" s="1402"/>
      <c r="B1384" s="1402"/>
      <c r="C1384" s="1403"/>
      <c r="D1384" s="1404"/>
      <c r="E1384" s="1404"/>
      <c r="F1384" s="1405"/>
      <c r="G1384" s="1404"/>
      <c r="H1384" s="1404"/>
      <c r="I1384" s="1406"/>
      <c r="J1384" s="1404"/>
      <c r="K1384" s="1404"/>
      <c r="L1384" s="1407"/>
      <c r="M1384" s="1404"/>
    </row>
    <row r="1385" spans="1:13">
      <c r="A1385" s="1402"/>
      <c r="B1385" s="1402"/>
      <c r="C1385" s="1403"/>
      <c r="D1385" s="1404"/>
      <c r="E1385" s="1404"/>
      <c r="F1385" s="1405"/>
      <c r="G1385" s="1404"/>
      <c r="H1385" s="1404"/>
      <c r="I1385" s="1406"/>
      <c r="J1385" s="1404"/>
      <c r="K1385" s="1404"/>
      <c r="L1385" s="1407"/>
      <c r="M1385" s="1404"/>
    </row>
    <row r="1386" spans="1:13">
      <c r="A1386" s="1402"/>
      <c r="B1386" s="1402"/>
      <c r="C1386" s="1403"/>
      <c r="D1386" s="1404"/>
      <c r="E1386" s="1404"/>
      <c r="F1386" s="1405"/>
      <c r="G1386" s="1404"/>
      <c r="H1386" s="1404"/>
      <c r="I1386" s="1406"/>
      <c r="J1386" s="1404"/>
      <c r="K1386" s="1404"/>
      <c r="L1386" s="1407"/>
      <c r="M1386" s="1404"/>
    </row>
    <row r="1387" spans="1:13">
      <c r="A1387" s="1402"/>
      <c r="B1387" s="1402"/>
      <c r="C1387" s="1403"/>
      <c r="D1387" s="1404"/>
      <c r="E1387" s="1404"/>
      <c r="F1387" s="1405"/>
      <c r="G1387" s="1404"/>
      <c r="H1387" s="1404"/>
      <c r="I1387" s="1406"/>
      <c r="J1387" s="1404"/>
      <c r="K1387" s="1404"/>
      <c r="L1387" s="1407"/>
      <c r="M1387" s="1404"/>
    </row>
    <row r="1388" spans="1:13">
      <c r="A1388" s="1402"/>
      <c r="B1388" s="1402"/>
      <c r="C1388" s="1403"/>
      <c r="D1388" s="1404"/>
      <c r="E1388" s="1404"/>
      <c r="F1388" s="1405"/>
      <c r="G1388" s="1404"/>
      <c r="H1388" s="1404"/>
      <c r="I1388" s="1406"/>
      <c r="J1388" s="1404"/>
      <c r="K1388" s="1404"/>
      <c r="L1388" s="1407"/>
      <c r="M1388" s="1404"/>
    </row>
    <row r="1389" spans="1:13">
      <c r="A1389" s="1402"/>
      <c r="B1389" s="1402"/>
      <c r="C1389" s="1403"/>
      <c r="D1389" s="1404"/>
      <c r="E1389" s="1404"/>
      <c r="F1389" s="1405"/>
      <c r="G1389" s="1404"/>
      <c r="H1389" s="1404"/>
      <c r="I1389" s="1406"/>
      <c r="J1389" s="1404"/>
      <c r="K1389" s="1404"/>
      <c r="L1389" s="1407"/>
      <c r="M1389" s="1404"/>
    </row>
    <row r="1390" spans="1:13">
      <c r="A1390" s="1402"/>
      <c r="B1390" s="1402"/>
      <c r="C1390" s="1403"/>
      <c r="D1390" s="1404"/>
      <c r="E1390" s="1404"/>
      <c r="F1390" s="1405"/>
      <c r="G1390" s="1404"/>
      <c r="H1390" s="1404"/>
      <c r="I1390" s="1406"/>
      <c r="J1390" s="1404"/>
      <c r="K1390" s="1404"/>
      <c r="L1390" s="1407"/>
      <c r="M1390" s="1404"/>
    </row>
    <row r="1391" spans="1:13">
      <c r="A1391" s="1402"/>
      <c r="B1391" s="1402"/>
      <c r="C1391" s="1403"/>
      <c r="D1391" s="1404"/>
      <c r="E1391" s="1404"/>
      <c r="F1391" s="1405"/>
      <c r="G1391" s="1404"/>
      <c r="H1391" s="1404"/>
      <c r="I1391" s="1406"/>
      <c r="J1391" s="1404"/>
      <c r="K1391" s="1404"/>
      <c r="L1391" s="1407"/>
      <c r="M1391" s="1404"/>
    </row>
    <row r="1392" spans="1:13">
      <c r="A1392" s="1402"/>
      <c r="B1392" s="1402"/>
      <c r="C1392" s="1403"/>
      <c r="D1392" s="1404"/>
      <c r="E1392" s="1404"/>
      <c r="F1392" s="1405"/>
      <c r="G1392" s="1404"/>
      <c r="H1392" s="1404"/>
      <c r="I1392" s="1406"/>
      <c r="J1392" s="1404"/>
      <c r="K1392" s="1404"/>
      <c r="L1392" s="1407"/>
      <c r="M1392" s="1404"/>
    </row>
    <row r="1393" spans="1:13">
      <c r="A1393" s="1402"/>
      <c r="B1393" s="1402"/>
      <c r="C1393" s="1403"/>
      <c r="D1393" s="1404"/>
      <c r="E1393" s="1404"/>
      <c r="F1393" s="1405"/>
      <c r="G1393" s="1404"/>
      <c r="H1393" s="1404"/>
      <c r="I1393" s="1406"/>
      <c r="J1393" s="1404"/>
      <c r="K1393" s="1404"/>
      <c r="L1393" s="1407"/>
      <c r="M1393" s="1404"/>
    </row>
    <row r="1394" spans="1:13">
      <c r="A1394" s="1402"/>
      <c r="B1394" s="1402"/>
      <c r="C1394" s="1403"/>
      <c r="D1394" s="1404"/>
      <c r="E1394" s="1404"/>
      <c r="F1394" s="1405"/>
      <c r="G1394" s="1404"/>
      <c r="H1394" s="1404"/>
      <c r="I1394" s="1406"/>
      <c r="J1394" s="1404"/>
      <c r="K1394" s="1404"/>
      <c r="L1394" s="1407"/>
      <c r="M1394" s="1404"/>
    </row>
    <row r="1395" spans="1:13">
      <c r="A1395" s="1402"/>
      <c r="B1395" s="1402"/>
      <c r="C1395" s="1403"/>
      <c r="D1395" s="1404"/>
      <c r="E1395" s="1404"/>
      <c r="F1395" s="1405"/>
      <c r="G1395" s="1404"/>
      <c r="H1395" s="1404"/>
      <c r="I1395" s="1406"/>
      <c r="J1395" s="1404"/>
      <c r="K1395" s="1404"/>
      <c r="L1395" s="1407"/>
      <c r="M1395" s="1404"/>
    </row>
    <row r="1396" spans="1:13">
      <c r="A1396" s="1402"/>
      <c r="B1396" s="1402"/>
      <c r="C1396" s="1403"/>
      <c r="D1396" s="1404"/>
      <c r="E1396" s="1404"/>
      <c r="F1396" s="1405"/>
      <c r="G1396" s="1404"/>
      <c r="H1396" s="1404"/>
      <c r="I1396" s="1406"/>
      <c r="J1396" s="1404"/>
      <c r="K1396" s="1404"/>
      <c r="L1396" s="1407"/>
      <c r="M1396" s="1404"/>
    </row>
    <row r="1397" spans="1:13">
      <c r="A1397" s="1402"/>
      <c r="B1397" s="1402"/>
      <c r="C1397" s="1403"/>
      <c r="D1397" s="1404"/>
      <c r="E1397" s="1404"/>
      <c r="F1397" s="1405"/>
      <c r="G1397" s="1404"/>
      <c r="H1397" s="1404"/>
      <c r="I1397" s="1406"/>
      <c r="J1397" s="1404"/>
      <c r="K1397" s="1404"/>
      <c r="L1397" s="1407"/>
      <c r="M1397" s="1404"/>
    </row>
    <row r="1398" spans="1:13">
      <c r="A1398" s="1402"/>
      <c r="B1398" s="1402"/>
      <c r="C1398" s="1403"/>
      <c r="D1398" s="1404"/>
      <c r="E1398" s="1404"/>
      <c r="F1398" s="1405"/>
      <c r="G1398" s="1404"/>
      <c r="H1398" s="1404"/>
      <c r="I1398" s="1406"/>
      <c r="J1398" s="1404"/>
      <c r="K1398" s="1404"/>
      <c r="L1398" s="1407"/>
      <c r="M1398" s="1404"/>
    </row>
    <row r="1399" spans="1:13">
      <c r="A1399" s="1402"/>
      <c r="B1399" s="1402"/>
      <c r="C1399" s="1403"/>
      <c r="D1399" s="1404"/>
      <c r="E1399" s="1404"/>
      <c r="F1399" s="1405"/>
      <c r="G1399" s="1404"/>
      <c r="H1399" s="1404"/>
      <c r="I1399" s="1406"/>
      <c r="J1399" s="1404"/>
      <c r="K1399" s="1404"/>
      <c r="L1399" s="1407"/>
      <c r="M1399" s="1404"/>
    </row>
    <row r="1400" spans="1:13">
      <c r="A1400" s="1402"/>
      <c r="B1400" s="1402"/>
      <c r="C1400" s="1403"/>
      <c r="D1400" s="1404"/>
      <c r="E1400" s="1404"/>
      <c r="F1400" s="1405"/>
      <c r="G1400" s="1404"/>
      <c r="H1400" s="1404"/>
      <c r="I1400" s="1406"/>
      <c r="J1400" s="1404"/>
      <c r="K1400" s="1404"/>
      <c r="L1400" s="1407"/>
      <c r="M1400" s="1404"/>
    </row>
    <row r="1401" spans="1:13">
      <c r="A1401" s="1402"/>
      <c r="B1401" s="1402"/>
      <c r="C1401" s="1403"/>
      <c r="D1401" s="1404"/>
      <c r="E1401" s="1404"/>
      <c r="F1401" s="1405"/>
      <c r="G1401" s="1404"/>
      <c r="H1401" s="1404"/>
      <c r="I1401" s="1406"/>
      <c r="J1401" s="1404"/>
      <c r="K1401" s="1404"/>
      <c r="L1401" s="1407"/>
      <c r="M1401" s="1404"/>
    </row>
    <row r="1402" spans="1:13">
      <c r="A1402" s="1402"/>
      <c r="B1402" s="1402"/>
      <c r="C1402" s="1403"/>
      <c r="D1402" s="1404"/>
      <c r="E1402" s="1404"/>
      <c r="F1402" s="1405"/>
      <c r="G1402" s="1404"/>
      <c r="H1402" s="1404"/>
      <c r="I1402" s="1406"/>
      <c r="J1402" s="1404"/>
      <c r="K1402" s="1404"/>
      <c r="L1402" s="1407"/>
      <c r="M1402" s="1404"/>
    </row>
    <row r="1403" spans="1:13">
      <c r="A1403" s="1402"/>
      <c r="B1403" s="1402"/>
      <c r="C1403" s="1403"/>
      <c r="D1403" s="1404"/>
      <c r="E1403" s="1404"/>
      <c r="F1403" s="1405"/>
      <c r="G1403" s="1404"/>
      <c r="H1403" s="1404"/>
      <c r="I1403" s="1406"/>
      <c r="J1403" s="1404"/>
      <c r="K1403" s="1404"/>
      <c r="L1403" s="1407"/>
      <c r="M1403" s="1404"/>
    </row>
    <row r="1404" spans="1:13">
      <c r="A1404" s="1402"/>
      <c r="B1404" s="1402"/>
      <c r="C1404" s="1403"/>
      <c r="D1404" s="1404"/>
      <c r="E1404" s="1404"/>
      <c r="F1404" s="1405"/>
      <c r="G1404" s="1404"/>
      <c r="H1404" s="1404"/>
      <c r="I1404" s="1406"/>
      <c r="J1404" s="1404"/>
      <c r="K1404" s="1404"/>
      <c r="L1404" s="1407"/>
      <c r="M1404" s="1404"/>
    </row>
    <row r="1405" spans="1:13">
      <c r="A1405" s="1402"/>
      <c r="B1405" s="1402"/>
      <c r="C1405" s="1403"/>
      <c r="D1405" s="1404"/>
      <c r="E1405" s="1404"/>
      <c r="F1405" s="1405"/>
      <c r="G1405" s="1404"/>
      <c r="H1405" s="1404"/>
      <c r="I1405" s="1406"/>
      <c r="J1405" s="1404"/>
      <c r="K1405" s="1404"/>
      <c r="L1405" s="1407"/>
      <c r="M1405" s="1404"/>
    </row>
    <row r="1406" spans="1:13">
      <c r="A1406" s="1402"/>
      <c r="B1406" s="1402"/>
      <c r="C1406" s="1403"/>
      <c r="D1406" s="1404"/>
      <c r="E1406" s="1404"/>
      <c r="F1406" s="1405"/>
      <c r="G1406" s="1404"/>
      <c r="H1406" s="1404"/>
      <c r="I1406" s="1406"/>
      <c r="J1406" s="1404"/>
      <c r="K1406" s="1404"/>
      <c r="L1406" s="1407"/>
      <c r="M1406" s="1404"/>
    </row>
    <row r="1407" spans="1:13">
      <c r="A1407" s="1402"/>
      <c r="B1407" s="1402"/>
      <c r="C1407" s="1403"/>
      <c r="D1407" s="1404"/>
      <c r="E1407" s="1404"/>
      <c r="F1407" s="1405"/>
      <c r="G1407" s="1404"/>
      <c r="H1407" s="1404"/>
      <c r="I1407" s="1406"/>
      <c r="J1407" s="1404"/>
      <c r="K1407" s="1404"/>
      <c r="L1407" s="1407"/>
      <c r="M1407" s="1404"/>
    </row>
    <row r="1408" spans="1:13">
      <c r="A1408" s="1402"/>
      <c r="B1408" s="1402"/>
      <c r="C1408" s="1403"/>
      <c r="D1408" s="1404"/>
      <c r="E1408" s="1404"/>
      <c r="F1408" s="1405"/>
      <c r="G1408" s="1404"/>
      <c r="H1408" s="1404"/>
      <c r="I1408" s="1406"/>
      <c r="J1408" s="1404"/>
      <c r="K1408" s="1404"/>
      <c r="L1408" s="1407"/>
      <c r="M1408" s="1404"/>
    </row>
    <row r="1409" spans="1:13">
      <c r="A1409" s="1402"/>
      <c r="B1409" s="1402"/>
      <c r="C1409" s="1403"/>
      <c r="D1409" s="1404"/>
      <c r="E1409" s="1404"/>
      <c r="F1409" s="1405"/>
      <c r="G1409" s="1404"/>
      <c r="H1409" s="1404"/>
      <c r="I1409" s="1406"/>
      <c r="J1409" s="1404"/>
      <c r="K1409" s="1404"/>
      <c r="L1409" s="1407"/>
      <c r="M1409" s="1404"/>
    </row>
    <row r="1410" spans="1:13">
      <c r="A1410" s="1402"/>
      <c r="B1410" s="1402"/>
      <c r="C1410" s="1403"/>
      <c r="D1410" s="1404"/>
      <c r="E1410" s="1404"/>
      <c r="F1410" s="1405"/>
      <c r="G1410" s="1404"/>
      <c r="H1410" s="1404"/>
      <c r="I1410" s="1406"/>
      <c r="J1410" s="1404"/>
      <c r="K1410" s="1404"/>
      <c r="L1410" s="1407"/>
      <c r="M1410" s="1404"/>
    </row>
    <row r="1411" spans="1:13">
      <c r="A1411" s="1402"/>
      <c r="B1411" s="1402"/>
      <c r="C1411" s="1403"/>
      <c r="D1411" s="1404"/>
      <c r="E1411" s="1404"/>
      <c r="F1411" s="1405"/>
      <c r="G1411" s="1404"/>
      <c r="H1411" s="1404"/>
      <c r="I1411" s="1406"/>
      <c r="J1411" s="1404"/>
      <c r="K1411" s="1404"/>
      <c r="L1411" s="1407"/>
      <c r="M1411" s="1404"/>
    </row>
    <row r="1412" spans="1:13">
      <c r="A1412" s="1402"/>
      <c r="B1412" s="1402"/>
      <c r="C1412" s="1403"/>
      <c r="D1412" s="1404"/>
      <c r="E1412" s="1404"/>
      <c r="F1412" s="1405"/>
      <c r="G1412" s="1404"/>
      <c r="H1412" s="1404"/>
      <c r="I1412" s="1406"/>
      <c r="J1412" s="1404"/>
      <c r="K1412" s="1404"/>
      <c r="L1412" s="1407"/>
      <c r="M1412" s="1404"/>
    </row>
    <row r="1413" spans="1:13">
      <c r="A1413" s="1402"/>
      <c r="B1413" s="1402"/>
      <c r="C1413" s="1403"/>
      <c r="D1413" s="1404"/>
      <c r="E1413" s="1404"/>
      <c r="F1413" s="1405"/>
      <c r="G1413" s="1404"/>
      <c r="H1413" s="1404"/>
      <c r="I1413" s="1406"/>
      <c r="J1413" s="1404"/>
      <c r="K1413" s="1404"/>
      <c r="L1413" s="1407"/>
      <c r="M1413" s="1404"/>
    </row>
    <row r="1414" spans="1:13">
      <c r="A1414" s="1402"/>
      <c r="B1414" s="1402"/>
      <c r="C1414" s="1403"/>
      <c r="D1414" s="1404"/>
      <c r="E1414" s="1404"/>
      <c r="F1414" s="1405"/>
      <c r="G1414" s="1404"/>
      <c r="H1414" s="1404"/>
      <c r="I1414" s="1406"/>
      <c r="J1414" s="1404"/>
      <c r="K1414" s="1404"/>
      <c r="L1414" s="1407"/>
      <c r="M1414" s="1404"/>
    </row>
    <row r="1415" spans="1:13">
      <c r="A1415" s="1402"/>
      <c r="B1415" s="1402"/>
      <c r="C1415" s="1403"/>
      <c r="D1415" s="1404"/>
      <c r="E1415" s="1404"/>
      <c r="F1415" s="1405"/>
      <c r="G1415" s="1404"/>
      <c r="H1415" s="1404"/>
      <c r="I1415" s="1406"/>
      <c r="J1415" s="1404"/>
      <c r="K1415" s="1404"/>
      <c r="L1415" s="1407"/>
      <c r="M1415" s="1404"/>
    </row>
    <row r="1416" spans="1:13">
      <c r="A1416" s="1402"/>
      <c r="B1416" s="1402"/>
      <c r="C1416" s="1403"/>
      <c r="D1416" s="1404"/>
      <c r="E1416" s="1404"/>
      <c r="F1416" s="1405"/>
      <c r="G1416" s="1404"/>
      <c r="H1416" s="1404"/>
      <c r="I1416" s="1406"/>
      <c r="J1416" s="1404"/>
      <c r="K1416" s="1404"/>
      <c r="L1416" s="1407"/>
      <c r="M1416" s="1404"/>
    </row>
    <row r="1417" spans="1:13">
      <c r="A1417" s="1402"/>
      <c r="B1417" s="1402"/>
      <c r="C1417" s="1403"/>
      <c r="D1417" s="1404"/>
      <c r="E1417" s="1404"/>
      <c r="F1417" s="1405"/>
      <c r="G1417" s="1404"/>
      <c r="H1417" s="1404"/>
      <c r="I1417" s="1406"/>
      <c r="J1417" s="1404"/>
      <c r="K1417" s="1404"/>
      <c r="L1417" s="1407"/>
      <c r="M1417" s="1404"/>
    </row>
    <row r="1418" spans="1:13">
      <c r="A1418" s="1402"/>
      <c r="B1418" s="1402"/>
      <c r="C1418" s="1403"/>
      <c r="D1418" s="1404"/>
      <c r="E1418" s="1404"/>
      <c r="F1418" s="1405"/>
      <c r="G1418" s="1404"/>
      <c r="H1418" s="1404"/>
      <c r="I1418" s="1406"/>
      <c r="J1418" s="1404"/>
      <c r="K1418" s="1404"/>
      <c r="L1418" s="1407"/>
      <c r="M1418" s="1404"/>
    </row>
    <row r="1419" spans="1:13">
      <c r="A1419" s="1402"/>
      <c r="B1419" s="1402"/>
      <c r="C1419" s="1403"/>
      <c r="D1419" s="1404"/>
      <c r="E1419" s="1404"/>
      <c r="F1419" s="1405"/>
      <c r="G1419" s="1404"/>
      <c r="H1419" s="1404"/>
      <c r="I1419" s="1406"/>
      <c r="J1419" s="1404"/>
      <c r="K1419" s="1404"/>
      <c r="L1419" s="1407"/>
      <c r="M1419" s="1404"/>
    </row>
    <row r="1420" spans="1:13">
      <c r="A1420" s="1402"/>
      <c r="B1420" s="1402"/>
      <c r="C1420" s="1403"/>
      <c r="D1420" s="1404"/>
      <c r="E1420" s="1404"/>
      <c r="F1420" s="1405"/>
      <c r="G1420" s="1404"/>
      <c r="H1420" s="1404"/>
      <c r="I1420" s="1406"/>
      <c r="J1420" s="1404"/>
      <c r="K1420" s="1404"/>
      <c r="L1420" s="1407"/>
      <c r="M1420" s="1404"/>
    </row>
    <row r="1421" spans="1:13">
      <c r="A1421" s="1402"/>
      <c r="B1421" s="1402"/>
      <c r="C1421" s="1403"/>
      <c r="D1421" s="1404"/>
      <c r="E1421" s="1404"/>
      <c r="F1421" s="1405"/>
      <c r="G1421" s="1404"/>
      <c r="H1421" s="1404"/>
      <c r="I1421" s="1406"/>
      <c r="J1421" s="1404"/>
      <c r="K1421" s="1404"/>
      <c r="L1421" s="1407"/>
      <c r="M1421" s="1404"/>
    </row>
    <row r="1422" spans="1:13">
      <c r="A1422" s="1402"/>
      <c r="B1422" s="1402"/>
      <c r="C1422" s="1403"/>
      <c r="D1422" s="1404"/>
      <c r="E1422" s="1404"/>
      <c r="F1422" s="1405"/>
      <c r="G1422" s="1404"/>
      <c r="H1422" s="1404"/>
      <c r="I1422" s="1406"/>
      <c r="J1422" s="1404"/>
      <c r="K1422" s="1404"/>
      <c r="L1422" s="1407"/>
      <c r="M1422" s="1404"/>
    </row>
    <row r="1423" spans="1:13">
      <c r="A1423" s="1402"/>
      <c r="B1423" s="1402"/>
      <c r="C1423" s="1403"/>
      <c r="D1423" s="1404"/>
      <c r="E1423" s="1404"/>
      <c r="F1423" s="1405"/>
      <c r="G1423" s="1404"/>
      <c r="H1423" s="1404"/>
      <c r="I1423" s="1406"/>
      <c r="J1423" s="1404"/>
      <c r="K1423" s="1404"/>
      <c r="L1423" s="1407"/>
      <c r="M1423" s="1404"/>
    </row>
    <row r="1424" spans="1:13">
      <c r="A1424" s="1402"/>
      <c r="B1424" s="1402"/>
      <c r="C1424" s="1403"/>
      <c r="D1424" s="1404"/>
      <c r="E1424" s="1404"/>
      <c r="F1424" s="1405"/>
      <c r="G1424" s="1404"/>
      <c r="H1424" s="1404"/>
      <c r="I1424" s="1406"/>
      <c r="J1424" s="1404"/>
      <c r="K1424" s="1404"/>
      <c r="L1424" s="1407"/>
      <c r="M1424" s="1404"/>
    </row>
    <row r="1425" spans="1:13">
      <c r="A1425" s="1402"/>
      <c r="B1425" s="1402"/>
      <c r="C1425" s="1403"/>
      <c r="D1425" s="1404"/>
      <c r="E1425" s="1404"/>
      <c r="F1425" s="1405"/>
      <c r="G1425" s="1404"/>
      <c r="H1425" s="1404"/>
      <c r="I1425" s="1406"/>
      <c r="J1425" s="1404"/>
      <c r="K1425" s="1404"/>
      <c r="L1425" s="1407"/>
      <c r="M1425" s="1404"/>
    </row>
    <row r="1426" spans="1:13">
      <c r="A1426" s="1402"/>
      <c r="B1426" s="1402"/>
      <c r="C1426" s="1403"/>
      <c r="D1426" s="1404"/>
      <c r="E1426" s="1404"/>
      <c r="F1426" s="1405"/>
      <c r="G1426" s="1404"/>
      <c r="H1426" s="1404"/>
      <c r="I1426" s="1406"/>
      <c r="J1426" s="1404"/>
      <c r="K1426" s="1404"/>
      <c r="L1426" s="1407"/>
      <c r="M1426" s="1404"/>
    </row>
    <row r="1427" spans="1:13">
      <c r="A1427" s="1402"/>
      <c r="B1427" s="1402"/>
      <c r="C1427" s="1403"/>
      <c r="D1427" s="1404"/>
      <c r="E1427" s="1404"/>
      <c r="F1427" s="1405"/>
      <c r="G1427" s="1404"/>
      <c r="H1427" s="1404"/>
      <c r="I1427" s="1406"/>
      <c r="J1427" s="1404"/>
      <c r="K1427" s="1404"/>
      <c r="L1427" s="1407"/>
      <c r="M1427" s="1404"/>
    </row>
    <row r="1428" spans="1:13">
      <c r="A1428" s="1402"/>
      <c r="B1428" s="1402"/>
      <c r="C1428" s="1403"/>
      <c r="D1428" s="1404"/>
      <c r="E1428" s="1404"/>
      <c r="F1428" s="1405"/>
      <c r="G1428" s="1404"/>
      <c r="H1428" s="1404"/>
      <c r="I1428" s="1406"/>
      <c r="J1428" s="1404"/>
      <c r="K1428" s="1404"/>
      <c r="L1428" s="1407"/>
      <c r="M1428" s="1404"/>
    </row>
    <row r="1429" spans="1:13">
      <c r="A1429" s="1402"/>
      <c r="B1429" s="1402"/>
      <c r="C1429" s="1403"/>
      <c r="D1429" s="1404"/>
      <c r="E1429" s="1404"/>
      <c r="F1429" s="1405"/>
      <c r="G1429" s="1404"/>
      <c r="H1429" s="1404"/>
      <c r="I1429" s="1406"/>
      <c r="J1429" s="1404"/>
      <c r="K1429" s="1404"/>
      <c r="L1429" s="1407"/>
      <c r="M1429" s="1404"/>
    </row>
    <row r="1430" spans="1:13">
      <c r="A1430" s="1402"/>
      <c r="B1430" s="1402"/>
      <c r="C1430" s="1403"/>
      <c r="D1430" s="1404"/>
      <c r="E1430" s="1404"/>
      <c r="F1430" s="1405"/>
      <c r="G1430" s="1404"/>
      <c r="H1430" s="1404"/>
      <c r="I1430" s="1406"/>
      <c r="J1430" s="1404"/>
      <c r="K1430" s="1404"/>
      <c r="L1430" s="1407"/>
      <c r="M1430" s="1404"/>
    </row>
    <row r="1431" spans="1:13">
      <c r="A1431" s="1402"/>
      <c r="B1431" s="1402"/>
      <c r="C1431" s="1403"/>
      <c r="D1431" s="1404"/>
      <c r="E1431" s="1404"/>
      <c r="F1431" s="1405"/>
      <c r="G1431" s="1404"/>
      <c r="H1431" s="1404"/>
      <c r="I1431" s="1406"/>
      <c r="J1431" s="1404"/>
      <c r="K1431" s="1404"/>
      <c r="L1431" s="1407"/>
      <c r="M1431" s="1404"/>
    </row>
    <row r="1432" spans="1:13">
      <c r="A1432" s="1402"/>
      <c r="B1432" s="1402"/>
      <c r="C1432" s="1403"/>
      <c r="D1432" s="1404"/>
      <c r="E1432" s="1404"/>
      <c r="F1432" s="1405"/>
      <c r="G1432" s="1404"/>
      <c r="H1432" s="1404"/>
      <c r="I1432" s="1406"/>
      <c r="J1432" s="1404"/>
      <c r="K1432" s="1404"/>
      <c r="L1432" s="1407"/>
      <c r="M1432" s="1404"/>
    </row>
    <row r="1433" spans="1:13">
      <c r="A1433" s="1402"/>
      <c r="B1433" s="1402"/>
      <c r="C1433" s="1403"/>
      <c r="D1433" s="1404"/>
      <c r="E1433" s="1404"/>
      <c r="F1433" s="1405"/>
      <c r="G1433" s="1404"/>
      <c r="H1433" s="1404"/>
      <c r="I1433" s="1406"/>
      <c r="J1433" s="1404"/>
      <c r="K1433" s="1404"/>
      <c r="L1433" s="1407"/>
      <c r="M1433" s="1404"/>
    </row>
    <row r="1434" spans="1:13">
      <c r="A1434" s="1402"/>
      <c r="B1434" s="1402"/>
      <c r="C1434" s="1403"/>
      <c r="D1434" s="1404"/>
      <c r="E1434" s="1404"/>
      <c r="F1434" s="1405"/>
      <c r="G1434" s="1404"/>
      <c r="H1434" s="1404"/>
      <c r="I1434" s="1406"/>
      <c r="J1434" s="1404"/>
      <c r="K1434" s="1404"/>
      <c r="L1434" s="1407"/>
      <c r="M1434" s="1404"/>
    </row>
    <row r="1435" spans="1:13">
      <c r="A1435" s="1402"/>
      <c r="B1435" s="1402"/>
      <c r="C1435" s="1403"/>
      <c r="D1435" s="1404"/>
      <c r="E1435" s="1404"/>
      <c r="F1435" s="1405"/>
      <c r="G1435" s="1404"/>
      <c r="H1435" s="1404"/>
      <c r="I1435" s="1406"/>
      <c r="J1435" s="1404"/>
      <c r="K1435" s="1404"/>
      <c r="L1435" s="1407"/>
      <c r="M1435" s="1404"/>
    </row>
    <row r="1436" spans="1:13">
      <c r="A1436" s="1402"/>
      <c r="B1436" s="1402"/>
      <c r="C1436" s="1403"/>
      <c r="D1436" s="1404"/>
      <c r="E1436" s="1404"/>
      <c r="F1436" s="1405"/>
      <c r="G1436" s="1404"/>
      <c r="H1436" s="1404"/>
      <c r="I1436" s="1406"/>
      <c r="J1436" s="1404"/>
      <c r="K1436" s="1404"/>
      <c r="L1436" s="1407"/>
      <c r="M1436" s="1404"/>
    </row>
    <row r="1437" spans="1:13">
      <c r="A1437" s="1402"/>
      <c r="B1437" s="1402"/>
      <c r="C1437" s="1403"/>
      <c r="D1437" s="1404"/>
      <c r="E1437" s="1404"/>
      <c r="F1437" s="1405"/>
      <c r="G1437" s="1404"/>
      <c r="H1437" s="1404"/>
      <c r="I1437" s="1406"/>
      <c r="J1437" s="1404"/>
      <c r="K1437" s="1404"/>
      <c r="L1437" s="1407"/>
      <c r="M1437" s="1404"/>
    </row>
    <row r="1438" spans="1:13">
      <c r="A1438" s="1402"/>
      <c r="B1438" s="1402"/>
      <c r="C1438" s="1403"/>
      <c r="D1438" s="1404"/>
      <c r="E1438" s="1404"/>
      <c r="F1438" s="1405"/>
      <c r="G1438" s="1404"/>
      <c r="H1438" s="1404"/>
      <c r="I1438" s="1406"/>
      <c r="J1438" s="1404"/>
      <c r="K1438" s="1404"/>
      <c r="L1438" s="1407"/>
      <c r="M1438" s="1404"/>
    </row>
    <row r="1439" spans="1:13">
      <c r="A1439" s="1402"/>
      <c r="B1439" s="1402"/>
      <c r="C1439" s="1403"/>
      <c r="D1439" s="1404"/>
      <c r="E1439" s="1404"/>
      <c r="F1439" s="1405"/>
      <c r="G1439" s="1404"/>
      <c r="H1439" s="1404"/>
      <c r="I1439" s="1406"/>
      <c r="J1439" s="1404"/>
      <c r="K1439" s="1404"/>
      <c r="L1439" s="1407"/>
      <c r="M1439" s="1404"/>
    </row>
    <row r="1440" spans="1:13">
      <c r="A1440" s="1402"/>
      <c r="B1440" s="1402"/>
      <c r="C1440" s="1403"/>
      <c r="D1440" s="1404"/>
      <c r="E1440" s="1404"/>
      <c r="F1440" s="1405"/>
      <c r="G1440" s="1404"/>
      <c r="H1440" s="1404"/>
      <c r="I1440" s="1406"/>
      <c r="J1440" s="1404"/>
      <c r="K1440" s="1404"/>
      <c r="L1440" s="1407"/>
      <c r="M1440" s="1404"/>
    </row>
    <row r="1441" spans="1:13">
      <c r="A1441" s="1402"/>
      <c r="B1441" s="1402"/>
      <c r="C1441" s="1403"/>
      <c r="D1441" s="1404"/>
      <c r="E1441" s="1404"/>
      <c r="F1441" s="1405"/>
      <c r="G1441" s="1404"/>
      <c r="H1441" s="1404"/>
      <c r="I1441" s="1406"/>
      <c r="J1441" s="1404"/>
      <c r="K1441" s="1404"/>
      <c r="L1441" s="1407"/>
      <c r="M1441" s="1404"/>
    </row>
    <row r="1442" spans="1:13">
      <c r="A1442" s="1402"/>
      <c r="B1442" s="1402"/>
      <c r="C1442" s="1403"/>
      <c r="D1442" s="1404"/>
      <c r="E1442" s="1404"/>
      <c r="F1442" s="1405"/>
      <c r="G1442" s="1404"/>
      <c r="H1442" s="1404"/>
      <c r="I1442" s="1406"/>
      <c r="J1442" s="1404"/>
      <c r="K1442" s="1404"/>
      <c r="L1442" s="1407"/>
      <c r="M1442" s="1404"/>
    </row>
    <row r="1443" spans="1:13">
      <c r="A1443" s="1402"/>
      <c r="B1443" s="1402"/>
      <c r="C1443" s="1403"/>
      <c r="D1443" s="1404"/>
      <c r="E1443" s="1404"/>
      <c r="F1443" s="1405"/>
      <c r="G1443" s="1404"/>
      <c r="H1443" s="1404"/>
      <c r="I1443" s="1406"/>
      <c r="J1443" s="1404"/>
      <c r="K1443" s="1404"/>
      <c r="L1443" s="1407"/>
      <c r="M1443" s="1404"/>
    </row>
    <row r="1444" spans="1:13">
      <c r="A1444" s="1402"/>
      <c r="B1444" s="1402"/>
      <c r="C1444" s="1403"/>
      <c r="D1444" s="1404"/>
      <c r="E1444" s="1404"/>
      <c r="F1444" s="1405"/>
      <c r="G1444" s="1404"/>
      <c r="H1444" s="1404"/>
      <c r="I1444" s="1406"/>
      <c r="J1444" s="1404"/>
      <c r="K1444" s="1404"/>
      <c r="L1444" s="1407"/>
      <c r="M1444" s="1404"/>
    </row>
    <row r="1445" spans="1:13">
      <c r="A1445" s="1402"/>
      <c r="B1445" s="1402"/>
      <c r="C1445" s="1403"/>
      <c r="D1445" s="1404"/>
      <c r="E1445" s="1404"/>
      <c r="F1445" s="1405"/>
      <c r="G1445" s="1404"/>
      <c r="H1445" s="1404"/>
      <c r="I1445" s="1406"/>
      <c r="J1445" s="1404"/>
      <c r="K1445" s="1404"/>
      <c r="L1445" s="1407"/>
      <c r="M1445" s="1404"/>
    </row>
    <row r="1446" spans="1:13">
      <c r="A1446" s="1402"/>
      <c r="B1446" s="1402"/>
      <c r="C1446" s="1403"/>
      <c r="D1446" s="1404"/>
      <c r="E1446" s="1404"/>
      <c r="F1446" s="1405"/>
      <c r="G1446" s="1404"/>
      <c r="H1446" s="1404"/>
      <c r="I1446" s="1406"/>
      <c r="J1446" s="1404"/>
      <c r="K1446" s="1404"/>
      <c r="L1446" s="1407"/>
      <c r="M1446" s="1404"/>
    </row>
    <row r="1447" spans="1:13">
      <c r="A1447" s="1402"/>
      <c r="B1447" s="1402"/>
      <c r="C1447" s="1403"/>
      <c r="D1447" s="1404"/>
      <c r="E1447" s="1404"/>
      <c r="F1447" s="1405"/>
      <c r="G1447" s="1404"/>
      <c r="H1447" s="1404"/>
      <c r="I1447" s="1406"/>
      <c r="J1447" s="1404"/>
      <c r="K1447" s="1404"/>
      <c r="L1447" s="1407"/>
      <c r="M1447" s="1404"/>
    </row>
    <row r="1448" spans="1:13">
      <c r="A1448" s="1402"/>
      <c r="B1448" s="1402"/>
      <c r="C1448" s="1403"/>
      <c r="D1448" s="1404"/>
      <c r="E1448" s="1404"/>
      <c r="F1448" s="1405"/>
      <c r="G1448" s="1404"/>
      <c r="H1448" s="1404"/>
      <c r="I1448" s="1406"/>
      <c r="J1448" s="1404"/>
      <c r="K1448" s="1404"/>
      <c r="L1448" s="1407"/>
      <c r="M1448" s="1404"/>
    </row>
    <row r="1449" spans="1:13">
      <c r="A1449" s="1402"/>
      <c r="B1449" s="1402"/>
      <c r="C1449" s="1403"/>
      <c r="D1449" s="1404"/>
      <c r="E1449" s="1404"/>
      <c r="F1449" s="1405"/>
      <c r="G1449" s="1404"/>
      <c r="H1449" s="1404"/>
      <c r="I1449" s="1406"/>
      <c r="J1449" s="1404"/>
      <c r="K1449" s="1404"/>
      <c r="L1449" s="1407"/>
      <c r="M1449" s="1404"/>
    </row>
    <row r="1450" spans="1:13">
      <c r="A1450" s="1402"/>
      <c r="B1450" s="1402"/>
      <c r="C1450" s="1403"/>
      <c r="D1450" s="1404"/>
      <c r="E1450" s="1404"/>
      <c r="F1450" s="1405"/>
      <c r="G1450" s="1404"/>
      <c r="H1450" s="1404"/>
      <c r="I1450" s="1406"/>
      <c r="J1450" s="1404"/>
      <c r="K1450" s="1404"/>
      <c r="L1450" s="1407"/>
      <c r="M1450" s="1404"/>
    </row>
    <row r="1451" spans="1:13">
      <c r="A1451" s="1402"/>
      <c r="B1451" s="1402"/>
      <c r="C1451" s="1403"/>
      <c r="D1451" s="1404"/>
      <c r="E1451" s="1404"/>
      <c r="F1451" s="1405"/>
      <c r="G1451" s="1404"/>
      <c r="H1451" s="1404"/>
      <c r="I1451" s="1406"/>
      <c r="J1451" s="1404"/>
      <c r="K1451" s="1404"/>
      <c r="L1451" s="1407"/>
      <c r="M1451" s="1404"/>
    </row>
    <row r="1452" spans="1:13">
      <c r="A1452" s="1402"/>
      <c r="B1452" s="1402"/>
      <c r="C1452" s="1403"/>
      <c r="D1452" s="1404"/>
      <c r="E1452" s="1404"/>
      <c r="F1452" s="1405"/>
      <c r="G1452" s="1404"/>
      <c r="H1452" s="1404"/>
      <c r="I1452" s="1406"/>
      <c r="J1452" s="1404"/>
      <c r="K1452" s="1404"/>
      <c r="L1452" s="1407"/>
      <c r="M1452" s="1404"/>
    </row>
    <row r="1453" spans="1:13">
      <c r="A1453" s="1402"/>
      <c r="B1453" s="1402"/>
      <c r="C1453" s="1403"/>
      <c r="D1453" s="1404"/>
      <c r="E1453" s="1404"/>
      <c r="F1453" s="1405"/>
      <c r="G1453" s="1404"/>
      <c r="H1453" s="1404"/>
      <c r="I1453" s="1406"/>
      <c r="J1453" s="1404"/>
      <c r="K1453" s="1404"/>
      <c r="L1453" s="1407"/>
      <c r="M1453" s="1404"/>
    </row>
    <row r="1454" spans="1:13">
      <c r="A1454" s="1402"/>
      <c r="B1454" s="1402"/>
      <c r="C1454" s="1403"/>
      <c r="D1454" s="1404"/>
      <c r="E1454" s="1404"/>
      <c r="F1454" s="1405"/>
      <c r="G1454" s="1404"/>
      <c r="H1454" s="1404"/>
      <c r="I1454" s="1406"/>
      <c r="J1454" s="1404"/>
      <c r="K1454" s="1404"/>
      <c r="L1454" s="1407"/>
      <c r="M1454" s="1404"/>
    </row>
    <row r="1455" spans="1:13">
      <c r="A1455" s="1402"/>
      <c r="B1455" s="1402"/>
      <c r="C1455" s="1403"/>
      <c r="D1455" s="1404"/>
      <c r="E1455" s="1404"/>
      <c r="F1455" s="1405"/>
      <c r="G1455" s="1404"/>
      <c r="H1455" s="1404"/>
      <c r="I1455" s="1406"/>
      <c r="J1455" s="1404"/>
      <c r="K1455" s="1404"/>
      <c r="L1455" s="1407"/>
      <c r="M1455" s="1404"/>
    </row>
    <row r="1456" spans="1:13">
      <c r="A1456" s="1402"/>
      <c r="B1456" s="1402"/>
      <c r="C1456" s="1403"/>
      <c r="D1456" s="1404"/>
      <c r="E1456" s="1404"/>
      <c r="F1456" s="1405"/>
      <c r="G1456" s="1404"/>
      <c r="H1456" s="1404"/>
      <c r="I1456" s="1406"/>
      <c r="J1456" s="1404"/>
      <c r="K1456" s="1404"/>
      <c r="L1456" s="1407"/>
      <c r="M1456" s="1404"/>
    </row>
    <row r="1457" spans="1:13">
      <c r="A1457" s="1402"/>
      <c r="B1457" s="1402"/>
      <c r="C1457" s="1403"/>
      <c r="D1457" s="1404"/>
      <c r="E1457" s="1404"/>
      <c r="F1457" s="1405"/>
      <c r="G1457" s="1404"/>
      <c r="H1457" s="1404"/>
      <c r="I1457" s="1406"/>
      <c r="J1457" s="1404"/>
      <c r="K1457" s="1404"/>
      <c r="L1457" s="1407"/>
      <c r="M1457" s="1404"/>
    </row>
    <row r="1458" spans="1:13">
      <c r="A1458" s="1402"/>
      <c r="B1458" s="1402"/>
      <c r="C1458" s="1403"/>
      <c r="D1458" s="1404"/>
      <c r="E1458" s="1404"/>
      <c r="F1458" s="1405"/>
      <c r="G1458" s="1404"/>
      <c r="H1458" s="1404"/>
      <c r="I1458" s="1406"/>
      <c r="J1458" s="1404"/>
      <c r="K1458" s="1404"/>
      <c r="L1458" s="1407"/>
      <c r="M1458" s="1404"/>
    </row>
    <row r="1459" spans="1:13">
      <c r="A1459" s="1402"/>
      <c r="B1459" s="1402"/>
      <c r="C1459" s="1403"/>
      <c r="D1459" s="1404"/>
      <c r="E1459" s="1404"/>
      <c r="F1459" s="1405"/>
      <c r="G1459" s="1404"/>
      <c r="H1459" s="1404"/>
      <c r="I1459" s="1406"/>
      <c r="J1459" s="1404"/>
      <c r="K1459" s="1404"/>
      <c r="L1459" s="1407"/>
      <c r="M1459" s="1404"/>
    </row>
    <row r="1460" spans="1:13">
      <c r="A1460" s="1402"/>
      <c r="B1460" s="1402"/>
      <c r="C1460" s="1403"/>
      <c r="D1460" s="1404"/>
      <c r="E1460" s="1404"/>
      <c r="F1460" s="1405"/>
      <c r="G1460" s="1404"/>
      <c r="H1460" s="1404"/>
      <c r="I1460" s="1406"/>
      <c r="J1460" s="1404"/>
      <c r="K1460" s="1404"/>
      <c r="L1460" s="1407"/>
      <c r="M1460" s="1404"/>
    </row>
    <row r="1461" spans="1:13">
      <c r="A1461" s="1402"/>
      <c r="B1461" s="1402"/>
      <c r="C1461" s="1403"/>
      <c r="D1461" s="1404"/>
      <c r="E1461" s="1404"/>
      <c r="F1461" s="1405"/>
      <c r="G1461" s="1404"/>
      <c r="H1461" s="1404"/>
      <c r="I1461" s="1406"/>
      <c r="J1461" s="1404"/>
      <c r="K1461" s="1404"/>
      <c r="L1461" s="1407"/>
      <c r="M1461" s="1404"/>
    </row>
    <row r="1462" spans="1:13">
      <c r="A1462" s="1402"/>
      <c r="B1462" s="1402"/>
      <c r="C1462" s="1403"/>
      <c r="D1462" s="1404"/>
      <c r="E1462" s="1404"/>
      <c r="F1462" s="1405"/>
      <c r="G1462" s="1404"/>
      <c r="H1462" s="1404"/>
      <c r="I1462" s="1406"/>
      <c r="J1462" s="1404"/>
      <c r="K1462" s="1404"/>
      <c r="L1462" s="1407"/>
      <c r="M1462" s="1404"/>
    </row>
    <row r="1463" spans="1:13">
      <c r="A1463" s="1402"/>
      <c r="B1463" s="1402"/>
      <c r="C1463" s="1403"/>
      <c r="D1463" s="1404"/>
      <c r="E1463" s="1404"/>
      <c r="F1463" s="1405"/>
      <c r="G1463" s="1404"/>
      <c r="H1463" s="1404"/>
      <c r="I1463" s="1406"/>
      <c r="J1463" s="1404"/>
      <c r="K1463" s="1404"/>
      <c r="L1463" s="1407"/>
      <c r="M1463" s="1404"/>
    </row>
    <row r="1464" spans="1:13">
      <c r="A1464" s="1402"/>
      <c r="B1464" s="1402"/>
      <c r="C1464" s="1403"/>
      <c r="D1464" s="1404"/>
      <c r="E1464" s="1404"/>
      <c r="F1464" s="1405"/>
      <c r="G1464" s="1404"/>
      <c r="H1464" s="1404"/>
      <c r="I1464" s="1406"/>
      <c r="J1464" s="1404"/>
      <c r="K1464" s="1404"/>
      <c r="L1464" s="1407"/>
      <c r="M1464" s="1404"/>
    </row>
    <row r="1465" spans="1:13">
      <c r="A1465" s="1402"/>
      <c r="B1465" s="1402"/>
      <c r="C1465" s="1403"/>
      <c r="D1465" s="1404"/>
      <c r="E1465" s="1404"/>
      <c r="F1465" s="1405"/>
      <c r="G1465" s="1404"/>
      <c r="H1465" s="1404"/>
      <c r="I1465" s="1406"/>
      <c r="J1465" s="1404"/>
      <c r="K1465" s="1404"/>
      <c r="L1465" s="1407"/>
      <c r="M1465" s="1404"/>
    </row>
    <row r="1466" spans="1:13">
      <c r="A1466" s="1402"/>
      <c r="B1466" s="1402"/>
      <c r="C1466" s="1403"/>
      <c r="D1466" s="1404"/>
      <c r="E1466" s="1404"/>
      <c r="F1466" s="1405"/>
      <c r="G1466" s="1404"/>
      <c r="H1466" s="1404"/>
      <c r="I1466" s="1406"/>
      <c r="J1466" s="1404"/>
      <c r="K1466" s="1404"/>
      <c r="L1466" s="1407"/>
      <c r="M1466" s="1404"/>
    </row>
    <row r="1467" spans="1:13">
      <c r="A1467" s="1402"/>
      <c r="B1467" s="1402"/>
      <c r="C1467" s="1403"/>
      <c r="D1467" s="1404"/>
      <c r="E1467" s="1404"/>
      <c r="F1467" s="1405"/>
      <c r="G1467" s="1404"/>
      <c r="H1467" s="1404"/>
      <c r="I1467" s="1406"/>
      <c r="J1467" s="1404"/>
      <c r="K1467" s="1404"/>
      <c r="L1467" s="1407"/>
      <c r="M1467" s="1404"/>
    </row>
    <row r="1468" spans="1:13">
      <c r="A1468" s="1402"/>
      <c r="B1468" s="1402"/>
      <c r="C1468" s="1403"/>
      <c r="D1468" s="1404"/>
      <c r="E1468" s="1404"/>
      <c r="F1468" s="1405"/>
      <c r="G1468" s="1404"/>
      <c r="H1468" s="1404"/>
      <c r="I1468" s="1406"/>
      <c r="J1468" s="1404"/>
      <c r="K1468" s="1404"/>
      <c r="L1468" s="1407"/>
      <c r="M1468" s="1404"/>
    </row>
    <row r="1469" spans="1:13">
      <c r="A1469" s="1402"/>
      <c r="B1469" s="1402"/>
      <c r="C1469" s="1403"/>
      <c r="D1469" s="1404"/>
      <c r="E1469" s="1404"/>
      <c r="F1469" s="1405"/>
      <c r="G1469" s="1404"/>
      <c r="H1469" s="1404"/>
      <c r="I1469" s="1406"/>
      <c r="J1469" s="1404"/>
      <c r="K1469" s="1404"/>
      <c r="L1469" s="1407"/>
      <c r="M1469" s="1404"/>
    </row>
    <row r="1470" spans="1:13">
      <c r="A1470" s="1402"/>
      <c r="B1470" s="1402"/>
      <c r="C1470" s="1403"/>
      <c r="D1470" s="1404"/>
      <c r="E1470" s="1404"/>
      <c r="F1470" s="1405"/>
      <c r="G1470" s="1404"/>
      <c r="H1470" s="1404"/>
      <c r="I1470" s="1406"/>
      <c r="J1470" s="1404"/>
      <c r="K1470" s="1404"/>
      <c r="L1470" s="1407"/>
      <c r="M1470" s="1404"/>
    </row>
    <row r="1471" spans="1:13">
      <c r="A1471" s="1402"/>
      <c r="B1471" s="1402"/>
      <c r="C1471" s="1403"/>
      <c r="D1471" s="1404"/>
      <c r="E1471" s="1404"/>
      <c r="F1471" s="1405"/>
      <c r="G1471" s="1404"/>
      <c r="H1471" s="1404"/>
      <c r="I1471" s="1406"/>
      <c r="J1471" s="1404"/>
      <c r="K1471" s="1404"/>
      <c r="L1471" s="1407"/>
      <c r="M1471" s="1404"/>
    </row>
    <row r="1472" spans="1:13">
      <c r="A1472" s="1402"/>
      <c r="B1472" s="1402"/>
      <c r="C1472" s="1403"/>
      <c r="D1472" s="1404"/>
      <c r="E1472" s="1404"/>
      <c r="F1472" s="1405"/>
      <c r="G1472" s="1404"/>
      <c r="H1472" s="1404"/>
      <c r="I1472" s="1406"/>
      <c r="J1472" s="1404"/>
      <c r="K1472" s="1404"/>
      <c r="L1472" s="1407"/>
      <c r="M1472" s="1404"/>
    </row>
    <row r="1473" spans="1:13">
      <c r="A1473" s="1402"/>
      <c r="B1473" s="1402"/>
      <c r="C1473" s="1403"/>
      <c r="D1473" s="1404"/>
      <c r="E1473" s="1404"/>
      <c r="F1473" s="1405"/>
      <c r="G1473" s="1404"/>
      <c r="H1473" s="1404"/>
      <c r="I1473" s="1406"/>
      <c r="J1473" s="1404"/>
      <c r="K1473" s="1404"/>
      <c r="L1473" s="1407"/>
      <c r="M1473" s="1404"/>
    </row>
    <row r="1474" spans="1:13">
      <c r="A1474" s="1402"/>
      <c r="B1474" s="1402"/>
      <c r="C1474" s="1403"/>
      <c r="D1474" s="1404"/>
      <c r="E1474" s="1404"/>
      <c r="F1474" s="1405"/>
      <c r="G1474" s="1404"/>
      <c r="H1474" s="1404"/>
      <c r="I1474" s="1406"/>
      <c r="J1474" s="1404"/>
      <c r="K1474" s="1404"/>
      <c r="L1474" s="1407"/>
      <c r="M1474" s="1404"/>
    </row>
    <row r="1475" spans="1:13">
      <c r="A1475" s="1402"/>
      <c r="B1475" s="1402"/>
      <c r="C1475" s="1403"/>
      <c r="D1475" s="1404"/>
      <c r="E1475" s="1404"/>
      <c r="F1475" s="1405"/>
      <c r="G1475" s="1404"/>
      <c r="H1475" s="1404"/>
      <c r="I1475" s="1406"/>
      <c r="J1475" s="1404"/>
      <c r="K1475" s="1404"/>
      <c r="L1475" s="1407"/>
      <c r="M1475" s="1404"/>
    </row>
    <row r="1476" spans="1:13">
      <c r="A1476" s="1402"/>
      <c r="B1476" s="1402"/>
      <c r="C1476" s="1403"/>
      <c r="D1476" s="1404"/>
      <c r="E1476" s="1404"/>
      <c r="F1476" s="1405"/>
      <c r="G1476" s="1404"/>
      <c r="H1476" s="1404"/>
      <c r="I1476" s="1406"/>
      <c r="J1476" s="1404"/>
      <c r="K1476" s="1404"/>
      <c r="L1476" s="1407"/>
      <c r="M1476" s="1404"/>
    </row>
    <row r="1477" spans="1:13">
      <c r="A1477" s="1402"/>
      <c r="B1477" s="1402"/>
      <c r="C1477" s="1403"/>
      <c r="D1477" s="1404"/>
      <c r="E1477" s="1404"/>
      <c r="F1477" s="1405"/>
      <c r="G1477" s="1404"/>
      <c r="H1477" s="1404"/>
      <c r="I1477" s="1406"/>
      <c r="J1477" s="1404"/>
      <c r="K1477" s="1404"/>
      <c r="L1477" s="1407"/>
      <c r="M1477" s="1404"/>
    </row>
    <row r="1478" spans="1:13">
      <c r="A1478" s="1402"/>
      <c r="B1478" s="1402"/>
      <c r="C1478" s="1403"/>
      <c r="D1478" s="1404"/>
      <c r="E1478" s="1404"/>
      <c r="F1478" s="1405"/>
      <c r="G1478" s="1404"/>
      <c r="H1478" s="1404"/>
      <c r="I1478" s="1406"/>
      <c r="J1478" s="1404"/>
      <c r="K1478" s="1404"/>
      <c r="L1478" s="1407"/>
      <c r="M1478" s="1404"/>
    </row>
    <row r="1479" spans="1:13">
      <c r="A1479" s="1402"/>
      <c r="B1479" s="1402"/>
      <c r="C1479" s="1403"/>
      <c r="D1479" s="1404"/>
      <c r="E1479" s="1404"/>
      <c r="F1479" s="1405"/>
      <c r="G1479" s="1404"/>
      <c r="H1479" s="1404"/>
      <c r="I1479" s="1406"/>
      <c r="J1479" s="1404"/>
      <c r="K1479" s="1404"/>
      <c r="L1479" s="1407"/>
      <c r="M1479" s="1404"/>
    </row>
    <row r="1480" spans="1:13">
      <c r="A1480" s="1402"/>
      <c r="B1480" s="1402"/>
      <c r="C1480" s="1403"/>
      <c r="D1480" s="1404"/>
      <c r="E1480" s="1404"/>
      <c r="F1480" s="1405"/>
      <c r="G1480" s="1404"/>
      <c r="H1480" s="1404"/>
      <c r="I1480" s="1406"/>
      <c r="J1480" s="1404"/>
      <c r="K1480" s="1404"/>
      <c r="L1480" s="1407"/>
      <c r="M1480" s="1404"/>
    </row>
    <row r="1481" spans="1:13">
      <c r="A1481" s="1402"/>
      <c r="B1481" s="1402"/>
      <c r="C1481" s="1403"/>
      <c r="D1481" s="1404"/>
      <c r="E1481" s="1404"/>
      <c r="F1481" s="1405"/>
      <c r="G1481" s="1404"/>
      <c r="H1481" s="1404"/>
      <c r="I1481" s="1406"/>
      <c r="J1481" s="1404"/>
      <c r="K1481" s="1404"/>
      <c r="L1481" s="1407"/>
      <c r="M1481" s="1404"/>
    </row>
    <row r="1482" spans="1:13">
      <c r="A1482" s="1402"/>
      <c r="B1482" s="1402"/>
      <c r="C1482" s="1403"/>
      <c r="D1482" s="1404"/>
      <c r="E1482" s="1404"/>
      <c r="F1482" s="1405"/>
      <c r="G1482" s="1404"/>
      <c r="H1482" s="1404"/>
      <c r="I1482" s="1406"/>
      <c r="J1482" s="1404"/>
      <c r="K1482" s="1404"/>
      <c r="L1482" s="1407"/>
      <c r="M1482" s="1404"/>
    </row>
    <row r="1483" spans="1:13">
      <c r="A1483" s="1402"/>
      <c r="B1483" s="1402"/>
      <c r="C1483" s="1403"/>
      <c r="D1483" s="1404"/>
      <c r="E1483" s="1404"/>
      <c r="F1483" s="1405"/>
      <c r="G1483" s="1404"/>
      <c r="H1483" s="1404"/>
      <c r="I1483" s="1406"/>
      <c r="J1483" s="1404"/>
      <c r="K1483" s="1404"/>
      <c r="L1483" s="1407"/>
      <c r="M1483" s="1404"/>
    </row>
    <row r="1484" spans="1:13">
      <c r="A1484" s="1402"/>
      <c r="B1484" s="1402"/>
      <c r="C1484" s="1403"/>
      <c r="D1484" s="1404"/>
      <c r="E1484" s="1404"/>
      <c r="F1484" s="1405"/>
      <c r="G1484" s="1404"/>
      <c r="H1484" s="1404"/>
      <c r="I1484" s="1406"/>
      <c r="J1484" s="1404"/>
      <c r="K1484" s="1404"/>
      <c r="L1484" s="1407"/>
      <c r="M1484" s="1404"/>
    </row>
    <row r="1485" spans="1:13">
      <c r="A1485" s="1402"/>
      <c r="B1485" s="1402"/>
      <c r="C1485" s="1403"/>
      <c r="D1485" s="1404"/>
      <c r="E1485" s="1404"/>
      <c r="F1485" s="1405"/>
      <c r="G1485" s="1404"/>
      <c r="H1485" s="1404"/>
      <c r="I1485" s="1406"/>
      <c r="J1485" s="1404"/>
      <c r="K1485" s="1404"/>
      <c r="L1485" s="1407"/>
      <c r="M1485" s="1404"/>
    </row>
    <row r="1486" spans="1:13">
      <c r="A1486" s="1402"/>
      <c r="B1486" s="1402"/>
      <c r="C1486" s="1403"/>
      <c r="D1486" s="1404"/>
      <c r="E1486" s="1404"/>
      <c r="F1486" s="1405"/>
      <c r="G1486" s="1404"/>
      <c r="H1486" s="1404"/>
      <c r="I1486" s="1406"/>
      <c r="J1486" s="1404"/>
      <c r="K1486" s="1404"/>
      <c r="L1486" s="1407"/>
      <c r="M1486" s="1404"/>
    </row>
    <row r="1487" spans="1:13">
      <c r="A1487" s="1402"/>
      <c r="B1487" s="1402"/>
      <c r="C1487" s="1403"/>
      <c r="D1487" s="1404"/>
      <c r="E1487" s="1404"/>
      <c r="F1487" s="1405"/>
      <c r="G1487" s="1404"/>
      <c r="H1487" s="1404"/>
      <c r="I1487" s="1406"/>
      <c r="J1487" s="1404"/>
      <c r="K1487" s="1404"/>
      <c r="L1487" s="1407"/>
      <c r="M1487" s="1404"/>
    </row>
    <row r="1488" spans="1:13">
      <c r="A1488" s="1402"/>
      <c r="B1488" s="1402"/>
      <c r="C1488" s="1403"/>
      <c r="D1488" s="1404"/>
      <c r="E1488" s="1404"/>
      <c r="F1488" s="1405"/>
      <c r="G1488" s="1404"/>
      <c r="H1488" s="1404"/>
      <c r="I1488" s="1406"/>
      <c r="J1488" s="1404"/>
      <c r="K1488" s="1404"/>
      <c r="L1488" s="1407"/>
      <c r="M1488" s="1404"/>
    </row>
    <row r="1489" spans="1:13">
      <c r="A1489" s="1402"/>
      <c r="B1489" s="1402"/>
      <c r="C1489" s="1403"/>
      <c r="D1489" s="1404"/>
      <c r="E1489" s="1404"/>
      <c r="F1489" s="1405"/>
      <c r="G1489" s="1404"/>
      <c r="H1489" s="1404"/>
      <c r="I1489" s="1406"/>
      <c r="J1489" s="1404"/>
      <c r="K1489" s="1404"/>
      <c r="L1489" s="1407"/>
      <c r="M1489" s="1404"/>
    </row>
    <row r="1490" spans="1:13">
      <c r="A1490" s="1402"/>
      <c r="B1490" s="1402"/>
      <c r="C1490" s="1403"/>
      <c r="D1490" s="1404"/>
      <c r="E1490" s="1404"/>
      <c r="F1490" s="1405"/>
      <c r="G1490" s="1404"/>
      <c r="H1490" s="1404"/>
      <c r="I1490" s="1406"/>
      <c r="J1490" s="1404"/>
      <c r="K1490" s="1404"/>
      <c r="L1490" s="1407"/>
      <c r="M1490" s="1404"/>
    </row>
    <row r="1491" spans="1:13">
      <c r="A1491" s="1402"/>
      <c r="B1491" s="1402"/>
      <c r="C1491" s="1403"/>
      <c r="D1491" s="1404"/>
      <c r="E1491" s="1404"/>
      <c r="F1491" s="1405"/>
      <c r="G1491" s="1404"/>
      <c r="H1491" s="1404"/>
      <c r="I1491" s="1406"/>
      <c r="J1491" s="1404"/>
      <c r="K1491" s="1404"/>
      <c r="L1491" s="1407"/>
      <c r="M1491" s="1404"/>
    </row>
    <row r="1492" spans="1:13">
      <c r="A1492" s="1402"/>
      <c r="B1492" s="1402"/>
      <c r="C1492" s="1403"/>
      <c r="D1492" s="1404"/>
      <c r="E1492" s="1404"/>
      <c r="F1492" s="1405"/>
      <c r="G1492" s="1404"/>
      <c r="H1492" s="1404"/>
      <c r="I1492" s="1406"/>
      <c r="J1492" s="1404"/>
      <c r="K1492" s="1404"/>
      <c r="L1492" s="1407"/>
      <c r="M1492" s="1404"/>
    </row>
    <row r="1493" spans="1:13">
      <c r="A1493" s="1402"/>
      <c r="B1493" s="1402"/>
      <c r="C1493" s="1403"/>
      <c r="D1493" s="1404"/>
      <c r="E1493" s="1404"/>
      <c r="F1493" s="1405"/>
      <c r="G1493" s="1404"/>
      <c r="H1493" s="1404"/>
      <c r="I1493" s="1406"/>
      <c r="J1493" s="1404"/>
      <c r="K1493" s="1404"/>
      <c r="L1493" s="1407"/>
      <c r="M1493" s="1404"/>
    </row>
    <row r="1494" spans="1:13">
      <c r="A1494" s="1402"/>
      <c r="B1494" s="1402"/>
      <c r="C1494" s="1403"/>
      <c r="D1494" s="1404"/>
      <c r="E1494" s="1404"/>
      <c r="F1494" s="1405"/>
      <c r="G1494" s="1404"/>
      <c r="H1494" s="1404"/>
      <c r="I1494" s="1406"/>
      <c r="J1494" s="1404"/>
      <c r="K1494" s="1404"/>
      <c r="L1494" s="1407"/>
      <c r="M1494" s="1404"/>
    </row>
    <row r="1495" spans="1:13">
      <c r="A1495" s="1402"/>
      <c r="B1495" s="1402"/>
      <c r="C1495" s="1403"/>
      <c r="D1495" s="1404"/>
      <c r="E1495" s="1404"/>
      <c r="F1495" s="1405"/>
      <c r="G1495" s="1404"/>
      <c r="H1495" s="1404"/>
      <c r="I1495" s="1406"/>
      <c r="J1495" s="1404"/>
      <c r="K1495" s="1404"/>
      <c r="L1495" s="1407"/>
      <c r="M1495" s="1404"/>
    </row>
    <row r="1496" spans="1:13">
      <c r="A1496" s="1402"/>
      <c r="B1496" s="1402"/>
      <c r="C1496" s="1403"/>
      <c r="D1496" s="1404"/>
      <c r="E1496" s="1404"/>
      <c r="F1496" s="1405"/>
      <c r="G1496" s="1404"/>
      <c r="H1496" s="1404"/>
      <c r="I1496" s="1406"/>
      <c r="J1496" s="1404"/>
      <c r="K1496" s="1404"/>
      <c r="L1496" s="1407"/>
      <c r="M1496" s="1404"/>
    </row>
    <row r="1497" spans="1:13">
      <c r="A1497" s="1402"/>
      <c r="B1497" s="1402"/>
      <c r="C1497" s="1403"/>
      <c r="D1497" s="1404"/>
      <c r="E1497" s="1404"/>
      <c r="F1497" s="1405"/>
      <c r="G1497" s="1404"/>
      <c r="H1497" s="1404"/>
      <c r="I1497" s="1406"/>
      <c r="J1497" s="1404"/>
      <c r="K1497" s="1404"/>
      <c r="L1497" s="1407"/>
      <c r="M1497" s="1404"/>
    </row>
    <row r="1498" spans="1:13">
      <c r="A1498" s="1402"/>
      <c r="B1498" s="1402"/>
      <c r="C1498" s="1403"/>
      <c r="D1498" s="1404"/>
      <c r="E1498" s="1404"/>
      <c r="F1498" s="1405"/>
      <c r="G1498" s="1404"/>
      <c r="H1498" s="1404"/>
      <c r="I1498" s="1406"/>
      <c r="J1498" s="1404"/>
      <c r="K1498" s="1404"/>
      <c r="L1498" s="1407"/>
      <c r="M1498" s="1404"/>
    </row>
    <row r="1499" spans="1:13">
      <c r="A1499" s="1402"/>
      <c r="B1499" s="1402"/>
      <c r="C1499" s="1403"/>
      <c r="D1499" s="1404"/>
      <c r="E1499" s="1404"/>
      <c r="F1499" s="1405"/>
      <c r="G1499" s="1404"/>
      <c r="H1499" s="1404"/>
      <c r="I1499" s="1406"/>
      <c r="J1499" s="1404"/>
      <c r="K1499" s="1404"/>
      <c r="L1499" s="1407"/>
      <c r="M1499" s="1404"/>
    </row>
    <row r="1500" spans="1:13">
      <c r="A1500" s="1402"/>
      <c r="B1500" s="1402"/>
      <c r="C1500" s="1403"/>
      <c r="D1500" s="1404"/>
      <c r="E1500" s="1404"/>
      <c r="F1500" s="1405"/>
      <c r="G1500" s="1404"/>
      <c r="H1500" s="1404"/>
      <c r="I1500" s="1406"/>
      <c r="J1500" s="1404"/>
      <c r="K1500" s="1404"/>
      <c r="L1500" s="1407"/>
      <c r="M1500" s="1404"/>
    </row>
    <row r="1501" spans="1:13">
      <c r="A1501" s="1402"/>
      <c r="B1501" s="1402"/>
      <c r="C1501" s="1403"/>
      <c r="D1501" s="1404"/>
      <c r="E1501" s="1404"/>
      <c r="F1501" s="1405"/>
      <c r="G1501" s="1404"/>
      <c r="H1501" s="1404"/>
      <c r="I1501" s="1406"/>
      <c r="J1501" s="1404"/>
      <c r="K1501" s="1404"/>
      <c r="L1501" s="1407"/>
      <c r="M1501" s="1404"/>
    </row>
    <row r="1502" spans="1:13">
      <c r="A1502" s="1402"/>
      <c r="B1502" s="1402"/>
      <c r="C1502" s="1403"/>
      <c r="D1502" s="1404"/>
      <c r="E1502" s="1404"/>
      <c r="F1502" s="1405"/>
      <c r="G1502" s="1404"/>
      <c r="H1502" s="1404"/>
      <c r="I1502" s="1406"/>
      <c r="J1502" s="1404"/>
      <c r="K1502" s="1404"/>
      <c r="L1502" s="1407"/>
      <c r="M1502" s="1404"/>
    </row>
    <row r="1503" spans="1:13">
      <c r="A1503" s="1402"/>
      <c r="B1503" s="1402"/>
      <c r="C1503" s="1403"/>
      <c r="D1503" s="1404"/>
      <c r="E1503" s="1404"/>
      <c r="F1503" s="1405"/>
      <c r="G1503" s="1404"/>
      <c r="H1503" s="1404"/>
      <c r="I1503" s="1406"/>
      <c r="J1503" s="1404"/>
      <c r="K1503" s="1404"/>
      <c r="L1503" s="1407"/>
      <c r="M1503" s="1404"/>
    </row>
    <row r="1504" spans="1:13">
      <c r="A1504" s="1402"/>
      <c r="B1504" s="1402"/>
      <c r="C1504" s="1403"/>
      <c r="D1504" s="1404"/>
      <c r="E1504" s="1404"/>
      <c r="F1504" s="1405"/>
      <c r="G1504" s="1404"/>
      <c r="H1504" s="1404"/>
      <c r="I1504" s="1406"/>
      <c r="J1504" s="1404"/>
      <c r="K1504" s="1404"/>
      <c r="L1504" s="1407"/>
      <c r="M1504" s="1404"/>
    </row>
    <row r="1505" spans="1:13">
      <c r="A1505" s="1402"/>
      <c r="B1505" s="1402"/>
      <c r="C1505" s="1403"/>
      <c r="D1505" s="1404"/>
      <c r="E1505" s="1404"/>
      <c r="F1505" s="1405"/>
      <c r="G1505" s="1404"/>
      <c r="H1505" s="1404"/>
      <c r="I1505" s="1406"/>
      <c r="J1505" s="1404"/>
      <c r="K1505" s="1404"/>
      <c r="L1505" s="1407"/>
      <c r="M1505" s="1404"/>
    </row>
    <row r="1506" spans="1:13">
      <c r="A1506" s="1402"/>
      <c r="B1506" s="1402"/>
      <c r="C1506" s="1403"/>
      <c r="D1506" s="1404"/>
      <c r="E1506" s="1404"/>
      <c r="F1506" s="1405"/>
      <c r="G1506" s="1404"/>
      <c r="H1506" s="1404"/>
      <c r="I1506" s="1406"/>
      <c r="J1506" s="1404"/>
      <c r="K1506" s="1404"/>
      <c r="L1506" s="1407"/>
      <c r="M1506" s="1404"/>
    </row>
    <row r="1507" spans="1:13">
      <c r="A1507" s="1402"/>
      <c r="B1507" s="1402"/>
      <c r="C1507" s="1403"/>
      <c r="D1507" s="1404"/>
      <c r="E1507" s="1404"/>
      <c r="F1507" s="1405"/>
      <c r="G1507" s="1404"/>
      <c r="H1507" s="1404"/>
      <c r="I1507" s="1406"/>
      <c r="J1507" s="1404"/>
      <c r="K1507" s="1404"/>
      <c r="L1507" s="1407"/>
      <c r="M1507" s="1404"/>
    </row>
    <row r="1508" spans="1:13">
      <c r="A1508" s="1402"/>
      <c r="B1508" s="1402"/>
      <c r="C1508" s="1403"/>
      <c r="D1508" s="1404"/>
      <c r="E1508" s="1404"/>
      <c r="F1508" s="1405"/>
      <c r="G1508" s="1404"/>
      <c r="H1508" s="1404"/>
      <c r="I1508" s="1406"/>
      <c r="J1508" s="1404"/>
      <c r="K1508" s="1404"/>
      <c r="L1508" s="1407"/>
      <c r="M1508" s="1404"/>
    </row>
    <row r="1509" spans="1:13">
      <c r="A1509" s="1402"/>
      <c r="B1509" s="1402"/>
      <c r="C1509" s="1403"/>
      <c r="D1509" s="1404"/>
      <c r="E1509" s="1404"/>
      <c r="F1509" s="1405"/>
      <c r="G1509" s="1404"/>
      <c r="H1509" s="1404"/>
      <c r="I1509" s="1406"/>
      <c r="J1509" s="1404"/>
      <c r="K1509" s="1404"/>
      <c r="L1509" s="1407"/>
      <c r="M1509" s="1404"/>
    </row>
    <row r="1510" spans="1:13">
      <c r="A1510" s="1402"/>
      <c r="B1510" s="1402"/>
      <c r="C1510" s="1403"/>
      <c r="D1510" s="1404"/>
      <c r="E1510" s="1404"/>
      <c r="F1510" s="1405"/>
      <c r="G1510" s="1404"/>
      <c r="H1510" s="1404"/>
      <c r="I1510" s="1406"/>
      <c r="J1510" s="1404"/>
      <c r="K1510" s="1404"/>
      <c r="L1510" s="1407"/>
      <c r="M1510" s="1404"/>
    </row>
    <row r="1511" spans="1:13">
      <c r="A1511" s="1402"/>
      <c r="B1511" s="1402"/>
      <c r="C1511" s="1403"/>
      <c r="D1511" s="1404"/>
      <c r="E1511" s="1404"/>
      <c r="F1511" s="1405"/>
      <c r="G1511" s="1404"/>
      <c r="H1511" s="1404"/>
      <c r="I1511" s="1406"/>
      <c r="J1511" s="1404"/>
      <c r="K1511" s="1404"/>
      <c r="L1511" s="1407"/>
      <c r="M1511" s="1404"/>
    </row>
    <row r="1512" spans="1:13">
      <c r="A1512" s="1402"/>
      <c r="B1512" s="1402"/>
      <c r="C1512" s="1403"/>
      <c r="D1512" s="1404"/>
      <c r="E1512" s="1404"/>
      <c r="F1512" s="1405"/>
      <c r="G1512" s="1404"/>
      <c r="H1512" s="1404"/>
      <c r="I1512" s="1406"/>
      <c r="J1512" s="1404"/>
      <c r="K1512" s="1404"/>
      <c r="L1512" s="1407"/>
      <c r="M1512" s="1404"/>
    </row>
    <row r="1513" spans="1:13">
      <c r="A1513" s="1402"/>
      <c r="B1513" s="1402"/>
      <c r="C1513" s="1403"/>
      <c r="D1513" s="1404"/>
      <c r="E1513" s="1404"/>
      <c r="F1513" s="1405"/>
      <c r="G1513" s="1404"/>
      <c r="H1513" s="1404"/>
      <c r="I1513" s="1406"/>
      <c r="J1513" s="1404"/>
      <c r="K1513" s="1404"/>
      <c r="L1513" s="1407"/>
      <c r="M1513" s="1404"/>
    </row>
    <row r="1514" spans="1:13">
      <c r="A1514" s="1402"/>
      <c r="B1514" s="1402"/>
      <c r="C1514" s="1403"/>
      <c r="D1514" s="1404"/>
      <c r="E1514" s="1404"/>
      <c r="F1514" s="1405"/>
      <c r="G1514" s="1404"/>
      <c r="H1514" s="1404"/>
      <c r="I1514" s="1406"/>
      <c r="J1514" s="1404"/>
      <c r="K1514" s="1404"/>
      <c r="L1514" s="1407"/>
      <c r="M1514" s="1404"/>
    </row>
    <row r="1515" spans="1:13">
      <c r="A1515" s="1402"/>
      <c r="B1515" s="1402"/>
      <c r="C1515" s="1403"/>
      <c r="D1515" s="1404"/>
      <c r="E1515" s="1404"/>
      <c r="F1515" s="1405"/>
      <c r="G1515" s="1404"/>
      <c r="H1515" s="1404"/>
      <c r="I1515" s="1406"/>
      <c r="J1515" s="1404"/>
      <c r="K1515" s="1404"/>
      <c r="L1515" s="1407"/>
      <c r="M1515" s="1404"/>
    </row>
    <row r="1516" spans="1:13">
      <c r="A1516" s="1402"/>
      <c r="B1516" s="1402"/>
      <c r="C1516" s="1403"/>
      <c r="D1516" s="1404"/>
      <c r="E1516" s="1404"/>
      <c r="F1516" s="1405"/>
      <c r="G1516" s="1404"/>
      <c r="H1516" s="1404"/>
      <c r="I1516" s="1406"/>
      <c r="J1516" s="1404"/>
      <c r="K1516" s="1404"/>
      <c r="L1516" s="1407"/>
      <c r="M1516" s="1404"/>
    </row>
    <row r="1517" spans="1:13">
      <c r="A1517" s="1402"/>
      <c r="B1517" s="1402"/>
      <c r="C1517" s="1403"/>
      <c r="D1517" s="1404"/>
      <c r="E1517" s="1404"/>
      <c r="F1517" s="1405"/>
      <c r="G1517" s="1404"/>
      <c r="H1517" s="1404"/>
      <c r="I1517" s="1406"/>
      <c r="J1517" s="1404"/>
      <c r="K1517" s="1404"/>
      <c r="L1517" s="1407"/>
      <c r="M1517" s="1404"/>
    </row>
    <row r="1518" spans="1:13">
      <c r="A1518" s="1402"/>
      <c r="B1518" s="1402"/>
      <c r="C1518" s="1403"/>
      <c r="D1518" s="1404"/>
      <c r="E1518" s="1404"/>
      <c r="F1518" s="1405"/>
      <c r="G1518" s="1404"/>
      <c r="H1518" s="1404"/>
      <c r="I1518" s="1406"/>
      <c r="J1518" s="1404"/>
      <c r="K1518" s="1404"/>
      <c r="L1518" s="1407"/>
      <c r="M1518" s="1404"/>
    </row>
    <row r="1519" spans="1:13">
      <c r="A1519" s="1402"/>
      <c r="B1519" s="1402"/>
      <c r="C1519" s="1403"/>
      <c r="D1519" s="1404"/>
      <c r="E1519" s="1404"/>
      <c r="F1519" s="1405"/>
      <c r="G1519" s="1404"/>
      <c r="H1519" s="1404"/>
      <c r="I1519" s="1406"/>
      <c r="J1519" s="1404"/>
      <c r="K1519" s="1404"/>
      <c r="L1519" s="1407"/>
      <c r="M1519" s="1404"/>
    </row>
    <row r="1520" spans="1:13">
      <c r="A1520" s="1402"/>
      <c r="B1520" s="1402"/>
      <c r="C1520" s="1403"/>
      <c r="D1520" s="1404"/>
      <c r="E1520" s="1404"/>
      <c r="F1520" s="1405"/>
      <c r="G1520" s="1404"/>
      <c r="H1520" s="1404"/>
      <c r="I1520" s="1406"/>
      <c r="J1520" s="1404"/>
      <c r="K1520" s="1404"/>
      <c r="L1520" s="1407"/>
      <c r="M1520" s="1404"/>
    </row>
    <row r="1521" spans="1:13">
      <c r="A1521" s="1402"/>
      <c r="B1521" s="1402"/>
      <c r="C1521" s="1403"/>
      <c r="D1521" s="1404"/>
      <c r="E1521" s="1404"/>
      <c r="F1521" s="1405"/>
      <c r="G1521" s="1404"/>
      <c r="H1521" s="1404"/>
      <c r="I1521" s="1406"/>
      <c r="J1521" s="1404"/>
      <c r="K1521" s="1404"/>
      <c r="L1521" s="1407"/>
      <c r="M1521" s="1404"/>
    </row>
    <row r="1522" spans="1:13">
      <c r="A1522" s="1402"/>
      <c r="B1522" s="1402"/>
      <c r="C1522" s="1403"/>
      <c r="D1522" s="1404"/>
      <c r="E1522" s="1404"/>
      <c r="F1522" s="1405"/>
      <c r="G1522" s="1404"/>
      <c r="H1522" s="1404"/>
      <c r="I1522" s="1406"/>
      <c r="J1522" s="1404"/>
      <c r="K1522" s="1404"/>
      <c r="L1522" s="1407"/>
      <c r="M1522" s="1404"/>
    </row>
    <row r="1523" spans="1:13">
      <c r="A1523" s="1402"/>
      <c r="B1523" s="1402"/>
      <c r="C1523" s="1403"/>
      <c r="D1523" s="1404"/>
      <c r="E1523" s="1404"/>
      <c r="F1523" s="1405"/>
      <c r="G1523" s="1404"/>
      <c r="H1523" s="1404"/>
      <c r="I1523" s="1406"/>
      <c r="J1523" s="1404"/>
      <c r="K1523" s="1404"/>
      <c r="L1523" s="1407"/>
      <c r="M1523" s="1404"/>
    </row>
    <row r="1524" spans="1:13">
      <c r="A1524" s="1402"/>
      <c r="B1524" s="1402"/>
      <c r="C1524" s="1403"/>
      <c r="D1524" s="1404"/>
      <c r="E1524" s="1404"/>
      <c r="F1524" s="1405"/>
      <c r="G1524" s="1404"/>
      <c r="H1524" s="1404"/>
      <c r="I1524" s="1406"/>
      <c r="J1524" s="1404"/>
      <c r="K1524" s="1404"/>
      <c r="L1524" s="1407"/>
      <c r="M1524" s="1404"/>
    </row>
    <row r="1525" spans="1:13">
      <c r="A1525" s="1402"/>
      <c r="B1525" s="1402"/>
      <c r="C1525" s="1403"/>
      <c r="D1525" s="1404"/>
      <c r="E1525" s="1404"/>
      <c r="F1525" s="1405"/>
      <c r="G1525" s="1404"/>
      <c r="H1525" s="1404"/>
      <c r="I1525" s="1406"/>
      <c r="J1525" s="1404"/>
      <c r="K1525" s="1404"/>
      <c r="L1525" s="1407"/>
      <c r="M1525" s="1404"/>
    </row>
    <row r="1526" spans="1:13">
      <c r="A1526" s="1402"/>
      <c r="B1526" s="1402"/>
      <c r="C1526" s="1403"/>
      <c r="D1526" s="1404"/>
      <c r="E1526" s="1404"/>
      <c r="F1526" s="1405"/>
      <c r="G1526" s="1404"/>
      <c r="H1526" s="1404"/>
      <c r="I1526" s="1406"/>
      <c r="J1526" s="1404"/>
      <c r="K1526" s="1404"/>
      <c r="L1526" s="1407"/>
      <c r="M1526" s="1404"/>
    </row>
    <row r="1527" spans="1:13">
      <c r="A1527" s="1402"/>
      <c r="B1527" s="1402"/>
      <c r="C1527" s="1403"/>
      <c r="D1527" s="1404"/>
      <c r="E1527" s="1404"/>
      <c r="F1527" s="1405"/>
      <c r="G1527" s="1404"/>
      <c r="H1527" s="1404"/>
      <c r="I1527" s="1406"/>
      <c r="J1527" s="1404"/>
      <c r="K1527" s="1404"/>
      <c r="L1527" s="1407"/>
      <c r="M1527" s="1404"/>
    </row>
    <row r="1528" spans="1:13">
      <c r="A1528" s="1402"/>
      <c r="B1528" s="1402"/>
      <c r="C1528" s="1403"/>
      <c r="D1528" s="1404"/>
      <c r="E1528" s="1404"/>
      <c r="F1528" s="1405"/>
      <c r="G1528" s="1404"/>
      <c r="H1528" s="1404"/>
      <c r="I1528" s="1406"/>
      <c r="J1528" s="1404"/>
      <c r="K1528" s="1404"/>
      <c r="L1528" s="1407"/>
      <c r="M1528" s="1404"/>
    </row>
    <row r="1529" spans="1:13">
      <c r="A1529" s="1402"/>
      <c r="B1529" s="1402"/>
      <c r="C1529" s="1403"/>
      <c r="D1529" s="1404"/>
      <c r="E1529" s="1404"/>
      <c r="F1529" s="1405"/>
      <c r="G1529" s="1404"/>
      <c r="H1529" s="1404"/>
      <c r="I1529" s="1406"/>
      <c r="J1529" s="1404"/>
      <c r="K1529" s="1404"/>
      <c r="L1529" s="1407"/>
      <c r="M1529" s="1404"/>
    </row>
    <row r="1530" spans="1:13">
      <c r="A1530" s="1402"/>
      <c r="B1530" s="1402"/>
      <c r="C1530" s="1403"/>
      <c r="D1530" s="1404"/>
      <c r="E1530" s="1404"/>
      <c r="F1530" s="1405"/>
      <c r="G1530" s="1404"/>
      <c r="H1530" s="1404"/>
      <c r="I1530" s="1406"/>
      <c r="J1530" s="1404"/>
      <c r="K1530" s="1404"/>
      <c r="L1530" s="1407"/>
      <c r="M1530" s="1404"/>
    </row>
    <row r="1531" spans="1:13">
      <c r="A1531" s="1402"/>
      <c r="B1531" s="1402"/>
      <c r="C1531" s="1403"/>
      <c r="D1531" s="1404"/>
      <c r="E1531" s="1404"/>
      <c r="F1531" s="1405"/>
      <c r="G1531" s="1404"/>
      <c r="H1531" s="1404"/>
      <c r="I1531" s="1406"/>
      <c r="J1531" s="1404"/>
      <c r="K1531" s="1404"/>
      <c r="L1531" s="1407"/>
      <c r="M1531" s="1404"/>
    </row>
    <row r="1532" spans="1:13">
      <c r="A1532" s="1402"/>
      <c r="B1532" s="1402"/>
      <c r="C1532" s="1403"/>
      <c r="D1532" s="1404"/>
      <c r="E1532" s="1404"/>
      <c r="F1532" s="1405"/>
      <c r="G1532" s="1404"/>
      <c r="H1532" s="1404"/>
      <c r="I1532" s="1406"/>
      <c r="J1532" s="1404"/>
      <c r="K1532" s="1404"/>
      <c r="L1532" s="1407"/>
      <c r="M1532" s="1404"/>
    </row>
    <row r="1533" spans="1:13">
      <c r="A1533" s="1402"/>
      <c r="B1533" s="1402"/>
      <c r="C1533" s="1403"/>
      <c r="D1533" s="1404"/>
      <c r="E1533" s="1404"/>
      <c r="F1533" s="1405"/>
      <c r="G1533" s="1404"/>
      <c r="H1533" s="1404"/>
      <c r="I1533" s="1406"/>
      <c r="J1533" s="1404"/>
      <c r="K1533" s="1404"/>
      <c r="L1533" s="1407"/>
      <c r="M1533" s="1404"/>
    </row>
    <row r="1534" spans="1:13">
      <c r="A1534" s="1402"/>
      <c r="B1534" s="1402"/>
      <c r="C1534" s="1403"/>
      <c r="D1534" s="1404"/>
      <c r="E1534" s="1404"/>
      <c r="F1534" s="1405"/>
      <c r="G1534" s="1404"/>
      <c r="H1534" s="1404"/>
      <c r="I1534" s="1406"/>
      <c r="J1534" s="1404"/>
      <c r="K1534" s="1404"/>
      <c r="L1534" s="1407"/>
      <c r="M1534" s="1404"/>
    </row>
    <row r="1535" spans="1:13">
      <c r="A1535" s="1402"/>
      <c r="B1535" s="1402"/>
      <c r="C1535" s="1403"/>
      <c r="D1535" s="1404"/>
      <c r="E1535" s="1404"/>
      <c r="F1535" s="1405"/>
      <c r="G1535" s="1404"/>
      <c r="H1535" s="1404"/>
      <c r="I1535" s="1406"/>
      <c r="J1535" s="1404"/>
      <c r="K1535" s="1404"/>
      <c r="L1535" s="1407"/>
      <c r="M1535" s="1404"/>
    </row>
    <row r="1536" spans="1:13">
      <c r="A1536" s="1402"/>
      <c r="B1536" s="1402"/>
      <c r="C1536" s="1403"/>
      <c r="D1536" s="1404"/>
      <c r="E1536" s="1404"/>
      <c r="F1536" s="1405"/>
      <c r="G1536" s="1404"/>
      <c r="H1536" s="1404"/>
      <c r="I1536" s="1406"/>
      <c r="J1536" s="1404"/>
      <c r="K1536" s="1404"/>
      <c r="L1536" s="1407"/>
      <c r="M1536" s="1404"/>
    </row>
    <row r="1537" spans="1:13">
      <c r="A1537" s="1402"/>
      <c r="B1537" s="1402"/>
      <c r="C1537" s="1403"/>
      <c r="D1537" s="1404"/>
      <c r="E1537" s="1404"/>
      <c r="F1537" s="1405"/>
      <c r="G1537" s="1404"/>
      <c r="H1537" s="1404"/>
      <c r="I1537" s="1406"/>
      <c r="J1537" s="1404"/>
      <c r="K1537" s="1404"/>
      <c r="L1537" s="1407"/>
      <c r="M1537" s="1404"/>
    </row>
    <row r="1538" spans="1:13">
      <c r="A1538" s="1402"/>
      <c r="B1538" s="1402"/>
      <c r="C1538" s="1403"/>
      <c r="D1538" s="1404"/>
      <c r="E1538" s="1404"/>
      <c r="F1538" s="1405"/>
      <c r="G1538" s="1404"/>
      <c r="H1538" s="1404"/>
      <c r="I1538" s="1406"/>
      <c r="J1538" s="1404"/>
      <c r="K1538" s="1404"/>
      <c r="L1538" s="1407"/>
      <c r="M1538" s="1404"/>
    </row>
    <row r="1539" spans="1:13">
      <c r="A1539" s="1402"/>
      <c r="B1539" s="1402"/>
      <c r="C1539" s="1403"/>
      <c r="D1539" s="1404"/>
      <c r="E1539" s="1404"/>
      <c r="F1539" s="1405"/>
      <c r="G1539" s="1404"/>
      <c r="H1539" s="1404"/>
      <c r="I1539" s="1406"/>
      <c r="J1539" s="1404"/>
      <c r="K1539" s="1404"/>
      <c r="L1539" s="1407"/>
      <c r="M1539" s="1404"/>
    </row>
    <row r="1540" spans="1:13">
      <c r="A1540" s="1402"/>
      <c r="B1540" s="1402"/>
      <c r="C1540" s="1403"/>
      <c r="D1540" s="1404"/>
      <c r="E1540" s="1404"/>
      <c r="F1540" s="1405"/>
      <c r="G1540" s="1404"/>
      <c r="H1540" s="1404"/>
      <c r="I1540" s="1406"/>
      <c r="J1540" s="1404"/>
      <c r="K1540" s="1404"/>
      <c r="L1540" s="1407"/>
      <c r="M1540" s="1404"/>
    </row>
    <row r="1541" spans="1:13">
      <c r="A1541" s="1402"/>
      <c r="B1541" s="1402"/>
      <c r="C1541" s="1403"/>
      <c r="D1541" s="1404"/>
      <c r="E1541" s="1404"/>
      <c r="F1541" s="1405"/>
      <c r="G1541" s="1404"/>
      <c r="H1541" s="1404"/>
      <c r="I1541" s="1406"/>
      <c r="J1541" s="1404"/>
      <c r="K1541" s="1404"/>
      <c r="L1541" s="1407"/>
      <c r="M1541" s="1404"/>
    </row>
    <row r="1542" spans="1:13">
      <c r="A1542" s="1402"/>
      <c r="B1542" s="1402"/>
      <c r="C1542" s="1403"/>
      <c r="D1542" s="1404"/>
      <c r="E1542" s="1404"/>
      <c r="F1542" s="1405"/>
      <c r="G1542" s="1404"/>
      <c r="H1542" s="1404"/>
      <c r="I1542" s="1406"/>
      <c r="J1542" s="1404"/>
      <c r="K1542" s="1404"/>
      <c r="L1542" s="1407"/>
      <c r="M1542" s="1404"/>
    </row>
    <row r="1543" spans="1:13">
      <c r="A1543" s="1402"/>
      <c r="B1543" s="1402"/>
      <c r="C1543" s="1403"/>
      <c r="D1543" s="1404"/>
      <c r="E1543" s="1404"/>
      <c r="F1543" s="1405"/>
      <c r="G1543" s="1404"/>
      <c r="H1543" s="1404"/>
      <c r="I1543" s="1406"/>
      <c r="J1543" s="1404"/>
      <c r="K1543" s="1404"/>
      <c r="L1543" s="1407"/>
      <c r="M1543" s="1404"/>
    </row>
    <row r="1544" spans="1:13">
      <c r="A1544" s="1402"/>
      <c r="B1544" s="1402"/>
      <c r="C1544" s="1403"/>
      <c r="D1544" s="1404"/>
      <c r="E1544" s="1404"/>
      <c r="F1544" s="1405"/>
      <c r="G1544" s="1404"/>
      <c r="H1544" s="1404"/>
      <c r="I1544" s="1406"/>
      <c r="J1544" s="1404"/>
      <c r="K1544" s="1404"/>
      <c r="L1544" s="1407"/>
      <c r="M1544" s="1404"/>
    </row>
    <row r="1545" spans="1:13">
      <c r="A1545" s="1402"/>
      <c r="B1545" s="1402"/>
      <c r="C1545" s="1403"/>
      <c r="D1545" s="1404"/>
      <c r="E1545" s="1404"/>
      <c r="F1545" s="1405"/>
      <c r="G1545" s="1404"/>
      <c r="H1545" s="1404"/>
      <c r="I1545" s="1406"/>
      <c r="J1545" s="1404"/>
      <c r="K1545" s="1404"/>
      <c r="L1545" s="1407"/>
      <c r="M1545" s="1404"/>
    </row>
    <row r="1546" spans="1:13">
      <c r="A1546" s="1402"/>
      <c r="B1546" s="1402"/>
      <c r="C1546" s="1403"/>
      <c r="D1546" s="1404"/>
      <c r="E1546" s="1404"/>
      <c r="F1546" s="1405"/>
      <c r="G1546" s="1404"/>
      <c r="H1546" s="1404"/>
      <c r="I1546" s="1406"/>
      <c r="J1546" s="1404"/>
      <c r="K1546" s="1404"/>
      <c r="L1546" s="1407"/>
      <c r="M1546" s="1404"/>
    </row>
    <row r="1547" spans="1:13">
      <c r="A1547" s="1402"/>
      <c r="B1547" s="1402"/>
      <c r="C1547" s="1403"/>
      <c r="D1547" s="1404"/>
      <c r="E1547" s="1404"/>
      <c r="F1547" s="1405"/>
      <c r="G1547" s="1404"/>
      <c r="H1547" s="1404"/>
      <c r="I1547" s="1406"/>
      <c r="J1547" s="1404"/>
      <c r="K1547" s="1404"/>
      <c r="L1547" s="1407"/>
      <c r="M1547" s="1404"/>
    </row>
    <row r="1548" spans="1:13">
      <c r="A1548" s="1402"/>
      <c r="B1548" s="1402"/>
      <c r="C1548" s="1403"/>
      <c r="D1548" s="1404"/>
      <c r="E1548" s="1404"/>
      <c r="F1548" s="1405"/>
      <c r="G1548" s="1404"/>
      <c r="H1548" s="1404"/>
      <c r="I1548" s="1406"/>
      <c r="J1548" s="1404"/>
      <c r="K1548" s="1404"/>
      <c r="L1548" s="1407"/>
      <c r="M1548" s="1404"/>
    </row>
    <row r="1549" spans="1:13">
      <c r="A1549" s="1402"/>
      <c r="B1549" s="1402"/>
      <c r="C1549" s="1403"/>
      <c r="D1549" s="1404"/>
      <c r="E1549" s="1404"/>
      <c r="F1549" s="1405"/>
      <c r="G1549" s="1404"/>
      <c r="H1549" s="1404"/>
      <c r="I1549" s="1406"/>
      <c r="J1549" s="1404"/>
      <c r="K1549" s="1404"/>
      <c r="L1549" s="1407"/>
      <c r="M1549" s="1404"/>
    </row>
    <row r="1550" spans="1:13">
      <c r="A1550" s="1402"/>
      <c r="B1550" s="1402"/>
      <c r="C1550" s="1403"/>
      <c r="D1550" s="1404"/>
      <c r="E1550" s="1404"/>
      <c r="F1550" s="1405"/>
      <c r="G1550" s="1404"/>
      <c r="H1550" s="1404"/>
      <c r="I1550" s="1406"/>
      <c r="J1550" s="1404"/>
      <c r="K1550" s="1404"/>
      <c r="L1550" s="1407"/>
      <c r="M1550" s="1404"/>
    </row>
    <row r="1551" spans="1:13">
      <c r="A1551" s="1402"/>
      <c r="B1551" s="1402"/>
      <c r="C1551" s="1403"/>
      <c r="D1551" s="1404"/>
      <c r="E1551" s="1404"/>
      <c r="F1551" s="1405"/>
      <c r="G1551" s="1404"/>
      <c r="H1551" s="1404"/>
      <c r="I1551" s="1406"/>
      <c r="J1551" s="1404"/>
      <c r="K1551" s="1404"/>
      <c r="L1551" s="1407"/>
      <c r="M1551" s="1404"/>
    </row>
    <row r="1552" spans="1:13">
      <c r="A1552" s="1402"/>
      <c r="B1552" s="1402"/>
      <c r="C1552" s="1403"/>
      <c r="D1552" s="1404"/>
      <c r="E1552" s="1404"/>
      <c r="F1552" s="1405"/>
      <c r="G1552" s="1404"/>
      <c r="H1552" s="1404"/>
      <c r="I1552" s="1406"/>
      <c r="J1552" s="1404"/>
      <c r="K1552" s="1404"/>
      <c r="L1552" s="1407"/>
      <c r="M1552" s="1404"/>
    </row>
    <row r="1553" spans="1:13">
      <c r="A1553" s="1402"/>
      <c r="B1553" s="1402"/>
      <c r="C1553" s="1403"/>
      <c r="D1553" s="1404"/>
      <c r="E1553" s="1404"/>
      <c r="F1553" s="1405"/>
      <c r="G1553" s="1404"/>
      <c r="H1553" s="1404"/>
      <c r="I1553" s="1406"/>
      <c r="J1553" s="1404"/>
      <c r="K1553" s="1404"/>
      <c r="L1553" s="1407"/>
      <c r="M1553" s="1404"/>
    </row>
    <row r="1554" spans="1:13">
      <c r="A1554" s="1402"/>
      <c r="B1554" s="1402"/>
      <c r="C1554" s="1403"/>
      <c r="D1554" s="1404"/>
      <c r="E1554" s="1404"/>
      <c r="F1554" s="1405"/>
      <c r="G1554" s="1404"/>
      <c r="H1554" s="1404"/>
      <c r="I1554" s="1406"/>
      <c r="J1554" s="1404"/>
      <c r="K1554" s="1404"/>
      <c r="L1554" s="1407"/>
      <c r="M1554" s="1404"/>
    </row>
    <row r="1555" spans="1:13">
      <c r="A1555" s="1402"/>
      <c r="B1555" s="1402"/>
      <c r="C1555" s="1403"/>
      <c r="D1555" s="1404"/>
      <c r="E1555" s="1404"/>
      <c r="F1555" s="1405"/>
      <c r="G1555" s="1404"/>
      <c r="H1555" s="1404"/>
      <c r="I1555" s="1406"/>
      <c r="J1555" s="1404"/>
      <c r="K1555" s="1404"/>
      <c r="L1555" s="1407"/>
      <c r="M1555" s="1404"/>
    </row>
    <row r="1556" spans="1:13">
      <c r="A1556" s="1402"/>
      <c r="B1556" s="1402"/>
      <c r="C1556" s="1403"/>
      <c r="D1556" s="1404"/>
      <c r="E1556" s="1404"/>
      <c r="F1556" s="1405"/>
      <c r="G1556" s="1404"/>
      <c r="H1556" s="1404"/>
      <c r="I1556" s="1406"/>
      <c r="J1556" s="1404"/>
      <c r="K1556" s="1404"/>
      <c r="L1556" s="1407"/>
      <c r="M1556" s="1404"/>
    </row>
    <row r="1557" spans="1:13">
      <c r="A1557" s="1402"/>
      <c r="B1557" s="1402"/>
      <c r="C1557" s="1403"/>
      <c r="D1557" s="1404"/>
      <c r="E1557" s="1404"/>
      <c r="F1557" s="1405"/>
      <c r="G1557" s="1404"/>
      <c r="H1557" s="1404"/>
      <c r="I1557" s="1406"/>
      <c r="J1557" s="1404"/>
      <c r="K1557" s="1404"/>
      <c r="L1557" s="1407"/>
      <c r="M1557" s="1404"/>
    </row>
    <row r="1558" spans="1:13">
      <c r="A1558" s="1402"/>
      <c r="B1558" s="1402"/>
      <c r="C1558" s="1403"/>
      <c r="D1558" s="1404"/>
      <c r="E1558" s="1404"/>
      <c r="F1558" s="1405"/>
      <c r="G1558" s="1404"/>
      <c r="H1558" s="1404"/>
      <c r="I1558" s="1406"/>
      <c r="J1558" s="1404"/>
      <c r="K1558" s="1404"/>
      <c r="L1558" s="1407"/>
      <c r="M1558" s="1404"/>
    </row>
    <row r="1559" spans="1:13">
      <c r="A1559" s="1402"/>
      <c r="B1559" s="1402"/>
      <c r="C1559" s="1403"/>
      <c r="D1559" s="1404"/>
      <c r="E1559" s="1404"/>
      <c r="F1559" s="1405"/>
      <c r="G1559" s="1404"/>
      <c r="H1559" s="1404"/>
      <c r="I1559" s="1406"/>
      <c r="J1559" s="1404"/>
      <c r="K1559" s="1404"/>
      <c r="L1559" s="1407"/>
      <c r="M1559" s="1404"/>
    </row>
    <row r="1560" spans="1:13">
      <c r="A1560" s="1402"/>
      <c r="B1560" s="1402"/>
      <c r="C1560" s="1403"/>
      <c r="D1560" s="1404"/>
      <c r="E1560" s="1404"/>
      <c r="F1560" s="1405"/>
      <c r="G1560" s="1404"/>
      <c r="H1560" s="1404"/>
      <c r="I1560" s="1406"/>
      <c r="J1560" s="1404"/>
      <c r="K1560" s="1404"/>
      <c r="L1560" s="1407"/>
      <c r="M1560" s="1404"/>
    </row>
    <row r="1561" spans="1:13">
      <c r="A1561" s="1402"/>
      <c r="B1561" s="1402"/>
      <c r="C1561" s="1403"/>
      <c r="D1561" s="1404"/>
      <c r="E1561" s="1404"/>
      <c r="F1561" s="1405"/>
      <c r="G1561" s="1404"/>
      <c r="H1561" s="1404"/>
      <c r="I1561" s="1406"/>
      <c r="J1561" s="1404"/>
      <c r="K1561" s="1404"/>
      <c r="L1561" s="1407"/>
      <c r="M1561" s="1404"/>
    </row>
    <row r="1562" spans="1:13">
      <c r="A1562" s="1402"/>
      <c r="B1562" s="1402"/>
      <c r="C1562" s="1403"/>
      <c r="D1562" s="1404"/>
      <c r="E1562" s="1404"/>
      <c r="F1562" s="1405"/>
      <c r="G1562" s="1404"/>
      <c r="H1562" s="1404"/>
      <c r="I1562" s="1406"/>
      <c r="J1562" s="1404"/>
      <c r="K1562" s="1404"/>
      <c r="L1562" s="1407"/>
      <c r="M1562" s="1404"/>
    </row>
    <row r="1563" spans="1:13">
      <c r="A1563" s="1402"/>
      <c r="B1563" s="1402"/>
      <c r="C1563" s="1403"/>
      <c r="D1563" s="1404"/>
      <c r="E1563" s="1404"/>
      <c r="F1563" s="1405"/>
      <c r="G1563" s="1404"/>
      <c r="H1563" s="1404"/>
      <c r="I1563" s="1406"/>
      <c r="J1563" s="1404"/>
      <c r="K1563" s="1404"/>
      <c r="L1563" s="1407"/>
      <c r="M1563" s="1404"/>
    </row>
    <row r="1564" spans="1:13">
      <c r="A1564" s="1402"/>
      <c r="B1564" s="1402"/>
      <c r="C1564" s="1403"/>
      <c r="D1564" s="1404"/>
      <c r="E1564" s="1404"/>
      <c r="F1564" s="1405"/>
      <c r="G1564" s="1404"/>
      <c r="H1564" s="1404"/>
      <c r="I1564" s="1406"/>
      <c r="J1564" s="1404"/>
      <c r="K1564" s="1404"/>
      <c r="L1564" s="1407"/>
      <c r="M1564" s="1404"/>
    </row>
    <row r="1565" spans="1:13">
      <c r="A1565" s="1402"/>
      <c r="B1565" s="1402"/>
      <c r="C1565" s="1403"/>
      <c r="D1565" s="1404"/>
      <c r="E1565" s="1404"/>
      <c r="F1565" s="1405"/>
      <c r="G1565" s="1404"/>
      <c r="H1565" s="1404"/>
      <c r="I1565" s="1406"/>
      <c r="J1565" s="1404"/>
      <c r="K1565" s="1404"/>
      <c r="L1565" s="1407"/>
      <c r="M1565" s="1404"/>
    </row>
    <row r="1566" spans="1:13">
      <c r="A1566" s="1402"/>
      <c r="B1566" s="1402"/>
      <c r="C1566" s="1403"/>
      <c r="D1566" s="1404"/>
      <c r="E1566" s="1404"/>
      <c r="F1566" s="1405"/>
      <c r="G1566" s="1404"/>
      <c r="H1566" s="1404"/>
      <c r="I1566" s="1406"/>
      <c r="J1566" s="1404"/>
      <c r="K1566" s="1404"/>
      <c r="L1566" s="1407"/>
      <c r="M1566" s="1404"/>
    </row>
    <row r="1567" spans="1:13">
      <c r="A1567" s="1402"/>
      <c r="B1567" s="1402"/>
      <c r="C1567" s="1403"/>
      <c r="D1567" s="1404"/>
      <c r="E1567" s="1404"/>
      <c r="F1567" s="1405"/>
      <c r="G1567" s="1404"/>
      <c r="H1567" s="1404"/>
      <c r="I1567" s="1406"/>
      <c r="J1567" s="1404"/>
      <c r="K1567" s="1404"/>
      <c r="L1567" s="1407"/>
      <c r="M1567" s="1404"/>
    </row>
    <row r="1568" spans="1:13">
      <c r="A1568" s="1402"/>
      <c r="B1568" s="1402"/>
      <c r="C1568" s="1403"/>
      <c r="D1568" s="1404"/>
      <c r="E1568" s="1404"/>
      <c r="F1568" s="1405"/>
      <c r="G1568" s="1404"/>
      <c r="H1568" s="1404"/>
      <c r="I1568" s="1406"/>
      <c r="J1568" s="1404"/>
      <c r="K1568" s="1404"/>
      <c r="L1568" s="1407"/>
      <c r="M1568" s="1404"/>
    </row>
    <row r="1569" spans="1:13">
      <c r="A1569" s="1402"/>
      <c r="B1569" s="1402"/>
      <c r="C1569" s="1403"/>
      <c r="D1569" s="1404"/>
      <c r="E1569" s="1404"/>
      <c r="F1569" s="1405"/>
      <c r="G1569" s="1404"/>
      <c r="H1569" s="1404"/>
      <c r="I1569" s="1406"/>
      <c r="J1569" s="1404"/>
      <c r="K1569" s="1404"/>
      <c r="L1569" s="1407"/>
      <c r="M1569" s="1404"/>
    </row>
    <row r="1570" spans="1:13">
      <c r="A1570" s="1402"/>
      <c r="B1570" s="1402"/>
      <c r="C1570" s="1403"/>
      <c r="D1570" s="1404"/>
      <c r="E1570" s="1404"/>
      <c r="F1570" s="1405"/>
      <c r="G1570" s="1404"/>
      <c r="H1570" s="1404"/>
      <c r="I1570" s="1406"/>
      <c r="J1570" s="1404"/>
      <c r="K1570" s="1404"/>
      <c r="L1570" s="1407"/>
      <c r="M1570" s="1404"/>
    </row>
    <row r="1571" spans="1:13">
      <c r="A1571" s="1402"/>
      <c r="B1571" s="1402"/>
      <c r="C1571" s="1403"/>
      <c r="D1571" s="1404"/>
      <c r="E1571" s="1404"/>
      <c r="F1571" s="1405"/>
      <c r="G1571" s="1404"/>
      <c r="H1571" s="1404"/>
      <c r="I1571" s="1406"/>
      <c r="J1571" s="1404"/>
      <c r="K1571" s="1404"/>
      <c r="L1571" s="1407"/>
      <c r="M1571" s="1404"/>
    </row>
    <row r="1572" spans="1:13">
      <c r="A1572" s="1402"/>
      <c r="B1572" s="1402"/>
      <c r="C1572" s="1403"/>
      <c r="D1572" s="1404"/>
      <c r="E1572" s="1404"/>
      <c r="F1572" s="1405"/>
      <c r="G1572" s="1404"/>
      <c r="H1572" s="1404"/>
      <c r="I1572" s="1406"/>
      <c r="J1572" s="1404"/>
      <c r="K1572" s="1404"/>
      <c r="L1572" s="1407"/>
      <c r="M1572" s="1404"/>
    </row>
    <row r="1573" spans="1:13">
      <c r="A1573" s="1402"/>
      <c r="B1573" s="1402"/>
      <c r="C1573" s="1403"/>
      <c r="D1573" s="1404"/>
      <c r="E1573" s="1404"/>
      <c r="F1573" s="1405"/>
      <c r="G1573" s="1404"/>
      <c r="H1573" s="1404"/>
      <c r="I1573" s="1406"/>
      <c r="J1573" s="1404"/>
      <c r="K1573" s="1404"/>
      <c r="L1573" s="1407"/>
      <c r="M1573" s="1404"/>
    </row>
    <row r="1574" spans="1:13">
      <c r="A1574" s="1402"/>
      <c r="B1574" s="1402"/>
      <c r="C1574" s="1403"/>
      <c r="D1574" s="1404"/>
      <c r="E1574" s="1404"/>
      <c r="F1574" s="1405"/>
      <c r="G1574" s="1404"/>
      <c r="H1574" s="1404"/>
      <c r="I1574" s="1406"/>
      <c r="J1574" s="1404"/>
      <c r="K1574" s="1404"/>
      <c r="L1574" s="1407"/>
      <c r="M1574" s="1404"/>
    </row>
    <row r="1575" spans="1:13">
      <c r="A1575" s="1402"/>
      <c r="B1575" s="1402"/>
      <c r="C1575" s="1403"/>
      <c r="D1575" s="1404"/>
      <c r="E1575" s="1404"/>
      <c r="F1575" s="1405"/>
      <c r="G1575" s="1404"/>
      <c r="H1575" s="1404"/>
      <c r="I1575" s="1406"/>
      <c r="J1575" s="1404"/>
      <c r="K1575" s="1404"/>
      <c r="L1575" s="1407"/>
      <c r="M1575" s="1404"/>
    </row>
    <row r="1576" spans="1:13">
      <c r="A1576" s="1402"/>
      <c r="B1576" s="1402"/>
      <c r="C1576" s="1403"/>
      <c r="D1576" s="1404"/>
      <c r="E1576" s="1404"/>
      <c r="F1576" s="1405"/>
      <c r="G1576" s="1404"/>
      <c r="H1576" s="1404"/>
      <c r="I1576" s="1406"/>
      <c r="J1576" s="1404"/>
      <c r="K1576" s="1404"/>
      <c r="L1576" s="1407"/>
      <c r="M1576" s="1404"/>
    </row>
    <row r="1577" spans="1:13">
      <c r="A1577" s="1402"/>
      <c r="B1577" s="1402"/>
      <c r="C1577" s="1403"/>
      <c r="D1577" s="1404"/>
      <c r="E1577" s="1404"/>
      <c r="F1577" s="1405"/>
      <c r="G1577" s="1404"/>
      <c r="H1577" s="1404"/>
      <c r="I1577" s="1406"/>
      <c r="J1577" s="1404"/>
      <c r="K1577" s="1404"/>
      <c r="L1577" s="1407"/>
      <c r="M1577" s="1404"/>
    </row>
    <row r="1578" spans="1:13">
      <c r="A1578" s="1402"/>
      <c r="B1578" s="1402"/>
      <c r="C1578" s="1403"/>
      <c r="D1578" s="1404"/>
      <c r="E1578" s="1404"/>
      <c r="F1578" s="1405"/>
      <c r="G1578" s="1404"/>
      <c r="H1578" s="1404"/>
      <c r="I1578" s="1406"/>
      <c r="J1578" s="1404"/>
      <c r="K1578" s="1404"/>
      <c r="L1578" s="1407"/>
      <c r="M1578" s="1404"/>
    </row>
    <row r="1579" spans="1:13">
      <c r="A1579" s="1402"/>
      <c r="B1579" s="1402"/>
      <c r="C1579" s="1403"/>
      <c r="D1579" s="1404"/>
      <c r="E1579" s="1404"/>
      <c r="F1579" s="1405"/>
      <c r="G1579" s="1404"/>
      <c r="H1579" s="1404"/>
      <c r="I1579" s="1406"/>
      <c r="J1579" s="1404"/>
      <c r="K1579" s="1404"/>
      <c r="L1579" s="1407"/>
      <c r="M1579" s="1404"/>
    </row>
    <row r="1580" spans="1:13">
      <c r="A1580" s="1402"/>
      <c r="B1580" s="1402"/>
      <c r="C1580" s="1403"/>
      <c r="D1580" s="1404"/>
      <c r="E1580" s="1404"/>
      <c r="F1580" s="1405"/>
      <c r="G1580" s="1404"/>
      <c r="H1580" s="1404"/>
      <c r="I1580" s="1406"/>
      <c r="J1580" s="1404"/>
      <c r="K1580" s="1404"/>
      <c r="L1580" s="1407"/>
      <c r="M1580" s="1404"/>
    </row>
    <row r="1581" spans="1:13">
      <c r="A1581" s="1402"/>
      <c r="B1581" s="1402"/>
      <c r="C1581" s="1403"/>
      <c r="D1581" s="1404"/>
      <c r="E1581" s="1404"/>
      <c r="F1581" s="1405"/>
      <c r="G1581" s="1404"/>
      <c r="H1581" s="1404"/>
      <c r="I1581" s="1406"/>
      <c r="J1581" s="1404"/>
      <c r="K1581" s="1404"/>
      <c r="L1581" s="1407"/>
      <c r="M1581" s="1404"/>
    </row>
    <row r="1582" spans="1:13">
      <c r="A1582" s="1402"/>
      <c r="B1582" s="1402"/>
      <c r="C1582" s="1403"/>
      <c r="D1582" s="1404"/>
      <c r="E1582" s="1404"/>
      <c r="F1582" s="1405"/>
      <c r="G1582" s="1404"/>
      <c r="H1582" s="1404"/>
      <c r="I1582" s="1406"/>
      <c r="J1582" s="1404"/>
      <c r="K1582" s="1404"/>
      <c r="L1582" s="1407"/>
      <c r="M1582" s="1404"/>
    </row>
    <row r="1583" spans="1:13">
      <c r="A1583" s="1402"/>
      <c r="B1583" s="1402"/>
      <c r="C1583" s="1403"/>
      <c r="D1583" s="1404"/>
      <c r="E1583" s="1404"/>
      <c r="F1583" s="1405"/>
      <c r="G1583" s="1404"/>
      <c r="H1583" s="1404"/>
      <c r="I1583" s="1406"/>
      <c r="J1583" s="1404"/>
      <c r="K1583" s="1404"/>
      <c r="L1583" s="1407"/>
      <c r="M1583" s="1404"/>
    </row>
    <row r="1584" spans="1:13">
      <c r="A1584" s="1402"/>
      <c r="B1584" s="1402"/>
      <c r="C1584" s="1403"/>
      <c r="D1584" s="1404"/>
      <c r="E1584" s="1404"/>
      <c r="F1584" s="1405"/>
      <c r="G1584" s="1404"/>
      <c r="H1584" s="1404"/>
      <c r="I1584" s="1406"/>
      <c r="J1584" s="1404"/>
      <c r="K1584" s="1404"/>
      <c r="L1584" s="1407"/>
      <c r="M1584" s="1404"/>
    </row>
    <row r="1585" spans="1:13">
      <c r="A1585" s="1402"/>
      <c r="B1585" s="1402"/>
      <c r="C1585" s="1403"/>
      <c r="D1585" s="1404"/>
      <c r="E1585" s="1404"/>
      <c r="F1585" s="1405"/>
      <c r="G1585" s="1404"/>
      <c r="H1585" s="1404"/>
      <c r="I1585" s="1406"/>
      <c r="J1585" s="1404"/>
      <c r="K1585" s="1404"/>
      <c r="L1585" s="1407"/>
      <c r="M1585" s="1404"/>
    </row>
    <row r="1586" spans="1:13">
      <c r="A1586" s="1402"/>
      <c r="B1586" s="1402"/>
      <c r="C1586" s="1403"/>
      <c r="D1586" s="1404"/>
      <c r="E1586" s="1404"/>
      <c r="F1586" s="1405"/>
      <c r="G1586" s="1404"/>
      <c r="H1586" s="1404"/>
      <c r="I1586" s="1406"/>
      <c r="J1586" s="1404"/>
      <c r="K1586" s="1404"/>
      <c r="L1586" s="1407"/>
      <c r="M1586" s="1404"/>
    </row>
    <row r="1587" spans="1:13">
      <c r="A1587" s="1402"/>
      <c r="B1587" s="1402"/>
      <c r="C1587" s="1403"/>
      <c r="D1587" s="1404"/>
      <c r="E1587" s="1404"/>
      <c r="F1587" s="1405"/>
      <c r="G1587" s="1404"/>
      <c r="H1587" s="1404"/>
      <c r="I1587" s="1406"/>
      <c r="J1587" s="1404"/>
      <c r="K1587" s="1404"/>
      <c r="L1587" s="1407"/>
      <c r="M1587" s="1404"/>
    </row>
    <row r="1588" spans="1:13">
      <c r="A1588" s="1402"/>
      <c r="B1588" s="1402"/>
      <c r="C1588" s="1403"/>
      <c r="D1588" s="1404"/>
      <c r="E1588" s="1404"/>
      <c r="F1588" s="1405"/>
      <c r="G1588" s="1404"/>
      <c r="H1588" s="1404"/>
      <c r="I1588" s="1406"/>
      <c r="J1588" s="1404"/>
      <c r="K1588" s="1404"/>
      <c r="L1588" s="1407"/>
      <c r="M1588" s="1404"/>
    </row>
    <row r="1589" spans="1:13">
      <c r="A1589" s="1402"/>
      <c r="B1589" s="1402"/>
      <c r="C1589" s="1403"/>
      <c r="D1589" s="1404"/>
      <c r="E1589" s="1404"/>
      <c r="F1589" s="1405"/>
      <c r="G1589" s="1404"/>
      <c r="H1589" s="1404"/>
      <c r="I1589" s="1406"/>
      <c r="J1589" s="1404"/>
      <c r="K1589" s="1404"/>
      <c r="L1589" s="1407"/>
      <c r="M1589" s="1404"/>
    </row>
    <row r="1590" spans="1:13">
      <c r="A1590" s="1402"/>
      <c r="B1590" s="1402"/>
      <c r="C1590" s="1403"/>
      <c r="D1590" s="1404"/>
      <c r="E1590" s="1404"/>
      <c r="F1590" s="1405"/>
      <c r="G1590" s="1404"/>
      <c r="H1590" s="1404"/>
      <c r="I1590" s="1406"/>
      <c r="J1590" s="1404"/>
      <c r="K1590" s="1404"/>
      <c r="L1590" s="1407"/>
      <c r="M1590" s="1404"/>
    </row>
    <row r="1591" spans="1:13">
      <c r="A1591" s="1402"/>
      <c r="B1591" s="1402"/>
      <c r="C1591" s="1403"/>
      <c r="D1591" s="1404"/>
      <c r="E1591" s="1404"/>
      <c r="F1591" s="1405"/>
      <c r="G1591" s="1404"/>
      <c r="H1591" s="1404"/>
      <c r="I1591" s="1406"/>
      <c r="J1591" s="1404"/>
      <c r="K1591" s="1404"/>
      <c r="L1591" s="1407"/>
      <c r="M1591" s="1404"/>
    </row>
    <row r="1592" spans="1:13">
      <c r="A1592" s="1402"/>
      <c r="B1592" s="1402"/>
      <c r="C1592" s="1403"/>
      <c r="D1592" s="1404"/>
      <c r="E1592" s="1404"/>
      <c r="F1592" s="1405"/>
      <c r="G1592" s="1404"/>
      <c r="H1592" s="1404"/>
      <c r="I1592" s="1406"/>
      <c r="J1592" s="1404"/>
      <c r="K1592" s="1404"/>
      <c r="L1592" s="1407"/>
      <c r="M1592" s="1404"/>
    </row>
    <row r="1593" spans="1:13">
      <c r="A1593" s="1402"/>
      <c r="B1593" s="1402"/>
      <c r="C1593" s="1403"/>
      <c r="D1593" s="1404"/>
      <c r="E1593" s="1404"/>
      <c r="F1593" s="1405"/>
      <c r="G1593" s="1404"/>
      <c r="H1593" s="1404"/>
      <c r="I1593" s="1406"/>
      <c r="J1593" s="1404"/>
      <c r="K1593" s="1404"/>
      <c r="L1593" s="1407"/>
      <c r="M1593" s="1404"/>
    </row>
    <row r="1594" spans="1:13">
      <c r="A1594" s="1402"/>
      <c r="B1594" s="1402"/>
      <c r="C1594" s="1403"/>
      <c r="D1594" s="1404"/>
      <c r="E1594" s="1404"/>
      <c r="F1594" s="1405"/>
      <c r="G1594" s="1404"/>
      <c r="H1594" s="1404"/>
      <c r="I1594" s="1406"/>
      <c r="J1594" s="1404"/>
      <c r="K1594" s="1404"/>
      <c r="L1594" s="1407"/>
      <c r="M1594" s="1404"/>
    </row>
    <row r="1595" spans="1:13">
      <c r="A1595" s="1402"/>
      <c r="B1595" s="1402"/>
      <c r="C1595" s="1403"/>
      <c r="D1595" s="1404"/>
      <c r="E1595" s="1404"/>
      <c r="F1595" s="1405"/>
      <c r="G1595" s="1404"/>
      <c r="H1595" s="1404"/>
      <c r="I1595" s="1406"/>
      <c r="J1595" s="1404"/>
      <c r="K1595" s="1404"/>
      <c r="L1595" s="1407"/>
      <c r="M1595" s="1404"/>
    </row>
    <row r="1596" spans="1:13">
      <c r="A1596" s="1402"/>
      <c r="B1596" s="1402"/>
      <c r="C1596" s="1403"/>
      <c r="D1596" s="1404"/>
      <c r="E1596" s="1404"/>
      <c r="F1596" s="1405"/>
      <c r="G1596" s="1404"/>
      <c r="H1596" s="1404"/>
      <c r="I1596" s="1406"/>
      <c r="J1596" s="1404"/>
      <c r="K1596" s="1404"/>
      <c r="L1596" s="1407"/>
      <c r="M1596" s="1404"/>
    </row>
    <row r="1597" spans="1:13">
      <c r="A1597" s="1402"/>
      <c r="B1597" s="1402"/>
      <c r="C1597" s="1403"/>
      <c r="D1597" s="1404"/>
      <c r="E1597" s="1404"/>
      <c r="F1597" s="1405"/>
      <c r="G1597" s="1404"/>
      <c r="H1597" s="1404"/>
      <c r="I1597" s="1406"/>
      <c r="J1597" s="1404"/>
      <c r="K1597" s="1404"/>
      <c r="L1597" s="1407"/>
      <c r="M1597" s="1404"/>
    </row>
    <row r="1598" spans="1:13">
      <c r="A1598" s="1402"/>
      <c r="B1598" s="1402"/>
      <c r="C1598" s="1403"/>
      <c r="D1598" s="1404"/>
      <c r="E1598" s="1404"/>
      <c r="F1598" s="1405"/>
      <c r="G1598" s="1404"/>
      <c r="H1598" s="1404"/>
      <c r="I1598" s="1406"/>
      <c r="J1598" s="1404"/>
      <c r="K1598" s="1404"/>
      <c r="L1598" s="1407"/>
      <c r="M1598" s="1404"/>
    </row>
    <row r="1599" spans="1:13">
      <c r="A1599" s="1402"/>
      <c r="B1599" s="1402"/>
      <c r="C1599" s="1403"/>
      <c r="D1599" s="1404"/>
      <c r="E1599" s="1404"/>
      <c r="F1599" s="1405"/>
      <c r="G1599" s="1404"/>
      <c r="H1599" s="1404"/>
      <c r="I1599" s="1406"/>
      <c r="J1599" s="1404"/>
      <c r="K1599" s="1404"/>
      <c r="L1599" s="1407"/>
      <c r="M1599" s="1404"/>
    </row>
    <row r="1600" spans="1:13">
      <c r="A1600" s="1402"/>
      <c r="B1600" s="1402"/>
      <c r="C1600" s="1403"/>
      <c r="D1600" s="1404"/>
      <c r="E1600" s="1404"/>
      <c r="F1600" s="1405"/>
      <c r="G1600" s="1404"/>
      <c r="H1600" s="1404"/>
      <c r="I1600" s="1406"/>
      <c r="J1600" s="1404"/>
      <c r="K1600" s="1404"/>
      <c r="L1600" s="1407"/>
      <c r="M1600" s="1404"/>
    </row>
    <row r="1601" spans="1:13">
      <c r="A1601" s="1402"/>
      <c r="B1601" s="1402"/>
      <c r="C1601" s="1403"/>
      <c r="D1601" s="1404"/>
      <c r="E1601" s="1404"/>
      <c r="F1601" s="1405"/>
      <c r="G1601" s="1404"/>
      <c r="H1601" s="1404"/>
      <c r="I1601" s="1406"/>
      <c r="J1601" s="1404"/>
      <c r="K1601" s="1404"/>
      <c r="L1601" s="1407"/>
      <c r="M1601" s="1404"/>
    </row>
    <row r="1602" spans="1:13">
      <c r="A1602" s="1402"/>
      <c r="B1602" s="1402"/>
      <c r="C1602" s="1403"/>
      <c r="D1602" s="1404"/>
      <c r="E1602" s="1404"/>
      <c r="F1602" s="1405"/>
      <c r="G1602" s="1404"/>
      <c r="H1602" s="1404"/>
      <c r="I1602" s="1406"/>
      <c r="J1602" s="1404"/>
      <c r="K1602" s="1404"/>
      <c r="L1602" s="1407"/>
      <c r="M1602" s="1404"/>
    </row>
    <row r="1603" spans="1:13">
      <c r="A1603" s="1402"/>
      <c r="B1603" s="1402"/>
      <c r="C1603" s="1403"/>
      <c r="D1603" s="1404"/>
      <c r="E1603" s="1404"/>
      <c r="F1603" s="1405"/>
      <c r="G1603" s="1404"/>
      <c r="H1603" s="1404"/>
      <c r="I1603" s="1406"/>
      <c r="J1603" s="1404"/>
      <c r="K1603" s="1404"/>
      <c r="L1603" s="1407"/>
      <c r="M1603" s="1404"/>
    </row>
    <row r="1604" spans="1:13">
      <c r="A1604" s="1402"/>
      <c r="B1604" s="1402"/>
      <c r="C1604" s="1403"/>
      <c r="D1604" s="1404"/>
      <c r="E1604" s="1404"/>
      <c r="F1604" s="1405"/>
      <c r="G1604" s="1404"/>
      <c r="H1604" s="1404"/>
      <c r="I1604" s="1406"/>
      <c r="J1604" s="1404"/>
      <c r="K1604" s="1404"/>
      <c r="L1604" s="1407"/>
      <c r="M1604" s="1404"/>
    </row>
    <row r="1605" spans="1:13">
      <c r="A1605" s="1402"/>
      <c r="B1605" s="1402"/>
      <c r="C1605" s="1403"/>
      <c r="D1605" s="1404"/>
      <c r="E1605" s="1404"/>
      <c r="F1605" s="1405"/>
      <c r="G1605" s="1404"/>
      <c r="H1605" s="1404"/>
      <c r="I1605" s="1406"/>
      <c r="J1605" s="1404"/>
      <c r="K1605" s="1404"/>
      <c r="L1605" s="1407"/>
      <c r="M1605" s="1404"/>
    </row>
    <row r="1606" spans="1:13">
      <c r="A1606" s="1402"/>
      <c r="B1606" s="1402"/>
      <c r="C1606" s="1403"/>
      <c r="D1606" s="1404"/>
      <c r="E1606" s="1404"/>
      <c r="F1606" s="1405"/>
      <c r="G1606" s="1404"/>
      <c r="H1606" s="1404"/>
      <c r="I1606" s="1406"/>
      <c r="J1606" s="1404"/>
      <c r="K1606" s="1404"/>
      <c r="L1606" s="1407"/>
      <c r="M1606" s="1404"/>
    </row>
    <row r="1607" spans="1:13">
      <c r="A1607" s="1402"/>
      <c r="B1607" s="1402"/>
      <c r="C1607" s="1403"/>
      <c r="D1607" s="1404"/>
      <c r="E1607" s="1404"/>
      <c r="F1607" s="1405"/>
      <c r="G1607" s="1404"/>
      <c r="H1607" s="1404"/>
      <c r="I1607" s="1406"/>
      <c r="J1607" s="1404"/>
      <c r="K1607" s="1404"/>
      <c r="L1607" s="1407"/>
      <c r="M1607" s="1404"/>
    </row>
    <row r="1608" spans="1:13">
      <c r="A1608" s="1402"/>
      <c r="B1608" s="1402"/>
      <c r="C1608" s="1403"/>
      <c r="D1608" s="1404"/>
      <c r="E1608" s="1404"/>
      <c r="F1608" s="1405"/>
      <c r="G1608" s="1404"/>
      <c r="H1608" s="1404"/>
      <c r="I1608" s="1406"/>
      <c r="J1608" s="1404"/>
      <c r="K1608" s="1404"/>
      <c r="L1608" s="1407"/>
      <c r="M1608" s="1404"/>
    </row>
    <row r="1609" spans="1:13">
      <c r="A1609" s="1402"/>
      <c r="B1609" s="1402"/>
      <c r="C1609" s="1403"/>
      <c r="D1609" s="1404"/>
      <c r="E1609" s="1404"/>
      <c r="F1609" s="1405"/>
      <c r="G1609" s="1404"/>
      <c r="H1609" s="1404"/>
      <c r="I1609" s="1406"/>
      <c r="J1609" s="1404"/>
      <c r="K1609" s="1404"/>
      <c r="L1609" s="1407"/>
      <c r="M1609" s="1404"/>
    </row>
    <row r="1610" spans="1:13">
      <c r="A1610" s="1402"/>
      <c r="B1610" s="1402"/>
      <c r="C1610" s="1403"/>
      <c r="D1610" s="1404"/>
      <c r="E1610" s="1404"/>
      <c r="F1610" s="1405"/>
      <c r="G1610" s="1404"/>
      <c r="H1610" s="1404"/>
      <c r="I1610" s="1406"/>
      <c r="J1610" s="1404"/>
      <c r="K1610" s="1404"/>
      <c r="L1610" s="1407"/>
      <c r="M1610" s="1404"/>
    </row>
    <row r="1611" spans="1:13">
      <c r="A1611" s="1402"/>
      <c r="B1611" s="1402"/>
      <c r="C1611" s="1403"/>
      <c r="D1611" s="1404"/>
      <c r="E1611" s="1404"/>
      <c r="F1611" s="1405"/>
      <c r="G1611" s="1404"/>
      <c r="H1611" s="1404"/>
      <c r="I1611" s="1406"/>
      <c r="J1611" s="1404"/>
      <c r="K1611" s="1404"/>
      <c r="L1611" s="1407"/>
      <c r="M1611" s="1404"/>
    </row>
    <row r="1612" spans="1:13">
      <c r="A1612" s="1402"/>
      <c r="B1612" s="1402"/>
      <c r="C1612" s="1403"/>
      <c r="D1612" s="1404"/>
      <c r="E1612" s="1404"/>
      <c r="F1612" s="1405"/>
      <c r="G1612" s="1404"/>
      <c r="H1612" s="1404"/>
      <c r="I1612" s="1406"/>
      <c r="J1612" s="1404"/>
      <c r="K1612" s="1404"/>
      <c r="L1612" s="1407"/>
      <c r="M1612" s="1404"/>
    </row>
    <row r="1613" spans="1:13">
      <c r="A1613" s="1402"/>
      <c r="B1613" s="1402"/>
      <c r="C1613" s="1403"/>
      <c r="D1613" s="1404"/>
      <c r="E1613" s="1404"/>
      <c r="F1613" s="1405"/>
      <c r="G1613" s="1404"/>
      <c r="H1613" s="1404"/>
      <c r="I1613" s="1406"/>
      <c r="J1613" s="1404"/>
      <c r="K1613" s="1404"/>
      <c r="L1613" s="1407"/>
      <c r="M1613" s="1404"/>
    </row>
    <row r="1614" spans="1:13">
      <c r="A1614" s="1402"/>
      <c r="B1614" s="1402"/>
      <c r="C1614" s="1403"/>
      <c r="D1614" s="1404"/>
      <c r="E1614" s="1404"/>
      <c r="F1614" s="1405"/>
      <c r="G1614" s="1404"/>
      <c r="H1614" s="1404"/>
      <c r="I1614" s="1406"/>
      <c r="J1614" s="1404"/>
      <c r="K1614" s="1404"/>
      <c r="L1614" s="1407"/>
      <c r="M1614" s="1404"/>
    </row>
    <row r="1615" spans="1:13">
      <c r="A1615" s="1402"/>
      <c r="B1615" s="1402"/>
      <c r="C1615" s="1403"/>
      <c r="D1615" s="1404"/>
      <c r="E1615" s="1404"/>
      <c r="F1615" s="1405"/>
      <c r="G1615" s="1404"/>
      <c r="H1615" s="1404"/>
      <c r="I1615" s="1406"/>
      <c r="J1615" s="1404"/>
      <c r="K1615" s="1404"/>
      <c r="L1615" s="1407"/>
      <c r="M1615" s="1404"/>
    </row>
    <row r="1616" spans="1:13">
      <c r="A1616" s="1402"/>
      <c r="B1616" s="1402"/>
      <c r="C1616" s="1403"/>
      <c r="D1616" s="1404"/>
      <c r="E1616" s="1404"/>
      <c r="F1616" s="1405"/>
      <c r="G1616" s="1404"/>
      <c r="H1616" s="1404"/>
      <c r="I1616" s="1406"/>
      <c r="J1616" s="1404"/>
      <c r="K1616" s="1404"/>
      <c r="L1616" s="1407"/>
      <c r="M1616" s="1404"/>
    </row>
    <row r="1617" spans="1:13">
      <c r="A1617" s="1402"/>
      <c r="B1617" s="1402"/>
      <c r="C1617" s="1403"/>
      <c r="D1617" s="1404"/>
      <c r="E1617" s="1404"/>
      <c r="F1617" s="1405"/>
      <c r="G1617" s="1404"/>
      <c r="H1617" s="1404"/>
      <c r="I1617" s="1406"/>
      <c r="J1617" s="1404"/>
      <c r="K1617" s="1404"/>
      <c r="L1617" s="1407"/>
      <c r="M1617" s="1404"/>
    </row>
    <row r="1618" spans="1:13">
      <c r="A1618" s="1402"/>
      <c r="B1618" s="1402"/>
      <c r="C1618" s="1403"/>
      <c r="D1618" s="1404"/>
      <c r="E1618" s="1404"/>
      <c r="F1618" s="1405"/>
      <c r="G1618" s="1404"/>
      <c r="H1618" s="1404"/>
      <c r="I1618" s="1406"/>
      <c r="J1618" s="1404"/>
      <c r="K1618" s="1404"/>
      <c r="L1618" s="1407"/>
      <c r="M1618" s="1404"/>
    </row>
    <row r="1619" spans="1:13">
      <c r="A1619" s="1402"/>
      <c r="B1619" s="1402"/>
      <c r="C1619" s="1403"/>
      <c r="D1619" s="1404"/>
      <c r="E1619" s="1404"/>
      <c r="F1619" s="1405"/>
      <c r="G1619" s="1404"/>
      <c r="H1619" s="1404"/>
      <c r="I1619" s="1406"/>
      <c r="J1619" s="1404"/>
      <c r="K1619" s="1404"/>
      <c r="L1619" s="1407"/>
      <c r="M1619" s="1404"/>
    </row>
    <row r="1620" spans="1:13">
      <c r="A1620" s="1402"/>
      <c r="B1620" s="1402"/>
      <c r="C1620" s="1403"/>
      <c r="D1620" s="1404"/>
      <c r="E1620" s="1404"/>
      <c r="F1620" s="1405"/>
      <c r="G1620" s="1404"/>
      <c r="H1620" s="1404"/>
      <c r="I1620" s="1406"/>
      <c r="J1620" s="1404"/>
      <c r="K1620" s="1404"/>
      <c r="L1620" s="1407"/>
      <c r="M1620" s="1404"/>
    </row>
    <row r="1621" spans="1:13">
      <c r="A1621" s="1402"/>
      <c r="B1621" s="1402"/>
      <c r="C1621" s="1403"/>
      <c r="D1621" s="1404"/>
      <c r="E1621" s="1404"/>
      <c r="F1621" s="1405"/>
      <c r="G1621" s="1404"/>
      <c r="H1621" s="1404"/>
      <c r="I1621" s="1406"/>
      <c r="J1621" s="1404"/>
      <c r="K1621" s="1404"/>
      <c r="L1621" s="1407"/>
      <c r="M1621" s="1404"/>
    </row>
    <row r="1622" spans="1:13">
      <c r="A1622" s="1402"/>
      <c r="B1622" s="1402"/>
      <c r="C1622" s="1403"/>
      <c r="D1622" s="1404"/>
      <c r="E1622" s="1404"/>
      <c r="F1622" s="1405"/>
      <c r="G1622" s="1404"/>
      <c r="H1622" s="1404"/>
      <c r="I1622" s="1406"/>
      <c r="J1622" s="1404"/>
      <c r="K1622" s="1404"/>
      <c r="L1622" s="1407"/>
      <c r="M1622" s="1404"/>
    </row>
    <row r="1623" spans="1:13">
      <c r="A1623" s="1402"/>
      <c r="B1623" s="1402"/>
      <c r="C1623" s="1403"/>
      <c r="D1623" s="1404"/>
      <c r="E1623" s="1404"/>
      <c r="F1623" s="1405"/>
      <c r="G1623" s="1404"/>
      <c r="H1623" s="1404"/>
      <c r="I1623" s="1406"/>
      <c r="J1623" s="1404"/>
      <c r="K1623" s="1404"/>
      <c r="L1623" s="1407"/>
      <c r="M1623" s="1404"/>
    </row>
    <row r="1624" spans="1:13">
      <c r="A1624" s="1402"/>
      <c r="B1624" s="1402"/>
      <c r="C1624" s="1403"/>
      <c r="D1624" s="1404"/>
      <c r="E1624" s="1404"/>
      <c r="F1624" s="1405"/>
      <c r="G1624" s="1404"/>
      <c r="H1624" s="1404"/>
      <c r="I1624" s="1406"/>
      <c r="J1624" s="1404"/>
      <c r="K1624" s="1404"/>
      <c r="L1624" s="1407"/>
      <c r="M1624" s="1404"/>
    </row>
    <row r="1625" spans="1:13">
      <c r="A1625" s="1402"/>
      <c r="B1625" s="1402"/>
      <c r="C1625" s="1403"/>
      <c r="D1625" s="1404"/>
      <c r="E1625" s="1404"/>
      <c r="F1625" s="1405"/>
      <c r="G1625" s="1404"/>
      <c r="H1625" s="1404"/>
      <c r="I1625" s="1406"/>
      <c r="J1625" s="1404"/>
      <c r="K1625" s="1404"/>
      <c r="L1625" s="1407"/>
      <c r="M1625" s="1404"/>
    </row>
    <row r="1626" spans="1:13">
      <c r="A1626" s="1402"/>
      <c r="B1626" s="1402"/>
      <c r="C1626" s="1403"/>
      <c r="D1626" s="1404"/>
      <c r="E1626" s="1404"/>
      <c r="F1626" s="1405"/>
      <c r="G1626" s="1404"/>
      <c r="H1626" s="1404"/>
      <c r="I1626" s="1406"/>
      <c r="J1626" s="1404"/>
      <c r="K1626" s="1404"/>
      <c r="L1626" s="1407"/>
      <c r="M1626" s="1404"/>
    </row>
    <row r="1627" spans="1:13">
      <c r="A1627" s="1402"/>
      <c r="B1627" s="1402"/>
      <c r="C1627" s="1403"/>
      <c r="D1627" s="1404"/>
      <c r="E1627" s="1404"/>
      <c r="F1627" s="1405"/>
      <c r="G1627" s="1404"/>
      <c r="H1627" s="1404"/>
      <c r="I1627" s="1406"/>
      <c r="J1627" s="1404"/>
      <c r="K1627" s="1404"/>
      <c r="L1627" s="1407"/>
      <c r="M1627" s="1404"/>
    </row>
    <row r="1628" spans="1:13">
      <c r="A1628" s="1402"/>
      <c r="B1628" s="1402"/>
      <c r="C1628" s="1403"/>
      <c r="D1628" s="1404"/>
      <c r="E1628" s="1404"/>
      <c r="F1628" s="1405"/>
      <c r="G1628" s="1404"/>
      <c r="H1628" s="1404"/>
      <c r="I1628" s="1406"/>
      <c r="J1628" s="1404"/>
      <c r="K1628" s="1404"/>
      <c r="L1628" s="1407"/>
      <c r="M1628" s="1404"/>
    </row>
    <row r="1629" spans="1:13">
      <c r="A1629" s="1402"/>
      <c r="B1629" s="1402"/>
      <c r="C1629" s="1403"/>
      <c r="D1629" s="1404"/>
      <c r="E1629" s="1404"/>
      <c r="F1629" s="1405"/>
      <c r="G1629" s="1404"/>
      <c r="H1629" s="1404"/>
      <c r="I1629" s="1406"/>
      <c r="J1629" s="1404"/>
      <c r="K1629" s="1404"/>
      <c r="L1629" s="1407"/>
      <c r="M1629" s="1404"/>
    </row>
    <row r="1630" spans="1:13">
      <c r="A1630" s="1402"/>
      <c r="B1630" s="1402"/>
      <c r="C1630" s="1403"/>
      <c r="D1630" s="1404"/>
      <c r="E1630" s="1404"/>
      <c r="F1630" s="1405"/>
      <c r="G1630" s="1404"/>
      <c r="H1630" s="1404"/>
      <c r="I1630" s="1406"/>
      <c r="J1630" s="1404"/>
      <c r="K1630" s="1404"/>
      <c r="L1630" s="1407"/>
      <c r="M1630" s="1404"/>
    </row>
    <row r="1631" spans="1:13">
      <c r="A1631" s="1402"/>
      <c r="B1631" s="1402"/>
      <c r="C1631" s="1403"/>
      <c r="D1631" s="1404"/>
      <c r="E1631" s="1404"/>
      <c r="F1631" s="1405"/>
      <c r="G1631" s="1404"/>
      <c r="H1631" s="1404"/>
      <c r="I1631" s="1406"/>
      <c r="J1631" s="1404"/>
      <c r="K1631" s="1404"/>
      <c r="L1631" s="1407"/>
      <c r="M1631" s="1404"/>
    </row>
    <row r="1632" spans="1:13">
      <c r="A1632" s="1402"/>
      <c r="B1632" s="1402"/>
      <c r="C1632" s="1403"/>
      <c r="D1632" s="1404"/>
      <c r="E1632" s="1404"/>
      <c r="F1632" s="1405"/>
      <c r="G1632" s="1404"/>
      <c r="H1632" s="1404"/>
      <c r="I1632" s="1406"/>
      <c r="J1632" s="1404"/>
      <c r="K1632" s="1404"/>
      <c r="L1632" s="1407"/>
      <c r="M1632" s="1404"/>
    </row>
    <row r="1633" spans="1:13">
      <c r="A1633" s="1402"/>
      <c r="B1633" s="1402"/>
      <c r="C1633" s="1403"/>
      <c r="D1633" s="1404"/>
      <c r="E1633" s="1404"/>
      <c r="F1633" s="1405"/>
      <c r="G1633" s="1404"/>
      <c r="H1633" s="1404"/>
      <c r="I1633" s="1406"/>
      <c r="J1633" s="1404"/>
      <c r="K1633" s="1404"/>
      <c r="L1633" s="1407"/>
      <c r="M1633" s="1404"/>
    </row>
    <row r="1634" spans="1:13">
      <c r="A1634" s="1402"/>
      <c r="B1634" s="1402"/>
      <c r="C1634" s="1403"/>
      <c r="D1634" s="1404"/>
      <c r="E1634" s="1404"/>
      <c r="F1634" s="1405"/>
      <c r="G1634" s="1404"/>
      <c r="H1634" s="1404"/>
      <c r="I1634" s="1406"/>
      <c r="J1634" s="1404"/>
      <c r="K1634" s="1404"/>
      <c r="L1634" s="1407"/>
      <c r="M1634" s="1404"/>
    </row>
    <row r="1635" spans="1:13">
      <c r="A1635" s="1402"/>
      <c r="B1635" s="1402"/>
      <c r="C1635" s="1403"/>
      <c r="D1635" s="1404"/>
      <c r="E1635" s="1404"/>
      <c r="F1635" s="1405"/>
      <c r="G1635" s="1404"/>
      <c r="H1635" s="1404"/>
      <c r="I1635" s="1406"/>
      <c r="J1635" s="1404"/>
      <c r="K1635" s="1404"/>
      <c r="L1635" s="1407"/>
      <c r="M1635" s="1404"/>
    </row>
    <row r="1636" spans="1:13">
      <c r="A1636" s="1402"/>
      <c r="B1636" s="1402"/>
      <c r="C1636" s="1403"/>
      <c r="D1636" s="1404"/>
      <c r="E1636" s="1404"/>
      <c r="F1636" s="1405"/>
      <c r="G1636" s="1404"/>
      <c r="H1636" s="1404"/>
      <c r="I1636" s="1406"/>
      <c r="J1636" s="1404"/>
      <c r="K1636" s="1404"/>
      <c r="L1636" s="1407"/>
      <c r="M1636" s="1404"/>
    </row>
    <row r="1637" spans="1:13">
      <c r="A1637" s="1402"/>
      <c r="B1637" s="1402"/>
      <c r="C1637" s="1403"/>
      <c r="D1637" s="1404"/>
      <c r="E1637" s="1404"/>
      <c r="F1637" s="1405"/>
      <c r="G1637" s="1404"/>
      <c r="H1637" s="1404"/>
      <c r="I1637" s="1406"/>
      <c r="J1637" s="1404"/>
      <c r="K1637" s="1404"/>
      <c r="L1637" s="1407"/>
      <c r="M1637" s="1404"/>
    </row>
    <row r="1638" spans="1:13">
      <c r="A1638" s="1402"/>
      <c r="B1638" s="1402"/>
      <c r="C1638" s="1403"/>
      <c r="D1638" s="1404"/>
      <c r="E1638" s="1404"/>
      <c r="F1638" s="1405"/>
      <c r="G1638" s="1404"/>
      <c r="H1638" s="1404"/>
      <c r="I1638" s="1406"/>
      <c r="J1638" s="1404"/>
      <c r="K1638" s="1404"/>
      <c r="L1638" s="1407"/>
      <c r="M1638" s="1404"/>
    </row>
    <row r="1639" spans="1:13">
      <c r="A1639" s="1402"/>
      <c r="B1639" s="1402"/>
      <c r="C1639" s="1403"/>
      <c r="D1639" s="1404"/>
      <c r="E1639" s="1404"/>
      <c r="F1639" s="1405"/>
      <c r="G1639" s="1404"/>
      <c r="H1639" s="1404"/>
      <c r="I1639" s="1406"/>
      <c r="J1639" s="1404"/>
      <c r="K1639" s="1404"/>
      <c r="L1639" s="1407"/>
      <c r="M1639" s="1404"/>
    </row>
    <row r="1640" spans="1:13">
      <c r="A1640" s="1402"/>
      <c r="B1640" s="1402"/>
      <c r="C1640" s="1403"/>
      <c r="D1640" s="1404"/>
      <c r="E1640" s="1404"/>
      <c r="F1640" s="1405"/>
      <c r="G1640" s="1404"/>
      <c r="H1640" s="1404"/>
      <c r="I1640" s="1406"/>
      <c r="J1640" s="1404"/>
      <c r="K1640" s="1404"/>
      <c r="L1640" s="1407"/>
      <c r="M1640" s="1404"/>
    </row>
    <row r="1641" spans="1:13">
      <c r="A1641" s="1402"/>
      <c r="B1641" s="1402"/>
      <c r="C1641" s="1403"/>
      <c r="D1641" s="1404"/>
      <c r="E1641" s="1404"/>
      <c r="F1641" s="1405"/>
      <c r="G1641" s="1404"/>
      <c r="H1641" s="1404"/>
      <c r="I1641" s="1406"/>
      <c r="J1641" s="1404"/>
      <c r="K1641" s="1404"/>
      <c r="L1641" s="1407"/>
      <c r="M1641" s="1404"/>
    </row>
    <row r="1642" spans="1:13">
      <c r="A1642" s="1402"/>
      <c r="B1642" s="1402"/>
      <c r="C1642" s="1403"/>
      <c r="D1642" s="1404"/>
      <c r="E1642" s="1404"/>
      <c r="F1642" s="1405"/>
      <c r="G1642" s="1404"/>
      <c r="H1642" s="1404"/>
      <c r="I1642" s="1406"/>
      <c r="J1642" s="1404"/>
      <c r="K1642" s="1404"/>
      <c r="L1642" s="1407"/>
      <c r="M1642" s="1404"/>
    </row>
    <row r="1643" spans="1:13">
      <c r="A1643" s="1402"/>
      <c r="B1643" s="1402"/>
      <c r="C1643" s="1403"/>
      <c r="D1643" s="1404"/>
      <c r="E1643" s="1404"/>
      <c r="F1643" s="1405"/>
      <c r="G1643" s="1404"/>
      <c r="H1643" s="1404"/>
      <c r="I1643" s="1406"/>
      <c r="J1643" s="1404"/>
      <c r="K1643" s="1404"/>
      <c r="L1643" s="1407"/>
      <c r="M1643" s="1404"/>
    </row>
    <row r="1644" spans="1:13">
      <c r="A1644" s="1402"/>
      <c r="B1644" s="1402"/>
      <c r="C1644" s="1403"/>
      <c r="D1644" s="1404"/>
      <c r="E1644" s="1404"/>
      <c r="F1644" s="1405"/>
      <c r="G1644" s="1404"/>
      <c r="H1644" s="1404"/>
      <c r="I1644" s="1406"/>
      <c r="J1644" s="1404"/>
      <c r="K1644" s="1404"/>
      <c r="L1644" s="1407"/>
      <c r="M1644" s="1404"/>
    </row>
    <row r="1645" spans="1:13">
      <c r="A1645" s="1402"/>
      <c r="B1645" s="1402"/>
      <c r="C1645" s="1403"/>
      <c r="D1645" s="1404"/>
      <c r="E1645" s="1404"/>
      <c r="F1645" s="1405"/>
      <c r="G1645" s="1404"/>
      <c r="H1645" s="1404"/>
      <c r="I1645" s="1406"/>
      <c r="J1645" s="1404"/>
      <c r="K1645" s="1404"/>
      <c r="L1645" s="1407"/>
      <c r="M1645" s="1404"/>
    </row>
    <row r="1646" spans="1:13">
      <c r="A1646" s="1402"/>
      <c r="B1646" s="1402"/>
      <c r="C1646" s="1403"/>
      <c r="D1646" s="1404"/>
      <c r="E1646" s="1404"/>
      <c r="F1646" s="1405"/>
      <c r="G1646" s="1404"/>
      <c r="H1646" s="1404"/>
      <c r="I1646" s="1406"/>
      <c r="J1646" s="1404"/>
      <c r="K1646" s="1404"/>
      <c r="L1646" s="1407"/>
      <c r="M1646" s="1404"/>
    </row>
    <row r="1647" spans="1:13">
      <c r="A1647" s="1402"/>
      <c r="B1647" s="1402"/>
      <c r="C1647" s="1403"/>
      <c r="D1647" s="1404"/>
      <c r="E1647" s="1404"/>
      <c r="F1647" s="1405"/>
      <c r="G1647" s="1404"/>
      <c r="H1647" s="1404"/>
      <c r="I1647" s="1406"/>
      <c r="J1647" s="1404"/>
      <c r="K1647" s="1404"/>
      <c r="L1647" s="1407"/>
      <c r="M1647" s="1404"/>
    </row>
    <row r="1648" spans="1:13">
      <c r="A1648" s="1402"/>
      <c r="B1648" s="1402"/>
      <c r="C1648" s="1403"/>
      <c r="D1648" s="1404"/>
      <c r="E1648" s="1404"/>
      <c r="F1648" s="1405"/>
      <c r="G1648" s="1404"/>
      <c r="H1648" s="1404"/>
      <c r="I1648" s="1406"/>
      <c r="J1648" s="1404"/>
      <c r="K1648" s="1404"/>
      <c r="L1648" s="1407"/>
      <c r="M1648" s="1404"/>
    </row>
    <row r="1649" spans="1:13">
      <c r="A1649" s="1402"/>
      <c r="B1649" s="1402"/>
      <c r="C1649" s="1403"/>
      <c r="D1649" s="1404"/>
      <c r="E1649" s="1404"/>
      <c r="F1649" s="1405"/>
      <c r="G1649" s="1404"/>
      <c r="H1649" s="1404"/>
      <c r="I1649" s="1406"/>
      <c r="J1649" s="1404"/>
      <c r="K1649" s="1404"/>
      <c r="L1649" s="1407"/>
      <c r="M1649" s="1404"/>
    </row>
    <row r="1650" spans="1:13">
      <c r="A1650" s="1402"/>
      <c r="B1650" s="1402"/>
      <c r="C1650" s="1403"/>
      <c r="D1650" s="1404"/>
      <c r="E1650" s="1404"/>
      <c r="F1650" s="1405"/>
      <c r="G1650" s="1404"/>
      <c r="H1650" s="1404"/>
      <c r="I1650" s="1406"/>
      <c r="J1650" s="1404"/>
      <c r="K1650" s="1404"/>
      <c r="L1650" s="1407"/>
      <c r="M1650" s="1404"/>
    </row>
    <row r="1651" spans="1:13">
      <c r="A1651" s="1402"/>
      <c r="B1651" s="1402"/>
      <c r="C1651" s="1403"/>
      <c r="D1651" s="1404"/>
      <c r="E1651" s="1404"/>
      <c r="F1651" s="1405"/>
      <c r="G1651" s="1404"/>
      <c r="H1651" s="1404"/>
      <c r="I1651" s="1406"/>
      <c r="J1651" s="1404"/>
      <c r="K1651" s="1404"/>
      <c r="L1651" s="1407"/>
      <c r="M1651" s="1404"/>
    </row>
    <row r="1652" spans="1:13">
      <c r="A1652" s="1402"/>
      <c r="B1652" s="1402"/>
      <c r="C1652" s="1403"/>
      <c r="D1652" s="1404"/>
      <c r="E1652" s="1404"/>
      <c r="F1652" s="1405"/>
      <c r="G1652" s="1404"/>
      <c r="H1652" s="1404"/>
      <c r="I1652" s="1406"/>
      <c r="J1652" s="1404"/>
      <c r="K1652" s="1404"/>
      <c r="L1652" s="1407"/>
      <c r="M1652" s="1404"/>
    </row>
    <row r="1653" spans="1:13">
      <c r="A1653" s="1402"/>
      <c r="B1653" s="1402"/>
      <c r="C1653" s="1403"/>
      <c r="D1653" s="1404"/>
      <c r="E1653" s="1404"/>
      <c r="F1653" s="1405"/>
      <c r="G1653" s="1404"/>
      <c r="H1653" s="1404"/>
      <c r="I1653" s="1406"/>
      <c r="J1653" s="1404"/>
      <c r="K1653" s="1404"/>
      <c r="L1653" s="1407"/>
      <c r="M1653" s="1404"/>
    </row>
    <row r="1654" spans="1:13">
      <c r="A1654" s="1402"/>
      <c r="B1654" s="1402"/>
      <c r="C1654" s="1403"/>
      <c r="D1654" s="1404"/>
      <c r="E1654" s="1404"/>
      <c r="F1654" s="1405"/>
      <c r="G1654" s="1404"/>
      <c r="H1654" s="1404"/>
      <c r="I1654" s="1406"/>
      <c r="J1654" s="1404"/>
      <c r="K1654" s="1404"/>
      <c r="L1654" s="1407"/>
      <c r="M1654" s="1404"/>
    </row>
    <row r="1655" spans="1:13">
      <c r="A1655" s="1402"/>
      <c r="B1655" s="1402"/>
      <c r="C1655" s="1403"/>
      <c r="D1655" s="1404"/>
      <c r="E1655" s="1404"/>
      <c r="F1655" s="1405"/>
      <c r="G1655" s="1404"/>
      <c r="H1655" s="1404"/>
      <c r="I1655" s="1406"/>
      <c r="J1655" s="1404"/>
      <c r="K1655" s="1404"/>
      <c r="L1655" s="1407"/>
      <c r="M1655" s="1404"/>
    </row>
    <row r="1656" spans="1:13">
      <c r="A1656" s="1402"/>
      <c r="B1656" s="1402"/>
      <c r="C1656" s="1403"/>
      <c r="D1656" s="1404"/>
      <c r="E1656" s="1404"/>
      <c r="F1656" s="1405"/>
      <c r="G1656" s="1404"/>
      <c r="H1656" s="1404"/>
      <c r="I1656" s="1406"/>
      <c r="J1656" s="1404"/>
      <c r="K1656" s="1404"/>
      <c r="L1656" s="1407"/>
      <c r="M1656" s="1404"/>
    </row>
    <row r="1657" spans="1:13">
      <c r="A1657" s="1402"/>
      <c r="B1657" s="1402"/>
      <c r="C1657" s="1403"/>
      <c r="D1657" s="1404"/>
      <c r="E1657" s="1404"/>
      <c r="F1657" s="1405"/>
      <c r="G1657" s="1404"/>
      <c r="H1657" s="1404"/>
      <c r="I1657" s="1406"/>
      <c r="J1657" s="1404"/>
      <c r="K1657" s="1404"/>
      <c r="L1657" s="1407"/>
      <c r="M1657" s="1404"/>
    </row>
    <row r="1658" spans="1:13">
      <c r="A1658" s="1402"/>
      <c r="B1658" s="1402"/>
      <c r="C1658" s="1403"/>
      <c r="D1658" s="1404"/>
      <c r="E1658" s="1404"/>
      <c r="F1658" s="1405"/>
      <c r="G1658" s="1404"/>
      <c r="H1658" s="1404"/>
      <c r="I1658" s="1406"/>
      <c r="J1658" s="1404"/>
      <c r="K1658" s="1404"/>
      <c r="L1658" s="1407"/>
      <c r="M1658" s="1404"/>
    </row>
    <row r="1659" spans="1:13">
      <c r="A1659" s="1402"/>
      <c r="B1659" s="1402"/>
      <c r="C1659" s="1403"/>
      <c r="D1659" s="1404"/>
      <c r="E1659" s="1404"/>
      <c r="F1659" s="1405"/>
      <c r="G1659" s="1404"/>
      <c r="H1659" s="1404"/>
      <c r="I1659" s="1406"/>
      <c r="J1659" s="1404"/>
      <c r="K1659" s="1404"/>
      <c r="L1659" s="1407"/>
      <c r="M1659" s="1404"/>
    </row>
    <row r="1660" spans="1:13">
      <c r="A1660" s="1402"/>
      <c r="B1660" s="1402"/>
      <c r="C1660" s="1403"/>
      <c r="D1660" s="1404"/>
      <c r="E1660" s="1404"/>
      <c r="F1660" s="1405"/>
      <c r="G1660" s="1404"/>
      <c r="H1660" s="1404"/>
      <c r="I1660" s="1406"/>
      <c r="J1660" s="1404"/>
      <c r="K1660" s="1404"/>
      <c r="L1660" s="1407"/>
      <c r="M1660" s="1404"/>
    </row>
    <row r="1661" spans="1:13">
      <c r="A1661" s="1402"/>
      <c r="B1661" s="1402"/>
      <c r="C1661" s="1403"/>
      <c r="D1661" s="1404"/>
      <c r="E1661" s="1404"/>
      <c r="F1661" s="1405"/>
      <c r="G1661" s="1404"/>
      <c r="H1661" s="1404"/>
      <c r="I1661" s="1406"/>
      <c r="J1661" s="1404"/>
      <c r="K1661" s="1404"/>
      <c r="L1661" s="1407"/>
      <c r="M1661" s="1404"/>
    </row>
    <row r="1662" spans="1:13">
      <c r="A1662" s="1402"/>
      <c r="B1662" s="1402"/>
      <c r="C1662" s="1403"/>
      <c r="D1662" s="1404"/>
      <c r="E1662" s="1404"/>
      <c r="F1662" s="1405"/>
      <c r="G1662" s="1404"/>
      <c r="H1662" s="1404"/>
      <c r="I1662" s="1406"/>
      <c r="J1662" s="1404"/>
      <c r="K1662" s="1404"/>
      <c r="L1662" s="1407"/>
      <c r="M1662" s="1404"/>
    </row>
    <row r="1663" spans="1:13">
      <c r="A1663" s="1402"/>
      <c r="B1663" s="1402"/>
      <c r="C1663" s="1403"/>
      <c r="D1663" s="1404"/>
      <c r="E1663" s="1404"/>
      <c r="F1663" s="1405"/>
      <c r="G1663" s="1404"/>
      <c r="H1663" s="1404"/>
      <c r="I1663" s="1406"/>
      <c r="J1663" s="1404"/>
      <c r="K1663" s="1404"/>
      <c r="L1663" s="1407"/>
      <c r="M1663" s="1404"/>
    </row>
    <row r="1664" spans="1:13">
      <c r="A1664" s="1402"/>
      <c r="B1664" s="1402"/>
      <c r="C1664" s="1403"/>
      <c r="D1664" s="1404"/>
      <c r="E1664" s="1404"/>
      <c r="F1664" s="1405"/>
      <c r="G1664" s="1404"/>
      <c r="H1664" s="1404"/>
      <c r="I1664" s="1406"/>
      <c r="J1664" s="1404"/>
      <c r="K1664" s="1404"/>
      <c r="L1664" s="1407"/>
      <c r="M1664" s="1404"/>
    </row>
    <row r="1665" spans="1:13">
      <c r="A1665" s="1402"/>
      <c r="B1665" s="1402"/>
      <c r="C1665" s="1403"/>
      <c r="D1665" s="1404"/>
      <c r="E1665" s="1404"/>
      <c r="F1665" s="1405"/>
      <c r="G1665" s="1404"/>
      <c r="H1665" s="1404"/>
      <c r="I1665" s="1406"/>
      <c r="J1665" s="1404"/>
      <c r="K1665" s="1404"/>
      <c r="L1665" s="1407"/>
      <c r="M1665" s="1404"/>
    </row>
    <row r="1666" spans="1:13">
      <c r="A1666" s="1402"/>
      <c r="B1666" s="1402"/>
      <c r="C1666" s="1403"/>
      <c r="D1666" s="1404"/>
      <c r="E1666" s="1404"/>
      <c r="F1666" s="1405"/>
      <c r="G1666" s="1404"/>
      <c r="H1666" s="1404"/>
      <c r="I1666" s="1406"/>
      <c r="J1666" s="1404"/>
      <c r="K1666" s="1404"/>
      <c r="L1666" s="1407"/>
      <c r="M1666" s="1404"/>
    </row>
    <row r="1667" spans="1:13">
      <c r="A1667" s="1402"/>
      <c r="B1667" s="1402"/>
      <c r="C1667" s="1403"/>
      <c r="D1667" s="1404"/>
      <c r="E1667" s="1404"/>
      <c r="F1667" s="1405"/>
      <c r="G1667" s="1404"/>
      <c r="H1667" s="1404"/>
      <c r="I1667" s="1406"/>
      <c r="J1667" s="1404"/>
      <c r="K1667" s="1404"/>
      <c r="L1667" s="1407"/>
      <c r="M1667" s="1404"/>
    </row>
    <row r="1668" spans="1:13">
      <c r="A1668" s="1402"/>
      <c r="B1668" s="1402"/>
      <c r="C1668" s="1403"/>
      <c r="D1668" s="1404"/>
      <c r="E1668" s="1404"/>
      <c r="F1668" s="1405"/>
      <c r="G1668" s="1404"/>
      <c r="H1668" s="1404"/>
      <c r="I1668" s="1406"/>
      <c r="J1668" s="1404"/>
      <c r="K1668" s="1404"/>
      <c r="L1668" s="1407"/>
      <c r="M1668" s="1404"/>
    </row>
    <row r="1669" spans="1:13">
      <c r="A1669" s="1402"/>
      <c r="B1669" s="1402"/>
      <c r="C1669" s="1403"/>
      <c r="D1669" s="1404"/>
      <c r="E1669" s="1404"/>
      <c r="F1669" s="1405"/>
      <c r="G1669" s="1404"/>
      <c r="H1669" s="1404"/>
      <c r="I1669" s="1406"/>
      <c r="J1669" s="1404"/>
      <c r="K1669" s="1404"/>
      <c r="L1669" s="1407"/>
      <c r="M1669" s="1404"/>
    </row>
    <row r="1670" spans="1:13">
      <c r="A1670" s="1402"/>
      <c r="B1670" s="1402"/>
      <c r="C1670" s="1403"/>
      <c r="D1670" s="1404"/>
      <c r="E1670" s="1404"/>
      <c r="F1670" s="1405"/>
      <c r="G1670" s="1404"/>
      <c r="H1670" s="1404"/>
      <c r="I1670" s="1406"/>
      <c r="J1670" s="1404"/>
      <c r="K1670" s="1404"/>
      <c r="L1670" s="1407"/>
      <c r="M1670" s="1404"/>
    </row>
    <row r="1671" spans="1:13">
      <c r="A1671" s="1402"/>
      <c r="B1671" s="1402"/>
      <c r="C1671" s="1403"/>
      <c r="D1671" s="1404"/>
      <c r="E1671" s="1404"/>
      <c r="F1671" s="1405"/>
      <c r="G1671" s="1404"/>
      <c r="H1671" s="1404"/>
      <c r="I1671" s="1406"/>
      <c r="J1671" s="1404"/>
      <c r="K1671" s="1404"/>
      <c r="L1671" s="1407"/>
      <c r="M1671" s="1404"/>
    </row>
    <row r="1672" spans="1:13">
      <c r="A1672" s="1402"/>
      <c r="B1672" s="1402"/>
      <c r="C1672" s="1403"/>
      <c r="D1672" s="1404"/>
      <c r="E1672" s="1404"/>
      <c r="F1672" s="1405"/>
      <c r="G1672" s="1404"/>
      <c r="H1672" s="1404"/>
      <c r="I1672" s="1406"/>
      <c r="J1672" s="1404"/>
      <c r="K1672" s="1404"/>
      <c r="L1672" s="1407"/>
      <c r="M1672" s="1404"/>
    </row>
    <row r="1673" spans="1:13">
      <c r="A1673" s="1402"/>
      <c r="B1673" s="1402"/>
      <c r="C1673" s="1403"/>
      <c r="D1673" s="1404"/>
      <c r="E1673" s="1404"/>
      <c r="F1673" s="1405"/>
      <c r="G1673" s="1404"/>
      <c r="H1673" s="1404"/>
      <c r="I1673" s="1406"/>
      <c r="J1673" s="1404"/>
      <c r="K1673" s="1404"/>
      <c r="L1673" s="1407"/>
      <c r="M1673" s="1404"/>
    </row>
    <row r="1674" spans="1:13">
      <c r="A1674" s="1402"/>
      <c r="B1674" s="1402"/>
      <c r="C1674" s="1403"/>
      <c r="D1674" s="1404"/>
      <c r="E1674" s="1404"/>
      <c r="F1674" s="1405"/>
      <c r="G1674" s="1404"/>
      <c r="H1674" s="1404"/>
      <c r="I1674" s="1406"/>
      <c r="J1674" s="1404"/>
      <c r="K1674" s="1404"/>
      <c r="L1674" s="1407"/>
      <c r="M1674" s="1404"/>
    </row>
    <row r="1675" spans="1:13">
      <c r="A1675" s="1402"/>
      <c r="B1675" s="1402"/>
      <c r="C1675" s="1403"/>
      <c r="D1675" s="1404"/>
      <c r="E1675" s="1404"/>
      <c r="F1675" s="1405"/>
      <c r="G1675" s="1404"/>
      <c r="H1675" s="1404"/>
      <c r="I1675" s="1406"/>
      <c r="J1675" s="1404"/>
      <c r="K1675" s="1404"/>
      <c r="L1675" s="1407"/>
      <c r="M1675" s="1404"/>
    </row>
    <row r="1676" spans="1:13">
      <c r="A1676" s="1402"/>
      <c r="B1676" s="1402"/>
      <c r="C1676" s="1403"/>
      <c r="D1676" s="1404"/>
      <c r="E1676" s="1404"/>
      <c r="F1676" s="1405"/>
      <c r="G1676" s="1404"/>
      <c r="H1676" s="1404"/>
      <c r="I1676" s="1406"/>
      <c r="J1676" s="1404"/>
      <c r="K1676" s="1404"/>
      <c r="L1676" s="1407"/>
      <c r="M1676" s="1404"/>
    </row>
    <row r="1677" spans="1:13">
      <c r="A1677" s="1402"/>
      <c r="B1677" s="1402"/>
      <c r="C1677" s="1403"/>
      <c r="D1677" s="1404"/>
      <c r="E1677" s="1404"/>
      <c r="F1677" s="1405"/>
      <c r="G1677" s="1404"/>
      <c r="H1677" s="1404"/>
      <c r="I1677" s="1406"/>
      <c r="J1677" s="1404"/>
      <c r="K1677" s="1404"/>
      <c r="L1677" s="1407"/>
      <c r="M1677" s="1404"/>
    </row>
    <row r="1678" spans="1:13">
      <c r="A1678" s="1402"/>
      <c r="B1678" s="1402"/>
      <c r="C1678" s="1403"/>
      <c r="D1678" s="1404"/>
      <c r="E1678" s="1404"/>
      <c r="F1678" s="1405"/>
      <c r="G1678" s="1404"/>
      <c r="H1678" s="1404"/>
      <c r="I1678" s="1406"/>
      <c r="J1678" s="1404"/>
      <c r="K1678" s="1404"/>
      <c r="L1678" s="1407"/>
      <c r="M1678" s="1404"/>
    </row>
    <row r="1679" spans="1:13">
      <c r="A1679" s="1402"/>
      <c r="B1679" s="1402"/>
      <c r="C1679" s="1403"/>
      <c r="D1679" s="1404"/>
      <c r="E1679" s="1404"/>
      <c r="F1679" s="1405"/>
      <c r="G1679" s="1404"/>
      <c r="H1679" s="1404"/>
      <c r="I1679" s="1406"/>
      <c r="J1679" s="1404"/>
      <c r="K1679" s="1404"/>
      <c r="L1679" s="1407"/>
      <c r="M1679" s="1404"/>
    </row>
    <row r="1680" spans="1:13">
      <c r="A1680" s="1402"/>
      <c r="B1680" s="1402"/>
      <c r="C1680" s="1403"/>
      <c r="D1680" s="1404"/>
      <c r="E1680" s="1404"/>
      <c r="F1680" s="1405"/>
      <c r="G1680" s="1404"/>
      <c r="H1680" s="1404"/>
      <c r="I1680" s="1406"/>
      <c r="J1680" s="1404"/>
      <c r="K1680" s="1404"/>
      <c r="L1680" s="1407"/>
      <c r="M1680" s="1404"/>
    </row>
    <row r="1681" spans="1:13">
      <c r="A1681" s="1402"/>
      <c r="B1681" s="1402"/>
      <c r="C1681" s="1403"/>
      <c r="D1681" s="1404"/>
      <c r="E1681" s="1404"/>
      <c r="F1681" s="1405"/>
      <c r="G1681" s="1404"/>
      <c r="H1681" s="1404"/>
      <c r="I1681" s="1406"/>
      <c r="J1681" s="1404"/>
      <c r="K1681" s="1404"/>
      <c r="L1681" s="1407"/>
      <c r="M1681" s="1404"/>
    </row>
    <row r="1682" spans="1:13">
      <c r="A1682" s="1402"/>
      <c r="B1682" s="1402"/>
      <c r="C1682" s="1403"/>
      <c r="D1682" s="1404"/>
      <c r="E1682" s="1404"/>
      <c r="F1682" s="1405"/>
      <c r="G1682" s="1404"/>
      <c r="H1682" s="1404"/>
      <c r="I1682" s="1406"/>
      <c r="J1682" s="1404"/>
      <c r="K1682" s="1404"/>
      <c r="L1682" s="1407"/>
      <c r="M1682" s="1404"/>
    </row>
    <row r="1683" spans="1:13">
      <c r="A1683" s="1402"/>
      <c r="B1683" s="1402"/>
      <c r="C1683" s="1403"/>
      <c r="D1683" s="1404"/>
      <c r="E1683" s="1404"/>
      <c r="F1683" s="1405"/>
      <c r="G1683" s="1404"/>
      <c r="H1683" s="1404"/>
      <c r="I1683" s="1406"/>
      <c r="J1683" s="1404"/>
      <c r="K1683" s="1404"/>
      <c r="L1683" s="1407"/>
      <c r="M1683" s="1404"/>
    </row>
    <row r="1684" spans="1:13">
      <c r="A1684" s="1402"/>
      <c r="B1684" s="1402"/>
      <c r="C1684" s="1403"/>
      <c r="D1684" s="1404"/>
      <c r="E1684" s="1404"/>
      <c r="F1684" s="1405"/>
      <c r="G1684" s="1404"/>
      <c r="H1684" s="1404"/>
      <c r="I1684" s="1406"/>
      <c r="J1684" s="1404"/>
      <c r="K1684" s="1404"/>
      <c r="L1684" s="1407"/>
      <c r="M1684" s="1404"/>
    </row>
    <row r="1685" spans="1:13">
      <c r="A1685" s="1402"/>
      <c r="B1685" s="1402"/>
      <c r="C1685" s="1403"/>
      <c r="D1685" s="1404"/>
      <c r="E1685" s="1404"/>
      <c r="F1685" s="1405"/>
      <c r="G1685" s="1404"/>
      <c r="H1685" s="1404"/>
      <c r="I1685" s="1406"/>
      <c r="J1685" s="1404"/>
      <c r="K1685" s="1404"/>
      <c r="L1685" s="1407"/>
      <c r="M1685" s="1404"/>
    </row>
    <row r="1686" spans="1:13">
      <c r="A1686" s="1402"/>
      <c r="B1686" s="1402"/>
      <c r="C1686" s="1403"/>
      <c r="D1686" s="1404"/>
      <c r="E1686" s="1404"/>
      <c r="F1686" s="1405"/>
      <c r="G1686" s="1404"/>
      <c r="H1686" s="1404"/>
      <c r="I1686" s="1406"/>
      <c r="J1686" s="1404"/>
      <c r="K1686" s="1404"/>
      <c r="L1686" s="1407"/>
      <c r="M1686" s="1404"/>
    </row>
    <row r="1687" spans="1:13">
      <c r="A1687" s="1402"/>
      <c r="B1687" s="1402"/>
      <c r="C1687" s="1403"/>
      <c r="D1687" s="1404"/>
      <c r="E1687" s="1404"/>
      <c r="F1687" s="1405"/>
      <c r="G1687" s="1404"/>
      <c r="H1687" s="1404"/>
      <c r="I1687" s="1406"/>
      <c r="J1687" s="1404"/>
      <c r="K1687" s="1404"/>
      <c r="L1687" s="1407"/>
      <c r="M1687" s="1404"/>
    </row>
    <row r="1688" spans="1:13">
      <c r="A1688" s="1402"/>
      <c r="B1688" s="1402"/>
      <c r="C1688" s="1403"/>
      <c r="D1688" s="1404"/>
      <c r="E1688" s="1404"/>
      <c r="F1688" s="1405"/>
      <c r="G1688" s="1404"/>
      <c r="H1688" s="1404"/>
      <c r="I1688" s="1406"/>
      <c r="J1688" s="1404"/>
      <c r="K1688" s="1404"/>
      <c r="L1688" s="1407"/>
      <c r="M1688" s="1404"/>
    </row>
    <row r="1689" spans="1:13">
      <c r="A1689" s="1402"/>
      <c r="B1689" s="1402"/>
      <c r="C1689" s="1403"/>
      <c r="D1689" s="1404"/>
      <c r="E1689" s="1404"/>
      <c r="F1689" s="1405"/>
      <c r="G1689" s="1404"/>
      <c r="H1689" s="1404"/>
      <c r="I1689" s="1406"/>
      <c r="J1689" s="1404"/>
      <c r="K1689" s="1404"/>
      <c r="L1689" s="1407"/>
      <c r="M1689" s="1404"/>
    </row>
    <row r="1690" spans="1:13">
      <c r="A1690" s="1402"/>
      <c r="B1690" s="1402"/>
      <c r="C1690" s="1403"/>
      <c r="D1690" s="1404"/>
      <c r="E1690" s="1404"/>
      <c r="F1690" s="1405"/>
      <c r="G1690" s="1404"/>
      <c r="H1690" s="1404"/>
      <c r="I1690" s="1406"/>
      <c r="J1690" s="1404"/>
      <c r="K1690" s="1404"/>
      <c r="L1690" s="1407"/>
      <c r="M1690" s="1404"/>
    </row>
    <row r="1691" spans="1:13">
      <c r="A1691" s="1402"/>
      <c r="B1691" s="1402"/>
      <c r="C1691" s="1403"/>
      <c r="D1691" s="1404"/>
      <c r="E1691" s="1404"/>
      <c r="F1691" s="1405"/>
      <c r="G1691" s="1404"/>
      <c r="H1691" s="1404"/>
      <c r="I1691" s="1406"/>
      <c r="J1691" s="1404"/>
      <c r="K1691" s="1404"/>
      <c r="L1691" s="1407"/>
      <c r="M1691" s="1404"/>
    </row>
    <row r="1692" spans="1:13">
      <c r="A1692" s="1402"/>
      <c r="B1692" s="1402"/>
      <c r="C1692" s="1403"/>
      <c r="D1692" s="1404"/>
      <c r="E1692" s="1404"/>
      <c r="F1692" s="1405"/>
      <c r="G1692" s="1404"/>
      <c r="H1692" s="1404"/>
      <c r="I1692" s="1406"/>
      <c r="J1692" s="1404"/>
      <c r="K1692" s="1404"/>
      <c r="L1692" s="1407"/>
      <c r="M1692" s="1404"/>
    </row>
    <row r="1693" spans="1:13">
      <c r="A1693" s="1402"/>
      <c r="B1693" s="1402"/>
      <c r="C1693" s="1403"/>
      <c r="D1693" s="1404"/>
      <c r="E1693" s="1404"/>
      <c r="F1693" s="1405"/>
      <c r="G1693" s="1404"/>
      <c r="H1693" s="1404"/>
      <c r="I1693" s="1406"/>
      <c r="J1693" s="1404"/>
      <c r="K1693" s="1404"/>
      <c r="L1693" s="1407"/>
      <c r="M1693" s="1404"/>
    </row>
    <row r="1694" spans="1:13">
      <c r="A1694" s="1402"/>
      <c r="B1694" s="1402"/>
      <c r="C1694" s="1403"/>
      <c r="D1694" s="1404"/>
      <c r="E1694" s="1404"/>
      <c r="F1694" s="1405"/>
      <c r="G1694" s="1404"/>
      <c r="H1694" s="1404"/>
      <c r="I1694" s="1406"/>
      <c r="J1694" s="1404"/>
      <c r="K1694" s="1404"/>
      <c r="L1694" s="1407"/>
      <c r="M1694" s="1404"/>
    </row>
    <row r="1695" spans="1:13">
      <c r="A1695" s="1402"/>
      <c r="B1695" s="1402"/>
      <c r="C1695" s="1403"/>
      <c r="D1695" s="1404"/>
      <c r="E1695" s="1404"/>
      <c r="F1695" s="1405"/>
      <c r="G1695" s="1404"/>
      <c r="H1695" s="1404"/>
      <c r="I1695" s="1406"/>
      <c r="J1695" s="1404"/>
      <c r="K1695" s="1404"/>
      <c r="L1695" s="1407"/>
      <c r="M1695" s="1404"/>
    </row>
    <row r="1696" spans="1:13">
      <c r="A1696" s="1402"/>
      <c r="B1696" s="1402"/>
      <c r="C1696" s="1403"/>
      <c r="D1696" s="1404"/>
      <c r="E1696" s="1404"/>
      <c r="F1696" s="1405"/>
      <c r="G1696" s="1404"/>
      <c r="H1696" s="1404"/>
      <c r="I1696" s="1406"/>
      <c r="J1696" s="1404"/>
      <c r="K1696" s="1404"/>
      <c r="L1696" s="1407"/>
      <c r="M1696" s="1404"/>
    </row>
    <row r="1697" spans="1:13">
      <c r="A1697" s="1402"/>
      <c r="B1697" s="1402"/>
      <c r="C1697" s="1403"/>
      <c r="D1697" s="1404"/>
      <c r="E1697" s="1404"/>
      <c r="F1697" s="1405"/>
      <c r="G1697" s="1404"/>
      <c r="H1697" s="1404"/>
      <c r="I1697" s="1406"/>
      <c r="J1697" s="1404"/>
      <c r="K1697" s="1404"/>
      <c r="L1697" s="1407"/>
      <c r="M1697" s="1404"/>
    </row>
    <row r="1698" spans="1:13">
      <c r="A1698" s="1402"/>
      <c r="B1698" s="1402"/>
      <c r="C1698" s="1403"/>
      <c r="D1698" s="1404"/>
      <c r="E1698" s="1404"/>
      <c r="F1698" s="1405"/>
      <c r="G1698" s="1404"/>
      <c r="H1698" s="1404"/>
      <c r="I1698" s="1406"/>
      <c r="J1698" s="1404"/>
      <c r="K1698" s="1404"/>
      <c r="L1698" s="1407"/>
      <c r="M1698" s="1404"/>
    </row>
    <row r="1699" spans="1:13">
      <c r="A1699" s="1402"/>
      <c r="B1699" s="1402"/>
      <c r="C1699" s="1403"/>
      <c r="D1699" s="1404"/>
      <c r="E1699" s="1404"/>
      <c r="F1699" s="1405"/>
      <c r="G1699" s="1404"/>
      <c r="H1699" s="1404"/>
      <c r="I1699" s="1406"/>
      <c r="J1699" s="1404"/>
      <c r="K1699" s="1404"/>
      <c r="L1699" s="1407"/>
      <c r="M1699" s="1404"/>
    </row>
    <row r="1700" spans="1:13">
      <c r="A1700" s="1402"/>
      <c r="B1700" s="1402"/>
      <c r="C1700" s="1403"/>
      <c r="D1700" s="1404"/>
      <c r="E1700" s="1404"/>
      <c r="F1700" s="1405"/>
      <c r="G1700" s="1404"/>
      <c r="H1700" s="1404"/>
      <c r="I1700" s="1406"/>
      <c r="J1700" s="1404"/>
      <c r="K1700" s="1404"/>
      <c r="L1700" s="1407"/>
      <c r="M1700" s="1404"/>
    </row>
    <row r="1701" spans="1:13">
      <c r="A1701" s="1402"/>
      <c r="B1701" s="1402"/>
      <c r="C1701" s="1403"/>
      <c r="D1701" s="1404"/>
      <c r="E1701" s="1404"/>
      <c r="F1701" s="1405"/>
      <c r="G1701" s="1404"/>
      <c r="H1701" s="1404"/>
      <c r="I1701" s="1406"/>
      <c r="J1701" s="1404"/>
      <c r="K1701" s="1404"/>
      <c r="L1701" s="1407"/>
      <c r="M1701" s="1404"/>
    </row>
    <row r="1702" spans="1:13">
      <c r="A1702" s="1402"/>
      <c r="B1702" s="1402"/>
      <c r="C1702" s="1403"/>
      <c r="D1702" s="1404"/>
      <c r="E1702" s="1404"/>
      <c r="F1702" s="1405"/>
      <c r="G1702" s="1404"/>
      <c r="H1702" s="1404"/>
      <c r="I1702" s="1406"/>
      <c r="J1702" s="1404"/>
      <c r="K1702" s="1404"/>
      <c r="L1702" s="1407"/>
      <c r="M1702" s="1404"/>
    </row>
    <row r="1703" spans="1:13">
      <c r="A1703" s="1402"/>
      <c r="B1703" s="1402"/>
      <c r="C1703" s="1403"/>
      <c r="D1703" s="1404"/>
      <c r="E1703" s="1404"/>
      <c r="F1703" s="1405"/>
      <c r="G1703" s="1404"/>
      <c r="H1703" s="1404"/>
      <c r="I1703" s="1406"/>
      <c r="J1703" s="1404"/>
      <c r="K1703" s="1404"/>
      <c r="L1703" s="1407"/>
      <c r="M1703" s="1404"/>
    </row>
    <row r="1704" spans="1:13">
      <c r="A1704" s="1402"/>
      <c r="B1704" s="1402"/>
      <c r="C1704" s="1403"/>
      <c r="D1704" s="1404"/>
      <c r="E1704" s="1404"/>
      <c r="F1704" s="1405"/>
      <c r="G1704" s="1404"/>
      <c r="H1704" s="1404"/>
      <c r="I1704" s="1406"/>
      <c r="J1704" s="1404"/>
      <c r="K1704" s="1404"/>
      <c r="L1704" s="1407"/>
      <c r="M1704" s="1404"/>
    </row>
    <row r="1705" spans="1:13">
      <c r="A1705" s="1402"/>
      <c r="B1705" s="1402"/>
      <c r="C1705" s="1403"/>
      <c r="D1705" s="1404"/>
      <c r="E1705" s="1404"/>
      <c r="F1705" s="1405"/>
      <c r="G1705" s="1404"/>
      <c r="H1705" s="1404"/>
      <c r="I1705" s="1406"/>
      <c r="J1705" s="1404"/>
      <c r="K1705" s="1404"/>
      <c r="L1705" s="1407"/>
      <c r="M1705" s="1404"/>
    </row>
    <row r="1706" spans="1:13">
      <c r="A1706" s="1402"/>
      <c r="B1706" s="1402"/>
      <c r="C1706" s="1403"/>
      <c r="D1706" s="1404"/>
      <c r="E1706" s="1404"/>
      <c r="F1706" s="1405"/>
      <c r="G1706" s="1404"/>
      <c r="H1706" s="1404"/>
      <c r="I1706" s="1406"/>
      <c r="J1706" s="1404"/>
      <c r="K1706" s="1404"/>
      <c r="L1706" s="1407"/>
      <c r="M1706" s="1404"/>
    </row>
    <row r="1707" spans="1:13">
      <c r="A1707" s="1402"/>
      <c r="B1707" s="1402"/>
      <c r="C1707" s="1403"/>
      <c r="D1707" s="1404"/>
      <c r="E1707" s="1404"/>
      <c r="F1707" s="1405"/>
      <c r="G1707" s="1404"/>
      <c r="H1707" s="1404"/>
      <c r="I1707" s="1406"/>
      <c r="J1707" s="1404"/>
      <c r="K1707" s="1404"/>
      <c r="L1707" s="1407"/>
      <c r="M1707" s="1404"/>
    </row>
    <row r="1708" spans="1:13">
      <c r="A1708" s="1402"/>
      <c r="B1708" s="1402"/>
      <c r="C1708" s="1403"/>
      <c r="D1708" s="1404"/>
      <c r="E1708" s="1404"/>
      <c r="F1708" s="1405"/>
      <c r="G1708" s="1404"/>
      <c r="H1708" s="1404"/>
      <c r="I1708" s="1406"/>
      <c r="J1708" s="1404"/>
      <c r="K1708" s="1404"/>
      <c r="L1708" s="1407"/>
      <c r="M1708" s="1404"/>
    </row>
    <row r="1709" spans="1:13">
      <c r="A1709" s="1402"/>
      <c r="B1709" s="1402"/>
      <c r="C1709" s="1403"/>
      <c r="D1709" s="1404"/>
      <c r="E1709" s="1404"/>
      <c r="F1709" s="1405"/>
      <c r="G1709" s="1404"/>
      <c r="H1709" s="1404"/>
      <c r="I1709" s="1406"/>
      <c r="J1709" s="1404"/>
      <c r="K1709" s="1404"/>
      <c r="L1709" s="1407"/>
      <c r="M1709" s="1404"/>
    </row>
    <row r="1710" spans="1:13">
      <c r="A1710" s="1402"/>
      <c r="B1710" s="1402"/>
      <c r="C1710" s="1403"/>
      <c r="D1710" s="1404"/>
      <c r="E1710" s="1404"/>
      <c r="F1710" s="1405"/>
      <c r="G1710" s="1404"/>
      <c r="H1710" s="1404"/>
      <c r="I1710" s="1406"/>
      <c r="J1710" s="1404"/>
      <c r="K1710" s="1404"/>
      <c r="L1710" s="1407"/>
      <c r="M1710" s="1404"/>
    </row>
    <row r="1711" spans="1:13">
      <c r="A1711" s="1402"/>
      <c r="B1711" s="1402"/>
      <c r="C1711" s="1403"/>
      <c r="D1711" s="1404"/>
      <c r="E1711" s="1404"/>
      <c r="F1711" s="1405"/>
      <c r="G1711" s="1404"/>
      <c r="H1711" s="1404"/>
      <c r="I1711" s="1406"/>
      <c r="J1711" s="1404"/>
      <c r="K1711" s="1404"/>
      <c r="L1711" s="1407"/>
      <c r="M1711" s="1404"/>
    </row>
    <row r="1712" spans="1:13">
      <c r="A1712" s="1402"/>
      <c r="B1712" s="1402"/>
      <c r="C1712" s="1403"/>
      <c r="D1712" s="1404"/>
      <c r="E1712" s="1404"/>
      <c r="F1712" s="1405"/>
      <c r="G1712" s="1404"/>
      <c r="H1712" s="1404"/>
      <c r="I1712" s="1406"/>
      <c r="J1712" s="1404"/>
      <c r="K1712" s="1404"/>
      <c r="L1712" s="1407"/>
      <c r="M1712" s="1404"/>
    </row>
    <row r="1713" spans="1:13">
      <c r="A1713" s="1402"/>
      <c r="B1713" s="1402"/>
      <c r="C1713" s="1403"/>
      <c r="D1713" s="1404"/>
      <c r="E1713" s="1404"/>
      <c r="F1713" s="1405"/>
      <c r="G1713" s="1404"/>
      <c r="H1713" s="1404"/>
      <c r="I1713" s="1406"/>
      <c r="J1713" s="1404"/>
      <c r="K1713" s="1404"/>
      <c r="L1713" s="1407"/>
      <c r="M1713" s="1404"/>
    </row>
    <row r="1714" spans="1:13">
      <c r="A1714" s="1402"/>
      <c r="B1714" s="1402"/>
      <c r="C1714" s="1403"/>
      <c r="D1714" s="1404"/>
      <c r="E1714" s="1404"/>
      <c r="F1714" s="1405"/>
      <c r="G1714" s="1404"/>
      <c r="H1714" s="1404"/>
      <c r="I1714" s="1406"/>
      <c r="J1714" s="1404"/>
      <c r="K1714" s="1404"/>
      <c r="L1714" s="1407"/>
      <c r="M1714" s="1404"/>
    </row>
    <row r="1715" spans="1:13">
      <c r="A1715" s="1402"/>
      <c r="B1715" s="1402"/>
      <c r="C1715" s="1403"/>
      <c r="D1715" s="1404"/>
      <c r="E1715" s="1404"/>
      <c r="F1715" s="1405"/>
      <c r="G1715" s="1404"/>
      <c r="H1715" s="1404"/>
      <c r="I1715" s="1406"/>
      <c r="J1715" s="1404"/>
      <c r="K1715" s="1404"/>
      <c r="L1715" s="1407"/>
      <c r="M1715" s="1404"/>
    </row>
    <row r="1716" spans="1:13">
      <c r="A1716" s="1402"/>
      <c r="B1716" s="1402"/>
      <c r="C1716" s="1403"/>
      <c r="D1716" s="1404"/>
      <c r="E1716" s="1404"/>
      <c r="F1716" s="1405"/>
      <c r="G1716" s="1404"/>
      <c r="H1716" s="1404"/>
      <c r="I1716" s="1406"/>
      <c r="J1716" s="1404"/>
      <c r="K1716" s="1404"/>
      <c r="L1716" s="1407"/>
      <c r="M1716" s="1404"/>
    </row>
    <row r="1717" spans="1:13">
      <c r="A1717" s="1402"/>
      <c r="B1717" s="1402"/>
      <c r="C1717" s="1403"/>
      <c r="D1717" s="1404"/>
      <c r="E1717" s="1404"/>
      <c r="F1717" s="1405"/>
      <c r="G1717" s="1404"/>
      <c r="H1717" s="1404"/>
      <c r="I1717" s="1406"/>
      <c r="J1717" s="1404"/>
      <c r="K1717" s="1404"/>
      <c r="L1717" s="1407"/>
      <c r="M1717" s="1404"/>
    </row>
    <row r="1718" spans="1:13">
      <c r="A1718" s="1402"/>
      <c r="B1718" s="1402"/>
      <c r="C1718" s="1403"/>
      <c r="D1718" s="1404"/>
      <c r="E1718" s="1404"/>
      <c r="F1718" s="1405"/>
      <c r="G1718" s="1404"/>
      <c r="H1718" s="1404"/>
      <c r="I1718" s="1406"/>
      <c r="J1718" s="1404"/>
      <c r="K1718" s="1404"/>
      <c r="L1718" s="1407"/>
      <c r="M1718" s="1404"/>
    </row>
    <row r="1719" spans="1:13">
      <c r="A1719" s="1402"/>
      <c r="B1719" s="1402"/>
      <c r="C1719" s="1403"/>
      <c r="D1719" s="1404"/>
      <c r="E1719" s="1404"/>
      <c r="F1719" s="1405"/>
      <c r="G1719" s="1404"/>
      <c r="H1719" s="1404"/>
      <c r="I1719" s="1406"/>
      <c r="J1719" s="1404"/>
      <c r="K1719" s="1404"/>
      <c r="L1719" s="1407"/>
      <c r="M1719" s="1404"/>
    </row>
    <row r="1720" spans="1:13">
      <c r="A1720" s="1402"/>
      <c r="B1720" s="1402"/>
      <c r="C1720" s="1403"/>
      <c r="D1720" s="1404"/>
      <c r="E1720" s="1404"/>
      <c r="F1720" s="1405"/>
      <c r="G1720" s="1404"/>
      <c r="H1720" s="1404"/>
      <c r="I1720" s="1406"/>
      <c r="J1720" s="1404"/>
      <c r="K1720" s="1404"/>
      <c r="L1720" s="1407"/>
      <c r="M1720" s="1404"/>
    </row>
    <row r="1721" spans="1:13">
      <c r="A1721" s="1402"/>
      <c r="B1721" s="1402"/>
      <c r="C1721" s="1403"/>
      <c r="D1721" s="1404"/>
      <c r="E1721" s="1404"/>
      <c r="F1721" s="1405"/>
      <c r="G1721" s="1404"/>
      <c r="H1721" s="1404"/>
      <c r="I1721" s="1406"/>
      <c r="J1721" s="1404"/>
      <c r="K1721" s="1404"/>
      <c r="L1721" s="1407"/>
      <c r="M1721" s="1404"/>
    </row>
    <row r="1722" spans="1:13">
      <c r="A1722" s="1402"/>
      <c r="B1722" s="1402"/>
      <c r="C1722" s="1403"/>
      <c r="D1722" s="1404"/>
      <c r="E1722" s="1404"/>
      <c r="F1722" s="1405"/>
      <c r="G1722" s="1404"/>
      <c r="H1722" s="1404"/>
      <c r="I1722" s="1406"/>
      <c r="J1722" s="1404"/>
      <c r="K1722" s="1404"/>
      <c r="L1722" s="1407"/>
      <c r="M1722" s="1404"/>
    </row>
    <row r="1723" spans="1:13">
      <c r="A1723" s="1402"/>
      <c r="B1723" s="1402"/>
      <c r="C1723" s="1403"/>
      <c r="D1723" s="1404"/>
      <c r="E1723" s="1404"/>
      <c r="F1723" s="1405"/>
      <c r="G1723" s="1404"/>
      <c r="H1723" s="1404"/>
      <c r="I1723" s="1406"/>
      <c r="J1723" s="1404"/>
      <c r="K1723" s="1404"/>
      <c r="L1723" s="1407"/>
      <c r="M1723" s="1404"/>
    </row>
    <row r="1724" spans="1:13">
      <c r="A1724" s="1402"/>
      <c r="B1724" s="1402"/>
      <c r="C1724" s="1403"/>
      <c r="D1724" s="1404"/>
      <c r="E1724" s="1404"/>
      <c r="F1724" s="1405"/>
      <c r="G1724" s="1404"/>
      <c r="H1724" s="1404"/>
      <c r="I1724" s="1406"/>
      <c r="J1724" s="1404"/>
      <c r="K1724" s="1404"/>
      <c r="L1724" s="1407"/>
      <c r="M1724" s="1404"/>
    </row>
    <row r="1725" spans="1:13">
      <c r="A1725" s="1402"/>
      <c r="B1725" s="1402"/>
      <c r="C1725" s="1403"/>
      <c r="D1725" s="1404"/>
      <c r="E1725" s="1404"/>
      <c r="F1725" s="1405"/>
      <c r="G1725" s="1404"/>
      <c r="H1725" s="1404"/>
      <c r="I1725" s="1406"/>
      <c r="J1725" s="1404"/>
      <c r="K1725" s="1404"/>
      <c r="L1725" s="1407"/>
      <c r="M1725" s="1404"/>
    </row>
    <row r="1726" spans="1:13">
      <c r="A1726" s="1402"/>
      <c r="B1726" s="1402"/>
      <c r="C1726" s="1403"/>
      <c r="D1726" s="1404"/>
      <c r="E1726" s="1404"/>
      <c r="F1726" s="1405"/>
      <c r="G1726" s="1404"/>
      <c r="H1726" s="1404"/>
      <c r="I1726" s="1406"/>
      <c r="J1726" s="1404"/>
      <c r="K1726" s="1404"/>
      <c r="L1726" s="1407"/>
      <c r="M1726" s="1404"/>
    </row>
    <row r="1727" spans="1:13">
      <c r="A1727" s="1402"/>
      <c r="B1727" s="1402"/>
      <c r="C1727" s="1403"/>
      <c r="D1727" s="1404"/>
      <c r="E1727" s="1404"/>
      <c r="F1727" s="1405"/>
      <c r="G1727" s="1404"/>
      <c r="H1727" s="1404"/>
      <c r="I1727" s="1406"/>
      <c r="J1727" s="1404"/>
      <c r="K1727" s="1404"/>
      <c r="L1727" s="1407"/>
      <c r="M1727" s="1404"/>
    </row>
    <row r="1728" spans="1:13">
      <c r="A1728" s="1402"/>
      <c r="B1728" s="1402"/>
      <c r="C1728" s="1403"/>
      <c r="D1728" s="1404"/>
      <c r="E1728" s="1404"/>
      <c r="F1728" s="1405"/>
      <c r="G1728" s="1404"/>
      <c r="H1728" s="1404"/>
      <c r="I1728" s="1406"/>
      <c r="J1728" s="1404"/>
      <c r="K1728" s="1404"/>
      <c r="L1728" s="1407"/>
      <c r="M1728" s="1404"/>
    </row>
    <row r="1729" spans="1:13">
      <c r="A1729" s="1402"/>
      <c r="B1729" s="1402"/>
      <c r="C1729" s="1403"/>
      <c r="D1729" s="1404"/>
      <c r="E1729" s="1404"/>
      <c r="F1729" s="1405"/>
      <c r="G1729" s="1404"/>
      <c r="H1729" s="1404"/>
      <c r="I1729" s="1406"/>
      <c r="J1729" s="1404"/>
      <c r="K1729" s="1404"/>
      <c r="L1729" s="1407"/>
      <c r="M1729" s="1404"/>
    </row>
    <row r="1730" spans="1:13">
      <c r="A1730" s="1402"/>
      <c r="B1730" s="1402"/>
      <c r="C1730" s="1403"/>
      <c r="D1730" s="1404"/>
      <c r="E1730" s="1404"/>
      <c r="F1730" s="1405"/>
      <c r="G1730" s="1404"/>
      <c r="H1730" s="1404"/>
      <c r="I1730" s="1406"/>
      <c r="J1730" s="1404"/>
      <c r="K1730" s="1404"/>
      <c r="L1730" s="1407"/>
      <c r="M1730" s="1404"/>
    </row>
    <row r="1731" spans="1:13">
      <c r="A1731" s="1402"/>
      <c r="B1731" s="1402"/>
      <c r="C1731" s="1403"/>
      <c r="D1731" s="1404"/>
      <c r="E1731" s="1404"/>
      <c r="F1731" s="1405"/>
      <c r="G1731" s="1404"/>
      <c r="H1731" s="1404"/>
      <c r="I1731" s="1406"/>
      <c r="J1731" s="1404"/>
      <c r="K1731" s="1404"/>
      <c r="L1731" s="1407"/>
      <c r="M1731" s="1404"/>
    </row>
    <row r="1732" spans="1:13">
      <c r="A1732" s="1402"/>
      <c r="B1732" s="1402"/>
      <c r="C1732" s="1403"/>
      <c r="D1732" s="1404"/>
      <c r="E1732" s="1404"/>
      <c r="F1732" s="1405"/>
      <c r="G1732" s="1404"/>
      <c r="H1732" s="1404"/>
      <c r="I1732" s="1406"/>
      <c r="J1732" s="1404"/>
      <c r="K1732" s="1404"/>
      <c r="L1732" s="1407"/>
      <c r="M1732" s="1404"/>
    </row>
    <row r="1733" spans="1:13">
      <c r="A1733" s="1402"/>
      <c r="B1733" s="1402"/>
      <c r="C1733" s="1403"/>
      <c r="D1733" s="1404"/>
      <c r="E1733" s="1404"/>
      <c r="F1733" s="1405"/>
      <c r="G1733" s="1404"/>
      <c r="H1733" s="1404"/>
      <c r="I1733" s="1406"/>
      <c r="J1733" s="1404"/>
      <c r="K1733" s="1404"/>
      <c r="L1733" s="1407"/>
      <c r="M1733" s="1404"/>
    </row>
    <row r="1734" spans="1:13">
      <c r="A1734" s="1402"/>
      <c r="B1734" s="1402"/>
      <c r="C1734" s="1403"/>
      <c r="D1734" s="1404"/>
      <c r="E1734" s="1404"/>
      <c r="F1734" s="1405"/>
      <c r="G1734" s="1404"/>
      <c r="H1734" s="1404"/>
      <c r="I1734" s="1406"/>
      <c r="J1734" s="1404"/>
      <c r="K1734" s="1404"/>
      <c r="L1734" s="1407"/>
      <c r="M1734" s="1404"/>
    </row>
    <row r="1735" spans="1:13">
      <c r="A1735" s="1402"/>
      <c r="B1735" s="1402"/>
      <c r="C1735" s="1403"/>
      <c r="D1735" s="1404"/>
      <c r="E1735" s="1404"/>
      <c r="F1735" s="1405"/>
      <c r="G1735" s="1404"/>
      <c r="H1735" s="1404"/>
      <c r="I1735" s="1406"/>
      <c r="J1735" s="1404"/>
      <c r="K1735" s="1404"/>
      <c r="L1735" s="1407"/>
      <c r="M1735" s="1404"/>
    </row>
    <row r="1736" spans="1:13">
      <c r="A1736" s="1402"/>
      <c r="B1736" s="1402"/>
      <c r="C1736" s="1403"/>
      <c r="D1736" s="1404"/>
      <c r="E1736" s="1404"/>
      <c r="F1736" s="1405"/>
      <c r="G1736" s="1404"/>
      <c r="H1736" s="1404"/>
      <c r="I1736" s="1406"/>
      <c r="J1736" s="1404"/>
      <c r="K1736" s="1404"/>
      <c r="L1736" s="1407"/>
      <c r="M1736" s="1404"/>
    </row>
    <row r="1737" spans="1:13">
      <c r="A1737" s="1402"/>
      <c r="B1737" s="1402"/>
      <c r="C1737" s="1403"/>
      <c r="D1737" s="1404"/>
      <c r="E1737" s="1404"/>
      <c r="F1737" s="1405"/>
      <c r="G1737" s="1404"/>
      <c r="H1737" s="1404"/>
      <c r="I1737" s="1406"/>
      <c r="J1737" s="1404"/>
      <c r="K1737" s="1404"/>
      <c r="L1737" s="1407"/>
      <c r="M1737" s="1404"/>
    </row>
    <row r="1738" spans="1:13">
      <c r="A1738" s="1402"/>
      <c r="B1738" s="1402"/>
      <c r="C1738" s="1403"/>
      <c r="D1738" s="1404"/>
      <c r="E1738" s="1404"/>
      <c r="F1738" s="1405"/>
      <c r="G1738" s="1404"/>
      <c r="H1738" s="1404"/>
      <c r="I1738" s="1406"/>
      <c r="J1738" s="1404"/>
      <c r="K1738" s="1404"/>
      <c r="L1738" s="1407"/>
      <c r="M1738" s="1404"/>
    </row>
    <row r="1739" spans="1:13">
      <c r="A1739" s="1402"/>
      <c r="B1739" s="1402"/>
      <c r="C1739" s="1403"/>
      <c r="D1739" s="1404"/>
      <c r="E1739" s="1404"/>
      <c r="F1739" s="1405"/>
      <c r="G1739" s="1404"/>
      <c r="H1739" s="1404"/>
      <c r="I1739" s="1406"/>
      <c r="J1739" s="1404"/>
      <c r="K1739" s="1404"/>
      <c r="L1739" s="1407"/>
      <c r="M1739" s="1404"/>
    </row>
    <row r="1740" spans="1:13">
      <c r="A1740" s="1402"/>
      <c r="B1740" s="1402"/>
      <c r="C1740" s="1403"/>
      <c r="D1740" s="1404"/>
      <c r="E1740" s="1404"/>
      <c r="F1740" s="1405"/>
      <c r="G1740" s="1404"/>
      <c r="H1740" s="1404"/>
      <c r="I1740" s="1406"/>
      <c r="J1740" s="1404"/>
      <c r="K1740" s="1404"/>
      <c r="L1740" s="1407"/>
      <c r="M1740" s="1404"/>
    </row>
    <row r="1741" spans="1:13">
      <c r="A1741" s="1402"/>
      <c r="B1741" s="1402"/>
      <c r="C1741" s="1403"/>
      <c r="D1741" s="1404"/>
      <c r="E1741" s="1404"/>
      <c r="F1741" s="1405"/>
      <c r="G1741" s="1404"/>
      <c r="H1741" s="1404"/>
      <c r="I1741" s="1406"/>
      <c r="J1741" s="1404"/>
      <c r="K1741" s="1404"/>
      <c r="L1741" s="1407"/>
      <c r="M1741" s="1404"/>
    </row>
    <row r="1742" spans="1:13">
      <c r="A1742" s="1402"/>
      <c r="B1742" s="1402"/>
      <c r="C1742" s="1403"/>
      <c r="D1742" s="1404"/>
      <c r="E1742" s="1404"/>
      <c r="F1742" s="1405"/>
      <c r="G1742" s="1404"/>
      <c r="H1742" s="1404"/>
      <c r="I1742" s="1406"/>
      <c r="J1742" s="1404"/>
      <c r="K1742" s="1404"/>
      <c r="L1742" s="1407"/>
      <c r="M1742" s="1404"/>
    </row>
    <row r="1743" spans="1:13">
      <c r="A1743" s="1402"/>
      <c r="B1743" s="1402"/>
      <c r="C1743" s="1403"/>
      <c r="D1743" s="1404"/>
      <c r="E1743" s="1404"/>
      <c r="F1743" s="1405"/>
      <c r="G1743" s="1404"/>
      <c r="H1743" s="1404"/>
      <c r="I1743" s="1406"/>
      <c r="J1743" s="1404"/>
      <c r="K1743" s="1404"/>
      <c r="L1743" s="1407"/>
      <c r="M1743" s="1404"/>
    </row>
    <row r="1744" spans="1:13">
      <c r="A1744" s="1402"/>
      <c r="B1744" s="1402"/>
      <c r="C1744" s="1403"/>
      <c r="D1744" s="1404"/>
      <c r="E1744" s="1404"/>
      <c r="F1744" s="1405"/>
      <c r="G1744" s="1404"/>
      <c r="H1744" s="1404"/>
      <c r="I1744" s="1406"/>
      <c r="J1744" s="1404"/>
      <c r="K1744" s="1404"/>
      <c r="L1744" s="1407"/>
      <c r="M1744" s="1404"/>
    </row>
    <row r="1745" spans="1:13">
      <c r="A1745" s="1402"/>
      <c r="B1745" s="1402"/>
      <c r="C1745" s="1403"/>
      <c r="D1745" s="1404"/>
      <c r="E1745" s="1404"/>
      <c r="F1745" s="1405"/>
      <c r="G1745" s="1404"/>
      <c r="H1745" s="1404"/>
      <c r="I1745" s="1406"/>
      <c r="J1745" s="1404"/>
      <c r="K1745" s="1404"/>
      <c r="L1745" s="1407"/>
      <c r="M1745" s="1404"/>
    </row>
    <row r="1746" spans="1:13">
      <c r="A1746" s="1402"/>
      <c r="B1746" s="1402"/>
      <c r="C1746" s="1403"/>
      <c r="D1746" s="1404"/>
      <c r="E1746" s="1404"/>
      <c r="F1746" s="1405"/>
      <c r="G1746" s="1404"/>
      <c r="H1746" s="1404"/>
      <c r="I1746" s="1406"/>
      <c r="J1746" s="1404"/>
      <c r="K1746" s="1404"/>
      <c r="L1746" s="1407"/>
      <c r="M1746" s="1404"/>
    </row>
    <row r="1747" spans="1:13">
      <c r="A1747" s="1402"/>
      <c r="B1747" s="1402"/>
      <c r="C1747" s="1403"/>
      <c r="D1747" s="1404"/>
      <c r="E1747" s="1404"/>
      <c r="F1747" s="1405"/>
      <c r="G1747" s="1404"/>
      <c r="H1747" s="1404"/>
      <c r="I1747" s="1406"/>
      <c r="J1747" s="1404"/>
      <c r="K1747" s="1404"/>
      <c r="L1747" s="1407"/>
      <c r="M1747" s="1404"/>
    </row>
    <row r="1748" spans="1:13">
      <c r="A1748" s="1402"/>
      <c r="B1748" s="1402"/>
      <c r="C1748" s="1403"/>
      <c r="D1748" s="1404"/>
      <c r="E1748" s="1404"/>
      <c r="F1748" s="1405"/>
      <c r="G1748" s="1404"/>
      <c r="H1748" s="1404"/>
      <c r="I1748" s="1406"/>
      <c r="J1748" s="1404"/>
      <c r="K1748" s="1404"/>
      <c r="L1748" s="1407"/>
      <c r="M1748" s="1404"/>
    </row>
    <row r="1749" spans="1:13">
      <c r="A1749" s="1402"/>
      <c r="B1749" s="1402"/>
      <c r="C1749" s="1403"/>
      <c r="D1749" s="1404"/>
      <c r="E1749" s="1404"/>
      <c r="F1749" s="1405"/>
      <c r="G1749" s="1404"/>
      <c r="H1749" s="1404"/>
      <c r="I1749" s="1406"/>
      <c r="J1749" s="1404"/>
      <c r="K1749" s="1404"/>
      <c r="L1749" s="1407"/>
      <c r="M1749" s="1404"/>
    </row>
    <row r="1750" spans="1:13">
      <c r="A1750" s="1402"/>
      <c r="B1750" s="1402"/>
      <c r="C1750" s="1403"/>
      <c r="D1750" s="1404"/>
      <c r="E1750" s="1404"/>
      <c r="F1750" s="1405"/>
      <c r="G1750" s="1404"/>
      <c r="H1750" s="1404"/>
      <c r="I1750" s="1406"/>
      <c r="J1750" s="1404"/>
      <c r="K1750" s="1404"/>
      <c r="L1750" s="1407"/>
      <c r="M1750" s="1404"/>
    </row>
    <row r="1751" spans="1:13">
      <c r="A1751" s="1402"/>
      <c r="B1751" s="1402"/>
      <c r="C1751" s="1403"/>
      <c r="D1751" s="1404"/>
      <c r="E1751" s="1404"/>
      <c r="F1751" s="1405"/>
      <c r="G1751" s="1404"/>
      <c r="H1751" s="1404"/>
      <c r="I1751" s="1406"/>
      <c r="J1751" s="1404"/>
      <c r="K1751" s="1404"/>
      <c r="L1751" s="1407"/>
      <c r="M1751" s="1404"/>
    </row>
    <row r="1752" spans="1:13">
      <c r="A1752" s="1402"/>
      <c r="B1752" s="1402"/>
      <c r="C1752" s="1403"/>
      <c r="D1752" s="1404"/>
      <c r="E1752" s="1404"/>
      <c r="F1752" s="1405"/>
      <c r="G1752" s="1404"/>
      <c r="H1752" s="1404"/>
      <c r="I1752" s="1406"/>
      <c r="J1752" s="1404"/>
      <c r="K1752" s="1404"/>
      <c r="L1752" s="1407"/>
      <c r="M1752" s="1404"/>
    </row>
    <row r="1753" spans="1:13">
      <c r="A1753" s="1402"/>
      <c r="B1753" s="1402"/>
      <c r="C1753" s="1403"/>
      <c r="D1753" s="1404"/>
      <c r="E1753" s="1404"/>
      <c r="F1753" s="1405"/>
      <c r="G1753" s="1404"/>
      <c r="H1753" s="1404"/>
      <c r="I1753" s="1406"/>
      <c r="J1753" s="1404"/>
      <c r="K1753" s="1404"/>
      <c r="L1753" s="1407"/>
      <c r="M1753" s="1404"/>
    </row>
    <row r="1754" spans="1:13">
      <c r="A1754" s="1402"/>
      <c r="B1754" s="1402"/>
      <c r="C1754" s="1403"/>
      <c r="D1754" s="1404"/>
      <c r="E1754" s="1404"/>
      <c r="F1754" s="1405"/>
      <c r="G1754" s="1404"/>
      <c r="H1754" s="1404"/>
      <c r="I1754" s="1406"/>
      <c r="J1754" s="1404"/>
      <c r="K1754" s="1404"/>
      <c r="L1754" s="1407"/>
      <c r="M1754" s="1404"/>
    </row>
    <row r="1755" spans="1:13">
      <c r="A1755" s="1402"/>
      <c r="B1755" s="1402"/>
      <c r="C1755" s="1403"/>
      <c r="D1755" s="1404"/>
      <c r="E1755" s="1404"/>
      <c r="F1755" s="1405"/>
      <c r="G1755" s="1404"/>
      <c r="H1755" s="1404"/>
      <c r="I1755" s="1406"/>
      <c r="J1755" s="1404"/>
      <c r="K1755" s="1404"/>
      <c r="L1755" s="1407"/>
      <c r="M1755" s="1404"/>
    </row>
    <row r="1756" spans="1:13">
      <c r="A1756" s="1402"/>
      <c r="B1756" s="1402"/>
      <c r="C1756" s="1403"/>
      <c r="D1756" s="1404"/>
      <c r="E1756" s="1404"/>
      <c r="F1756" s="1405"/>
      <c r="G1756" s="1404"/>
      <c r="H1756" s="1404"/>
      <c r="I1756" s="1406"/>
      <c r="J1756" s="1404"/>
      <c r="K1756" s="1404"/>
      <c r="L1756" s="1407"/>
      <c r="M1756" s="1404"/>
    </row>
    <row r="1757" spans="1:13">
      <c r="A1757" s="1402"/>
      <c r="B1757" s="1402"/>
      <c r="C1757" s="1403"/>
      <c r="D1757" s="1404"/>
      <c r="E1757" s="1404"/>
      <c r="F1757" s="1405"/>
      <c r="G1757" s="1404"/>
      <c r="H1757" s="1404"/>
      <c r="I1757" s="1406"/>
      <c r="J1757" s="1404"/>
      <c r="K1757" s="1404"/>
      <c r="L1757" s="1407"/>
      <c r="M1757" s="1404"/>
    </row>
    <row r="1758" spans="1:13">
      <c r="A1758" s="1402"/>
      <c r="B1758" s="1402"/>
      <c r="C1758" s="1403"/>
      <c r="D1758" s="1404"/>
      <c r="E1758" s="1404"/>
      <c r="F1758" s="1405"/>
      <c r="G1758" s="1404"/>
      <c r="H1758" s="1404"/>
      <c r="I1758" s="1406"/>
      <c r="J1758" s="1404"/>
      <c r="K1758" s="1404"/>
      <c r="L1758" s="1407"/>
      <c r="M1758" s="1404"/>
    </row>
    <row r="1759" spans="1:13">
      <c r="A1759" s="1402"/>
      <c r="B1759" s="1402"/>
      <c r="C1759" s="1403"/>
      <c r="D1759" s="1404"/>
      <c r="E1759" s="1404"/>
      <c r="F1759" s="1405"/>
      <c r="G1759" s="1404"/>
      <c r="H1759" s="1404"/>
      <c r="I1759" s="1406"/>
      <c r="J1759" s="1404"/>
      <c r="K1759" s="1404"/>
      <c r="L1759" s="1407"/>
      <c r="M1759" s="1404"/>
    </row>
    <row r="1760" spans="1:13">
      <c r="A1760" s="1402"/>
      <c r="B1760" s="1402"/>
      <c r="C1760" s="1403"/>
      <c r="D1760" s="1404"/>
      <c r="E1760" s="1404"/>
      <c r="F1760" s="1405"/>
      <c r="G1760" s="1404"/>
      <c r="H1760" s="1404"/>
      <c r="I1760" s="1406"/>
      <c r="J1760" s="1404"/>
      <c r="K1760" s="1404"/>
      <c r="L1760" s="1407"/>
      <c r="M1760" s="1404"/>
    </row>
    <row r="1761" spans="1:13">
      <c r="A1761" s="1402"/>
      <c r="B1761" s="1402"/>
      <c r="C1761" s="1403"/>
      <c r="D1761" s="1404"/>
      <c r="E1761" s="1404"/>
      <c r="F1761" s="1405"/>
      <c r="G1761" s="1404"/>
      <c r="H1761" s="1404"/>
      <c r="I1761" s="1406"/>
      <c r="J1761" s="1404"/>
      <c r="K1761" s="1404"/>
      <c r="L1761" s="1407"/>
      <c r="M1761" s="1404"/>
    </row>
    <row r="1762" spans="1:13">
      <c r="A1762" s="1402"/>
      <c r="B1762" s="1402"/>
      <c r="C1762" s="1403"/>
      <c r="D1762" s="1404"/>
      <c r="E1762" s="1404"/>
      <c r="F1762" s="1405"/>
      <c r="G1762" s="1404"/>
      <c r="H1762" s="1404"/>
      <c r="I1762" s="1406"/>
      <c r="J1762" s="1404"/>
      <c r="K1762" s="1404"/>
      <c r="L1762" s="1407"/>
      <c r="M1762" s="1404"/>
    </row>
    <row r="1763" spans="1:13">
      <c r="A1763" s="1402"/>
      <c r="B1763" s="1402"/>
      <c r="C1763" s="1403"/>
      <c r="D1763" s="1404"/>
      <c r="E1763" s="1404"/>
      <c r="F1763" s="1405"/>
      <c r="G1763" s="1404"/>
      <c r="H1763" s="1404"/>
      <c r="I1763" s="1406"/>
      <c r="J1763" s="1404"/>
      <c r="K1763" s="1404"/>
      <c r="L1763" s="1407"/>
      <c r="M1763" s="1404"/>
    </row>
    <row r="1764" spans="1:13">
      <c r="A1764" s="1402"/>
      <c r="B1764" s="1402"/>
      <c r="C1764" s="1403"/>
      <c r="D1764" s="1404"/>
      <c r="E1764" s="1404"/>
      <c r="F1764" s="1405"/>
      <c r="G1764" s="1404"/>
      <c r="H1764" s="1404"/>
      <c r="I1764" s="1406"/>
      <c r="J1764" s="1404"/>
      <c r="K1764" s="1404"/>
      <c r="L1764" s="1407"/>
      <c r="M1764" s="1404"/>
    </row>
    <row r="1765" spans="1:13">
      <c r="A1765" s="1402"/>
      <c r="B1765" s="1402"/>
      <c r="C1765" s="1403"/>
      <c r="D1765" s="1404"/>
      <c r="E1765" s="1404"/>
      <c r="F1765" s="1405"/>
      <c r="G1765" s="1404"/>
      <c r="H1765" s="1404"/>
      <c r="I1765" s="1406"/>
      <c r="J1765" s="1404"/>
      <c r="K1765" s="1404"/>
      <c r="L1765" s="1407"/>
      <c r="M1765" s="1404"/>
    </row>
    <row r="1766" spans="1:13">
      <c r="A1766" s="1402"/>
      <c r="B1766" s="1402"/>
      <c r="C1766" s="1403"/>
      <c r="D1766" s="1404"/>
      <c r="E1766" s="1404"/>
      <c r="F1766" s="1405"/>
      <c r="G1766" s="1404"/>
      <c r="H1766" s="1404"/>
      <c r="I1766" s="1406"/>
      <c r="J1766" s="1404"/>
      <c r="K1766" s="1404"/>
      <c r="L1766" s="1407"/>
      <c r="M1766" s="1404"/>
    </row>
    <row r="1767" spans="1:13">
      <c r="A1767" s="1402"/>
      <c r="B1767" s="1402"/>
      <c r="C1767" s="1403"/>
      <c r="D1767" s="1404"/>
      <c r="E1767" s="1404"/>
      <c r="F1767" s="1405"/>
      <c r="G1767" s="1404"/>
      <c r="H1767" s="1404"/>
      <c r="I1767" s="1406"/>
      <c r="J1767" s="1404"/>
      <c r="K1767" s="1404"/>
      <c r="L1767" s="1407"/>
      <c r="M1767" s="1404"/>
    </row>
    <row r="1768" spans="1:13">
      <c r="A1768" s="1402"/>
      <c r="B1768" s="1402"/>
      <c r="C1768" s="1403"/>
      <c r="D1768" s="1404"/>
      <c r="E1768" s="1404"/>
      <c r="F1768" s="1405"/>
      <c r="G1768" s="1404"/>
      <c r="H1768" s="1404"/>
      <c r="I1768" s="1406"/>
      <c r="J1768" s="1404"/>
      <c r="K1768" s="1404"/>
      <c r="L1768" s="1407"/>
      <c r="M1768" s="1404"/>
    </row>
    <row r="1769" spans="1:13">
      <c r="A1769" s="1402"/>
      <c r="B1769" s="1402"/>
      <c r="C1769" s="1403"/>
      <c r="D1769" s="1404"/>
      <c r="E1769" s="1404"/>
      <c r="F1769" s="1405"/>
      <c r="G1769" s="1404"/>
      <c r="H1769" s="1404"/>
      <c r="I1769" s="1406"/>
      <c r="J1769" s="1404"/>
      <c r="K1769" s="1404"/>
      <c r="L1769" s="1407"/>
      <c r="M1769" s="1404"/>
    </row>
    <row r="1770" spans="1:13">
      <c r="A1770" s="1402"/>
      <c r="B1770" s="1402"/>
      <c r="C1770" s="1403"/>
      <c r="D1770" s="1404"/>
      <c r="E1770" s="1404"/>
      <c r="F1770" s="1405"/>
      <c r="G1770" s="1404"/>
      <c r="H1770" s="1404"/>
      <c r="I1770" s="1406"/>
      <c r="J1770" s="1404"/>
      <c r="K1770" s="1404"/>
      <c r="L1770" s="1407"/>
      <c r="M1770" s="1404"/>
    </row>
    <row r="1771" spans="1:13">
      <c r="A1771" s="1402"/>
      <c r="B1771" s="1402"/>
      <c r="C1771" s="1403"/>
      <c r="D1771" s="1404"/>
      <c r="E1771" s="1404"/>
      <c r="F1771" s="1405"/>
      <c r="G1771" s="1404"/>
      <c r="H1771" s="1404"/>
      <c r="I1771" s="1406"/>
      <c r="J1771" s="1404"/>
      <c r="K1771" s="1404"/>
      <c r="L1771" s="1407"/>
      <c r="M1771" s="1404"/>
    </row>
    <row r="1772" spans="1:13">
      <c r="A1772" s="1402"/>
      <c r="B1772" s="1402"/>
      <c r="C1772" s="1403"/>
      <c r="D1772" s="1404"/>
      <c r="E1772" s="1404"/>
      <c r="F1772" s="1405"/>
      <c r="G1772" s="1404"/>
      <c r="H1772" s="1404"/>
      <c r="I1772" s="1406"/>
      <c r="J1772" s="1404"/>
      <c r="K1772" s="1404"/>
      <c r="L1772" s="1407"/>
      <c r="M1772" s="1404"/>
    </row>
    <row r="1773" spans="1:13">
      <c r="A1773" s="1402"/>
      <c r="B1773" s="1402"/>
      <c r="C1773" s="1403"/>
      <c r="D1773" s="1404"/>
      <c r="E1773" s="1404"/>
      <c r="F1773" s="1405"/>
      <c r="G1773" s="1404"/>
      <c r="H1773" s="1404"/>
      <c r="I1773" s="1406"/>
      <c r="J1773" s="1404"/>
      <c r="K1773" s="1404"/>
      <c r="L1773" s="1407"/>
      <c r="M1773" s="1404"/>
    </row>
    <row r="1774" spans="1:13">
      <c r="A1774" s="1402"/>
      <c r="B1774" s="1402"/>
      <c r="C1774" s="1403"/>
      <c r="D1774" s="1404"/>
      <c r="E1774" s="1404"/>
      <c r="F1774" s="1405"/>
      <c r="G1774" s="1404"/>
      <c r="H1774" s="1404"/>
      <c r="I1774" s="1406"/>
      <c r="J1774" s="1404"/>
      <c r="K1774" s="1404"/>
      <c r="L1774" s="1407"/>
      <c r="M1774" s="1404"/>
    </row>
    <row r="1775" spans="1:13">
      <c r="A1775" s="1402"/>
      <c r="B1775" s="1402"/>
      <c r="C1775" s="1403"/>
      <c r="D1775" s="1404"/>
      <c r="E1775" s="1404"/>
      <c r="F1775" s="1405"/>
      <c r="G1775" s="1404"/>
      <c r="H1775" s="1404"/>
      <c r="I1775" s="1406"/>
      <c r="J1775" s="1404"/>
      <c r="K1775" s="1404"/>
      <c r="L1775" s="1407"/>
      <c r="M1775" s="1404"/>
    </row>
    <row r="1776" spans="1:13">
      <c r="A1776" s="1402"/>
      <c r="B1776" s="1402"/>
      <c r="C1776" s="1403"/>
      <c r="D1776" s="1404"/>
      <c r="E1776" s="1404"/>
      <c r="F1776" s="1405"/>
      <c r="G1776" s="1404"/>
      <c r="H1776" s="1404"/>
      <c r="I1776" s="1406"/>
      <c r="J1776" s="1404"/>
      <c r="K1776" s="1404"/>
      <c r="L1776" s="1407"/>
      <c r="M1776" s="1404"/>
    </row>
    <row r="1777" spans="1:13">
      <c r="A1777" s="1402"/>
      <c r="B1777" s="1402"/>
      <c r="C1777" s="1403"/>
      <c r="D1777" s="1404"/>
      <c r="E1777" s="1404"/>
      <c r="F1777" s="1405"/>
      <c r="G1777" s="1404"/>
      <c r="H1777" s="1404"/>
      <c r="I1777" s="1406"/>
      <c r="J1777" s="1404"/>
      <c r="K1777" s="1404"/>
      <c r="L1777" s="1407"/>
      <c r="M1777" s="1404"/>
    </row>
    <row r="1778" spans="1:13">
      <c r="A1778" s="1402"/>
      <c r="B1778" s="1402"/>
      <c r="C1778" s="1403"/>
      <c r="D1778" s="1404"/>
      <c r="E1778" s="1404"/>
      <c r="F1778" s="1405"/>
      <c r="G1778" s="1404"/>
      <c r="H1778" s="1404"/>
      <c r="I1778" s="1406"/>
      <c r="J1778" s="1404"/>
      <c r="K1778" s="1404"/>
      <c r="L1778" s="1407"/>
      <c r="M1778" s="1404"/>
    </row>
    <row r="1779" spans="1:13">
      <c r="A1779" s="1402"/>
      <c r="B1779" s="1402"/>
      <c r="C1779" s="1403"/>
      <c r="D1779" s="1404"/>
      <c r="E1779" s="1404"/>
      <c r="F1779" s="1405"/>
      <c r="G1779" s="1404"/>
      <c r="H1779" s="1404"/>
      <c r="I1779" s="1406"/>
      <c r="J1779" s="1404"/>
      <c r="K1779" s="1404"/>
      <c r="L1779" s="1407"/>
      <c r="M1779" s="1404"/>
    </row>
    <row r="1780" spans="1:13">
      <c r="A1780" s="1402"/>
      <c r="B1780" s="1402"/>
      <c r="C1780" s="1403"/>
      <c r="D1780" s="1404"/>
      <c r="E1780" s="1404"/>
      <c r="F1780" s="1405"/>
      <c r="G1780" s="1404"/>
      <c r="H1780" s="1404"/>
      <c r="I1780" s="1406"/>
      <c r="J1780" s="1404"/>
      <c r="K1780" s="1404"/>
      <c r="L1780" s="1407"/>
      <c r="M1780" s="1404"/>
    </row>
    <row r="1781" spans="1:13">
      <c r="A1781" s="1402"/>
      <c r="B1781" s="1402"/>
      <c r="C1781" s="1403"/>
      <c r="D1781" s="1404"/>
      <c r="E1781" s="1404"/>
      <c r="F1781" s="1405"/>
      <c r="G1781" s="1404"/>
      <c r="H1781" s="1404"/>
      <c r="I1781" s="1406"/>
      <c r="J1781" s="1404"/>
      <c r="K1781" s="1404"/>
      <c r="L1781" s="1407"/>
      <c r="M1781" s="1404"/>
    </row>
    <row r="1782" spans="1:13">
      <c r="A1782" s="1402"/>
      <c r="B1782" s="1402"/>
      <c r="C1782" s="1403"/>
      <c r="D1782" s="1404"/>
      <c r="E1782" s="1404"/>
      <c r="F1782" s="1405"/>
      <c r="G1782" s="1404"/>
      <c r="H1782" s="1404"/>
      <c r="I1782" s="1406"/>
      <c r="J1782" s="1404"/>
      <c r="K1782" s="1404"/>
      <c r="L1782" s="1407"/>
      <c r="M1782" s="1404"/>
    </row>
    <row r="1783" spans="1:13">
      <c r="A1783" s="1402"/>
      <c r="B1783" s="1402"/>
      <c r="C1783" s="1403"/>
      <c r="D1783" s="1404"/>
      <c r="E1783" s="1404"/>
      <c r="F1783" s="1405"/>
      <c r="G1783" s="1404"/>
      <c r="H1783" s="1404"/>
      <c r="I1783" s="1406"/>
      <c r="J1783" s="1404"/>
      <c r="K1783" s="1404"/>
      <c r="L1783" s="1407"/>
      <c r="M1783" s="1404"/>
    </row>
    <row r="1784" spans="1:13">
      <c r="A1784" s="1402"/>
      <c r="B1784" s="1402"/>
      <c r="C1784" s="1403"/>
      <c r="D1784" s="1404"/>
      <c r="E1784" s="1404"/>
      <c r="F1784" s="1405"/>
      <c r="G1784" s="1404"/>
      <c r="H1784" s="1404"/>
      <c r="I1784" s="1406"/>
      <c r="J1784" s="1404"/>
      <c r="K1784" s="1404"/>
      <c r="L1784" s="1407"/>
      <c r="M1784" s="1404"/>
    </row>
    <row r="1785" spans="1:13">
      <c r="A1785" s="1402"/>
      <c r="B1785" s="1402"/>
      <c r="C1785" s="1403"/>
      <c r="D1785" s="1404"/>
      <c r="E1785" s="1404"/>
      <c r="F1785" s="1405"/>
      <c r="G1785" s="1404"/>
      <c r="H1785" s="1404"/>
      <c r="I1785" s="1406"/>
      <c r="J1785" s="1404"/>
      <c r="K1785" s="1404"/>
      <c r="L1785" s="1407"/>
      <c r="M1785" s="1404"/>
    </row>
    <row r="1786" spans="1:13">
      <c r="A1786" s="1402"/>
      <c r="B1786" s="1402"/>
      <c r="C1786" s="1403"/>
      <c r="D1786" s="1404"/>
      <c r="E1786" s="1404"/>
      <c r="F1786" s="1405"/>
      <c r="G1786" s="1404"/>
      <c r="H1786" s="1404"/>
      <c r="I1786" s="1406"/>
      <c r="J1786" s="1404"/>
      <c r="K1786" s="1404"/>
      <c r="L1786" s="1407"/>
      <c r="M1786" s="1404"/>
    </row>
    <row r="1787" spans="1:13">
      <c r="A1787" s="1402"/>
      <c r="B1787" s="1402"/>
      <c r="C1787" s="1403"/>
      <c r="D1787" s="1404"/>
      <c r="E1787" s="1404"/>
      <c r="F1787" s="1405"/>
      <c r="G1787" s="1404"/>
      <c r="H1787" s="1404"/>
      <c r="I1787" s="1406"/>
      <c r="J1787" s="1404"/>
      <c r="K1787" s="1404"/>
      <c r="L1787" s="1407"/>
      <c r="M1787" s="1404"/>
    </row>
    <row r="1788" spans="1:13">
      <c r="A1788" s="1402"/>
      <c r="B1788" s="1402"/>
      <c r="C1788" s="1403"/>
      <c r="D1788" s="1404"/>
      <c r="E1788" s="1404"/>
      <c r="F1788" s="1405"/>
      <c r="G1788" s="1404"/>
      <c r="H1788" s="1404"/>
      <c r="I1788" s="1406"/>
      <c r="J1788" s="1404"/>
      <c r="K1788" s="1404"/>
      <c r="L1788" s="1407"/>
      <c r="M1788" s="1404"/>
    </row>
    <row r="1789" spans="1:13">
      <c r="A1789" s="1402"/>
      <c r="B1789" s="1402"/>
      <c r="C1789" s="1403"/>
      <c r="D1789" s="1404"/>
      <c r="E1789" s="1404"/>
      <c r="F1789" s="1405"/>
      <c r="G1789" s="1404"/>
      <c r="H1789" s="1404"/>
      <c r="I1789" s="1406"/>
      <c r="J1789" s="1404"/>
      <c r="K1789" s="1404"/>
      <c r="L1789" s="1407"/>
      <c r="M1789" s="1404"/>
    </row>
    <row r="1790" spans="1:13">
      <c r="A1790" s="1402"/>
      <c r="B1790" s="1402"/>
      <c r="C1790" s="1403"/>
      <c r="D1790" s="1404"/>
      <c r="E1790" s="1404"/>
      <c r="F1790" s="1405"/>
      <c r="G1790" s="1404"/>
      <c r="H1790" s="1404"/>
      <c r="I1790" s="1406"/>
      <c r="J1790" s="1404"/>
      <c r="K1790" s="1404"/>
      <c r="L1790" s="1407"/>
      <c r="M1790" s="1404"/>
    </row>
    <row r="1791" spans="1:13">
      <c r="A1791" s="1402"/>
      <c r="B1791" s="1402"/>
      <c r="C1791" s="1403"/>
      <c r="D1791" s="1404"/>
      <c r="E1791" s="1404"/>
      <c r="F1791" s="1405"/>
      <c r="G1791" s="1404"/>
      <c r="H1791" s="1404"/>
      <c r="I1791" s="1406"/>
      <c r="J1791" s="1404"/>
      <c r="K1791" s="1404"/>
      <c r="L1791" s="1407"/>
      <c r="M1791" s="1404"/>
    </row>
    <row r="1792" spans="1:13">
      <c r="A1792" s="1402"/>
      <c r="B1792" s="1402"/>
      <c r="C1792" s="1403"/>
      <c r="D1792" s="1404"/>
      <c r="E1792" s="1404"/>
      <c r="F1792" s="1405"/>
      <c r="G1792" s="1404"/>
      <c r="H1792" s="1404"/>
      <c r="I1792" s="1406"/>
      <c r="J1792" s="1404"/>
      <c r="K1792" s="1404"/>
      <c r="L1792" s="1407"/>
      <c r="M1792" s="1404"/>
    </row>
    <row r="1793" spans="1:13">
      <c r="A1793" s="1402"/>
      <c r="B1793" s="1402"/>
      <c r="C1793" s="1403"/>
      <c r="D1793" s="1404"/>
      <c r="E1793" s="1404"/>
      <c r="F1793" s="1405"/>
      <c r="G1793" s="1404"/>
      <c r="H1793" s="1404"/>
      <c r="I1793" s="1406"/>
      <c r="J1793" s="1404"/>
      <c r="K1793" s="1404"/>
      <c r="L1793" s="1407"/>
      <c r="M1793" s="1404"/>
    </row>
    <row r="1794" spans="1:13">
      <c r="A1794" s="1402"/>
      <c r="B1794" s="1402"/>
      <c r="C1794" s="1403"/>
      <c r="D1794" s="1404"/>
      <c r="E1794" s="1404"/>
      <c r="F1794" s="1405"/>
      <c r="G1794" s="1404"/>
      <c r="H1794" s="1404"/>
      <c r="I1794" s="1406"/>
      <c r="J1794" s="1404"/>
      <c r="K1794" s="1404"/>
      <c r="L1794" s="1407"/>
      <c r="M1794" s="1404"/>
    </row>
    <row r="1795" spans="1:13">
      <c r="A1795" s="1402"/>
      <c r="B1795" s="1402"/>
      <c r="C1795" s="1403"/>
      <c r="D1795" s="1404"/>
      <c r="E1795" s="1404"/>
      <c r="F1795" s="1405"/>
      <c r="G1795" s="1404"/>
      <c r="H1795" s="1404"/>
      <c r="I1795" s="1406"/>
      <c r="J1795" s="1404"/>
      <c r="K1795" s="1404"/>
      <c r="L1795" s="1407"/>
      <c r="M1795" s="1404"/>
    </row>
    <row r="1796" spans="1:13">
      <c r="A1796" s="1402"/>
      <c r="B1796" s="1402"/>
      <c r="C1796" s="1403"/>
      <c r="D1796" s="1404"/>
      <c r="E1796" s="1404"/>
      <c r="F1796" s="1405"/>
      <c r="G1796" s="1404"/>
      <c r="H1796" s="1404"/>
      <c r="I1796" s="1406"/>
      <c r="J1796" s="1404"/>
      <c r="K1796" s="1404"/>
      <c r="L1796" s="1407"/>
      <c r="M1796" s="1404"/>
    </row>
    <row r="1797" spans="1:13">
      <c r="A1797" s="1402"/>
      <c r="B1797" s="1402"/>
      <c r="C1797" s="1403"/>
      <c r="D1797" s="1404"/>
      <c r="E1797" s="1404"/>
      <c r="F1797" s="1405"/>
      <c r="G1797" s="1404"/>
      <c r="H1797" s="1404"/>
      <c r="I1797" s="1406"/>
      <c r="J1797" s="1404"/>
      <c r="K1797" s="1404"/>
      <c r="L1797" s="1407"/>
      <c r="M1797" s="1404"/>
    </row>
    <row r="1798" spans="1:13">
      <c r="A1798" s="1402"/>
      <c r="B1798" s="1402"/>
      <c r="C1798" s="1403"/>
      <c r="D1798" s="1404"/>
      <c r="E1798" s="1404"/>
      <c r="F1798" s="1405"/>
      <c r="G1798" s="1404"/>
      <c r="H1798" s="1404"/>
      <c r="I1798" s="1406"/>
      <c r="J1798" s="1404"/>
      <c r="K1798" s="1404"/>
      <c r="L1798" s="1407"/>
      <c r="M1798" s="1404"/>
    </row>
    <row r="1799" spans="1:13">
      <c r="A1799" s="1402"/>
      <c r="B1799" s="1402"/>
      <c r="C1799" s="1403"/>
      <c r="D1799" s="1404"/>
      <c r="E1799" s="1404"/>
      <c r="F1799" s="1405"/>
      <c r="G1799" s="1404"/>
      <c r="H1799" s="1404"/>
      <c r="I1799" s="1406"/>
      <c r="J1799" s="1404"/>
      <c r="K1799" s="1404"/>
      <c r="L1799" s="1407"/>
      <c r="M1799" s="1404"/>
    </row>
    <row r="1800" spans="1:13">
      <c r="A1800" s="1402"/>
      <c r="B1800" s="1402"/>
      <c r="C1800" s="1403"/>
      <c r="D1800" s="1404"/>
      <c r="E1800" s="1404"/>
      <c r="F1800" s="1405"/>
      <c r="G1800" s="1404"/>
      <c r="H1800" s="1404"/>
      <c r="I1800" s="1406"/>
      <c r="J1800" s="1404"/>
      <c r="K1800" s="1404"/>
      <c r="L1800" s="1407"/>
      <c r="M1800" s="1404"/>
    </row>
    <row r="1801" spans="1:13">
      <c r="A1801" s="1402"/>
      <c r="B1801" s="1402"/>
      <c r="C1801" s="1403"/>
      <c r="D1801" s="1404"/>
      <c r="E1801" s="1404"/>
      <c r="F1801" s="1405"/>
      <c r="G1801" s="1404"/>
      <c r="H1801" s="1404"/>
      <c r="I1801" s="1406"/>
      <c r="J1801" s="1404"/>
      <c r="K1801" s="1404"/>
      <c r="L1801" s="1407"/>
      <c r="M1801" s="1404"/>
    </row>
    <row r="1802" spans="1:13">
      <c r="A1802" s="1402"/>
      <c r="B1802" s="1402"/>
      <c r="C1802" s="1403"/>
      <c r="D1802" s="1404"/>
      <c r="E1802" s="1404"/>
      <c r="F1802" s="1405"/>
      <c r="G1802" s="1404"/>
      <c r="H1802" s="1404"/>
      <c r="I1802" s="1406"/>
      <c r="J1802" s="1404"/>
      <c r="K1802" s="1404"/>
      <c r="L1802" s="1407"/>
      <c r="M1802" s="1404"/>
    </row>
    <row r="1803" spans="1:13">
      <c r="A1803" s="1402"/>
      <c r="B1803" s="1402"/>
      <c r="C1803" s="1403"/>
      <c r="D1803" s="1404"/>
      <c r="E1803" s="1404"/>
      <c r="F1803" s="1405"/>
      <c r="G1803" s="1404"/>
      <c r="H1803" s="1404"/>
      <c r="I1803" s="1406"/>
      <c r="J1803" s="1404"/>
      <c r="K1803" s="1404"/>
      <c r="L1803" s="1407"/>
      <c r="M1803" s="1404"/>
    </row>
    <row r="1804" spans="1:13">
      <c r="A1804" s="1402"/>
      <c r="B1804" s="1402"/>
      <c r="C1804" s="1403"/>
      <c r="D1804" s="1404"/>
      <c r="E1804" s="1404"/>
      <c r="F1804" s="1405"/>
      <c r="G1804" s="1404"/>
      <c r="H1804" s="1404"/>
      <c r="I1804" s="1406"/>
      <c r="J1804" s="1404"/>
      <c r="K1804" s="1404"/>
      <c r="L1804" s="1407"/>
      <c r="M1804" s="1404"/>
    </row>
    <row r="1805" spans="1:13">
      <c r="A1805" s="1402"/>
      <c r="B1805" s="1402"/>
      <c r="C1805" s="1403"/>
      <c r="D1805" s="1404"/>
      <c r="E1805" s="1404"/>
      <c r="F1805" s="1405"/>
      <c r="G1805" s="1404"/>
      <c r="H1805" s="1404"/>
      <c r="I1805" s="1406"/>
      <c r="J1805" s="1404"/>
      <c r="K1805" s="1404"/>
      <c r="L1805" s="1407"/>
      <c r="M1805" s="1404"/>
    </row>
    <row r="1806" spans="1:13">
      <c r="A1806" s="1402"/>
      <c r="B1806" s="1402"/>
      <c r="C1806" s="1403"/>
      <c r="D1806" s="1404"/>
      <c r="E1806" s="1404"/>
      <c r="F1806" s="1405"/>
      <c r="G1806" s="1404"/>
      <c r="H1806" s="1404"/>
      <c r="I1806" s="1406"/>
      <c r="J1806" s="1404"/>
      <c r="K1806" s="1404"/>
      <c r="L1806" s="1407"/>
      <c r="M1806" s="1404"/>
    </row>
    <row r="1807" spans="1:13">
      <c r="A1807" s="1402"/>
      <c r="B1807" s="1402"/>
      <c r="C1807" s="1403"/>
      <c r="D1807" s="1404"/>
      <c r="E1807" s="1404"/>
      <c r="F1807" s="1405"/>
      <c r="G1807" s="1404"/>
      <c r="H1807" s="1404"/>
      <c r="I1807" s="1406"/>
      <c r="J1807" s="1404"/>
      <c r="K1807" s="1404"/>
      <c r="L1807" s="1407"/>
      <c r="M1807" s="1404"/>
    </row>
    <row r="1808" spans="1:13">
      <c r="A1808" s="1402"/>
      <c r="B1808" s="1402"/>
      <c r="C1808" s="1403"/>
      <c r="D1808" s="1404"/>
      <c r="E1808" s="1404"/>
      <c r="F1808" s="1405"/>
      <c r="G1808" s="1404"/>
      <c r="H1808" s="1404"/>
      <c r="I1808" s="1406"/>
      <c r="J1808" s="1404"/>
      <c r="K1808" s="1404"/>
      <c r="L1808" s="1407"/>
      <c r="M1808" s="1404"/>
    </row>
    <row r="1809" spans="1:13">
      <c r="A1809" s="1402"/>
      <c r="B1809" s="1402"/>
      <c r="C1809" s="1403"/>
      <c r="D1809" s="1404"/>
      <c r="E1809" s="1404"/>
      <c r="F1809" s="1405"/>
      <c r="G1809" s="1404"/>
      <c r="H1809" s="1404"/>
      <c r="I1809" s="1406"/>
      <c r="J1809" s="1404"/>
      <c r="K1809" s="1404"/>
      <c r="L1809" s="1407"/>
      <c r="M1809" s="1404"/>
    </row>
    <row r="1810" spans="1:13">
      <c r="A1810" s="1402"/>
      <c r="B1810" s="1402"/>
      <c r="C1810" s="1403"/>
      <c r="D1810" s="1404"/>
      <c r="E1810" s="1404"/>
      <c r="F1810" s="1405"/>
      <c r="G1810" s="1404"/>
      <c r="H1810" s="1404"/>
      <c r="I1810" s="1406"/>
      <c r="J1810" s="1404"/>
      <c r="K1810" s="1404"/>
      <c r="L1810" s="1407"/>
      <c r="M1810" s="1404"/>
    </row>
    <row r="1811" spans="1:13">
      <c r="A1811" s="1402"/>
      <c r="B1811" s="1402"/>
      <c r="C1811" s="1403"/>
      <c r="D1811" s="1404"/>
      <c r="E1811" s="1404"/>
      <c r="F1811" s="1405"/>
      <c r="G1811" s="1404"/>
      <c r="H1811" s="1404"/>
      <c r="I1811" s="1406"/>
      <c r="J1811" s="1404"/>
      <c r="K1811" s="1404"/>
      <c r="L1811" s="1407"/>
      <c r="M1811" s="1404"/>
    </row>
    <row r="1812" spans="1:13">
      <c r="A1812" s="1402"/>
      <c r="B1812" s="1402"/>
      <c r="C1812" s="1403"/>
      <c r="D1812" s="1404"/>
      <c r="E1812" s="1404"/>
      <c r="F1812" s="1405"/>
      <c r="G1812" s="1404"/>
      <c r="H1812" s="1404"/>
      <c r="I1812" s="1406"/>
      <c r="J1812" s="1404"/>
      <c r="K1812" s="1404"/>
      <c r="L1812" s="1407"/>
      <c r="M1812" s="1404"/>
    </row>
    <row r="1813" spans="1:13">
      <c r="A1813" s="1402"/>
      <c r="B1813" s="1402"/>
      <c r="C1813" s="1403"/>
      <c r="D1813" s="1404"/>
      <c r="E1813" s="1404"/>
      <c r="F1813" s="1405"/>
      <c r="G1813" s="1404"/>
      <c r="H1813" s="1404"/>
      <c r="I1813" s="1406"/>
      <c r="J1813" s="1404"/>
      <c r="K1813" s="1404"/>
      <c r="L1813" s="1407"/>
      <c r="M1813" s="1404"/>
    </row>
    <row r="1814" spans="1:13">
      <c r="A1814" s="1402"/>
      <c r="B1814" s="1402"/>
      <c r="C1814" s="1403"/>
      <c r="D1814" s="1404"/>
      <c r="E1814" s="1404"/>
      <c r="F1814" s="1405"/>
      <c r="G1814" s="1404"/>
      <c r="H1814" s="1404"/>
      <c r="I1814" s="1406"/>
      <c r="J1814" s="1404"/>
      <c r="K1814" s="1404"/>
      <c r="L1814" s="1407"/>
      <c r="M1814" s="1404"/>
    </row>
    <row r="1815" spans="1:13">
      <c r="A1815" s="1402"/>
      <c r="B1815" s="1402"/>
      <c r="C1815" s="1403"/>
      <c r="D1815" s="1404"/>
      <c r="E1815" s="1404"/>
      <c r="F1815" s="1405"/>
      <c r="G1815" s="1404"/>
      <c r="H1815" s="1404"/>
      <c r="I1815" s="1406"/>
      <c r="J1815" s="1404"/>
      <c r="K1815" s="1404"/>
      <c r="L1815" s="1407"/>
      <c r="M1815" s="1404"/>
    </row>
    <row r="1816" spans="1:13">
      <c r="A1816" s="1402"/>
      <c r="B1816" s="1402"/>
      <c r="C1816" s="1403"/>
      <c r="D1816" s="1404"/>
      <c r="E1816" s="1404"/>
      <c r="F1816" s="1405"/>
      <c r="G1816" s="1404"/>
      <c r="H1816" s="1404"/>
      <c r="I1816" s="1406"/>
      <c r="J1816" s="1404"/>
      <c r="K1816" s="1404"/>
      <c r="L1816" s="1407"/>
      <c r="M1816" s="1404"/>
    </row>
    <row r="1817" spans="1:13">
      <c r="A1817" s="1402"/>
      <c r="B1817" s="1402"/>
      <c r="C1817" s="1403"/>
      <c r="D1817" s="1404"/>
      <c r="E1817" s="1404"/>
      <c r="F1817" s="1405"/>
      <c r="G1817" s="1404"/>
      <c r="H1817" s="1404"/>
      <c r="I1817" s="1406"/>
      <c r="J1817" s="1404"/>
      <c r="K1817" s="1404"/>
      <c r="L1817" s="1407"/>
      <c r="M1817" s="1404"/>
    </row>
    <row r="1818" spans="1:13">
      <c r="A1818" s="1402"/>
      <c r="B1818" s="1402"/>
      <c r="C1818" s="1403"/>
      <c r="D1818" s="1404"/>
      <c r="E1818" s="1404"/>
      <c r="F1818" s="1405"/>
      <c r="G1818" s="1404"/>
      <c r="H1818" s="1404"/>
      <c r="I1818" s="1406"/>
      <c r="J1818" s="1404"/>
      <c r="K1818" s="1404"/>
      <c r="L1818" s="1407"/>
      <c r="M1818" s="1404"/>
    </row>
    <row r="1819" spans="1:13">
      <c r="A1819" s="1402"/>
      <c r="B1819" s="1402"/>
      <c r="C1819" s="1403"/>
      <c r="D1819" s="1404"/>
      <c r="E1819" s="1404"/>
      <c r="F1819" s="1405"/>
      <c r="G1819" s="1404"/>
      <c r="H1819" s="1404"/>
      <c r="I1819" s="1406"/>
      <c r="J1819" s="1404"/>
      <c r="K1819" s="1404"/>
      <c r="L1819" s="1407"/>
      <c r="M1819" s="1404"/>
    </row>
    <row r="1820" spans="1:13">
      <c r="A1820" s="1402"/>
      <c r="B1820" s="1402"/>
      <c r="C1820" s="1403"/>
      <c r="D1820" s="1404"/>
      <c r="E1820" s="1404"/>
      <c r="F1820" s="1405"/>
      <c r="G1820" s="1404"/>
      <c r="H1820" s="1404"/>
      <c r="I1820" s="1406"/>
      <c r="J1820" s="1404"/>
      <c r="K1820" s="1404"/>
      <c r="L1820" s="1407"/>
      <c r="M1820" s="1404"/>
    </row>
    <row r="1821" spans="1:13">
      <c r="A1821" s="1402"/>
      <c r="B1821" s="1402"/>
      <c r="C1821" s="1403"/>
      <c r="D1821" s="1404"/>
      <c r="E1821" s="1404"/>
      <c r="F1821" s="1405"/>
      <c r="G1821" s="1404"/>
      <c r="H1821" s="1404"/>
      <c r="I1821" s="1406"/>
      <c r="J1821" s="1404"/>
      <c r="K1821" s="1404"/>
      <c r="L1821" s="1407"/>
      <c r="M1821" s="1404"/>
    </row>
    <row r="1822" spans="1:13">
      <c r="A1822" s="1402"/>
      <c r="B1822" s="1402"/>
      <c r="C1822" s="1403"/>
      <c r="D1822" s="1404"/>
      <c r="E1822" s="1404"/>
      <c r="F1822" s="1405"/>
      <c r="G1822" s="1404"/>
      <c r="H1822" s="1404"/>
      <c r="I1822" s="1406"/>
      <c r="J1822" s="1404"/>
      <c r="K1822" s="1404"/>
      <c r="L1822" s="1407"/>
      <c r="M1822" s="1404"/>
    </row>
    <row r="1823" spans="1:13">
      <c r="A1823" s="1402"/>
      <c r="B1823" s="1402"/>
      <c r="C1823" s="1403"/>
      <c r="D1823" s="1404"/>
      <c r="E1823" s="1404"/>
      <c r="F1823" s="1405"/>
      <c r="G1823" s="1404"/>
      <c r="H1823" s="1404"/>
      <c r="I1823" s="1406"/>
      <c r="J1823" s="1404"/>
      <c r="K1823" s="1404"/>
      <c r="L1823" s="1407"/>
      <c r="M1823" s="1404"/>
    </row>
    <row r="1824" spans="1:13">
      <c r="A1824" s="1402"/>
      <c r="B1824" s="1402"/>
      <c r="C1824" s="1403"/>
      <c r="D1824" s="1404"/>
      <c r="E1824" s="1404"/>
      <c r="F1824" s="1405"/>
      <c r="G1824" s="1404"/>
      <c r="H1824" s="1404"/>
      <c r="I1824" s="1406"/>
      <c r="J1824" s="1404"/>
      <c r="K1824" s="1404"/>
      <c r="L1824" s="1407"/>
      <c r="M1824" s="1404"/>
    </row>
    <row r="1825" spans="1:13">
      <c r="A1825" s="1402"/>
      <c r="B1825" s="1402"/>
      <c r="C1825" s="1403"/>
      <c r="D1825" s="1404"/>
      <c r="E1825" s="1404"/>
      <c r="F1825" s="1405"/>
      <c r="G1825" s="1404"/>
      <c r="H1825" s="1404"/>
      <c r="I1825" s="1406"/>
      <c r="J1825" s="1404"/>
      <c r="K1825" s="1404"/>
      <c r="L1825" s="1407"/>
      <c r="M1825" s="1404"/>
    </row>
    <row r="1826" spans="1:13">
      <c r="A1826" s="1402"/>
      <c r="B1826" s="1402"/>
      <c r="C1826" s="1403"/>
      <c r="D1826" s="1404"/>
      <c r="E1826" s="1404"/>
      <c r="F1826" s="1405"/>
      <c r="G1826" s="1404"/>
      <c r="H1826" s="1404"/>
      <c r="I1826" s="1406"/>
      <c r="J1826" s="1404"/>
      <c r="K1826" s="1404"/>
      <c r="L1826" s="1407"/>
      <c r="M1826" s="1404"/>
    </row>
    <row r="1827" spans="1:13">
      <c r="A1827" s="1402"/>
      <c r="B1827" s="1402"/>
      <c r="C1827" s="1403"/>
      <c r="D1827" s="1404"/>
      <c r="E1827" s="1404"/>
      <c r="F1827" s="1405"/>
      <c r="G1827" s="1404"/>
      <c r="H1827" s="1404"/>
      <c r="I1827" s="1406"/>
      <c r="J1827" s="1404"/>
      <c r="K1827" s="1404"/>
      <c r="L1827" s="1407"/>
      <c r="M1827" s="1404"/>
    </row>
    <row r="1828" spans="1:13">
      <c r="A1828" s="1402"/>
      <c r="B1828" s="1402"/>
      <c r="C1828" s="1403"/>
      <c r="D1828" s="1404"/>
      <c r="E1828" s="1404"/>
      <c r="F1828" s="1405"/>
      <c r="G1828" s="1404"/>
      <c r="H1828" s="1404"/>
      <c r="I1828" s="1406"/>
      <c r="J1828" s="1404"/>
      <c r="K1828" s="1404"/>
      <c r="L1828" s="1407"/>
      <c r="M1828" s="1404"/>
    </row>
    <row r="1829" spans="1:13">
      <c r="A1829" s="1402"/>
      <c r="B1829" s="1402"/>
      <c r="C1829" s="1403"/>
      <c r="D1829" s="1404"/>
      <c r="E1829" s="1404"/>
      <c r="F1829" s="1405"/>
      <c r="G1829" s="1404"/>
      <c r="H1829" s="1404"/>
      <c r="I1829" s="1406"/>
      <c r="J1829" s="1404"/>
      <c r="K1829" s="1404"/>
      <c r="L1829" s="1407"/>
      <c r="M1829" s="1404"/>
    </row>
    <row r="1830" spans="1:13">
      <c r="A1830" s="1402"/>
      <c r="B1830" s="1402"/>
      <c r="C1830" s="1403"/>
      <c r="D1830" s="1404"/>
      <c r="E1830" s="1404"/>
      <c r="F1830" s="1405"/>
      <c r="G1830" s="1404"/>
      <c r="H1830" s="1404"/>
      <c r="I1830" s="1406"/>
      <c r="J1830" s="1404"/>
      <c r="K1830" s="1404"/>
      <c r="L1830" s="1407"/>
      <c r="M1830" s="1404"/>
    </row>
    <row r="1831" spans="1:13">
      <c r="A1831" s="1402"/>
      <c r="B1831" s="1402"/>
      <c r="C1831" s="1403"/>
      <c r="D1831" s="1404"/>
      <c r="E1831" s="1404"/>
      <c r="F1831" s="1405"/>
      <c r="G1831" s="1404"/>
      <c r="H1831" s="1404"/>
      <c r="I1831" s="1406"/>
      <c r="J1831" s="1404"/>
      <c r="K1831" s="1404"/>
      <c r="L1831" s="1407"/>
      <c r="M1831" s="1404"/>
    </row>
    <row r="1832" spans="1:13">
      <c r="A1832" s="1402"/>
      <c r="B1832" s="1402"/>
      <c r="C1832" s="1403"/>
      <c r="D1832" s="1404"/>
      <c r="E1832" s="1404"/>
      <c r="F1832" s="1405"/>
      <c r="G1832" s="1404"/>
      <c r="H1832" s="1404"/>
      <c r="I1832" s="1406"/>
      <c r="J1832" s="1404"/>
      <c r="K1832" s="1404"/>
      <c r="L1832" s="1407"/>
      <c r="M1832" s="1404"/>
    </row>
    <row r="1833" spans="1:13">
      <c r="A1833" s="1402"/>
      <c r="B1833" s="1402"/>
      <c r="C1833" s="1403"/>
      <c r="D1833" s="1404"/>
      <c r="E1833" s="1404"/>
      <c r="F1833" s="1405"/>
      <c r="G1833" s="1404"/>
      <c r="H1833" s="1404"/>
      <c r="I1833" s="1406"/>
      <c r="J1833" s="1404"/>
      <c r="K1833" s="1404"/>
      <c r="L1833" s="1407"/>
      <c r="M1833" s="1404"/>
    </row>
    <row r="1834" spans="1:13">
      <c r="A1834" s="1402"/>
      <c r="B1834" s="1402"/>
      <c r="C1834" s="1403"/>
      <c r="D1834" s="1404"/>
      <c r="E1834" s="1404"/>
      <c r="F1834" s="1405"/>
      <c r="G1834" s="1404"/>
      <c r="H1834" s="1404"/>
      <c r="I1834" s="1406"/>
      <c r="J1834" s="1404"/>
      <c r="K1834" s="1404"/>
      <c r="L1834" s="1407"/>
      <c r="M1834" s="1404"/>
    </row>
    <row r="1835" spans="1:13">
      <c r="A1835" s="1402"/>
      <c r="B1835" s="1402"/>
      <c r="C1835" s="1403"/>
      <c r="D1835" s="1404"/>
      <c r="E1835" s="1404"/>
      <c r="F1835" s="1405"/>
      <c r="G1835" s="1404"/>
      <c r="H1835" s="1404"/>
      <c r="I1835" s="1406"/>
      <c r="J1835" s="1404"/>
      <c r="K1835" s="1404"/>
      <c r="L1835" s="1407"/>
      <c r="M1835" s="1404"/>
    </row>
    <row r="1836" spans="1:13">
      <c r="A1836" s="1402"/>
      <c r="B1836" s="1402"/>
      <c r="C1836" s="1403"/>
      <c r="D1836" s="1404"/>
      <c r="E1836" s="1404"/>
      <c r="F1836" s="1405"/>
      <c r="G1836" s="1404"/>
      <c r="H1836" s="1404"/>
      <c r="I1836" s="1406"/>
      <c r="J1836" s="1404"/>
      <c r="K1836" s="1404"/>
      <c r="L1836" s="1407"/>
      <c r="M1836" s="1404"/>
    </row>
    <row r="1837" spans="1:13">
      <c r="A1837" s="1402"/>
      <c r="B1837" s="1402"/>
      <c r="C1837" s="1403"/>
      <c r="D1837" s="1404"/>
      <c r="E1837" s="1404"/>
      <c r="F1837" s="1405"/>
      <c r="G1837" s="1404"/>
      <c r="H1837" s="1404"/>
      <c r="I1837" s="1406"/>
      <c r="J1837" s="1404"/>
      <c r="K1837" s="1404"/>
      <c r="L1837" s="1407"/>
      <c r="M1837" s="1404"/>
    </row>
    <row r="1838" spans="1:13">
      <c r="A1838" s="1402"/>
      <c r="B1838" s="1402"/>
      <c r="C1838" s="1403"/>
      <c r="D1838" s="1404"/>
      <c r="E1838" s="1404"/>
      <c r="F1838" s="1405"/>
      <c r="G1838" s="1404"/>
      <c r="H1838" s="1404"/>
      <c r="I1838" s="1406"/>
      <c r="J1838" s="1404"/>
      <c r="K1838" s="1404"/>
      <c r="L1838" s="1407"/>
      <c r="M1838" s="1404"/>
    </row>
    <row r="1839" spans="1:13">
      <c r="A1839" s="1402"/>
      <c r="B1839" s="1402"/>
      <c r="C1839" s="1403"/>
      <c r="D1839" s="1404"/>
      <c r="E1839" s="1404"/>
      <c r="F1839" s="1405"/>
      <c r="G1839" s="1404"/>
      <c r="H1839" s="1404"/>
      <c r="I1839" s="1406"/>
      <c r="J1839" s="1404"/>
      <c r="K1839" s="1404"/>
      <c r="L1839" s="1407"/>
      <c r="M1839" s="1404"/>
    </row>
    <row r="1840" spans="1:13">
      <c r="A1840" s="1402"/>
      <c r="B1840" s="1402"/>
      <c r="C1840" s="1403"/>
      <c r="D1840" s="1404"/>
      <c r="E1840" s="1404"/>
      <c r="F1840" s="1405"/>
      <c r="G1840" s="1404"/>
      <c r="H1840" s="1404"/>
      <c r="I1840" s="1406"/>
      <c r="J1840" s="1404"/>
      <c r="K1840" s="1404"/>
      <c r="L1840" s="1407"/>
      <c r="M1840" s="1404"/>
    </row>
    <row r="1841" spans="1:13">
      <c r="A1841" s="1402"/>
      <c r="B1841" s="1402"/>
      <c r="C1841" s="1403"/>
      <c r="D1841" s="1404"/>
      <c r="E1841" s="1404"/>
      <c r="F1841" s="1405"/>
      <c r="G1841" s="1404"/>
      <c r="H1841" s="1404"/>
      <c r="I1841" s="1406"/>
      <c r="J1841" s="1404"/>
      <c r="K1841" s="1404"/>
      <c r="L1841" s="1407"/>
      <c r="M1841" s="1404"/>
    </row>
    <row r="1842" spans="1:13">
      <c r="A1842" s="1402"/>
      <c r="B1842" s="1402"/>
      <c r="C1842" s="1403"/>
      <c r="D1842" s="1404"/>
      <c r="E1842" s="1404"/>
      <c r="F1842" s="1405"/>
      <c r="G1842" s="1404"/>
      <c r="H1842" s="1404"/>
      <c r="I1842" s="1406"/>
      <c r="J1842" s="1404"/>
      <c r="K1842" s="1404"/>
      <c r="L1842" s="1407"/>
      <c r="M1842" s="1404"/>
    </row>
    <row r="1843" spans="1:13">
      <c r="A1843" s="1402"/>
      <c r="B1843" s="1402"/>
      <c r="C1843" s="1403"/>
      <c r="D1843" s="1404"/>
      <c r="E1843" s="1404"/>
      <c r="F1843" s="1405"/>
      <c r="G1843" s="1404"/>
      <c r="H1843" s="1404"/>
      <c r="I1843" s="1406"/>
      <c r="J1843" s="1404"/>
      <c r="K1843" s="1404"/>
      <c r="L1843" s="1407"/>
      <c r="M1843" s="1404"/>
    </row>
    <row r="1844" spans="1:13">
      <c r="A1844" s="1402"/>
      <c r="B1844" s="1402"/>
      <c r="C1844" s="1403"/>
      <c r="D1844" s="1404"/>
      <c r="E1844" s="1404"/>
      <c r="F1844" s="1405"/>
      <c r="G1844" s="1404"/>
      <c r="H1844" s="1404"/>
      <c r="I1844" s="1406"/>
      <c r="J1844" s="1404"/>
      <c r="K1844" s="1404"/>
      <c r="L1844" s="1407"/>
      <c r="M1844" s="1404"/>
    </row>
    <row r="1845" spans="1:13">
      <c r="A1845" s="1402"/>
      <c r="B1845" s="1402"/>
      <c r="C1845" s="1403"/>
      <c r="D1845" s="1404"/>
      <c r="E1845" s="1404"/>
      <c r="F1845" s="1405"/>
      <c r="G1845" s="1404"/>
      <c r="H1845" s="1404"/>
      <c r="I1845" s="1406"/>
      <c r="J1845" s="1404"/>
      <c r="K1845" s="1404"/>
      <c r="L1845" s="1407"/>
      <c r="M1845" s="1404"/>
    </row>
    <row r="1846" spans="1:13">
      <c r="A1846" s="1402"/>
      <c r="B1846" s="1402"/>
      <c r="C1846" s="1403"/>
      <c r="D1846" s="1404"/>
      <c r="E1846" s="1404"/>
      <c r="F1846" s="1405"/>
      <c r="G1846" s="1404"/>
      <c r="H1846" s="1404"/>
      <c r="I1846" s="1406"/>
      <c r="J1846" s="1404"/>
      <c r="K1846" s="1404"/>
      <c r="L1846" s="1407"/>
      <c r="M1846" s="1404"/>
    </row>
    <row r="1847" spans="1:13">
      <c r="A1847" s="1402"/>
      <c r="B1847" s="1402"/>
      <c r="C1847" s="1403"/>
      <c r="D1847" s="1404"/>
      <c r="E1847" s="1404"/>
      <c r="F1847" s="1405"/>
      <c r="G1847" s="1404"/>
      <c r="H1847" s="1404"/>
      <c r="I1847" s="1406"/>
      <c r="J1847" s="1404"/>
      <c r="K1847" s="1404"/>
      <c r="L1847" s="1407"/>
      <c r="M1847" s="1404"/>
    </row>
    <row r="1848" spans="1:13">
      <c r="A1848" s="1402"/>
      <c r="B1848" s="1402"/>
      <c r="C1848" s="1403"/>
      <c r="D1848" s="1404"/>
      <c r="E1848" s="1404"/>
      <c r="F1848" s="1405"/>
      <c r="G1848" s="1404"/>
      <c r="H1848" s="1404"/>
      <c r="I1848" s="1406"/>
      <c r="J1848" s="1404"/>
      <c r="K1848" s="1404"/>
      <c r="L1848" s="1407"/>
      <c r="M1848" s="1404"/>
    </row>
    <row r="1849" spans="1:13">
      <c r="A1849" s="1402"/>
      <c r="B1849" s="1402"/>
      <c r="C1849" s="1403"/>
      <c r="D1849" s="1404"/>
      <c r="E1849" s="1404"/>
      <c r="F1849" s="1405"/>
      <c r="G1849" s="1404"/>
      <c r="H1849" s="1404"/>
      <c r="I1849" s="1406"/>
      <c r="J1849" s="1404"/>
      <c r="K1849" s="1404"/>
      <c r="L1849" s="1407"/>
      <c r="M1849" s="1404"/>
    </row>
    <row r="1850" spans="1:13">
      <c r="A1850" s="1402"/>
      <c r="B1850" s="1402"/>
      <c r="C1850" s="1403"/>
      <c r="D1850" s="1404"/>
      <c r="E1850" s="1404"/>
      <c r="F1850" s="1405"/>
      <c r="G1850" s="1404"/>
      <c r="H1850" s="1404"/>
      <c r="I1850" s="1406"/>
      <c r="J1850" s="1404"/>
      <c r="K1850" s="1404"/>
      <c r="L1850" s="1407"/>
      <c r="M1850" s="1404"/>
    </row>
    <row r="1851" spans="1:13">
      <c r="A1851" s="1402"/>
      <c r="B1851" s="1402"/>
      <c r="C1851" s="1403"/>
      <c r="D1851" s="1404"/>
      <c r="E1851" s="1404"/>
      <c r="F1851" s="1405"/>
      <c r="G1851" s="1404"/>
      <c r="H1851" s="1404"/>
      <c r="I1851" s="1406"/>
      <c r="J1851" s="1404"/>
      <c r="K1851" s="1404"/>
      <c r="L1851" s="1407"/>
      <c r="M1851" s="1404"/>
    </row>
    <row r="1852" spans="1:13">
      <c r="A1852" s="1402"/>
      <c r="B1852" s="1402"/>
      <c r="C1852" s="1403"/>
      <c r="D1852" s="1404"/>
      <c r="E1852" s="1404"/>
      <c r="F1852" s="1405"/>
      <c r="G1852" s="1404"/>
      <c r="H1852" s="1404"/>
      <c r="I1852" s="1406"/>
      <c r="J1852" s="1404"/>
      <c r="K1852" s="1404"/>
      <c r="L1852" s="1407"/>
      <c r="M1852" s="1404"/>
    </row>
    <row r="1853" spans="1:13">
      <c r="A1853" s="1402"/>
      <c r="B1853" s="1402"/>
      <c r="C1853" s="1403"/>
      <c r="D1853" s="1404"/>
      <c r="E1853" s="1404"/>
      <c r="F1853" s="1405"/>
      <c r="G1853" s="1404"/>
      <c r="H1853" s="1404"/>
      <c r="I1853" s="1406"/>
      <c r="J1853" s="1404"/>
      <c r="K1853" s="1404"/>
      <c r="L1853" s="1407"/>
      <c r="M1853" s="1404"/>
    </row>
    <row r="1854" spans="1:13">
      <c r="A1854" s="1402"/>
      <c r="B1854" s="1402"/>
      <c r="C1854" s="1403"/>
      <c r="D1854" s="1404"/>
      <c r="E1854" s="1404"/>
      <c r="F1854" s="1405"/>
      <c r="G1854" s="1404"/>
      <c r="H1854" s="1404"/>
      <c r="I1854" s="1406"/>
      <c r="J1854" s="1404"/>
      <c r="K1854" s="1404"/>
      <c r="L1854" s="1407"/>
      <c r="M1854" s="1404"/>
    </row>
    <row r="1855" spans="1:13">
      <c r="A1855" s="1402"/>
      <c r="B1855" s="1402"/>
      <c r="C1855" s="1403"/>
      <c r="D1855" s="1404"/>
      <c r="E1855" s="1404"/>
      <c r="F1855" s="1405"/>
      <c r="G1855" s="1404"/>
      <c r="H1855" s="1404"/>
      <c r="I1855" s="1406"/>
      <c r="J1855" s="1404"/>
      <c r="K1855" s="1404"/>
      <c r="L1855" s="1407"/>
      <c r="M1855" s="1404"/>
    </row>
    <row r="1856" spans="1:13">
      <c r="A1856" s="1402"/>
      <c r="B1856" s="1402"/>
      <c r="C1856" s="1403"/>
      <c r="D1856" s="1404"/>
      <c r="E1856" s="1404"/>
      <c r="F1856" s="1405"/>
      <c r="G1856" s="1404"/>
      <c r="H1856" s="1404"/>
      <c r="I1856" s="1406"/>
      <c r="J1856" s="1404"/>
      <c r="K1856" s="1404"/>
      <c r="L1856" s="1407"/>
      <c r="M1856" s="1404"/>
    </row>
    <row r="1857" spans="1:13">
      <c r="A1857" s="1402"/>
      <c r="B1857" s="1402"/>
      <c r="C1857" s="1403"/>
      <c r="D1857" s="1404"/>
      <c r="E1857" s="1404"/>
      <c r="F1857" s="1405"/>
      <c r="G1857" s="1404"/>
      <c r="H1857" s="1404"/>
      <c r="I1857" s="1406"/>
      <c r="J1857" s="1404"/>
      <c r="K1857" s="1404"/>
      <c r="L1857" s="1407"/>
      <c r="M1857" s="1404"/>
    </row>
    <row r="1858" spans="1:13">
      <c r="A1858" s="1402"/>
      <c r="B1858" s="1402"/>
      <c r="C1858" s="1403"/>
      <c r="D1858" s="1404"/>
      <c r="E1858" s="1404"/>
      <c r="F1858" s="1405"/>
      <c r="G1858" s="1404"/>
      <c r="H1858" s="1404"/>
      <c r="I1858" s="1406"/>
      <c r="J1858" s="1404"/>
      <c r="K1858" s="1404"/>
      <c r="L1858" s="1407"/>
      <c r="M1858" s="1404"/>
    </row>
    <row r="1859" spans="1:13">
      <c r="A1859" s="1402"/>
      <c r="B1859" s="1402"/>
      <c r="C1859" s="1403"/>
      <c r="D1859" s="1404"/>
      <c r="E1859" s="1404"/>
      <c r="F1859" s="1405"/>
      <c r="G1859" s="1404"/>
      <c r="H1859" s="1404"/>
      <c r="I1859" s="1406"/>
      <c r="J1859" s="1404"/>
      <c r="K1859" s="1404"/>
      <c r="L1859" s="1407"/>
      <c r="M1859" s="1404"/>
    </row>
    <row r="1860" spans="1:13">
      <c r="A1860" s="1402"/>
      <c r="B1860" s="1402"/>
      <c r="C1860" s="1403"/>
      <c r="D1860" s="1404"/>
      <c r="E1860" s="1404"/>
      <c r="F1860" s="1405"/>
      <c r="G1860" s="1404"/>
      <c r="H1860" s="1404"/>
      <c r="I1860" s="1406"/>
      <c r="J1860" s="1404"/>
      <c r="K1860" s="1404"/>
      <c r="L1860" s="1407"/>
      <c r="M1860" s="1404"/>
    </row>
    <row r="1861" spans="1:13">
      <c r="A1861" s="1402"/>
      <c r="B1861" s="1402"/>
      <c r="C1861" s="1403"/>
      <c r="D1861" s="1404"/>
      <c r="E1861" s="1404"/>
      <c r="F1861" s="1405"/>
      <c r="G1861" s="1404"/>
      <c r="H1861" s="1404"/>
      <c r="I1861" s="1406"/>
      <c r="J1861" s="1404"/>
      <c r="K1861" s="1404"/>
      <c r="L1861" s="1407"/>
      <c r="M1861" s="1404"/>
    </row>
    <row r="1862" spans="1:13">
      <c r="A1862" s="1402"/>
      <c r="B1862" s="1402"/>
      <c r="C1862" s="1403"/>
      <c r="D1862" s="1404"/>
      <c r="E1862" s="1404"/>
      <c r="F1862" s="1405"/>
      <c r="G1862" s="1404"/>
      <c r="H1862" s="1404"/>
      <c r="I1862" s="1406"/>
      <c r="J1862" s="1404"/>
      <c r="K1862" s="1404"/>
      <c r="L1862" s="1407"/>
      <c r="M1862" s="1404"/>
    </row>
    <row r="1863" spans="1:13">
      <c r="A1863" s="1402"/>
      <c r="B1863" s="1402"/>
      <c r="C1863" s="1403"/>
      <c r="D1863" s="1404"/>
      <c r="E1863" s="1404"/>
      <c r="F1863" s="1405"/>
      <c r="G1863" s="1404"/>
      <c r="H1863" s="1404"/>
      <c r="I1863" s="1406"/>
      <c r="J1863" s="1404"/>
      <c r="K1863" s="1404"/>
      <c r="L1863" s="1407"/>
      <c r="M1863" s="1404"/>
    </row>
    <row r="1864" spans="1:13">
      <c r="A1864" s="1402"/>
      <c r="B1864" s="1402"/>
      <c r="C1864" s="1403"/>
      <c r="D1864" s="1404"/>
      <c r="E1864" s="1404"/>
      <c r="F1864" s="1405"/>
      <c r="G1864" s="1404"/>
      <c r="H1864" s="1404"/>
      <c r="I1864" s="1406"/>
      <c r="J1864" s="1404"/>
      <c r="K1864" s="1404"/>
      <c r="L1864" s="1407"/>
      <c r="M1864" s="1404"/>
    </row>
    <row r="1865" spans="1:13">
      <c r="A1865" s="1402"/>
      <c r="B1865" s="1402"/>
      <c r="C1865" s="1403"/>
      <c r="D1865" s="1404"/>
      <c r="E1865" s="1404"/>
      <c r="F1865" s="1405"/>
      <c r="G1865" s="1404"/>
      <c r="H1865" s="1404"/>
      <c r="I1865" s="1406"/>
      <c r="J1865" s="1404"/>
      <c r="K1865" s="1404"/>
      <c r="L1865" s="1407"/>
      <c r="M1865" s="1404"/>
    </row>
    <row r="1866" spans="1:13">
      <c r="A1866" s="1402"/>
      <c r="B1866" s="1402"/>
      <c r="C1866" s="1403"/>
      <c r="D1866" s="1404"/>
      <c r="E1866" s="1404"/>
      <c r="F1866" s="1405"/>
      <c r="G1866" s="1404"/>
      <c r="H1866" s="1404"/>
      <c r="I1866" s="1406"/>
      <c r="J1866" s="1404"/>
      <c r="K1866" s="1404"/>
      <c r="L1866" s="1407"/>
      <c r="M1866" s="1404"/>
    </row>
    <row r="1867" spans="1:13">
      <c r="A1867" s="1402"/>
      <c r="B1867" s="1402"/>
      <c r="C1867" s="1403"/>
      <c r="D1867" s="1404"/>
      <c r="E1867" s="1404"/>
      <c r="F1867" s="1405"/>
      <c r="G1867" s="1404"/>
      <c r="H1867" s="1404"/>
      <c r="I1867" s="1406"/>
      <c r="J1867" s="1404"/>
      <c r="K1867" s="1404"/>
      <c r="L1867" s="1407"/>
      <c r="M1867" s="1404"/>
    </row>
    <row r="1868" spans="1:13">
      <c r="A1868" s="1402"/>
      <c r="B1868" s="1402"/>
      <c r="C1868" s="1403"/>
      <c r="D1868" s="1404"/>
      <c r="E1868" s="1404"/>
      <c r="F1868" s="1405"/>
      <c r="G1868" s="1404"/>
      <c r="H1868" s="1404"/>
      <c r="I1868" s="1406"/>
      <c r="J1868" s="1404"/>
      <c r="K1868" s="1404"/>
      <c r="L1868" s="1407"/>
      <c r="M1868" s="1404"/>
    </row>
    <row r="1869" spans="1:13">
      <c r="A1869" s="1402"/>
      <c r="B1869" s="1402"/>
      <c r="C1869" s="1403"/>
      <c r="D1869" s="1404"/>
      <c r="E1869" s="1404"/>
      <c r="F1869" s="1405"/>
      <c r="G1869" s="1404"/>
      <c r="H1869" s="1404"/>
      <c r="I1869" s="1406"/>
      <c r="J1869" s="1404"/>
      <c r="K1869" s="1404"/>
      <c r="L1869" s="1407"/>
      <c r="M1869" s="1404"/>
    </row>
    <row r="1870" spans="1:13">
      <c r="A1870" s="1402"/>
      <c r="B1870" s="1402"/>
      <c r="C1870" s="1403"/>
      <c r="D1870" s="1404"/>
      <c r="E1870" s="1404"/>
      <c r="F1870" s="1405"/>
      <c r="G1870" s="1404"/>
      <c r="H1870" s="1404"/>
      <c r="I1870" s="1406"/>
      <c r="J1870" s="1404"/>
      <c r="K1870" s="1404"/>
      <c r="L1870" s="1407"/>
      <c r="M1870" s="1404"/>
    </row>
    <row r="1871" spans="1:13">
      <c r="A1871" s="1402"/>
      <c r="B1871" s="1402"/>
      <c r="C1871" s="1403"/>
      <c r="D1871" s="1404"/>
      <c r="E1871" s="1404"/>
      <c r="F1871" s="1405"/>
      <c r="G1871" s="1404"/>
      <c r="H1871" s="1404"/>
      <c r="I1871" s="1406"/>
      <c r="J1871" s="1404"/>
      <c r="K1871" s="1404"/>
      <c r="L1871" s="1407"/>
      <c r="M1871" s="1404"/>
    </row>
    <row r="1872" spans="1:13">
      <c r="A1872" s="1402"/>
      <c r="B1872" s="1402"/>
      <c r="C1872" s="1403"/>
      <c r="D1872" s="1404"/>
      <c r="E1872" s="1404"/>
      <c r="F1872" s="1405"/>
      <c r="G1872" s="1404"/>
      <c r="H1872" s="1404"/>
      <c r="I1872" s="1406"/>
      <c r="J1872" s="1404"/>
      <c r="K1872" s="1404"/>
      <c r="L1872" s="1407"/>
      <c r="M1872" s="1404"/>
    </row>
    <row r="1873" spans="1:13">
      <c r="A1873" s="1402"/>
      <c r="B1873" s="1402"/>
      <c r="C1873" s="1403"/>
      <c r="D1873" s="1404"/>
      <c r="E1873" s="1404"/>
      <c r="F1873" s="1405"/>
      <c r="G1873" s="1404"/>
      <c r="H1873" s="1404"/>
      <c r="I1873" s="1406"/>
      <c r="J1873" s="1404"/>
      <c r="K1873" s="1404"/>
      <c r="L1873" s="1407"/>
      <c r="M1873" s="1404"/>
    </row>
    <row r="1874" spans="1:13">
      <c r="A1874" s="1402"/>
      <c r="B1874" s="1402"/>
      <c r="C1874" s="1403"/>
      <c r="D1874" s="1404"/>
      <c r="E1874" s="1404"/>
      <c r="F1874" s="1405"/>
      <c r="G1874" s="1404"/>
      <c r="H1874" s="1404"/>
      <c r="I1874" s="1406"/>
      <c r="J1874" s="1404"/>
      <c r="K1874" s="1404"/>
      <c r="L1874" s="1407"/>
      <c r="M1874" s="1404"/>
    </row>
    <row r="1875" spans="1:13">
      <c r="A1875" s="1402"/>
      <c r="B1875" s="1402"/>
      <c r="C1875" s="1403"/>
      <c r="D1875" s="1404"/>
      <c r="E1875" s="1404"/>
      <c r="F1875" s="1405"/>
      <c r="G1875" s="1404"/>
      <c r="H1875" s="1404"/>
      <c r="I1875" s="1406"/>
      <c r="J1875" s="1404"/>
      <c r="K1875" s="1404"/>
      <c r="L1875" s="1407"/>
      <c r="M1875" s="1404"/>
    </row>
    <row r="1876" spans="1:13">
      <c r="A1876" s="1402"/>
      <c r="B1876" s="1402"/>
      <c r="C1876" s="1403"/>
      <c r="D1876" s="1404"/>
      <c r="E1876" s="1404"/>
      <c r="F1876" s="1405"/>
      <c r="G1876" s="1404"/>
      <c r="H1876" s="1404"/>
      <c r="I1876" s="1406"/>
      <c r="J1876" s="1404"/>
      <c r="K1876" s="1404"/>
      <c r="L1876" s="1407"/>
      <c r="M1876" s="1404"/>
    </row>
    <row r="1877" spans="1:13">
      <c r="A1877" s="1402"/>
      <c r="B1877" s="1402"/>
      <c r="C1877" s="1403"/>
      <c r="D1877" s="1404"/>
      <c r="E1877" s="1404"/>
      <c r="F1877" s="1405"/>
      <c r="G1877" s="1404"/>
      <c r="H1877" s="1404"/>
      <c r="I1877" s="1406"/>
      <c r="J1877" s="1404"/>
      <c r="K1877" s="1404"/>
      <c r="L1877" s="1407"/>
      <c r="M1877" s="1404"/>
    </row>
    <row r="1878" spans="1:13">
      <c r="A1878" s="1402"/>
      <c r="B1878" s="1402"/>
      <c r="C1878" s="1403"/>
      <c r="D1878" s="1404"/>
      <c r="E1878" s="1404"/>
      <c r="F1878" s="1405"/>
      <c r="G1878" s="1404"/>
      <c r="H1878" s="1404"/>
      <c r="I1878" s="1406"/>
      <c r="J1878" s="1404"/>
      <c r="K1878" s="1404"/>
      <c r="L1878" s="1407"/>
      <c r="M1878" s="1404"/>
    </row>
    <row r="1879" spans="1:13">
      <c r="A1879" s="1402"/>
      <c r="B1879" s="1402"/>
      <c r="C1879" s="1403"/>
      <c r="D1879" s="1404"/>
      <c r="E1879" s="1404"/>
      <c r="F1879" s="1405"/>
      <c r="G1879" s="1404"/>
      <c r="H1879" s="1404"/>
      <c r="I1879" s="1406"/>
      <c r="J1879" s="1404"/>
      <c r="K1879" s="1404"/>
      <c r="L1879" s="1407"/>
      <c r="M1879" s="1404"/>
    </row>
    <row r="1880" spans="1:13">
      <c r="A1880" s="1402"/>
      <c r="B1880" s="1402"/>
      <c r="C1880" s="1403"/>
      <c r="D1880" s="1404"/>
      <c r="E1880" s="1404"/>
      <c r="F1880" s="1405"/>
      <c r="G1880" s="1404"/>
      <c r="H1880" s="1404"/>
      <c r="I1880" s="1406"/>
      <c r="J1880" s="1404"/>
      <c r="K1880" s="1404"/>
      <c r="L1880" s="1407"/>
      <c r="M1880" s="1404"/>
    </row>
    <row r="1881" spans="1:13">
      <c r="A1881" s="1402"/>
      <c r="B1881" s="1402"/>
      <c r="C1881" s="1403"/>
      <c r="D1881" s="1404"/>
      <c r="E1881" s="1404"/>
      <c r="F1881" s="1405"/>
      <c r="G1881" s="1404"/>
      <c r="H1881" s="1404"/>
      <c r="I1881" s="1406"/>
      <c r="J1881" s="1404"/>
      <c r="K1881" s="1404"/>
      <c r="L1881" s="1407"/>
      <c r="M1881" s="1404"/>
    </row>
    <row r="1882" spans="1:13">
      <c r="A1882" s="1402"/>
      <c r="B1882" s="1402"/>
      <c r="C1882" s="1403"/>
      <c r="D1882" s="1404"/>
      <c r="E1882" s="1404"/>
      <c r="F1882" s="1405"/>
      <c r="G1882" s="1404"/>
      <c r="H1882" s="1404"/>
      <c r="I1882" s="1406"/>
      <c r="J1882" s="1404"/>
      <c r="K1882" s="1404"/>
      <c r="L1882" s="1407"/>
      <c r="M1882" s="1404"/>
    </row>
    <row r="1883" spans="1:13">
      <c r="A1883" s="1402"/>
      <c r="B1883" s="1402"/>
      <c r="C1883" s="1403"/>
      <c r="D1883" s="1404"/>
      <c r="E1883" s="1404"/>
      <c r="F1883" s="1405"/>
      <c r="G1883" s="1404"/>
      <c r="H1883" s="1404"/>
      <c r="I1883" s="1406"/>
      <c r="J1883" s="1404"/>
      <c r="K1883" s="1404"/>
      <c r="L1883" s="1407"/>
      <c r="M1883" s="1404"/>
    </row>
    <row r="1884" spans="1:13">
      <c r="A1884" s="1402"/>
      <c r="B1884" s="1402"/>
      <c r="C1884" s="1403"/>
      <c r="D1884" s="1404"/>
      <c r="E1884" s="1404"/>
      <c r="F1884" s="1405"/>
      <c r="G1884" s="1404"/>
      <c r="H1884" s="1404"/>
      <c r="I1884" s="1406"/>
      <c r="J1884" s="1404"/>
      <c r="K1884" s="1404"/>
      <c r="L1884" s="1407"/>
      <c r="M1884" s="1404"/>
    </row>
    <row r="1885" spans="1:13">
      <c r="A1885" s="1402"/>
      <c r="B1885" s="1402"/>
      <c r="C1885" s="1403"/>
      <c r="D1885" s="1404"/>
      <c r="E1885" s="1404"/>
      <c r="F1885" s="1405"/>
      <c r="G1885" s="1404"/>
      <c r="H1885" s="1404"/>
      <c r="I1885" s="1406"/>
      <c r="J1885" s="1404"/>
      <c r="K1885" s="1404"/>
      <c r="L1885" s="1407"/>
      <c r="M1885" s="1404"/>
    </row>
    <row r="1886" spans="1:13">
      <c r="A1886" s="1402"/>
      <c r="B1886" s="1402"/>
      <c r="C1886" s="1403"/>
      <c r="D1886" s="1404"/>
      <c r="E1886" s="1404"/>
      <c r="F1886" s="1405"/>
      <c r="G1886" s="1404"/>
      <c r="H1886" s="1404"/>
      <c r="I1886" s="1406"/>
      <c r="J1886" s="1404"/>
      <c r="K1886" s="1404"/>
      <c r="L1886" s="1407"/>
      <c r="M1886" s="1404"/>
    </row>
    <row r="1887" spans="1:13">
      <c r="A1887" s="1402"/>
      <c r="B1887" s="1402"/>
      <c r="C1887" s="1403"/>
      <c r="D1887" s="1404"/>
      <c r="E1887" s="1404"/>
      <c r="F1887" s="1405"/>
      <c r="G1887" s="1404"/>
      <c r="H1887" s="1404"/>
      <c r="I1887" s="1406"/>
      <c r="J1887" s="1404"/>
      <c r="K1887" s="1404"/>
      <c r="L1887" s="1407"/>
      <c r="M1887" s="1404"/>
    </row>
    <row r="1888" spans="1:13">
      <c r="A1888" s="1402"/>
      <c r="B1888" s="1402"/>
      <c r="C1888" s="1403"/>
      <c r="D1888" s="1404"/>
      <c r="E1888" s="1404"/>
      <c r="F1888" s="1405"/>
      <c r="G1888" s="1404"/>
      <c r="H1888" s="1404"/>
      <c r="I1888" s="1406"/>
      <c r="J1888" s="1404"/>
      <c r="K1888" s="1404"/>
      <c r="L1888" s="1407"/>
      <c r="M1888" s="1404"/>
    </row>
    <row r="1889" spans="1:13">
      <c r="A1889" s="1402"/>
      <c r="B1889" s="1402"/>
      <c r="C1889" s="1403"/>
      <c r="D1889" s="1404"/>
      <c r="E1889" s="1404"/>
      <c r="F1889" s="1405"/>
      <c r="G1889" s="1404"/>
      <c r="H1889" s="1404"/>
      <c r="I1889" s="1406"/>
      <c r="J1889" s="1404"/>
      <c r="K1889" s="1404"/>
      <c r="L1889" s="1407"/>
      <c r="M1889" s="1404"/>
    </row>
    <row r="1890" spans="1:13">
      <c r="A1890" s="1402"/>
      <c r="B1890" s="1402"/>
      <c r="C1890" s="1403"/>
      <c r="D1890" s="1404"/>
      <c r="E1890" s="1404"/>
      <c r="F1890" s="1405"/>
      <c r="G1890" s="1404"/>
      <c r="H1890" s="1404"/>
      <c r="I1890" s="1406"/>
      <c r="J1890" s="1404"/>
      <c r="K1890" s="1404"/>
      <c r="L1890" s="1407"/>
      <c r="M1890" s="1404"/>
    </row>
    <row r="1891" spans="1:13">
      <c r="A1891" s="1402"/>
      <c r="B1891" s="1402"/>
      <c r="C1891" s="1403"/>
      <c r="D1891" s="1404"/>
      <c r="E1891" s="1404"/>
      <c r="F1891" s="1405"/>
      <c r="G1891" s="1404"/>
      <c r="H1891" s="1404"/>
      <c r="I1891" s="1406"/>
      <c r="J1891" s="1404"/>
      <c r="K1891" s="1404"/>
      <c r="L1891" s="1407"/>
      <c r="M1891" s="1404"/>
    </row>
    <row r="1892" spans="1:13">
      <c r="A1892" s="1402"/>
      <c r="B1892" s="1402"/>
      <c r="C1892" s="1403"/>
      <c r="D1892" s="1404"/>
      <c r="E1892" s="1404"/>
      <c r="F1892" s="1405"/>
      <c r="G1892" s="1404"/>
      <c r="H1892" s="1404"/>
      <c r="I1892" s="1406"/>
      <c r="J1892" s="1404"/>
      <c r="K1892" s="1404"/>
      <c r="L1892" s="1407"/>
      <c r="M1892" s="1404"/>
    </row>
    <row r="1893" spans="1:13">
      <c r="A1893" s="1402"/>
      <c r="B1893" s="1402"/>
      <c r="C1893" s="1403"/>
      <c r="D1893" s="1404"/>
      <c r="E1893" s="1404"/>
      <c r="F1893" s="1405"/>
      <c r="G1893" s="1404"/>
      <c r="H1893" s="1404"/>
      <c r="I1893" s="1406"/>
      <c r="J1893" s="1404"/>
      <c r="K1893" s="1404"/>
      <c r="L1893" s="1407"/>
      <c r="M1893" s="1404"/>
    </row>
    <row r="1894" spans="1:13">
      <c r="A1894" s="1402"/>
      <c r="B1894" s="1402"/>
      <c r="C1894" s="1403"/>
      <c r="D1894" s="1404"/>
      <c r="E1894" s="1404"/>
      <c r="F1894" s="1405"/>
      <c r="G1894" s="1404"/>
      <c r="H1894" s="1404"/>
      <c r="I1894" s="1406"/>
      <c r="J1894" s="1404"/>
      <c r="K1894" s="1404"/>
      <c r="L1894" s="1407"/>
      <c r="M1894" s="1404"/>
    </row>
    <row r="1895" spans="1:13">
      <c r="A1895" s="1402"/>
      <c r="B1895" s="1402"/>
      <c r="C1895" s="1403"/>
      <c r="D1895" s="1404"/>
      <c r="E1895" s="1404"/>
      <c r="F1895" s="1405"/>
      <c r="G1895" s="1404"/>
      <c r="H1895" s="1404"/>
      <c r="I1895" s="1406"/>
      <c r="J1895" s="1404"/>
      <c r="K1895" s="1404"/>
      <c r="L1895" s="1407"/>
      <c r="M1895" s="1404"/>
    </row>
    <row r="1896" spans="1:13">
      <c r="A1896" s="1402"/>
      <c r="B1896" s="1402"/>
      <c r="C1896" s="1403"/>
      <c r="D1896" s="1404"/>
      <c r="E1896" s="1404"/>
      <c r="F1896" s="1405"/>
      <c r="G1896" s="1404"/>
      <c r="H1896" s="1404"/>
      <c r="I1896" s="1406"/>
      <c r="J1896" s="1404"/>
      <c r="K1896" s="1404"/>
      <c r="L1896" s="1407"/>
      <c r="M1896" s="1404"/>
    </row>
    <row r="1897" spans="1:13">
      <c r="A1897" s="1402"/>
      <c r="B1897" s="1402"/>
      <c r="C1897" s="1403"/>
      <c r="D1897" s="1404"/>
      <c r="E1897" s="1404"/>
      <c r="F1897" s="1405"/>
      <c r="G1897" s="1404"/>
      <c r="H1897" s="1404"/>
      <c r="I1897" s="1406"/>
      <c r="J1897" s="1404"/>
      <c r="K1897" s="1404"/>
      <c r="L1897" s="1407"/>
      <c r="M1897" s="1404"/>
    </row>
    <row r="1898" spans="1:13">
      <c r="A1898" s="1402"/>
      <c r="B1898" s="1402"/>
      <c r="C1898" s="1403"/>
      <c r="D1898" s="1404"/>
      <c r="E1898" s="1404"/>
      <c r="F1898" s="1405"/>
      <c r="G1898" s="1404"/>
      <c r="H1898" s="1404"/>
      <c r="I1898" s="1406"/>
      <c r="J1898" s="1404"/>
      <c r="K1898" s="1404"/>
      <c r="L1898" s="1407"/>
      <c r="M1898" s="1404"/>
    </row>
    <row r="1899" spans="1:13">
      <c r="A1899" s="1402"/>
      <c r="B1899" s="1402"/>
      <c r="C1899" s="1403"/>
      <c r="D1899" s="1404"/>
      <c r="E1899" s="1404"/>
      <c r="F1899" s="1405"/>
      <c r="G1899" s="1404"/>
      <c r="H1899" s="1404"/>
      <c r="I1899" s="1406"/>
      <c r="J1899" s="1404"/>
      <c r="K1899" s="1404"/>
      <c r="L1899" s="1407"/>
      <c r="M1899" s="1404"/>
    </row>
    <row r="1900" spans="1:13">
      <c r="A1900" s="1402"/>
      <c r="B1900" s="1402"/>
      <c r="C1900" s="1403"/>
      <c r="D1900" s="1404"/>
      <c r="E1900" s="1404"/>
      <c r="F1900" s="1405"/>
      <c r="G1900" s="1404"/>
      <c r="H1900" s="1404"/>
      <c r="I1900" s="1406"/>
      <c r="J1900" s="1404"/>
      <c r="K1900" s="1404"/>
      <c r="L1900" s="1407"/>
      <c r="M1900" s="1404"/>
    </row>
    <row r="1901" spans="1:13">
      <c r="A1901" s="1402"/>
      <c r="B1901" s="1402"/>
      <c r="C1901" s="1403"/>
      <c r="D1901" s="1404"/>
      <c r="E1901" s="1404"/>
      <c r="F1901" s="1405"/>
      <c r="G1901" s="1404"/>
      <c r="H1901" s="1404"/>
      <c r="I1901" s="1406"/>
      <c r="J1901" s="1404"/>
      <c r="K1901" s="1404"/>
      <c r="L1901" s="1407"/>
      <c r="M1901" s="1404"/>
    </row>
    <row r="1902" spans="1:13">
      <c r="A1902" s="1402"/>
      <c r="B1902" s="1402"/>
      <c r="C1902" s="1403"/>
      <c r="D1902" s="1404"/>
      <c r="E1902" s="1404"/>
      <c r="F1902" s="1405"/>
      <c r="G1902" s="1404"/>
      <c r="H1902" s="1404"/>
      <c r="I1902" s="1406"/>
      <c r="J1902" s="1404"/>
      <c r="K1902" s="1404"/>
      <c r="L1902" s="1407"/>
      <c r="M1902" s="1404"/>
    </row>
    <row r="1903" spans="1:13">
      <c r="A1903" s="1402"/>
      <c r="B1903" s="1402"/>
      <c r="C1903" s="1403"/>
      <c r="D1903" s="1404"/>
      <c r="E1903" s="1404"/>
      <c r="F1903" s="1405"/>
      <c r="G1903" s="1404"/>
      <c r="H1903" s="1404"/>
      <c r="I1903" s="1406"/>
      <c r="J1903" s="1404"/>
      <c r="K1903" s="1404"/>
      <c r="L1903" s="1407"/>
      <c r="M1903" s="1404"/>
    </row>
    <row r="1904" spans="1:13">
      <c r="A1904" s="1402"/>
      <c r="B1904" s="1402"/>
      <c r="C1904" s="1403"/>
      <c r="D1904" s="1404"/>
      <c r="E1904" s="1404"/>
      <c r="F1904" s="1405"/>
      <c r="G1904" s="1404"/>
      <c r="H1904" s="1404"/>
      <c r="I1904" s="1406"/>
      <c r="J1904" s="1404"/>
      <c r="K1904" s="1404"/>
      <c r="L1904" s="1407"/>
      <c r="M1904" s="1404"/>
    </row>
    <row r="1905" spans="1:13">
      <c r="A1905" s="1402"/>
      <c r="B1905" s="1402"/>
      <c r="C1905" s="1403"/>
      <c r="D1905" s="1404"/>
      <c r="E1905" s="1404"/>
      <c r="F1905" s="1405"/>
      <c r="G1905" s="1404"/>
      <c r="H1905" s="1404"/>
      <c r="I1905" s="1406"/>
      <c r="J1905" s="1404"/>
      <c r="K1905" s="1404"/>
      <c r="L1905" s="1407"/>
      <c r="M1905" s="1404"/>
    </row>
    <row r="1906" spans="1:13">
      <c r="A1906" s="1402"/>
      <c r="B1906" s="1402"/>
      <c r="C1906" s="1403"/>
      <c r="D1906" s="1404"/>
      <c r="E1906" s="1404"/>
      <c r="F1906" s="1405"/>
      <c r="G1906" s="1404"/>
      <c r="H1906" s="1404"/>
      <c r="I1906" s="1406"/>
      <c r="J1906" s="1404"/>
      <c r="K1906" s="1404"/>
      <c r="L1906" s="1407"/>
      <c r="M1906" s="1404"/>
    </row>
    <row r="1907" spans="1:13">
      <c r="A1907" s="1402"/>
      <c r="B1907" s="1402"/>
      <c r="C1907" s="1403"/>
      <c r="D1907" s="1404"/>
      <c r="E1907" s="1404"/>
      <c r="F1907" s="1405"/>
      <c r="G1907" s="1404"/>
      <c r="H1907" s="1404"/>
      <c r="I1907" s="1406"/>
      <c r="J1907" s="1404"/>
      <c r="K1907" s="1404"/>
      <c r="L1907" s="1407"/>
      <c r="M1907" s="1404"/>
    </row>
    <row r="1908" spans="1:13">
      <c r="A1908" s="1402"/>
      <c r="B1908" s="1402"/>
      <c r="C1908" s="1403"/>
      <c r="D1908" s="1404"/>
      <c r="E1908" s="1404"/>
      <c r="F1908" s="1405"/>
      <c r="G1908" s="1404"/>
      <c r="H1908" s="1404"/>
      <c r="I1908" s="1406"/>
      <c r="J1908" s="1404"/>
      <c r="K1908" s="1404"/>
      <c r="L1908" s="1407"/>
      <c r="M1908" s="1404"/>
    </row>
    <row r="1909" spans="1:13">
      <c r="A1909" s="1402"/>
      <c r="B1909" s="1402"/>
      <c r="C1909" s="1403"/>
      <c r="D1909" s="1404"/>
      <c r="E1909" s="1404"/>
      <c r="F1909" s="1405"/>
      <c r="G1909" s="1404"/>
      <c r="H1909" s="1404"/>
      <c r="I1909" s="1406"/>
      <c r="J1909" s="1404"/>
      <c r="K1909" s="1404"/>
      <c r="L1909" s="1407"/>
      <c r="M1909" s="1404"/>
    </row>
    <row r="1910" spans="1:13">
      <c r="A1910" s="1402"/>
      <c r="B1910" s="1402"/>
      <c r="C1910" s="1403"/>
      <c r="D1910" s="1404"/>
      <c r="E1910" s="1404"/>
      <c r="F1910" s="1405"/>
      <c r="G1910" s="1404"/>
      <c r="H1910" s="1404"/>
      <c r="I1910" s="1406"/>
      <c r="J1910" s="1404"/>
      <c r="K1910" s="1404"/>
      <c r="L1910" s="1407"/>
      <c r="M1910" s="1404"/>
    </row>
    <row r="1911" spans="1:13">
      <c r="A1911" s="1402"/>
      <c r="B1911" s="1402"/>
      <c r="C1911" s="1403"/>
      <c r="D1911" s="1404"/>
      <c r="E1911" s="1404"/>
      <c r="F1911" s="1405"/>
      <c r="G1911" s="1404"/>
      <c r="H1911" s="1404"/>
      <c r="I1911" s="1406"/>
      <c r="J1911" s="1404"/>
      <c r="K1911" s="1404"/>
      <c r="L1911" s="1407"/>
      <c r="M1911" s="1404"/>
    </row>
    <row r="1912" spans="1:13">
      <c r="A1912" s="1402"/>
      <c r="B1912" s="1402"/>
      <c r="C1912" s="1403"/>
      <c r="D1912" s="1404"/>
      <c r="E1912" s="1404"/>
      <c r="F1912" s="1405"/>
      <c r="G1912" s="1404"/>
      <c r="H1912" s="1404"/>
      <c r="I1912" s="1406"/>
      <c r="J1912" s="1404"/>
      <c r="K1912" s="1404"/>
      <c r="L1912" s="1407"/>
      <c r="M1912" s="1404"/>
    </row>
    <row r="1913" spans="1:13">
      <c r="A1913" s="1402"/>
      <c r="B1913" s="1402"/>
      <c r="C1913" s="1403"/>
      <c r="D1913" s="1404"/>
      <c r="E1913" s="1404"/>
      <c r="F1913" s="1405"/>
      <c r="G1913" s="1404"/>
      <c r="H1913" s="1404"/>
      <c r="I1913" s="1406"/>
      <c r="J1913" s="1404"/>
      <c r="K1913" s="1404"/>
      <c r="L1913" s="1407"/>
      <c r="M1913" s="1404"/>
    </row>
    <row r="1914" spans="1:13">
      <c r="A1914" s="1402"/>
      <c r="B1914" s="1402"/>
      <c r="C1914" s="1403"/>
      <c r="D1914" s="1404"/>
      <c r="E1914" s="1404"/>
      <c r="F1914" s="1405"/>
      <c r="G1914" s="1404"/>
      <c r="H1914" s="1404"/>
      <c r="I1914" s="1406"/>
      <c r="J1914" s="1404"/>
      <c r="K1914" s="1404"/>
      <c r="L1914" s="1407"/>
      <c r="M1914" s="1404"/>
    </row>
    <row r="1915" spans="1:13">
      <c r="A1915" s="1402"/>
      <c r="B1915" s="1402"/>
      <c r="C1915" s="1403"/>
      <c r="D1915" s="1404"/>
      <c r="E1915" s="1404"/>
      <c r="F1915" s="1405"/>
      <c r="G1915" s="1404"/>
      <c r="H1915" s="1404"/>
      <c r="I1915" s="1406"/>
      <c r="J1915" s="1404"/>
      <c r="K1915" s="1404"/>
      <c r="L1915" s="1407"/>
      <c r="M1915" s="1404"/>
    </row>
    <row r="1916" spans="1:13">
      <c r="A1916" s="1402"/>
      <c r="B1916" s="1402"/>
      <c r="C1916" s="1403"/>
      <c r="D1916" s="1404"/>
      <c r="E1916" s="1404"/>
      <c r="F1916" s="1405"/>
      <c r="G1916" s="1404"/>
      <c r="H1916" s="1404"/>
      <c r="I1916" s="1406"/>
      <c r="J1916" s="1404"/>
      <c r="K1916" s="1404"/>
      <c r="L1916" s="1407"/>
      <c r="M1916" s="1404"/>
    </row>
    <row r="1917" spans="1:13">
      <c r="A1917" s="1402"/>
      <c r="B1917" s="1402"/>
      <c r="C1917" s="1403"/>
      <c r="D1917" s="1404"/>
      <c r="E1917" s="1404"/>
      <c r="F1917" s="1405"/>
      <c r="G1917" s="1404"/>
      <c r="H1917" s="1404"/>
      <c r="I1917" s="1406"/>
      <c r="J1917" s="1404"/>
      <c r="K1917" s="1404"/>
      <c r="L1917" s="1407"/>
      <c r="M1917" s="1404"/>
    </row>
    <row r="1918" spans="1:13">
      <c r="A1918" s="1402"/>
      <c r="B1918" s="1402"/>
      <c r="C1918" s="1403"/>
      <c r="D1918" s="1404"/>
      <c r="E1918" s="1404"/>
      <c r="F1918" s="1405"/>
      <c r="G1918" s="1404"/>
      <c r="H1918" s="1404"/>
      <c r="I1918" s="1406"/>
      <c r="J1918" s="1404"/>
      <c r="K1918" s="1404"/>
      <c r="L1918" s="1407"/>
      <c r="M1918" s="1404"/>
    </row>
    <row r="1919" spans="1:13">
      <c r="A1919" s="1402"/>
      <c r="B1919" s="1402"/>
      <c r="C1919" s="1403"/>
      <c r="D1919" s="1404"/>
      <c r="E1919" s="1404"/>
      <c r="F1919" s="1405"/>
      <c r="G1919" s="1404"/>
      <c r="H1919" s="1404"/>
      <c r="I1919" s="1406"/>
      <c r="J1919" s="1404"/>
      <c r="K1919" s="1404"/>
      <c r="L1919" s="1407"/>
      <c r="M1919" s="1404"/>
    </row>
    <row r="1920" spans="1:13">
      <c r="A1920" s="1402"/>
      <c r="B1920" s="1402"/>
      <c r="C1920" s="1403"/>
      <c r="D1920" s="1404"/>
      <c r="E1920" s="1404"/>
      <c r="F1920" s="1405"/>
      <c r="G1920" s="1404"/>
      <c r="H1920" s="1404"/>
      <c r="I1920" s="1406"/>
      <c r="J1920" s="1404"/>
      <c r="K1920" s="1404"/>
      <c r="L1920" s="1407"/>
      <c r="M1920" s="1404"/>
    </row>
    <row r="1921" spans="1:13">
      <c r="A1921" s="1402"/>
      <c r="B1921" s="1402"/>
      <c r="C1921" s="1403"/>
      <c r="D1921" s="1404"/>
      <c r="E1921" s="1404"/>
      <c r="F1921" s="1405"/>
      <c r="G1921" s="1404"/>
      <c r="H1921" s="1404"/>
      <c r="I1921" s="1406"/>
      <c r="J1921" s="1404"/>
      <c r="K1921" s="1404"/>
      <c r="L1921" s="1407"/>
      <c r="M1921" s="1404"/>
    </row>
    <row r="1922" spans="1:13">
      <c r="A1922" s="1402"/>
      <c r="B1922" s="1402"/>
      <c r="C1922" s="1403"/>
      <c r="D1922" s="1404"/>
      <c r="E1922" s="1404"/>
      <c r="F1922" s="1405"/>
      <c r="G1922" s="1404"/>
      <c r="H1922" s="1404"/>
      <c r="I1922" s="1406"/>
      <c r="J1922" s="1404"/>
      <c r="K1922" s="1404"/>
      <c r="L1922" s="1407"/>
      <c r="M1922" s="1404"/>
    </row>
    <row r="1923" spans="1:13">
      <c r="A1923" s="1402"/>
      <c r="B1923" s="1402"/>
      <c r="C1923" s="1403"/>
      <c r="D1923" s="1404"/>
      <c r="E1923" s="1404"/>
      <c r="F1923" s="1405"/>
      <c r="G1923" s="1404"/>
      <c r="H1923" s="1404"/>
      <c r="I1923" s="1406"/>
      <c r="J1923" s="1404"/>
      <c r="K1923" s="1404"/>
      <c r="L1923" s="1407"/>
      <c r="M1923" s="1404"/>
    </row>
    <row r="1924" spans="1:13">
      <c r="A1924" s="1402"/>
      <c r="B1924" s="1402"/>
      <c r="C1924" s="1403"/>
      <c r="D1924" s="1404"/>
      <c r="E1924" s="1404"/>
      <c r="F1924" s="1405"/>
      <c r="G1924" s="1404"/>
      <c r="H1924" s="1404"/>
      <c r="I1924" s="1406"/>
      <c r="J1924" s="1404"/>
      <c r="K1924" s="1404"/>
      <c r="L1924" s="1407"/>
      <c r="M1924" s="1404"/>
    </row>
    <row r="1925" spans="1:13">
      <c r="A1925" s="1402"/>
      <c r="B1925" s="1402"/>
      <c r="C1925" s="1403"/>
      <c r="D1925" s="1404"/>
      <c r="E1925" s="1404"/>
      <c r="F1925" s="1405"/>
      <c r="G1925" s="1404"/>
      <c r="H1925" s="1404"/>
      <c r="I1925" s="1406"/>
      <c r="J1925" s="1404"/>
      <c r="K1925" s="1404"/>
      <c r="L1925" s="1407"/>
      <c r="M1925" s="1404"/>
    </row>
    <row r="1926" spans="1:13">
      <c r="A1926" s="1402"/>
      <c r="B1926" s="1402"/>
      <c r="C1926" s="1403"/>
      <c r="D1926" s="1404"/>
      <c r="E1926" s="1404"/>
      <c r="F1926" s="1405"/>
      <c r="G1926" s="1404"/>
      <c r="H1926" s="1404"/>
      <c r="I1926" s="1406"/>
      <c r="J1926" s="1404"/>
      <c r="K1926" s="1404"/>
      <c r="L1926" s="1407"/>
      <c r="M1926" s="1404"/>
    </row>
    <row r="1927" spans="1:13">
      <c r="A1927" s="1402"/>
      <c r="B1927" s="1402"/>
      <c r="C1927" s="1403"/>
      <c r="D1927" s="1404"/>
      <c r="E1927" s="1404"/>
      <c r="F1927" s="1405"/>
      <c r="G1927" s="1404"/>
      <c r="H1927" s="1404"/>
      <c r="I1927" s="1406"/>
      <c r="J1927" s="1404"/>
      <c r="K1927" s="1404"/>
      <c r="L1927" s="1407"/>
      <c r="M1927" s="1404"/>
    </row>
    <row r="1928" spans="1:13">
      <c r="A1928" s="1402"/>
      <c r="B1928" s="1402"/>
      <c r="C1928" s="1403"/>
      <c r="D1928" s="1404"/>
      <c r="E1928" s="1404"/>
      <c r="F1928" s="1405"/>
      <c r="G1928" s="1404"/>
      <c r="H1928" s="1404"/>
      <c r="I1928" s="1406"/>
      <c r="J1928" s="1404"/>
      <c r="K1928" s="1404"/>
      <c r="L1928" s="1407"/>
      <c r="M1928" s="1404"/>
    </row>
    <row r="1929" spans="1:13">
      <c r="A1929" s="1402"/>
      <c r="B1929" s="1402"/>
      <c r="C1929" s="1403"/>
      <c r="D1929" s="1404"/>
      <c r="E1929" s="1404"/>
      <c r="F1929" s="1405"/>
      <c r="G1929" s="1404"/>
      <c r="H1929" s="1404"/>
      <c r="I1929" s="1406"/>
      <c r="J1929" s="1404"/>
      <c r="K1929" s="1404"/>
      <c r="L1929" s="1407"/>
      <c r="M1929" s="1404"/>
    </row>
    <row r="1930" spans="1:13">
      <c r="A1930" s="1402"/>
      <c r="B1930" s="1402"/>
      <c r="C1930" s="1403"/>
      <c r="D1930" s="1404"/>
      <c r="E1930" s="1404"/>
      <c r="F1930" s="1405"/>
      <c r="G1930" s="1404"/>
      <c r="H1930" s="1404"/>
      <c r="I1930" s="1406"/>
      <c r="J1930" s="1404"/>
      <c r="K1930" s="1404"/>
      <c r="L1930" s="1407"/>
      <c r="M1930" s="1404"/>
    </row>
    <row r="1931" spans="1:13">
      <c r="A1931" s="1402"/>
      <c r="B1931" s="1402"/>
      <c r="C1931" s="1403"/>
      <c r="D1931" s="1404"/>
      <c r="E1931" s="1404"/>
      <c r="F1931" s="1405"/>
      <c r="G1931" s="1404"/>
      <c r="H1931" s="1404"/>
      <c r="I1931" s="1406"/>
      <c r="J1931" s="1404"/>
      <c r="K1931" s="1404"/>
      <c r="L1931" s="1407"/>
      <c r="M1931" s="1404"/>
    </row>
    <row r="1932" spans="1:13">
      <c r="A1932" s="1402"/>
      <c r="B1932" s="1402"/>
      <c r="C1932" s="1403"/>
      <c r="D1932" s="1404"/>
      <c r="E1932" s="1404"/>
      <c r="F1932" s="1405"/>
      <c r="G1932" s="1404"/>
      <c r="H1932" s="1404"/>
      <c r="I1932" s="1406"/>
      <c r="J1932" s="1404"/>
      <c r="K1932" s="1404"/>
      <c r="L1932" s="1407"/>
      <c r="M1932" s="1404"/>
    </row>
    <row r="1933" spans="1:13">
      <c r="A1933" s="1402"/>
      <c r="B1933" s="1402"/>
      <c r="C1933" s="1403"/>
      <c r="D1933" s="1404"/>
      <c r="E1933" s="1404"/>
      <c r="F1933" s="1405"/>
      <c r="G1933" s="1404"/>
      <c r="H1933" s="1404"/>
      <c r="I1933" s="1406"/>
      <c r="J1933" s="1404"/>
      <c r="K1933" s="1404"/>
      <c r="L1933" s="1407"/>
      <c r="M1933" s="1404"/>
    </row>
    <row r="1934" spans="1:13">
      <c r="A1934" s="1402"/>
      <c r="B1934" s="1402"/>
      <c r="C1934" s="1403"/>
      <c r="D1934" s="1404"/>
      <c r="E1934" s="1404"/>
      <c r="F1934" s="1405"/>
      <c r="G1934" s="1404"/>
      <c r="H1934" s="1404"/>
      <c r="I1934" s="1406"/>
      <c r="J1934" s="1404"/>
      <c r="K1934" s="1404"/>
      <c r="L1934" s="1407"/>
      <c r="M1934" s="1404"/>
    </row>
    <row r="1935" spans="1:13">
      <c r="A1935" s="1402"/>
      <c r="B1935" s="1402"/>
      <c r="C1935" s="1403"/>
      <c r="D1935" s="1404"/>
      <c r="E1935" s="1404"/>
      <c r="F1935" s="1405"/>
      <c r="G1935" s="1404"/>
      <c r="H1935" s="1404"/>
      <c r="I1935" s="1406"/>
      <c r="J1935" s="1404"/>
      <c r="K1935" s="1404"/>
      <c r="L1935" s="1407"/>
      <c r="M1935" s="1404"/>
    </row>
    <row r="1936" spans="1:13">
      <c r="A1936" s="1402"/>
      <c r="B1936" s="1402"/>
      <c r="C1936" s="1403"/>
      <c r="D1936" s="1404"/>
      <c r="E1936" s="1404"/>
      <c r="F1936" s="1405"/>
      <c r="G1936" s="1404"/>
      <c r="H1936" s="1404"/>
      <c r="I1936" s="1406"/>
      <c r="J1936" s="1404"/>
      <c r="K1936" s="1404"/>
      <c r="L1936" s="1407"/>
      <c r="M1936" s="1404"/>
    </row>
    <row r="1937" spans="1:13">
      <c r="A1937" s="1402"/>
      <c r="B1937" s="1402"/>
      <c r="C1937" s="1403"/>
      <c r="D1937" s="1404"/>
      <c r="E1937" s="1404"/>
      <c r="F1937" s="1405"/>
      <c r="G1937" s="1404"/>
      <c r="H1937" s="1404"/>
      <c r="I1937" s="1406"/>
      <c r="J1937" s="1404"/>
      <c r="K1937" s="1404"/>
      <c r="L1937" s="1407"/>
      <c r="M1937" s="1404"/>
    </row>
    <row r="1938" spans="1:13">
      <c r="A1938" s="1402"/>
      <c r="B1938" s="1402"/>
      <c r="C1938" s="1403"/>
      <c r="D1938" s="1404"/>
      <c r="E1938" s="1404"/>
      <c r="F1938" s="1405"/>
      <c r="G1938" s="1404"/>
      <c r="H1938" s="1404"/>
      <c r="I1938" s="1406"/>
      <c r="J1938" s="1404"/>
      <c r="K1938" s="1404"/>
      <c r="L1938" s="1407"/>
      <c r="M1938" s="1404"/>
    </row>
    <row r="1939" spans="1:13">
      <c r="A1939" s="1402"/>
      <c r="B1939" s="1402"/>
      <c r="C1939" s="1403"/>
      <c r="D1939" s="1404"/>
      <c r="E1939" s="1404"/>
      <c r="F1939" s="1405"/>
      <c r="G1939" s="1404"/>
      <c r="H1939" s="1404"/>
      <c r="I1939" s="1406"/>
      <c r="J1939" s="1404"/>
      <c r="K1939" s="1404"/>
      <c r="L1939" s="1407"/>
      <c r="M1939" s="1404"/>
    </row>
    <row r="1940" spans="1:13">
      <c r="A1940" s="1402"/>
      <c r="B1940" s="1402"/>
      <c r="C1940" s="1403"/>
      <c r="D1940" s="1404"/>
      <c r="E1940" s="1404"/>
      <c r="F1940" s="1405"/>
      <c r="G1940" s="1404"/>
      <c r="H1940" s="1404"/>
      <c r="I1940" s="1406"/>
      <c r="J1940" s="1404"/>
      <c r="K1940" s="1404"/>
      <c r="L1940" s="1407"/>
      <c r="M1940" s="1404"/>
    </row>
    <row r="1941" spans="1:13">
      <c r="A1941" s="1402"/>
      <c r="B1941" s="1402"/>
      <c r="C1941" s="1403"/>
      <c r="D1941" s="1404"/>
      <c r="E1941" s="1404"/>
      <c r="F1941" s="1405"/>
      <c r="G1941" s="1404"/>
      <c r="H1941" s="1404"/>
      <c r="I1941" s="1406"/>
      <c r="J1941" s="1404"/>
      <c r="K1941" s="1404"/>
      <c r="L1941" s="1407"/>
      <c r="M1941" s="1404"/>
    </row>
    <row r="1942" spans="1:13">
      <c r="A1942" s="1402"/>
      <c r="B1942" s="1402"/>
      <c r="C1942" s="1403"/>
      <c r="D1942" s="1404"/>
      <c r="E1942" s="1404"/>
      <c r="F1942" s="1405"/>
      <c r="G1942" s="1404"/>
      <c r="H1942" s="1404"/>
      <c r="I1942" s="1406"/>
      <c r="J1942" s="1404"/>
      <c r="K1942" s="1404"/>
      <c r="L1942" s="1407"/>
      <c r="M1942" s="1404"/>
    </row>
    <row r="1943" spans="1:13">
      <c r="A1943" s="1402"/>
      <c r="B1943" s="1402"/>
      <c r="C1943" s="1403"/>
      <c r="D1943" s="1404"/>
      <c r="E1943" s="1404"/>
      <c r="F1943" s="1405"/>
      <c r="G1943" s="1404"/>
      <c r="H1943" s="1404"/>
      <c r="I1943" s="1406"/>
      <c r="J1943" s="1404"/>
      <c r="K1943" s="1404"/>
      <c r="L1943" s="1407"/>
      <c r="M1943" s="1404"/>
    </row>
    <row r="1944" spans="1:13">
      <c r="A1944" s="1402"/>
      <c r="B1944" s="1402"/>
      <c r="C1944" s="1403"/>
      <c r="D1944" s="1404"/>
      <c r="E1944" s="1404"/>
      <c r="F1944" s="1405"/>
      <c r="G1944" s="1404"/>
      <c r="H1944" s="1404"/>
      <c r="I1944" s="1406"/>
      <c r="J1944" s="1404"/>
      <c r="K1944" s="1404"/>
      <c r="L1944" s="1407"/>
      <c r="M1944" s="1404"/>
    </row>
    <row r="1945" spans="1:13">
      <c r="A1945" s="1402"/>
      <c r="B1945" s="1402"/>
      <c r="C1945" s="1403"/>
      <c r="D1945" s="1404"/>
      <c r="E1945" s="1404"/>
      <c r="F1945" s="1405"/>
      <c r="G1945" s="1404"/>
      <c r="H1945" s="1404"/>
      <c r="I1945" s="1406"/>
      <c r="J1945" s="1404"/>
      <c r="K1945" s="1404"/>
      <c r="L1945" s="1407"/>
      <c r="M1945" s="1404"/>
    </row>
    <row r="1946" spans="1:13">
      <c r="A1946" s="1402"/>
      <c r="B1946" s="1402"/>
      <c r="C1946" s="1403"/>
      <c r="D1946" s="1404"/>
      <c r="E1946" s="1404"/>
      <c r="F1946" s="1405"/>
      <c r="G1946" s="1404"/>
      <c r="H1946" s="1404"/>
      <c r="I1946" s="1406"/>
      <c r="J1946" s="1404"/>
      <c r="K1946" s="1404"/>
      <c r="L1946" s="1407"/>
      <c r="M1946" s="1404"/>
    </row>
    <row r="1947" spans="1:13">
      <c r="A1947" s="1402"/>
      <c r="B1947" s="1402"/>
      <c r="C1947" s="1403"/>
      <c r="D1947" s="1404"/>
      <c r="E1947" s="1404"/>
      <c r="F1947" s="1405"/>
      <c r="G1947" s="1404"/>
      <c r="H1947" s="1404"/>
      <c r="I1947" s="1406"/>
      <c r="J1947" s="1404"/>
      <c r="K1947" s="1404"/>
      <c r="L1947" s="1407"/>
      <c r="M1947" s="1404"/>
    </row>
    <row r="1948" spans="1:13">
      <c r="A1948" s="1402"/>
      <c r="B1948" s="1402"/>
      <c r="C1948" s="1403"/>
      <c r="D1948" s="1404"/>
      <c r="E1948" s="1404"/>
      <c r="F1948" s="1405"/>
      <c r="G1948" s="1404"/>
      <c r="H1948" s="1404"/>
      <c r="I1948" s="1406"/>
      <c r="J1948" s="1404"/>
      <c r="K1948" s="1404"/>
      <c r="L1948" s="1407"/>
      <c r="M1948" s="1404"/>
    </row>
    <row r="1949" spans="1:13">
      <c r="A1949" s="1402"/>
      <c r="B1949" s="1402"/>
      <c r="C1949" s="1403"/>
      <c r="D1949" s="1404"/>
      <c r="E1949" s="1404"/>
      <c r="F1949" s="1405"/>
      <c r="G1949" s="1404"/>
      <c r="H1949" s="1404"/>
      <c r="I1949" s="1406"/>
      <c r="J1949" s="1404"/>
      <c r="K1949" s="1404"/>
      <c r="L1949" s="1407"/>
      <c r="M1949" s="1404"/>
    </row>
    <row r="1950" spans="1:13">
      <c r="A1950" s="1402"/>
      <c r="B1950" s="1402"/>
      <c r="C1950" s="1403"/>
      <c r="D1950" s="1404"/>
      <c r="E1950" s="1404"/>
      <c r="F1950" s="1405"/>
      <c r="G1950" s="1404"/>
      <c r="H1950" s="1404"/>
      <c r="I1950" s="1406"/>
      <c r="J1950" s="1404"/>
      <c r="K1950" s="1404"/>
      <c r="L1950" s="1407"/>
      <c r="M1950" s="1404"/>
    </row>
    <row r="1951" spans="1:13">
      <c r="A1951" s="1402"/>
      <c r="B1951" s="1402"/>
      <c r="C1951" s="1403"/>
      <c r="D1951" s="1404"/>
      <c r="E1951" s="1404"/>
      <c r="F1951" s="1405"/>
      <c r="G1951" s="1404"/>
      <c r="H1951" s="1404"/>
      <c r="I1951" s="1406"/>
      <c r="J1951" s="1404"/>
      <c r="K1951" s="1404"/>
      <c r="L1951" s="1407"/>
      <c r="M1951" s="1404"/>
    </row>
    <row r="1952" spans="1:13">
      <c r="A1952" s="1402"/>
      <c r="B1952" s="1402"/>
      <c r="C1952" s="1403"/>
      <c r="D1952" s="1404"/>
      <c r="E1952" s="1404"/>
      <c r="F1952" s="1405"/>
      <c r="G1952" s="1404"/>
      <c r="H1952" s="1404"/>
      <c r="I1952" s="1406"/>
      <c r="J1952" s="1404"/>
      <c r="K1952" s="1404"/>
      <c r="L1952" s="1407"/>
      <c r="M1952" s="1404"/>
    </row>
    <row r="1953" spans="1:13">
      <c r="A1953" s="1402"/>
      <c r="B1953" s="1402"/>
      <c r="C1953" s="1403"/>
      <c r="D1953" s="1404"/>
      <c r="E1953" s="1404"/>
      <c r="F1953" s="1405"/>
      <c r="G1953" s="1404"/>
      <c r="H1953" s="1404"/>
      <c r="I1953" s="1406"/>
      <c r="J1953" s="1404"/>
      <c r="K1953" s="1404"/>
      <c r="L1953" s="1407"/>
      <c r="M1953" s="1404"/>
    </row>
    <row r="1954" spans="1:13">
      <c r="A1954" s="1402"/>
      <c r="B1954" s="1402"/>
      <c r="C1954" s="1403"/>
      <c r="D1954" s="1404"/>
      <c r="E1954" s="1404"/>
      <c r="F1954" s="1405"/>
      <c r="G1954" s="1404"/>
      <c r="H1954" s="1404"/>
      <c r="I1954" s="1406"/>
      <c r="J1954" s="1404"/>
      <c r="K1954" s="1404"/>
      <c r="L1954" s="1407"/>
      <c r="M1954" s="1404"/>
    </row>
    <row r="1955" spans="1:13">
      <c r="A1955" s="1402"/>
      <c r="B1955" s="1402"/>
      <c r="C1955" s="1403"/>
      <c r="D1955" s="1404"/>
      <c r="E1955" s="1404"/>
      <c r="F1955" s="1405"/>
      <c r="G1955" s="1404"/>
      <c r="H1955" s="1404"/>
      <c r="I1955" s="1406"/>
      <c r="J1955" s="1404"/>
      <c r="K1955" s="1404"/>
      <c r="L1955" s="1407"/>
      <c r="M1955" s="1404"/>
    </row>
    <row r="1956" spans="1:13">
      <c r="A1956" s="1402"/>
      <c r="B1956" s="1402"/>
      <c r="C1956" s="1403"/>
      <c r="D1956" s="1404"/>
      <c r="E1956" s="1404"/>
      <c r="F1956" s="1405"/>
      <c r="G1956" s="1404"/>
      <c r="H1956" s="1404"/>
      <c r="I1956" s="1406"/>
      <c r="J1956" s="1404"/>
      <c r="K1956" s="1404"/>
      <c r="L1956" s="1407"/>
      <c r="M1956" s="1404"/>
    </row>
    <row r="1957" spans="1:13">
      <c r="A1957" s="1402"/>
      <c r="B1957" s="1402"/>
      <c r="C1957" s="1403"/>
      <c r="D1957" s="1404"/>
      <c r="E1957" s="1404"/>
      <c r="F1957" s="1405"/>
      <c r="G1957" s="1404"/>
      <c r="H1957" s="1404"/>
      <c r="I1957" s="1406"/>
      <c r="J1957" s="1404"/>
      <c r="K1957" s="1404"/>
      <c r="L1957" s="1407"/>
      <c r="M1957" s="1404"/>
    </row>
    <row r="1958" spans="1:13">
      <c r="A1958" s="1402"/>
      <c r="B1958" s="1402"/>
      <c r="C1958" s="1403"/>
      <c r="D1958" s="1404"/>
      <c r="E1958" s="1404"/>
      <c r="F1958" s="1405"/>
      <c r="G1958" s="1404"/>
      <c r="H1958" s="1404"/>
      <c r="I1958" s="1406"/>
      <c r="J1958" s="1404"/>
      <c r="K1958" s="1404"/>
      <c r="L1958" s="1407"/>
      <c r="M1958" s="1404"/>
    </row>
    <row r="1959" spans="1:13">
      <c r="A1959" s="1402"/>
      <c r="B1959" s="1402"/>
      <c r="C1959" s="1403"/>
      <c r="D1959" s="1404"/>
      <c r="E1959" s="1404"/>
      <c r="F1959" s="1405"/>
      <c r="G1959" s="1404"/>
      <c r="H1959" s="1404"/>
      <c r="I1959" s="1406"/>
      <c r="J1959" s="1404"/>
      <c r="K1959" s="1404"/>
      <c r="L1959" s="1407"/>
      <c r="M1959" s="1404"/>
    </row>
    <row r="1960" spans="1:13">
      <c r="A1960" s="1402"/>
      <c r="B1960" s="1402"/>
      <c r="C1960" s="1403"/>
      <c r="D1960" s="1404"/>
      <c r="E1960" s="1404"/>
      <c r="F1960" s="1405"/>
      <c r="G1960" s="1404"/>
      <c r="H1960" s="1404"/>
      <c r="I1960" s="1406"/>
      <c r="J1960" s="1404"/>
      <c r="K1960" s="1404"/>
      <c r="L1960" s="1407"/>
      <c r="M1960" s="1404"/>
    </row>
    <row r="1961" spans="1:13">
      <c r="A1961" s="1402"/>
      <c r="B1961" s="1402"/>
      <c r="C1961" s="1403"/>
      <c r="D1961" s="1404"/>
      <c r="E1961" s="1404"/>
      <c r="F1961" s="1405"/>
      <c r="G1961" s="1404"/>
      <c r="H1961" s="1404"/>
      <c r="I1961" s="1406"/>
      <c r="J1961" s="1404"/>
      <c r="K1961" s="1404"/>
      <c r="L1961" s="1407"/>
      <c r="M1961" s="1404"/>
    </row>
    <row r="1962" spans="1:13">
      <c r="A1962" s="1402"/>
      <c r="B1962" s="1402"/>
      <c r="C1962" s="1403"/>
      <c r="D1962" s="1404"/>
      <c r="E1962" s="1404"/>
      <c r="F1962" s="1405"/>
      <c r="G1962" s="1404"/>
      <c r="H1962" s="1404"/>
      <c r="I1962" s="1406"/>
      <c r="J1962" s="1404"/>
      <c r="K1962" s="1404"/>
      <c r="L1962" s="1407"/>
      <c r="M1962" s="1404"/>
    </row>
    <row r="1963" spans="1:13">
      <c r="A1963" s="1402"/>
      <c r="B1963" s="1402"/>
      <c r="C1963" s="1403"/>
      <c r="D1963" s="1404"/>
      <c r="E1963" s="1404"/>
      <c r="F1963" s="1405"/>
      <c r="G1963" s="1404"/>
      <c r="H1963" s="1404"/>
      <c r="I1963" s="1406"/>
      <c r="J1963" s="1404"/>
      <c r="K1963" s="1404"/>
      <c r="L1963" s="1407"/>
      <c r="M1963" s="1404"/>
    </row>
    <row r="1964" spans="1:13">
      <c r="A1964" s="1402"/>
      <c r="B1964" s="1402"/>
      <c r="C1964" s="1403"/>
      <c r="D1964" s="1404"/>
      <c r="E1964" s="1404"/>
      <c r="F1964" s="1405"/>
      <c r="G1964" s="1404"/>
      <c r="H1964" s="1404"/>
      <c r="I1964" s="1406"/>
      <c r="J1964" s="1404"/>
      <c r="K1964" s="1404"/>
      <c r="L1964" s="1407"/>
      <c r="M1964" s="1404"/>
    </row>
    <row r="1965" spans="1:13">
      <c r="A1965" s="1402"/>
      <c r="B1965" s="1402"/>
      <c r="C1965" s="1403"/>
      <c r="D1965" s="1404"/>
      <c r="E1965" s="1404"/>
      <c r="F1965" s="1405"/>
      <c r="G1965" s="1404"/>
      <c r="H1965" s="1404"/>
      <c r="I1965" s="1406"/>
      <c r="J1965" s="1404"/>
      <c r="K1965" s="1404"/>
      <c r="L1965" s="1407"/>
      <c r="M1965" s="1404"/>
    </row>
    <row r="1966" spans="1:13">
      <c r="A1966" s="1402"/>
      <c r="B1966" s="1402"/>
      <c r="C1966" s="1403"/>
      <c r="D1966" s="1404"/>
      <c r="E1966" s="1404"/>
      <c r="F1966" s="1405"/>
      <c r="G1966" s="1404"/>
      <c r="H1966" s="1404"/>
      <c r="I1966" s="1406"/>
      <c r="J1966" s="1404"/>
      <c r="K1966" s="1404"/>
      <c r="L1966" s="1407"/>
      <c r="M1966" s="1404"/>
    </row>
    <row r="1967" spans="1:13">
      <c r="A1967" s="1402"/>
      <c r="B1967" s="1402"/>
      <c r="C1967" s="1403"/>
      <c r="D1967" s="1404"/>
      <c r="E1967" s="1404"/>
      <c r="F1967" s="1405"/>
      <c r="G1967" s="1404"/>
      <c r="H1967" s="1404"/>
      <c r="I1967" s="1406"/>
      <c r="J1967" s="1404"/>
      <c r="K1967" s="1404"/>
      <c r="L1967" s="1407"/>
      <c r="M1967" s="1404"/>
    </row>
    <row r="1968" spans="1:13">
      <c r="A1968" s="1402"/>
      <c r="B1968" s="1402"/>
      <c r="C1968" s="1403"/>
      <c r="D1968" s="1404"/>
      <c r="E1968" s="1404"/>
      <c r="F1968" s="1405"/>
      <c r="G1968" s="1404"/>
      <c r="H1968" s="1404"/>
      <c r="I1968" s="1406"/>
      <c r="J1968" s="1404"/>
      <c r="K1968" s="1404"/>
      <c r="L1968" s="1407"/>
      <c r="M1968" s="1404"/>
    </row>
    <row r="1969" spans="1:13">
      <c r="A1969" s="1402"/>
      <c r="B1969" s="1402"/>
      <c r="C1969" s="1403"/>
      <c r="D1969" s="1404"/>
      <c r="E1969" s="1404"/>
      <c r="F1969" s="1405"/>
      <c r="G1969" s="1404"/>
      <c r="H1969" s="1404"/>
      <c r="I1969" s="1406"/>
      <c r="J1969" s="1404"/>
      <c r="K1969" s="1404"/>
      <c r="L1969" s="1407"/>
      <c r="M1969" s="1404"/>
    </row>
    <row r="1970" spans="1:13">
      <c r="A1970" s="1402"/>
      <c r="B1970" s="1402"/>
      <c r="C1970" s="1403"/>
      <c r="D1970" s="1404"/>
      <c r="E1970" s="1404"/>
      <c r="F1970" s="1405"/>
      <c r="G1970" s="1404"/>
      <c r="H1970" s="1404"/>
      <c r="I1970" s="1406"/>
      <c r="J1970" s="1404"/>
      <c r="K1970" s="1404"/>
      <c r="L1970" s="1407"/>
      <c r="M1970" s="1404"/>
    </row>
    <row r="1971" spans="1:13">
      <c r="A1971" s="1402"/>
      <c r="B1971" s="1402"/>
      <c r="C1971" s="1403"/>
      <c r="D1971" s="1404"/>
      <c r="E1971" s="1404"/>
      <c r="F1971" s="1405"/>
      <c r="G1971" s="1404"/>
      <c r="H1971" s="1404"/>
      <c r="I1971" s="1406"/>
      <c r="J1971" s="1404"/>
      <c r="K1971" s="1404"/>
      <c r="L1971" s="1407"/>
      <c r="M1971" s="1404"/>
    </row>
    <row r="1972" spans="1:13">
      <c r="A1972" s="1402"/>
      <c r="B1972" s="1402"/>
      <c r="C1972" s="1403"/>
      <c r="D1972" s="1404"/>
      <c r="E1972" s="1404"/>
      <c r="F1972" s="1405"/>
      <c r="G1972" s="1404"/>
      <c r="H1972" s="1404"/>
      <c r="I1972" s="1406"/>
      <c r="J1972" s="1404"/>
      <c r="K1972" s="1404"/>
      <c r="L1972" s="1407"/>
      <c r="M1972" s="1404"/>
    </row>
    <row r="1973" spans="1:13">
      <c r="A1973" s="1402"/>
      <c r="B1973" s="1402"/>
      <c r="C1973" s="1403"/>
      <c r="D1973" s="1404"/>
      <c r="E1973" s="1404"/>
      <c r="F1973" s="1405"/>
      <c r="G1973" s="1404"/>
      <c r="H1973" s="1404"/>
      <c r="I1973" s="1406"/>
      <c r="J1973" s="1404"/>
      <c r="K1973" s="1404"/>
      <c r="L1973" s="1407"/>
      <c r="M1973" s="1404"/>
    </row>
    <row r="1974" spans="1:13">
      <c r="A1974" s="1402"/>
      <c r="B1974" s="1402"/>
      <c r="C1974" s="1403"/>
      <c r="D1974" s="1404"/>
      <c r="E1974" s="1404"/>
      <c r="F1974" s="1405"/>
      <c r="G1974" s="1404"/>
      <c r="H1974" s="1404"/>
      <c r="I1974" s="1406"/>
      <c r="J1974" s="1404"/>
      <c r="K1974" s="1404"/>
      <c r="L1974" s="1407"/>
      <c r="M1974" s="1404"/>
    </row>
    <row r="1975" spans="1:13">
      <c r="A1975" s="1402"/>
      <c r="B1975" s="1402"/>
      <c r="C1975" s="1403"/>
      <c r="D1975" s="1404"/>
      <c r="E1975" s="1404"/>
      <c r="F1975" s="1405"/>
      <c r="G1975" s="1404"/>
      <c r="H1975" s="1404"/>
      <c r="I1975" s="1406"/>
      <c r="J1975" s="1404"/>
      <c r="K1975" s="1404"/>
      <c r="L1975" s="1407"/>
      <c r="M1975" s="1404"/>
    </row>
    <row r="1976" spans="1:13">
      <c r="A1976" s="1402"/>
      <c r="B1976" s="1402"/>
      <c r="C1976" s="1403"/>
      <c r="D1976" s="1404"/>
      <c r="E1976" s="1404"/>
      <c r="F1976" s="1405"/>
      <c r="G1976" s="1404"/>
      <c r="H1976" s="1404"/>
      <c r="I1976" s="1406"/>
      <c r="J1976" s="1404"/>
      <c r="K1976" s="1404"/>
      <c r="L1976" s="1407"/>
      <c r="M1976" s="1404"/>
    </row>
    <row r="1977" spans="1:13">
      <c r="A1977" s="1402"/>
      <c r="B1977" s="1402"/>
      <c r="C1977" s="1403"/>
      <c r="D1977" s="1404"/>
      <c r="E1977" s="1404"/>
      <c r="F1977" s="1405"/>
      <c r="G1977" s="1404"/>
      <c r="H1977" s="1404"/>
      <c r="I1977" s="1406"/>
      <c r="J1977" s="1404"/>
      <c r="K1977" s="1404"/>
      <c r="L1977" s="1407"/>
      <c r="M1977" s="1404"/>
    </row>
    <row r="1978" spans="1:13">
      <c r="A1978" s="1402"/>
      <c r="B1978" s="1402"/>
      <c r="C1978" s="1403"/>
      <c r="D1978" s="1404"/>
      <c r="E1978" s="1404"/>
      <c r="F1978" s="1405"/>
      <c r="G1978" s="1404"/>
      <c r="H1978" s="1404"/>
      <c r="I1978" s="1406"/>
      <c r="J1978" s="1404"/>
      <c r="K1978" s="1404"/>
      <c r="L1978" s="1407"/>
      <c r="M1978" s="1404"/>
    </row>
    <row r="1979" spans="1:13">
      <c r="A1979" s="1402"/>
      <c r="B1979" s="1402"/>
      <c r="C1979" s="1403"/>
      <c r="D1979" s="1404"/>
      <c r="E1979" s="1404"/>
      <c r="F1979" s="1405"/>
      <c r="G1979" s="1404"/>
      <c r="H1979" s="1404"/>
      <c r="I1979" s="1406"/>
      <c r="J1979" s="1404"/>
      <c r="K1979" s="1404"/>
      <c r="L1979" s="1407"/>
      <c r="M1979" s="1404"/>
    </row>
    <row r="1980" spans="1:13">
      <c r="A1980" s="1402"/>
      <c r="B1980" s="1402"/>
      <c r="C1980" s="1403"/>
      <c r="D1980" s="1404"/>
      <c r="E1980" s="1404"/>
      <c r="F1980" s="1405"/>
      <c r="G1980" s="1404"/>
      <c r="H1980" s="1404"/>
      <c r="I1980" s="1406"/>
      <c r="J1980" s="1404"/>
      <c r="K1980" s="1404"/>
      <c r="L1980" s="1407"/>
      <c r="M1980" s="1404"/>
    </row>
    <row r="1981" spans="1:13">
      <c r="A1981" s="1402"/>
      <c r="B1981" s="1402"/>
      <c r="C1981" s="1403"/>
      <c r="D1981" s="1404"/>
      <c r="E1981" s="1404"/>
      <c r="F1981" s="1405"/>
      <c r="G1981" s="1404"/>
      <c r="H1981" s="1404"/>
      <c r="I1981" s="1406"/>
      <c r="J1981" s="1404"/>
      <c r="K1981" s="1404"/>
      <c r="L1981" s="1407"/>
      <c r="M1981" s="1404"/>
    </row>
    <row r="1982" spans="1:13">
      <c r="A1982" s="1402"/>
      <c r="B1982" s="1402"/>
      <c r="C1982" s="1403"/>
      <c r="D1982" s="1404"/>
      <c r="E1982" s="1404"/>
      <c r="F1982" s="1405"/>
      <c r="G1982" s="1404"/>
      <c r="H1982" s="1404"/>
      <c r="I1982" s="1406"/>
      <c r="J1982" s="1404"/>
      <c r="K1982" s="1404"/>
      <c r="L1982" s="1407"/>
      <c r="M1982" s="1404"/>
    </row>
    <row r="1983" spans="1:13">
      <c r="A1983" s="1402"/>
      <c r="B1983" s="1402"/>
      <c r="C1983" s="1403"/>
      <c r="D1983" s="1404"/>
      <c r="E1983" s="1404"/>
      <c r="F1983" s="1405"/>
      <c r="G1983" s="1404"/>
      <c r="H1983" s="1404"/>
      <c r="I1983" s="1406"/>
      <c r="J1983" s="1404"/>
      <c r="K1983" s="1404"/>
      <c r="L1983" s="1407"/>
      <c r="M1983" s="1404"/>
    </row>
    <row r="1984" spans="1:13">
      <c r="A1984" s="1402"/>
      <c r="B1984" s="1402"/>
      <c r="C1984" s="1403"/>
      <c r="D1984" s="1404"/>
      <c r="E1984" s="1404"/>
      <c r="F1984" s="1405"/>
      <c r="G1984" s="1404"/>
      <c r="H1984" s="1404"/>
      <c r="I1984" s="1406"/>
      <c r="J1984" s="1404"/>
      <c r="K1984" s="1404"/>
      <c r="L1984" s="1407"/>
      <c r="M1984" s="1404"/>
    </row>
    <row r="1985" spans="1:13">
      <c r="A1985" s="1402"/>
      <c r="B1985" s="1402"/>
      <c r="C1985" s="1403"/>
      <c r="D1985" s="1404"/>
      <c r="E1985" s="1404"/>
      <c r="F1985" s="1405"/>
      <c r="G1985" s="1404"/>
      <c r="H1985" s="1404"/>
      <c r="I1985" s="1406"/>
      <c r="J1985" s="1404"/>
      <c r="K1985" s="1404"/>
      <c r="L1985" s="1407"/>
      <c r="M1985" s="1404"/>
    </row>
    <row r="1986" spans="1:13">
      <c r="A1986" s="1402"/>
      <c r="B1986" s="1402"/>
      <c r="C1986" s="1403"/>
      <c r="D1986" s="1404"/>
      <c r="E1986" s="1404"/>
      <c r="F1986" s="1405"/>
      <c r="G1986" s="1404"/>
      <c r="H1986" s="1404"/>
      <c r="I1986" s="1406"/>
      <c r="J1986" s="1404"/>
      <c r="K1986" s="1404"/>
      <c r="L1986" s="1407"/>
      <c r="M1986" s="1404"/>
    </row>
    <row r="1987" spans="1:13">
      <c r="A1987" s="1402"/>
      <c r="B1987" s="1402"/>
      <c r="C1987" s="1403"/>
      <c r="D1987" s="1404"/>
      <c r="E1987" s="1404"/>
      <c r="F1987" s="1405"/>
      <c r="G1987" s="1404"/>
      <c r="H1987" s="1404"/>
      <c r="I1987" s="1406"/>
      <c r="J1987" s="1404"/>
      <c r="K1987" s="1404"/>
      <c r="L1987" s="1407"/>
      <c r="M1987" s="1404"/>
    </row>
    <row r="1988" spans="1:13">
      <c r="A1988" s="1402"/>
      <c r="B1988" s="1402"/>
      <c r="C1988" s="1403"/>
      <c r="D1988" s="1404"/>
      <c r="E1988" s="1404"/>
      <c r="F1988" s="1405"/>
      <c r="G1988" s="1404"/>
      <c r="H1988" s="1404"/>
      <c r="I1988" s="1406"/>
      <c r="J1988" s="1404"/>
      <c r="K1988" s="1404"/>
      <c r="L1988" s="1407"/>
      <c r="M1988" s="1404"/>
    </row>
    <row r="1989" spans="1:13">
      <c r="A1989" s="1402"/>
      <c r="B1989" s="1402"/>
      <c r="C1989" s="1403"/>
      <c r="D1989" s="1404"/>
      <c r="E1989" s="1404"/>
      <c r="F1989" s="1405"/>
      <c r="G1989" s="1404"/>
      <c r="H1989" s="1404"/>
      <c r="I1989" s="1406"/>
      <c r="J1989" s="1404"/>
      <c r="K1989" s="1404"/>
      <c r="L1989" s="1407"/>
      <c r="M1989" s="1404"/>
    </row>
    <row r="1990" spans="1:13">
      <c r="A1990" s="1402"/>
      <c r="B1990" s="1402"/>
      <c r="C1990" s="1403"/>
      <c r="D1990" s="1404"/>
      <c r="E1990" s="1404"/>
      <c r="F1990" s="1405"/>
      <c r="G1990" s="1404"/>
      <c r="H1990" s="1404"/>
      <c r="I1990" s="1406"/>
      <c r="J1990" s="1404"/>
      <c r="K1990" s="1404"/>
      <c r="L1990" s="1407"/>
      <c r="M1990" s="1404"/>
    </row>
    <row r="1991" spans="1:13">
      <c r="A1991" s="1402"/>
      <c r="B1991" s="1402"/>
      <c r="C1991" s="1403"/>
      <c r="D1991" s="1404"/>
      <c r="E1991" s="1404"/>
      <c r="F1991" s="1405"/>
      <c r="G1991" s="1404"/>
      <c r="H1991" s="1404"/>
      <c r="I1991" s="1406"/>
      <c r="J1991" s="1404"/>
      <c r="K1991" s="1404"/>
      <c r="L1991" s="1407"/>
      <c r="M1991" s="1404"/>
    </row>
    <row r="1992" spans="1:13">
      <c r="A1992" s="1402"/>
      <c r="B1992" s="1402"/>
      <c r="C1992" s="1403"/>
      <c r="D1992" s="1404"/>
      <c r="E1992" s="1404"/>
      <c r="F1992" s="1405"/>
      <c r="G1992" s="1404"/>
      <c r="H1992" s="1404"/>
      <c r="I1992" s="1406"/>
      <c r="J1992" s="1404"/>
      <c r="K1992" s="1404"/>
      <c r="L1992" s="1407"/>
      <c r="M1992" s="1404"/>
    </row>
    <row r="1993" spans="1:13">
      <c r="A1993" s="1402"/>
      <c r="B1993" s="1402"/>
      <c r="C1993" s="1403"/>
      <c r="D1993" s="1404"/>
      <c r="E1993" s="1404"/>
      <c r="F1993" s="1405"/>
      <c r="G1993" s="1404"/>
      <c r="H1993" s="1404"/>
      <c r="I1993" s="1406"/>
      <c r="J1993" s="1404"/>
      <c r="K1993" s="1404"/>
      <c r="L1993" s="1407"/>
      <c r="M1993" s="1404"/>
    </row>
    <row r="1994" spans="1:13">
      <c r="A1994" s="1402"/>
      <c r="B1994" s="1402"/>
      <c r="C1994" s="1403"/>
      <c r="D1994" s="1404"/>
      <c r="E1994" s="1404"/>
      <c r="F1994" s="1405"/>
      <c r="G1994" s="1404"/>
      <c r="H1994" s="1404"/>
      <c r="I1994" s="1406"/>
      <c r="J1994" s="1404"/>
      <c r="K1994" s="1404"/>
      <c r="L1994" s="1407"/>
      <c r="M1994" s="1404"/>
    </row>
    <row r="1995" spans="1:13">
      <c r="A1995" s="1402"/>
      <c r="B1995" s="1402"/>
      <c r="C1995" s="1403"/>
      <c r="D1995" s="1404"/>
      <c r="E1995" s="1404"/>
      <c r="F1995" s="1405"/>
      <c r="G1995" s="1404"/>
      <c r="H1995" s="1404"/>
      <c r="I1995" s="1406"/>
      <c r="J1995" s="1404"/>
      <c r="K1995" s="1404"/>
      <c r="L1995" s="1407"/>
      <c r="M1995" s="1404"/>
    </row>
    <row r="1996" spans="1:13">
      <c r="A1996" s="1402"/>
      <c r="B1996" s="1402"/>
      <c r="C1996" s="1403"/>
      <c r="D1996" s="1404"/>
      <c r="E1996" s="1404"/>
      <c r="F1996" s="1405"/>
      <c r="G1996" s="1404"/>
      <c r="H1996" s="1404"/>
      <c r="I1996" s="1406"/>
      <c r="J1996" s="1404"/>
      <c r="K1996" s="1404"/>
      <c r="L1996" s="1407"/>
      <c r="M1996" s="1404"/>
    </row>
    <row r="1997" spans="1:13">
      <c r="A1997" s="1402"/>
      <c r="B1997" s="1402"/>
      <c r="C1997" s="1403"/>
      <c r="D1997" s="1404"/>
      <c r="E1997" s="1404"/>
      <c r="F1997" s="1405"/>
      <c r="G1997" s="1404"/>
      <c r="H1997" s="1404"/>
      <c r="I1997" s="1406"/>
      <c r="J1997" s="1404"/>
      <c r="K1997" s="1404"/>
      <c r="L1997" s="1407"/>
      <c r="M1997" s="1404"/>
    </row>
    <row r="1998" spans="1:13">
      <c r="A1998" s="1402"/>
      <c r="B1998" s="1402"/>
      <c r="C1998" s="1403"/>
      <c r="D1998" s="1404"/>
      <c r="E1998" s="1404"/>
      <c r="F1998" s="1405"/>
      <c r="G1998" s="1404"/>
      <c r="H1998" s="1404"/>
      <c r="I1998" s="1406"/>
      <c r="J1998" s="1404"/>
      <c r="K1998" s="1404"/>
      <c r="L1998" s="1407"/>
      <c r="M1998" s="1404"/>
    </row>
    <row r="1999" spans="1:13">
      <c r="A1999" s="1402"/>
      <c r="B1999" s="1402"/>
      <c r="C1999" s="1403"/>
      <c r="D1999" s="1404"/>
      <c r="E1999" s="1404"/>
      <c r="F1999" s="1405"/>
      <c r="G1999" s="1404"/>
      <c r="H1999" s="1404"/>
      <c r="I1999" s="1406"/>
      <c r="J1999" s="1404"/>
      <c r="K1999" s="1404"/>
      <c r="L1999" s="1407"/>
      <c r="M1999" s="1404"/>
    </row>
    <row r="2000" spans="1:13">
      <c r="A2000" s="1402"/>
      <c r="B2000" s="1402"/>
      <c r="C2000" s="1403"/>
      <c r="D2000" s="1404"/>
      <c r="E2000" s="1404"/>
      <c r="F2000" s="1405"/>
      <c r="G2000" s="1404"/>
      <c r="H2000" s="1404"/>
      <c r="I2000" s="1406"/>
      <c r="J2000" s="1404"/>
      <c r="K2000" s="1404"/>
      <c r="L2000" s="1407"/>
      <c r="M2000" s="1404"/>
    </row>
    <row r="2001" spans="1:13">
      <c r="A2001" s="1402"/>
      <c r="B2001" s="1402"/>
      <c r="C2001" s="1403"/>
      <c r="D2001" s="1404"/>
      <c r="E2001" s="1404"/>
      <c r="F2001" s="1405"/>
      <c r="G2001" s="1404"/>
      <c r="H2001" s="1404"/>
      <c r="I2001" s="1406"/>
      <c r="J2001" s="1404"/>
      <c r="K2001" s="1404"/>
      <c r="L2001" s="1407"/>
      <c r="M2001" s="1404"/>
    </row>
    <row r="2002" spans="1:13">
      <c r="A2002" s="1402"/>
      <c r="B2002" s="1402"/>
      <c r="C2002" s="1403"/>
      <c r="D2002" s="1404"/>
      <c r="E2002" s="1404"/>
      <c r="F2002" s="1405"/>
      <c r="G2002" s="1404"/>
      <c r="H2002" s="1404"/>
      <c r="I2002" s="1406"/>
      <c r="J2002" s="1404"/>
      <c r="K2002" s="1404"/>
      <c r="L2002" s="1407"/>
      <c r="M2002" s="1404"/>
    </row>
    <row r="2003" spans="1:13">
      <c r="A2003" s="1402"/>
      <c r="B2003" s="1402"/>
      <c r="C2003" s="1403"/>
      <c r="D2003" s="1404"/>
      <c r="E2003" s="1404"/>
      <c r="F2003" s="1405"/>
      <c r="G2003" s="1404"/>
      <c r="H2003" s="1404"/>
      <c r="I2003" s="1406"/>
      <c r="J2003" s="1404"/>
      <c r="K2003" s="1404"/>
      <c r="L2003" s="1407"/>
      <c r="M2003" s="1404"/>
    </row>
    <row r="2004" spans="1:13">
      <c r="A2004" s="1402"/>
      <c r="B2004" s="1402"/>
      <c r="C2004" s="1403"/>
      <c r="D2004" s="1404"/>
      <c r="E2004" s="1404"/>
      <c r="F2004" s="1405"/>
      <c r="G2004" s="1404"/>
      <c r="H2004" s="1404"/>
      <c r="I2004" s="1406"/>
      <c r="J2004" s="1404"/>
      <c r="K2004" s="1404"/>
      <c r="L2004" s="1407"/>
      <c r="M2004" s="1404"/>
    </row>
    <row r="2005" spans="1:13">
      <c r="A2005" s="1402"/>
      <c r="B2005" s="1402"/>
      <c r="C2005" s="1403"/>
      <c r="D2005" s="1404"/>
      <c r="E2005" s="1404"/>
      <c r="F2005" s="1405"/>
      <c r="G2005" s="1404"/>
      <c r="H2005" s="1404"/>
      <c r="I2005" s="1406"/>
      <c r="J2005" s="1404"/>
      <c r="K2005" s="1404"/>
      <c r="L2005" s="1407"/>
      <c r="M2005" s="1404"/>
    </row>
    <row r="2006" spans="1:13">
      <c r="A2006" s="1402"/>
      <c r="B2006" s="1402"/>
      <c r="C2006" s="1403"/>
      <c r="D2006" s="1404"/>
      <c r="E2006" s="1404"/>
      <c r="F2006" s="1405"/>
      <c r="G2006" s="1404"/>
      <c r="H2006" s="1404"/>
      <c r="I2006" s="1406"/>
      <c r="J2006" s="1404"/>
      <c r="K2006" s="1404"/>
      <c r="L2006" s="1407"/>
      <c r="M2006" s="1404"/>
    </row>
    <row r="2007" spans="1:13">
      <c r="A2007" s="1402"/>
      <c r="B2007" s="1402"/>
      <c r="C2007" s="1403"/>
      <c r="D2007" s="1404"/>
      <c r="E2007" s="1404"/>
      <c r="F2007" s="1405"/>
      <c r="G2007" s="1404"/>
      <c r="H2007" s="1404"/>
      <c r="I2007" s="1406"/>
      <c r="J2007" s="1404"/>
      <c r="K2007" s="1404"/>
      <c r="L2007" s="1407"/>
      <c r="M2007" s="1404"/>
    </row>
    <row r="2008" spans="1:13">
      <c r="A2008" s="1402"/>
      <c r="B2008" s="1402"/>
      <c r="C2008" s="1403"/>
      <c r="D2008" s="1404"/>
      <c r="E2008" s="1404"/>
      <c r="F2008" s="1405"/>
      <c r="G2008" s="1404"/>
      <c r="H2008" s="1404"/>
      <c r="I2008" s="1406"/>
      <c r="J2008" s="1404"/>
      <c r="K2008" s="1404"/>
      <c r="L2008" s="1407"/>
      <c r="M2008" s="1404"/>
    </row>
    <row r="2009" spans="1:13">
      <c r="A2009" s="1402"/>
      <c r="B2009" s="1402"/>
      <c r="C2009" s="1403"/>
      <c r="D2009" s="1404"/>
      <c r="E2009" s="1404"/>
      <c r="F2009" s="1405"/>
      <c r="G2009" s="1404"/>
      <c r="H2009" s="1404"/>
      <c r="I2009" s="1406"/>
      <c r="J2009" s="1404"/>
      <c r="K2009" s="1404"/>
      <c r="L2009" s="1407"/>
      <c r="M2009" s="1404"/>
    </row>
    <row r="2010" spans="1:13">
      <c r="A2010" s="1402"/>
      <c r="B2010" s="1402"/>
      <c r="C2010" s="1403"/>
      <c r="D2010" s="1404"/>
      <c r="E2010" s="1404"/>
      <c r="F2010" s="1405"/>
      <c r="G2010" s="1404"/>
      <c r="H2010" s="1404"/>
      <c r="I2010" s="1406"/>
      <c r="J2010" s="1404"/>
      <c r="K2010" s="1404"/>
      <c r="L2010" s="1407"/>
      <c r="M2010" s="1404"/>
    </row>
    <row r="2011" spans="1:13">
      <c r="A2011" s="1402"/>
      <c r="B2011" s="1402"/>
      <c r="C2011" s="1403"/>
      <c r="D2011" s="1404"/>
      <c r="E2011" s="1404"/>
      <c r="F2011" s="1405"/>
      <c r="G2011" s="1404"/>
      <c r="H2011" s="1404"/>
      <c r="I2011" s="1406"/>
      <c r="J2011" s="1404"/>
      <c r="K2011" s="1404"/>
      <c r="L2011" s="1407"/>
      <c r="M2011" s="1404"/>
    </row>
    <row r="2012" spans="1:13">
      <c r="A2012" s="1402"/>
      <c r="B2012" s="1402"/>
      <c r="C2012" s="1403"/>
      <c r="D2012" s="1404"/>
      <c r="E2012" s="1404"/>
      <c r="F2012" s="1405"/>
      <c r="G2012" s="1404"/>
      <c r="H2012" s="1404"/>
      <c r="I2012" s="1406"/>
      <c r="J2012" s="1404"/>
      <c r="K2012" s="1404"/>
      <c r="L2012" s="1407"/>
      <c r="M2012" s="1404"/>
    </row>
    <row r="2013" spans="1:13">
      <c r="A2013" s="1402"/>
      <c r="B2013" s="1402"/>
      <c r="C2013" s="1403"/>
      <c r="D2013" s="1404"/>
      <c r="E2013" s="1404"/>
      <c r="F2013" s="1405"/>
      <c r="G2013" s="1404"/>
      <c r="H2013" s="1404"/>
      <c r="I2013" s="1406"/>
      <c r="J2013" s="1404"/>
      <c r="K2013" s="1404"/>
      <c r="L2013" s="1407"/>
      <c r="M2013" s="1404"/>
    </row>
    <row r="2014" spans="1:13">
      <c r="A2014" s="1402"/>
      <c r="B2014" s="1402"/>
      <c r="C2014" s="1403"/>
      <c r="D2014" s="1404"/>
      <c r="E2014" s="1404"/>
      <c r="F2014" s="1405"/>
      <c r="G2014" s="1404"/>
      <c r="H2014" s="1404"/>
      <c r="I2014" s="1406"/>
      <c r="J2014" s="1404"/>
      <c r="K2014" s="1404"/>
      <c r="L2014" s="1407"/>
      <c r="M2014" s="1404"/>
    </row>
    <row r="2015" spans="1:13">
      <c r="A2015" s="1402"/>
      <c r="B2015" s="1402"/>
      <c r="C2015" s="1403"/>
      <c r="D2015" s="1404"/>
      <c r="E2015" s="1404"/>
      <c r="F2015" s="1405"/>
      <c r="G2015" s="1404"/>
      <c r="H2015" s="1404"/>
      <c r="I2015" s="1406"/>
      <c r="J2015" s="1404"/>
      <c r="K2015" s="1404"/>
      <c r="L2015" s="1407"/>
      <c r="M2015" s="1404"/>
    </row>
    <row r="2016" spans="1:13">
      <c r="A2016" s="1402"/>
      <c r="B2016" s="1402"/>
      <c r="C2016" s="1403"/>
      <c r="D2016" s="1404"/>
      <c r="E2016" s="1404"/>
      <c r="F2016" s="1405"/>
      <c r="G2016" s="1404"/>
      <c r="H2016" s="1404"/>
      <c r="I2016" s="1406"/>
      <c r="J2016" s="1404"/>
      <c r="K2016" s="1404"/>
      <c r="L2016" s="1407"/>
      <c r="M2016" s="1404"/>
    </row>
    <row r="2017" spans="1:13">
      <c r="A2017" s="1402"/>
      <c r="B2017" s="1402"/>
      <c r="C2017" s="1403"/>
      <c r="D2017" s="1404"/>
      <c r="E2017" s="1404"/>
      <c r="F2017" s="1405"/>
      <c r="G2017" s="1404"/>
      <c r="H2017" s="1404"/>
      <c r="I2017" s="1406"/>
      <c r="J2017" s="1404"/>
      <c r="K2017" s="1404"/>
      <c r="L2017" s="1407"/>
      <c r="M2017" s="1404"/>
    </row>
    <row r="2018" spans="1:13">
      <c r="A2018" s="1402"/>
      <c r="B2018" s="1402"/>
      <c r="C2018" s="1403"/>
      <c r="D2018" s="1404"/>
      <c r="E2018" s="1404"/>
      <c r="F2018" s="1405"/>
      <c r="G2018" s="1404"/>
      <c r="H2018" s="1404"/>
      <c r="I2018" s="1406"/>
      <c r="J2018" s="1404"/>
      <c r="K2018" s="1404"/>
      <c r="L2018" s="1407"/>
      <c r="M2018" s="1404"/>
    </row>
    <row r="2019" spans="1:13">
      <c r="A2019" s="1402"/>
      <c r="B2019" s="1402"/>
      <c r="C2019" s="1403"/>
      <c r="D2019" s="1404"/>
      <c r="E2019" s="1404"/>
      <c r="F2019" s="1405"/>
      <c r="G2019" s="1404"/>
      <c r="H2019" s="1404"/>
      <c r="I2019" s="1406"/>
      <c r="J2019" s="1404"/>
      <c r="K2019" s="1404"/>
      <c r="L2019" s="1407"/>
      <c r="M2019" s="1404"/>
    </row>
    <row r="2020" spans="1:13">
      <c r="A2020" s="1402"/>
      <c r="B2020" s="1402"/>
      <c r="C2020" s="1403"/>
      <c r="D2020" s="1404"/>
      <c r="E2020" s="1404"/>
      <c r="F2020" s="1405"/>
      <c r="G2020" s="1404"/>
      <c r="H2020" s="1404"/>
      <c r="I2020" s="1406"/>
      <c r="J2020" s="1404"/>
      <c r="K2020" s="1404"/>
      <c r="L2020" s="1407"/>
      <c r="M2020" s="1404"/>
    </row>
    <row r="2021" spans="1:13">
      <c r="A2021" s="1402"/>
      <c r="B2021" s="1402"/>
      <c r="C2021" s="1403"/>
      <c r="D2021" s="1404"/>
      <c r="E2021" s="1404"/>
      <c r="F2021" s="1405"/>
      <c r="G2021" s="1404"/>
      <c r="H2021" s="1404"/>
      <c r="I2021" s="1406"/>
      <c r="J2021" s="1404"/>
      <c r="K2021" s="1404"/>
      <c r="L2021" s="1407"/>
      <c r="M2021" s="1404"/>
    </row>
    <row r="2022" spans="1:13">
      <c r="A2022" s="1402"/>
      <c r="B2022" s="1402"/>
      <c r="C2022" s="1403"/>
      <c r="D2022" s="1404"/>
      <c r="E2022" s="1404"/>
      <c r="F2022" s="1405"/>
      <c r="G2022" s="1404"/>
      <c r="H2022" s="1404"/>
      <c r="I2022" s="1406"/>
      <c r="J2022" s="1404"/>
      <c r="K2022" s="1404"/>
      <c r="L2022" s="1407"/>
      <c r="M2022" s="1404"/>
    </row>
    <row r="2023" spans="1:13">
      <c r="A2023" s="1402"/>
      <c r="B2023" s="1402"/>
      <c r="C2023" s="1403"/>
      <c r="D2023" s="1404"/>
      <c r="E2023" s="1404"/>
      <c r="F2023" s="1405"/>
      <c r="G2023" s="1404"/>
      <c r="H2023" s="1404"/>
      <c r="I2023" s="1406"/>
      <c r="J2023" s="1404"/>
      <c r="K2023" s="1404"/>
      <c r="L2023" s="1407"/>
      <c r="M2023" s="1404"/>
    </row>
    <row r="2024" spans="1:13">
      <c r="A2024" s="1402"/>
      <c r="B2024" s="1402"/>
      <c r="C2024" s="1403"/>
      <c r="D2024" s="1404"/>
      <c r="E2024" s="1404"/>
      <c r="F2024" s="1405"/>
      <c r="G2024" s="1404"/>
      <c r="H2024" s="1404"/>
      <c r="I2024" s="1406"/>
      <c r="J2024" s="1404"/>
      <c r="K2024" s="1404"/>
      <c r="L2024" s="1407"/>
      <c r="M2024" s="1404"/>
    </row>
    <row r="2025" spans="1:13">
      <c r="A2025" s="1402"/>
      <c r="B2025" s="1402"/>
      <c r="C2025" s="1403"/>
      <c r="D2025" s="1404"/>
      <c r="E2025" s="1404"/>
      <c r="F2025" s="1405"/>
      <c r="G2025" s="1404"/>
      <c r="H2025" s="1404"/>
      <c r="I2025" s="1406"/>
      <c r="J2025" s="1404"/>
      <c r="K2025" s="1404"/>
      <c r="L2025" s="1407"/>
      <c r="M2025" s="1404"/>
    </row>
    <row r="2026" spans="1:13">
      <c r="A2026" s="1402"/>
      <c r="B2026" s="1402"/>
      <c r="C2026" s="1403"/>
      <c r="D2026" s="1404"/>
      <c r="E2026" s="1404"/>
      <c r="F2026" s="1405"/>
      <c r="G2026" s="1404"/>
      <c r="H2026" s="1404"/>
      <c r="I2026" s="1406"/>
      <c r="J2026" s="1404"/>
      <c r="K2026" s="1404"/>
      <c r="L2026" s="1407"/>
      <c r="M2026" s="1404"/>
    </row>
    <row r="2027" spans="1:13">
      <c r="A2027" s="1402"/>
      <c r="B2027" s="1402"/>
      <c r="C2027" s="1403"/>
      <c r="D2027" s="1404"/>
      <c r="E2027" s="1404"/>
      <c r="F2027" s="1405"/>
      <c r="G2027" s="1404"/>
      <c r="H2027" s="1404"/>
      <c r="I2027" s="1406"/>
      <c r="J2027" s="1404"/>
      <c r="K2027" s="1404"/>
      <c r="L2027" s="1407"/>
      <c r="M2027" s="1404"/>
    </row>
    <row r="2028" spans="1:13">
      <c r="A2028" s="1402"/>
      <c r="B2028" s="1402"/>
      <c r="C2028" s="1403"/>
      <c r="D2028" s="1404"/>
      <c r="E2028" s="1404"/>
      <c r="F2028" s="1405"/>
      <c r="G2028" s="1404"/>
      <c r="H2028" s="1404"/>
      <c r="I2028" s="1406"/>
      <c r="J2028" s="1404"/>
      <c r="K2028" s="1404"/>
      <c r="L2028" s="1407"/>
      <c r="M2028" s="1404"/>
    </row>
    <row r="2029" spans="1:13">
      <c r="A2029" s="1402"/>
      <c r="B2029" s="1402"/>
      <c r="C2029" s="1403"/>
      <c r="D2029" s="1404"/>
      <c r="E2029" s="1404"/>
      <c r="F2029" s="1405"/>
      <c r="G2029" s="1404"/>
      <c r="H2029" s="1404"/>
      <c r="I2029" s="1406"/>
      <c r="J2029" s="1404"/>
      <c r="K2029" s="1404"/>
      <c r="L2029" s="1407"/>
      <c r="M2029" s="1404"/>
    </row>
    <row r="2030" spans="1:13">
      <c r="A2030" s="1402"/>
      <c r="B2030" s="1402"/>
      <c r="C2030" s="1403"/>
      <c r="D2030" s="1404"/>
      <c r="E2030" s="1404"/>
      <c r="F2030" s="1405"/>
      <c r="G2030" s="1404"/>
      <c r="H2030" s="1404"/>
      <c r="I2030" s="1406"/>
      <c r="J2030" s="1404"/>
      <c r="K2030" s="1404"/>
      <c r="L2030" s="1407"/>
      <c r="M2030" s="1404"/>
    </row>
    <row r="2031" spans="1:13">
      <c r="A2031" s="1402"/>
      <c r="B2031" s="1402"/>
      <c r="C2031" s="1403"/>
      <c r="D2031" s="1404"/>
      <c r="E2031" s="1404"/>
      <c r="F2031" s="1405"/>
      <c r="G2031" s="1404"/>
      <c r="H2031" s="1404"/>
      <c r="I2031" s="1406"/>
      <c r="J2031" s="1404"/>
      <c r="K2031" s="1404"/>
      <c r="L2031" s="1407"/>
      <c r="M2031" s="1404"/>
    </row>
    <row r="2032" spans="1:13">
      <c r="A2032" s="1402"/>
      <c r="B2032" s="1402"/>
      <c r="C2032" s="1403"/>
      <c r="D2032" s="1404"/>
      <c r="E2032" s="1404"/>
      <c r="F2032" s="1405"/>
      <c r="G2032" s="1404"/>
      <c r="H2032" s="1404"/>
      <c r="I2032" s="1406"/>
      <c r="J2032" s="1404"/>
      <c r="K2032" s="1404"/>
      <c r="L2032" s="1407"/>
      <c r="M2032" s="1404"/>
    </row>
    <row r="2033" spans="1:13">
      <c r="A2033" s="1402"/>
      <c r="B2033" s="1402"/>
      <c r="C2033" s="1403"/>
      <c r="D2033" s="1404"/>
      <c r="E2033" s="1404"/>
      <c r="F2033" s="1405"/>
      <c r="G2033" s="1404"/>
      <c r="H2033" s="1404"/>
      <c r="I2033" s="1406"/>
      <c r="J2033" s="1404"/>
      <c r="K2033" s="1404"/>
      <c r="L2033" s="1407"/>
      <c r="M2033" s="1404"/>
    </row>
    <row r="2034" spans="1:13">
      <c r="A2034" s="1402"/>
      <c r="B2034" s="1402"/>
      <c r="C2034" s="1403"/>
      <c r="D2034" s="1404"/>
      <c r="E2034" s="1404"/>
      <c r="F2034" s="1405"/>
      <c r="G2034" s="1404"/>
      <c r="H2034" s="1404"/>
      <c r="I2034" s="1406"/>
      <c r="J2034" s="1404"/>
      <c r="K2034" s="1404"/>
      <c r="L2034" s="1407"/>
      <c r="M2034" s="1404"/>
    </row>
    <row r="2035" spans="1:13">
      <c r="A2035" s="1402"/>
      <c r="B2035" s="1402"/>
      <c r="C2035" s="1403"/>
      <c r="D2035" s="1404"/>
      <c r="E2035" s="1404"/>
      <c r="F2035" s="1405"/>
      <c r="G2035" s="1404"/>
      <c r="H2035" s="1404"/>
      <c r="I2035" s="1406"/>
      <c r="J2035" s="1404"/>
      <c r="K2035" s="1404"/>
      <c r="L2035" s="1407"/>
      <c r="M2035" s="1404"/>
    </row>
    <row r="2036" spans="1:13">
      <c r="A2036" s="1402"/>
      <c r="B2036" s="1402"/>
      <c r="C2036" s="1403"/>
      <c r="D2036" s="1404"/>
      <c r="E2036" s="1404"/>
      <c r="F2036" s="1405"/>
      <c r="G2036" s="1404"/>
      <c r="H2036" s="1404"/>
      <c r="I2036" s="1406"/>
      <c r="J2036" s="1404"/>
      <c r="K2036" s="1404"/>
      <c r="L2036" s="1407"/>
      <c r="M2036" s="1404"/>
    </row>
    <row r="2037" spans="1:13">
      <c r="A2037" s="1402"/>
      <c r="B2037" s="1402"/>
      <c r="C2037" s="1403"/>
      <c r="D2037" s="1404"/>
      <c r="E2037" s="1404"/>
      <c r="F2037" s="1405"/>
      <c r="G2037" s="1404"/>
      <c r="H2037" s="1404"/>
      <c r="I2037" s="1406"/>
      <c r="J2037" s="1404"/>
      <c r="K2037" s="1404"/>
      <c r="L2037" s="1407"/>
      <c r="M2037" s="1404"/>
    </row>
    <row r="2038" spans="1:13">
      <c r="A2038" s="1402"/>
      <c r="B2038" s="1402"/>
      <c r="C2038" s="1403"/>
      <c r="D2038" s="1404"/>
      <c r="E2038" s="1404"/>
      <c r="F2038" s="1405"/>
      <c r="G2038" s="1404"/>
      <c r="H2038" s="1404"/>
      <c r="I2038" s="1406"/>
      <c r="J2038" s="1404"/>
      <c r="K2038" s="1404"/>
      <c r="L2038" s="1407"/>
      <c r="M2038" s="1404"/>
    </row>
    <row r="2039" spans="1:13">
      <c r="A2039" s="1402"/>
      <c r="B2039" s="1402"/>
      <c r="C2039" s="1403"/>
      <c r="D2039" s="1404"/>
      <c r="E2039" s="1404"/>
      <c r="F2039" s="1405"/>
      <c r="G2039" s="1404"/>
      <c r="H2039" s="1404"/>
      <c r="I2039" s="1406"/>
      <c r="J2039" s="1404"/>
      <c r="K2039" s="1404"/>
      <c r="L2039" s="1407"/>
      <c r="M2039" s="1404"/>
    </row>
    <row r="2040" spans="1:13">
      <c r="A2040" s="1402"/>
      <c r="B2040" s="1402"/>
      <c r="C2040" s="1403"/>
      <c r="D2040" s="1404"/>
      <c r="E2040" s="1404"/>
      <c r="F2040" s="1405"/>
      <c r="G2040" s="1404"/>
      <c r="H2040" s="1404"/>
      <c r="I2040" s="1406"/>
      <c r="J2040" s="1404"/>
      <c r="K2040" s="1404"/>
      <c r="L2040" s="1407"/>
      <c r="M2040" s="1404"/>
    </row>
    <row r="2041" spans="1:13">
      <c r="A2041" s="1402"/>
      <c r="B2041" s="1402"/>
      <c r="C2041" s="1403"/>
      <c r="D2041" s="1404"/>
      <c r="E2041" s="1404"/>
      <c r="F2041" s="1405"/>
      <c r="G2041" s="1404"/>
      <c r="H2041" s="1404"/>
      <c r="I2041" s="1406"/>
      <c r="J2041" s="1404"/>
      <c r="K2041" s="1404"/>
      <c r="L2041" s="1407"/>
      <c r="M2041" s="1404"/>
    </row>
    <row r="2042" spans="1:13">
      <c r="A2042" s="1402"/>
      <c r="B2042" s="1402"/>
      <c r="C2042" s="1403"/>
      <c r="D2042" s="1404"/>
      <c r="E2042" s="1404"/>
      <c r="F2042" s="1405"/>
      <c r="G2042" s="1404"/>
      <c r="H2042" s="1404"/>
      <c r="I2042" s="1406"/>
      <c r="J2042" s="1404"/>
      <c r="K2042" s="1404"/>
      <c r="L2042" s="1407"/>
      <c r="M2042" s="1404"/>
    </row>
    <row r="2043" spans="1:13">
      <c r="A2043" s="1402"/>
      <c r="B2043" s="1402"/>
      <c r="C2043" s="1403"/>
      <c r="D2043" s="1404"/>
      <c r="E2043" s="1404"/>
      <c r="F2043" s="1405"/>
      <c r="G2043" s="1404"/>
      <c r="H2043" s="1404"/>
      <c r="I2043" s="1406"/>
      <c r="J2043" s="1404"/>
      <c r="K2043" s="1404"/>
      <c r="L2043" s="1407"/>
      <c r="M2043" s="1404"/>
    </row>
    <row r="2044" spans="1:13">
      <c r="A2044" s="1402"/>
      <c r="B2044" s="1402"/>
      <c r="C2044" s="1403"/>
      <c r="D2044" s="1404"/>
      <c r="E2044" s="1404"/>
      <c r="F2044" s="1405"/>
      <c r="G2044" s="1404"/>
      <c r="H2044" s="1404"/>
      <c r="I2044" s="1406"/>
      <c r="J2044" s="1404"/>
      <c r="K2044" s="1404"/>
      <c r="L2044" s="1407"/>
      <c r="M2044" s="1404"/>
    </row>
    <row r="2045" spans="1:13">
      <c r="A2045" s="1402"/>
      <c r="B2045" s="1402"/>
      <c r="C2045" s="1403"/>
      <c r="D2045" s="1404"/>
      <c r="E2045" s="1404"/>
      <c r="F2045" s="1405"/>
      <c r="G2045" s="1404"/>
      <c r="H2045" s="1404"/>
      <c r="I2045" s="1406"/>
      <c r="J2045" s="1404"/>
      <c r="K2045" s="1404"/>
      <c r="L2045" s="1407"/>
      <c r="M2045" s="1404"/>
    </row>
    <row r="2046" spans="1:13">
      <c r="A2046" s="1402"/>
      <c r="B2046" s="1402"/>
      <c r="C2046" s="1403"/>
      <c r="D2046" s="1404"/>
      <c r="E2046" s="1404"/>
      <c r="F2046" s="1405"/>
      <c r="G2046" s="1404"/>
      <c r="H2046" s="1404"/>
      <c r="I2046" s="1406"/>
      <c r="J2046" s="1404"/>
      <c r="K2046" s="1404"/>
      <c r="L2046" s="1407"/>
      <c r="M2046" s="1404"/>
    </row>
    <row r="2047" spans="1:13">
      <c r="A2047" s="1402"/>
      <c r="B2047" s="1402"/>
      <c r="C2047" s="1403"/>
      <c r="D2047" s="1404"/>
      <c r="E2047" s="1404"/>
      <c r="F2047" s="1405"/>
      <c r="G2047" s="1404"/>
      <c r="H2047" s="1404"/>
      <c r="I2047" s="1406"/>
      <c r="J2047" s="1404"/>
      <c r="K2047" s="1404"/>
      <c r="L2047" s="1407"/>
      <c r="M2047" s="1404"/>
    </row>
    <row r="2048" spans="1:13">
      <c r="A2048" s="1402"/>
      <c r="B2048" s="1402"/>
      <c r="C2048" s="1403"/>
      <c r="D2048" s="1404"/>
      <c r="E2048" s="1404"/>
      <c r="F2048" s="1405"/>
      <c r="G2048" s="1404"/>
      <c r="H2048" s="1404"/>
      <c r="I2048" s="1406"/>
      <c r="J2048" s="1404"/>
      <c r="K2048" s="1404"/>
      <c r="L2048" s="1407"/>
      <c r="M2048" s="1404"/>
    </row>
    <row r="2049" spans="1:13">
      <c r="A2049" s="1402"/>
      <c r="B2049" s="1402"/>
      <c r="C2049" s="1403"/>
      <c r="D2049" s="1404"/>
      <c r="E2049" s="1404"/>
      <c r="F2049" s="1405"/>
      <c r="G2049" s="1404"/>
      <c r="H2049" s="1404"/>
      <c r="I2049" s="1406"/>
      <c r="J2049" s="1404"/>
      <c r="K2049" s="1404"/>
      <c r="L2049" s="1407"/>
      <c r="M2049" s="1404"/>
    </row>
    <row r="2050" spans="1:13">
      <c r="A2050" s="1402"/>
      <c r="B2050" s="1402"/>
      <c r="C2050" s="1403"/>
      <c r="D2050" s="1404"/>
      <c r="E2050" s="1404"/>
      <c r="F2050" s="1405"/>
      <c r="G2050" s="1404"/>
      <c r="H2050" s="1404"/>
      <c r="I2050" s="1406"/>
      <c r="J2050" s="1404"/>
      <c r="K2050" s="1404"/>
      <c r="L2050" s="1407"/>
      <c r="M2050" s="1404"/>
    </row>
    <row r="2051" spans="1:13">
      <c r="A2051" s="1402"/>
      <c r="B2051" s="1402"/>
      <c r="C2051" s="1403"/>
      <c r="D2051" s="1404"/>
      <c r="E2051" s="1404"/>
      <c r="F2051" s="1405"/>
      <c r="G2051" s="1404"/>
      <c r="H2051" s="1404"/>
      <c r="I2051" s="1406"/>
      <c r="J2051" s="1404"/>
      <c r="K2051" s="1404"/>
      <c r="L2051" s="1407"/>
      <c r="M2051" s="1404"/>
    </row>
    <row r="2052" spans="1:13">
      <c r="A2052" s="1402"/>
      <c r="B2052" s="1402"/>
      <c r="C2052" s="1403"/>
      <c r="D2052" s="1404"/>
      <c r="E2052" s="1404"/>
      <c r="F2052" s="1405"/>
      <c r="G2052" s="1404"/>
      <c r="H2052" s="1404"/>
      <c r="I2052" s="1406"/>
      <c r="J2052" s="1404"/>
      <c r="K2052" s="1404"/>
      <c r="L2052" s="1407"/>
      <c r="M2052" s="1404"/>
    </row>
    <row r="2053" spans="1:13">
      <c r="A2053" s="1402"/>
      <c r="B2053" s="1402"/>
      <c r="C2053" s="1403"/>
      <c r="D2053" s="1404"/>
      <c r="E2053" s="1404"/>
      <c r="F2053" s="1405"/>
      <c r="G2053" s="1404"/>
      <c r="H2053" s="1404"/>
      <c r="I2053" s="1406"/>
      <c r="J2053" s="1404"/>
      <c r="K2053" s="1404"/>
      <c r="L2053" s="1407"/>
      <c r="M2053" s="1404"/>
    </row>
    <row r="2054" spans="1:13">
      <c r="A2054" s="1402"/>
      <c r="B2054" s="1402"/>
      <c r="C2054" s="1403"/>
      <c r="D2054" s="1404"/>
      <c r="E2054" s="1404"/>
      <c r="F2054" s="1405"/>
      <c r="G2054" s="1404"/>
      <c r="H2054" s="1404"/>
      <c r="I2054" s="1406"/>
      <c r="J2054" s="1404"/>
      <c r="K2054" s="1404"/>
      <c r="L2054" s="1407"/>
      <c r="M2054" s="1404"/>
    </row>
    <row r="2055" spans="1:13">
      <c r="A2055" s="1402"/>
      <c r="B2055" s="1402"/>
      <c r="C2055" s="1403"/>
      <c r="D2055" s="1404"/>
      <c r="E2055" s="1404"/>
      <c r="F2055" s="1405"/>
      <c r="G2055" s="1404"/>
      <c r="H2055" s="1404"/>
      <c r="I2055" s="1406"/>
      <c r="J2055" s="1404"/>
      <c r="K2055" s="1404"/>
      <c r="L2055" s="1407"/>
      <c r="M2055" s="1404"/>
    </row>
    <row r="2056" spans="1:13">
      <c r="A2056" s="1402"/>
      <c r="B2056" s="1402"/>
      <c r="C2056" s="1403"/>
      <c r="D2056" s="1404"/>
      <c r="E2056" s="1404"/>
      <c r="F2056" s="1405"/>
      <c r="G2056" s="1404"/>
      <c r="H2056" s="1404"/>
      <c r="I2056" s="1406"/>
      <c r="J2056" s="1404"/>
      <c r="K2056" s="1404"/>
      <c r="L2056" s="1407"/>
      <c r="M2056" s="1404"/>
    </row>
    <row r="2057" spans="1:13">
      <c r="A2057" s="1402"/>
      <c r="B2057" s="1402"/>
      <c r="C2057" s="1403"/>
      <c r="D2057" s="1404"/>
      <c r="E2057" s="1404"/>
      <c r="F2057" s="1405"/>
      <c r="G2057" s="1404"/>
      <c r="H2057" s="1404"/>
      <c r="I2057" s="1406"/>
      <c r="J2057" s="1404"/>
      <c r="K2057" s="1404"/>
      <c r="L2057" s="1407"/>
      <c r="M2057" s="1404"/>
    </row>
    <row r="2058" spans="1:13">
      <c r="A2058" s="1402"/>
      <c r="B2058" s="1402"/>
      <c r="C2058" s="1403"/>
      <c r="D2058" s="1404"/>
      <c r="E2058" s="1404"/>
      <c r="F2058" s="1405"/>
      <c r="G2058" s="1404"/>
      <c r="H2058" s="1404"/>
      <c r="I2058" s="1406"/>
      <c r="J2058" s="1404"/>
      <c r="K2058" s="1404"/>
      <c r="L2058" s="1407"/>
      <c r="M2058" s="1404"/>
    </row>
    <row r="2059" spans="1:13">
      <c r="A2059" s="1402"/>
      <c r="B2059" s="1402"/>
      <c r="C2059" s="1403"/>
      <c r="D2059" s="1404"/>
      <c r="E2059" s="1404"/>
      <c r="F2059" s="1405"/>
      <c r="G2059" s="1404"/>
      <c r="H2059" s="1404"/>
      <c r="I2059" s="1406"/>
      <c r="J2059" s="1404"/>
      <c r="K2059" s="1404"/>
      <c r="L2059" s="1407"/>
      <c r="M2059" s="1404"/>
    </row>
    <row r="2060" spans="1:13">
      <c r="A2060" s="1402"/>
      <c r="B2060" s="1402"/>
      <c r="C2060" s="1403"/>
      <c r="D2060" s="1404"/>
      <c r="E2060" s="1404"/>
      <c r="F2060" s="1405"/>
      <c r="G2060" s="1404"/>
      <c r="H2060" s="1404"/>
      <c r="I2060" s="1406"/>
      <c r="J2060" s="1404"/>
      <c r="K2060" s="1404"/>
      <c r="L2060" s="1407"/>
      <c r="M2060" s="1404"/>
    </row>
    <row r="2061" spans="1:13">
      <c r="A2061" s="1402"/>
      <c r="B2061" s="1402"/>
      <c r="C2061" s="1403"/>
      <c r="D2061" s="1404"/>
      <c r="E2061" s="1404"/>
      <c r="F2061" s="1405"/>
      <c r="G2061" s="1404"/>
      <c r="H2061" s="1404"/>
      <c r="I2061" s="1406"/>
      <c r="J2061" s="1404"/>
      <c r="K2061" s="1404"/>
      <c r="L2061" s="1407"/>
      <c r="M2061" s="1404"/>
    </row>
    <row r="2062" spans="1:13">
      <c r="A2062" s="1402"/>
      <c r="B2062" s="1402"/>
      <c r="C2062" s="1403"/>
      <c r="D2062" s="1404"/>
      <c r="E2062" s="1404"/>
      <c r="F2062" s="1405"/>
      <c r="G2062" s="1404"/>
      <c r="H2062" s="1404"/>
      <c r="I2062" s="1406"/>
      <c r="J2062" s="1404"/>
      <c r="K2062" s="1404"/>
      <c r="L2062" s="1407"/>
      <c r="M2062" s="1404"/>
    </row>
    <row r="2063" spans="1:13">
      <c r="A2063" s="1402"/>
      <c r="B2063" s="1402"/>
      <c r="C2063" s="1403"/>
      <c r="D2063" s="1404"/>
      <c r="E2063" s="1404"/>
      <c r="F2063" s="1405"/>
      <c r="G2063" s="1404"/>
      <c r="H2063" s="1404"/>
      <c r="I2063" s="1406"/>
      <c r="J2063" s="1404"/>
      <c r="K2063" s="1404"/>
      <c r="L2063" s="1407"/>
      <c r="M2063" s="1404"/>
    </row>
    <row r="2064" spans="1:13">
      <c r="A2064" s="1402"/>
      <c r="B2064" s="1402"/>
      <c r="C2064" s="1403"/>
      <c r="D2064" s="1404"/>
      <c r="E2064" s="1404"/>
      <c r="F2064" s="1405"/>
      <c r="G2064" s="1404"/>
      <c r="H2064" s="1404"/>
      <c r="I2064" s="1406"/>
      <c r="J2064" s="1404"/>
      <c r="K2064" s="1404"/>
      <c r="L2064" s="1407"/>
      <c r="M2064" s="1404"/>
    </row>
    <row r="2065" spans="1:13">
      <c r="A2065" s="1402"/>
      <c r="B2065" s="1402"/>
      <c r="C2065" s="1403"/>
      <c r="D2065" s="1404"/>
      <c r="E2065" s="1404"/>
      <c r="F2065" s="1405"/>
      <c r="G2065" s="1404"/>
      <c r="H2065" s="1404"/>
      <c r="I2065" s="1406"/>
      <c r="J2065" s="1404"/>
      <c r="K2065" s="1404"/>
      <c r="L2065" s="1407"/>
      <c r="M2065" s="1404"/>
    </row>
    <row r="2066" spans="1:13">
      <c r="A2066" s="1402"/>
      <c r="B2066" s="1402"/>
      <c r="C2066" s="1403"/>
      <c r="D2066" s="1404"/>
      <c r="E2066" s="1404"/>
      <c r="F2066" s="1405"/>
      <c r="G2066" s="1404"/>
      <c r="H2066" s="1404"/>
      <c r="I2066" s="1406"/>
      <c r="J2066" s="1404"/>
      <c r="K2066" s="1404"/>
      <c r="L2066" s="1407"/>
      <c r="M2066" s="1404"/>
    </row>
    <row r="2067" spans="1:13">
      <c r="A2067" s="1402"/>
      <c r="B2067" s="1402"/>
      <c r="C2067" s="1403"/>
      <c r="D2067" s="1404"/>
      <c r="E2067" s="1404"/>
      <c r="F2067" s="1405"/>
      <c r="G2067" s="1404"/>
      <c r="H2067" s="1404"/>
      <c r="I2067" s="1406"/>
      <c r="J2067" s="1404"/>
      <c r="K2067" s="1404"/>
      <c r="L2067" s="1407"/>
      <c r="M2067" s="1404"/>
    </row>
    <row r="2068" spans="1:13">
      <c r="A2068" s="1402"/>
      <c r="B2068" s="1402"/>
      <c r="C2068" s="1403"/>
      <c r="D2068" s="1404"/>
      <c r="E2068" s="1404"/>
      <c r="F2068" s="1405"/>
      <c r="G2068" s="1404"/>
      <c r="H2068" s="1404"/>
      <c r="I2068" s="1406"/>
      <c r="J2068" s="1404"/>
      <c r="K2068" s="1404"/>
      <c r="L2068" s="1407"/>
      <c r="M2068" s="1404"/>
    </row>
    <row r="2069" spans="1:13">
      <c r="A2069" s="1402"/>
      <c r="B2069" s="1402"/>
      <c r="C2069" s="1403"/>
      <c r="D2069" s="1404"/>
      <c r="E2069" s="1404"/>
      <c r="F2069" s="1405"/>
      <c r="G2069" s="1404"/>
      <c r="H2069" s="1404"/>
      <c r="I2069" s="1406"/>
      <c r="J2069" s="1404"/>
      <c r="K2069" s="1404"/>
      <c r="L2069" s="1407"/>
      <c r="M2069" s="1404"/>
    </row>
    <row r="2070" spans="1:13">
      <c r="A2070" s="1402"/>
      <c r="B2070" s="1402"/>
      <c r="C2070" s="1403"/>
      <c r="D2070" s="1404"/>
      <c r="E2070" s="1404"/>
      <c r="F2070" s="1405"/>
      <c r="G2070" s="1404"/>
      <c r="H2070" s="1404"/>
      <c r="I2070" s="1406"/>
      <c r="J2070" s="1404"/>
      <c r="K2070" s="1404"/>
      <c r="L2070" s="1407"/>
      <c r="M2070" s="1404"/>
    </row>
    <row r="2071" spans="1:13">
      <c r="A2071" s="1402"/>
      <c r="B2071" s="1402"/>
      <c r="C2071" s="1403"/>
      <c r="D2071" s="1404"/>
      <c r="E2071" s="1404"/>
      <c r="F2071" s="1405"/>
      <c r="G2071" s="1404"/>
      <c r="H2071" s="1404"/>
      <c r="I2071" s="1406"/>
      <c r="J2071" s="1404"/>
      <c r="K2071" s="1404"/>
      <c r="L2071" s="1407"/>
      <c r="M2071" s="1404"/>
    </row>
    <row r="2072" spans="1:13">
      <c r="A2072" s="1402"/>
      <c r="B2072" s="1402"/>
      <c r="C2072" s="1403"/>
      <c r="D2072" s="1404"/>
      <c r="E2072" s="1404"/>
      <c r="F2072" s="1405"/>
      <c r="G2072" s="1404"/>
      <c r="H2072" s="1404"/>
      <c r="I2072" s="1406"/>
      <c r="J2072" s="1404"/>
      <c r="K2072" s="1404"/>
      <c r="L2072" s="1407"/>
      <c r="M2072" s="1404"/>
    </row>
    <row r="2073" spans="1:13">
      <c r="A2073" s="1402"/>
      <c r="B2073" s="1402"/>
      <c r="C2073" s="1403"/>
      <c r="D2073" s="1404"/>
      <c r="E2073" s="1404"/>
      <c r="F2073" s="1405"/>
      <c r="G2073" s="1404"/>
      <c r="H2073" s="1404"/>
      <c r="I2073" s="1406"/>
      <c r="J2073" s="1404"/>
      <c r="K2073" s="1404"/>
      <c r="L2073" s="1407"/>
      <c r="M2073" s="1404"/>
    </row>
    <row r="2074" spans="1:13">
      <c r="A2074" s="1402"/>
      <c r="B2074" s="1402"/>
      <c r="C2074" s="1403"/>
      <c r="D2074" s="1404"/>
      <c r="E2074" s="1404"/>
      <c r="F2074" s="1405"/>
      <c r="G2074" s="1404"/>
      <c r="H2074" s="1404"/>
      <c r="I2074" s="1406"/>
      <c r="J2074" s="1404"/>
      <c r="K2074" s="1404"/>
      <c r="L2074" s="1407"/>
      <c r="M2074" s="1404"/>
    </row>
    <row r="2075" spans="1:13">
      <c r="A2075" s="1402"/>
      <c r="B2075" s="1402"/>
      <c r="C2075" s="1403"/>
      <c r="D2075" s="1404"/>
      <c r="E2075" s="1404"/>
      <c r="F2075" s="1405"/>
      <c r="G2075" s="1404"/>
      <c r="H2075" s="1404"/>
      <c r="I2075" s="1406"/>
      <c r="J2075" s="1404"/>
      <c r="K2075" s="1404"/>
      <c r="L2075" s="1407"/>
      <c r="M2075" s="1404"/>
    </row>
    <row r="2076" spans="1:13">
      <c r="A2076" s="1402"/>
      <c r="B2076" s="1402"/>
      <c r="C2076" s="1403"/>
      <c r="D2076" s="1404"/>
      <c r="E2076" s="1404"/>
      <c r="F2076" s="1405"/>
      <c r="G2076" s="1404"/>
      <c r="H2076" s="1404"/>
      <c r="I2076" s="1406"/>
      <c r="J2076" s="1404"/>
      <c r="K2076" s="1404"/>
      <c r="L2076" s="1407"/>
      <c r="M2076" s="1404"/>
    </row>
    <row r="2077" spans="1:13">
      <c r="A2077" s="1402"/>
      <c r="B2077" s="1402"/>
      <c r="C2077" s="1403"/>
      <c r="D2077" s="1404"/>
      <c r="E2077" s="1404"/>
      <c r="F2077" s="1405"/>
      <c r="G2077" s="1404"/>
      <c r="H2077" s="1404"/>
      <c r="I2077" s="1406"/>
      <c r="J2077" s="1404"/>
      <c r="K2077" s="1404"/>
      <c r="L2077" s="1407"/>
      <c r="M2077" s="1404"/>
    </row>
    <row r="2078" spans="1:13">
      <c r="A2078" s="1402"/>
      <c r="B2078" s="1402"/>
      <c r="C2078" s="1403"/>
      <c r="D2078" s="1404"/>
      <c r="E2078" s="1404"/>
      <c r="F2078" s="1405"/>
      <c r="G2078" s="1404"/>
      <c r="H2078" s="1404"/>
      <c r="I2078" s="1406"/>
      <c r="J2078" s="1404"/>
      <c r="K2078" s="1404"/>
      <c r="L2078" s="1407"/>
      <c r="M2078" s="1404"/>
    </row>
    <row r="2079" spans="1:13">
      <c r="A2079" s="1402"/>
      <c r="B2079" s="1402"/>
      <c r="C2079" s="1403"/>
      <c r="D2079" s="1404"/>
      <c r="E2079" s="1404"/>
      <c r="F2079" s="1405"/>
      <c r="G2079" s="1404"/>
      <c r="H2079" s="1404"/>
      <c r="I2079" s="1406"/>
      <c r="J2079" s="1404"/>
      <c r="K2079" s="1404"/>
      <c r="L2079" s="1407"/>
      <c r="M2079" s="1404"/>
    </row>
    <row r="2080" spans="1:13">
      <c r="A2080" s="1402"/>
      <c r="B2080" s="1402"/>
      <c r="C2080" s="1403"/>
      <c r="D2080" s="1404"/>
      <c r="E2080" s="1404"/>
      <c r="F2080" s="1405"/>
      <c r="G2080" s="1404"/>
      <c r="H2080" s="1404"/>
      <c r="I2080" s="1406"/>
      <c r="J2080" s="1404"/>
      <c r="K2080" s="1404"/>
      <c r="L2080" s="1407"/>
      <c r="M2080" s="1404"/>
    </row>
    <row r="2081" spans="1:13">
      <c r="A2081" s="1402"/>
      <c r="B2081" s="1402"/>
      <c r="C2081" s="1403"/>
      <c r="D2081" s="1404"/>
      <c r="E2081" s="1404"/>
      <c r="F2081" s="1405"/>
      <c r="G2081" s="1404"/>
      <c r="H2081" s="1404"/>
      <c r="I2081" s="1406"/>
      <c r="J2081" s="1404"/>
      <c r="K2081" s="1404"/>
      <c r="L2081" s="1407"/>
      <c r="M2081" s="1404"/>
    </row>
    <row r="2082" spans="1:13">
      <c r="A2082" s="1402"/>
      <c r="B2082" s="1402"/>
      <c r="C2082" s="1403"/>
      <c r="D2082" s="1404"/>
      <c r="E2082" s="1404"/>
      <c r="F2082" s="1405"/>
      <c r="G2082" s="1404"/>
      <c r="H2082" s="1404"/>
      <c r="I2082" s="1406"/>
      <c r="J2082" s="1404"/>
      <c r="K2082" s="1404"/>
      <c r="L2082" s="1407"/>
      <c r="M2082" s="1404"/>
    </row>
    <row r="2083" spans="1:13">
      <c r="A2083" s="1402"/>
      <c r="B2083" s="1402"/>
      <c r="C2083" s="1403"/>
      <c r="D2083" s="1404"/>
      <c r="E2083" s="1404"/>
      <c r="F2083" s="1405"/>
      <c r="G2083" s="1404"/>
      <c r="H2083" s="1404"/>
      <c r="I2083" s="1406"/>
      <c r="J2083" s="1404"/>
      <c r="K2083" s="1404"/>
      <c r="L2083" s="1407"/>
      <c r="M2083" s="1404"/>
    </row>
    <row r="2084" spans="1:13">
      <c r="A2084" s="1402"/>
      <c r="B2084" s="1402"/>
      <c r="C2084" s="1403"/>
      <c r="D2084" s="1404"/>
      <c r="E2084" s="1404"/>
      <c r="F2084" s="1405"/>
      <c r="G2084" s="1404"/>
      <c r="H2084" s="1404"/>
      <c r="I2084" s="1406"/>
      <c r="J2084" s="1404"/>
      <c r="K2084" s="1404"/>
      <c r="L2084" s="1407"/>
      <c r="M2084" s="1404"/>
    </row>
    <row r="2085" spans="1:13">
      <c r="A2085" s="1402"/>
      <c r="B2085" s="1402"/>
      <c r="C2085" s="1403"/>
      <c r="D2085" s="1404"/>
      <c r="E2085" s="1404"/>
      <c r="F2085" s="1405"/>
      <c r="G2085" s="1404"/>
      <c r="H2085" s="1404"/>
      <c r="I2085" s="1406"/>
      <c r="J2085" s="1404"/>
      <c r="K2085" s="1404"/>
      <c r="L2085" s="1407"/>
      <c r="M2085" s="1404"/>
    </row>
    <row r="2086" spans="1:13">
      <c r="A2086" s="1402"/>
      <c r="B2086" s="1402"/>
      <c r="C2086" s="1403"/>
      <c r="D2086" s="1404"/>
      <c r="E2086" s="1404"/>
      <c r="F2086" s="1405"/>
      <c r="G2086" s="1404"/>
      <c r="H2086" s="1404"/>
      <c r="I2086" s="1406"/>
      <c r="J2086" s="1404"/>
      <c r="K2086" s="1404"/>
      <c r="L2086" s="1407"/>
      <c r="M2086" s="1404"/>
    </row>
    <row r="2087" spans="1:13">
      <c r="A2087" s="1402"/>
      <c r="B2087" s="1402"/>
      <c r="C2087" s="1403"/>
      <c r="D2087" s="1404"/>
      <c r="E2087" s="1404"/>
      <c r="F2087" s="1405"/>
      <c r="G2087" s="1404"/>
      <c r="H2087" s="1404"/>
      <c r="I2087" s="1406"/>
      <c r="J2087" s="1404"/>
      <c r="K2087" s="1404"/>
      <c r="L2087" s="1407"/>
      <c r="M2087" s="1404"/>
    </row>
    <row r="2088" spans="1:13">
      <c r="A2088" s="1402"/>
      <c r="B2088" s="1402"/>
      <c r="C2088" s="1403"/>
      <c r="D2088" s="1404"/>
      <c r="E2088" s="1404"/>
      <c r="F2088" s="1405"/>
      <c r="G2088" s="1404"/>
      <c r="H2088" s="1404"/>
      <c r="I2088" s="1406"/>
      <c r="J2088" s="1404"/>
      <c r="K2088" s="1404"/>
      <c r="L2088" s="1407"/>
      <c r="M2088" s="1404"/>
    </row>
    <row r="2089" spans="1:13">
      <c r="A2089" s="1402"/>
      <c r="B2089" s="1402"/>
      <c r="C2089" s="1403"/>
      <c r="D2089" s="1404"/>
      <c r="E2089" s="1404"/>
      <c r="F2089" s="1405"/>
      <c r="G2089" s="1404"/>
      <c r="H2089" s="1404"/>
      <c r="I2089" s="1406"/>
      <c r="J2089" s="1404"/>
      <c r="K2089" s="1404"/>
      <c r="L2089" s="1407"/>
      <c r="M2089" s="1404"/>
    </row>
    <row r="2090" spans="1:13">
      <c r="A2090" s="1402"/>
      <c r="B2090" s="1402"/>
      <c r="C2090" s="1403"/>
      <c r="D2090" s="1404"/>
      <c r="E2090" s="1404"/>
      <c r="F2090" s="1405"/>
      <c r="G2090" s="1404"/>
      <c r="H2090" s="1404"/>
      <c r="I2090" s="1406"/>
      <c r="J2090" s="1404"/>
      <c r="K2090" s="1404"/>
      <c r="L2090" s="1407"/>
      <c r="M2090" s="1404"/>
    </row>
    <row r="2091" spans="1:13">
      <c r="A2091" s="1402"/>
      <c r="B2091" s="1402"/>
      <c r="C2091" s="1403"/>
      <c r="D2091" s="1404"/>
      <c r="E2091" s="1404"/>
      <c r="F2091" s="1405"/>
      <c r="G2091" s="1404"/>
      <c r="H2091" s="1404"/>
      <c r="I2091" s="1406"/>
      <c r="J2091" s="1404"/>
      <c r="K2091" s="1404"/>
      <c r="L2091" s="1407"/>
      <c r="M2091" s="1404"/>
    </row>
    <row r="2092" spans="1:13">
      <c r="A2092" s="1402"/>
      <c r="B2092" s="1402"/>
      <c r="C2092" s="1403"/>
      <c r="D2092" s="1404"/>
      <c r="E2092" s="1404"/>
      <c r="F2092" s="1405"/>
      <c r="G2092" s="1404"/>
      <c r="H2092" s="1404"/>
      <c r="I2092" s="1406"/>
      <c r="J2092" s="1404"/>
      <c r="K2092" s="1404"/>
      <c r="L2092" s="1407"/>
      <c r="M2092" s="1404"/>
    </row>
    <row r="2093" spans="1:13">
      <c r="A2093" s="1402"/>
      <c r="B2093" s="1402"/>
      <c r="C2093" s="1403"/>
      <c r="D2093" s="1404"/>
      <c r="E2093" s="1404"/>
      <c r="F2093" s="1405"/>
      <c r="G2093" s="1404"/>
      <c r="H2093" s="1404"/>
      <c r="I2093" s="1406"/>
      <c r="J2093" s="1404"/>
      <c r="K2093" s="1404"/>
      <c r="L2093" s="1407"/>
      <c r="M2093" s="1404"/>
    </row>
    <row r="2094" spans="1:13">
      <c r="A2094" s="1402"/>
      <c r="B2094" s="1402"/>
      <c r="C2094" s="1403"/>
      <c r="D2094" s="1404"/>
      <c r="E2094" s="1404"/>
      <c r="F2094" s="1405"/>
      <c r="G2094" s="1404"/>
      <c r="H2094" s="1404"/>
      <c r="I2094" s="1406"/>
      <c r="J2094" s="1404"/>
      <c r="K2094" s="1404"/>
      <c r="L2094" s="1407"/>
      <c r="M2094" s="1404"/>
    </row>
    <row r="2095" spans="1:13">
      <c r="A2095" s="1402"/>
      <c r="B2095" s="1402"/>
      <c r="C2095" s="1403"/>
      <c r="D2095" s="1404"/>
      <c r="E2095" s="1404"/>
      <c r="F2095" s="1405"/>
      <c r="G2095" s="1404"/>
      <c r="H2095" s="1404"/>
      <c r="I2095" s="1406"/>
      <c r="J2095" s="1404"/>
      <c r="K2095" s="1404"/>
      <c r="L2095" s="1407"/>
      <c r="M2095" s="1404"/>
    </row>
    <row r="2096" spans="1:13">
      <c r="A2096" s="1402"/>
      <c r="B2096" s="1402"/>
      <c r="C2096" s="1403"/>
      <c r="D2096" s="1404"/>
      <c r="E2096" s="1404"/>
      <c r="F2096" s="1405"/>
      <c r="G2096" s="1404"/>
      <c r="H2096" s="1404"/>
      <c r="I2096" s="1406"/>
      <c r="J2096" s="1404"/>
      <c r="K2096" s="1404"/>
      <c r="L2096" s="1407"/>
      <c r="M2096" s="1404"/>
    </row>
    <row r="2097" spans="1:13">
      <c r="A2097" s="1402"/>
      <c r="B2097" s="1402"/>
      <c r="C2097" s="1403"/>
      <c r="D2097" s="1404"/>
      <c r="E2097" s="1404"/>
      <c r="F2097" s="1405"/>
      <c r="G2097" s="1404"/>
      <c r="H2097" s="1404"/>
      <c r="I2097" s="1406"/>
      <c r="J2097" s="1404"/>
      <c r="K2097" s="1404"/>
      <c r="L2097" s="1407"/>
      <c r="M2097" s="1404"/>
    </row>
    <row r="2098" spans="1:13">
      <c r="A2098" s="1402"/>
      <c r="B2098" s="1402"/>
      <c r="C2098" s="1403"/>
      <c r="D2098" s="1404"/>
      <c r="E2098" s="1404"/>
      <c r="F2098" s="1405"/>
      <c r="G2098" s="1404"/>
      <c r="H2098" s="1404"/>
      <c r="I2098" s="1406"/>
      <c r="J2098" s="1404"/>
      <c r="K2098" s="1404"/>
      <c r="L2098" s="1407"/>
      <c r="M2098" s="1404"/>
    </row>
    <row r="2099" spans="1:13">
      <c r="A2099" s="1402"/>
      <c r="B2099" s="1402"/>
      <c r="C2099" s="1403"/>
      <c r="D2099" s="1404"/>
      <c r="E2099" s="1404"/>
      <c r="F2099" s="1405"/>
      <c r="G2099" s="1404"/>
      <c r="H2099" s="1404"/>
      <c r="I2099" s="1406"/>
      <c r="J2099" s="1404"/>
      <c r="K2099" s="1404"/>
      <c r="L2099" s="1407"/>
      <c r="M2099" s="1404"/>
    </row>
    <row r="2100" spans="1:13">
      <c r="A2100" s="1402"/>
      <c r="B2100" s="1402"/>
      <c r="C2100" s="1403"/>
      <c r="D2100" s="1404"/>
      <c r="E2100" s="1404"/>
      <c r="F2100" s="1405"/>
      <c r="G2100" s="1404"/>
      <c r="H2100" s="1404"/>
      <c r="I2100" s="1406"/>
      <c r="J2100" s="1404"/>
      <c r="K2100" s="1404"/>
      <c r="L2100" s="1407"/>
      <c r="M2100" s="1404"/>
    </row>
    <row r="2101" spans="1:13">
      <c r="A2101" s="1402"/>
      <c r="B2101" s="1402"/>
      <c r="C2101" s="1403"/>
      <c r="D2101" s="1404"/>
      <c r="E2101" s="1404"/>
      <c r="F2101" s="1405"/>
      <c r="G2101" s="1404"/>
      <c r="H2101" s="1404"/>
      <c r="I2101" s="1406"/>
      <c r="J2101" s="1404"/>
      <c r="K2101" s="1404"/>
      <c r="L2101" s="1407"/>
      <c r="M2101" s="1404"/>
    </row>
    <row r="2102" spans="1:13">
      <c r="A2102" s="1402"/>
      <c r="B2102" s="1402"/>
      <c r="C2102" s="1403"/>
      <c r="D2102" s="1404"/>
      <c r="E2102" s="1404"/>
      <c r="F2102" s="1405"/>
      <c r="G2102" s="1404"/>
      <c r="H2102" s="1404"/>
      <c r="I2102" s="1406"/>
      <c r="J2102" s="1404"/>
      <c r="K2102" s="1404"/>
      <c r="L2102" s="1407"/>
      <c r="M2102" s="1404"/>
    </row>
    <row r="2103" spans="1:13">
      <c r="A2103" s="1402"/>
      <c r="B2103" s="1402"/>
      <c r="C2103" s="1403"/>
      <c r="D2103" s="1404"/>
      <c r="E2103" s="1404"/>
      <c r="F2103" s="1405"/>
      <c r="G2103" s="1404"/>
      <c r="H2103" s="1404"/>
      <c r="I2103" s="1406"/>
      <c r="J2103" s="1404"/>
      <c r="K2103" s="1404"/>
      <c r="L2103" s="1407"/>
      <c r="M2103" s="1404"/>
    </row>
    <row r="2104" spans="1:13">
      <c r="A2104" s="1402"/>
      <c r="B2104" s="1402"/>
      <c r="C2104" s="1403"/>
      <c r="D2104" s="1404"/>
      <c r="E2104" s="1404"/>
      <c r="F2104" s="1405"/>
      <c r="G2104" s="1404"/>
      <c r="H2104" s="1404"/>
      <c r="I2104" s="1406"/>
      <c r="J2104" s="1404"/>
      <c r="K2104" s="1404"/>
      <c r="L2104" s="1407"/>
      <c r="M2104" s="1404"/>
    </row>
    <row r="2105" spans="1:13">
      <c r="A2105" s="1402"/>
      <c r="B2105" s="1402"/>
      <c r="C2105" s="1403"/>
      <c r="D2105" s="1404"/>
      <c r="E2105" s="1404"/>
      <c r="F2105" s="1405"/>
      <c r="G2105" s="1404"/>
      <c r="H2105" s="1404"/>
      <c r="I2105" s="1406"/>
      <c r="J2105" s="1404"/>
      <c r="K2105" s="1404"/>
      <c r="L2105" s="1407"/>
      <c r="M2105" s="1404"/>
    </row>
    <row r="2106" spans="1:13">
      <c r="A2106" s="1402"/>
      <c r="B2106" s="1402"/>
      <c r="C2106" s="1403"/>
      <c r="D2106" s="1404"/>
      <c r="E2106" s="1404"/>
      <c r="F2106" s="1405"/>
      <c r="G2106" s="1404"/>
      <c r="H2106" s="1404"/>
      <c r="I2106" s="1406"/>
      <c r="J2106" s="1404"/>
      <c r="K2106" s="1404"/>
      <c r="L2106" s="1407"/>
      <c r="M2106" s="1404"/>
    </row>
    <row r="2107" spans="1:13">
      <c r="A2107" s="1402"/>
      <c r="B2107" s="1402"/>
      <c r="C2107" s="1403"/>
      <c r="D2107" s="1404"/>
      <c r="E2107" s="1404"/>
      <c r="F2107" s="1405"/>
      <c r="G2107" s="1404"/>
      <c r="H2107" s="1404"/>
      <c r="I2107" s="1406"/>
      <c r="J2107" s="1404"/>
      <c r="K2107" s="1404"/>
      <c r="L2107" s="1407"/>
      <c r="M2107" s="1404"/>
    </row>
    <row r="2108" spans="1:13">
      <c r="A2108" s="1402"/>
      <c r="B2108" s="1402"/>
      <c r="C2108" s="1403"/>
      <c r="D2108" s="1404"/>
      <c r="E2108" s="1404"/>
      <c r="F2108" s="1405"/>
      <c r="G2108" s="1404"/>
      <c r="H2108" s="1404"/>
      <c r="I2108" s="1406"/>
      <c r="J2108" s="1404"/>
      <c r="K2108" s="1404"/>
      <c r="L2108" s="1407"/>
      <c r="M2108" s="1404"/>
    </row>
    <row r="2109" spans="1:13">
      <c r="A2109" s="1402"/>
      <c r="B2109" s="1402"/>
      <c r="C2109" s="1403"/>
      <c r="D2109" s="1404"/>
      <c r="E2109" s="1404"/>
      <c r="F2109" s="1405"/>
      <c r="G2109" s="1404"/>
      <c r="H2109" s="1404"/>
      <c r="I2109" s="1406"/>
      <c r="J2109" s="1404"/>
      <c r="K2109" s="1404"/>
      <c r="L2109" s="1407"/>
      <c r="M2109" s="1404"/>
    </row>
    <row r="2110" spans="1:13">
      <c r="A2110" s="1402"/>
      <c r="B2110" s="1402"/>
      <c r="C2110" s="1403"/>
      <c r="D2110" s="1404"/>
      <c r="E2110" s="1404"/>
      <c r="F2110" s="1405"/>
      <c r="G2110" s="1404"/>
      <c r="H2110" s="1404"/>
      <c r="I2110" s="1406"/>
      <c r="J2110" s="1404"/>
      <c r="K2110" s="1404"/>
      <c r="L2110" s="1407"/>
      <c r="M2110" s="1404"/>
    </row>
    <row r="2111" spans="1:13">
      <c r="A2111" s="1402"/>
      <c r="B2111" s="1402"/>
      <c r="C2111" s="1403"/>
      <c r="D2111" s="1404"/>
      <c r="E2111" s="1404"/>
      <c r="F2111" s="1405"/>
      <c r="G2111" s="1404"/>
      <c r="H2111" s="1404"/>
      <c r="I2111" s="1406"/>
      <c r="J2111" s="1404"/>
      <c r="K2111" s="1404"/>
      <c r="L2111" s="1407"/>
      <c r="M2111" s="1404"/>
    </row>
    <row r="2112" spans="1:13">
      <c r="A2112" s="1402"/>
      <c r="B2112" s="1402"/>
      <c r="C2112" s="1403"/>
      <c r="D2112" s="1404"/>
      <c r="E2112" s="1404"/>
      <c r="F2112" s="1405"/>
      <c r="G2112" s="1404"/>
      <c r="H2112" s="1404"/>
      <c r="I2112" s="1406"/>
      <c r="J2112" s="1404"/>
      <c r="K2112" s="1404"/>
      <c r="L2112" s="1407"/>
      <c r="M2112" s="1404"/>
    </row>
    <row r="2113" spans="1:13">
      <c r="A2113" s="1402"/>
      <c r="B2113" s="1402"/>
      <c r="C2113" s="1403"/>
      <c r="D2113" s="1404"/>
      <c r="E2113" s="1404"/>
      <c r="F2113" s="1405"/>
      <c r="G2113" s="1404"/>
      <c r="H2113" s="1404"/>
      <c r="I2113" s="1406"/>
      <c r="J2113" s="1404"/>
      <c r="K2113" s="1404"/>
      <c r="L2113" s="1407"/>
      <c r="M2113" s="1404"/>
    </row>
    <row r="2114" spans="1:13">
      <c r="A2114" s="1402"/>
      <c r="B2114" s="1402"/>
      <c r="C2114" s="1403"/>
      <c r="D2114" s="1404"/>
      <c r="E2114" s="1404"/>
      <c r="F2114" s="1405"/>
      <c r="G2114" s="1404"/>
      <c r="H2114" s="1404"/>
      <c r="I2114" s="1406"/>
      <c r="J2114" s="1404"/>
      <c r="K2114" s="1404"/>
      <c r="L2114" s="1407"/>
      <c r="M2114" s="1404"/>
    </row>
    <row r="2115" spans="1:13">
      <c r="A2115" s="1402"/>
      <c r="B2115" s="1402"/>
      <c r="C2115" s="1403"/>
      <c r="D2115" s="1404"/>
      <c r="E2115" s="1404"/>
      <c r="F2115" s="1405"/>
      <c r="G2115" s="1404"/>
      <c r="H2115" s="1404"/>
      <c r="I2115" s="1406"/>
      <c r="J2115" s="1404"/>
      <c r="K2115" s="1404"/>
      <c r="L2115" s="1407"/>
      <c r="M2115" s="1404"/>
    </row>
    <row r="2116" spans="1:13">
      <c r="A2116" s="1402"/>
      <c r="B2116" s="1402"/>
      <c r="C2116" s="1403"/>
      <c r="D2116" s="1404"/>
      <c r="E2116" s="1404"/>
      <c r="F2116" s="1405"/>
      <c r="G2116" s="1404"/>
      <c r="H2116" s="1404"/>
      <c r="I2116" s="1406"/>
      <c r="J2116" s="1404"/>
      <c r="K2116" s="1404"/>
      <c r="L2116" s="1407"/>
      <c r="M2116" s="1404"/>
    </row>
    <row r="2117" spans="1:13">
      <c r="A2117" s="1402"/>
      <c r="B2117" s="1402"/>
      <c r="C2117" s="1403"/>
      <c r="D2117" s="1404"/>
      <c r="E2117" s="1404"/>
      <c r="F2117" s="1405"/>
      <c r="G2117" s="1404"/>
      <c r="H2117" s="1404"/>
      <c r="I2117" s="1406"/>
      <c r="J2117" s="1404"/>
      <c r="K2117" s="1404"/>
      <c r="L2117" s="1407"/>
      <c r="M2117" s="1404"/>
    </row>
    <row r="2118" spans="1:13">
      <c r="A2118" s="1402"/>
      <c r="B2118" s="1402"/>
      <c r="C2118" s="1403"/>
      <c r="D2118" s="1404"/>
      <c r="E2118" s="1404"/>
      <c r="F2118" s="1405"/>
      <c r="G2118" s="1404"/>
      <c r="H2118" s="1404"/>
      <c r="I2118" s="1406"/>
      <c r="J2118" s="1404"/>
      <c r="K2118" s="1404"/>
      <c r="L2118" s="1407"/>
      <c r="M2118" s="1404"/>
    </row>
    <row r="2119" spans="1:13">
      <c r="A2119" s="1402"/>
      <c r="B2119" s="1402"/>
      <c r="C2119" s="1403"/>
      <c r="D2119" s="1404"/>
      <c r="E2119" s="1404"/>
      <c r="F2119" s="1405"/>
      <c r="G2119" s="1404"/>
      <c r="H2119" s="1404"/>
      <c r="I2119" s="1406"/>
      <c r="J2119" s="1404"/>
      <c r="K2119" s="1404"/>
      <c r="L2119" s="1407"/>
      <c r="M2119" s="1404"/>
    </row>
    <row r="2120" spans="1:13">
      <c r="A2120" s="1402"/>
      <c r="B2120" s="1402"/>
      <c r="C2120" s="1403"/>
      <c r="D2120" s="1404"/>
      <c r="E2120" s="1404"/>
      <c r="F2120" s="1405"/>
      <c r="G2120" s="1404"/>
      <c r="H2120" s="1404"/>
      <c r="I2120" s="1406"/>
      <c r="J2120" s="1404"/>
      <c r="K2120" s="1404"/>
      <c r="L2120" s="1407"/>
      <c r="M2120" s="1404"/>
    </row>
    <row r="2121" spans="1:13">
      <c r="A2121" s="1402"/>
      <c r="B2121" s="1402"/>
      <c r="C2121" s="1403"/>
      <c r="D2121" s="1404"/>
      <c r="E2121" s="1404"/>
      <c r="F2121" s="1405"/>
      <c r="G2121" s="1404"/>
      <c r="H2121" s="1404"/>
      <c r="I2121" s="1406"/>
      <c r="J2121" s="1404"/>
      <c r="K2121" s="1404"/>
      <c r="L2121" s="1407"/>
      <c r="M2121" s="1404"/>
    </row>
    <row r="2122" spans="1:13">
      <c r="A2122" s="1402"/>
      <c r="B2122" s="1402"/>
      <c r="C2122" s="1403"/>
      <c r="D2122" s="1404"/>
      <c r="E2122" s="1404"/>
      <c r="F2122" s="1405"/>
      <c r="G2122" s="1404"/>
      <c r="H2122" s="1404"/>
      <c r="I2122" s="1406"/>
      <c r="J2122" s="1404"/>
      <c r="K2122" s="1404"/>
      <c r="L2122" s="1407"/>
      <c r="M2122" s="1404"/>
    </row>
    <row r="2123" spans="1:13">
      <c r="A2123" s="1402"/>
      <c r="B2123" s="1402"/>
      <c r="C2123" s="1403"/>
      <c r="D2123" s="1404"/>
      <c r="E2123" s="1404"/>
      <c r="F2123" s="1405"/>
      <c r="G2123" s="1404"/>
      <c r="H2123" s="1404"/>
      <c r="I2123" s="1406"/>
      <c r="J2123" s="1404"/>
      <c r="K2123" s="1404"/>
      <c r="L2123" s="1407"/>
      <c r="M2123" s="1404"/>
    </row>
    <row r="2124" spans="1:13">
      <c r="A2124" s="1402"/>
      <c r="B2124" s="1402"/>
      <c r="C2124" s="1403"/>
      <c r="D2124" s="1404"/>
      <c r="E2124" s="1404"/>
      <c r="F2124" s="1405"/>
      <c r="G2124" s="1404"/>
      <c r="H2124" s="1404"/>
      <c r="I2124" s="1406"/>
      <c r="J2124" s="1404"/>
      <c r="K2124" s="1404"/>
      <c r="L2124" s="1407"/>
      <c r="M2124" s="1404"/>
    </row>
    <row r="2125" spans="1:13">
      <c r="A2125" s="1402"/>
      <c r="B2125" s="1402"/>
      <c r="C2125" s="1403"/>
      <c r="D2125" s="1404"/>
      <c r="E2125" s="1404"/>
      <c r="F2125" s="1405"/>
      <c r="G2125" s="1404"/>
      <c r="H2125" s="1404"/>
      <c r="I2125" s="1406"/>
      <c r="J2125" s="1404"/>
      <c r="K2125" s="1404"/>
      <c r="L2125" s="1407"/>
      <c r="M2125" s="1404"/>
    </row>
    <row r="2126" spans="1:13">
      <c r="A2126" s="1402"/>
      <c r="B2126" s="1402"/>
      <c r="C2126" s="1403"/>
      <c r="D2126" s="1404"/>
      <c r="E2126" s="1404"/>
      <c r="F2126" s="1405"/>
      <c r="G2126" s="1404"/>
      <c r="H2126" s="1404"/>
      <c r="I2126" s="1406"/>
      <c r="J2126" s="1404"/>
      <c r="K2126" s="1404"/>
      <c r="L2126" s="1407"/>
      <c r="M2126" s="1404"/>
    </row>
    <row r="2127" spans="1:13">
      <c r="A2127" s="1402"/>
      <c r="B2127" s="1402"/>
      <c r="C2127" s="1403"/>
      <c r="D2127" s="1404"/>
      <c r="E2127" s="1404"/>
      <c r="F2127" s="1405"/>
      <c r="G2127" s="1404"/>
      <c r="H2127" s="1404"/>
      <c r="I2127" s="1406"/>
      <c r="J2127" s="1404"/>
      <c r="K2127" s="1404"/>
      <c r="L2127" s="1407"/>
      <c r="M2127" s="1404"/>
    </row>
    <row r="2128" spans="1:13">
      <c r="A2128" s="1402"/>
      <c r="B2128" s="1402"/>
      <c r="C2128" s="1403"/>
      <c r="D2128" s="1404"/>
      <c r="E2128" s="1404"/>
      <c r="F2128" s="1405"/>
      <c r="G2128" s="1404"/>
      <c r="H2128" s="1404"/>
      <c r="I2128" s="1406"/>
      <c r="J2128" s="1404"/>
      <c r="K2128" s="1404"/>
      <c r="L2128" s="1407"/>
      <c r="M2128" s="1404"/>
    </row>
    <row r="2129" spans="1:13">
      <c r="A2129" s="1402"/>
      <c r="B2129" s="1402"/>
      <c r="C2129" s="1403"/>
      <c r="D2129" s="1404"/>
      <c r="E2129" s="1404"/>
      <c r="F2129" s="1405"/>
      <c r="G2129" s="1404"/>
      <c r="H2129" s="1404"/>
      <c r="I2129" s="1406"/>
      <c r="J2129" s="1404"/>
      <c r="K2129" s="1404"/>
      <c r="L2129" s="1407"/>
      <c r="M2129" s="1404"/>
    </row>
    <row r="2130" spans="1:13">
      <c r="A2130" s="1402"/>
      <c r="B2130" s="1402"/>
      <c r="C2130" s="1403"/>
      <c r="D2130" s="1404"/>
      <c r="E2130" s="1404"/>
      <c r="F2130" s="1405"/>
      <c r="G2130" s="1404"/>
      <c r="H2130" s="1404"/>
      <c r="I2130" s="1406"/>
      <c r="J2130" s="1404"/>
      <c r="K2130" s="1404"/>
      <c r="L2130" s="1407"/>
      <c r="M2130" s="1404"/>
    </row>
    <row r="2131" spans="1:13">
      <c r="A2131" s="1402"/>
      <c r="B2131" s="1402"/>
      <c r="C2131" s="1403"/>
      <c r="D2131" s="1404"/>
      <c r="E2131" s="1404"/>
      <c r="F2131" s="1405"/>
      <c r="G2131" s="1404"/>
      <c r="H2131" s="1404"/>
      <c r="I2131" s="1406"/>
      <c r="J2131" s="1404"/>
      <c r="K2131" s="1404"/>
      <c r="L2131" s="1407"/>
      <c r="M2131" s="1404"/>
    </row>
    <row r="2132" spans="1:13">
      <c r="A2132" s="1402"/>
      <c r="B2132" s="1402"/>
      <c r="C2132" s="1403"/>
      <c r="D2132" s="1404"/>
      <c r="E2132" s="1404"/>
      <c r="F2132" s="1405"/>
      <c r="G2132" s="1404"/>
      <c r="H2132" s="1404"/>
      <c r="I2132" s="1406"/>
      <c r="J2132" s="1404"/>
      <c r="K2132" s="1404"/>
      <c r="L2132" s="1407"/>
      <c r="M2132" s="1404"/>
    </row>
    <row r="2133" spans="1:13">
      <c r="A2133" s="1402"/>
      <c r="B2133" s="1402"/>
      <c r="C2133" s="1403"/>
      <c r="D2133" s="1404"/>
      <c r="E2133" s="1404"/>
      <c r="F2133" s="1405"/>
      <c r="G2133" s="1404"/>
      <c r="H2133" s="1404"/>
      <c r="I2133" s="1406"/>
      <c r="J2133" s="1404"/>
      <c r="K2133" s="1404"/>
      <c r="L2133" s="1407"/>
      <c r="M2133" s="1404"/>
    </row>
    <row r="2134" spans="1:13">
      <c r="A2134" s="1402"/>
      <c r="B2134" s="1402"/>
      <c r="C2134" s="1403"/>
      <c r="D2134" s="1404"/>
      <c r="E2134" s="1404"/>
      <c r="F2134" s="1405"/>
      <c r="G2134" s="1404"/>
      <c r="H2134" s="1404"/>
      <c r="I2134" s="1406"/>
      <c r="J2134" s="1404"/>
      <c r="K2134" s="1404"/>
      <c r="L2134" s="1407"/>
      <c r="M2134" s="1404"/>
    </row>
    <row r="2135" spans="1:13">
      <c r="A2135" s="1402"/>
      <c r="B2135" s="1402"/>
      <c r="C2135" s="1403"/>
      <c r="D2135" s="1404"/>
      <c r="E2135" s="1404"/>
      <c r="F2135" s="1405"/>
      <c r="G2135" s="1404"/>
      <c r="H2135" s="1404"/>
      <c r="I2135" s="1406"/>
      <c r="J2135" s="1404"/>
      <c r="K2135" s="1404"/>
      <c r="L2135" s="1407"/>
      <c r="M2135" s="1404"/>
    </row>
    <row r="2136" spans="1:13">
      <c r="A2136" s="1402"/>
      <c r="B2136" s="1402"/>
      <c r="C2136" s="1403"/>
      <c r="D2136" s="1404"/>
      <c r="E2136" s="1404"/>
      <c r="F2136" s="1405"/>
      <c r="G2136" s="1404"/>
      <c r="H2136" s="1404"/>
      <c r="I2136" s="1406"/>
      <c r="J2136" s="1404"/>
      <c r="K2136" s="1404"/>
      <c r="L2136" s="1407"/>
      <c r="M2136" s="1404"/>
    </row>
    <row r="2137" spans="1:13">
      <c r="A2137" s="1402"/>
      <c r="B2137" s="1402"/>
      <c r="C2137" s="1403"/>
      <c r="D2137" s="1404"/>
      <c r="E2137" s="1404"/>
      <c r="F2137" s="1405"/>
      <c r="G2137" s="1404"/>
      <c r="H2137" s="1404"/>
      <c r="I2137" s="1406"/>
      <c r="J2137" s="1404"/>
      <c r="K2137" s="1404"/>
      <c r="L2137" s="1407"/>
      <c r="M2137" s="1404"/>
    </row>
    <row r="2138" spans="1:13">
      <c r="A2138" s="1402"/>
      <c r="B2138" s="1402"/>
      <c r="C2138" s="1403"/>
      <c r="D2138" s="1404"/>
      <c r="E2138" s="1404"/>
      <c r="F2138" s="1405"/>
      <c r="G2138" s="1404"/>
      <c r="H2138" s="1404"/>
      <c r="I2138" s="1406"/>
      <c r="J2138" s="1404"/>
      <c r="K2138" s="1404"/>
      <c r="L2138" s="1407"/>
      <c r="M2138" s="1404"/>
    </row>
    <row r="2139" spans="1:13">
      <c r="A2139" s="1402"/>
      <c r="B2139" s="1402"/>
      <c r="C2139" s="1403"/>
      <c r="D2139" s="1404"/>
      <c r="E2139" s="1404"/>
      <c r="F2139" s="1405"/>
      <c r="G2139" s="1404"/>
      <c r="H2139" s="1404"/>
      <c r="I2139" s="1406"/>
      <c r="J2139" s="1404"/>
      <c r="K2139" s="1404"/>
      <c r="L2139" s="1407"/>
      <c r="M2139" s="1404"/>
    </row>
    <row r="2140" spans="1:13">
      <c r="A2140" s="1402"/>
      <c r="B2140" s="1402"/>
      <c r="C2140" s="1403"/>
      <c r="D2140" s="1404"/>
      <c r="E2140" s="1404"/>
      <c r="F2140" s="1405"/>
      <c r="G2140" s="1404"/>
      <c r="H2140" s="1404"/>
      <c r="I2140" s="1406"/>
      <c r="J2140" s="1404"/>
      <c r="K2140" s="1404"/>
      <c r="L2140" s="1407"/>
      <c r="M2140" s="1404"/>
    </row>
    <row r="2141" spans="1:13">
      <c r="A2141" s="1402"/>
      <c r="B2141" s="1402"/>
      <c r="C2141" s="1403"/>
      <c r="D2141" s="1404"/>
      <c r="E2141" s="1404"/>
      <c r="F2141" s="1405"/>
      <c r="G2141" s="1404"/>
      <c r="H2141" s="1404"/>
      <c r="I2141" s="1406"/>
      <c r="J2141" s="1404"/>
      <c r="K2141" s="1404"/>
      <c r="L2141" s="1407"/>
      <c r="M2141" s="1404"/>
    </row>
    <row r="2142" spans="1:13">
      <c r="A2142" s="1402"/>
      <c r="B2142" s="1402"/>
      <c r="C2142" s="1403"/>
      <c r="D2142" s="1404"/>
      <c r="E2142" s="1404"/>
      <c r="F2142" s="1405"/>
      <c r="G2142" s="1404"/>
      <c r="H2142" s="1404"/>
      <c r="I2142" s="1406"/>
      <c r="J2142" s="1404"/>
      <c r="K2142" s="1404"/>
      <c r="L2142" s="1407"/>
      <c r="M2142" s="1404"/>
    </row>
    <row r="2143" spans="1:13">
      <c r="A2143" s="1402"/>
      <c r="B2143" s="1402"/>
      <c r="C2143" s="1403"/>
      <c r="D2143" s="1404"/>
      <c r="E2143" s="1404"/>
      <c r="F2143" s="1405"/>
      <c r="G2143" s="1404"/>
      <c r="H2143" s="1404"/>
      <c r="I2143" s="1406"/>
      <c r="J2143" s="1404"/>
      <c r="K2143" s="1404"/>
      <c r="L2143" s="1407"/>
      <c r="M2143" s="1404"/>
    </row>
    <row r="2144" spans="1:13">
      <c r="A2144" s="1402"/>
      <c r="B2144" s="1402"/>
      <c r="C2144" s="1403"/>
      <c r="D2144" s="1404"/>
      <c r="E2144" s="1404"/>
      <c r="F2144" s="1405"/>
      <c r="G2144" s="1404"/>
      <c r="H2144" s="1404"/>
      <c r="I2144" s="1406"/>
      <c r="J2144" s="1404"/>
      <c r="K2144" s="1404"/>
      <c r="L2144" s="1407"/>
      <c r="M2144" s="1404"/>
    </row>
    <row r="2145" spans="1:13">
      <c r="A2145" s="1402"/>
      <c r="B2145" s="1402"/>
      <c r="C2145" s="1403"/>
      <c r="D2145" s="1404"/>
      <c r="E2145" s="1404"/>
      <c r="F2145" s="1405"/>
      <c r="G2145" s="1404"/>
      <c r="H2145" s="1404"/>
      <c r="I2145" s="1406"/>
      <c r="J2145" s="1404"/>
      <c r="K2145" s="1404"/>
      <c r="L2145" s="1407"/>
      <c r="M2145" s="1404"/>
    </row>
    <row r="2146" spans="1:13">
      <c r="A2146" s="1402"/>
      <c r="B2146" s="1402"/>
      <c r="C2146" s="1403"/>
      <c r="D2146" s="1404"/>
      <c r="E2146" s="1404"/>
      <c r="F2146" s="1405"/>
      <c r="G2146" s="1404"/>
      <c r="H2146" s="1404"/>
      <c r="I2146" s="1406"/>
      <c r="J2146" s="1404"/>
      <c r="K2146" s="1404"/>
      <c r="L2146" s="1407"/>
      <c r="M2146" s="1404"/>
    </row>
    <row r="2147" spans="1:13">
      <c r="A2147" s="1402"/>
      <c r="B2147" s="1402"/>
      <c r="C2147" s="1403"/>
      <c r="D2147" s="1404"/>
      <c r="E2147" s="1404"/>
      <c r="F2147" s="1405"/>
      <c r="G2147" s="1404"/>
      <c r="H2147" s="1404"/>
      <c r="I2147" s="1406"/>
      <c r="J2147" s="1404"/>
      <c r="K2147" s="1404"/>
      <c r="L2147" s="1407"/>
      <c r="M2147" s="1404"/>
    </row>
    <row r="2148" spans="1:13">
      <c r="A2148" s="1402"/>
      <c r="B2148" s="1402"/>
      <c r="C2148" s="1403"/>
      <c r="D2148" s="1404"/>
      <c r="E2148" s="1404"/>
      <c r="F2148" s="1405"/>
      <c r="G2148" s="1404"/>
      <c r="H2148" s="1404"/>
      <c r="I2148" s="1406"/>
      <c r="J2148" s="1404"/>
      <c r="K2148" s="1404"/>
      <c r="L2148" s="1407"/>
      <c r="M2148" s="1404"/>
    </row>
    <row r="2149" spans="1:13">
      <c r="A2149" s="1402"/>
      <c r="B2149" s="1402"/>
      <c r="C2149" s="1403"/>
      <c r="D2149" s="1404"/>
      <c r="E2149" s="1404"/>
      <c r="F2149" s="1405"/>
      <c r="G2149" s="1404"/>
      <c r="H2149" s="1404"/>
      <c r="I2149" s="1406"/>
      <c r="J2149" s="1404"/>
      <c r="K2149" s="1404"/>
      <c r="L2149" s="1407"/>
      <c r="M2149" s="1404"/>
    </row>
    <row r="2150" spans="1:13">
      <c r="A2150" s="1402"/>
      <c r="B2150" s="1402"/>
      <c r="C2150" s="1403"/>
      <c r="D2150" s="1404"/>
      <c r="E2150" s="1404"/>
      <c r="F2150" s="1405"/>
      <c r="G2150" s="1404"/>
      <c r="H2150" s="1404"/>
      <c r="I2150" s="1406"/>
      <c r="J2150" s="1404"/>
      <c r="K2150" s="1404"/>
      <c r="L2150" s="1407"/>
      <c r="M2150" s="1404"/>
    </row>
    <row r="2151" spans="1:13">
      <c r="A2151" s="1402"/>
      <c r="B2151" s="1402"/>
      <c r="C2151" s="1403"/>
      <c r="D2151" s="1404"/>
      <c r="E2151" s="1404"/>
      <c r="F2151" s="1405"/>
      <c r="G2151" s="1404"/>
      <c r="H2151" s="1404"/>
      <c r="I2151" s="1406"/>
      <c r="J2151" s="1404"/>
      <c r="K2151" s="1404"/>
      <c r="L2151" s="1407"/>
      <c r="M2151" s="1404"/>
    </row>
    <row r="2152" spans="1:13">
      <c r="A2152" s="1402"/>
      <c r="B2152" s="1402"/>
      <c r="C2152" s="1403"/>
      <c r="D2152" s="1404"/>
      <c r="E2152" s="1404"/>
      <c r="F2152" s="1405"/>
      <c r="G2152" s="1404"/>
      <c r="H2152" s="1404"/>
      <c r="I2152" s="1406"/>
      <c r="J2152" s="1404"/>
      <c r="K2152" s="1404"/>
      <c r="L2152" s="1407"/>
      <c r="M2152" s="1404"/>
    </row>
    <row r="2153" spans="1:13">
      <c r="A2153" s="1402"/>
      <c r="B2153" s="1402"/>
      <c r="C2153" s="1403"/>
      <c r="D2153" s="1404"/>
      <c r="E2153" s="1404"/>
      <c r="F2153" s="1405"/>
      <c r="G2153" s="1404"/>
      <c r="H2153" s="1404"/>
      <c r="I2153" s="1406"/>
      <c r="J2153" s="1404"/>
      <c r="K2153" s="1404"/>
      <c r="L2153" s="1407"/>
      <c r="M2153" s="1404"/>
    </row>
    <row r="2154" spans="1:13">
      <c r="A2154" s="1402"/>
      <c r="B2154" s="1402"/>
      <c r="C2154" s="1403"/>
      <c r="D2154" s="1404"/>
      <c r="E2154" s="1404"/>
      <c r="F2154" s="1405"/>
      <c r="G2154" s="1404"/>
      <c r="H2154" s="1404"/>
      <c r="I2154" s="1406"/>
      <c r="J2154" s="1404"/>
      <c r="K2154" s="1404"/>
      <c r="L2154" s="1407"/>
      <c r="M2154" s="1404"/>
    </row>
    <row r="2155" spans="1:13">
      <c r="A2155" s="1402"/>
      <c r="B2155" s="1402"/>
      <c r="C2155" s="1403"/>
      <c r="D2155" s="1404"/>
      <c r="E2155" s="1404"/>
      <c r="F2155" s="1405"/>
      <c r="G2155" s="1404"/>
      <c r="H2155" s="1404"/>
      <c r="I2155" s="1406"/>
      <c r="J2155" s="1404"/>
      <c r="K2155" s="1404"/>
      <c r="L2155" s="1407"/>
      <c r="M2155" s="1404"/>
    </row>
    <row r="2156" spans="1:13">
      <c r="A2156" s="1402"/>
      <c r="B2156" s="1402"/>
      <c r="C2156" s="1403"/>
      <c r="D2156" s="1404"/>
      <c r="E2156" s="1404"/>
      <c r="F2156" s="1405"/>
      <c r="G2156" s="1404"/>
      <c r="H2156" s="1404"/>
      <c r="I2156" s="1406"/>
      <c r="J2156" s="1404"/>
      <c r="K2156" s="1404"/>
      <c r="L2156" s="1407"/>
      <c r="M2156" s="1404"/>
    </row>
    <row r="2157" spans="1:13">
      <c r="A2157" s="1402"/>
      <c r="B2157" s="1402"/>
      <c r="C2157" s="1403"/>
      <c r="D2157" s="1404"/>
      <c r="E2157" s="1404"/>
      <c r="F2157" s="1405"/>
      <c r="G2157" s="1404"/>
      <c r="H2157" s="1404"/>
      <c r="I2157" s="1406"/>
      <c r="J2157" s="1404"/>
      <c r="K2157" s="1404"/>
      <c r="L2157" s="1407"/>
      <c r="M2157" s="1404"/>
    </row>
    <row r="2158" spans="1:13">
      <c r="A2158" s="1402"/>
      <c r="B2158" s="1402"/>
      <c r="C2158" s="1403"/>
      <c r="D2158" s="1404"/>
      <c r="E2158" s="1404"/>
      <c r="F2158" s="1405"/>
      <c r="G2158" s="1404"/>
      <c r="H2158" s="1404"/>
      <c r="I2158" s="1406"/>
      <c r="J2158" s="1404"/>
      <c r="K2158" s="1404"/>
      <c r="L2158" s="1407"/>
      <c r="M2158" s="1404"/>
    </row>
    <row r="2159" spans="1:13">
      <c r="A2159" s="1402"/>
      <c r="B2159" s="1402"/>
      <c r="C2159" s="1403"/>
      <c r="D2159" s="1404"/>
      <c r="E2159" s="1404"/>
      <c r="F2159" s="1405"/>
      <c r="G2159" s="1404"/>
      <c r="H2159" s="1404"/>
      <c r="I2159" s="1406"/>
      <c r="J2159" s="1404"/>
      <c r="K2159" s="1404"/>
      <c r="L2159" s="1407"/>
      <c r="M2159" s="1404"/>
    </row>
    <row r="2160" spans="1:13">
      <c r="A2160" s="1402"/>
      <c r="B2160" s="1402"/>
      <c r="C2160" s="1403"/>
      <c r="D2160" s="1404"/>
      <c r="E2160" s="1404"/>
      <c r="F2160" s="1405"/>
      <c r="G2160" s="1404"/>
      <c r="H2160" s="1404"/>
      <c r="I2160" s="1406"/>
      <c r="J2160" s="1404"/>
      <c r="K2160" s="1404"/>
      <c r="L2160" s="1407"/>
      <c r="M2160" s="1404"/>
    </row>
    <row r="2161" spans="1:13">
      <c r="A2161" s="1402"/>
      <c r="B2161" s="1402"/>
      <c r="C2161" s="1403"/>
      <c r="D2161" s="1404"/>
      <c r="E2161" s="1404"/>
      <c r="F2161" s="1405"/>
      <c r="G2161" s="1404"/>
      <c r="H2161" s="1404"/>
      <c r="I2161" s="1406"/>
      <c r="J2161" s="1404"/>
      <c r="K2161" s="1404"/>
      <c r="L2161" s="1407"/>
      <c r="M2161" s="1404"/>
    </row>
    <row r="2162" spans="1:13">
      <c r="A2162" s="1402"/>
      <c r="B2162" s="1402"/>
      <c r="C2162" s="1403"/>
      <c r="D2162" s="1404"/>
      <c r="E2162" s="1404"/>
      <c r="F2162" s="1405"/>
      <c r="G2162" s="1404"/>
      <c r="H2162" s="1404"/>
      <c r="I2162" s="1406"/>
      <c r="J2162" s="1404"/>
      <c r="K2162" s="1404"/>
      <c r="L2162" s="1407"/>
      <c r="M2162" s="1404"/>
    </row>
    <row r="2163" spans="1:13">
      <c r="A2163" s="1402"/>
      <c r="B2163" s="1402"/>
      <c r="C2163" s="1403"/>
      <c r="D2163" s="1404"/>
      <c r="E2163" s="1404"/>
      <c r="F2163" s="1405"/>
      <c r="G2163" s="1404"/>
      <c r="H2163" s="1404"/>
      <c r="I2163" s="1406"/>
      <c r="J2163" s="1404"/>
      <c r="K2163" s="1404"/>
      <c r="L2163" s="1407"/>
      <c r="M2163" s="1404"/>
    </row>
    <row r="2164" spans="1:13">
      <c r="A2164" s="1402"/>
      <c r="B2164" s="1402"/>
      <c r="C2164" s="1403"/>
      <c r="D2164" s="1404"/>
      <c r="E2164" s="1404"/>
      <c r="F2164" s="1405"/>
      <c r="G2164" s="1404"/>
      <c r="H2164" s="1404"/>
      <c r="I2164" s="1406"/>
      <c r="J2164" s="1404"/>
      <c r="K2164" s="1404"/>
      <c r="L2164" s="1407"/>
      <c r="M2164" s="1404"/>
    </row>
    <row r="2165" spans="1:13">
      <c r="A2165" s="1402"/>
      <c r="B2165" s="1402"/>
      <c r="C2165" s="1403"/>
      <c r="D2165" s="1404"/>
      <c r="E2165" s="1404"/>
      <c r="F2165" s="1405"/>
      <c r="G2165" s="1404"/>
      <c r="H2165" s="1404"/>
      <c r="I2165" s="1406"/>
      <c r="J2165" s="1404"/>
      <c r="K2165" s="1404"/>
      <c r="L2165" s="1407"/>
      <c r="M2165" s="1404"/>
    </row>
    <row r="2166" spans="1:13">
      <c r="A2166" s="1402"/>
      <c r="B2166" s="1402"/>
      <c r="C2166" s="1403"/>
      <c r="D2166" s="1404"/>
      <c r="E2166" s="1404"/>
      <c r="F2166" s="1405"/>
      <c r="G2166" s="1404"/>
      <c r="H2166" s="1404"/>
      <c r="I2166" s="1406"/>
      <c r="J2166" s="1404"/>
      <c r="K2166" s="1404"/>
      <c r="L2166" s="1407"/>
      <c r="M2166" s="1404"/>
    </row>
    <row r="2167" spans="1:13">
      <c r="A2167" s="1402"/>
      <c r="B2167" s="1402"/>
      <c r="C2167" s="1403"/>
      <c r="D2167" s="1404"/>
      <c r="E2167" s="1404"/>
      <c r="F2167" s="1405"/>
      <c r="G2167" s="1404"/>
      <c r="H2167" s="1404"/>
      <c r="I2167" s="1406"/>
      <c r="J2167" s="1404"/>
      <c r="K2167" s="1404"/>
      <c r="L2167" s="1407"/>
      <c r="M2167" s="1404"/>
    </row>
    <row r="2168" spans="1:13">
      <c r="A2168" s="1402"/>
      <c r="B2168" s="1402"/>
      <c r="C2168" s="1403"/>
      <c r="D2168" s="1404"/>
      <c r="E2168" s="1404"/>
      <c r="F2168" s="1405"/>
      <c r="G2168" s="1404"/>
      <c r="H2168" s="1404"/>
      <c r="I2168" s="1406"/>
      <c r="J2168" s="1404"/>
      <c r="K2168" s="1404"/>
      <c r="L2168" s="1407"/>
      <c r="M2168" s="1404"/>
    </row>
    <row r="2169" spans="1:13">
      <c r="A2169" s="1402"/>
      <c r="B2169" s="1402"/>
      <c r="C2169" s="1403"/>
      <c r="D2169" s="1404"/>
      <c r="E2169" s="1404"/>
      <c r="F2169" s="1405"/>
      <c r="G2169" s="1404"/>
      <c r="H2169" s="1404"/>
      <c r="I2169" s="1406"/>
      <c r="J2169" s="1404"/>
      <c r="K2169" s="1404"/>
      <c r="L2169" s="1407"/>
      <c r="M2169" s="1404"/>
    </row>
    <row r="2170" spans="1:13">
      <c r="A2170" s="1402"/>
      <c r="B2170" s="1402"/>
      <c r="C2170" s="1403"/>
      <c r="D2170" s="1404"/>
      <c r="E2170" s="1404"/>
      <c r="F2170" s="1405"/>
      <c r="G2170" s="1404"/>
      <c r="H2170" s="1404"/>
      <c r="I2170" s="1406"/>
      <c r="J2170" s="1404"/>
      <c r="K2170" s="1404"/>
      <c r="L2170" s="1407"/>
      <c r="M2170" s="1404"/>
    </row>
    <row r="2171" spans="1:13">
      <c r="A2171" s="1402"/>
      <c r="B2171" s="1402"/>
      <c r="C2171" s="1403"/>
      <c r="D2171" s="1404"/>
      <c r="E2171" s="1404"/>
      <c r="F2171" s="1405"/>
      <c r="G2171" s="1404"/>
      <c r="H2171" s="1404"/>
      <c r="I2171" s="1406"/>
      <c r="J2171" s="1404"/>
      <c r="K2171" s="1404"/>
      <c r="L2171" s="1407"/>
      <c r="M2171" s="1404"/>
    </row>
    <row r="2172" spans="1:13">
      <c r="A2172" s="1402"/>
      <c r="B2172" s="1402"/>
      <c r="C2172" s="1403"/>
      <c r="D2172" s="1404"/>
      <c r="E2172" s="1404"/>
      <c r="F2172" s="1405"/>
      <c r="G2172" s="1404"/>
      <c r="H2172" s="1404"/>
      <c r="I2172" s="1406"/>
      <c r="J2172" s="1404"/>
      <c r="K2172" s="1404"/>
      <c r="L2172" s="1407"/>
      <c r="M2172" s="1404"/>
    </row>
    <row r="2173" spans="1:13">
      <c r="A2173" s="1402"/>
      <c r="B2173" s="1402"/>
      <c r="C2173" s="1403"/>
      <c r="D2173" s="1404"/>
      <c r="E2173" s="1404"/>
      <c r="F2173" s="1405"/>
      <c r="G2173" s="1404"/>
      <c r="H2173" s="1404"/>
      <c r="I2173" s="1406"/>
      <c r="J2173" s="1404"/>
      <c r="K2173" s="1404"/>
      <c r="L2173" s="1407"/>
      <c r="M2173" s="1404"/>
    </row>
    <row r="2174" spans="1:13">
      <c r="A2174" s="1402"/>
      <c r="B2174" s="1402"/>
      <c r="C2174" s="1403"/>
      <c r="D2174" s="1404"/>
      <c r="E2174" s="1404"/>
      <c r="F2174" s="1405"/>
      <c r="G2174" s="1404"/>
      <c r="H2174" s="1404"/>
      <c r="I2174" s="1406"/>
      <c r="J2174" s="1404"/>
      <c r="K2174" s="1404"/>
      <c r="L2174" s="1407"/>
      <c r="M2174" s="1404"/>
    </row>
    <row r="2175" spans="1:13">
      <c r="A2175" s="1402"/>
      <c r="B2175" s="1402"/>
      <c r="C2175" s="1403"/>
      <c r="D2175" s="1404"/>
      <c r="E2175" s="1404"/>
      <c r="F2175" s="1405"/>
      <c r="G2175" s="1404"/>
      <c r="H2175" s="1404"/>
      <c r="I2175" s="1406"/>
      <c r="J2175" s="1404"/>
      <c r="K2175" s="1404"/>
      <c r="L2175" s="1407"/>
      <c r="M2175" s="1404"/>
    </row>
    <row r="2176" spans="1:13">
      <c r="A2176" s="1402"/>
      <c r="B2176" s="1402"/>
      <c r="C2176" s="1403"/>
      <c r="D2176" s="1404"/>
      <c r="E2176" s="1404"/>
      <c r="F2176" s="1405"/>
      <c r="G2176" s="1404"/>
      <c r="H2176" s="1404"/>
      <c r="I2176" s="1406"/>
      <c r="J2176" s="1404"/>
      <c r="K2176" s="1404"/>
      <c r="L2176" s="1407"/>
      <c r="M2176" s="1404"/>
    </row>
    <row r="2177" spans="1:13">
      <c r="A2177" s="1402"/>
      <c r="B2177" s="1402"/>
      <c r="C2177" s="1403"/>
      <c r="D2177" s="1404"/>
      <c r="E2177" s="1404"/>
      <c r="F2177" s="1405"/>
      <c r="G2177" s="1404"/>
      <c r="H2177" s="1404"/>
      <c r="I2177" s="1406"/>
      <c r="J2177" s="1404"/>
      <c r="K2177" s="1404"/>
      <c r="L2177" s="1407"/>
      <c r="M2177" s="1404"/>
    </row>
    <row r="2178" spans="1:13">
      <c r="A2178" s="1402"/>
      <c r="B2178" s="1402"/>
      <c r="C2178" s="1403"/>
      <c r="D2178" s="1404"/>
      <c r="E2178" s="1404"/>
      <c r="F2178" s="1405"/>
      <c r="G2178" s="1404"/>
      <c r="H2178" s="1404"/>
      <c r="I2178" s="1406"/>
      <c r="J2178" s="1404"/>
      <c r="K2178" s="1404"/>
      <c r="L2178" s="1407"/>
      <c r="M2178" s="1404"/>
    </row>
    <row r="2179" spans="1:13">
      <c r="A2179" s="1402"/>
      <c r="B2179" s="1402"/>
      <c r="C2179" s="1403"/>
      <c r="D2179" s="1404"/>
      <c r="E2179" s="1404"/>
      <c r="F2179" s="1405"/>
      <c r="G2179" s="1404"/>
      <c r="H2179" s="1404"/>
      <c r="I2179" s="1406"/>
      <c r="J2179" s="1404"/>
      <c r="K2179" s="1404"/>
      <c r="L2179" s="1407"/>
      <c r="M2179" s="1404"/>
    </row>
    <row r="2180" spans="1:13">
      <c r="A2180" s="1402"/>
      <c r="B2180" s="1402"/>
      <c r="C2180" s="1403"/>
      <c r="D2180" s="1404"/>
      <c r="E2180" s="1404"/>
      <c r="F2180" s="1405"/>
      <c r="G2180" s="1404"/>
      <c r="H2180" s="1404"/>
      <c r="I2180" s="1406"/>
      <c r="J2180" s="1404"/>
      <c r="K2180" s="1404"/>
      <c r="L2180" s="1407"/>
      <c r="M2180" s="1404"/>
    </row>
    <row r="2181" spans="1:13">
      <c r="A2181" s="1402"/>
      <c r="B2181" s="1402"/>
      <c r="C2181" s="1403"/>
      <c r="D2181" s="1404"/>
      <c r="E2181" s="1404"/>
      <c r="F2181" s="1405"/>
      <c r="G2181" s="1404"/>
      <c r="H2181" s="1404"/>
      <c r="I2181" s="1406"/>
      <c r="J2181" s="1404"/>
      <c r="K2181" s="1404"/>
      <c r="L2181" s="1407"/>
      <c r="M2181" s="1404"/>
    </row>
    <row r="2182" spans="1:13">
      <c r="A2182" s="1402"/>
      <c r="B2182" s="1402"/>
      <c r="C2182" s="1403"/>
      <c r="D2182" s="1404"/>
      <c r="E2182" s="1404"/>
      <c r="F2182" s="1405"/>
      <c r="G2182" s="1404"/>
      <c r="H2182" s="1404"/>
      <c r="I2182" s="1406"/>
      <c r="J2182" s="1404"/>
      <c r="K2182" s="1404"/>
      <c r="L2182" s="1407"/>
      <c r="M2182" s="1404"/>
    </row>
    <row r="2183" spans="1:13">
      <c r="A2183" s="1402"/>
      <c r="B2183" s="1402"/>
      <c r="C2183" s="1403"/>
      <c r="D2183" s="1404"/>
      <c r="E2183" s="1404"/>
      <c r="F2183" s="1405"/>
      <c r="G2183" s="1404"/>
      <c r="H2183" s="1404"/>
      <c r="I2183" s="1406"/>
      <c r="J2183" s="1404"/>
      <c r="K2183" s="1404"/>
      <c r="L2183" s="1407"/>
      <c r="M2183" s="1404"/>
    </row>
    <row r="2184" spans="1:13">
      <c r="A2184" s="1402"/>
      <c r="B2184" s="1402"/>
      <c r="C2184" s="1403"/>
      <c r="D2184" s="1404"/>
      <c r="E2184" s="1404"/>
      <c r="F2184" s="1405"/>
      <c r="G2184" s="1404"/>
      <c r="H2184" s="1404"/>
      <c r="I2184" s="1406"/>
      <c r="J2184" s="1404"/>
      <c r="K2184" s="1404"/>
      <c r="L2184" s="1407"/>
      <c r="M2184" s="1404"/>
    </row>
    <row r="2185" spans="1:13">
      <c r="A2185" s="1402"/>
      <c r="B2185" s="1402"/>
      <c r="C2185" s="1403"/>
      <c r="D2185" s="1404"/>
      <c r="E2185" s="1404"/>
      <c r="F2185" s="1405"/>
      <c r="G2185" s="1404"/>
      <c r="H2185" s="1404"/>
      <c r="I2185" s="1406"/>
      <c r="J2185" s="1404"/>
      <c r="K2185" s="1404"/>
      <c r="L2185" s="1407"/>
      <c r="M2185" s="1404"/>
    </row>
    <row r="2186" spans="1:13">
      <c r="A2186" s="1402"/>
      <c r="B2186" s="1148"/>
      <c r="C2186" s="1148"/>
      <c r="D2186" s="1148"/>
      <c r="E2186" s="1148"/>
      <c r="F2186" s="1408"/>
      <c r="G2186" s="1148"/>
      <c r="H2186" s="1148"/>
      <c r="I2186" s="1408"/>
      <c r="J2186" s="1148"/>
      <c r="K2186" s="1148"/>
      <c r="L2186" s="1409"/>
      <c r="M2186" s="1148"/>
    </row>
    <row r="2187" spans="1:13">
      <c r="A2187" s="1402"/>
    </row>
    <row r="2188" spans="1:13">
      <c r="A2188" s="1402"/>
    </row>
    <row r="2189" spans="1:13">
      <c r="A2189" s="1402"/>
    </row>
    <row r="2190" spans="1:13">
      <c r="A2190" s="1402"/>
    </row>
    <row r="2191" spans="1:13">
      <c r="A2191" s="1402"/>
    </row>
    <row r="2192" spans="1:13">
      <c r="A2192" s="1402"/>
    </row>
    <row r="2193" spans="1:1">
      <c r="A2193" s="1402"/>
    </row>
    <row r="2194" spans="1:1">
      <c r="A2194" s="1402"/>
    </row>
    <row r="2195" spans="1:1">
      <c r="A2195" s="1402"/>
    </row>
    <row r="2196" spans="1:1">
      <c r="A2196" s="1402"/>
    </row>
    <row r="2197" spans="1:1">
      <c r="A2197" s="1402"/>
    </row>
    <row r="2198" spans="1:1">
      <c r="A2198" s="1148"/>
    </row>
  </sheetData>
  <mergeCells count="739">
    <mergeCell ref="L257:L258"/>
    <mergeCell ref="M257:M258"/>
    <mergeCell ref="K255:K256"/>
    <mergeCell ref="L255:L256"/>
    <mergeCell ref="M255:M256"/>
    <mergeCell ref="B257:B258"/>
    <mergeCell ref="C257:C258"/>
    <mergeCell ref="D257:D258"/>
    <mergeCell ref="E257:E258"/>
    <mergeCell ref="F257:F258"/>
    <mergeCell ref="G257:G258"/>
    <mergeCell ref="K257:K258"/>
    <mergeCell ref="B255:B256"/>
    <mergeCell ref="C255:C256"/>
    <mergeCell ref="D255:D256"/>
    <mergeCell ref="E255:E256"/>
    <mergeCell ref="F255:F256"/>
    <mergeCell ref="G255:G256"/>
    <mergeCell ref="L251:L252"/>
    <mergeCell ref="M251:M252"/>
    <mergeCell ref="B253:B254"/>
    <mergeCell ref="C253:C254"/>
    <mergeCell ref="H253:H254"/>
    <mergeCell ref="I253:I254"/>
    <mergeCell ref="J253:J254"/>
    <mergeCell ref="K253:K254"/>
    <mergeCell ref="L253:L254"/>
    <mergeCell ref="M253:M254"/>
    <mergeCell ref="K246:K249"/>
    <mergeCell ref="L246:L249"/>
    <mergeCell ref="M246:M249"/>
    <mergeCell ref="A251:A258"/>
    <mergeCell ref="B251:B252"/>
    <mergeCell ref="C251:C252"/>
    <mergeCell ref="H251:H252"/>
    <mergeCell ref="I251:I252"/>
    <mergeCell ref="J251:J252"/>
    <mergeCell ref="K251:K252"/>
    <mergeCell ref="K242:K244"/>
    <mergeCell ref="L242:L244"/>
    <mergeCell ref="M242:M244"/>
    <mergeCell ref="A245:A250"/>
    <mergeCell ref="B246:B249"/>
    <mergeCell ref="C246:C249"/>
    <mergeCell ref="D246:D249"/>
    <mergeCell ref="E246:E249"/>
    <mergeCell ref="F246:F249"/>
    <mergeCell ref="G246:G249"/>
    <mergeCell ref="B240:B241"/>
    <mergeCell ref="K240:K241"/>
    <mergeCell ref="M240:M241"/>
    <mergeCell ref="A242:A244"/>
    <mergeCell ref="B242:B244"/>
    <mergeCell ref="C242:C244"/>
    <mergeCell ref="D242:D244"/>
    <mergeCell ref="E242:E244"/>
    <mergeCell ref="F242:F244"/>
    <mergeCell ref="G242:G244"/>
    <mergeCell ref="L236:L238"/>
    <mergeCell ref="M236:M238"/>
    <mergeCell ref="C239:C241"/>
    <mergeCell ref="D239:D241"/>
    <mergeCell ref="E239:E241"/>
    <mergeCell ref="F239:F241"/>
    <mergeCell ref="G239:G241"/>
    <mergeCell ref="L239:L241"/>
    <mergeCell ref="L233:L234"/>
    <mergeCell ref="M233:M234"/>
    <mergeCell ref="A236:A241"/>
    <mergeCell ref="B236:B238"/>
    <mergeCell ref="C236:C238"/>
    <mergeCell ref="D236:D238"/>
    <mergeCell ref="E236:E238"/>
    <mergeCell ref="F236:F238"/>
    <mergeCell ref="G236:G238"/>
    <mergeCell ref="K236:K238"/>
    <mergeCell ref="G230:G231"/>
    <mergeCell ref="L230:L231"/>
    <mergeCell ref="M230:M231"/>
    <mergeCell ref="A233:A235"/>
    <mergeCell ref="B233:B234"/>
    <mergeCell ref="C233:C234"/>
    <mergeCell ref="H233:H234"/>
    <mergeCell ref="I233:I234"/>
    <mergeCell ref="J233:J234"/>
    <mergeCell ref="K233:K234"/>
    <mergeCell ref="A230:A232"/>
    <mergeCell ref="B230:B231"/>
    <mergeCell ref="C230:C231"/>
    <mergeCell ref="D230:D231"/>
    <mergeCell ref="E230:E231"/>
    <mergeCell ref="F230:F231"/>
    <mergeCell ref="H226:H229"/>
    <mergeCell ref="I226:I229"/>
    <mergeCell ref="J226:J229"/>
    <mergeCell ref="K226:K229"/>
    <mergeCell ref="L226:L229"/>
    <mergeCell ref="M226:M229"/>
    <mergeCell ref="B226:B229"/>
    <mergeCell ref="C226:C229"/>
    <mergeCell ref="D226:D229"/>
    <mergeCell ref="E226:E229"/>
    <mergeCell ref="F226:F229"/>
    <mergeCell ref="G226:G229"/>
    <mergeCell ref="H222:H225"/>
    <mergeCell ref="I222:I225"/>
    <mergeCell ref="J222:J225"/>
    <mergeCell ref="K222:K225"/>
    <mergeCell ref="L222:L225"/>
    <mergeCell ref="M222:M225"/>
    <mergeCell ref="B222:B225"/>
    <mergeCell ref="C222:C225"/>
    <mergeCell ref="D222:D225"/>
    <mergeCell ref="E222:E225"/>
    <mergeCell ref="F222:F225"/>
    <mergeCell ref="G222:G225"/>
    <mergeCell ref="H219:H221"/>
    <mergeCell ref="I219:I221"/>
    <mergeCell ref="J219:J221"/>
    <mergeCell ref="K219:K221"/>
    <mergeCell ref="L219:L221"/>
    <mergeCell ref="M219:M221"/>
    <mergeCell ref="B219:B221"/>
    <mergeCell ref="C219:C221"/>
    <mergeCell ref="D219:D221"/>
    <mergeCell ref="E219:E221"/>
    <mergeCell ref="F219:F221"/>
    <mergeCell ref="G219:G221"/>
    <mergeCell ref="H215:H218"/>
    <mergeCell ref="I215:I218"/>
    <mergeCell ref="J215:J218"/>
    <mergeCell ref="K215:K218"/>
    <mergeCell ref="L215:L218"/>
    <mergeCell ref="M215:M218"/>
    <mergeCell ref="K211:K212"/>
    <mergeCell ref="L211:L212"/>
    <mergeCell ref="M211:M212"/>
    <mergeCell ref="A215:A229"/>
    <mergeCell ref="B215:B218"/>
    <mergeCell ref="C215:C218"/>
    <mergeCell ref="D215:D218"/>
    <mergeCell ref="E215:E218"/>
    <mergeCell ref="F215:F218"/>
    <mergeCell ref="G215:G218"/>
    <mergeCell ref="A211:A214"/>
    <mergeCell ref="B211:B212"/>
    <mergeCell ref="C211:C212"/>
    <mergeCell ref="H211:H212"/>
    <mergeCell ref="I211:I212"/>
    <mergeCell ref="J211:J212"/>
    <mergeCell ref="H209:H210"/>
    <mergeCell ref="I209:I210"/>
    <mergeCell ref="J209:J210"/>
    <mergeCell ref="K209:K210"/>
    <mergeCell ref="L209:L210"/>
    <mergeCell ref="M209:M210"/>
    <mergeCell ref="B209:B210"/>
    <mergeCell ref="C209:C210"/>
    <mergeCell ref="D209:D210"/>
    <mergeCell ref="E209:E210"/>
    <mergeCell ref="F209:F210"/>
    <mergeCell ref="G209:G210"/>
    <mergeCell ref="M204:M205"/>
    <mergeCell ref="A206:A210"/>
    <mergeCell ref="B206:B207"/>
    <mergeCell ref="C206:C207"/>
    <mergeCell ref="H206:H207"/>
    <mergeCell ref="I206:I207"/>
    <mergeCell ref="J206:J207"/>
    <mergeCell ref="K206:K207"/>
    <mergeCell ref="L206:L207"/>
    <mergeCell ref="M206:M207"/>
    <mergeCell ref="L199:L202"/>
    <mergeCell ref="M199:M202"/>
    <mergeCell ref="A203:A205"/>
    <mergeCell ref="B204:B205"/>
    <mergeCell ref="C204:C205"/>
    <mergeCell ref="H204:H205"/>
    <mergeCell ref="I204:I205"/>
    <mergeCell ref="J204:J205"/>
    <mergeCell ref="K204:K205"/>
    <mergeCell ref="L204:L205"/>
    <mergeCell ref="L196:L197"/>
    <mergeCell ref="M196:M197"/>
    <mergeCell ref="A199:A202"/>
    <mergeCell ref="B199:B202"/>
    <mergeCell ref="C199:C202"/>
    <mergeCell ref="D199:D202"/>
    <mergeCell ref="E199:E202"/>
    <mergeCell ref="F199:F202"/>
    <mergeCell ref="G199:G202"/>
    <mergeCell ref="K199:K202"/>
    <mergeCell ref="J194:J195"/>
    <mergeCell ref="K194:K195"/>
    <mergeCell ref="L194:L195"/>
    <mergeCell ref="M194:M195"/>
    <mergeCell ref="B196:B197"/>
    <mergeCell ref="C196:C197"/>
    <mergeCell ref="H196:H197"/>
    <mergeCell ref="I196:I197"/>
    <mergeCell ref="J196:J197"/>
    <mergeCell ref="K196:K197"/>
    <mergeCell ref="K188:K191"/>
    <mergeCell ref="L188:L191"/>
    <mergeCell ref="M188:M191"/>
    <mergeCell ref="B192:B193"/>
    <mergeCell ref="C192:C193"/>
    <mergeCell ref="H192:H193"/>
    <mergeCell ref="I192:I193"/>
    <mergeCell ref="J192:J193"/>
    <mergeCell ref="L192:L193"/>
    <mergeCell ref="M192:M193"/>
    <mergeCell ref="A188:A198"/>
    <mergeCell ref="B188:B191"/>
    <mergeCell ref="C188:C191"/>
    <mergeCell ref="H188:H191"/>
    <mergeCell ref="I188:I191"/>
    <mergeCell ref="J188:J191"/>
    <mergeCell ref="B194:B195"/>
    <mergeCell ref="C194:C195"/>
    <mergeCell ref="H194:H195"/>
    <mergeCell ref="I194:I195"/>
    <mergeCell ref="H186:H187"/>
    <mergeCell ref="I186:I187"/>
    <mergeCell ref="J186:J187"/>
    <mergeCell ref="K186:K187"/>
    <mergeCell ref="L186:L187"/>
    <mergeCell ref="M186:M187"/>
    <mergeCell ref="B186:B187"/>
    <mergeCell ref="C186:C187"/>
    <mergeCell ref="D186:D187"/>
    <mergeCell ref="E186:E187"/>
    <mergeCell ref="F186:F187"/>
    <mergeCell ref="G186:G187"/>
    <mergeCell ref="J178:J185"/>
    <mergeCell ref="L178:L185"/>
    <mergeCell ref="M178:M185"/>
    <mergeCell ref="D181:D183"/>
    <mergeCell ref="E181:E185"/>
    <mergeCell ref="F181:F185"/>
    <mergeCell ref="G181:G185"/>
    <mergeCell ref="K183:K185"/>
    <mergeCell ref="L176:L177"/>
    <mergeCell ref="M176:M177"/>
    <mergeCell ref="B178:B185"/>
    <mergeCell ref="C178:C185"/>
    <mergeCell ref="D178:D180"/>
    <mergeCell ref="E178:E180"/>
    <mergeCell ref="F178:F180"/>
    <mergeCell ref="G178:G180"/>
    <mergeCell ref="H178:H185"/>
    <mergeCell ref="I178:I185"/>
    <mergeCell ref="K172:K173"/>
    <mergeCell ref="L172:L173"/>
    <mergeCell ref="M172:M173"/>
    <mergeCell ref="A176:A187"/>
    <mergeCell ref="B176:B177"/>
    <mergeCell ref="C176:C177"/>
    <mergeCell ref="H176:H177"/>
    <mergeCell ref="I176:I177"/>
    <mergeCell ref="J176:J177"/>
    <mergeCell ref="K176:K177"/>
    <mergeCell ref="A172:A175"/>
    <mergeCell ref="B172:B173"/>
    <mergeCell ref="C172:C173"/>
    <mergeCell ref="H172:H173"/>
    <mergeCell ref="I172:I173"/>
    <mergeCell ref="J172:J173"/>
    <mergeCell ref="M167:M169"/>
    <mergeCell ref="D168:D169"/>
    <mergeCell ref="E168:E169"/>
    <mergeCell ref="F168:F169"/>
    <mergeCell ref="G168:G169"/>
    <mergeCell ref="A170:A171"/>
    <mergeCell ref="L164:L165"/>
    <mergeCell ref="M164:M165"/>
    <mergeCell ref="A166:A169"/>
    <mergeCell ref="B167:B169"/>
    <mergeCell ref="C167:C169"/>
    <mergeCell ref="H167:H168"/>
    <mergeCell ref="I167:I168"/>
    <mergeCell ref="J167:J168"/>
    <mergeCell ref="K167:K169"/>
    <mergeCell ref="L167:L169"/>
    <mergeCell ref="K161:K163"/>
    <mergeCell ref="L161:L163"/>
    <mergeCell ref="M161:M163"/>
    <mergeCell ref="B164:B165"/>
    <mergeCell ref="C164:C165"/>
    <mergeCell ref="D164:D165"/>
    <mergeCell ref="E164:E165"/>
    <mergeCell ref="F164:F165"/>
    <mergeCell ref="G164:G165"/>
    <mergeCell ref="K164:K165"/>
    <mergeCell ref="B161:B163"/>
    <mergeCell ref="C161:C163"/>
    <mergeCell ref="D161:D163"/>
    <mergeCell ref="E161:E163"/>
    <mergeCell ref="F161:F163"/>
    <mergeCell ref="G161:G163"/>
    <mergeCell ref="M156:M158"/>
    <mergeCell ref="B159:B160"/>
    <mergeCell ref="C159:C160"/>
    <mergeCell ref="D159:D160"/>
    <mergeCell ref="E159:E160"/>
    <mergeCell ref="F159:F160"/>
    <mergeCell ref="G159:G160"/>
    <mergeCell ref="K159:K160"/>
    <mergeCell ref="L159:L160"/>
    <mergeCell ref="M159:M160"/>
    <mergeCell ref="G156:G157"/>
    <mergeCell ref="H156:H158"/>
    <mergeCell ref="I156:I158"/>
    <mergeCell ref="J156:J158"/>
    <mergeCell ref="K156:K158"/>
    <mergeCell ref="L156:L158"/>
    <mergeCell ref="G152:G154"/>
    <mergeCell ref="K152:K154"/>
    <mergeCell ref="L152:L154"/>
    <mergeCell ref="M152:M154"/>
    <mergeCell ref="A156:A165"/>
    <mergeCell ref="B156:B158"/>
    <mergeCell ref="C156:C158"/>
    <mergeCell ref="D156:D157"/>
    <mergeCell ref="E156:E157"/>
    <mergeCell ref="F156:F157"/>
    <mergeCell ref="M149:M151"/>
    <mergeCell ref="H150:H151"/>
    <mergeCell ref="I150:I151"/>
    <mergeCell ref="J150:J151"/>
    <mergeCell ref="A152:A155"/>
    <mergeCell ref="B152:B154"/>
    <mergeCell ref="C152:C154"/>
    <mergeCell ref="D152:D154"/>
    <mergeCell ref="E152:E154"/>
    <mergeCell ref="F152:F154"/>
    <mergeCell ref="L146:L148"/>
    <mergeCell ref="M146:M148"/>
    <mergeCell ref="B149:B151"/>
    <mergeCell ref="C149:C151"/>
    <mergeCell ref="D149:D151"/>
    <mergeCell ref="E149:E151"/>
    <mergeCell ref="F149:F151"/>
    <mergeCell ref="G149:G151"/>
    <mergeCell ref="K149:K151"/>
    <mergeCell ref="L149:L151"/>
    <mergeCell ref="F146:F148"/>
    <mergeCell ref="G146:G148"/>
    <mergeCell ref="H146:H147"/>
    <mergeCell ref="I146:I147"/>
    <mergeCell ref="J146:J147"/>
    <mergeCell ref="K146:K148"/>
    <mergeCell ref="I144:I145"/>
    <mergeCell ref="J144:J145"/>
    <mergeCell ref="K144:K145"/>
    <mergeCell ref="L144:L145"/>
    <mergeCell ref="M144:M145"/>
    <mergeCell ref="A146:A151"/>
    <mergeCell ref="B146:B148"/>
    <mergeCell ref="C146:C148"/>
    <mergeCell ref="D146:D148"/>
    <mergeCell ref="E146:E148"/>
    <mergeCell ref="J142:J143"/>
    <mergeCell ref="L142:L143"/>
    <mergeCell ref="M142:M143"/>
    <mergeCell ref="B144:B145"/>
    <mergeCell ref="C144:C145"/>
    <mergeCell ref="D144:D145"/>
    <mergeCell ref="E144:E145"/>
    <mergeCell ref="F144:F145"/>
    <mergeCell ref="G144:G145"/>
    <mergeCell ref="H144:H145"/>
    <mergeCell ref="L140:L141"/>
    <mergeCell ref="M140:M141"/>
    <mergeCell ref="B142:B143"/>
    <mergeCell ref="C142:C143"/>
    <mergeCell ref="D142:D143"/>
    <mergeCell ref="E142:E143"/>
    <mergeCell ref="F142:F143"/>
    <mergeCell ref="G142:G143"/>
    <mergeCell ref="H142:H143"/>
    <mergeCell ref="I142:I143"/>
    <mergeCell ref="L132:L134"/>
    <mergeCell ref="M132:M134"/>
    <mergeCell ref="A136:A139"/>
    <mergeCell ref="A140:A145"/>
    <mergeCell ref="B140:B141"/>
    <mergeCell ref="C140:C141"/>
    <mergeCell ref="H140:H141"/>
    <mergeCell ref="I140:I141"/>
    <mergeCell ref="J140:J141"/>
    <mergeCell ref="K140:K141"/>
    <mergeCell ref="B132:B134"/>
    <mergeCell ref="C132:C134"/>
    <mergeCell ref="H132:H134"/>
    <mergeCell ref="I132:I134"/>
    <mergeCell ref="J132:J134"/>
    <mergeCell ref="K132:K134"/>
    <mergeCell ref="M127:M128"/>
    <mergeCell ref="A129:A135"/>
    <mergeCell ref="B129:B130"/>
    <mergeCell ref="C129:C130"/>
    <mergeCell ref="H129:H130"/>
    <mergeCell ref="I129:I130"/>
    <mergeCell ref="J129:J130"/>
    <mergeCell ref="K129:K130"/>
    <mergeCell ref="L129:L130"/>
    <mergeCell ref="M129:M130"/>
    <mergeCell ref="L125:L126"/>
    <mergeCell ref="M125:M126"/>
    <mergeCell ref="B127:B128"/>
    <mergeCell ref="C127:C128"/>
    <mergeCell ref="D127:D128"/>
    <mergeCell ref="E127:E128"/>
    <mergeCell ref="F127:F128"/>
    <mergeCell ref="G127:G128"/>
    <mergeCell ref="K127:K128"/>
    <mergeCell ref="L127:L128"/>
    <mergeCell ref="E123:E124"/>
    <mergeCell ref="F123:F124"/>
    <mergeCell ref="G123:G124"/>
    <mergeCell ref="B125:B126"/>
    <mergeCell ref="C125:C126"/>
    <mergeCell ref="K125:K126"/>
    <mergeCell ref="K117:K119"/>
    <mergeCell ref="L117:L119"/>
    <mergeCell ref="M117:M119"/>
    <mergeCell ref="A122:A128"/>
    <mergeCell ref="B122:B124"/>
    <mergeCell ref="C122:C124"/>
    <mergeCell ref="K122:K124"/>
    <mergeCell ref="L122:L124"/>
    <mergeCell ref="M122:M124"/>
    <mergeCell ref="D123:D124"/>
    <mergeCell ref="A117:A121"/>
    <mergeCell ref="B117:B119"/>
    <mergeCell ref="C117:C119"/>
    <mergeCell ref="H117:H119"/>
    <mergeCell ref="I117:I119"/>
    <mergeCell ref="J117:J119"/>
    <mergeCell ref="M108:M113"/>
    <mergeCell ref="A114:A116"/>
    <mergeCell ref="B114:B115"/>
    <mergeCell ref="C114:C115"/>
    <mergeCell ref="H114:H115"/>
    <mergeCell ref="I114:I115"/>
    <mergeCell ref="J114:J115"/>
    <mergeCell ref="K114:K115"/>
    <mergeCell ref="L114:L115"/>
    <mergeCell ref="M114:M115"/>
    <mergeCell ref="L103:L107"/>
    <mergeCell ref="M103:M107"/>
    <mergeCell ref="A108:A113"/>
    <mergeCell ref="B108:B113"/>
    <mergeCell ref="C108:C113"/>
    <mergeCell ref="H108:H113"/>
    <mergeCell ref="I108:I113"/>
    <mergeCell ref="J108:J113"/>
    <mergeCell ref="K108:K113"/>
    <mergeCell ref="L108:L113"/>
    <mergeCell ref="L99:L102"/>
    <mergeCell ref="M99:M102"/>
    <mergeCell ref="K101:K102"/>
    <mergeCell ref="B103:B107"/>
    <mergeCell ref="C103:C107"/>
    <mergeCell ref="D103:D107"/>
    <mergeCell ref="E103:E107"/>
    <mergeCell ref="F103:F107"/>
    <mergeCell ref="G103:G107"/>
    <mergeCell ref="K103:K107"/>
    <mergeCell ref="G94:G98"/>
    <mergeCell ref="K94:K98"/>
    <mergeCell ref="L94:L98"/>
    <mergeCell ref="M94:M98"/>
    <mergeCell ref="B99:B102"/>
    <mergeCell ref="C99:C102"/>
    <mergeCell ref="H99:H100"/>
    <mergeCell ref="I99:I100"/>
    <mergeCell ref="J99:J100"/>
    <mergeCell ref="K99:K100"/>
    <mergeCell ref="A94:A107"/>
    <mergeCell ref="B94:B98"/>
    <mergeCell ref="C94:C98"/>
    <mergeCell ref="D94:D98"/>
    <mergeCell ref="E94:E98"/>
    <mergeCell ref="F94:F98"/>
    <mergeCell ref="M88:M91"/>
    <mergeCell ref="A92:A93"/>
    <mergeCell ref="B92:B93"/>
    <mergeCell ref="C92:C93"/>
    <mergeCell ref="H92:J93"/>
    <mergeCell ref="K92:K93"/>
    <mergeCell ref="L92:L93"/>
    <mergeCell ref="M92:M93"/>
    <mergeCell ref="L84:L87"/>
    <mergeCell ref="M84:M87"/>
    <mergeCell ref="B88:B91"/>
    <mergeCell ref="C88:C91"/>
    <mergeCell ref="D88:D91"/>
    <mergeCell ref="E88:E91"/>
    <mergeCell ref="F88:F91"/>
    <mergeCell ref="G88:G91"/>
    <mergeCell ref="K88:K91"/>
    <mergeCell ref="L88:L91"/>
    <mergeCell ref="K80:K83"/>
    <mergeCell ref="L80:L83"/>
    <mergeCell ref="M80:M83"/>
    <mergeCell ref="B84:B87"/>
    <mergeCell ref="C84:C87"/>
    <mergeCell ref="D84:D87"/>
    <mergeCell ref="E84:E87"/>
    <mergeCell ref="F84:F87"/>
    <mergeCell ref="G84:G87"/>
    <mergeCell ref="K84:K87"/>
    <mergeCell ref="B80:B83"/>
    <mergeCell ref="C80:C83"/>
    <mergeCell ref="D80:D83"/>
    <mergeCell ref="E80:E83"/>
    <mergeCell ref="F80:F83"/>
    <mergeCell ref="G80:G83"/>
    <mergeCell ref="K77:K79"/>
    <mergeCell ref="L77:L79"/>
    <mergeCell ref="M77:M79"/>
    <mergeCell ref="H78:H79"/>
    <mergeCell ref="I78:I79"/>
    <mergeCell ref="J78:J79"/>
    <mergeCell ref="B77:B79"/>
    <mergeCell ref="C77:C79"/>
    <mergeCell ref="D77:D78"/>
    <mergeCell ref="E77:E78"/>
    <mergeCell ref="F77:F78"/>
    <mergeCell ref="G77:G78"/>
    <mergeCell ref="G70:G74"/>
    <mergeCell ref="K70:K74"/>
    <mergeCell ref="L70:L74"/>
    <mergeCell ref="M70:M74"/>
    <mergeCell ref="A75:A91"/>
    <mergeCell ref="B75:B76"/>
    <mergeCell ref="C75:C76"/>
    <mergeCell ref="K75:K76"/>
    <mergeCell ref="L75:L76"/>
    <mergeCell ref="M75:M76"/>
    <mergeCell ref="B63:B69"/>
    <mergeCell ref="C63:C69"/>
    <mergeCell ref="L63:L69"/>
    <mergeCell ref="M63:M69"/>
    <mergeCell ref="K66:K69"/>
    <mergeCell ref="B70:B74"/>
    <mergeCell ref="C70:C74"/>
    <mergeCell ref="D70:D74"/>
    <mergeCell ref="E70:E74"/>
    <mergeCell ref="F70:F74"/>
    <mergeCell ref="M56:M57"/>
    <mergeCell ref="A60:A74"/>
    <mergeCell ref="B60:B62"/>
    <mergeCell ref="C60:C62"/>
    <mergeCell ref="K60:K62"/>
    <mergeCell ref="L60:L62"/>
    <mergeCell ref="M60:M62"/>
    <mergeCell ref="H61:H62"/>
    <mergeCell ref="I61:I62"/>
    <mergeCell ref="J61:J62"/>
    <mergeCell ref="G56:G57"/>
    <mergeCell ref="H56:H57"/>
    <mergeCell ref="I56:I57"/>
    <mergeCell ref="J56:J57"/>
    <mergeCell ref="K56:K57"/>
    <mergeCell ref="L56:L57"/>
    <mergeCell ref="A56:A59"/>
    <mergeCell ref="B56:B57"/>
    <mergeCell ref="C56:C57"/>
    <mergeCell ref="D56:D57"/>
    <mergeCell ref="E56:E57"/>
    <mergeCell ref="F56:F57"/>
    <mergeCell ref="L51:L55"/>
    <mergeCell ref="M51:M55"/>
    <mergeCell ref="D52:D54"/>
    <mergeCell ref="E52:E54"/>
    <mergeCell ref="F52:F54"/>
    <mergeCell ref="G52:G54"/>
    <mergeCell ref="K47:K49"/>
    <mergeCell ref="L47:L49"/>
    <mergeCell ref="M47:M49"/>
    <mergeCell ref="A51:A55"/>
    <mergeCell ref="B51:B55"/>
    <mergeCell ref="C51:C55"/>
    <mergeCell ref="H51:H55"/>
    <mergeCell ref="I51:I55"/>
    <mergeCell ref="J51:J55"/>
    <mergeCell ref="K51:K55"/>
    <mergeCell ref="B47:B49"/>
    <mergeCell ref="C47:C49"/>
    <mergeCell ref="D47:D49"/>
    <mergeCell ref="E47:E49"/>
    <mergeCell ref="F47:F49"/>
    <mergeCell ref="G47:G49"/>
    <mergeCell ref="K42:K46"/>
    <mergeCell ref="L42:L46"/>
    <mergeCell ref="M42:M46"/>
    <mergeCell ref="H45:H46"/>
    <mergeCell ref="I45:I46"/>
    <mergeCell ref="J45:J46"/>
    <mergeCell ref="M38:M41"/>
    <mergeCell ref="B42:B46"/>
    <mergeCell ref="C42:C46"/>
    <mergeCell ref="D42:D46"/>
    <mergeCell ref="E42:E46"/>
    <mergeCell ref="F42:F46"/>
    <mergeCell ref="G42:G46"/>
    <mergeCell ref="H42:H43"/>
    <mergeCell ref="I42:I43"/>
    <mergeCell ref="J42:J43"/>
    <mergeCell ref="L36:L37"/>
    <mergeCell ref="M36:M37"/>
    <mergeCell ref="A38:A50"/>
    <mergeCell ref="B38:B41"/>
    <mergeCell ref="C38:C41"/>
    <mergeCell ref="H38:H41"/>
    <mergeCell ref="I38:I41"/>
    <mergeCell ref="J38:J41"/>
    <mergeCell ref="K38:K41"/>
    <mergeCell ref="L38:L41"/>
    <mergeCell ref="K34:K35"/>
    <mergeCell ref="L34:L35"/>
    <mergeCell ref="M34:M35"/>
    <mergeCell ref="B36:B37"/>
    <mergeCell ref="C36:C37"/>
    <mergeCell ref="D36:D37"/>
    <mergeCell ref="E36:E37"/>
    <mergeCell ref="F36:F37"/>
    <mergeCell ref="G36:G37"/>
    <mergeCell ref="K36:K37"/>
    <mergeCell ref="G32:G33"/>
    <mergeCell ref="K32:K33"/>
    <mergeCell ref="L32:L33"/>
    <mergeCell ref="M32:M33"/>
    <mergeCell ref="B34:B35"/>
    <mergeCell ref="C34:C35"/>
    <mergeCell ref="D34:D35"/>
    <mergeCell ref="E34:E35"/>
    <mergeCell ref="F34:F35"/>
    <mergeCell ref="G34:G35"/>
    <mergeCell ref="A32:A37"/>
    <mergeCell ref="B32:B33"/>
    <mergeCell ref="C32:C33"/>
    <mergeCell ref="D32:D33"/>
    <mergeCell ref="E32:E33"/>
    <mergeCell ref="F32:F33"/>
    <mergeCell ref="M25:M27"/>
    <mergeCell ref="B28:B30"/>
    <mergeCell ref="C28:C30"/>
    <mergeCell ref="H28:H30"/>
    <mergeCell ref="I28:I30"/>
    <mergeCell ref="J28:J30"/>
    <mergeCell ref="K28:K30"/>
    <mergeCell ref="L28:L30"/>
    <mergeCell ref="M28:M30"/>
    <mergeCell ref="G25:G26"/>
    <mergeCell ref="H25:H27"/>
    <mergeCell ref="I25:I27"/>
    <mergeCell ref="J25:J27"/>
    <mergeCell ref="K25:K27"/>
    <mergeCell ref="L25:L27"/>
    <mergeCell ref="A25:A31"/>
    <mergeCell ref="B25:B27"/>
    <mergeCell ref="C25:C27"/>
    <mergeCell ref="D25:D26"/>
    <mergeCell ref="E25:E26"/>
    <mergeCell ref="F25:F26"/>
    <mergeCell ref="K22:K24"/>
    <mergeCell ref="L22:L24"/>
    <mergeCell ref="M22:M24"/>
    <mergeCell ref="H23:H24"/>
    <mergeCell ref="I23:I24"/>
    <mergeCell ref="J23:J24"/>
    <mergeCell ref="B22:B24"/>
    <mergeCell ref="C22:C24"/>
    <mergeCell ref="D22:D24"/>
    <mergeCell ref="E22:E24"/>
    <mergeCell ref="F22:F24"/>
    <mergeCell ref="G22:G24"/>
    <mergeCell ref="L19:L21"/>
    <mergeCell ref="M19:M21"/>
    <mergeCell ref="D20:D21"/>
    <mergeCell ref="E20:E21"/>
    <mergeCell ref="F20:F21"/>
    <mergeCell ref="G20:G21"/>
    <mergeCell ref="B19:B21"/>
    <mergeCell ref="C19:C21"/>
    <mergeCell ref="H19:H21"/>
    <mergeCell ref="I19:I21"/>
    <mergeCell ref="J19:J21"/>
    <mergeCell ref="K19:K21"/>
    <mergeCell ref="H13:H17"/>
    <mergeCell ref="I13:I17"/>
    <mergeCell ref="J13:J17"/>
    <mergeCell ref="K13:K18"/>
    <mergeCell ref="L13:L18"/>
    <mergeCell ref="M13:M18"/>
    <mergeCell ref="K11:K12"/>
    <mergeCell ref="L11:L12"/>
    <mergeCell ref="M11:M12"/>
    <mergeCell ref="A13:A24"/>
    <mergeCell ref="B13:B18"/>
    <mergeCell ref="C13:C18"/>
    <mergeCell ref="D13:D18"/>
    <mergeCell ref="E13:E18"/>
    <mergeCell ref="F13:F18"/>
    <mergeCell ref="G13:G18"/>
    <mergeCell ref="J9:J10"/>
    <mergeCell ref="K9:K10"/>
    <mergeCell ref="L9:L10"/>
    <mergeCell ref="M9:M10"/>
    <mergeCell ref="B11:B12"/>
    <mergeCell ref="C11:C12"/>
    <mergeCell ref="D11:D12"/>
    <mergeCell ref="E11:E12"/>
    <mergeCell ref="F11:F12"/>
    <mergeCell ref="G11:G12"/>
    <mergeCell ref="P4:P6"/>
    <mergeCell ref="A9:A12"/>
    <mergeCell ref="B9:B10"/>
    <mergeCell ref="C9:C10"/>
    <mergeCell ref="D9:D10"/>
    <mergeCell ref="E9:E10"/>
    <mergeCell ref="F9:F10"/>
    <mergeCell ref="G9:G10"/>
    <mergeCell ref="H9:H10"/>
    <mergeCell ref="I9:I10"/>
    <mergeCell ref="A2:M2"/>
    <mergeCell ref="A3:M3"/>
    <mergeCell ref="A4:A6"/>
    <mergeCell ref="B4:B6"/>
    <mergeCell ref="C4:C6"/>
    <mergeCell ref="D4:G4"/>
    <mergeCell ref="H4:J4"/>
    <mergeCell ref="K4:K6"/>
    <mergeCell ref="L4:L6"/>
    <mergeCell ref="M4:M6"/>
  </mergeCells>
  <pageMargins left="0.43307086614173229" right="0" top="0.19685039370078741" bottom="0.19685039370078741" header="0.31496062992125984" footer="0.31496062992125984"/>
  <pageSetup paperSize="9" scale="59" orientation="landscape" r:id="rId1"/>
  <headerFooter>
    <oddFooter>&amp;C&amp;P</oddFooter>
  </headerFooter>
  <colBreaks count="1" manualBreakCount="1">
    <brk id="13" max="1048575" man="1"/>
  </col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7"/>
  <dimension ref="A1"/>
  <sheetViews>
    <sheetView workbookViewId="0"/>
  </sheetViews>
  <sheetFormatPr defaultRowHeight="15"/>
  <sheetData/>
  <pageMargins left="0.7" right="0.7" top="0.75" bottom="0.75" header="0.3" footer="0.3"/>
  <pageSetup paperSize="9" orientation="portrait" horizontalDpi="180" verticalDpi="180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8"/>
  <dimension ref="A1"/>
  <sheetViews>
    <sheetView workbookViewId="0"/>
  </sheetViews>
  <sheetFormatPr defaultRowHeight="15"/>
  <sheetData/>
  <pageMargins left="0.7" right="0.7" top="0.75" bottom="0.75" header="0.3" footer="0.3"/>
  <pageSetup paperSize="9" orientation="portrait" horizontalDpi="180" verticalDpi="180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9"/>
  <dimension ref="A1"/>
  <sheetViews>
    <sheetView workbookViewId="0"/>
  </sheetViews>
  <sheetFormatPr defaultRowHeight="12.75"/>
  <cols>
    <col min="1" max="16384" width="9.140625" style="1412"/>
  </cols>
  <sheetData/>
  <pageMargins left="0.75" right="0.75" top="1" bottom="1" header="0.5" footer="0.5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0"/>
  <dimension ref="A1"/>
  <sheetViews>
    <sheetView workbookViewId="0"/>
  </sheetViews>
  <sheetFormatPr defaultRowHeight="12.75"/>
  <cols>
    <col min="1" max="16384" width="9.140625" style="1412"/>
  </cols>
  <sheetData/>
  <pageMargins left="0.75" right="0.75" top="1" bottom="1" header="0.5" footer="0.5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1"/>
  <dimension ref="A1:AP485"/>
  <sheetViews>
    <sheetView view="pageBreakPreview" topLeftCell="A235" workbookViewId="0">
      <selection activeCell="K245" sqref="K245:K246"/>
    </sheetView>
  </sheetViews>
  <sheetFormatPr defaultRowHeight="12.75"/>
  <cols>
    <col min="1" max="1" width="3.7109375" style="1412" customWidth="1"/>
    <col min="2" max="2" width="19.42578125" style="1614" customWidth="1"/>
    <col min="3" max="3" width="12.85546875" style="1614" customWidth="1"/>
    <col min="4" max="4" width="11.5703125" style="1412" customWidth="1"/>
    <col min="5" max="5" width="10.42578125" style="1412" customWidth="1"/>
    <col min="6" max="6" width="7.7109375" style="1412" customWidth="1"/>
    <col min="7" max="7" width="8.42578125" style="1412" customWidth="1"/>
    <col min="8" max="8" width="13.42578125" style="1412" customWidth="1"/>
    <col min="9" max="9" width="7.85546875" style="1412" customWidth="1"/>
    <col min="10" max="10" width="8.28515625" style="1412" customWidth="1"/>
    <col min="11" max="11" width="14.85546875" style="1412" customWidth="1"/>
    <col min="12" max="12" width="11.7109375" style="1412" customWidth="1"/>
    <col min="13" max="13" width="12.140625" style="1412" customWidth="1"/>
    <col min="14" max="14" width="4.85546875" style="1412" customWidth="1"/>
    <col min="15" max="16384" width="9.140625" style="1412"/>
  </cols>
  <sheetData>
    <row r="1" spans="1:14" ht="21.75" customHeight="1">
      <c r="A1" s="1413"/>
      <c r="B1" s="1414" t="s">
        <v>765</v>
      </c>
      <c r="C1" s="1414"/>
      <c r="D1" s="1414"/>
      <c r="E1" s="1414"/>
      <c r="F1" s="1414"/>
      <c r="G1" s="1414"/>
      <c r="H1" s="1414"/>
      <c r="I1" s="1414"/>
      <c r="J1" s="1414"/>
      <c r="K1" s="1414"/>
      <c r="L1" s="1414"/>
      <c r="M1" s="1414"/>
      <c r="N1" s="1413"/>
    </row>
    <row r="2" spans="1:14" ht="34.5" customHeight="1">
      <c r="A2" s="1415" t="s">
        <v>766</v>
      </c>
      <c r="B2" s="1416"/>
      <c r="C2" s="1416"/>
      <c r="D2" s="1416"/>
      <c r="E2" s="1416"/>
      <c r="F2" s="1416"/>
      <c r="G2" s="1416"/>
      <c r="H2" s="1416"/>
      <c r="I2" s="1416"/>
      <c r="J2" s="1416"/>
      <c r="K2" s="1416"/>
      <c r="L2" s="1416"/>
      <c r="M2" s="1416"/>
      <c r="N2" s="1416"/>
    </row>
    <row r="3" spans="1:14" ht="41.25" customHeight="1">
      <c r="A3" s="1417" t="s">
        <v>767</v>
      </c>
      <c r="B3" s="1417" t="s">
        <v>768</v>
      </c>
      <c r="C3" s="1417" t="s">
        <v>3</v>
      </c>
      <c r="D3" s="1417" t="s">
        <v>4</v>
      </c>
      <c r="E3" s="1417"/>
      <c r="F3" s="1417"/>
      <c r="G3" s="1417"/>
      <c r="H3" s="1417" t="s">
        <v>5</v>
      </c>
      <c r="I3" s="1417"/>
      <c r="J3" s="1417"/>
      <c r="K3" s="1417" t="s">
        <v>6</v>
      </c>
      <c r="L3" s="1417" t="s">
        <v>769</v>
      </c>
      <c r="M3" s="1417" t="s">
        <v>770</v>
      </c>
      <c r="N3" s="1418"/>
    </row>
    <row r="4" spans="1:14" ht="66" customHeight="1">
      <c r="A4" s="1417"/>
      <c r="B4" s="1417"/>
      <c r="C4" s="1417"/>
      <c r="D4" s="1419" t="s">
        <v>9</v>
      </c>
      <c r="E4" s="1419" t="s">
        <v>771</v>
      </c>
      <c r="F4" s="1419" t="s">
        <v>772</v>
      </c>
      <c r="G4" s="1419" t="s">
        <v>773</v>
      </c>
      <c r="H4" s="1419" t="s">
        <v>9</v>
      </c>
      <c r="I4" s="1419" t="s">
        <v>772</v>
      </c>
      <c r="J4" s="1419" t="s">
        <v>774</v>
      </c>
      <c r="K4" s="1417"/>
      <c r="L4" s="1417"/>
      <c r="M4" s="1417"/>
      <c r="N4" s="1418"/>
    </row>
    <row r="5" spans="1:14" s="1424" customFormat="1" ht="28.5" hidden="1" customHeight="1">
      <c r="A5" s="1420"/>
      <c r="B5" s="1420"/>
      <c r="C5" s="1420"/>
      <c r="D5" s="1420"/>
      <c r="E5" s="1420"/>
      <c r="F5" s="1420"/>
      <c r="G5" s="1420"/>
      <c r="H5" s="1421"/>
      <c r="I5" s="1421"/>
      <c r="J5" s="1421"/>
      <c r="K5" s="1420"/>
      <c r="L5" s="1422"/>
      <c r="M5" s="1421" t="s">
        <v>568</v>
      </c>
      <c r="N5" s="1423"/>
    </row>
    <row r="6" spans="1:14" s="1424" customFormat="1" ht="13.5" hidden="1" customHeight="1">
      <c r="A6" s="1420"/>
      <c r="B6" s="1420"/>
      <c r="C6" s="1420"/>
      <c r="D6" s="1420"/>
      <c r="E6" s="1420"/>
      <c r="F6" s="1420"/>
      <c r="G6" s="1420"/>
      <c r="H6" s="1421"/>
      <c r="I6" s="1421"/>
      <c r="J6" s="1421"/>
      <c r="K6" s="1420"/>
      <c r="L6" s="1422"/>
      <c r="M6" s="1421"/>
      <c r="N6" s="1423"/>
    </row>
    <row r="7" spans="1:14" s="1424" customFormat="1" ht="13.5" hidden="1" customHeight="1">
      <c r="A7" s="1420"/>
      <c r="B7" s="1420"/>
      <c r="C7" s="1420"/>
      <c r="D7" s="1425"/>
      <c r="E7" s="1425"/>
      <c r="F7" s="1425"/>
      <c r="G7" s="1425"/>
      <c r="H7" s="1421"/>
      <c r="I7" s="1421"/>
      <c r="J7" s="1421"/>
      <c r="K7" s="1420"/>
      <c r="L7" s="1422"/>
      <c r="M7" s="1421"/>
      <c r="N7" s="1426"/>
    </row>
    <row r="8" spans="1:14" s="1424" customFormat="1" ht="12.75" hidden="1" customHeight="1">
      <c r="A8" s="1420"/>
      <c r="B8" s="1420"/>
      <c r="C8" s="1420"/>
      <c r="D8" s="1420"/>
      <c r="E8" s="1420"/>
      <c r="F8" s="1420"/>
      <c r="G8" s="1420"/>
      <c r="H8" s="1421"/>
      <c r="I8" s="1421"/>
      <c r="J8" s="1421"/>
      <c r="K8" s="1420"/>
      <c r="L8" s="1422"/>
      <c r="M8" s="1421"/>
      <c r="N8" s="1423"/>
    </row>
    <row r="9" spans="1:14" s="1424" customFormat="1" ht="3" hidden="1" customHeight="1">
      <c r="A9" s="1420"/>
      <c r="B9" s="1420"/>
      <c r="C9" s="1420"/>
      <c r="D9" s="1420"/>
      <c r="E9" s="1420"/>
      <c r="F9" s="1420"/>
      <c r="G9" s="1420"/>
      <c r="H9" s="1421"/>
      <c r="I9" s="1421"/>
      <c r="J9" s="1421"/>
      <c r="K9" s="1420"/>
      <c r="L9" s="1422"/>
      <c r="M9" s="1421"/>
      <c r="N9" s="1423"/>
    </row>
    <row r="10" spans="1:14" s="1424" customFormat="1" ht="48.75" hidden="1" customHeight="1">
      <c r="A10" s="1417"/>
      <c r="B10" s="1417"/>
      <c r="C10" s="1417"/>
      <c r="D10" s="1417"/>
      <c r="E10" s="1417"/>
      <c r="F10" s="1417"/>
      <c r="G10" s="1417"/>
      <c r="H10" s="1417"/>
      <c r="I10" s="1417"/>
      <c r="J10" s="1417"/>
      <c r="K10" s="1417"/>
      <c r="L10" s="1427"/>
      <c r="M10" s="1428" t="s">
        <v>568</v>
      </c>
      <c r="N10" s="1423"/>
    </row>
    <row r="11" spans="1:14" s="1424" customFormat="1" ht="12.75" hidden="1" customHeight="1">
      <c r="A11" s="1417"/>
      <c r="B11" s="1417"/>
      <c r="C11" s="1417"/>
      <c r="D11" s="1417"/>
      <c r="E11" s="1417"/>
      <c r="F11" s="1417"/>
      <c r="G11" s="1417"/>
      <c r="H11" s="1417"/>
      <c r="I11" s="1417"/>
      <c r="J11" s="1417"/>
      <c r="K11" s="1417"/>
      <c r="L11" s="1427"/>
      <c r="M11" s="1428"/>
      <c r="N11" s="1423"/>
    </row>
    <row r="12" spans="1:14" ht="12.75" hidden="1" customHeight="1">
      <c r="A12" s="1429">
        <v>1</v>
      </c>
      <c r="B12" s="1430" t="s">
        <v>775</v>
      </c>
      <c r="C12" s="1430" t="s">
        <v>776</v>
      </c>
      <c r="D12" s="1430" t="s">
        <v>18</v>
      </c>
      <c r="E12" s="1430" t="s">
        <v>777</v>
      </c>
      <c r="F12" s="1430">
        <v>58.3</v>
      </c>
      <c r="G12" s="1430" t="s">
        <v>17</v>
      </c>
      <c r="H12" s="1431"/>
      <c r="I12" s="1431"/>
      <c r="J12" s="1431"/>
      <c r="K12" s="1432" t="s">
        <v>568</v>
      </c>
      <c r="L12" s="1432">
        <v>2774119.42</v>
      </c>
      <c r="M12" s="1428"/>
      <c r="N12" s="1433"/>
    </row>
    <row r="13" spans="1:14" ht="12.75" hidden="1" customHeight="1">
      <c r="A13" s="1429"/>
      <c r="B13" s="1434"/>
      <c r="C13" s="1434"/>
      <c r="D13" s="1434"/>
      <c r="E13" s="1434"/>
      <c r="F13" s="1434"/>
      <c r="G13" s="1434"/>
      <c r="H13" s="1431"/>
      <c r="I13" s="1431"/>
      <c r="J13" s="1431"/>
      <c r="K13" s="1435"/>
      <c r="L13" s="1435"/>
      <c r="M13" s="1428"/>
      <c r="N13" s="1433"/>
    </row>
    <row r="14" spans="1:14" s="1424" customFormat="1" ht="40.5" customHeight="1">
      <c r="A14" s="1429"/>
      <c r="B14" s="1434"/>
      <c r="C14" s="1434"/>
      <c r="D14" s="1434"/>
      <c r="E14" s="1434"/>
      <c r="F14" s="1434"/>
      <c r="G14" s="1434"/>
      <c r="H14" s="1430" t="s">
        <v>568</v>
      </c>
      <c r="I14" s="1430" t="s">
        <v>568</v>
      </c>
      <c r="J14" s="1431" t="s">
        <v>17</v>
      </c>
      <c r="K14" s="1435"/>
      <c r="L14" s="1435"/>
      <c r="M14" s="1436" t="s">
        <v>568</v>
      </c>
      <c r="N14" s="1433"/>
    </row>
    <row r="15" spans="1:14" s="1424" customFormat="1" ht="0.75" hidden="1" customHeight="1">
      <c r="A15" s="1429"/>
      <c r="B15" s="1434"/>
      <c r="C15" s="1434"/>
      <c r="D15" s="1437"/>
      <c r="E15" s="1437"/>
      <c r="F15" s="1437"/>
      <c r="G15" s="1437"/>
      <c r="H15" s="1434"/>
      <c r="I15" s="1438"/>
      <c r="J15" s="1430" t="s">
        <v>17</v>
      </c>
      <c r="K15" s="1435"/>
      <c r="L15" s="1435"/>
      <c r="M15" s="1439"/>
      <c r="N15" s="1433"/>
    </row>
    <row r="16" spans="1:14" s="1424" customFormat="1" ht="12.75" hidden="1" customHeight="1">
      <c r="A16" s="1440"/>
      <c r="B16" s="1434"/>
      <c r="C16" s="1434"/>
      <c r="D16" s="1430" t="s">
        <v>778</v>
      </c>
      <c r="E16" s="1430"/>
      <c r="F16" s="1430">
        <v>73.099999999999994</v>
      </c>
      <c r="G16" s="1430" t="s">
        <v>17</v>
      </c>
      <c r="H16" s="1434"/>
      <c r="I16" s="1438"/>
      <c r="J16" s="1438"/>
      <c r="K16" s="1435"/>
      <c r="L16" s="1435"/>
      <c r="M16" s="1439"/>
      <c r="N16" s="1423"/>
    </row>
    <row r="17" spans="1:14" s="1424" customFormat="1" ht="13.5" hidden="1" customHeight="1">
      <c r="A17" s="1440"/>
      <c r="B17" s="1434"/>
      <c r="C17" s="1434"/>
      <c r="D17" s="1437"/>
      <c r="E17" s="1437"/>
      <c r="F17" s="1437"/>
      <c r="G17" s="1437"/>
      <c r="H17" s="1434"/>
      <c r="I17" s="1438"/>
      <c r="J17" s="1438"/>
      <c r="K17" s="1435"/>
      <c r="L17" s="1435"/>
      <c r="M17" s="1439"/>
      <c r="N17" s="1423"/>
    </row>
    <row r="18" spans="1:14" s="1424" customFormat="1" ht="13.5" customHeight="1">
      <c r="A18" s="1440"/>
      <c r="B18" s="1434"/>
      <c r="C18" s="1434"/>
      <c r="D18" s="1430" t="s">
        <v>18</v>
      </c>
      <c r="E18" s="1430" t="s">
        <v>777</v>
      </c>
      <c r="F18" s="1430">
        <v>127.5</v>
      </c>
      <c r="G18" s="1430" t="s">
        <v>17</v>
      </c>
      <c r="H18" s="1434"/>
      <c r="I18" s="1438"/>
      <c r="J18" s="1438"/>
      <c r="K18" s="1435"/>
      <c r="L18" s="1435"/>
      <c r="M18" s="1434"/>
      <c r="N18" s="1426"/>
    </row>
    <row r="19" spans="1:14" s="1424" customFormat="1" ht="11.25" customHeight="1">
      <c r="A19" s="1440"/>
      <c r="B19" s="1434"/>
      <c r="C19" s="1434"/>
      <c r="D19" s="1434"/>
      <c r="E19" s="1434"/>
      <c r="F19" s="1434"/>
      <c r="G19" s="1434"/>
      <c r="H19" s="1434"/>
      <c r="I19" s="1438"/>
      <c r="J19" s="1438"/>
      <c r="K19" s="1435"/>
      <c r="L19" s="1435"/>
      <c r="M19" s="1434"/>
      <c r="N19" s="1426"/>
    </row>
    <row r="20" spans="1:14" s="1424" customFormat="1" ht="12.75" hidden="1" customHeight="1">
      <c r="A20" s="1440"/>
      <c r="B20" s="1434"/>
      <c r="C20" s="1434"/>
      <c r="D20" s="1434"/>
      <c r="E20" s="1434"/>
      <c r="F20" s="1434"/>
      <c r="G20" s="1434"/>
      <c r="H20" s="1434"/>
      <c r="I20" s="1438"/>
      <c r="J20" s="1438"/>
      <c r="K20" s="1435"/>
      <c r="L20" s="1435"/>
      <c r="M20" s="1434"/>
      <c r="N20" s="1423"/>
    </row>
    <row r="21" spans="1:14" s="1424" customFormat="1" ht="15.75" hidden="1" customHeight="1">
      <c r="A21" s="1440"/>
      <c r="B21" s="1437"/>
      <c r="C21" s="1437"/>
      <c r="D21" s="1437"/>
      <c r="E21" s="1437"/>
      <c r="F21" s="1437"/>
      <c r="G21" s="1437"/>
      <c r="H21" s="1437"/>
      <c r="I21" s="1441"/>
      <c r="J21" s="1441"/>
      <c r="K21" s="1442"/>
      <c r="L21" s="1442"/>
      <c r="M21" s="1437"/>
      <c r="N21" s="1423"/>
    </row>
    <row r="22" spans="1:14" s="1424" customFormat="1" ht="26.25" customHeight="1">
      <c r="A22" s="1443">
        <v>2</v>
      </c>
      <c r="B22" s="1417" t="s">
        <v>779</v>
      </c>
      <c r="C22" s="1417" t="s">
        <v>776</v>
      </c>
      <c r="D22" s="1417" t="s">
        <v>780</v>
      </c>
      <c r="E22" s="1417" t="s">
        <v>777</v>
      </c>
      <c r="F22" s="1417">
        <v>140.5</v>
      </c>
      <c r="G22" s="1417" t="s">
        <v>17</v>
      </c>
      <c r="H22" s="1430" t="s">
        <v>18</v>
      </c>
      <c r="I22" s="1430">
        <v>72.099999999999994</v>
      </c>
      <c r="J22" s="1430" t="s">
        <v>17</v>
      </c>
      <c r="K22" s="1432" t="s">
        <v>781</v>
      </c>
      <c r="L22" s="1440">
        <v>3069143.87</v>
      </c>
      <c r="M22" s="1428" t="s">
        <v>568</v>
      </c>
      <c r="N22" s="1423"/>
    </row>
    <row r="23" spans="1:14" s="1424" customFormat="1" ht="14.25" customHeight="1">
      <c r="A23" s="1444"/>
      <c r="B23" s="1417"/>
      <c r="C23" s="1417"/>
      <c r="D23" s="1417"/>
      <c r="E23" s="1417"/>
      <c r="F23" s="1417"/>
      <c r="G23" s="1417"/>
      <c r="H23" s="1437"/>
      <c r="I23" s="1437"/>
      <c r="J23" s="1437"/>
      <c r="K23" s="1445"/>
      <c r="L23" s="1440"/>
      <c r="M23" s="1428"/>
      <c r="N23" s="1423"/>
    </row>
    <row r="24" spans="1:14" s="1424" customFormat="1">
      <c r="A24" s="1444"/>
      <c r="B24" s="1417" t="s">
        <v>782</v>
      </c>
      <c r="C24" s="1417"/>
      <c r="D24" s="1417" t="s">
        <v>783</v>
      </c>
      <c r="E24" s="1417" t="s">
        <v>777</v>
      </c>
      <c r="F24" s="1417">
        <v>72.099999999999994</v>
      </c>
      <c r="G24" s="1446" t="s">
        <v>17</v>
      </c>
      <c r="H24" s="1447" t="s">
        <v>18</v>
      </c>
      <c r="I24" s="1432">
        <v>140.5</v>
      </c>
      <c r="J24" s="1430" t="s">
        <v>17</v>
      </c>
      <c r="K24" s="1432" t="s">
        <v>784</v>
      </c>
      <c r="L24" s="1440">
        <v>1249541.45</v>
      </c>
      <c r="M24" s="1436" t="s">
        <v>568</v>
      </c>
      <c r="N24" s="1448"/>
    </row>
    <row r="25" spans="1:14" s="1424" customFormat="1" ht="24" customHeight="1">
      <c r="A25" s="1444"/>
      <c r="B25" s="1417"/>
      <c r="C25" s="1417"/>
      <c r="D25" s="1417"/>
      <c r="E25" s="1417"/>
      <c r="F25" s="1417"/>
      <c r="G25" s="1446"/>
      <c r="H25" s="1449"/>
      <c r="I25" s="1449"/>
      <c r="J25" s="1450"/>
      <c r="K25" s="1451"/>
      <c r="L25" s="1440"/>
      <c r="M25" s="1439"/>
      <c r="N25" s="1448"/>
    </row>
    <row r="26" spans="1:14" s="1424" customFormat="1" ht="44.25" hidden="1" customHeight="1">
      <c r="A26" s="1444"/>
      <c r="B26" s="1417"/>
      <c r="C26" s="1417"/>
      <c r="D26" s="1417"/>
      <c r="E26" s="1417"/>
      <c r="F26" s="1417"/>
      <c r="G26" s="1417"/>
      <c r="H26" s="1449"/>
      <c r="I26" s="1449"/>
      <c r="J26" s="1450"/>
      <c r="K26" s="1440"/>
      <c r="L26" s="1440"/>
      <c r="M26" s="1439"/>
      <c r="N26" s="1448"/>
    </row>
    <row r="27" spans="1:14" s="1424" customFormat="1" ht="17.25" hidden="1" customHeight="1">
      <c r="A27" s="1444"/>
      <c r="B27" s="1417"/>
      <c r="C27" s="1417"/>
      <c r="D27" s="1417"/>
      <c r="E27" s="1417"/>
      <c r="F27" s="1417"/>
      <c r="G27" s="1417"/>
      <c r="H27" s="1449"/>
      <c r="I27" s="1449"/>
      <c r="J27" s="1450"/>
      <c r="K27" s="1440"/>
      <c r="L27" s="1440"/>
      <c r="M27" s="1439"/>
      <c r="N27" s="1448"/>
    </row>
    <row r="28" spans="1:14" s="1424" customFormat="1" ht="12.75" hidden="1" customHeight="1">
      <c r="A28" s="1444"/>
      <c r="B28" s="1417"/>
      <c r="C28" s="1417"/>
      <c r="D28" s="1417"/>
      <c r="E28" s="1417"/>
      <c r="F28" s="1417"/>
      <c r="G28" s="1417"/>
      <c r="H28" s="1449"/>
      <c r="I28" s="1449"/>
      <c r="J28" s="1450"/>
      <c r="K28" s="1452"/>
      <c r="L28" s="1440"/>
      <c r="M28" s="1434"/>
      <c r="N28" s="1448"/>
    </row>
    <row r="29" spans="1:14" s="1424" customFormat="1" ht="48.75" hidden="1" customHeight="1">
      <c r="A29" s="1444"/>
      <c r="B29" s="1417"/>
      <c r="C29" s="1417"/>
      <c r="D29" s="1417"/>
      <c r="E29" s="1417"/>
      <c r="F29" s="1417"/>
      <c r="G29" s="1417"/>
      <c r="H29" s="1453"/>
      <c r="I29" s="1453"/>
      <c r="J29" s="1454"/>
      <c r="K29" s="1452"/>
      <c r="L29" s="1440"/>
      <c r="M29" s="1437"/>
      <c r="N29" s="1448"/>
    </row>
    <row r="30" spans="1:14" s="1424" customFormat="1" ht="40.5" customHeight="1">
      <c r="A30" s="1443">
        <v>3</v>
      </c>
      <c r="B30" s="1417" t="s">
        <v>785</v>
      </c>
      <c r="C30" s="1417" t="s">
        <v>786</v>
      </c>
      <c r="D30" s="1417" t="s">
        <v>787</v>
      </c>
      <c r="E30" s="1417" t="s">
        <v>543</v>
      </c>
      <c r="F30" s="1417">
        <v>95.2</v>
      </c>
      <c r="G30" s="1446" t="s">
        <v>17</v>
      </c>
      <c r="H30" s="1417" t="s">
        <v>568</v>
      </c>
      <c r="I30" s="1417" t="s">
        <v>568</v>
      </c>
      <c r="J30" s="1417" t="s">
        <v>568</v>
      </c>
      <c r="K30" s="1440" t="s">
        <v>788</v>
      </c>
      <c r="L30" s="1440">
        <v>2271003.94</v>
      </c>
      <c r="M30" s="1436" t="s">
        <v>568</v>
      </c>
      <c r="N30" s="1423"/>
    </row>
    <row r="31" spans="1:14" s="1424" customFormat="1" ht="13.5" hidden="1" customHeight="1">
      <c r="A31" s="1444"/>
      <c r="B31" s="1417"/>
      <c r="C31" s="1417"/>
      <c r="D31" s="1417"/>
      <c r="E31" s="1417"/>
      <c r="F31" s="1417"/>
      <c r="G31" s="1446"/>
      <c r="H31" s="1417"/>
      <c r="I31" s="1417"/>
      <c r="J31" s="1417"/>
      <c r="K31" s="1440"/>
      <c r="L31" s="1440"/>
      <c r="M31" s="1455"/>
      <c r="N31" s="1423"/>
    </row>
    <row r="32" spans="1:14" s="1424" customFormat="1">
      <c r="A32" s="1435"/>
      <c r="B32" s="1417" t="s">
        <v>782</v>
      </c>
      <c r="C32" s="1417"/>
      <c r="D32" s="1430" t="s">
        <v>18</v>
      </c>
      <c r="E32" s="1430" t="s">
        <v>789</v>
      </c>
      <c r="F32" s="1430">
        <v>54.9</v>
      </c>
      <c r="G32" s="1430" t="s">
        <v>17</v>
      </c>
      <c r="H32" s="1417" t="s">
        <v>18</v>
      </c>
      <c r="I32" s="1417">
        <v>95.2</v>
      </c>
      <c r="J32" s="1417" t="s">
        <v>17</v>
      </c>
      <c r="K32" s="1432" t="s">
        <v>790</v>
      </c>
      <c r="L32" s="1440">
        <v>837904.88</v>
      </c>
      <c r="M32" s="1436" t="s">
        <v>568</v>
      </c>
      <c r="N32" s="1448"/>
    </row>
    <row r="33" spans="1:14" s="1424" customFormat="1" ht="26.25" customHeight="1">
      <c r="A33" s="1435"/>
      <c r="B33" s="1417"/>
      <c r="C33" s="1417"/>
      <c r="D33" s="1456"/>
      <c r="E33" s="1456"/>
      <c r="F33" s="1456"/>
      <c r="G33" s="1456"/>
      <c r="H33" s="1437"/>
      <c r="I33" s="1417"/>
      <c r="J33" s="1417"/>
      <c r="K33" s="1457"/>
      <c r="L33" s="1440"/>
      <c r="M33" s="1439"/>
      <c r="N33" s="1448"/>
    </row>
    <row r="34" spans="1:14" s="1424" customFormat="1" ht="1.5" customHeight="1">
      <c r="A34" s="1442"/>
      <c r="B34" s="1417"/>
      <c r="C34" s="1417"/>
      <c r="D34" s="1431"/>
      <c r="E34" s="1431"/>
      <c r="F34" s="1431"/>
      <c r="G34" s="1431"/>
      <c r="H34" s="1417"/>
      <c r="I34" s="1417"/>
      <c r="J34" s="1417"/>
      <c r="K34" s="1458"/>
      <c r="L34" s="1440"/>
      <c r="M34" s="1455"/>
      <c r="N34" s="1448"/>
    </row>
    <row r="35" spans="1:14" s="1424" customFormat="1" ht="16.5" customHeight="1">
      <c r="A35" s="1443">
        <v>4</v>
      </c>
      <c r="B35" s="1417" t="s">
        <v>791</v>
      </c>
      <c r="C35" s="1417" t="s">
        <v>792</v>
      </c>
      <c r="D35" s="1417" t="s">
        <v>54</v>
      </c>
      <c r="E35" s="1417" t="s">
        <v>777</v>
      </c>
      <c r="F35" s="1459">
        <v>20</v>
      </c>
      <c r="G35" s="1417" t="s">
        <v>17</v>
      </c>
      <c r="H35" s="1417" t="s">
        <v>392</v>
      </c>
      <c r="I35" s="1417">
        <v>34</v>
      </c>
      <c r="J35" s="1417" t="s">
        <v>17</v>
      </c>
      <c r="K35" s="1440" t="s">
        <v>568</v>
      </c>
      <c r="L35" s="1460">
        <v>1718072.53</v>
      </c>
      <c r="M35" s="1436" t="s">
        <v>265</v>
      </c>
      <c r="N35" s="1423"/>
    </row>
    <row r="36" spans="1:14" s="1424" customFormat="1" ht="13.5" customHeight="1">
      <c r="A36" s="1444"/>
      <c r="B36" s="1417"/>
      <c r="C36" s="1417"/>
      <c r="D36" s="1417"/>
      <c r="E36" s="1417"/>
      <c r="F36" s="1459"/>
      <c r="G36" s="1417"/>
      <c r="H36" s="1417"/>
      <c r="I36" s="1417"/>
      <c r="J36" s="1417"/>
      <c r="K36" s="1440"/>
      <c r="L36" s="1460"/>
      <c r="M36" s="1439"/>
      <c r="N36" s="1423"/>
    </row>
    <row r="37" spans="1:14" s="1424" customFormat="1" ht="18" customHeight="1">
      <c r="A37" s="1444"/>
      <c r="B37" s="1417"/>
      <c r="C37" s="1417"/>
      <c r="D37" s="1417"/>
      <c r="E37" s="1417"/>
      <c r="F37" s="1459"/>
      <c r="G37" s="1417"/>
      <c r="H37" s="1417" t="s">
        <v>18</v>
      </c>
      <c r="I37" s="1417">
        <v>39.1</v>
      </c>
      <c r="J37" s="1417" t="s">
        <v>17</v>
      </c>
      <c r="K37" s="1440"/>
      <c r="L37" s="1460"/>
      <c r="M37" s="1439"/>
      <c r="N37" s="1423"/>
    </row>
    <row r="38" spans="1:14" s="1424" customFormat="1" ht="1.5" customHeight="1">
      <c r="A38" s="1444"/>
      <c r="B38" s="1417"/>
      <c r="C38" s="1417"/>
      <c r="D38" s="1417"/>
      <c r="E38" s="1417"/>
      <c r="F38" s="1459"/>
      <c r="G38" s="1417"/>
      <c r="H38" s="1417"/>
      <c r="I38" s="1417"/>
      <c r="J38" s="1417"/>
      <c r="K38" s="1440"/>
      <c r="L38" s="1460"/>
      <c r="M38" s="1439"/>
      <c r="N38" s="1423"/>
    </row>
    <row r="39" spans="1:14" s="1424" customFormat="1" ht="9.75" customHeight="1">
      <c r="A39" s="1444"/>
      <c r="B39" s="1417"/>
      <c r="C39" s="1417"/>
      <c r="D39" s="1417"/>
      <c r="E39" s="1417"/>
      <c r="F39" s="1459"/>
      <c r="G39" s="1417"/>
      <c r="H39" s="1417" t="s">
        <v>18</v>
      </c>
      <c r="I39" s="1417">
        <v>52.2</v>
      </c>
      <c r="J39" s="1417" t="s">
        <v>17</v>
      </c>
      <c r="K39" s="1440"/>
      <c r="L39" s="1460"/>
      <c r="M39" s="1434"/>
      <c r="N39" s="1423"/>
    </row>
    <row r="40" spans="1:14" s="1424" customFormat="1" ht="3.75" customHeight="1">
      <c r="A40" s="1444"/>
      <c r="B40" s="1417"/>
      <c r="C40" s="1417"/>
      <c r="D40" s="1417"/>
      <c r="E40" s="1417"/>
      <c r="F40" s="1459"/>
      <c r="G40" s="1417"/>
      <c r="H40" s="1417"/>
      <c r="I40" s="1417"/>
      <c r="J40" s="1417"/>
      <c r="K40" s="1440"/>
      <c r="L40" s="1460"/>
      <c r="M40" s="1437"/>
      <c r="N40" s="1423"/>
    </row>
    <row r="41" spans="1:14" s="1424" customFormat="1" ht="25.5">
      <c r="A41" s="1444"/>
      <c r="B41" s="1430" t="s">
        <v>782</v>
      </c>
      <c r="C41" s="1430"/>
      <c r="D41" s="1430" t="s">
        <v>568</v>
      </c>
      <c r="E41" s="1430" t="s">
        <v>568</v>
      </c>
      <c r="F41" s="1430" t="s">
        <v>568</v>
      </c>
      <c r="G41" s="1430" t="s">
        <v>568</v>
      </c>
      <c r="H41" s="1431" t="s">
        <v>392</v>
      </c>
      <c r="I41" s="1461">
        <v>34</v>
      </c>
      <c r="J41" s="1431" t="s">
        <v>17</v>
      </c>
      <c r="K41" s="1432" t="s">
        <v>793</v>
      </c>
      <c r="L41" s="1432">
        <v>350131.33</v>
      </c>
      <c r="M41" s="1436" t="s">
        <v>568</v>
      </c>
      <c r="N41" s="1423"/>
    </row>
    <row r="42" spans="1:14" s="1424" customFormat="1" ht="18.75" customHeight="1">
      <c r="A42" s="1444"/>
      <c r="B42" s="1434"/>
      <c r="C42" s="1434"/>
      <c r="D42" s="1434"/>
      <c r="E42" s="1434"/>
      <c r="F42" s="1434"/>
      <c r="G42" s="1434"/>
      <c r="H42" s="1431" t="s">
        <v>18</v>
      </c>
      <c r="I42" s="1431">
        <v>39.1</v>
      </c>
      <c r="J42" s="1431" t="s">
        <v>17</v>
      </c>
      <c r="K42" s="1435"/>
      <c r="L42" s="1435"/>
      <c r="M42" s="1439"/>
      <c r="N42" s="1423"/>
    </row>
    <row r="43" spans="1:14" s="1424" customFormat="1" ht="17.25" customHeight="1">
      <c r="A43" s="1444"/>
      <c r="B43" s="1434"/>
      <c r="C43" s="1434"/>
      <c r="D43" s="1434"/>
      <c r="E43" s="1434"/>
      <c r="F43" s="1434"/>
      <c r="G43" s="1434"/>
      <c r="H43" s="1431" t="s">
        <v>18</v>
      </c>
      <c r="I43" s="1431">
        <v>52.2</v>
      </c>
      <c r="J43" s="1431" t="s">
        <v>17</v>
      </c>
      <c r="K43" s="1435"/>
      <c r="L43" s="1435"/>
      <c r="M43" s="1439"/>
      <c r="N43" s="1423"/>
    </row>
    <row r="44" spans="1:14" s="1424" customFormat="1" ht="12.75" customHeight="1">
      <c r="A44" s="1444"/>
      <c r="B44" s="1434"/>
      <c r="C44" s="1434"/>
      <c r="D44" s="1434"/>
      <c r="E44" s="1434"/>
      <c r="F44" s="1434"/>
      <c r="G44" s="1434"/>
      <c r="H44" s="1430" t="s">
        <v>54</v>
      </c>
      <c r="I44" s="1462">
        <v>20</v>
      </c>
      <c r="J44" s="1430" t="s">
        <v>17</v>
      </c>
      <c r="K44" s="1435"/>
      <c r="L44" s="1435"/>
      <c r="M44" s="1439"/>
      <c r="N44" s="1423"/>
    </row>
    <row r="45" spans="1:14" s="1424" customFormat="1" ht="3.75" customHeight="1">
      <c r="A45" s="1444"/>
      <c r="B45" s="1434"/>
      <c r="C45" s="1434"/>
      <c r="D45" s="1434"/>
      <c r="E45" s="1434"/>
      <c r="F45" s="1434"/>
      <c r="G45" s="1434"/>
      <c r="H45" s="1434"/>
      <c r="I45" s="1463"/>
      <c r="J45" s="1434"/>
      <c r="K45" s="1435"/>
      <c r="L45" s="1435"/>
      <c r="M45" s="1439"/>
      <c r="N45" s="1423"/>
    </row>
    <row r="46" spans="1:14" s="1424" customFormat="1" ht="8.25" customHeight="1">
      <c r="A46" s="1444"/>
      <c r="B46" s="1434"/>
      <c r="C46" s="1434"/>
      <c r="D46" s="1434"/>
      <c r="E46" s="1434"/>
      <c r="F46" s="1434"/>
      <c r="G46" s="1434"/>
      <c r="H46" s="1434"/>
      <c r="I46" s="1463"/>
      <c r="J46" s="1434"/>
      <c r="K46" s="1435"/>
      <c r="L46" s="1435"/>
      <c r="M46" s="1434"/>
      <c r="N46" s="1423"/>
    </row>
    <row r="47" spans="1:14" s="1424" customFormat="1" ht="15.75" hidden="1" customHeight="1">
      <c r="A47" s="1444"/>
      <c r="B47" s="1434"/>
      <c r="C47" s="1434"/>
      <c r="D47" s="1434"/>
      <c r="E47" s="1434"/>
      <c r="F47" s="1434"/>
      <c r="G47" s="1434"/>
      <c r="H47" s="1434"/>
      <c r="I47" s="1463"/>
      <c r="J47" s="1434"/>
      <c r="K47" s="1435"/>
      <c r="L47" s="1435"/>
      <c r="M47" s="1434"/>
      <c r="N47" s="1423"/>
    </row>
    <row r="48" spans="1:14" s="1424" customFormat="1" ht="27.75" hidden="1" customHeight="1">
      <c r="A48" s="1444"/>
      <c r="B48" s="1434"/>
      <c r="C48" s="1434"/>
      <c r="D48" s="1434"/>
      <c r="E48" s="1434"/>
      <c r="F48" s="1434"/>
      <c r="G48" s="1434"/>
      <c r="H48" s="1434"/>
      <c r="I48" s="1463"/>
      <c r="J48" s="1434"/>
      <c r="K48" s="1435"/>
      <c r="L48" s="1435"/>
      <c r="M48" s="1434"/>
      <c r="N48" s="1423"/>
    </row>
    <row r="49" spans="1:20" s="1424" customFormat="1" ht="20.25" hidden="1" customHeight="1">
      <c r="A49" s="1444"/>
      <c r="B49" s="1434"/>
      <c r="C49" s="1434"/>
      <c r="D49" s="1434"/>
      <c r="E49" s="1434"/>
      <c r="F49" s="1434"/>
      <c r="G49" s="1434"/>
      <c r="H49" s="1434"/>
      <c r="I49" s="1463"/>
      <c r="J49" s="1434"/>
      <c r="K49" s="1435"/>
      <c r="L49" s="1435"/>
      <c r="M49" s="1434"/>
      <c r="N49" s="1423"/>
    </row>
    <row r="50" spans="1:20" s="1424" customFormat="1" ht="17.25" hidden="1" customHeight="1">
      <c r="A50" s="1464"/>
      <c r="B50" s="1437"/>
      <c r="C50" s="1437"/>
      <c r="D50" s="1437"/>
      <c r="E50" s="1437"/>
      <c r="F50" s="1437"/>
      <c r="G50" s="1437"/>
      <c r="H50" s="1437"/>
      <c r="I50" s="1465"/>
      <c r="J50" s="1437"/>
      <c r="K50" s="1442"/>
      <c r="L50" s="1442"/>
      <c r="M50" s="1437"/>
      <c r="N50" s="1423"/>
    </row>
    <row r="51" spans="1:20" s="1424" customFormat="1" ht="30.75" customHeight="1">
      <c r="A51" s="1466">
        <v>5</v>
      </c>
      <c r="B51" s="1431" t="s">
        <v>794</v>
      </c>
      <c r="C51" s="1431" t="s">
        <v>776</v>
      </c>
      <c r="D51" s="1431" t="s">
        <v>795</v>
      </c>
      <c r="E51" s="1431" t="s">
        <v>777</v>
      </c>
      <c r="F51" s="1431">
        <v>36.299999999999997</v>
      </c>
      <c r="G51" s="1431" t="s">
        <v>17</v>
      </c>
      <c r="H51" s="1431" t="s">
        <v>18</v>
      </c>
      <c r="I51" s="1431">
        <v>46.7</v>
      </c>
      <c r="J51" s="1431" t="s">
        <v>17</v>
      </c>
      <c r="K51" s="1452" t="s">
        <v>568</v>
      </c>
      <c r="L51" s="1452">
        <v>2640506.31</v>
      </c>
      <c r="M51" s="1467" t="s">
        <v>568</v>
      </c>
      <c r="N51" s="1448"/>
    </row>
    <row r="52" spans="1:20" s="1424" customFormat="1" ht="38.25" customHeight="1">
      <c r="A52" s="1443">
        <v>6</v>
      </c>
      <c r="B52" s="1417" t="s">
        <v>796</v>
      </c>
      <c r="C52" s="1417" t="s">
        <v>792</v>
      </c>
      <c r="D52" s="1417" t="s">
        <v>568</v>
      </c>
      <c r="E52" s="1417" t="s">
        <v>568</v>
      </c>
      <c r="F52" s="1417" t="s">
        <v>568</v>
      </c>
      <c r="G52" s="1417" t="s">
        <v>568</v>
      </c>
      <c r="H52" s="1430" t="s">
        <v>18</v>
      </c>
      <c r="I52" s="1430">
        <v>70.599999999999994</v>
      </c>
      <c r="J52" s="1430" t="s">
        <v>17</v>
      </c>
      <c r="K52" s="1452" t="s">
        <v>797</v>
      </c>
      <c r="L52" s="1468">
        <v>2232902.2400000002</v>
      </c>
      <c r="M52" s="1436" t="s">
        <v>568</v>
      </c>
      <c r="N52" s="1448"/>
    </row>
    <row r="53" spans="1:20" s="1424" customFormat="1" ht="38.25">
      <c r="A53" s="1444"/>
      <c r="B53" s="1417"/>
      <c r="C53" s="1417"/>
      <c r="D53" s="1417"/>
      <c r="E53" s="1417"/>
      <c r="F53" s="1417"/>
      <c r="G53" s="1417"/>
      <c r="H53" s="1437"/>
      <c r="I53" s="1437"/>
      <c r="J53" s="1437"/>
      <c r="K53" s="1452" t="s">
        <v>798</v>
      </c>
      <c r="L53" s="1440"/>
      <c r="M53" s="1437"/>
      <c r="N53" s="1448"/>
    </row>
    <row r="54" spans="1:20" s="1424" customFormat="1">
      <c r="A54" s="1442"/>
      <c r="B54" s="1431" t="s">
        <v>799</v>
      </c>
      <c r="C54" s="1431"/>
      <c r="D54" s="1431" t="s">
        <v>568</v>
      </c>
      <c r="E54" s="1431" t="s">
        <v>568</v>
      </c>
      <c r="F54" s="1431" t="s">
        <v>568</v>
      </c>
      <c r="G54" s="1431" t="s">
        <v>568</v>
      </c>
      <c r="H54" s="1431" t="s">
        <v>18</v>
      </c>
      <c r="I54" s="1431">
        <v>70.599999999999994</v>
      </c>
      <c r="J54" s="1431" t="s">
        <v>17</v>
      </c>
      <c r="K54" s="1452" t="s">
        <v>568</v>
      </c>
      <c r="L54" s="1469">
        <v>1549560.83</v>
      </c>
      <c r="M54" s="1431" t="s">
        <v>568</v>
      </c>
      <c r="N54" s="1448"/>
    </row>
    <row r="55" spans="1:20" s="1424" customFormat="1" ht="33.75" customHeight="1">
      <c r="A55" s="1470">
        <v>7</v>
      </c>
      <c r="B55" s="1430" t="s">
        <v>800</v>
      </c>
      <c r="C55" s="1430" t="s">
        <v>801</v>
      </c>
      <c r="D55" s="1430" t="s">
        <v>18</v>
      </c>
      <c r="E55" s="1430" t="s">
        <v>777</v>
      </c>
      <c r="F55" s="1430">
        <v>33.9</v>
      </c>
      <c r="G55" s="1430" t="s">
        <v>17</v>
      </c>
      <c r="H55" s="1430" t="s">
        <v>18</v>
      </c>
      <c r="I55" s="1430">
        <v>43.4</v>
      </c>
      <c r="J55" s="1430" t="s">
        <v>17</v>
      </c>
      <c r="K55" s="1440" t="s">
        <v>802</v>
      </c>
      <c r="L55" s="1468">
        <v>4156823.19</v>
      </c>
      <c r="M55" s="1436" t="s">
        <v>568</v>
      </c>
      <c r="N55" s="1423"/>
    </row>
    <row r="56" spans="1:20" s="1424" customFormat="1" ht="30.75" hidden="1" customHeight="1">
      <c r="A56" s="1471"/>
      <c r="B56" s="1434"/>
      <c r="C56" s="1434"/>
      <c r="D56" s="1434"/>
      <c r="E56" s="1434"/>
      <c r="F56" s="1434"/>
      <c r="G56" s="1434"/>
      <c r="H56" s="1472"/>
      <c r="I56" s="1472"/>
      <c r="J56" s="1472"/>
      <c r="K56" s="1440"/>
      <c r="L56" s="1440"/>
      <c r="M56" s="1439"/>
      <c r="N56" s="1423"/>
    </row>
    <row r="57" spans="1:20" s="1424" customFormat="1" ht="9.75" hidden="1" customHeight="1">
      <c r="A57" s="1471"/>
      <c r="B57" s="1434"/>
      <c r="C57" s="1434"/>
      <c r="D57" s="1437"/>
      <c r="E57" s="1437"/>
      <c r="F57" s="1437"/>
      <c r="G57" s="1437"/>
      <c r="H57" s="1430" t="s">
        <v>54</v>
      </c>
      <c r="I57" s="1430">
        <v>23.2</v>
      </c>
      <c r="J57" s="1430" t="s">
        <v>17</v>
      </c>
      <c r="K57" s="1440"/>
      <c r="L57" s="1440"/>
      <c r="M57" s="1439"/>
      <c r="N57" s="1448"/>
    </row>
    <row r="58" spans="1:20" s="1424" customFormat="1" ht="15.75" customHeight="1">
      <c r="A58" s="1471"/>
      <c r="B58" s="1434"/>
      <c r="C58" s="1434"/>
      <c r="D58" s="1431" t="s">
        <v>18</v>
      </c>
      <c r="E58" s="1431" t="s">
        <v>777</v>
      </c>
      <c r="F58" s="1431">
        <v>63.6</v>
      </c>
      <c r="G58" s="1431" t="s">
        <v>17</v>
      </c>
      <c r="H58" s="1437"/>
      <c r="I58" s="1437"/>
      <c r="J58" s="1437"/>
      <c r="K58" s="1440"/>
      <c r="L58" s="1440"/>
      <c r="M58" s="1439"/>
      <c r="N58" s="1448"/>
    </row>
    <row r="59" spans="1:20" s="1424" customFormat="1" ht="31.5" customHeight="1">
      <c r="A59" s="1471"/>
      <c r="B59" s="1434"/>
      <c r="C59" s="1434"/>
      <c r="D59" s="1431" t="s">
        <v>392</v>
      </c>
      <c r="E59" s="1431" t="s">
        <v>42</v>
      </c>
      <c r="F59" s="1461">
        <v>1030</v>
      </c>
      <c r="G59" s="1431" t="s">
        <v>17</v>
      </c>
      <c r="H59" s="1430" t="s">
        <v>803</v>
      </c>
      <c r="I59" s="1462">
        <v>30</v>
      </c>
      <c r="J59" s="1430" t="s">
        <v>17</v>
      </c>
      <c r="K59" s="1440"/>
      <c r="L59" s="1440"/>
      <c r="M59" s="1439"/>
      <c r="N59" s="1423"/>
    </row>
    <row r="60" spans="1:20" s="1424" customFormat="1" ht="31.5" customHeight="1">
      <c r="A60" s="1471"/>
      <c r="B60" s="1434"/>
      <c r="C60" s="1434"/>
      <c r="D60" s="1431" t="s">
        <v>60</v>
      </c>
      <c r="E60" s="1431" t="s">
        <v>42</v>
      </c>
      <c r="F60" s="1431">
        <v>128.5</v>
      </c>
      <c r="G60" s="1431" t="s">
        <v>17</v>
      </c>
      <c r="H60" s="1437"/>
      <c r="I60" s="1465"/>
      <c r="J60" s="1437"/>
      <c r="K60" s="1440"/>
      <c r="L60" s="1440"/>
      <c r="M60" s="1455"/>
      <c r="N60" s="1423"/>
      <c r="T60" s="1473"/>
    </row>
    <row r="61" spans="1:20" s="1424" customFormat="1" ht="29.25" customHeight="1">
      <c r="A61" s="1471"/>
      <c r="B61" s="1437"/>
      <c r="C61" s="1437"/>
      <c r="D61" s="1431" t="s">
        <v>18</v>
      </c>
      <c r="E61" s="1431" t="s">
        <v>804</v>
      </c>
      <c r="F61" s="1431">
        <v>43.4</v>
      </c>
      <c r="G61" s="1431" t="s">
        <v>17</v>
      </c>
      <c r="H61" s="1431"/>
      <c r="I61" s="1474"/>
      <c r="J61" s="1431"/>
      <c r="K61" s="1452"/>
      <c r="L61" s="1452"/>
      <c r="M61" s="1467"/>
      <c r="N61" s="1426"/>
    </row>
    <row r="62" spans="1:20" s="1424" customFormat="1" ht="21" customHeight="1">
      <c r="A62" s="1475"/>
      <c r="B62" s="1430" t="s">
        <v>782</v>
      </c>
      <c r="C62" s="1430"/>
      <c r="D62" s="1476" t="s">
        <v>18</v>
      </c>
      <c r="E62" s="1430" t="s">
        <v>777</v>
      </c>
      <c r="F62" s="1430">
        <v>43.4</v>
      </c>
      <c r="G62" s="1430" t="s">
        <v>17</v>
      </c>
      <c r="H62" s="1430" t="s">
        <v>18</v>
      </c>
      <c r="I62" s="1430">
        <v>63.6</v>
      </c>
      <c r="J62" s="1430" t="s">
        <v>17</v>
      </c>
      <c r="K62" s="1432" t="s">
        <v>805</v>
      </c>
      <c r="L62" s="1477">
        <v>765046.65</v>
      </c>
      <c r="M62" s="1436" t="s">
        <v>568</v>
      </c>
      <c r="N62" s="1423"/>
    </row>
    <row r="63" spans="1:20" s="1424" customFormat="1" ht="6" hidden="1" customHeight="1">
      <c r="A63" s="1475"/>
      <c r="B63" s="1434"/>
      <c r="C63" s="1434"/>
      <c r="D63" s="1478"/>
      <c r="E63" s="1434"/>
      <c r="F63" s="1434"/>
      <c r="G63" s="1434"/>
      <c r="H63" s="1434"/>
      <c r="I63" s="1434"/>
      <c r="J63" s="1434"/>
      <c r="K63" s="1435"/>
      <c r="L63" s="1435"/>
      <c r="M63" s="1439"/>
      <c r="N63" s="1423"/>
    </row>
    <row r="64" spans="1:20" s="1424" customFormat="1" ht="0.75" customHeight="1">
      <c r="A64" s="1475"/>
      <c r="B64" s="1434"/>
      <c r="C64" s="1434"/>
      <c r="D64" s="1478"/>
      <c r="E64" s="1479"/>
      <c r="F64" s="1479"/>
      <c r="G64" s="1479"/>
      <c r="H64" s="1434"/>
      <c r="I64" s="1434"/>
      <c r="J64" s="1434"/>
      <c r="K64" s="1435"/>
      <c r="L64" s="1435"/>
      <c r="M64" s="1439"/>
      <c r="N64" s="1423"/>
    </row>
    <row r="65" spans="1:14" s="1424" customFormat="1" ht="16.5" hidden="1" customHeight="1">
      <c r="A65" s="1475"/>
      <c r="B65" s="1434"/>
      <c r="C65" s="1434"/>
      <c r="D65" s="1480"/>
      <c r="E65" s="1437"/>
      <c r="F65" s="1437"/>
      <c r="G65" s="1437"/>
      <c r="H65" s="1437"/>
      <c r="I65" s="1437"/>
      <c r="J65" s="1437"/>
      <c r="K65" s="1435"/>
      <c r="L65" s="1435"/>
      <c r="M65" s="1439"/>
      <c r="N65" s="1423"/>
    </row>
    <row r="66" spans="1:14" s="1424" customFormat="1" ht="21.75" customHeight="1">
      <c r="A66" s="1475"/>
      <c r="B66" s="1434"/>
      <c r="C66" s="1434"/>
      <c r="D66" s="1476" t="s">
        <v>54</v>
      </c>
      <c r="E66" s="1476" t="s">
        <v>777</v>
      </c>
      <c r="F66" s="1476">
        <v>23.2</v>
      </c>
      <c r="G66" s="1481" t="s">
        <v>17</v>
      </c>
      <c r="H66" s="1430" t="s">
        <v>803</v>
      </c>
      <c r="I66" s="1462">
        <v>30</v>
      </c>
      <c r="J66" s="1430" t="s">
        <v>17</v>
      </c>
      <c r="K66" s="1435"/>
      <c r="L66" s="1435"/>
      <c r="M66" s="1439"/>
      <c r="N66" s="1423"/>
    </row>
    <row r="67" spans="1:14" s="1424" customFormat="1" ht="25.5" customHeight="1">
      <c r="A67" s="1475"/>
      <c r="B67" s="1434"/>
      <c r="C67" s="1434"/>
      <c r="D67" s="1430" t="s">
        <v>60</v>
      </c>
      <c r="E67" s="1430" t="s">
        <v>42</v>
      </c>
      <c r="F67" s="1430">
        <v>128.5</v>
      </c>
      <c r="G67" s="1436" t="s">
        <v>17</v>
      </c>
      <c r="H67" s="1434"/>
      <c r="I67" s="1463"/>
      <c r="J67" s="1434"/>
      <c r="K67" s="1435"/>
      <c r="L67" s="1435"/>
      <c r="M67" s="1439"/>
      <c r="N67" s="1423"/>
    </row>
    <row r="68" spans="1:14" s="1424" customFormat="1" ht="1.5" customHeight="1">
      <c r="A68" s="1475"/>
      <c r="B68" s="1434"/>
      <c r="C68" s="1434"/>
      <c r="D68" s="1437"/>
      <c r="E68" s="1437"/>
      <c r="F68" s="1437"/>
      <c r="G68" s="1455"/>
      <c r="H68" s="1437"/>
      <c r="I68" s="1465"/>
      <c r="J68" s="1437"/>
      <c r="K68" s="1435"/>
      <c r="L68" s="1435"/>
      <c r="M68" s="1439"/>
      <c r="N68" s="1426"/>
    </row>
    <row r="69" spans="1:14" s="1424" customFormat="1" ht="13.5" customHeight="1">
      <c r="A69" s="1475"/>
      <c r="B69" s="1434"/>
      <c r="C69" s="1434"/>
      <c r="D69" s="1430" t="s">
        <v>806</v>
      </c>
      <c r="E69" s="1430" t="s">
        <v>42</v>
      </c>
      <c r="F69" s="1462">
        <v>1030</v>
      </c>
      <c r="G69" s="1430" t="s">
        <v>17</v>
      </c>
      <c r="H69" s="1430"/>
      <c r="I69" s="1430"/>
      <c r="J69" s="1430"/>
      <c r="K69" s="1435"/>
      <c r="L69" s="1435"/>
      <c r="M69" s="1439"/>
      <c r="N69" s="1426"/>
    </row>
    <row r="70" spans="1:14" s="1424" customFormat="1" ht="41.25" customHeight="1">
      <c r="A70" s="1475"/>
      <c r="B70" s="1437"/>
      <c r="C70" s="1437"/>
      <c r="D70" s="1437"/>
      <c r="E70" s="1437"/>
      <c r="F70" s="1465"/>
      <c r="G70" s="1437"/>
      <c r="H70" s="1437"/>
      <c r="I70" s="1437"/>
      <c r="J70" s="1437"/>
      <c r="K70" s="1442"/>
      <c r="L70" s="1442"/>
      <c r="M70" s="1455"/>
      <c r="N70" s="1426"/>
    </row>
    <row r="71" spans="1:14" s="1424" customFormat="1" ht="1.5" customHeight="1">
      <c r="A71" s="1475"/>
      <c r="B71" s="1482"/>
      <c r="C71" s="1482"/>
      <c r="D71" s="1482"/>
      <c r="E71" s="1482"/>
      <c r="F71" s="1482"/>
      <c r="G71" s="1482"/>
      <c r="H71" s="1482"/>
      <c r="I71" s="1482"/>
      <c r="J71" s="1482"/>
      <c r="K71" s="1483"/>
      <c r="L71" s="1484"/>
      <c r="M71" s="1485"/>
      <c r="N71" s="1423"/>
    </row>
    <row r="72" spans="1:14" s="1424" customFormat="1" ht="13.5" hidden="1" customHeight="1">
      <c r="A72" s="1475"/>
      <c r="B72" s="1479"/>
      <c r="C72" s="1479"/>
      <c r="D72" s="1479"/>
      <c r="E72" s="1479"/>
      <c r="F72" s="1479"/>
      <c r="G72" s="1479"/>
      <c r="H72" s="1479"/>
      <c r="I72" s="1479"/>
      <c r="J72" s="1479"/>
      <c r="K72" s="1486"/>
      <c r="L72" s="1487"/>
      <c r="M72" s="1488"/>
      <c r="N72" s="1423"/>
    </row>
    <row r="73" spans="1:14" s="1424" customFormat="1" ht="5.25" hidden="1" customHeight="1">
      <c r="A73" s="1475"/>
      <c r="B73" s="1479"/>
      <c r="C73" s="1479"/>
      <c r="D73" s="1479"/>
      <c r="E73" s="1479"/>
      <c r="F73" s="1479"/>
      <c r="G73" s="1479"/>
      <c r="H73" s="1479"/>
      <c r="I73" s="1479"/>
      <c r="J73" s="1479"/>
      <c r="K73" s="1486"/>
      <c r="L73" s="1487"/>
      <c r="M73" s="1488"/>
      <c r="N73" s="1448"/>
    </row>
    <row r="74" spans="1:14" s="1424" customFormat="1" ht="14.25" hidden="1" customHeight="1">
      <c r="A74" s="1475"/>
      <c r="B74" s="1479"/>
      <c r="C74" s="1479"/>
      <c r="D74" s="1479"/>
      <c r="E74" s="1479"/>
      <c r="F74" s="1479"/>
      <c r="G74" s="1479"/>
      <c r="H74" s="1489"/>
      <c r="I74" s="1489"/>
      <c r="J74" s="1489"/>
      <c r="K74" s="1486"/>
      <c r="L74" s="1487"/>
      <c r="M74" s="1488"/>
      <c r="N74" s="1448"/>
    </row>
    <row r="75" spans="1:14" s="1424" customFormat="1" ht="64.5" hidden="1" customHeight="1">
      <c r="A75" s="1475"/>
      <c r="B75" s="1479"/>
      <c r="C75" s="1479"/>
      <c r="D75" s="1479"/>
      <c r="E75" s="1479"/>
      <c r="F75" s="1479"/>
      <c r="G75" s="1479"/>
      <c r="H75" s="1489"/>
      <c r="I75" s="1489"/>
      <c r="J75" s="1489"/>
      <c r="K75" s="1486"/>
      <c r="L75" s="1487"/>
      <c r="M75" s="1488"/>
      <c r="N75" s="1448"/>
    </row>
    <row r="76" spans="1:14" s="1424" customFormat="1" ht="14.25" hidden="1" customHeight="1">
      <c r="A76" s="1475"/>
      <c r="B76" s="1479"/>
      <c r="C76" s="1479"/>
      <c r="D76" s="1479"/>
      <c r="E76" s="1479"/>
      <c r="F76" s="1479"/>
      <c r="G76" s="1479"/>
      <c r="H76" s="1489"/>
      <c r="I76" s="1489"/>
      <c r="J76" s="1489"/>
      <c r="K76" s="1486"/>
      <c r="L76" s="1487"/>
      <c r="M76" s="1488"/>
      <c r="N76" s="1448"/>
    </row>
    <row r="77" spans="1:14" s="1424" customFormat="1" ht="14.25" hidden="1" customHeight="1">
      <c r="A77" s="1475"/>
      <c r="B77" s="1479"/>
      <c r="C77" s="1479"/>
      <c r="D77" s="1479"/>
      <c r="E77" s="1479"/>
      <c r="F77" s="1479"/>
      <c r="G77" s="1479"/>
      <c r="H77" s="1489"/>
      <c r="I77" s="1489"/>
      <c r="J77" s="1489"/>
      <c r="K77" s="1486"/>
      <c r="L77" s="1487"/>
      <c r="M77" s="1488"/>
      <c r="N77" s="1448"/>
    </row>
    <row r="78" spans="1:14" s="1424" customFormat="1" ht="73.5" hidden="1" customHeight="1">
      <c r="A78" s="1475"/>
      <c r="B78" s="1479"/>
      <c r="C78" s="1479"/>
      <c r="D78" s="1479"/>
      <c r="E78" s="1479"/>
      <c r="F78" s="1479"/>
      <c r="G78" s="1479"/>
      <c r="H78" s="1489"/>
      <c r="I78" s="1489"/>
      <c r="J78" s="1489"/>
      <c r="K78" s="1486"/>
      <c r="L78" s="1487"/>
      <c r="M78" s="1488"/>
      <c r="N78" s="1448"/>
    </row>
    <row r="79" spans="1:14" s="1424" customFormat="1" ht="14.25" hidden="1" customHeight="1">
      <c r="A79" s="1475"/>
      <c r="B79" s="1479"/>
      <c r="C79" s="1479"/>
      <c r="D79" s="1479"/>
      <c r="E79" s="1479"/>
      <c r="F79" s="1479"/>
      <c r="G79" s="1479"/>
      <c r="H79" s="1489"/>
      <c r="I79" s="1489"/>
      <c r="J79" s="1489"/>
      <c r="K79" s="1486"/>
      <c r="L79" s="1487"/>
      <c r="M79" s="1488"/>
      <c r="N79" s="1448"/>
    </row>
    <row r="80" spans="1:14" s="1424" customFormat="1" ht="14.25" hidden="1" customHeight="1">
      <c r="A80" s="1475"/>
      <c r="B80" s="1456"/>
      <c r="C80" s="1456"/>
      <c r="D80" s="1456"/>
      <c r="E80" s="1456"/>
      <c r="F80" s="1456"/>
      <c r="G80" s="1456"/>
      <c r="H80" s="1489"/>
      <c r="I80" s="1489"/>
      <c r="J80" s="1489"/>
      <c r="K80" s="1490"/>
      <c r="L80" s="1491"/>
      <c r="M80" s="1492"/>
      <c r="N80" s="1448"/>
    </row>
    <row r="81" spans="1:14" s="1424" customFormat="1" ht="27.75" customHeight="1">
      <c r="A81" s="1475"/>
      <c r="B81" s="1430" t="s">
        <v>807</v>
      </c>
      <c r="C81" s="1430"/>
      <c r="D81" s="1430" t="s">
        <v>18</v>
      </c>
      <c r="E81" s="1430" t="s">
        <v>804</v>
      </c>
      <c r="F81" s="1430">
        <v>43.4</v>
      </c>
      <c r="G81" s="1430" t="s">
        <v>17</v>
      </c>
      <c r="H81" s="1430" t="s">
        <v>18</v>
      </c>
      <c r="I81" s="1430">
        <v>43.4</v>
      </c>
      <c r="J81" s="1430" t="s">
        <v>17</v>
      </c>
      <c r="K81" s="1432" t="s">
        <v>568</v>
      </c>
      <c r="L81" s="1432" t="s">
        <v>568</v>
      </c>
      <c r="M81" s="1436" t="s">
        <v>568</v>
      </c>
      <c r="N81" s="1448"/>
    </row>
    <row r="82" spans="1:14" s="1424" customFormat="1" ht="1.5" hidden="1" customHeight="1">
      <c r="A82" s="1475"/>
      <c r="B82" s="1434"/>
      <c r="C82" s="1434"/>
      <c r="D82" s="1434"/>
      <c r="E82" s="1434"/>
      <c r="F82" s="1434"/>
      <c r="G82" s="1434"/>
      <c r="H82" s="1437"/>
      <c r="I82" s="1437"/>
      <c r="J82" s="1437"/>
      <c r="K82" s="1435"/>
      <c r="L82" s="1435"/>
      <c r="M82" s="1439"/>
      <c r="N82" s="1448"/>
    </row>
    <row r="83" spans="1:14" s="1424" customFormat="1" ht="15.75" customHeight="1">
      <c r="A83" s="1475"/>
      <c r="B83" s="1434"/>
      <c r="C83" s="1434"/>
      <c r="D83" s="1437"/>
      <c r="E83" s="1437"/>
      <c r="F83" s="1437"/>
      <c r="G83" s="1437"/>
      <c r="H83" s="1431" t="s">
        <v>18</v>
      </c>
      <c r="I83" s="1431">
        <v>63.6</v>
      </c>
      <c r="J83" s="1431" t="s">
        <v>17</v>
      </c>
      <c r="K83" s="1435"/>
      <c r="L83" s="1435"/>
      <c r="M83" s="1439"/>
      <c r="N83" s="1448"/>
    </row>
    <row r="84" spans="1:14" s="1424" customFormat="1" ht="74.25" hidden="1" customHeight="1">
      <c r="A84" s="1475"/>
      <c r="B84" s="1434"/>
      <c r="C84" s="1434"/>
      <c r="D84" s="1431" t="s">
        <v>18</v>
      </c>
      <c r="E84" s="1431" t="s">
        <v>804</v>
      </c>
      <c r="F84" s="1431">
        <v>43.4</v>
      </c>
      <c r="G84" s="1431" t="s">
        <v>17</v>
      </c>
      <c r="H84" s="1431"/>
      <c r="I84" s="1461"/>
      <c r="J84" s="1431"/>
      <c r="K84" s="1435"/>
      <c r="L84" s="1435"/>
      <c r="M84" s="1439"/>
      <c r="N84" s="1448"/>
    </row>
    <row r="85" spans="1:14" s="1424" customFormat="1" ht="16.5" hidden="1" customHeight="1">
      <c r="A85" s="1475"/>
      <c r="B85" s="1434"/>
      <c r="C85" s="1434"/>
      <c r="D85" s="1431" t="s">
        <v>18</v>
      </c>
      <c r="E85" s="1431" t="s">
        <v>804</v>
      </c>
      <c r="F85" s="1431">
        <v>43.4</v>
      </c>
      <c r="G85" s="1431" t="s">
        <v>17</v>
      </c>
      <c r="H85" s="1431"/>
      <c r="I85" s="1431"/>
      <c r="J85" s="1431"/>
      <c r="K85" s="1435"/>
      <c r="L85" s="1435"/>
      <c r="M85" s="1439"/>
      <c r="N85" s="1448"/>
    </row>
    <row r="86" spans="1:14" s="1424" customFormat="1" ht="16.5" hidden="1" customHeight="1">
      <c r="A86" s="1475"/>
      <c r="B86" s="1434"/>
      <c r="C86" s="1434"/>
      <c r="D86" s="1431" t="s">
        <v>18</v>
      </c>
      <c r="E86" s="1431" t="s">
        <v>804</v>
      </c>
      <c r="F86" s="1431">
        <v>43.4</v>
      </c>
      <c r="G86" s="1431" t="s">
        <v>17</v>
      </c>
      <c r="H86" s="1430"/>
      <c r="I86" s="1462"/>
      <c r="J86" s="1430"/>
      <c r="K86" s="1435"/>
      <c r="L86" s="1435"/>
      <c r="M86" s="1439"/>
      <c r="N86" s="1448"/>
    </row>
    <row r="87" spans="1:14" s="1424" customFormat="1" ht="77.25" hidden="1" customHeight="1">
      <c r="A87" s="1475"/>
      <c r="B87" s="1434"/>
      <c r="C87" s="1434"/>
      <c r="D87" s="1431" t="s">
        <v>18</v>
      </c>
      <c r="E87" s="1431" t="s">
        <v>804</v>
      </c>
      <c r="F87" s="1431">
        <v>43.4</v>
      </c>
      <c r="G87" s="1431" t="s">
        <v>17</v>
      </c>
      <c r="H87" s="1456"/>
      <c r="I87" s="1437"/>
      <c r="J87" s="1456"/>
      <c r="K87" s="1435"/>
      <c r="L87" s="1435"/>
      <c r="M87" s="1439"/>
      <c r="N87" s="1448"/>
    </row>
    <row r="88" spans="1:14" s="1424" customFormat="1" ht="16.5" hidden="1" customHeight="1">
      <c r="A88" s="1475"/>
      <c r="B88" s="1434"/>
      <c r="C88" s="1434"/>
      <c r="D88" s="1431" t="s">
        <v>18</v>
      </c>
      <c r="E88" s="1431" t="s">
        <v>804</v>
      </c>
      <c r="F88" s="1431">
        <v>43.4</v>
      </c>
      <c r="G88" s="1431" t="s">
        <v>17</v>
      </c>
      <c r="H88" s="1493"/>
      <c r="I88" s="1494"/>
      <c r="J88" s="1494"/>
      <c r="K88" s="1435"/>
      <c r="L88" s="1435"/>
      <c r="M88" s="1439"/>
      <c r="N88" s="1448"/>
    </row>
    <row r="89" spans="1:14" s="1424" customFormat="1" ht="16.5" hidden="1" customHeight="1">
      <c r="A89" s="1475"/>
      <c r="B89" s="1434"/>
      <c r="C89" s="1434"/>
      <c r="D89" s="1431" t="s">
        <v>18</v>
      </c>
      <c r="E89" s="1431" t="s">
        <v>804</v>
      </c>
      <c r="F89" s="1431">
        <v>43.4</v>
      </c>
      <c r="G89" s="1431" t="s">
        <v>17</v>
      </c>
      <c r="H89" s="1476"/>
      <c r="I89" s="1476"/>
      <c r="J89" s="1476"/>
      <c r="K89" s="1435"/>
      <c r="L89" s="1435"/>
      <c r="M89" s="1439"/>
      <c r="N89" s="1448"/>
    </row>
    <row r="90" spans="1:14" s="1424" customFormat="1" ht="16.5" hidden="1" customHeight="1">
      <c r="A90" s="1495"/>
      <c r="B90" s="1437"/>
      <c r="C90" s="1437"/>
      <c r="D90" s="1431" t="s">
        <v>18</v>
      </c>
      <c r="E90" s="1431" t="s">
        <v>804</v>
      </c>
      <c r="F90" s="1431">
        <v>43.4</v>
      </c>
      <c r="G90" s="1431" t="s">
        <v>17</v>
      </c>
      <c r="H90" s="1476"/>
      <c r="I90" s="1476"/>
      <c r="J90" s="1476"/>
      <c r="K90" s="1442"/>
      <c r="L90" s="1442"/>
      <c r="M90" s="1455"/>
      <c r="N90" s="1448"/>
    </row>
    <row r="91" spans="1:14" s="1424" customFormat="1" ht="31.5" customHeight="1">
      <c r="A91" s="1470">
        <v>8</v>
      </c>
      <c r="B91" s="1417" t="s">
        <v>808</v>
      </c>
      <c r="C91" s="1417" t="s">
        <v>809</v>
      </c>
      <c r="D91" s="1430"/>
      <c r="E91" s="1430"/>
      <c r="F91" s="1430"/>
      <c r="G91" s="1430"/>
      <c r="H91" s="1430" t="s">
        <v>18</v>
      </c>
      <c r="I91" s="1430">
        <v>33.200000000000003</v>
      </c>
      <c r="J91" s="1430" t="s">
        <v>17</v>
      </c>
      <c r="K91" s="1440" t="s">
        <v>568</v>
      </c>
      <c r="L91" s="1460">
        <v>1013474.95</v>
      </c>
      <c r="M91" s="1436" t="s">
        <v>568</v>
      </c>
      <c r="N91" s="1423"/>
    </row>
    <row r="92" spans="1:14" s="1424" customFormat="1" ht="1.5" hidden="1" customHeight="1">
      <c r="A92" s="1471"/>
      <c r="B92" s="1417"/>
      <c r="C92" s="1417"/>
      <c r="D92" s="1434"/>
      <c r="E92" s="1434"/>
      <c r="F92" s="1434"/>
      <c r="G92" s="1434"/>
      <c r="H92" s="1434"/>
      <c r="I92" s="1434"/>
      <c r="J92" s="1434"/>
      <c r="K92" s="1440"/>
      <c r="L92" s="1460"/>
      <c r="M92" s="1434"/>
      <c r="N92" s="1423"/>
    </row>
    <row r="93" spans="1:14" s="1424" customFormat="1" ht="52.5" hidden="1" customHeight="1">
      <c r="A93" s="1471"/>
      <c r="B93" s="1417"/>
      <c r="C93" s="1417"/>
      <c r="D93" s="1434"/>
      <c r="E93" s="1434"/>
      <c r="F93" s="1434"/>
      <c r="G93" s="1434"/>
      <c r="H93" s="1434"/>
      <c r="I93" s="1434"/>
      <c r="J93" s="1434"/>
      <c r="K93" s="1440"/>
      <c r="L93" s="1460"/>
      <c r="M93" s="1434"/>
      <c r="N93" s="1423"/>
    </row>
    <row r="94" spans="1:14" s="1424" customFormat="1" ht="13.5" hidden="1" customHeight="1">
      <c r="A94" s="1471"/>
      <c r="B94" s="1417"/>
      <c r="C94" s="1417"/>
      <c r="D94" s="1434"/>
      <c r="E94" s="1434"/>
      <c r="F94" s="1434"/>
      <c r="G94" s="1434"/>
      <c r="H94" s="1434"/>
      <c r="I94" s="1434"/>
      <c r="J94" s="1434"/>
      <c r="K94" s="1440"/>
      <c r="L94" s="1460"/>
      <c r="M94" s="1434"/>
      <c r="N94" s="1423"/>
    </row>
    <row r="95" spans="1:14" s="1424" customFormat="1" ht="13.5" hidden="1" customHeight="1">
      <c r="A95" s="1471"/>
      <c r="B95" s="1417"/>
      <c r="C95" s="1417"/>
      <c r="D95" s="1434"/>
      <c r="E95" s="1434"/>
      <c r="F95" s="1434"/>
      <c r="G95" s="1434"/>
      <c r="H95" s="1434"/>
      <c r="I95" s="1434"/>
      <c r="J95" s="1434"/>
      <c r="K95" s="1440"/>
      <c r="L95" s="1460"/>
      <c r="M95" s="1434"/>
      <c r="N95" s="1426"/>
    </row>
    <row r="96" spans="1:14" s="1424" customFormat="1" ht="16.5" hidden="1" customHeight="1">
      <c r="A96" s="1471"/>
      <c r="B96" s="1417"/>
      <c r="C96" s="1417"/>
      <c r="D96" s="1434"/>
      <c r="E96" s="1434"/>
      <c r="F96" s="1434"/>
      <c r="G96" s="1434"/>
      <c r="H96" s="1434"/>
      <c r="I96" s="1434"/>
      <c r="J96" s="1434"/>
      <c r="K96" s="1440"/>
      <c r="L96" s="1460"/>
      <c r="M96" s="1434"/>
      <c r="N96" s="1423"/>
    </row>
    <row r="97" spans="1:14" s="1424" customFormat="1" ht="3.75" hidden="1" customHeight="1">
      <c r="A97" s="1471"/>
      <c r="B97" s="1417"/>
      <c r="C97" s="1417"/>
      <c r="D97" s="1437"/>
      <c r="E97" s="1437"/>
      <c r="F97" s="1437"/>
      <c r="G97" s="1437"/>
      <c r="H97" s="1437"/>
      <c r="I97" s="1437"/>
      <c r="J97" s="1437"/>
      <c r="K97" s="1440"/>
      <c r="L97" s="1460"/>
      <c r="M97" s="1437"/>
      <c r="N97" s="1423"/>
    </row>
    <row r="98" spans="1:14" s="1424" customFormat="1" ht="48" hidden="1" customHeight="1">
      <c r="A98" s="1471"/>
      <c r="B98" s="1430"/>
      <c r="C98" s="1430"/>
      <c r="D98" s="1431"/>
      <c r="E98" s="1431"/>
      <c r="F98" s="1431"/>
      <c r="G98" s="1476"/>
      <c r="H98" s="1430"/>
      <c r="I98" s="1430"/>
      <c r="J98" s="1430"/>
      <c r="K98" s="1432"/>
      <c r="L98" s="1432"/>
      <c r="M98" s="1436"/>
      <c r="N98" s="1448"/>
    </row>
    <row r="99" spans="1:14" s="1424" customFormat="1" ht="28.5" hidden="1" customHeight="1">
      <c r="A99" s="1471"/>
      <c r="B99" s="1434"/>
      <c r="C99" s="1434"/>
      <c r="D99" s="1430"/>
      <c r="E99" s="1430"/>
      <c r="F99" s="1462"/>
      <c r="G99" s="1430"/>
      <c r="H99" s="1434"/>
      <c r="I99" s="1434"/>
      <c r="J99" s="1434"/>
      <c r="K99" s="1435"/>
      <c r="L99" s="1435"/>
      <c r="M99" s="1439"/>
      <c r="N99" s="1448"/>
    </row>
    <row r="100" spans="1:14" s="1424" customFormat="1" ht="0.75" hidden="1" customHeight="1">
      <c r="A100" s="1496"/>
      <c r="B100" s="1437"/>
      <c r="C100" s="1437"/>
      <c r="D100" s="1437"/>
      <c r="E100" s="1437"/>
      <c r="F100" s="1437"/>
      <c r="G100" s="1437"/>
      <c r="H100" s="1437"/>
      <c r="I100" s="1437"/>
      <c r="J100" s="1437"/>
      <c r="K100" s="1442"/>
      <c r="L100" s="1442"/>
      <c r="M100" s="1455"/>
      <c r="N100" s="1448"/>
    </row>
    <row r="101" spans="1:14" s="1424" customFormat="1">
      <c r="A101" s="1470">
        <v>9</v>
      </c>
      <c r="B101" s="1417" t="s">
        <v>810</v>
      </c>
      <c r="C101" s="1417" t="s">
        <v>792</v>
      </c>
      <c r="D101" s="1431" t="s">
        <v>18</v>
      </c>
      <c r="E101" s="1431" t="s">
        <v>777</v>
      </c>
      <c r="F101" s="1461">
        <v>58</v>
      </c>
      <c r="G101" s="1431" t="s">
        <v>17</v>
      </c>
      <c r="H101" s="1430" t="s">
        <v>568</v>
      </c>
      <c r="I101" s="1430" t="s">
        <v>568</v>
      </c>
      <c r="J101" s="1430" t="s">
        <v>568</v>
      </c>
      <c r="K101" s="1440" t="s">
        <v>811</v>
      </c>
      <c r="L101" s="1440">
        <v>1960313.73</v>
      </c>
      <c r="M101" s="1436" t="s">
        <v>568</v>
      </c>
      <c r="N101" s="1448"/>
    </row>
    <row r="102" spans="1:14" s="1424" customFormat="1">
      <c r="A102" s="1471"/>
      <c r="B102" s="1417"/>
      <c r="C102" s="1417"/>
      <c r="D102" s="1417" t="s">
        <v>18</v>
      </c>
      <c r="E102" s="1417" t="s">
        <v>804</v>
      </c>
      <c r="F102" s="1417">
        <v>44.3</v>
      </c>
      <c r="G102" s="1430" t="s">
        <v>17</v>
      </c>
      <c r="H102" s="1434"/>
      <c r="I102" s="1434"/>
      <c r="J102" s="1434"/>
      <c r="K102" s="1440"/>
      <c r="L102" s="1440"/>
      <c r="M102" s="1439"/>
      <c r="N102" s="1423"/>
    </row>
    <row r="103" spans="1:14" s="1424" customFormat="1" ht="15.75" customHeight="1">
      <c r="A103" s="1471"/>
      <c r="B103" s="1417"/>
      <c r="C103" s="1417"/>
      <c r="D103" s="1417"/>
      <c r="E103" s="1417"/>
      <c r="F103" s="1417"/>
      <c r="G103" s="1437"/>
      <c r="H103" s="1437"/>
      <c r="I103" s="1437"/>
      <c r="J103" s="1437"/>
      <c r="K103" s="1440"/>
      <c r="L103" s="1440"/>
      <c r="M103" s="1455"/>
      <c r="N103" s="1423"/>
    </row>
    <row r="104" spans="1:14" s="1424" customFormat="1" ht="25.5" customHeight="1">
      <c r="A104" s="1471"/>
      <c r="B104" s="1417" t="s">
        <v>782</v>
      </c>
      <c r="C104" s="1417"/>
      <c r="D104" s="1430" t="s">
        <v>54</v>
      </c>
      <c r="E104" s="1430" t="s">
        <v>777</v>
      </c>
      <c r="F104" s="1462">
        <v>24</v>
      </c>
      <c r="G104" s="1430" t="s">
        <v>17</v>
      </c>
      <c r="H104" s="1476" t="s">
        <v>18</v>
      </c>
      <c r="I104" s="1476">
        <v>79.5</v>
      </c>
      <c r="J104" s="1476" t="s">
        <v>17</v>
      </c>
      <c r="K104" s="1452" t="s">
        <v>812</v>
      </c>
      <c r="L104" s="1440">
        <v>969676.37</v>
      </c>
      <c r="M104" s="1436" t="s">
        <v>568</v>
      </c>
      <c r="N104" s="1423"/>
    </row>
    <row r="105" spans="1:14" s="1424" customFormat="1" ht="9" hidden="1" customHeight="1">
      <c r="A105" s="1471"/>
      <c r="B105" s="1417"/>
      <c r="C105" s="1417"/>
      <c r="D105" s="1434"/>
      <c r="E105" s="1434"/>
      <c r="F105" s="1434"/>
      <c r="G105" s="1434"/>
      <c r="H105" s="1478"/>
      <c r="I105" s="1478"/>
      <c r="J105" s="1478"/>
      <c r="K105" s="1497"/>
      <c r="L105" s="1440"/>
      <c r="M105" s="1434"/>
      <c r="N105" s="1423"/>
    </row>
    <row r="106" spans="1:14" s="1424" customFormat="1" ht="32.25" hidden="1" customHeight="1">
      <c r="A106" s="1471"/>
      <c r="B106" s="1417"/>
      <c r="C106" s="1417"/>
      <c r="D106" s="1437"/>
      <c r="E106" s="1437"/>
      <c r="F106" s="1437"/>
      <c r="G106" s="1434"/>
      <c r="H106" s="1478"/>
      <c r="I106" s="1478"/>
      <c r="J106" s="1478"/>
      <c r="K106" s="1497"/>
      <c r="L106" s="1440"/>
      <c r="M106" s="1434"/>
      <c r="N106" s="1426"/>
    </row>
    <row r="107" spans="1:14" s="1424" customFormat="1" ht="39.75" customHeight="1">
      <c r="A107" s="1496"/>
      <c r="B107" s="1417"/>
      <c r="C107" s="1417"/>
      <c r="D107" s="1431" t="s">
        <v>18</v>
      </c>
      <c r="E107" s="1431" t="s">
        <v>804</v>
      </c>
      <c r="F107" s="1431">
        <v>44.3</v>
      </c>
      <c r="G107" s="1431" t="s">
        <v>813</v>
      </c>
      <c r="H107" s="1431" t="s">
        <v>392</v>
      </c>
      <c r="I107" s="1461">
        <v>40</v>
      </c>
      <c r="J107" s="1431" t="s">
        <v>17</v>
      </c>
      <c r="K107" s="1497" t="s">
        <v>814</v>
      </c>
      <c r="L107" s="1440"/>
      <c r="M107" s="1455"/>
      <c r="N107" s="1448"/>
    </row>
    <row r="108" spans="1:14" s="1424" customFormat="1" ht="27.75" customHeight="1">
      <c r="A108" s="1470">
        <v>10</v>
      </c>
      <c r="B108" s="1430" t="s">
        <v>815</v>
      </c>
      <c r="C108" s="1430" t="s">
        <v>792</v>
      </c>
      <c r="D108" s="1430" t="s">
        <v>568</v>
      </c>
      <c r="E108" s="1430"/>
      <c r="F108" s="1430" t="s">
        <v>568</v>
      </c>
      <c r="G108" s="1434" t="s">
        <v>568</v>
      </c>
      <c r="H108" s="1434" t="s">
        <v>18</v>
      </c>
      <c r="I108" s="1434">
        <v>36.5</v>
      </c>
      <c r="J108" s="1434" t="s">
        <v>17</v>
      </c>
      <c r="K108" s="1432" t="s">
        <v>568</v>
      </c>
      <c r="L108" s="1432">
        <v>1929304.06</v>
      </c>
      <c r="M108" s="1436" t="s">
        <v>568</v>
      </c>
      <c r="N108" s="1423"/>
    </row>
    <row r="109" spans="1:14" s="1424" customFormat="1" ht="0.75" customHeight="1">
      <c r="A109" s="1471"/>
      <c r="B109" s="1434"/>
      <c r="C109" s="1434"/>
      <c r="D109" s="1434"/>
      <c r="E109" s="1434"/>
      <c r="F109" s="1434"/>
      <c r="G109" s="1434"/>
      <c r="H109" s="1434"/>
      <c r="I109" s="1434"/>
      <c r="J109" s="1434"/>
      <c r="K109" s="1435"/>
      <c r="L109" s="1435"/>
      <c r="M109" s="1439"/>
      <c r="N109" s="1423"/>
    </row>
    <row r="110" spans="1:14" s="1424" customFormat="1" ht="10.5" hidden="1" customHeight="1">
      <c r="A110" s="1471"/>
      <c r="B110" s="1434"/>
      <c r="C110" s="1434"/>
      <c r="D110" s="1434"/>
      <c r="E110" s="1434"/>
      <c r="F110" s="1434"/>
      <c r="G110" s="1434"/>
      <c r="H110" s="1434"/>
      <c r="I110" s="1434"/>
      <c r="J110" s="1434"/>
      <c r="K110" s="1435"/>
      <c r="L110" s="1435"/>
      <c r="M110" s="1439"/>
      <c r="N110" s="1423"/>
    </row>
    <row r="111" spans="1:14" s="1424" customFormat="1" ht="13.5" hidden="1" customHeight="1">
      <c r="A111" s="1471"/>
      <c r="B111" s="1434"/>
      <c r="C111" s="1434"/>
      <c r="D111" s="1434"/>
      <c r="E111" s="1434"/>
      <c r="F111" s="1434"/>
      <c r="G111" s="1434"/>
      <c r="H111" s="1434"/>
      <c r="I111" s="1434"/>
      <c r="J111" s="1434"/>
      <c r="K111" s="1435"/>
      <c r="L111" s="1435"/>
      <c r="M111" s="1439"/>
      <c r="N111" s="1423"/>
    </row>
    <row r="112" spans="1:14" s="1424" customFormat="1" ht="30" hidden="1" customHeight="1">
      <c r="A112" s="1471"/>
      <c r="B112" s="1434"/>
      <c r="C112" s="1434"/>
      <c r="D112" s="1434"/>
      <c r="E112" s="1434"/>
      <c r="F112" s="1434"/>
      <c r="G112" s="1434"/>
      <c r="H112" s="1434"/>
      <c r="I112" s="1434"/>
      <c r="J112" s="1434"/>
      <c r="K112" s="1435"/>
      <c r="L112" s="1435"/>
      <c r="M112" s="1439"/>
      <c r="N112" s="1423"/>
    </row>
    <row r="113" spans="1:14" s="1424" customFormat="1" ht="13.5" hidden="1" customHeight="1">
      <c r="A113" s="1471"/>
      <c r="B113" s="1434"/>
      <c r="C113" s="1434"/>
      <c r="D113" s="1434"/>
      <c r="E113" s="1434"/>
      <c r="F113" s="1434"/>
      <c r="G113" s="1434"/>
      <c r="H113" s="1434"/>
      <c r="I113" s="1434"/>
      <c r="J113" s="1434"/>
      <c r="K113" s="1435"/>
      <c r="L113" s="1435"/>
      <c r="M113" s="1439"/>
      <c r="N113" s="1423"/>
    </row>
    <row r="114" spans="1:14" s="1424" customFormat="1" ht="13.5" hidden="1" customHeight="1">
      <c r="A114" s="1471"/>
      <c r="B114" s="1437"/>
      <c r="C114" s="1437"/>
      <c r="D114" s="1437"/>
      <c r="E114" s="1437"/>
      <c r="F114" s="1437"/>
      <c r="G114" s="1437"/>
      <c r="H114" s="1437"/>
      <c r="I114" s="1437"/>
      <c r="J114" s="1437"/>
      <c r="K114" s="1442"/>
      <c r="L114" s="1442"/>
      <c r="M114" s="1455"/>
      <c r="N114" s="1426"/>
    </row>
    <row r="115" spans="1:14" s="1424" customFormat="1" ht="21" customHeight="1">
      <c r="A115" s="1471"/>
      <c r="B115" s="1417" t="s">
        <v>816</v>
      </c>
      <c r="C115" s="1417"/>
      <c r="D115" s="1417" t="s">
        <v>568</v>
      </c>
      <c r="E115" s="1417"/>
      <c r="F115" s="1417" t="s">
        <v>568</v>
      </c>
      <c r="G115" s="1417" t="s">
        <v>568</v>
      </c>
      <c r="H115" s="1476" t="s">
        <v>817</v>
      </c>
      <c r="I115" s="1431">
        <v>80.8</v>
      </c>
      <c r="J115" s="1431" t="s">
        <v>17</v>
      </c>
      <c r="K115" s="1440" t="s">
        <v>568</v>
      </c>
      <c r="L115" s="1498">
        <v>15100</v>
      </c>
      <c r="M115" s="1436" t="s">
        <v>568</v>
      </c>
      <c r="N115" s="1423"/>
    </row>
    <row r="116" spans="1:14" s="1424" customFormat="1" ht="21" customHeight="1">
      <c r="A116" s="1471"/>
      <c r="B116" s="1417"/>
      <c r="C116" s="1417"/>
      <c r="D116" s="1417"/>
      <c r="E116" s="1417"/>
      <c r="F116" s="1417"/>
      <c r="G116" s="1417"/>
      <c r="H116" s="1431" t="s">
        <v>18</v>
      </c>
      <c r="I116" s="1431">
        <v>36.5</v>
      </c>
      <c r="J116" s="1431" t="s">
        <v>17</v>
      </c>
      <c r="K116" s="1440"/>
      <c r="L116" s="1498"/>
      <c r="M116" s="1439"/>
      <c r="N116" s="1423"/>
    </row>
    <row r="117" spans="1:14" s="1424" customFormat="1" ht="29.25" customHeight="1">
      <c r="A117" s="1471"/>
      <c r="B117" s="1417"/>
      <c r="C117" s="1417"/>
      <c r="D117" s="1417"/>
      <c r="E117" s="1417"/>
      <c r="F117" s="1417"/>
      <c r="G117" s="1417"/>
      <c r="H117" s="1417" t="s">
        <v>392</v>
      </c>
      <c r="I117" s="1417">
        <v>625</v>
      </c>
      <c r="J117" s="1417" t="s">
        <v>17</v>
      </c>
      <c r="K117" s="1440"/>
      <c r="L117" s="1498"/>
      <c r="M117" s="1439"/>
      <c r="N117" s="1423"/>
    </row>
    <row r="118" spans="1:14" s="1424" customFormat="1" ht="13.5" hidden="1" customHeight="1">
      <c r="A118" s="1496"/>
      <c r="B118" s="1417"/>
      <c r="C118" s="1417"/>
      <c r="D118" s="1417"/>
      <c r="E118" s="1417"/>
      <c r="F118" s="1417"/>
      <c r="G118" s="1417"/>
      <c r="H118" s="1417"/>
      <c r="I118" s="1417"/>
      <c r="J118" s="1417"/>
      <c r="K118" s="1440"/>
      <c r="L118" s="1498"/>
      <c r="M118" s="1455"/>
      <c r="N118" s="1423"/>
    </row>
    <row r="119" spans="1:14" s="1424" customFormat="1" ht="20.25" customHeight="1">
      <c r="A119" s="1470">
        <v>11</v>
      </c>
      <c r="B119" s="1430" t="s">
        <v>818</v>
      </c>
      <c r="C119" s="1430" t="s">
        <v>792</v>
      </c>
      <c r="D119" s="1431" t="s">
        <v>18</v>
      </c>
      <c r="E119" s="1431" t="s">
        <v>819</v>
      </c>
      <c r="F119" s="1431">
        <v>56.3</v>
      </c>
      <c r="G119" s="1431" t="s">
        <v>17</v>
      </c>
      <c r="H119" s="1430" t="s">
        <v>18</v>
      </c>
      <c r="I119" s="1430">
        <v>295.60000000000002</v>
      </c>
      <c r="J119" s="1430" t="s">
        <v>17</v>
      </c>
      <c r="K119" s="1432" t="s">
        <v>568</v>
      </c>
      <c r="L119" s="1477">
        <v>2527669.44</v>
      </c>
      <c r="M119" s="1436" t="s">
        <v>568</v>
      </c>
      <c r="N119" s="1423"/>
    </row>
    <row r="120" spans="1:14" s="1424" customFormat="1" ht="21" customHeight="1">
      <c r="A120" s="1471"/>
      <c r="B120" s="1434"/>
      <c r="C120" s="1434"/>
      <c r="D120" s="1431" t="s">
        <v>18</v>
      </c>
      <c r="E120" s="1431" t="s">
        <v>777</v>
      </c>
      <c r="F120" s="1461">
        <v>44</v>
      </c>
      <c r="G120" s="1431" t="s">
        <v>17</v>
      </c>
      <c r="H120" s="1434"/>
      <c r="I120" s="1434"/>
      <c r="J120" s="1434"/>
      <c r="K120" s="1435"/>
      <c r="L120" s="1499"/>
      <c r="M120" s="1439"/>
      <c r="N120" s="1423"/>
    </row>
    <row r="121" spans="1:14" s="1424" customFormat="1" ht="30" customHeight="1">
      <c r="A121" s="1471"/>
      <c r="B121" s="1434"/>
      <c r="C121" s="1434"/>
      <c r="D121" s="1431" t="s">
        <v>392</v>
      </c>
      <c r="E121" s="1431" t="s">
        <v>777</v>
      </c>
      <c r="F121" s="1461">
        <v>768</v>
      </c>
      <c r="G121" s="1431" t="s">
        <v>17</v>
      </c>
      <c r="H121" s="1434"/>
      <c r="I121" s="1434"/>
      <c r="J121" s="1434"/>
      <c r="K121" s="1435"/>
      <c r="L121" s="1499"/>
      <c r="M121" s="1439"/>
      <c r="N121" s="1500"/>
    </row>
    <row r="122" spans="1:14" s="1424" customFormat="1" ht="32.25" customHeight="1">
      <c r="A122" s="1471"/>
      <c r="B122" s="1434"/>
      <c r="C122" s="1434"/>
      <c r="D122" s="1431" t="s">
        <v>392</v>
      </c>
      <c r="E122" s="1431" t="s">
        <v>777</v>
      </c>
      <c r="F122" s="1461">
        <v>768</v>
      </c>
      <c r="G122" s="1431" t="s">
        <v>17</v>
      </c>
      <c r="H122" s="1437"/>
      <c r="I122" s="1437"/>
      <c r="J122" s="1437"/>
      <c r="K122" s="1442"/>
      <c r="L122" s="1501"/>
      <c r="M122" s="1455"/>
      <c r="N122" s="1500"/>
    </row>
    <row r="123" spans="1:14" s="1424" customFormat="1" ht="29.25" customHeight="1">
      <c r="A123" s="1471"/>
      <c r="B123" s="1437"/>
      <c r="C123" s="1437"/>
      <c r="D123" s="1431" t="s">
        <v>392</v>
      </c>
      <c r="E123" s="1431" t="s">
        <v>777</v>
      </c>
      <c r="F123" s="1461">
        <v>768</v>
      </c>
      <c r="G123" s="1431" t="s">
        <v>17</v>
      </c>
      <c r="H123" s="1478"/>
      <c r="I123" s="1478"/>
      <c r="J123" s="1478"/>
      <c r="K123" s="1502"/>
      <c r="L123" s="1503"/>
      <c r="M123" s="1504"/>
      <c r="N123" s="1426"/>
    </row>
    <row r="124" spans="1:14" s="1424" customFormat="1" ht="38.25" customHeight="1">
      <c r="A124" s="1471"/>
      <c r="B124" s="1431" t="s">
        <v>50</v>
      </c>
      <c r="C124" s="1431"/>
      <c r="D124" s="1431" t="s">
        <v>18</v>
      </c>
      <c r="E124" s="1431" t="s">
        <v>819</v>
      </c>
      <c r="F124" s="1431">
        <v>56.3</v>
      </c>
      <c r="G124" s="1431" t="s">
        <v>17</v>
      </c>
      <c r="H124" s="1505" t="s">
        <v>18</v>
      </c>
      <c r="I124" s="1476">
        <v>295.60000000000002</v>
      </c>
      <c r="J124" s="1476" t="s">
        <v>17</v>
      </c>
      <c r="K124" s="1452" t="s">
        <v>802</v>
      </c>
      <c r="L124" s="1469">
        <v>2486697.58</v>
      </c>
      <c r="M124" s="1481"/>
      <c r="N124" s="1426"/>
    </row>
    <row r="125" spans="1:14" s="1424" customFormat="1" ht="27.75" customHeight="1">
      <c r="A125" s="1471"/>
      <c r="B125" s="1431" t="s">
        <v>807</v>
      </c>
      <c r="C125" s="1431"/>
      <c r="D125" s="1431"/>
      <c r="E125" s="1431"/>
      <c r="F125" s="1431"/>
      <c r="G125" s="1431"/>
      <c r="H125" s="1474" t="s">
        <v>18</v>
      </c>
      <c r="I125" s="1431">
        <v>295.60000000000002</v>
      </c>
      <c r="J125" s="1431" t="s">
        <v>17</v>
      </c>
      <c r="K125" s="1452"/>
      <c r="L125" s="1452"/>
      <c r="M125" s="1481"/>
      <c r="N125" s="1426"/>
    </row>
    <row r="126" spans="1:14" s="1424" customFormat="1" ht="27" customHeight="1">
      <c r="A126" s="1471"/>
      <c r="B126" s="1417" t="s">
        <v>807</v>
      </c>
      <c r="C126" s="1417"/>
      <c r="D126" s="1417"/>
      <c r="E126" s="1417"/>
      <c r="F126" s="1417"/>
      <c r="G126" s="1417"/>
      <c r="H126" s="1447" t="s">
        <v>18</v>
      </c>
      <c r="I126" s="1430">
        <v>295.60000000000002</v>
      </c>
      <c r="J126" s="1430" t="s">
        <v>17</v>
      </c>
      <c r="K126" s="1440"/>
      <c r="L126" s="1440"/>
      <c r="M126" s="1436" t="s">
        <v>568</v>
      </c>
      <c r="N126" s="1423"/>
    </row>
    <row r="127" spans="1:14" s="1424" customFormat="1" ht="11.25" hidden="1" customHeight="1">
      <c r="A127" s="1496"/>
      <c r="B127" s="1417"/>
      <c r="C127" s="1417"/>
      <c r="D127" s="1417"/>
      <c r="E127" s="1417"/>
      <c r="F127" s="1417"/>
      <c r="G127" s="1417"/>
      <c r="H127" s="1506"/>
      <c r="I127" s="1437"/>
      <c r="J127" s="1437"/>
      <c r="K127" s="1440"/>
      <c r="L127" s="1440"/>
      <c r="M127" s="1455"/>
      <c r="N127" s="1423"/>
    </row>
    <row r="128" spans="1:14" s="1424" customFormat="1" ht="52.5" customHeight="1">
      <c r="A128" s="1470">
        <v>12</v>
      </c>
      <c r="B128" s="1417" t="s">
        <v>820</v>
      </c>
      <c r="C128" s="1417" t="s">
        <v>792</v>
      </c>
      <c r="D128" s="1430" t="s">
        <v>18</v>
      </c>
      <c r="E128" s="1417" t="s">
        <v>821</v>
      </c>
      <c r="F128" s="1417">
        <v>71.599999999999994</v>
      </c>
      <c r="G128" s="1417" t="s">
        <v>17</v>
      </c>
      <c r="H128" s="1447" t="s">
        <v>568</v>
      </c>
      <c r="I128" s="1430" t="s">
        <v>568</v>
      </c>
      <c r="J128" s="1430" t="s">
        <v>568</v>
      </c>
      <c r="K128" s="1452" t="s">
        <v>822</v>
      </c>
      <c r="L128" s="1460">
        <v>1993084.68</v>
      </c>
      <c r="M128" s="1436" t="s">
        <v>568</v>
      </c>
      <c r="N128" s="1423"/>
    </row>
    <row r="129" spans="1:14" s="1424" customFormat="1" ht="15.75" hidden="1" customHeight="1">
      <c r="A129" s="1471"/>
      <c r="B129" s="1417"/>
      <c r="C129" s="1417"/>
      <c r="D129" s="1437"/>
      <c r="E129" s="1417"/>
      <c r="F129" s="1417"/>
      <c r="G129" s="1417"/>
      <c r="H129" s="1507"/>
      <c r="I129" s="1434"/>
      <c r="J129" s="1434"/>
      <c r="K129" s="1432" t="s">
        <v>823</v>
      </c>
      <c r="L129" s="1460"/>
      <c r="M129" s="1434"/>
      <c r="N129" s="1423"/>
    </row>
    <row r="130" spans="1:14" s="1424" customFormat="1" ht="16.5" customHeight="1">
      <c r="A130" s="1471"/>
      <c r="B130" s="1417"/>
      <c r="C130" s="1417"/>
      <c r="D130" s="1417" t="s">
        <v>652</v>
      </c>
      <c r="E130" s="1417" t="s">
        <v>824</v>
      </c>
      <c r="F130" s="1417">
        <v>44.2</v>
      </c>
      <c r="G130" s="1417" t="s">
        <v>17</v>
      </c>
      <c r="H130" s="1507"/>
      <c r="I130" s="1434"/>
      <c r="J130" s="1434"/>
      <c r="K130" s="1435"/>
      <c r="L130" s="1460"/>
      <c r="M130" s="1434"/>
      <c r="N130" s="1423"/>
    </row>
    <row r="131" spans="1:14" s="1424" customFormat="1" ht="13.5" customHeight="1">
      <c r="A131" s="1471"/>
      <c r="B131" s="1417"/>
      <c r="C131" s="1417"/>
      <c r="D131" s="1417"/>
      <c r="E131" s="1417"/>
      <c r="F131" s="1417"/>
      <c r="G131" s="1417"/>
      <c r="H131" s="1507"/>
      <c r="I131" s="1434"/>
      <c r="J131" s="1434"/>
      <c r="K131" s="1435"/>
      <c r="L131" s="1460"/>
      <c r="M131" s="1434"/>
      <c r="N131" s="1423"/>
    </row>
    <row r="132" spans="1:14" s="1424" customFormat="1" ht="16.5" customHeight="1">
      <c r="A132" s="1471"/>
      <c r="B132" s="1417"/>
      <c r="C132" s="1417"/>
      <c r="D132" s="1417" t="s">
        <v>825</v>
      </c>
      <c r="E132" s="1417" t="s">
        <v>777</v>
      </c>
      <c r="F132" s="1417">
        <v>17.600000000000001</v>
      </c>
      <c r="G132" s="1417" t="s">
        <v>17</v>
      </c>
      <c r="H132" s="1507"/>
      <c r="I132" s="1434"/>
      <c r="J132" s="1434"/>
      <c r="K132" s="1442"/>
      <c r="L132" s="1460"/>
      <c r="M132" s="1434"/>
      <c r="N132" s="1423"/>
    </row>
    <row r="133" spans="1:14" s="1424" customFormat="1" ht="0.75" customHeight="1">
      <c r="A133" s="1471"/>
      <c r="B133" s="1417"/>
      <c r="C133" s="1417"/>
      <c r="D133" s="1417"/>
      <c r="E133" s="1417"/>
      <c r="F133" s="1417"/>
      <c r="G133" s="1417"/>
      <c r="H133" s="1506"/>
      <c r="I133" s="1437"/>
      <c r="J133" s="1437"/>
      <c r="K133" s="1452"/>
      <c r="L133" s="1460"/>
      <c r="M133" s="1437"/>
      <c r="N133" s="1423"/>
    </row>
    <row r="134" spans="1:14" s="1424" customFormat="1" ht="28.5" customHeight="1">
      <c r="A134" s="1471"/>
      <c r="B134" s="1417" t="s">
        <v>782</v>
      </c>
      <c r="C134" s="1417"/>
      <c r="D134" s="1476" t="s">
        <v>18</v>
      </c>
      <c r="E134" s="1431" t="s">
        <v>826</v>
      </c>
      <c r="F134" s="1431">
        <v>71.599999999999994</v>
      </c>
      <c r="G134" s="1431" t="s">
        <v>17</v>
      </c>
      <c r="H134" s="1436" t="s">
        <v>568</v>
      </c>
      <c r="I134" s="1436" t="s">
        <v>568</v>
      </c>
      <c r="J134" s="1436" t="s">
        <v>568</v>
      </c>
      <c r="K134" s="1432" t="s">
        <v>790</v>
      </c>
      <c r="L134" s="1440">
        <v>1530064.81</v>
      </c>
      <c r="M134" s="1436" t="s">
        <v>568</v>
      </c>
      <c r="N134" s="1423"/>
    </row>
    <row r="135" spans="1:14" s="1424" customFormat="1" ht="30" customHeight="1">
      <c r="A135" s="1471"/>
      <c r="B135" s="1417"/>
      <c r="C135" s="1417"/>
      <c r="D135" s="1431" t="s">
        <v>54</v>
      </c>
      <c r="E135" s="1431" t="s">
        <v>777</v>
      </c>
      <c r="F135" s="1431">
        <v>24.3</v>
      </c>
      <c r="G135" s="1431" t="s">
        <v>17</v>
      </c>
      <c r="H135" s="1455"/>
      <c r="I135" s="1455"/>
      <c r="J135" s="1455"/>
      <c r="K135" s="1442"/>
      <c r="L135" s="1440"/>
      <c r="M135" s="1455"/>
      <c r="N135" s="1423"/>
    </row>
    <row r="136" spans="1:14" s="1424" customFormat="1" ht="52.5" customHeight="1">
      <c r="A136" s="1471"/>
      <c r="B136" s="1430" t="s">
        <v>816</v>
      </c>
      <c r="C136" s="1430"/>
      <c r="D136" s="1430" t="s">
        <v>568</v>
      </c>
      <c r="E136" s="1430" t="s">
        <v>827</v>
      </c>
      <c r="F136" s="1430">
        <v>71.599999999999994</v>
      </c>
      <c r="G136" s="1430" t="s">
        <v>17</v>
      </c>
      <c r="H136" s="1436" t="s">
        <v>568</v>
      </c>
      <c r="I136" s="1436" t="s">
        <v>568</v>
      </c>
      <c r="J136" s="1436" t="s">
        <v>568</v>
      </c>
      <c r="K136" s="1432" t="s">
        <v>568</v>
      </c>
      <c r="L136" s="1508" t="s">
        <v>568</v>
      </c>
      <c r="M136" s="1436" t="s">
        <v>568</v>
      </c>
      <c r="N136" s="1423"/>
    </row>
    <row r="137" spans="1:14" s="1424" customFormat="1" ht="3" hidden="1" customHeight="1">
      <c r="A137" s="1471"/>
      <c r="B137" s="1434"/>
      <c r="C137" s="1434"/>
      <c r="D137" s="1434"/>
      <c r="E137" s="1434"/>
      <c r="F137" s="1434"/>
      <c r="G137" s="1434"/>
      <c r="H137" s="1439"/>
      <c r="I137" s="1439"/>
      <c r="J137" s="1439"/>
      <c r="K137" s="1435"/>
      <c r="L137" s="1509"/>
      <c r="M137" s="1439"/>
      <c r="N137" s="1423"/>
    </row>
    <row r="138" spans="1:14" s="1424" customFormat="1" ht="33.75" hidden="1" customHeight="1">
      <c r="A138" s="1471"/>
      <c r="B138" s="1434"/>
      <c r="C138" s="1434"/>
      <c r="D138" s="1434"/>
      <c r="E138" s="1434"/>
      <c r="F138" s="1434"/>
      <c r="G138" s="1434"/>
      <c r="H138" s="1434"/>
      <c r="I138" s="1434"/>
      <c r="J138" s="1434"/>
      <c r="K138" s="1435"/>
      <c r="L138" s="1435"/>
      <c r="M138" s="1434"/>
      <c r="N138" s="1423"/>
    </row>
    <row r="139" spans="1:14" s="1424" customFormat="1" ht="13.5" hidden="1" customHeight="1">
      <c r="A139" s="1496"/>
      <c r="B139" s="1437"/>
      <c r="C139" s="1437"/>
      <c r="D139" s="1437"/>
      <c r="E139" s="1437"/>
      <c r="F139" s="1437"/>
      <c r="G139" s="1437"/>
      <c r="H139" s="1437"/>
      <c r="I139" s="1437"/>
      <c r="J139" s="1437"/>
      <c r="K139" s="1442"/>
      <c r="L139" s="1442"/>
      <c r="M139" s="1437"/>
      <c r="N139" s="1423"/>
    </row>
    <row r="140" spans="1:14" s="1424" customFormat="1" ht="30.75" customHeight="1">
      <c r="A140" s="1470">
        <v>13</v>
      </c>
      <c r="B140" s="1417" t="s">
        <v>828</v>
      </c>
      <c r="C140" s="1417" t="s">
        <v>792</v>
      </c>
      <c r="D140" s="1431" t="s">
        <v>652</v>
      </c>
      <c r="E140" s="1431" t="s">
        <v>819</v>
      </c>
      <c r="F140" s="1431">
        <v>71.099999999999994</v>
      </c>
      <c r="G140" s="1510" t="s">
        <v>17</v>
      </c>
      <c r="H140" s="1430" t="s">
        <v>568</v>
      </c>
      <c r="I140" s="1430" t="s">
        <v>568</v>
      </c>
      <c r="J140" s="1430" t="s">
        <v>568</v>
      </c>
      <c r="K140" s="1440" t="s">
        <v>568</v>
      </c>
      <c r="L140" s="1440">
        <v>2991097.16</v>
      </c>
      <c r="M140" s="1436" t="s">
        <v>568</v>
      </c>
      <c r="N140" s="1423"/>
    </row>
    <row r="141" spans="1:14" s="1424" customFormat="1" ht="31.5" customHeight="1">
      <c r="A141" s="1471"/>
      <c r="B141" s="1417"/>
      <c r="C141" s="1417"/>
      <c r="D141" s="1431" t="s">
        <v>392</v>
      </c>
      <c r="E141" s="1431" t="s">
        <v>42</v>
      </c>
      <c r="F141" s="1510">
        <v>1000</v>
      </c>
      <c r="G141" s="1510" t="s">
        <v>813</v>
      </c>
      <c r="H141" s="1434"/>
      <c r="I141" s="1434"/>
      <c r="J141" s="1434"/>
      <c r="K141" s="1440"/>
      <c r="L141" s="1440"/>
      <c r="M141" s="1439"/>
      <c r="N141" s="1423"/>
    </row>
    <row r="142" spans="1:14" s="1424" customFormat="1" ht="39" customHeight="1">
      <c r="A142" s="1471"/>
      <c r="B142" s="1417"/>
      <c r="C142" s="1417"/>
      <c r="D142" s="1431" t="s">
        <v>829</v>
      </c>
      <c r="E142" s="1431" t="s">
        <v>42</v>
      </c>
      <c r="F142" s="1431">
        <v>153.6</v>
      </c>
      <c r="G142" s="1510" t="s">
        <v>813</v>
      </c>
      <c r="H142" s="1434"/>
      <c r="I142" s="1434"/>
      <c r="J142" s="1434"/>
      <c r="K142" s="1440"/>
      <c r="L142" s="1440"/>
      <c r="M142" s="1439"/>
      <c r="N142" s="1423"/>
    </row>
    <row r="143" spans="1:14" s="1424" customFormat="1" ht="12.75" customHeight="1">
      <c r="A143" s="1471"/>
      <c r="B143" s="1417"/>
      <c r="C143" s="1417"/>
      <c r="D143" s="1417" t="s">
        <v>18</v>
      </c>
      <c r="E143" s="1417" t="s">
        <v>777</v>
      </c>
      <c r="F143" s="1417">
        <v>61.8</v>
      </c>
      <c r="G143" s="1417" t="s">
        <v>17</v>
      </c>
      <c r="H143" s="1434"/>
      <c r="I143" s="1434"/>
      <c r="J143" s="1434"/>
      <c r="K143" s="1440"/>
      <c r="L143" s="1440"/>
      <c r="M143" s="1434"/>
      <c r="N143" s="1423"/>
    </row>
    <row r="144" spans="1:14" s="1424" customFormat="1" ht="3.75" customHeight="1">
      <c r="A144" s="1471"/>
      <c r="B144" s="1417"/>
      <c r="C144" s="1417"/>
      <c r="D144" s="1417"/>
      <c r="E144" s="1417"/>
      <c r="F144" s="1417"/>
      <c r="G144" s="1417"/>
      <c r="H144" s="1437"/>
      <c r="I144" s="1437"/>
      <c r="J144" s="1437"/>
      <c r="K144" s="1440"/>
      <c r="L144" s="1440"/>
      <c r="M144" s="1455"/>
      <c r="N144" s="1423"/>
    </row>
    <row r="145" spans="1:14" s="1424" customFormat="1" ht="3.75" customHeight="1">
      <c r="A145" s="1471"/>
      <c r="B145" s="1417" t="s">
        <v>782</v>
      </c>
      <c r="C145" s="1417"/>
      <c r="D145" s="1430" t="s">
        <v>392</v>
      </c>
      <c r="E145" s="1430" t="s">
        <v>42</v>
      </c>
      <c r="F145" s="1462">
        <v>1000</v>
      </c>
      <c r="G145" s="1430" t="s">
        <v>17</v>
      </c>
      <c r="H145" s="1432" t="s">
        <v>18</v>
      </c>
      <c r="I145" s="1511">
        <v>71.099999999999994</v>
      </c>
      <c r="J145" s="1432" t="s">
        <v>17</v>
      </c>
      <c r="K145" s="1440" t="s">
        <v>830</v>
      </c>
      <c r="L145" s="1460">
        <v>358053.63</v>
      </c>
      <c r="M145" s="1436" t="s">
        <v>568</v>
      </c>
      <c r="N145" s="1423"/>
    </row>
    <row r="146" spans="1:14" s="1424" customFormat="1" ht="33" customHeight="1">
      <c r="A146" s="1471"/>
      <c r="B146" s="1417"/>
      <c r="C146" s="1417"/>
      <c r="D146" s="1434"/>
      <c r="E146" s="1434"/>
      <c r="F146" s="1434"/>
      <c r="G146" s="1434"/>
      <c r="H146" s="1435"/>
      <c r="I146" s="1512"/>
      <c r="J146" s="1435"/>
      <c r="K146" s="1440"/>
      <c r="L146" s="1460"/>
      <c r="M146" s="1439"/>
      <c r="N146" s="1423"/>
    </row>
    <row r="147" spans="1:14" s="1424" customFormat="1" ht="13.5" customHeight="1">
      <c r="A147" s="1471"/>
      <c r="B147" s="1417"/>
      <c r="C147" s="1417"/>
      <c r="D147" s="1437"/>
      <c r="E147" s="1437"/>
      <c r="F147" s="1437"/>
      <c r="G147" s="1437"/>
      <c r="H147" s="1435"/>
      <c r="I147" s="1512"/>
      <c r="J147" s="1435"/>
      <c r="K147" s="1432" t="s">
        <v>831</v>
      </c>
      <c r="L147" s="1460"/>
      <c r="M147" s="1434"/>
      <c r="N147" s="1448"/>
    </row>
    <row r="148" spans="1:14" s="1424" customFormat="1" ht="13.5" hidden="1" customHeight="1">
      <c r="A148" s="1471"/>
      <c r="B148" s="1417"/>
      <c r="C148" s="1417"/>
      <c r="D148" s="1431"/>
      <c r="E148" s="1431"/>
      <c r="F148" s="1461"/>
      <c r="G148" s="1431"/>
      <c r="H148" s="1435"/>
      <c r="I148" s="1512"/>
      <c r="J148" s="1435"/>
      <c r="K148" s="1435"/>
      <c r="L148" s="1460"/>
      <c r="M148" s="1439"/>
      <c r="N148" s="1448"/>
    </row>
    <row r="149" spans="1:14" s="1424" customFormat="1" ht="40.5" customHeight="1">
      <c r="A149" s="1471"/>
      <c r="B149" s="1417"/>
      <c r="C149" s="1417"/>
      <c r="D149" s="1431" t="s">
        <v>829</v>
      </c>
      <c r="E149" s="1431" t="s">
        <v>42</v>
      </c>
      <c r="F149" s="1461">
        <v>153.6</v>
      </c>
      <c r="G149" s="1431" t="s">
        <v>17</v>
      </c>
      <c r="H149" s="1486"/>
      <c r="I149" s="1512"/>
      <c r="J149" s="1486"/>
      <c r="K149" s="1486"/>
      <c r="L149" s="1460"/>
      <c r="M149" s="1439"/>
      <c r="N149" s="1448"/>
    </row>
    <row r="150" spans="1:14" s="1424" customFormat="1" ht="1.5" customHeight="1">
      <c r="A150" s="1496"/>
      <c r="B150" s="1417"/>
      <c r="C150" s="1417"/>
      <c r="D150" s="1431"/>
      <c r="E150" s="1476"/>
      <c r="F150" s="1461"/>
      <c r="G150" s="1431"/>
      <c r="H150" s="1442"/>
      <c r="I150" s="1513"/>
      <c r="J150" s="1442"/>
      <c r="K150" s="1442"/>
      <c r="L150" s="1460"/>
      <c r="M150" s="1455"/>
      <c r="N150" s="1448"/>
    </row>
    <row r="151" spans="1:14" s="1424" customFormat="1" ht="27" customHeight="1">
      <c r="A151" s="1470">
        <v>14</v>
      </c>
      <c r="B151" s="1430" t="s">
        <v>832</v>
      </c>
      <c r="C151" s="1430" t="s">
        <v>792</v>
      </c>
      <c r="D151" s="1514" t="s">
        <v>18</v>
      </c>
      <c r="E151" s="1476" t="s">
        <v>833</v>
      </c>
      <c r="F151" s="1476">
        <v>72.599999999999994</v>
      </c>
      <c r="G151" s="1476" t="s">
        <v>17</v>
      </c>
      <c r="H151" s="1436" t="s">
        <v>568</v>
      </c>
      <c r="I151" s="1436" t="s">
        <v>568</v>
      </c>
      <c r="J151" s="1436" t="s">
        <v>568</v>
      </c>
      <c r="K151" s="1432" t="s">
        <v>834</v>
      </c>
      <c r="L151" s="1432">
        <v>1816572.14</v>
      </c>
      <c r="M151" s="1436" t="s">
        <v>568</v>
      </c>
      <c r="N151" s="1423"/>
    </row>
    <row r="152" spans="1:14" s="1424" customFormat="1" ht="27.75" customHeight="1">
      <c r="A152" s="1471"/>
      <c r="B152" s="1434"/>
      <c r="C152" s="1434"/>
      <c r="D152" s="1431" t="s">
        <v>392</v>
      </c>
      <c r="E152" s="1431" t="s">
        <v>833</v>
      </c>
      <c r="F152" s="1461">
        <v>502</v>
      </c>
      <c r="G152" s="1431" t="s">
        <v>17</v>
      </c>
      <c r="H152" s="1439"/>
      <c r="I152" s="1439"/>
      <c r="J152" s="1439"/>
      <c r="K152" s="1435"/>
      <c r="L152" s="1435"/>
      <c r="M152" s="1439"/>
      <c r="N152" s="1423"/>
    </row>
    <row r="153" spans="1:14" s="1424" customFormat="1" ht="55.5" customHeight="1">
      <c r="A153" s="1471"/>
      <c r="B153" s="1434"/>
      <c r="C153" s="1434"/>
      <c r="D153" s="1431" t="s">
        <v>835</v>
      </c>
      <c r="E153" s="1431" t="s">
        <v>833</v>
      </c>
      <c r="F153" s="1431">
        <v>42.1</v>
      </c>
      <c r="G153" s="1431" t="s">
        <v>17</v>
      </c>
      <c r="H153" s="1439"/>
      <c r="I153" s="1439"/>
      <c r="J153" s="1439"/>
      <c r="K153" s="1435"/>
      <c r="L153" s="1435"/>
      <c r="M153" s="1439"/>
      <c r="N153" s="1423"/>
    </row>
    <row r="154" spans="1:14" s="1424" customFormat="1" ht="0.75" hidden="1" customHeight="1">
      <c r="A154" s="1471"/>
      <c r="B154" s="1434"/>
      <c r="C154" s="1434"/>
      <c r="D154" s="1478"/>
      <c r="E154" s="1480"/>
      <c r="F154" s="1480"/>
      <c r="G154" s="1480"/>
      <c r="H154" s="1434"/>
      <c r="I154" s="1434"/>
      <c r="J154" s="1434"/>
      <c r="K154" s="1435"/>
      <c r="L154" s="1435"/>
      <c r="M154" s="1434"/>
      <c r="N154" s="1426"/>
    </row>
    <row r="155" spans="1:14" s="1424" customFormat="1" ht="0.75" hidden="1" customHeight="1">
      <c r="A155" s="1471"/>
      <c r="B155" s="1434"/>
      <c r="C155" s="1434"/>
      <c r="D155" s="1478"/>
      <c r="E155" s="1480"/>
      <c r="F155" s="1431"/>
      <c r="G155" s="1431"/>
      <c r="H155" s="1434"/>
      <c r="I155" s="1434"/>
      <c r="J155" s="1434"/>
      <c r="K155" s="1435"/>
      <c r="L155" s="1435"/>
      <c r="M155" s="1434"/>
      <c r="N155" s="1426"/>
    </row>
    <row r="156" spans="1:14" s="1424" customFormat="1" ht="30" customHeight="1">
      <c r="A156" s="1471"/>
      <c r="B156" s="1434"/>
      <c r="C156" s="1434"/>
      <c r="D156" s="1431" t="s">
        <v>836</v>
      </c>
      <c r="E156" s="1480" t="s">
        <v>42</v>
      </c>
      <c r="F156" s="1431">
        <v>4.8</v>
      </c>
      <c r="G156" s="1431" t="s">
        <v>17</v>
      </c>
      <c r="H156" s="1434"/>
      <c r="I156" s="1434"/>
      <c r="J156" s="1434"/>
      <c r="K156" s="1435"/>
      <c r="L156" s="1435"/>
      <c r="M156" s="1434"/>
      <c r="N156" s="1426"/>
    </row>
    <row r="157" spans="1:14" s="1424" customFormat="1" ht="19.5" customHeight="1">
      <c r="A157" s="1471"/>
      <c r="B157" s="1437"/>
      <c r="C157" s="1437"/>
      <c r="D157" s="1431" t="s">
        <v>18</v>
      </c>
      <c r="E157" s="1431" t="s">
        <v>777</v>
      </c>
      <c r="F157" s="1431">
        <v>52.7</v>
      </c>
      <c r="G157" s="1431" t="s">
        <v>17</v>
      </c>
      <c r="H157" s="1504"/>
      <c r="I157" s="1504"/>
      <c r="J157" s="1504"/>
      <c r="K157" s="1458"/>
      <c r="L157" s="1458"/>
      <c r="M157" s="1504"/>
      <c r="N157" s="1426"/>
    </row>
    <row r="158" spans="1:14" s="1424" customFormat="1" ht="26.25" customHeight="1">
      <c r="A158" s="1471"/>
      <c r="B158" s="1417" t="s">
        <v>807</v>
      </c>
      <c r="C158" s="1417"/>
      <c r="D158" s="1417" t="s">
        <v>568</v>
      </c>
      <c r="E158" s="1417"/>
      <c r="F158" s="1417" t="s">
        <v>568</v>
      </c>
      <c r="G158" s="1417" t="s">
        <v>568</v>
      </c>
      <c r="H158" s="1430" t="s">
        <v>18</v>
      </c>
      <c r="I158" s="1430">
        <v>52.7</v>
      </c>
      <c r="J158" s="1430" t="s">
        <v>17</v>
      </c>
      <c r="K158" s="1440" t="s">
        <v>568</v>
      </c>
      <c r="L158" s="1460">
        <v>18228.57</v>
      </c>
      <c r="M158" s="1436" t="s">
        <v>568</v>
      </c>
      <c r="N158" s="1423"/>
    </row>
    <row r="159" spans="1:14" s="1424" customFormat="1" ht="15" hidden="1" customHeight="1">
      <c r="A159" s="1496"/>
      <c r="B159" s="1417"/>
      <c r="C159" s="1417"/>
      <c r="D159" s="1417"/>
      <c r="E159" s="1417"/>
      <c r="F159" s="1417"/>
      <c r="G159" s="1417"/>
      <c r="H159" s="1437"/>
      <c r="I159" s="1437"/>
      <c r="J159" s="1437"/>
      <c r="K159" s="1440"/>
      <c r="L159" s="1460"/>
      <c r="M159" s="1455"/>
      <c r="N159" s="1423"/>
    </row>
    <row r="160" spans="1:14" s="1424" customFormat="1" ht="12.75" customHeight="1">
      <c r="A160" s="1515">
        <v>15</v>
      </c>
      <c r="B160" s="1430" t="s">
        <v>837</v>
      </c>
      <c r="C160" s="1417" t="s">
        <v>792</v>
      </c>
      <c r="D160" s="1417" t="s">
        <v>568</v>
      </c>
      <c r="E160" s="1417" t="s">
        <v>568</v>
      </c>
      <c r="F160" s="1417" t="s">
        <v>568</v>
      </c>
      <c r="G160" s="1417"/>
      <c r="H160" s="1417" t="s">
        <v>18</v>
      </c>
      <c r="I160" s="1459">
        <v>37</v>
      </c>
      <c r="J160" s="1417" t="s">
        <v>17</v>
      </c>
      <c r="K160" s="1440" t="s">
        <v>568</v>
      </c>
      <c r="L160" s="1440">
        <v>2052381.54</v>
      </c>
      <c r="M160" s="1436" t="s">
        <v>568</v>
      </c>
      <c r="N160" s="1423"/>
    </row>
    <row r="161" spans="1:14" s="1424" customFormat="1" ht="14.25" customHeight="1">
      <c r="A161" s="1515"/>
      <c r="B161" s="1437"/>
      <c r="C161" s="1417"/>
      <c r="D161" s="1417"/>
      <c r="E161" s="1417"/>
      <c r="F161" s="1417"/>
      <c r="G161" s="1417"/>
      <c r="H161" s="1417"/>
      <c r="I161" s="1459"/>
      <c r="J161" s="1417"/>
      <c r="K161" s="1440"/>
      <c r="L161" s="1440"/>
      <c r="M161" s="1455"/>
      <c r="N161" s="1423"/>
    </row>
    <row r="162" spans="1:14" s="1424" customFormat="1" ht="21.75" customHeight="1">
      <c r="A162" s="1470">
        <v>16</v>
      </c>
      <c r="B162" s="1430" t="s">
        <v>838</v>
      </c>
      <c r="C162" s="1430" t="s">
        <v>839</v>
      </c>
      <c r="D162" s="1431" t="s">
        <v>18</v>
      </c>
      <c r="E162" s="1417" t="s">
        <v>824</v>
      </c>
      <c r="F162" s="1417">
        <v>54.6</v>
      </c>
      <c r="G162" s="1417" t="s">
        <v>17</v>
      </c>
      <c r="H162" s="1417" t="s">
        <v>568</v>
      </c>
      <c r="I162" s="1417" t="s">
        <v>568</v>
      </c>
      <c r="J162" s="1417" t="s">
        <v>568</v>
      </c>
      <c r="K162" s="1440" t="s">
        <v>568</v>
      </c>
      <c r="L162" s="1440">
        <v>3998634.48</v>
      </c>
      <c r="M162" s="1436" t="s">
        <v>568</v>
      </c>
      <c r="N162" s="1423"/>
    </row>
    <row r="163" spans="1:14" s="1424" customFormat="1" ht="13.5" hidden="1" customHeight="1">
      <c r="A163" s="1471"/>
      <c r="B163" s="1434"/>
      <c r="C163" s="1434"/>
      <c r="D163" s="1431"/>
      <c r="E163" s="1417"/>
      <c r="F163" s="1417"/>
      <c r="G163" s="1417"/>
      <c r="H163" s="1417"/>
      <c r="I163" s="1417"/>
      <c r="J163" s="1417"/>
      <c r="K163" s="1440"/>
      <c r="L163" s="1440"/>
      <c r="M163" s="1439"/>
      <c r="N163" s="1423"/>
    </row>
    <row r="164" spans="1:14" s="1424" customFormat="1" ht="15.75" customHeight="1">
      <c r="A164" s="1471"/>
      <c r="B164" s="1434"/>
      <c r="C164" s="1434"/>
      <c r="D164" s="1431" t="s">
        <v>18</v>
      </c>
      <c r="E164" s="1431" t="s">
        <v>777</v>
      </c>
      <c r="F164" s="1431">
        <v>65.099999999999994</v>
      </c>
      <c r="G164" s="1431" t="s">
        <v>17</v>
      </c>
      <c r="H164" s="1417"/>
      <c r="I164" s="1417"/>
      <c r="J164" s="1417"/>
      <c r="K164" s="1440"/>
      <c r="L164" s="1440"/>
      <c r="M164" s="1439"/>
      <c r="N164" s="1423"/>
    </row>
    <row r="165" spans="1:14" s="1424" customFormat="1" ht="31.5" customHeight="1">
      <c r="A165" s="1471"/>
      <c r="B165" s="1434"/>
      <c r="C165" s="1434"/>
      <c r="D165" s="1431" t="s">
        <v>392</v>
      </c>
      <c r="E165" s="1431" t="s">
        <v>840</v>
      </c>
      <c r="F165" s="1461">
        <v>566</v>
      </c>
      <c r="G165" s="1431" t="s">
        <v>17</v>
      </c>
      <c r="H165" s="1417"/>
      <c r="I165" s="1417"/>
      <c r="J165" s="1417"/>
      <c r="K165" s="1440"/>
      <c r="L165" s="1440"/>
      <c r="M165" s="1455"/>
      <c r="N165" s="1423"/>
    </row>
    <row r="166" spans="1:14" s="1424" customFormat="1" ht="29.25" customHeight="1">
      <c r="A166" s="1471"/>
      <c r="B166" s="1434"/>
      <c r="C166" s="1434"/>
      <c r="D166" s="1431" t="s">
        <v>392</v>
      </c>
      <c r="E166" s="1431" t="s">
        <v>824</v>
      </c>
      <c r="F166" s="1461">
        <v>1064</v>
      </c>
      <c r="G166" s="1431" t="s">
        <v>17</v>
      </c>
      <c r="H166" s="1431"/>
      <c r="I166" s="1431"/>
      <c r="J166" s="1431"/>
      <c r="K166" s="1452"/>
      <c r="L166" s="1452"/>
      <c r="M166" s="1467"/>
      <c r="N166" s="1426"/>
    </row>
    <row r="167" spans="1:14" s="1424" customFormat="1" ht="27" customHeight="1">
      <c r="A167" s="1471"/>
      <c r="B167" s="1434"/>
      <c r="C167" s="1434"/>
      <c r="D167" s="1431" t="s">
        <v>60</v>
      </c>
      <c r="E167" s="1431" t="s">
        <v>840</v>
      </c>
      <c r="F167" s="1461">
        <v>152</v>
      </c>
      <c r="G167" s="1431" t="s">
        <v>17</v>
      </c>
      <c r="H167" s="1431"/>
      <c r="I167" s="1431"/>
      <c r="J167" s="1431"/>
      <c r="K167" s="1452"/>
      <c r="L167" s="1452"/>
      <c r="M167" s="1504"/>
      <c r="N167" s="1426"/>
    </row>
    <row r="168" spans="1:14" s="1424" customFormat="1" ht="16.5" customHeight="1">
      <c r="A168" s="1471"/>
      <c r="B168" s="1437"/>
      <c r="C168" s="1437"/>
      <c r="D168" s="1431" t="s">
        <v>60</v>
      </c>
      <c r="E168" s="1431" t="s">
        <v>841</v>
      </c>
      <c r="F168" s="1461">
        <v>161</v>
      </c>
      <c r="G168" s="1431" t="s">
        <v>17</v>
      </c>
      <c r="H168" s="1431"/>
      <c r="I168" s="1431"/>
      <c r="J168" s="1431"/>
      <c r="K168" s="1452"/>
      <c r="L168" s="1452"/>
      <c r="M168" s="1467"/>
      <c r="N168" s="1426"/>
    </row>
    <row r="169" spans="1:14" s="1424" customFormat="1" ht="38.25">
      <c r="A169" s="1471"/>
      <c r="B169" s="1430" t="s">
        <v>782</v>
      </c>
      <c r="C169" s="1430"/>
      <c r="D169" s="1417" t="s">
        <v>392</v>
      </c>
      <c r="E169" s="1417" t="s">
        <v>842</v>
      </c>
      <c r="F169" s="1459">
        <v>1064</v>
      </c>
      <c r="G169" s="1417" t="s">
        <v>17</v>
      </c>
      <c r="H169" s="1430" t="s">
        <v>18</v>
      </c>
      <c r="I169" s="1430">
        <v>54.6</v>
      </c>
      <c r="J169" s="1430" t="s">
        <v>17</v>
      </c>
      <c r="K169" s="1452" t="s">
        <v>843</v>
      </c>
      <c r="L169" s="1432">
        <v>1531523.6</v>
      </c>
      <c r="M169" s="1436" t="s">
        <v>568</v>
      </c>
      <c r="N169" s="1448"/>
    </row>
    <row r="170" spans="1:14" s="1424" customFormat="1" ht="8.25" customHeight="1">
      <c r="A170" s="1471"/>
      <c r="B170" s="1434"/>
      <c r="C170" s="1434"/>
      <c r="D170" s="1417"/>
      <c r="E170" s="1417"/>
      <c r="F170" s="1459"/>
      <c r="G170" s="1417"/>
      <c r="H170" s="1437"/>
      <c r="I170" s="1437"/>
      <c r="J170" s="1437"/>
      <c r="K170" s="1432" t="s">
        <v>844</v>
      </c>
      <c r="L170" s="1435"/>
      <c r="M170" s="1439"/>
      <c r="N170" s="1448"/>
    </row>
    <row r="171" spans="1:14" s="1424" customFormat="1" ht="30.75" customHeight="1">
      <c r="A171" s="1471"/>
      <c r="B171" s="1434"/>
      <c r="C171" s="1434"/>
      <c r="D171" s="1430" t="s">
        <v>60</v>
      </c>
      <c r="E171" s="1430" t="s">
        <v>842</v>
      </c>
      <c r="F171" s="1462">
        <v>161</v>
      </c>
      <c r="G171" s="1430" t="s">
        <v>17</v>
      </c>
      <c r="H171" s="1430" t="s">
        <v>18</v>
      </c>
      <c r="I171" s="1430">
        <v>65.099999999999994</v>
      </c>
      <c r="J171" s="1430" t="s">
        <v>17</v>
      </c>
      <c r="K171" s="1435"/>
      <c r="L171" s="1435"/>
      <c r="M171" s="1434"/>
      <c r="N171" s="1448"/>
    </row>
    <row r="172" spans="1:14" s="1424" customFormat="1" ht="24" customHeight="1">
      <c r="A172" s="1471"/>
      <c r="B172" s="1434"/>
      <c r="C172" s="1434"/>
      <c r="D172" s="1434"/>
      <c r="E172" s="1434"/>
      <c r="F172" s="1463"/>
      <c r="G172" s="1434"/>
      <c r="H172" s="1507"/>
      <c r="I172" s="1507"/>
      <c r="J172" s="1434"/>
      <c r="K172" s="1435"/>
      <c r="L172" s="1435"/>
      <c r="M172" s="1434"/>
      <c r="N172" s="1423"/>
    </row>
    <row r="173" spans="1:14" s="1424" customFormat="1" ht="18.75" hidden="1" customHeight="1">
      <c r="A173" s="1471"/>
      <c r="B173" s="1434"/>
      <c r="C173" s="1434"/>
      <c r="D173" s="1437"/>
      <c r="E173" s="1437"/>
      <c r="F173" s="1465"/>
      <c r="G173" s="1437"/>
      <c r="H173" s="1507"/>
      <c r="I173" s="1507"/>
      <c r="J173" s="1434"/>
      <c r="K173" s="1435"/>
      <c r="L173" s="1435"/>
      <c r="M173" s="1434"/>
      <c r="N173" s="1423"/>
    </row>
    <row r="174" spans="1:14" s="1424" customFormat="1" ht="42.75" hidden="1" customHeight="1">
      <c r="A174" s="1475"/>
      <c r="B174" s="1434"/>
      <c r="C174" s="1434"/>
      <c r="D174" s="1478"/>
      <c r="E174" s="1478"/>
      <c r="F174" s="1478"/>
      <c r="G174" s="1478"/>
      <c r="H174" s="1507"/>
      <c r="I174" s="1507"/>
      <c r="J174" s="1434"/>
      <c r="K174" s="1435"/>
      <c r="L174" s="1435"/>
      <c r="M174" s="1434"/>
      <c r="N174" s="1426"/>
    </row>
    <row r="175" spans="1:14" s="1424" customFormat="1" ht="42.75" hidden="1" customHeight="1">
      <c r="A175" s="1495"/>
      <c r="B175" s="1437"/>
      <c r="C175" s="1437"/>
      <c r="D175" s="1480"/>
      <c r="E175" s="1480"/>
      <c r="F175" s="1480"/>
      <c r="G175" s="1480"/>
      <c r="H175" s="1506"/>
      <c r="I175" s="1506"/>
      <c r="J175" s="1437"/>
      <c r="K175" s="1442"/>
      <c r="L175" s="1442"/>
      <c r="M175" s="1437"/>
      <c r="N175" s="1426"/>
    </row>
    <row r="176" spans="1:14" s="1424" customFormat="1" ht="16.5" customHeight="1">
      <c r="A176" s="1470">
        <v>17</v>
      </c>
      <c r="B176" s="1417" t="s">
        <v>845</v>
      </c>
      <c r="C176" s="1417" t="s">
        <v>776</v>
      </c>
      <c r="D176" s="1417" t="s">
        <v>829</v>
      </c>
      <c r="E176" s="1417" t="s">
        <v>777</v>
      </c>
      <c r="F176" s="1417">
        <v>102.1</v>
      </c>
      <c r="G176" s="1417" t="s">
        <v>17</v>
      </c>
      <c r="H176" s="1430" t="s">
        <v>392</v>
      </c>
      <c r="I176" s="1462">
        <v>320</v>
      </c>
      <c r="J176" s="1430" t="s">
        <v>17</v>
      </c>
      <c r="K176" s="1440" t="s">
        <v>846</v>
      </c>
      <c r="L176" s="1440">
        <v>2707243.86</v>
      </c>
      <c r="M176" s="1436" t="s">
        <v>568</v>
      </c>
      <c r="N176" s="1423"/>
    </row>
    <row r="177" spans="1:15" s="1424" customFormat="1" ht="13.5" customHeight="1">
      <c r="A177" s="1471"/>
      <c r="B177" s="1417"/>
      <c r="C177" s="1417"/>
      <c r="D177" s="1417"/>
      <c r="E177" s="1417"/>
      <c r="F177" s="1417"/>
      <c r="G177" s="1417"/>
      <c r="H177" s="1434"/>
      <c r="I177" s="1463"/>
      <c r="J177" s="1434"/>
      <c r="K177" s="1440"/>
      <c r="L177" s="1440"/>
      <c r="M177" s="1439"/>
      <c r="N177" s="1423"/>
    </row>
    <row r="178" spans="1:15" s="1424" customFormat="1" ht="12.75" customHeight="1">
      <c r="A178" s="1471"/>
      <c r="B178" s="1417"/>
      <c r="C178" s="1417"/>
      <c r="D178" s="1430" t="s">
        <v>18</v>
      </c>
      <c r="E178" s="1417" t="s">
        <v>777</v>
      </c>
      <c r="F178" s="1417">
        <v>45.4</v>
      </c>
      <c r="G178" s="1417" t="s">
        <v>17</v>
      </c>
      <c r="H178" s="1434"/>
      <c r="I178" s="1463"/>
      <c r="J178" s="1434"/>
      <c r="K178" s="1440"/>
      <c r="L178" s="1440"/>
      <c r="M178" s="1434"/>
      <c r="N178" s="1423"/>
    </row>
    <row r="179" spans="1:15" s="1424" customFormat="1" ht="4.5" customHeight="1">
      <c r="A179" s="1471"/>
      <c r="B179" s="1417"/>
      <c r="C179" s="1417"/>
      <c r="D179" s="1437"/>
      <c r="E179" s="1417"/>
      <c r="F179" s="1417"/>
      <c r="G179" s="1417"/>
      <c r="H179" s="1437"/>
      <c r="I179" s="1465"/>
      <c r="J179" s="1437"/>
      <c r="K179" s="1440"/>
      <c r="L179" s="1440"/>
      <c r="M179" s="1455"/>
      <c r="N179" s="1423"/>
    </row>
    <row r="180" spans="1:15" s="1424" customFormat="1" ht="28.5" customHeight="1">
      <c r="A180" s="1471"/>
      <c r="B180" s="1430" t="s">
        <v>782</v>
      </c>
      <c r="C180" s="1430"/>
      <c r="D180" s="1430" t="s">
        <v>568</v>
      </c>
      <c r="E180" s="1430" t="s">
        <v>568</v>
      </c>
      <c r="F180" s="1430" t="s">
        <v>568</v>
      </c>
      <c r="G180" s="1430" t="s">
        <v>568</v>
      </c>
      <c r="H180" s="1431" t="s">
        <v>392</v>
      </c>
      <c r="I180" s="1516">
        <v>320</v>
      </c>
      <c r="J180" s="1431" t="s">
        <v>17</v>
      </c>
      <c r="K180" s="1432" t="s">
        <v>568</v>
      </c>
      <c r="L180" s="1432">
        <v>2052133.34</v>
      </c>
      <c r="M180" s="1436" t="s">
        <v>568</v>
      </c>
      <c r="N180" s="1423"/>
    </row>
    <row r="181" spans="1:15" s="1424" customFormat="1" ht="32.25" customHeight="1">
      <c r="A181" s="1471"/>
      <c r="B181" s="1434"/>
      <c r="C181" s="1434"/>
      <c r="D181" s="1434"/>
      <c r="E181" s="1434"/>
      <c r="F181" s="1434"/>
      <c r="G181" s="1434"/>
      <c r="H181" s="1431" t="s">
        <v>829</v>
      </c>
      <c r="I181" s="1461">
        <v>102.1</v>
      </c>
      <c r="J181" s="1431" t="s">
        <v>17</v>
      </c>
      <c r="K181" s="1435"/>
      <c r="L181" s="1435"/>
      <c r="M181" s="1439"/>
      <c r="N181" s="1423"/>
    </row>
    <row r="182" spans="1:15" s="1424" customFormat="1" ht="21.75" customHeight="1">
      <c r="A182" s="1471"/>
      <c r="B182" s="1434"/>
      <c r="C182" s="1434"/>
      <c r="D182" s="1434"/>
      <c r="E182" s="1434"/>
      <c r="F182" s="1434"/>
      <c r="G182" s="1434"/>
      <c r="H182" s="1430" t="s">
        <v>18</v>
      </c>
      <c r="I182" s="1462">
        <v>45.4</v>
      </c>
      <c r="J182" s="1430" t="s">
        <v>17</v>
      </c>
      <c r="K182" s="1435"/>
      <c r="L182" s="1435"/>
      <c r="M182" s="1434"/>
      <c r="N182" s="1423"/>
    </row>
    <row r="183" spans="1:15" s="1424" customFormat="1" ht="13.5" hidden="1" customHeight="1">
      <c r="A183" s="1471"/>
      <c r="B183" s="1434"/>
      <c r="C183" s="1434"/>
      <c r="D183" s="1434"/>
      <c r="E183" s="1434"/>
      <c r="F183" s="1434"/>
      <c r="G183" s="1434"/>
      <c r="H183" s="1434"/>
      <c r="I183" s="1434"/>
      <c r="J183" s="1434"/>
      <c r="K183" s="1435"/>
      <c r="L183" s="1435"/>
      <c r="M183" s="1439"/>
      <c r="N183" s="1423"/>
    </row>
    <row r="184" spans="1:15" s="1424" customFormat="1" ht="20.25" hidden="1" customHeight="1">
      <c r="A184" s="1471"/>
      <c r="B184" s="1434"/>
      <c r="C184" s="1434"/>
      <c r="D184" s="1434"/>
      <c r="E184" s="1434"/>
      <c r="F184" s="1434"/>
      <c r="G184" s="1434"/>
      <c r="H184" s="1434"/>
      <c r="I184" s="1434"/>
      <c r="J184" s="1434"/>
      <c r="K184" s="1435"/>
      <c r="L184" s="1435"/>
      <c r="M184" s="1434"/>
      <c r="N184" s="1423"/>
    </row>
    <row r="185" spans="1:15" s="1424" customFormat="1" ht="6.75" hidden="1" customHeight="1">
      <c r="A185" s="1471"/>
      <c r="B185" s="1434"/>
      <c r="C185" s="1434"/>
      <c r="D185" s="1434"/>
      <c r="E185" s="1434"/>
      <c r="F185" s="1434"/>
      <c r="G185" s="1434"/>
      <c r="H185" s="1434"/>
      <c r="I185" s="1434"/>
      <c r="J185" s="1434"/>
      <c r="K185" s="1435"/>
      <c r="L185" s="1435"/>
      <c r="M185" s="1434"/>
      <c r="N185" s="1423"/>
    </row>
    <row r="186" spans="1:15" s="1424" customFormat="1" ht="31.5" hidden="1" customHeight="1">
      <c r="A186" s="1471"/>
      <c r="B186" s="1434"/>
      <c r="C186" s="1434"/>
      <c r="D186" s="1434"/>
      <c r="E186" s="1434"/>
      <c r="F186" s="1434"/>
      <c r="G186" s="1434"/>
      <c r="H186" s="1434"/>
      <c r="I186" s="1434"/>
      <c r="J186" s="1434"/>
      <c r="K186" s="1435"/>
      <c r="L186" s="1435"/>
      <c r="M186" s="1434"/>
      <c r="N186" s="1423"/>
    </row>
    <row r="187" spans="1:15" s="1424" customFormat="1" ht="13.5" hidden="1" customHeight="1">
      <c r="A187" s="1496"/>
      <c r="B187" s="1437"/>
      <c r="C187" s="1437"/>
      <c r="D187" s="1437"/>
      <c r="E187" s="1437"/>
      <c r="F187" s="1437"/>
      <c r="G187" s="1437"/>
      <c r="H187" s="1437"/>
      <c r="I187" s="1437"/>
      <c r="J187" s="1437"/>
      <c r="K187" s="1442"/>
      <c r="L187" s="1442"/>
      <c r="M187" s="1437"/>
      <c r="N187" s="1423"/>
    </row>
    <row r="188" spans="1:15" s="1424" customFormat="1" ht="24.75" customHeight="1">
      <c r="A188" s="1470">
        <v>18</v>
      </c>
      <c r="B188" s="1417" t="s">
        <v>847</v>
      </c>
      <c r="C188" s="1417" t="s">
        <v>776</v>
      </c>
      <c r="D188" s="1417" t="s">
        <v>18</v>
      </c>
      <c r="E188" s="1417" t="s">
        <v>42</v>
      </c>
      <c r="F188" s="1417">
        <v>122.9</v>
      </c>
      <c r="G188" s="1417" t="s">
        <v>17</v>
      </c>
      <c r="H188" s="1417"/>
      <c r="I188" s="1417"/>
      <c r="J188" s="1417"/>
      <c r="K188" s="1440"/>
      <c r="L188" s="1460">
        <v>2684149.04</v>
      </c>
      <c r="M188" s="1436" t="s">
        <v>568</v>
      </c>
      <c r="N188" s="1423"/>
      <c r="O188" s="1473"/>
    </row>
    <row r="189" spans="1:15" s="1424" customFormat="1" ht="13.5" hidden="1" customHeight="1">
      <c r="A189" s="1471"/>
      <c r="B189" s="1417"/>
      <c r="C189" s="1417"/>
      <c r="D189" s="1417"/>
      <c r="E189" s="1417"/>
      <c r="F189" s="1417"/>
      <c r="G189" s="1417"/>
      <c r="H189" s="1417"/>
      <c r="I189" s="1417"/>
      <c r="J189" s="1417"/>
      <c r="K189" s="1440"/>
      <c r="L189" s="1460"/>
      <c r="M189" s="1455"/>
      <c r="N189" s="1423"/>
      <c r="O189" s="1473"/>
    </row>
    <row r="190" spans="1:15" s="1424" customFormat="1" ht="38.25">
      <c r="A190" s="1475"/>
      <c r="B190" s="1476" t="s">
        <v>782</v>
      </c>
      <c r="C190" s="1476"/>
      <c r="D190" s="1476" t="s">
        <v>18</v>
      </c>
      <c r="E190" s="1476" t="s">
        <v>42</v>
      </c>
      <c r="F190" s="1476">
        <v>122.9</v>
      </c>
      <c r="G190" s="1476" t="s">
        <v>17</v>
      </c>
      <c r="H190" s="1476"/>
      <c r="I190" s="1476"/>
      <c r="J190" s="1476"/>
      <c r="K190" s="1517" t="s">
        <v>848</v>
      </c>
      <c r="L190" s="1518">
        <v>2756814.92</v>
      </c>
      <c r="M190" s="1481" t="s">
        <v>568</v>
      </c>
      <c r="N190" s="1426"/>
      <c r="O190" s="1473"/>
    </row>
    <row r="191" spans="1:15" s="1424" customFormat="1" ht="25.5" customHeight="1">
      <c r="A191" s="1519"/>
      <c r="B191" s="1417" t="s">
        <v>807</v>
      </c>
      <c r="C191" s="1417"/>
      <c r="D191" s="1417" t="s">
        <v>568</v>
      </c>
      <c r="E191" s="1417" t="s">
        <v>568</v>
      </c>
      <c r="F191" s="1417" t="s">
        <v>568</v>
      </c>
      <c r="G191" s="1417" t="s">
        <v>568</v>
      </c>
      <c r="H191" s="1430" t="s">
        <v>18</v>
      </c>
      <c r="I191" s="1430">
        <v>122.9</v>
      </c>
      <c r="J191" s="1430" t="s">
        <v>17</v>
      </c>
      <c r="K191" s="1440" t="s">
        <v>568</v>
      </c>
      <c r="L191" s="1440" t="s">
        <v>568</v>
      </c>
      <c r="M191" s="1436" t="s">
        <v>568</v>
      </c>
      <c r="N191" s="1423"/>
      <c r="O191" s="1473"/>
    </row>
    <row r="192" spans="1:15" s="1424" customFormat="1" ht="13.5" hidden="1" customHeight="1">
      <c r="A192" s="1519"/>
      <c r="B192" s="1430"/>
      <c r="C192" s="1430"/>
      <c r="D192" s="1430"/>
      <c r="E192" s="1430"/>
      <c r="F192" s="1430"/>
      <c r="G192" s="1430"/>
      <c r="H192" s="1434"/>
      <c r="I192" s="1434"/>
      <c r="J192" s="1434"/>
      <c r="K192" s="1432"/>
      <c r="L192" s="1432"/>
      <c r="M192" s="1439"/>
      <c r="N192" s="1423"/>
      <c r="O192" s="1473"/>
    </row>
    <row r="193" spans="1:15" s="1424" customFormat="1" ht="27.75" customHeight="1">
      <c r="A193" s="1520"/>
      <c r="B193" s="1431" t="s">
        <v>807</v>
      </c>
      <c r="C193" s="1431"/>
      <c r="D193" s="1431"/>
      <c r="E193" s="1431"/>
      <c r="F193" s="1431"/>
      <c r="G193" s="1521"/>
      <c r="H193" s="1431" t="s">
        <v>18</v>
      </c>
      <c r="I193" s="1522">
        <v>122.9</v>
      </c>
      <c r="J193" s="1431" t="s">
        <v>17</v>
      </c>
      <c r="K193" s="1452"/>
      <c r="L193" s="1452"/>
      <c r="M193" s="1467"/>
      <c r="N193" s="1426"/>
      <c r="O193" s="1473"/>
    </row>
    <row r="194" spans="1:15" s="1424" customFormat="1" ht="38.25">
      <c r="A194" s="1523">
        <v>19</v>
      </c>
      <c r="B194" s="1524" t="s">
        <v>849</v>
      </c>
      <c r="C194" s="1525" t="s">
        <v>792</v>
      </c>
      <c r="D194" s="1526" t="s">
        <v>18</v>
      </c>
      <c r="E194" s="1527" t="s">
        <v>850</v>
      </c>
      <c r="F194" s="1524">
        <v>74.2</v>
      </c>
      <c r="G194" s="1528" t="s">
        <v>17</v>
      </c>
      <c r="H194" s="1431" t="s">
        <v>18</v>
      </c>
      <c r="I194" s="1431">
        <v>49.9</v>
      </c>
      <c r="J194" s="1431" t="s">
        <v>17</v>
      </c>
      <c r="K194" s="1529" t="s">
        <v>851</v>
      </c>
      <c r="L194" s="1530">
        <v>2952414.76</v>
      </c>
      <c r="M194" s="1511" t="s">
        <v>852</v>
      </c>
      <c r="N194" s="1531"/>
      <c r="O194" s="1473"/>
    </row>
    <row r="195" spans="1:15" s="1424" customFormat="1">
      <c r="A195" s="1532"/>
      <c r="B195" s="1511" t="s">
        <v>782</v>
      </c>
      <c r="C195" s="1533"/>
      <c r="D195" s="1524" t="s">
        <v>18</v>
      </c>
      <c r="E195" s="1525" t="s">
        <v>850</v>
      </c>
      <c r="F195" s="1524">
        <v>74.2</v>
      </c>
      <c r="G195" s="1528" t="s">
        <v>17</v>
      </c>
      <c r="H195" s="1430" t="s">
        <v>18</v>
      </c>
      <c r="I195" s="1430">
        <v>33.5</v>
      </c>
      <c r="J195" s="1430" t="s">
        <v>17</v>
      </c>
      <c r="K195" s="1432" t="s">
        <v>853</v>
      </c>
      <c r="L195" s="1534">
        <v>1007241.96</v>
      </c>
      <c r="M195" s="1512"/>
      <c r="N195" s="1531"/>
      <c r="O195" s="1473"/>
    </row>
    <row r="196" spans="1:15" s="1424" customFormat="1" ht="38.25">
      <c r="A196" s="1532"/>
      <c r="B196" s="1513"/>
      <c r="C196" s="1535"/>
      <c r="D196" s="1527" t="s">
        <v>854</v>
      </c>
      <c r="E196" s="1524" t="s">
        <v>777</v>
      </c>
      <c r="F196" s="1524">
        <v>16.399999999999999</v>
      </c>
      <c r="G196" s="1524" t="s">
        <v>17</v>
      </c>
      <c r="H196" s="1437"/>
      <c r="I196" s="1437"/>
      <c r="J196" s="1437"/>
      <c r="K196" s="1513"/>
      <c r="L196" s="1536"/>
      <c r="M196" s="1513"/>
      <c r="N196" s="1531"/>
      <c r="O196" s="1473"/>
    </row>
    <row r="197" spans="1:15" s="1424" customFormat="1" ht="12.75" customHeight="1">
      <c r="A197" s="1532"/>
      <c r="B197" s="1417" t="s">
        <v>816</v>
      </c>
      <c r="C197" s="1417"/>
      <c r="D197" s="1537" t="s">
        <v>18</v>
      </c>
      <c r="E197" s="1538" t="s">
        <v>850</v>
      </c>
      <c r="F197" s="1537">
        <v>74.2</v>
      </c>
      <c r="G197" s="1539" t="s">
        <v>17</v>
      </c>
      <c r="H197" s="1430" t="s">
        <v>18</v>
      </c>
      <c r="I197" s="1430">
        <v>49.9</v>
      </c>
      <c r="J197" s="1430" t="s">
        <v>17</v>
      </c>
      <c r="K197" s="1440" t="s">
        <v>568</v>
      </c>
      <c r="L197" s="1440" t="s">
        <v>568</v>
      </c>
      <c r="M197" s="1436" t="s">
        <v>568</v>
      </c>
      <c r="N197" s="1531"/>
      <c r="O197" s="1473"/>
    </row>
    <row r="198" spans="1:15" s="1424" customFormat="1" ht="18.75" customHeight="1">
      <c r="A198" s="1532"/>
      <c r="B198" s="1417"/>
      <c r="C198" s="1417"/>
      <c r="D198" s="1540"/>
      <c r="E198" s="1541"/>
      <c r="F198" s="1540"/>
      <c r="G198" s="1542"/>
      <c r="H198" s="1437"/>
      <c r="I198" s="1437"/>
      <c r="J198" s="1437"/>
      <c r="K198" s="1440"/>
      <c r="L198" s="1440"/>
      <c r="M198" s="1455"/>
      <c r="N198" s="1531"/>
      <c r="O198" s="1473"/>
    </row>
    <row r="199" spans="1:15" s="1424" customFormat="1" ht="33.75" hidden="1" customHeight="1">
      <c r="A199" s="1532"/>
      <c r="B199" s="1417"/>
      <c r="C199" s="1417"/>
      <c r="D199" s="1543"/>
      <c r="E199" s="1527"/>
      <c r="F199" s="1543"/>
      <c r="G199" s="1544"/>
      <c r="H199" s="1430"/>
      <c r="I199" s="1430"/>
      <c r="J199" s="1430"/>
      <c r="K199" s="1440"/>
      <c r="L199" s="1440"/>
      <c r="M199" s="1436"/>
      <c r="N199" s="1531"/>
      <c r="O199" s="1473"/>
    </row>
    <row r="200" spans="1:15" s="1424" customFormat="1" ht="33.75" hidden="1" customHeight="1">
      <c r="A200" s="1545"/>
      <c r="B200" s="1417"/>
      <c r="C200" s="1417"/>
      <c r="D200" s="1546"/>
      <c r="E200" s="1547"/>
      <c r="F200" s="1546"/>
      <c r="G200" s="1548"/>
      <c r="H200" s="1437"/>
      <c r="I200" s="1437"/>
      <c r="J200" s="1437"/>
      <c r="K200" s="1440"/>
      <c r="L200" s="1440"/>
      <c r="M200" s="1455"/>
      <c r="N200" s="1531"/>
      <c r="O200" s="1473"/>
    </row>
    <row r="201" spans="1:15" s="1552" customFormat="1" ht="18" customHeight="1">
      <c r="A201" s="1549">
        <v>20</v>
      </c>
      <c r="B201" s="1550" t="s">
        <v>855</v>
      </c>
      <c r="C201" s="1440" t="s">
        <v>792</v>
      </c>
      <c r="D201" s="1550" t="s">
        <v>852</v>
      </c>
      <c r="E201" s="1550" t="s">
        <v>852</v>
      </c>
      <c r="F201" s="1550" t="s">
        <v>852</v>
      </c>
      <c r="G201" s="1550" t="s">
        <v>852</v>
      </c>
      <c r="H201" s="1431" t="s">
        <v>60</v>
      </c>
      <c r="I201" s="1461">
        <v>66</v>
      </c>
      <c r="J201" s="1431" t="s">
        <v>17</v>
      </c>
      <c r="K201" s="1550" t="s">
        <v>852</v>
      </c>
      <c r="L201" s="1550">
        <v>2361817.9</v>
      </c>
      <c r="M201" s="1550" t="s">
        <v>852</v>
      </c>
      <c r="N201" s="1531"/>
      <c r="O201" s="1551"/>
    </row>
    <row r="202" spans="1:15" s="1552" customFormat="1" ht="12.75" customHeight="1">
      <c r="A202" s="1549"/>
      <c r="B202" s="1550"/>
      <c r="C202" s="1550"/>
      <c r="D202" s="1553"/>
      <c r="E202" s="1553"/>
      <c r="F202" s="1550"/>
      <c r="G202" s="1550"/>
      <c r="H202" s="1417" t="s">
        <v>392</v>
      </c>
      <c r="I202" s="1459">
        <v>325</v>
      </c>
      <c r="J202" s="1417" t="s">
        <v>17</v>
      </c>
      <c r="K202" s="1550"/>
      <c r="L202" s="1550"/>
      <c r="M202" s="1550"/>
      <c r="N202" s="1531"/>
      <c r="O202" s="1551"/>
    </row>
    <row r="203" spans="1:15" s="1552" customFormat="1" ht="12" customHeight="1">
      <c r="A203" s="1549"/>
      <c r="B203" s="1550"/>
      <c r="C203" s="1550"/>
      <c r="D203" s="1553"/>
      <c r="E203" s="1553"/>
      <c r="F203" s="1550"/>
      <c r="G203" s="1550"/>
      <c r="H203" s="1417"/>
      <c r="I203" s="1417"/>
      <c r="J203" s="1417"/>
      <c r="K203" s="1550"/>
      <c r="L203" s="1550"/>
      <c r="M203" s="1550"/>
      <c r="N203" s="1531"/>
      <c r="O203" s="1551"/>
    </row>
    <row r="204" spans="1:15" s="1552" customFormat="1" ht="31.5" customHeight="1">
      <c r="A204" s="1549"/>
      <c r="B204" s="1550" t="s">
        <v>50</v>
      </c>
      <c r="C204" s="1554"/>
      <c r="D204" s="1550" t="s">
        <v>60</v>
      </c>
      <c r="E204" s="1440" t="s">
        <v>824</v>
      </c>
      <c r="F204" s="1555">
        <v>66</v>
      </c>
      <c r="G204" s="1440" t="s">
        <v>17</v>
      </c>
      <c r="H204" s="1431"/>
      <c r="I204" s="1431"/>
      <c r="J204" s="1431"/>
      <c r="K204" s="1452" t="s">
        <v>856</v>
      </c>
      <c r="L204" s="1511">
        <v>1703689.34</v>
      </c>
      <c r="M204" s="1556"/>
      <c r="N204" s="1493"/>
    </row>
    <row r="205" spans="1:15" s="1552" customFormat="1" ht="12.75" customHeight="1">
      <c r="A205" s="1549"/>
      <c r="B205" s="1550"/>
      <c r="C205" s="1553"/>
      <c r="D205" s="1550"/>
      <c r="E205" s="1550"/>
      <c r="F205" s="1555"/>
      <c r="G205" s="1550"/>
      <c r="H205" s="1417" t="s">
        <v>392</v>
      </c>
      <c r="I205" s="1459">
        <v>325</v>
      </c>
      <c r="J205" s="1417" t="s">
        <v>17</v>
      </c>
      <c r="K205" s="1440" t="s">
        <v>857</v>
      </c>
      <c r="L205" s="1512"/>
      <c r="M205" s="1557" t="s">
        <v>852</v>
      </c>
      <c r="N205" s="1493"/>
    </row>
    <row r="206" spans="1:15" s="1552" customFormat="1" ht="34.5" customHeight="1">
      <c r="A206" s="1549"/>
      <c r="B206" s="1550"/>
      <c r="C206" s="1553"/>
      <c r="D206" s="1550"/>
      <c r="E206" s="1550"/>
      <c r="F206" s="1555"/>
      <c r="G206" s="1550"/>
      <c r="H206" s="1417"/>
      <c r="I206" s="1417"/>
      <c r="J206" s="1417"/>
      <c r="K206" s="1550"/>
      <c r="L206" s="1513"/>
      <c r="M206" s="1557"/>
      <c r="N206" s="1493"/>
    </row>
    <row r="207" spans="1:15" ht="0.75" customHeight="1">
      <c r="A207" s="1549"/>
      <c r="B207" s="1417"/>
      <c r="C207" s="1417"/>
      <c r="D207" s="1558"/>
      <c r="E207" s="1554"/>
      <c r="F207" s="1558"/>
      <c r="G207" s="1559"/>
      <c r="H207" s="1417"/>
      <c r="I207" s="1417"/>
      <c r="J207" s="1417"/>
      <c r="K207" s="1440"/>
      <c r="L207" s="1440"/>
      <c r="M207" s="1428"/>
      <c r="N207" s="1418"/>
    </row>
    <row r="208" spans="1:15" hidden="1">
      <c r="A208" s="1549"/>
      <c r="B208" s="1417"/>
      <c r="C208" s="1417"/>
      <c r="D208" s="1558"/>
      <c r="E208" s="1554"/>
      <c r="F208" s="1558"/>
      <c r="G208" s="1559"/>
      <c r="H208" s="1417"/>
      <c r="I208" s="1417"/>
      <c r="J208" s="1417"/>
      <c r="K208" s="1440"/>
      <c r="L208" s="1440"/>
      <c r="M208" s="1428"/>
      <c r="N208" s="1418"/>
    </row>
    <row r="209" spans="1:42" hidden="1">
      <c r="A209" s="1549"/>
      <c r="B209" s="1417"/>
      <c r="C209" s="1417"/>
      <c r="D209" s="1546"/>
      <c r="E209" s="1527"/>
      <c r="F209" s="1546"/>
      <c r="G209" s="1548"/>
      <c r="H209" s="1417"/>
      <c r="I209" s="1417"/>
      <c r="J209" s="1417"/>
      <c r="K209" s="1440"/>
      <c r="L209" s="1440"/>
      <c r="M209" s="1428"/>
      <c r="N209" s="1418"/>
    </row>
    <row r="210" spans="1:42" hidden="1">
      <c r="A210" s="1549"/>
      <c r="B210" s="1417"/>
      <c r="C210" s="1417"/>
      <c r="D210" s="1546"/>
      <c r="E210" s="1527"/>
      <c r="F210" s="1546"/>
      <c r="G210" s="1548"/>
      <c r="H210" s="1417"/>
      <c r="I210" s="1417"/>
      <c r="J210" s="1417"/>
      <c r="K210" s="1440"/>
      <c r="L210" s="1440"/>
      <c r="M210" s="1428"/>
      <c r="N210" s="1418"/>
    </row>
    <row r="211" spans="1:42" s="1424" customFormat="1" ht="8.25" customHeight="1">
      <c r="A211" s="1515">
        <v>21</v>
      </c>
      <c r="B211" s="1417" t="s">
        <v>858</v>
      </c>
      <c r="C211" s="1417" t="s">
        <v>792</v>
      </c>
      <c r="D211" s="1417" t="s">
        <v>18</v>
      </c>
      <c r="E211" s="1417" t="s">
        <v>819</v>
      </c>
      <c r="F211" s="1417">
        <v>37.700000000000003</v>
      </c>
      <c r="G211" s="1417" t="s">
        <v>17</v>
      </c>
      <c r="H211" s="1417" t="s">
        <v>568</v>
      </c>
      <c r="I211" s="1417" t="s">
        <v>568</v>
      </c>
      <c r="J211" s="1417" t="s">
        <v>568</v>
      </c>
      <c r="K211" s="1440" t="s">
        <v>568</v>
      </c>
      <c r="L211" s="1440">
        <v>1694697.42</v>
      </c>
      <c r="M211" s="1428" t="s">
        <v>568</v>
      </c>
      <c r="N211" s="1423"/>
    </row>
    <row r="212" spans="1:42" s="1424" customFormat="1" ht="21.75" customHeight="1">
      <c r="A212" s="1515"/>
      <c r="B212" s="1417"/>
      <c r="C212" s="1417"/>
      <c r="D212" s="1417"/>
      <c r="E212" s="1417"/>
      <c r="F212" s="1417"/>
      <c r="G212" s="1417"/>
      <c r="H212" s="1417"/>
      <c r="I212" s="1417"/>
      <c r="J212" s="1417"/>
      <c r="K212" s="1440"/>
      <c r="L212" s="1440"/>
      <c r="M212" s="1428"/>
      <c r="N212" s="1423"/>
    </row>
    <row r="213" spans="1:42" s="1424" customFormat="1">
      <c r="A213" s="1470">
        <v>22</v>
      </c>
      <c r="B213" s="1417" t="s">
        <v>859</v>
      </c>
      <c r="C213" s="1417" t="s">
        <v>792</v>
      </c>
      <c r="D213" s="1431" t="s">
        <v>60</v>
      </c>
      <c r="E213" s="1431" t="s">
        <v>777</v>
      </c>
      <c r="F213" s="1431">
        <v>280.8</v>
      </c>
      <c r="G213" s="1431" t="s">
        <v>17</v>
      </c>
      <c r="H213" s="1428"/>
      <c r="I213" s="1428"/>
      <c r="J213" s="1428"/>
      <c r="K213" s="1440" t="s">
        <v>172</v>
      </c>
      <c r="L213" s="1440">
        <v>2547566.62</v>
      </c>
      <c r="M213" s="1428" t="s">
        <v>568</v>
      </c>
      <c r="N213" s="1493"/>
    </row>
    <row r="214" spans="1:42" s="1424" customFormat="1" ht="30.75" customHeight="1">
      <c r="A214" s="1471"/>
      <c r="B214" s="1417"/>
      <c r="C214" s="1417"/>
      <c r="D214" s="1431" t="s">
        <v>392</v>
      </c>
      <c r="E214" s="1431" t="s">
        <v>777</v>
      </c>
      <c r="F214" s="1461">
        <v>602</v>
      </c>
      <c r="G214" s="1431" t="s">
        <v>17</v>
      </c>
      <c r="H214" s="1417"/>
      <c r="I214" s="1417"/>
      <c r="J214" s="1417"/>
      <c r="K214" s="1440"/>
      <c r="L214" s="1440"/>
      <c r="M214" s="1417"/>
      <c r="N214" s="1531"/>
    </row>
    <row r="215" spans="1:42" s="1424" customFormat="1" ht="44.25" customHeight="1">
      <c r="A215" s="1471"/>
      <c r="B215" s="1431" t="s">
        <v>799</v>
      </c>
      <c r="C215" s="1431"/>
      <c r="D215" s="1452" t="s">
        <v>860</v>
      </c>
      <c r="E215" s="1527" t="s">
        <v>861</v>
      </c>
      <c r="F215" s="1497" t="s">
        <v>862</v>
      </c>
      <c r="G215" s="1431" t="s">
        <v>17</v>
      </c>
      <c r="H215" s="1467" t="s">
        <v>863</v>
      </c>
      <c r="I215" s="1467" t="s">
        <v>864</v>
      </c>
      <c r="J215" s="1467" t="s">
        <v>17</v>
      </c>
      <c r="K215" s="1452" t="s">
        <v>865</v>
      </c>
      <c r="L215" s="1560">
        <v>1164109.47</v>
      </c>
      <c r="M215" s="1467"/>
      <c r="N215" s="1531"/>
    </row>
    <row r="216" spans="1:42" s="1424" customFormat="1" ht="39" customHeight="1">
      <c r="A216" s="1495"/>
      <c r="B216" s="1431" t="s">
        <v>25</v>
      </c>
      <c r="C216" s="1431"/>
      <c r="D216" s="1556"/>
      <c r="E216" s="1527"/>
      <c r="F216" s="1556"/>
      <c r="G216" s="1431"/>
      <c r="H216" s="1467" t="s">
        <v>863</v>
      </c>
      <c r="I216" s="1467" t="s">
        <v>864</v>
      </c>
      <c r="J216" s="1467" t="s">
        <v>17</v>
      </c>
      <c r="K216" s="1452"/>
      <c r="L216" s="1560"/>
      <c r="M216" s="1467"/>
      <c r="N216" s="1531"/>
    </row>
    <row r="217" spans="1:42" s="1424" customFormat="1" ht="36.75" customHeight="1">
      <c r="A217" s="1561">
        <v>23</v>
      </c>
      <c r="B217" s="1432" t="s">
        <v>866</v>
      </c>
      <c r="C217" s="1562" t="s">
        <v>776</v>
      </c>
      <c r="D217" s="1563" t="s">
        <v>392</v>
      </c>
      <c r="E217" s="1563" t="s">
        <v>819</v>
      </c>
      <c r="F217" s="1564">
        <v>1797.9</v>
      </c>
      <c r="G217" s="1563" t="s">
        <v>17</v>
      </c>
      <c r="H217" s="1565" t="s">
        <v>852</v>
      </c>
      <c r="I217" s="1566" t="s">
        <v>852</v>
      </c>
      <c r="J217" s="1567" t="s">
        <v>852</v>
      </c>
      <c r="K217" s="1432" t="s">
        <v>172</v>
      </c>
      <c r="L217" s="1568">
        <v>2561490.15</v>
      </c>
      <c r="M217" s="1566" t="s">
        <v>852</v>
      </c>
      <c r="N217" s="1531"/>
      <c r="O217" s="1473"/>
      <c r="P217" s="1473"/>
      <c r="Q217" s="1473"/>
      <c r="R217" s="1473"/>
      <c r="S217" s="1473"/>
      <c r="T217" s="1473"/>
      <c r="U217" s="1473"/>
      <c r="V217" s="1473"/>
      <c r="W217" s="1473"/>
      <c r="X217" s="1473"/>
      <c r="Y217" s="1473"/>
      <c r="Z217" s="1473"/>
      <c r="AA217" s="1473"/>
      <c r="AB217" s="1473"/>
      <c r="AC217" s="1473"/>
      <c r="AD217" s="1473"/>
      <c r="AE217" s="1473"/>
      <c r="AF217" s="1473"/>
      <c r="AG217" s="1473"/>
      <c r="AH217" s="1473"/>
      <c r="AI217" s="1473"/>
      <c r="AJ217" s="1473"/>
      <c r="AK217" s="1473"/>
      <c r="AL217" s="1473"/>
      <c r="AM217" s="1473"/>
      <c r="AN217" s="1473"/>
      <c r="AO217" s="1473"/>
      <c r="AP217" s="1473"/>
    </row>
    <row r="218" spans="1:42" s="1424" customFormat="1" ht="28.5" customHeight="1">
      <c r="A218" s="1569"/>
      <c r="B218" s="1435"/>
      <c r="C218" s="1570"/>
      <c r="D218" s="1563" t="s">
        <v>392</v>
      </c>
      <c r="E218" s="1563" t="s">
        <v>777</v>
      </c>
      <c r="F218" s="1564">
        <v>39</v>
      </c>
      <c r="G218" s="1563" t="s">
        <v>17</v>
      </c>
      <c r="H218" s="1571"/>
      <c r="I218" s="1572"/>
      <c r="J218" s="1573"/>
      <c r="K218" s="1574"/>
      <c r="L218" s="1568"/>
      <c r="M218" s="1572"/>
      <c r="N218" s="1531"/>
      <c r="O218" s="1473"/>
      <c r="P218" s="1473"/>
      <c r="Q218" s="1473"/>
      <c r="R218" s="1473"/>
      <c r="S218" s="1473"/>
      <c r="T218" s="1473"/>
      <c r="U218" s="1473"/>
      <c r="V218" s="1473"/>
      <c r="W218" s="1473"/>
      <c r="X218" s="1473"/>
      <c r="Y218" s="1473"/>
      <c r="Z218" s="1473"/>
      <c r="AA218" s="1473"/>
      <c r="AB218" s="1473"/>
      <c r="AC218" s="1473"/>
      <c r="AD218" s="1473"/>
      <c r="AE218" s="1473"/>
      <c r="AF218" s="1473"/>
      <c r="AG218" s="1473"/>
      <c r="AH218" s="1473"/>
      <c r="AI218" s="1473"/>
      <c r="AJ218" s="1473"/>
      <c r="AK218" s="1473"/>
      <c r="AL218" s="1473"/>
      <c r="AM218" s="1473"/>
      <c r="AN218" s="1473"/>
      <c r="AO218" s="1473"/>
      <c r="AP218" s="1473"/>
    </row>
    <row r="219" spans="1:42" s="1424" customFormat="1" ht="25.5" customHeight="1">
      <c r="A219" s="1569"/>
      <c r="B219" s="1435"/>
      <c r="C219" s="1570"/>
      <c r="D219" s="1563" t="s">
        <v>60</v>
      </c>
      <c r="E219" s="1563" t="s">
        <v>804</v>
      </c>
      <c r="F219" s="1564">
        <v>238</v>
      </c>
      <c r="G219" s="1563" t="s">
        <v>17</v>
      </c>
      <c r="H219" s="1571"/>
      <c r="I219" s="1572"/>
      <c r="J219" s="1573"/>
      <c r="K219" s="1574"/>
      <c r="L219" s="1568"/>
      <c r="M219" s="1572"/>
      <c r="N219" s="1531"/>
      <c r="O219" s="1473"/>
      <c r="P219" s="1473"/>
      <c r="Q219" s="1473"/>
      <c r="R219" s="1473"/>
      <c r="S219" s="1473"/>
      <c r="T219" s="1473"/>
      <c r="U219" s="1473"/>
      <c r="V219" s="1473"/>
      <c r="W219" s="1473"/>
      <c r="X219" s="1473"/>
      <c r="Y219" s="1473"/>
      <c r="Z219" s="1473"/>
      <c r="AA219" s="1473"/>
      <c r="AB219" s="1473"/>
      <c r="AC219" s="1473"/>
      <c r="AD219" s="1473"/>
      <c r="AE219" s="1473"/>
      <c r="AF219" s="1473"/>
      <c r="AG219" s="1473"/>
      <c r="AH219" s="1473"/>
      <c r="AI219" s="1473"/>
      <c r="AJ219" s="1473"/>
      <c r="AK219" s="1473"/>
      <c r="AL219" s="1473"/>
      <c r="AM219" s="1473"/>
      <c r="AN219" s="1473"/>
      <c r="AO219" s="1473"/>
      <c r="AP219" s="1473"/>
    </row>
    <row r="220" spans="1:42" s="1424" customFormat="1" ht="20.25" customHeight="1">
      <c r="A220" s="1569"/>
      <c r="B220" s="1435"/>
      <c r="C220" s="1570"/>
      <c r="D220" s="1563" t="s">
        <v>18</v>
      </c>
      <c r="E220" s="1563" t="s">
        <v>777</v>
      </c>
      <c r="F220" s="1564">
        <v>40.299999999999997</v>
      </c>
      <c r="G220" s="1563" t="s">
        <v>17</v>
      </c>
      <c r="H220" s="1571"/>
      <c r="I220" s="1572"/>
      <c r="J220" s="1573"/>
      <c r="K220" s="1574"/>
      <c r="L220" s="1568"/>
      <c r="M220" s="1572"/>
      <c r="N220" s="1531"/>
      <c r="O220" s="1473"/>
      <c r="P220" s="1473"/>
      <c r="Q220" s="1473"/>
      <c r="R220" s="1473"/>
      <c r="S220" s="1473"/>
      <c r="T220" s="1473"/>
      <c r="U220" s="1473"/>
      <c r="V220" s="1473"/>
      <c r="W220" s="1473"/>
      <c r="X220" s="1473"/>
      <c r="Y220" s="1473"/>
      <c r="Z220" s="1473"/>
      <c r="AA220" s="1473"/>
      <c r="AB220" s="1473"/>
      <c r="AC220" s="1473"/>
      <c r="AD220" s="1473"/>
      <c r="AE220" s="1473"/>
      <c r="AF220" s="1473"/>
      <c r="AG220" s="1473"/>
      <c r="AH220" s="1473"/>
      <c r="AI220" s="1473"/>
      <c r="AJ220" s="1473"/>
      <c r="AK220" s="1473"/>
      <c r="AL220" s="1473"/>
      <c r="AM220" s="1473"/>
      <c r="AN220" s="1473"/>
      <c r="AO220" s="1473"/>
      <c r="AP220" s="1473"/>
    </row>
    <row r="221" spans="1:42" s="1424" customFormat="1" ht="18.75" customHeight="1">
      <c r="A221" s="1569"/>
      <c r="B221" s="1435"/>
      <c r="C221" s="1570"/>
      <c r="D221" s="1563" t="s">
        <v>18</v>
      </c>
      <c r="E221" s="1563" t="s">
        <v>777</v>
      </c>
      <c r="F221" s="1564">
        <v>12.7</v>
      </c>
      <c r="G221" s="1563" t="s">
        <v>17</v>
      </c>
      <c r="H221" s="1571"/>
      <c r="I221" s="1572"/>
      <c r="J221" s="1573"/>
      <c r="K221" s="1574"/>
      <c r="L221" s="1568"/>
      <c r="M221" s="1572"/>
      <c r="N221" s="1531"/>
      <c r="O221" s="1473"/>
      <c r="P221" s="1473"/>
      <c r="Q221" s="1473"/>
      <c r="R221" s="1473"/>
      <c r="S221" s="1473"/>
      <c r="T221" s="1473"/>
      <c r="U221" s="1473"/>
      <c r="V221" s="1473"/>
      <c r="W221" s="1473"/>
      <c r="X221" s="1473"/>
      <c r="Y221" s="1473"/>
      <c r="Z221" s="1473"/>
      <c r="AA221" s="1473"/>
      <c r="AB221" s="1473"/>
      <c r="AC221" s="1473"/>
      <c r="AD221" s="1473"/>
      <c r="AE221" s="1473"/>
      <c r="AF221" s="1473"/>
      <c r="AG221" s="1473"/>
      <c r="AH221" s="1473"/>
      <c r="AI221" s="1473"/>
      <c r="AJ221" s="1473"/>
      <c r="AK221" s="1473"/>
      <c r="AL221" s="1473"/>
      <c r="AM221" s="1473"/>
      <c r="AN221" s="1473"/>
      <c r="AO221" s="1473"/>
      <c r="AP221" s="1473"/>
    </row>
    <row r="222" spans="1:42" s="1575" customFormat="1" ht="17.25" customHeight="1">
      <c r="A222" s="1532"/>
      <c r="B222" s="1435"/>
      <c r="C222" s="1570"/>
      <c r="D222" s="1527" t="s">
        <v>54</v>
      </c>
      <c r="E222" s="1527" t="s">
        <v>777</v>
      </c>
      <c r="F222" s="1524">
        <v>25</v>
      </c>
      <c r="G222" s="1527" t="s">
        <v>17</v>
      </c>
      <c r="H222" s="1571"/>
      <c r="I222" s="1572"/>
      <c r="J222" s="1573"/>
      <c r="K222" s="1574"/>
      <c r="L222" s="1568"/>
      <c r="M222" s="1572"/>
      <c r="N222" s="1531"/>
      <c r="O222" s="1473"/>
      <c r="P222" s="1473"/>
      <c r="Q222" s="1473"/>
      <c r="R222" s="1473"/>
      <c r="S222" s="1473"/>
      <c r="T222" s="1473"/>
      <c r="U222" s="1473"/>
      <c r="V222" s="1473"/>
      <c r="W222" s="1473"/>
      <c r="X222" s="1473"/>
      <c r="Y222" s="1473"/>
      <c r="Z222" s="1473"/>
      <c r="AA222" s="1473"/>
      <c r="AB222" s="1473"/>
      <c r="AC222" s="1473"/>
      <c r="AD222" s="1473"/>
      <c r="AE222" s="1473"/>
      <c r="AF222" s="1473"/>
      <c r="AG222" s="1473"/>
      <c r="AH222" s="1473"/>
      <c r="AI222" s="1473"/>
      <c r="AJ222" s="1473"/>
      <c r="AK222" s="1473"/>
      <c r="AL222" s="1473"/>
      <c r="AM222" s="1473"/>
      <c r="AN222" s="1473"/>
      <c r="AO222" s="1473"/>
      <c r="AP222" s="1473"/>
    </row>
    <row r="223" spans="1:42" s="1424" customFormat="1" ht="0.75" customHeight="1">
      <c r="A223" s="1532"/>
      <c r="B223" s="1435"/>
      <c r="C223" s="1570"/>
      <c r="D223" s="1576"/>
      <c r="E223" s="1576"/>
      <c r="F223" s="1577"/>
      <c r="G223" s="1576"/>
      <c r="H223" s="1571"/>
      <c r="I223" s="1572"/>
      <c r="J223" s="1573"/>
      <c r="K223" s="1451"/>
      <c r="L223" s="1534"/>
      <c r="M223" s="1572"/>
      <c r="N223" s="1531"/>
      <c r="O223" s="1473"/>
      <c r="P223" s="1473"/>
      <c r="Q223" s="1473"/>
      <c r="R223" s="1473"/>
      <c r="S223" s="1473"/>
      <c r="T223" s="1473"/>
      <c r="U223" s="1473"/>
      <c r="V223" s="1473"/>
      <c r="W223" s="1473"/>
      <c r="X223" s="1473"/>
      <c r="Y223" s="1473"/>
      <c r="Z223" s="1473"/>
      <c r="AA223" s="1473"/>
      <c r="AB223" s="1473"/>
      <c r="AC223" s="1473"/>
      <c r="AD223" s="1473"/>
      <c r="AE223" s="1473"/>
      <c r="AF223" s="1473"/>
      <c r="AG223" s="1473"/>
      <c r="AH223" s="1473"/>
      <c r="AI223" s="1473"/>
      <c r="AJ223" s="1473"/>
      <c r="AK223" s="1473"/>
      <c r="AL223" s="1473"/>
      <c r="AM223" s="1473"/>
      <c r="AN223" s="1473"/>
      <c r="AO223" s="1473"/>
      <c r="AP223" s="1473"/>
    </row>
    <row r="224" spans="1:42" s="1424" customFormat="1" ht="21.75" customHeight="1">
      <c r="A224" s="1532"/>
      <c r="B224" s="1432" t="s">
        <v>799</v>
      </c>
      <c r="C224" s="1578"/>
      <c r="D224" s="1511" t="s">
        <v>18</v>
      </c>
      <c r="E224" s="1432" t="s">
        <v>777</v>
      </c>
      <c r="F224" s="1511">
        <v>47.8</v>
      </c>
      <c r="G224" s="1432" t="s">
        <v>17</v>
      </c>
      <c r="H224" s="1579" t="s">
        <v>18</v>
      </c>
      <c r="I224" s="1580">
        <v>40.299999999999997</v>
      </c>
      <c r="J224" s="1579" t="s">
        <v>17</v>
      </c>
      <c r="K224" s="1432"/>
      <c r="L224" s="1511">
        <v>5837444.2000000002</v>
      </c>
      <c r="M224" s="1581"/>
      <c r="N224" s="1531"/>
      <c r="O224" s="1473"/>
      <c r="P224" s="1473"/>
      <c r="Q224" s="1473"/>
      <c r="R224" s="1473"/>
      <c r="S224" s="1473"/>
      <c r="T224" s="1473"/>
      <c r="U224" s="1473"/>
      <c r="V224" s="1473"/>
      <c r="W224" s="1473"/>
      <c r="X224" s="1473"/>
      <c r="Y224" s="1473"/>
      <c r="Z224" s="1473"/>
      <c r="AA224" s="1473"/>
      <c r="AB224" s="1473"/>
      <c r="AC224" s="1473"/>
      <c r="AD224" s="1473"/>
      <c r="AE224" s="1473"/>
      <c r="AF224" s="1473"/>
      <c r="AG224" s="1473"/>
      <c r="AH224" s="1473"/>
      <c r="AI224" s="1473"/>
      <c r="AJ224" s="1473"/>
      <c r="AK224" s="1473"/>
      <c r="AL224" s="1473"/>
      <c r="AM224" s="1473"/>
      <c r="AN224" s="1473"/>
      <c r="AO224" s="1473"/>
      <c r="AP224" s="1473"/>
    </row>
    <row r="225" spans="1:14" s="1424" customFormat="1" ht="16.5" customHeight="1">
      <c r="A225" s="1545"/>
      <c r="B225" s="1442"/>
      <c r="C225" s="1582"/>
      <c r="D225" s="1583"/>
      <c r="E225" s="1458"/>
      <c r="F225" s="1583"/>
      <c r="G225" s="1458"/>
      <c r="H225" s="1442"/>
      <c r="I225" s="1442"/>
      <c r="J225" s="1442"/>
      <c r="K225" s="1458"/>
      <c r="L225" s="1513"/>
      <c r="M225" s="1584"/>
      <c r="N225" s="1531"/>
    </row>
    <row r="226" spans="1:14" s="1424" customFormat="1" ht="30.75" customHeight="1">
      <c r="A226" s="1561">
        <v>24</v>
      </c>
      <c r="B226" s="1430" t="s">
        <v>867</v>
      </c>
      <c r="C226" s="1430" t="s">
        <v>792</v>
      </c>
      <c r="D226" s="1430" t="s">
        <v>18</v>
      </c>
      <c r="E226" s="1430" t="s">
        <v>777</v>
      </c>
      <c r="F226" s="1462">
        <v>39</v>
      </c>
      <c r="G226" s="1430" t="s">
        <v>17</v>
      </c>
      <c r="H226" s="1430" t="s">
        <v>568</v>
      </c>
      <c r="I226" s="1430" t="s">
        <v>568</v>
      </c>
      <c r="J226" s="1430" t="s">
        <v>568</v>
      </c>
      <c r="K226" s="1432" t="s">
        <v>568</v>
      </c>
      <c r="L226" s="1432">
        <v>1863322.56</v>
      </c>
      <c r="M226" s="1436"/>
      <c r="N226" s="1423"/>
    </row>
    <row r="227" spans="1:14" s="1424" customFormat="1" ht="7.5" hidden="1" customHeight="1">
      <c r="A227" s="1532"/>
      <c r="B227" s="1434"/>
      <c r="C227" s="1434"/>
      <c r="D227" s="1437"/>
      <c r="E227" s="1437"/>
      <c r="F227" s="1465"/>
      <c r="G227" s="1437"/>
      <c r="H227" s="1434"/>
      <c r="I227" s="1434"/>
      <c r="J227" s="1434"/>
      <c r="K227" s="1435"/>
      <c r="L227" s="1435"/>
      <c r="M227" s="1439"/>
      <c r="N227" s="1423"/>
    </row>
    <row r="228" spans="1:14" s="1424" customFormat="1" ht="15" customHeight="1">
      <c r="A228" s="1532"/>
      <c r="B228" s="1434"/>
      <c r="C228" s="1434"/>
      <c r="D228" s="1431" t="s">
        <v>18</v>
      </c>
      <c r="E228" s="1431" t="s">
        <v>777</v>
      </c>
      <c r="F228" s="1461">
        <v>44.6</v>
      </c>
      <c r="G228" s="1431" t="s">
        <v>17</v>
      </c>
      <c r="H228" s="1434"/>
      <c r="I228" s="1434"/>
      <c r="J228" s="1434"/>
      <c r="K228" s="1435"/>
      <c r="L228" s="1435"/>
      <c r="M228" s="1439"/>
      <c r="N228" s="1426"/>
    </row>
    <row r="229" spans="1:14">
      <c r="A229" s="1545"/>
      <c r="B229" s="1441"/>
      <c r="C229" s="1441"/>
      <c r="D229" s="1524" t="s">
        <v>18</v>
      </c>
      <c r="E229" s="1524" t="s">
        <v>777</v>
      </c>
      <c r="F229" s="1524">
        <v>46.2</v>
      </c>
      <c r="G229" s="1524" t="s">
        <v>17</v>
      </c>
      <c r="H229" s="1585"/>
      <c r="I229" s="1585"/>
      <c r="J229" s="1441"/>
      <c r="K229" s="1513"/>
      <c r="L229" s="1513"/>
      <c r="M229" s="1585"/>
      <c r="N229" s="1586"/>
    </row>
    <row r="230" spans="1:14" ht="25.5">
      <c r="A230" s="1587">
        <v>25</v>
      </c>
      <c r="B230" s="1527" t="s">
        <v>868</v>
      </c>
      <c r="C230" s="1527" t="s">
        <v>776</v>
      </c>
      <c r="D230" s="1588" t="s">
        <v>18</v>
      </c>
      <c r="E230" s="1588" t="s">
        <v>777</v>
      </c>
      <c r="F230" s="1589">
        <v>41</v>
      </c>
      <c r="G230" s="1588" t="s">
        <v>17</v>
      </c>
      <c r="H230" s="1556" t="s">
        <v>18</v>
      </c>
      <c r="I230" s="1556">
        <v>88.9</v>
      </c>
      <c r="J230" s="1556" t="s">
        <v>17</v>
      </c>
      <c r="K230" s="1452" t="s">
        <v>568</v>
      </c>
      <c r="L230" s="1556">
        <v>2727824.94</v>
      </c>
      <c r="M230" s="1590"/>
      <c r="N230" s="1418"/>
    </row>
    <row r="231" spans="1:14" ht="25.5">
      <c r="A231" s="1475"/>
      <c r="B231" s="1538" t="s">
        <v>50</v>
      </c>
      <c r="C231" s="1591"/>
      <c r="D231" s="1430" t="s">
        <v>568</v>
      </c>
      <c r="E231" s="1579"/>
      <c r="F231" s="1592"/>
      <c r="G231" s="1593"/>
      <c r="H231" s="1550" t="s">
        <v>18</v>
      </c>
      <c r="I231" s="1550">
        <v>88.9</v>
      </c>
      <c r="J231" s="1550" t="s">
        <v>17</v>
      </c>
      <c r="K231" s="1517" t="s">
        <v>869</v>
      </c>
      <c r="L231" s="1550">
        <v>1576084.62</v>
      </c>
      <c r="M231" s="1557"/>
      <c r="N231" s="1418"/>
    </row>
    <row r="232" spans="1:14" ht="25.5">
      <c r="A232" s="1475"/>
      <c r="B232" s="1541"/>
      <c r="C232" s="1594"/>
      <c r="D232" s="1595"/>
      <c r="E232" s="1596"/>
      <c r="F232" s="1596"/>
      <c r="G232" s="1596"/>
      <c r="H232" s="1550"/>
      <c r="I232" s="1550"/>
      <c r="J232" s="1550"/>
      <c r="K232" s="1452" t="s">
        <v>870</v>
      </c>
      <c r="L232" s="1550"/>
      <c r="M232" s="1557"/>
      <c r="N232" s="1418"/>
    </row>
    <row r="233" spans="1:14" ht="36.75" customHeight="1">
      <c r="A233" s="1475"/>
      <c r="B233" s="1527" t="s">
        <v>25</v>
      </c>
      <c r="C233" s="1524"/>
      <c r="D233" s="1524" t="s">
        <v>18</v>
      </c>
      <c r="E233" s="1527" t="s">
        <v>871</v>
      </c>
      <c r="F233" s="1524">
        <v>88.9</v>
      </c>
      <c r="G233" s="1524" t="s">
        <v>17</v>
      </c>
      <c r="H233" s="1590"/>
      <c r="I233" s="1590"/>
      <c r="J233" s="1524"/>
      <c r="K233" s="1556"/>
      <c r="L233" s="1530">
        <v>18536.38</v>
      </c>
      <c r="M233" s="1590"/>
      <c r="N233" s="1418"/>
    </row>
    <row r="234" spans="1:14" ht="38.25">
      <c r="A234" s="1475"/>
      <c r="B234" s="1527" t="s">
        <v>25</v>
      </c>
      <c r="C234" s="1524"/>
      <c r="D234" s="1524" t="s">
        <v>18</v>
      </c>
      <c r="E234" s="1527" t="s">
        <v>872</v>
      </c>
      <c r="F234" s="1524">
        <v>88.9</v>
      </c>
      <c r="G234" s="1524" t="s">
        <v>17</v>
      </c>
      <c r="H234" s="1590"/>
      <c r="I234" s="1590"/>
      <c r="J234" s="1524"/>
      <c r="K234" s="1556"/>
      <c r="L234" s="1530"/>
      <c r="M234" s="1590"/>
      <c r="N234" s="1418"/>
    </row>
    <row r="235" spans="1:14" ht="38.25">
      <c r="A235" s="1495"/>
      <c r="B235" s="1527" t="s">
        <v>25</v>
      </c>
      <c r="C235" s="1524"/>
      <c r="D235" s="1524" t="s">
        <v>18</v>
      </c>
      <c r="E235" s="1527" t="s">
        <v>871</v>
      </c>
      <c r="F235" s="1524">
        <v>88.9</v>
      </c>
      <c r="G235" s="1524" t="s">
        <v>17</v>
      </c>
      <c r="H235" s="1590"/>
      <c r="I235" s="1590"/>
      <c r="J235" s="1524"/>
      <c r="K235" s="1556"/>
      <c r="L235" s="1530"/>
      <c r="M235" s="1590"/>
      <c r="N235" s="1418"/>
    </row>
    <row r="236" spans="1:14" ht="25.5">
      <c r="A236" s="1587">
        <v>26</v>
      </c>
      <c r="B236" s="1563" t="s">
        <v>873</v>
      </c>
      <c r="C236" s="1527" t="s">
        <v>809</v>
      </c>
      <c r="D236" s="1524" t="s">
        <v>18</v>
      </c>
      <c r="E236" s="1524" t="s">
        <v>777</v>
      </c>
      <c r="F236" s="1524">
        <v>37.9</v>
      </c>
      <c r="G236" s="1524" t="s">
        <v>17</v>
      </c>
      <c r="H236" s="1556" t="s">
        <v>18</v>
      </c>
      <c r="I236" s="1556">
        <v>39.200000000000003</v>
      </c>
      <c r="J236" s="1524" t="s">
        <v>17</v>
      </c>
      <c r="K236" s="1556"/>
      <c r="L236" s="1556">
        <v>662975.34</v>
      </c>
      <c r="M236" s="1590"/>
      <c r="N236" s="1418"/>
    </row>
    <row r="237" spans="1:14" ht="25.5">
      <c r="A237" s="1475"/>
      <c r="B237" s="1597" t="s">
        <v>50</v>
      </c>
      <c r="C237" s="1597"/>
      <c r="D237" s="1597"/>
      <c r="E237" s="1597"/>
      <c r="F237" s="1597"/>
      <c r="G237" s="1597"/>
      <c r="H237" s="1556" t="s">
        <v>18</v>
      </c>
      <c r="I237" s="1556">
        <v>49.6</v>
      </c>
      <c r="J237" s="1524" t="s">
        <v>17</v>
      </c>
      <c r="K237" s="1452" t="s">
        <v>874</v>
      </c>
      <c r="L237" s="1556">
        <v>1082504.19</v>
      </c>
      <c r="M237" s="1598"/>
      <c r="N237" s="1418"/>
    </row>
    <row r="238" spans="1:14">
      <c r="A238" s="1475"/>
      <c r="B238" s="1441"/>
      <c r="C238" s="1441"/>
      <c r="D238" s="1441"/>
      <c r="E238" s="1441"/>
      <c r="F238" s="1441"/>
      <c r="G238" s="1441"/>
      <c r="H238" s="1556" t="s">
        <v>18</v>
      </c>
      <c r="I238" s="1556">
        <v>39.200000000000003</v>
      </c>
      <c r="J238" s="1524" t="s">
        <v>17</v>
      </c>
      <c r="K238" s="1556"/>
      <c r="L238" s="1556"/>
      <c r="M238" s="1599"/>
      <c r="N238" s="1418"/>
    </row>
    <row r="239" spans="1:14">
      <c r="A239" s="1475"/>
      <c r="B239" s="1538" t="s">
        <v>25</v>
      </c>
      <c r="C239" s="1597"/>
      <c r="D239" s="1597"/>
      <c r="E239" s="1597"/>
      <c r="F239" s="1597"/>
      <c r="G239" s="1597"/>
      <c r="H239" s="1556" t="s">
        <v>18</v>
      </c>
      <c r="I239" s="1556">
        <v>37.9</v>
      </c>
      <c r="J239" s="1524" t="s">
        <v>17</v>
      </c>
      <c r="K239" s="1511"/>
      <c r="L239" s="1511"/>
      <c r="M239" s="1600"/>
      <c r="N239" s="1418"/>
    </row>
    <row r="240" spans="1:14">
      <c r="A240" s="1495"/>
      <c r="B240" s="1441"/>
      <c r="C240" s="1441"/>
      <c r="D240" s="1441"/>
      <c r="E240" s="1441"/>
      <c r="F240" s="1441"/>
      <c r="G240" s="1441"/>
      <c r="H240" s="1556" t="s">
        <v>18</v>
      </c>
      <c r="I240" s="1556">
        <v>39.200000000000003</v>
      </c>
      <c r="J240" s="1524" t="s">
        <v>17</v>
      </c>
      <c r="K240" s="1513"/>
      <c r="L240" s="1513"/>
      <c r="M240" s="1585"/>
      <c r="N240" s="1418"/>
    </row>
    <row r="241" spans="1:14" ht="38.25">
      <c r="A241" s="1587">
        <v>27</v>
      </c>
      <c r="B241" s="1528" t="s">
        <v>875</v>
      </c>
      <c r="C241" s="1527" t="s">
        <v>809</v>
      </c>
      <c r="D241" s="1524" t="s">
        <v>18</v>
      </c>
      <c r="E241" s="1524" t="s">
        <v>777</v>
      </c>
      <c r="F241" s="1524">
        <v>89.8</v>
      </c>
      <c r="G241" s="1524" t="s">
        <v>17</v>
      </c>
      <c r="H241" s="1556" t="s">
        <v>18</v>
      </c>
      <c r="I241" s="1589">
        <v>36</v>
      </c>
      <c r="J241" s="1524" t="s">
        <v>17</v>
      </c>
      <c r="K241" s="1452" t="s">
        <v>876</v>
      </c>
      <c r="L241" s="1556">
        <v>447960.86</v>
      </c>
      <c r="M241" s="1590"/>
      <c r="N241" s="1418"/>
    </row>
    <row r="242" spans="1:14" ht="25.5">
      <c r="A242" s="1475"/>
      <c r="B242" s="1601" t="s">
        <v>50</v>
      </c>
      <c r="C242" s="1602"/>
      <c r="D242" s="1597" t="s">
        <v>18</v>
      </c>
      <c r="E242" s="1597" t="s">
        <v>777</v>
      </c>
      <c r="F242" s="1603">
        <v>36</v>
      </c>
      <c r="G242" s="1597" t="s">
        <v>17</v>
      </c>
      <c r="H242" s="1556" t="s">
        <v>18</v>
      </c>
      <c r="I242" s="1556">
        <v>89.8</v>
      </c>
      <c r="J242" s="1524" t="s">
        <v>17</v>
      </c>
      <c r="K242" s="1452" t="s">
        <v>811</v>
      </c>
      <c r="L242" s="1556">
        <v>8173588.2599999998</v>
      </c>
      <c r="M242" s="1590"/>
      <c r="N242" s="1418"/>
    </row>
    <row r="243" spans="1:14">
      <c r="A243" s="1475"/>
      <c r="B243" s="1604"/>
      <c r="C243" s="1605"/>
      <c r="D243" s="1441"/>
      <c r="E243" s="1441"/>
      <c r="F243" s="1596"/>
      <c r="G243" s="1441"/>
      <c r="H243" s="1556" t="s">
        <v>60</v>
      </c>
      <c r="I243" s="1589">
        <v>118</v>
      </c>
      <c r="J243" s="1524" t="s">
        <v>17</v>
      </c>
      <c r="K243" s="1556"/>
      <c r="L243" s="1556"/>
      <c r="M243" s="1590"/>
      <c r="N243" s="1418"/>
    </row>
    <row r="244" spans="1:14" ht="25.5">
      <c r="A244" s="1495"/>
      <c r="B244" s="1527" t="s">
        <v>25</v>
      </c>
      <c r="C244" s="1524"/>
      <c r="D244" s="1524"/>
      <c r="E244" s="1524"/>
      <c r="F244" s="1524"/>
      <c r="G244" s="1524"/>
      <c r="H244" s="1556" t="s">
        <v>18</v>
      </c>
      <c r="I244" s="1556">
        <v>89.8</v>
      </c>
      <c r="J244" s="1524" t="s">
        <v>17</v>
      </c>
      <c r="K244" s="1556"/>
      <c r="L244" s="1556"/>
      <c r="M244" s="1590"/>
      <c r="N244" s="1418"/>
    </row>
    <row r="245" spans="1:14">
      <c r="A245" s="1587">
        <v>28</v>
      </c>
      <c r="B245" s="1538" t="s">
        <v>877</v>
      </c>
      <c r="C245" s="1538" t="s">
        <v>809</v>
      </c>
      <c r="D245" s="1524" t="s">
        <v>18</v>
      </c>
      <c r="E245" s="1524" t="s">
        <v>777</v>
      </c>
      <c r="F245" s="1606">
        <v>49</v>
      </c>
      <c r="G245" s="1538" t="s">
        <v>17</v>
      </c>
      <c r="H245" s="1432"/>
      <c r="I245" s="1432"/>
      <c r="J245" s="1538"/>
      <c r="K245" s="1432"/>
      <c r="L245" s="1432">
        <v>1574439.21</v>
      </c>
      <c r="M245" s="1598"/>
      <c r="N245" s="1418"/>
    </row>
    <row r="246" spans="1:14">
      <c r="A246" s="1495"/>
      <c r="B246" s="1541"/>
      <c r="C246" s="1541"/>
      <c r="D246" s="1524" t="s">
        <v>18</v>
      </c>
      <c r="E246" s="1524" t="s">
        <v>777</v>
      </c>
      <c r="F246" s="1524">
        <v>50.8</v>
      </c>
      <c r="G246" s="1541"/>
      <c r="H246" s="1442"/>
      <c r="I246" s="1442"/>
      <c r="J246" s="1541"/>
      <c r="K246" s="1442"/>
      <c r="L246" s="1442"/>
      <c r="M246" s="1599"/>
      <c r="N246" s="1418"/>
    </row>
    <row r="247" spans="1:14" ht="25.5">
      <c r="A247" s="1587">
        <v>29</v>
      </c>
      <c r="B247" s="1527" t="s">
        <v>878</v>
      </c>
      <c r="C247" s="1527" t="s">
        <v>879</v>
      </c>
      <c r="D247" s="1524" t="s">
        <v>18</v>
      </c>
      <c r="E247" s="1524" t="s">
        <v>777</v>
      </c>
      <c r="F247" s="1524">
        <v>99.5</v>
      </c>
      <c r="G247" s="1524" t="s">
        <v>17</v>
      </c>
      <c r="H247" s="1556" t="s">
        <v>18</v>
      </c>
      <c r="I247" s="1556">
        <v>230.7</v>
      </c>
      <c r="J247" s="1524" t="s">
        <v>17</v>
      </c>
      <c r="K247" s="1556"/>
      <c r="L247" s="1556">
        <v>2928895.47</v>
      </c>
      <c r="M247" s="1590"/>
      <c r="N247" s="1418"/>
    </row>
    <row r="248" spans="1:14">
      <c r="A248" s="1475"/>
      <c r="B248" s="1554" t="s">
        <v>25</v>
      </c>
      <c r="C248" s="1553"/>
      <c r="D248" s="1553"/>
      <c r="E248" s="1553"/>
      <c r="F248" s="1553"/>
      <c r="G248" s="1553"/>
      <c r="H248" s="1556" t="s">
        <v>18</v>
      </c>
      <c r="I248" s="1556">
        <v>230.7</v>
      </c>
      <c r="J248" s="1524" t="s">
        <v>17</v>
      </c>
      <c r="K248" s="1550"/>
      <c r="L248" s="1550"/>
      <c r="M248" s="1557"/>
      <c r="N248" s="1418"/>
    </row>
    <row r="249" spans="1:14">
      <c r="A249" s="1475"/>
      <c r="B249" s="1553"/>
      <c r="C249" s="1553"/>
      <c r="D249" s="1553"/>
      <c r="E249" s="1553"/>
      <c r="F249" s="1553"/>
      <c r="G249" s="1553"/>
      <c r="H249" s="1556" t="s">
        <v>18</v>
      </c>
      <c r="I249" s="1556">
        <v>99.5</v>
      </c>
      <c r="J249" s="1524" t="s">
        <v>17</v>
      </c>
      <c r="K249" s="1550"/>
      <c r="L249" s="1550"/>
      <c r="M249" s="1557"/>
      <c r="N249" s="1418"/>
    </row>
    <row r="250" spans="1:14">
      <c r="A250" s="1475"/>
      <c r="B250" s="1554" t="s">
        <v>25</v>
      </c>
      <c r="C250" s="1553"/>
      <c r="D250" s="1553"/>
      <c r="E250" s="1553"/>
      <c r="F250" s="1553"/>
      <c r="G250" s="1553"/>
      <c r="H250" s="1556" t="s">
        <v>18</v>
      </c>
      <c r="I250" s="1556">
        <v>230.7</v>
      </c>
      <c r="J250" s="1524" t="s">
        <v>17</v>
      </c>
      <c r="K250" s="1511"/>
      <c r="L250" s="1511"/>
      <c r="M250" s="1600"/>
      <c r="N250" s="1418"/>
    </row>
    <row r="251" spans="1:14">
      <c r="A251" s="1495"/>
      <c r="B251" s="1553"/>
      <c r="C251" s="1553"/>
      <c r="D251" s="1553"/>
      <c r="E251" s="1553"/>
      <c r="F251" s="1553"/>
      <c r="G251" s="1553"/>
      <c r="H251" s="1556" t="s">
        <v>18</v>
      </c>
      <c r="I251" s="1556">
        <v>99.5</v>
      </c>
      <c r="J251" s="1524" t="s">
        <v>17</v>
      </c>
      <c r="K251" s="1513"/>
      <c r="L251" s="1513"/>
      <c r="M251" s="1585"/>
      <c r="N251" s="1418"/>
    </row>
    <row r="252" spans="1:14" ht="12.75" customHeight="1">
      <c r="A252" s="1607">
        <v>30</v>
      </c>
      <c r="B252" s="1538" t="s">
        <v>880</v>
      </c>
      <c r="C252" s="1538" t="s">
        <v>879</v>
      </c>
      <c r="D252" s="1597" t="s">
        <v>18</v>
      </c>
      <c r="E252" s="1597" t="s">
        <v>777</v>
      </c>
      <c r="F252" s="1597">
        <v>33.1</v>
      </c>
      <c r="G252" s="1597" t="s">
        <v>813</v>
      </c>
      <c r="H252" s="1511"/>
      <c r="I252" s="1511"/>
      <c r="J252" s="1597"/>
      <c r="K252" s="1511"/>
      <c r="L252" s="1608">
        <v>2904027.61</v>
      </c>
      <c r="M252" s="1600"/>
      <c r="N252" s="1418"/>
    </row>
    <row r="253" spans="1:14">
      <c r="A253" s="1609"/>
      <c r="B253" s="1438"/>
      <c r="C253" s="1438"/>
      <c r="D253" s="1438"/>
      <c r="E253" s="1438"/>
      <c r="F253" s="1438"/>
      <c r="G253" s="1438"/>
      <c r="H253" s="1512"/>
      <c r="I253" s="1512"/>
      <c r="J253" s="1438"/>
      <c r="K253" s="1512"/>
      <c r="L253" s="1512"/>
      <c r="M253" s="1610"/>
      <c r="N253" s="1418"/>
    </row>
    <row r="254" spans="1:14">
      <c r="A254" s="1609"/>
      <c r="B254" s="1441"/>
      <c r="C254" s="1441"/>
      <c r="D254" s="1441"/>
      <c r="E254" s="1441"/>
      <c r="F254" s="1441"/>
      <c r="G254" s="1441"/>
      <c r="H254" s="1583"/>
      <c r="I254" s="1583"/>
      <c r="J254" s="1596"/>
      <c r="K254" s="1583"/>
      <c r="L254" s="1513"/>
      <c r="M254" s="1611"/>
      <c r="N254" s="1418"/>
    </row>
    <row r="255" spans="1:14" ht="25.5">
      <c r="A255" s="1609"/>
      <c r="B255" s="1527" t="s">
        <v>25</v>
      </c>
      <c r="C255" s="1524"/>
      <c r="D255" s="1590"/>
      <c r="E255" s="1524"/>
      <c r="F255" s="1524"/>
      <c r="G255" s="1590"/>
      <c r="H255" s="1556" t="s">
        <v>18</v>
      </c>
      <c r="I255" s="1556">
        <v>33.1</v>
      </c>
      <c r="J255" s="1524" t="s">
        <v>17</v>
      </c>
      <c r="K255" s="1556"/>
      <c r="L255" s="1556"/>
      <c r="M255" s="1590"/>
      <c r="N255" s="1418"/>
    </row>
    <row r="256" spans="1:14">
      <c r="A256" s="1612"/>
      <c r="B256" s="1613"/>
      <c r="C256" s="1613"/>
      <c r="D256" s="1612"/>
      <c r="E256" s="1612"/>
      <c r="F256" s="1612"/>
      <c r="G256" s="1612"/>
      <c r="H256" s="1612"/>
      <c r="I256" s="1612"/>
      <c r="J256" s="1612"/>
      <c r="K256" s="1612"/>
      <c r="L256" s="1612"/>
      <c r="M256" s="1612"/>
      <c r="N256" s="1612"/>
    </row>
    <row r="257" spans="1:14">
      <c r="A257" s="1612"/>
      <c r="B257" s="1613"/>
      <c r="C257" s="1613"/>
      <c r="D257" s="1612"/>
      <c r="E257" s="1612"/>
      <c r="F257" s="1612"/>
      <c r="G257" s="1612"/>
      <c r="H257" s="1612"/>
      <c r="I257" s="1612"/>
      <c r="J257" s="1612"/>
      <c r="K257" s="1612"/>
      <c r="L257" s="1612"/>
      <c r="M257" s="1612"/>
      <c r="N257" s="1612"/>
    </row>
    <row r="258" spans="1:14">
      <c r="A258" s="1612"/>
      <c r="B258" s="1613"/>
      <c r="C258" s="1613"/>
      <c r="D258" s="1612"/>
      <c r="E258" s="1612"/>
      <c r="F258" s="1612"/>
      <c r="G258" s="1612"/>
      <c r="H258" s="1612"/>
      <c r="I258" s="1612"/>
      <c r="J258" s="1612"/>
      <c r="K258" s="1612"/>
      <c r="L258" s="1612"/>
      <c r="M258" s="1612"/>
      <c r="N258" s="1612"/>
    </row>
    <row r="259" spans="1:14">
      <c r="A259" s="1612"/>
      <c r="B259" s="1613"/>
      <c r="C259" s="1613"/>
      <c r="D259" s="1612"/>
      <c r="E259" s="1612"/>
      <c r="F259" s="1612"/>
      <c r="G259" s="1612"/>
      <c r="H259" s="1612"/>
      <c r="I259" s="1612"/>
      <c r="J259" s="1612"/>
      <c r="K259" s="1612"/>
      <c r="L259" s="1612"/>
      <c r="M259" s="1612"/>
      <c r="N259" s="1612"/>
    </row>
    <row r="260" spans="1:14">
      <c r="A260" s="1612"/>
      <c r="B260" s="1613"/>
      <c r="C260" s="1613"/>
      <c r="D260" s="1612"/>
      <c r="E260" s="1612"/>
      <c r="F260" s="1612"/>
      <c r="G260" s="1612"/>
      <c r="H260" s="1612"/>
      <c r="I260" s="1612"/>
      <c r="J260" s="1612"/>
      <c r="K260" s="1612"/>
      <c r="L260" s="1612"/>
      <c r="M260" s="1612"/>
      <c r="N260" s="1612"/>
    </row>
    <row r="261" spans="1:14">
      <c r="A261" s="1612"/>
      <c r="B261" s="1613"/>
      <c r="C261" s="1613"/>
      <c r="D261" s="1612"/>
      <c r="E261" s="1612"/>
      <c r="F261" s="1612"/>
      <c r="G261" s="1612"/>
      <c r="H261" s="1612"/>
      <c r="I261" s="1612"/>
      <c r="J261" s="1612"/>
      <c r="K261" s="1612"/>
      <c r="L261" s="1612"/>
      <c r="M261" s="1612"/>
      <c r="N261" s="1612"/>
    </row>
    <row r="262" spans="1:14">
      <c r="A262" s="1612"/>
      <c r="B262" s="1613"/>
      <c r="C262" s="1613"/>
      <c r="D262" s="1612"/>
      <c r="E262" s="1612"/>
      <c r="F262" s="1612"/>
      <c r="G262" s="1612"/>
      <c r="H262" s="1612"/>
      <c r="I262" s="1612"/>
      <c r="J262" s="1612"/>
      <c r="K262" s="1612"/>
      <c r="L262" s="1612"/>
      <c r="M262" s="1612"/>
      <c r="N262" s="1612"/>
    </row>
    <row r="263" spans="1:14">
      <c r="A263" s="1612"/>
      <c r="B263" s="1613"/>
      <c r="C263" s="1613"/>
      <c r="D263" s="1612"/>
      <c r="E263" s="1612"/>
      <c r="F263" s="1612"/>
      <c r="G263" s="1612"/>
      <c r="H263" s="1612"/>
      <c r="I263" s="1612"/>
      <c r="J263" s="1612"/>
      <c r="K263" s="1612"/>
      <c r="L263" s="1612"/>
      <c r="M263" s="1612"/>
      <c r="N263" s="1612"/>
    </row>
    <row r="264" spans="1:14">
      <c r="A264" s="1612"/>
      <c r="B264" s="1613"/>
      <c r="C264" s="1613"/>
      <c r="D264" s="1612"/>
      <c r="E264" s="1612"/>
      <c r="F264" s="1612"/>
      <c r="G264" s="1612"/>
      <c r="H264" s="1612"/>
      <c r="I264" s="1612"/>
      <c r="J264" s="1612"/>
      <c r="K264" s="1612"/>
      <c r="L264" s="1612"/>
      <c r="M264" s="1612"/>
      <c r="N264" s="1612"/>
    </row>
    <row r="265" spans="1:14">
      <c r="A265" s="1612"/>
      <c r="B265" s="1613"/>
      <c r="C265" s="1613"/>
      <c r="D265" s="1612"/>
      <c r="E265" s="1612"/>
      <c r="F265" s="1612"/>
      <c r="G265" s="1612"/>
      <c r="H265" s="1612"/>
      <c r="I265" s="1612"/>
      <c r="J265" s="1612"/>
      <c r="K265" s="1612"/>
      <c r="L265" s="1612"/>
      <c r="M265" s="1612"/>
      <c r="N265" s="1612"/>
    </row>
    <row r="266" spans="1:14">
      <c r="A266" s="1612"/>
      <c r="B266" s="1613"/>
      <c r="C266" s="1613"/>
      <c r="D266" s="1612"/>
      <c r="E266" s="1612"/>
      <c r="F266" s="1612"/>
      <c r="G266" s="1612"/>
      <c r="H266" s="1612"/>
      <c r="I266" s="1612"/>
      <c r="J266" s="1612"/>
      <c r="K266" s="1612"/>
      <c r="L266" s="1612"/>
      <c r="M266" s="1612"/>
      <c r="N266" s="1612"/>
    </row>
    <row r="267" spans="1:14">
      <c r="A267" s="1612"/>
      <c r="B267" s="1613"/>
      <c r="C267" s="1613"/>
      <c r="D267" s="1612"/>
      <c r="E267" s="1612"/>
      <c r="F267" s="1612"/>
      <c r="G267" s="1612"/>
      <c r="H267" s="1612"/>
      <c r="I267" s="1612"/>
      <c r="J267" s="1612"/>
      <c r="K267" s="1612"/>
      <c r="L267" s="1612"/>
      <c r="M267" s="1612"/>
      <c r="N267" s="1612"/>
    </row>
    <row r="268" spans="1:14">
      <c r="A268" s="1612"/>
      <c r="B268" s="1613"/>
      <c r="C268" s="1613"/>
      <c r="D268" s="1612"/>
      <c r="E268" s="1612"/>
      <c r="F268" s="1612"/>
      <c r="G268" s="1612"/>
      <c r="H268" s="1612"/>
      <c r="I268" s="1612"/>
      <c r="J268" s="1612"/>
      <c r="K268" s="1612"/>
      <c r="L268" s="1612"/>
      <c r="M268" s="1612"/>
      <c r="N268" s="1612"/>
    </row>
    <row r="269" spans="1:14">
      <c r="A269" s="1612"/>
      <c r="B269" s="1613"/>
      <c r="C269" s="1613"/>
      <c r="D269" s="1612"/>
      <c r="E269" s="1612"/>
      <c r="F269" s="1612"/>
      <c r="G269" s="1612"/>
      <c r="H269" s="1612"/>
      <c r="I269" s="1612"/>
      <c r="J269" s="1612"/>
      <c r="K269" s="1612"/>
      <c r="L269" s="1612"/>
      <c r="M269" s="1612"/>
      <c r="N269" s="1612"/>
    </row>
    <row r="270" spans="1:14">
      <c r="A270" s="1612"/>
      <c r="B270" s="1613"/>
      <c r="C270" s="1613"/>
      <c r="D270" s="1612"/>
      <c r="E270" s="1612"/>
      <c r="F270" s="1612"/>
      <c r="G270" s="1612"/>
      <c r="H270" s="1612"/>
      <c r="I270" s="1612"/>
      <c r="J270" s="1612"/>
      <c r="K270" s="1612"/>
      <c r="L270" s="1612"/>
      <c r="M270" s="1612"/>
      <c r="N270" s="1612"/>
    </row>
    <row r="271" spans="1:14">
      <c r="A271" s="1612"/>
      <c r="B271" s="1613"/>
      <c r="C271" s="1613"/>
      <c r="D271" s="1612"/>
      <c r="E271" s="1612"/>
      <c r="F271" s="1612"/>
      <c r="G271" s="1612"/>
      <c r="H271" s="1612"/>
      <c r="I271" s="1612"/>
      <c r="J271" s="1612"/>
      <c r="K271" s="1612"/>
      <c r="L271" s="1612"/>
      <c r="M271" s="1612"/>
      <c r="N271" s="1612"/>
    </row>
    <row r="272" spans="1:14">
      <c r="A272" s="1612"/>
      <c r="B272" s="1613"/>
      <c r="C272" s="1613"/>
      <c r="D272" s="1612"/>
      <c r="E272" s="1612"/>
      <c r="F272" s="1612"/>
      <c r="G272" s="1612"/>
      <c r="H272" s="1612"/>
      <c r="I272" s="1612"/>
      <c r="J272" s="1612"/>
      <c r="K272" s="1612"/>
      <c r="L272" s="1612"/>
      <c r="M272" s="1612"/>
      <c r="N272" s="1612"/>
    </row>
    <row r="273" spans="1:14">
      <c r="A273" s="1612"/>
      <c r="B273" s="1613"/>
      <c r="C273" s="1613"/>
      <c r="D273" s="1612"/>
      <c r="E273" s="1612"/>
      <c r="F273" s="1612"/>
      <c r="G273" s="1612"/>
      <c r="H273" s="1612"/>
      <c r="I273" s="1612"/>
      <c r="J273" s="1612"/>
      <c r="K273" s="1612"/>
      <c r="L273" s="1612"/>
      <c r="M273" s="1612"/>
      <c r="N273" s="1612"/>
    </row>
    <row r="274" spans="1:14">
      <c r="A274" s="1612"/>
      <c r="B274" s="1613"/>
      <c r="C274" s="1613"/>
      <c r="D274" s="1612"/>
      <c r="E274" s="1612"/>
      <c r="F274" s="1612"/>
      <c r="G274" s="1612"/>
      <c r="H274" s="1612"/>
      <c r="I274" s="1612"/>
      <c r="J274" s="1612"/>
      <c r="K274" s="1612"/>
      <c r="L274" s="1612"/>
      <c r="M274" s="1612"/>
      <c r="N274" s="1612"/>
    </row>
    <row r="275" spans="1:14">
      <c r="A275" s="1612"/>
      <c r="B275" s="1613"/>
      <c r="C275" s="1613"/>
      <c r="D275" s="1612"/>
      <c r="E275" s="1612"/>
      <c r="F275" s="1612"/>
      <c r="G275" s="1612"/>
      <c r="H275" s="1612"/>
      <c r="I275" s="1612"/>
      <c r="J275" s="1612"/>
      <c r="K275" s="1612"/>
      <c r="L275" s="1612"/>
      <c r="M275" s="1612"/>
      <c r="N275" s="1612"/>
    </row>
    <row r="276" spans="1:14">
      <c r="A276" s="1612"/>
      <c r="B276" s="1613"/>
      <c r="C276" s="1613"/>
      <c r="D276" s="1612"/>
      <c r="E276" s="1612"/>
      <c r="F276" s="1612"/>
      <c r="G276" s="1612"/>
      <c r="H276" s="1612"/>
      <c r="I276" s="1612"/>
      <c r="J276" s="1612"/>
      <c r="K276" s="1612"/>
      <c r="L276" s="1612"/>
      <c r="M276" s="1612"/>
      <c r="N276" s="1612"/>
    </row>
    <row r="277" spans="1:14">
      <c r="A277" s="1612"/>
      <c r="B277" s="1613"/>
      <c r="C277" s="1613"/>
      <c r="D277" s="1612"/>
      <c r="E277" s="1612"/>
      <c r="F277" s="1612"/>
      <c r="G277" s="1612"/>
      <c r="H277" s="1612"/>
      <c r="I277" s="1612"/>
      <c r="J277" s="1612"/>
      <c r="K277" s="1612"/>
      <c r="L277" s="1612"/>
      <c r="M277" s="1612"/>
      <c r="N277" s="1612"/>
    </row>
    <row r="278" spans="1:14">
      <c r="A278" s="1612"/>
      <c r="B278" s="1613"/>
      <c r="C278" s="1613"/>
      <c r="D278" s="1612"/>
      <c r="E278" s="1612"/>
      <c r="F278" s="1612"/>
      <c r="G278" s="1612"/>
      <c r="H278" s="1612"/>
      <c r="I278" s="1612"/>
      <c r="J278" s="1612"/>
      <c r="K278" s="1612"/>
      <c r="L278" s="1612"/>
      <c r="M278" s="1612"/>
      <c r="N278" s="1612"/>
    </row>
    <row r="279" spans="1:14">
      <c r="A279" s="1612"/>
      <c r="B279" s="1613"/>
      <c r="C279" s="1613"/>
      <c r="D279" s="1612"/>
      <c r="E279" s="1612"/>
      <c r="F279" s="1612"/>
      <c r="G279" s="1612"/>
      <c r="H279" s="1612"/>
      <c r="I279" s="1612"/>
      <c r="J279" s="1612"/>
      <c r="K279" s="1612"/>
      <c r="L279" s="1612"/>
      <c r="M279" s="1612"/>
      <c r="N279" s="1612"/>
    </row>
    <row r="280" spans="1:14">
      <c r="A280" s="1612"/>
      <c r="B280" s="1613"/>
      <c r="C280" s="1613"/>
      <c r="D280" s="1612"/>
      <c r="E280" s="1612"/>
      <c r="F280" s="1612"/>
      <c r="G280" s="1612"/>
      <c r="H280" s="1612"/>
      <c r="I280" s="1612"/>
      <c r="J280" s="1612"/>
      <c r="K280" s="1612"/>
      <c r="L280" s="1612"/>
      <c r="M280" s="1612"/>
      <c r="N280" s="1612"/>
    </row>
    <row r="281" spans="1:14">
      <c r="A281" s="1612"/>
      <c r="B281" s="1613"/>
      <c r="C281" s="1613"/>
      <c r="D281" s="1612"/>
      <c r="E281" s="1612"/>
      <c r="F281" s="1612"/>
      <c r="G281" s="1612"/>
      <c r="H281" s="1612"/>
      <c r="I281" s="1612"/>
      <c r="J281" s="1612"/>
      <c r="K281" s="1612"/>
      <c r="L281" s="1612"/>
      <c r="M281" s="1612"/>
      <c r="N281" s="1612"/>
    </row>
    <row r="282" spans="1:14">
      <c r="A282" s="1612"/>
      <c r="B282" s="1613"/>
      <c r="C282" s="1613"/>
      <c r="D282" s="1612"/>
      <c r="E282" s="1612"/>
      <c r="F282" s="1612"/>
      <c r="G282" s="1612"/>
      <c r="H282" s="1612"/>
      <c r="I282" s="1612"/>
      <c r="J282" s="1612"/>
      <c r="K282" s="1612"/>
      <c r="L282" s="1612"/>
      <c r="M282" s="1612"/>
      <c r="N282" s="1612"/>
    </row>
    <row r="283" spans="1:14">
      <c r="A283" s="1612"/>
      <c r="B283" s="1613"/>
      <c r="C283" s="1613"/>
      <c r="D283" s="1612"/>
      <c r="E283" s="1612"/>
      <c r="F283" s="1612"/>
      <c r="G283" s="1612"/>
      <c r="H283" s="1612"/>
      <c r="I283" s="1612"/>
      <c r="J283" s="1612"/>
      <c r="K283" s="1612"/>
      <c r="L283" s="1612"/>
      <c r="M283" s="1612"/>
      <c r="N283" s="1612"/>
    </row>
    <row r="284" spans="1:14">
      <c r="A284" s="1612"/>
      <c r="B284" s="1613"/>
      <c r="C284" s="1613"/>
      <c r="D284" s="1612"/>
      <c r="E284" s="1612"/>
      <c r="F284" s="1612"/>
      <c r="G284" s="1612"/>
      <c r="H284" s="1612"/>
      <c r="I284" s="1612"/>
      <c r="J284" s="1612"/>
      <c r="K284" s="1612"/>
      <c r="L284" s="1612"/>
      <c r="M284" s="1612"/>
      <c r="N284" s="1612"/>
    </row>
    <row r="285" spans="1:14">
      <c r="A285" s="1612"/>
      <c r="B285" s="1613"/>
      <c r="C285" s="1613"/>
      <c r="D285" s="1612"/>
      <c r="E285" s="1612"/>
      <c r="F285" s="1612"/>
      <c r="G285" s="1612"/>
      <c r="H285" s="1612"/>
      <c r="I285" s="1612"/>
      <c r="J285" s="1612"/>
      <c r="K285" s="1612"/>
      <c r="L285" s="1612"/>
      <c r="M285" s="1612"/>
      <c r="N285" s="1612"/>
    </row>
    <row r="286" spans="1:14">
      <c r="A286" s="1612"/>
      <c r="B286" s="1613"/>
      <c r="C286" s="1613"/>
      <c r="D286" s="1612"/>
      <c r="E286" s="1612"/>
      <c r="F286" s="1612"/>
      <c r="G286" s="1612"/>
      <c r="H286" s="1612"/>
      <c r="I286" s="1612"/>
      <c r="J286" s="1612"/>
      <c r="K286" s="1612"/>
      <c r="L286" s="1612"/>
      <c r="M286" s="1612"/>
      <c r="N286" s="1612"/>
    </row>
    <row r="287" spans="1:14">
      <c r="A287" s="1612"/>
      <c r="B287" s="1613"/>
      <c r="C287" s="1613"/>
      <c r="D287" s="1612"/>
      <c r="E287" s="1612"/>
      <c r="F287" s="1612"/>
      <c r="G287" s="1612"/>
      <c r="H287" s="1612"/>
      <c r="I287" s="1612"/>
      <c r="J287" s="1612"/>
      <c r="K287" s="1612"/>
      <c r="L287" s="1612"/>
      <c r="M287" s="1612"/>
      <c r="N287" s="1612"/>
    </row>
    <row r="288" spans="1:14">
      <c r="A288" s="1612"/>
      <c r="B288" s="1613"/>
      <c r="C288" s="1613"/>
      <c r="D288" s="1612"/>
      <c r="E288" s="1612"/>
      <c r="F288" s="1612"/>
      <c r="G288" s="1612"/>
      <c r="H288" s="1612"/>
      <c r="I288" s="1612"/>
      <c r="J288" s="1612"/>
      <c r="K288" s="1612"/>
      <c r="L288" s="1612"/>
      <c r="M288" s="1612"/>
      <c r="N288" s="1612"/>
    </row>
    <row r="289" spans="1:14">
      <c r="A289" s="1612"/>
      <c r="B289" s="1613"/>
      <c r="C289" s="1613"/>
      <c r="D289" s="1612"/>
      <c r="E289" s="1612"/>
      <c r="F289" s="1612"/>
      <c r="G289" s="1612"/>
      <c r="H289" s="1612"/>
      <c r="I289" s="1612"/>
      <c r="J289" s="1612"/>
      <c r="K289" s="1612"/>
      <c r="L289" s="1612"/>
      <c r="M289" s="1612"/>
      <c r="N289" s="1612"/>
    </row>
    <row r="290" spans="1:14">
      <c r="A290" s="1612"/>
      <c r="B290" s="1613"/>
      <c r="C290" s="1613"/>
      <c r="D290" s="1612"/>
      <c r="E290" s="1612"/>
      <c r="F290" s="1612"/>
      <c r="G290" s="1612"/>
      <c r="H290" s="1612"/>
      <c r="I290" s="1612"/>
      <c r="J290" s="1612"/>
      <c r="K290" s="1612"/>
      <c r="L290" s="1612"/>
      <c r="M290" s="1612"/>
      <c r="N290" s="1612"/>
    </row>
    <row r="291" spans="1:14">
      <c r="A291" s="1612"/>
      <c r="B291" s="1613"/>
      <c r="C291" s="1613"/>
      <c r="D291" s="1612"/>
      <c r="E291" s="1612"/>
      <c r="F291" s="1612"/>
      <c r="G291" s="1612"/>
      <c r="H291" s="1612"/>
      <c r="I291" s="1612"/>
      <c r="J291" s="1612"/>
      <c r="K291" s="1612"/>
      <c r="L291" s="1612"/>
      <c r="M291" s="1612"/>
      <c r="N291" s="1612"/>
    </row>
    <row r="292" spans="1:14">
      <c r="A292" s="1612"/>
      <c r="B292" s="1613"/>
      <c r="C292" s="1613"/>
      <c r="D292" s="1612"/>
      <c r="E292" s="1612"/>
      <c r="F292" s="1612"/>
      <c r="G292" s="1612"/>
      <c r="H292" s="1612"/>
      <c r="I292" s="1612"/>
      <c r="J292" s="1612"/>
      <c r="K292" s="1612"/>
      <c r="L292" s="1612"/>
      <c r="M292" s="1612"/>
      <c r="N292" s="1612"/>
    </row>
    <row r="293" spans="1:14">
      <c r="A293" s="1612"/>
      <c r="B293" s="1613"/>
      <c r="C293" s="1613"/>
      <c r="D293" s="1612"/>
      <c r="E293" s="1612"/>
      <c r="F293" s="1612"/>
      <c r="G293" s="1612"/>
      <c r="H293" s="1612"/>
      <c r="I293" s="1612"/>
      <c r="J293" s="1612"/>
      <c r="K293" s="1612"/>
      <c r="L293" s="1612"/>
      <c r="M293" s="1612"/>
      <c r="N293" s="1612"/>
    </row>
    <row r="294" spans="1:14">
      <c r="A294" s="1612"/>
      <c r="B294" s="1613"/>
      <c r="C294" s="1613"/>
      <c r="D294" s="1612"/>
      <c r="E294" s="1612"/>
      <c r="F294" s="1612"/>
      <c r="G294" s="1612"/>
      <c r="H294" s="1612"/>
      <c r="I294" s="1612"/>
      <c r="J294" s="1612"/>
      <c r="K294" s="1612"/>
      <c r="L294" s="1612"/>
      <c r="M294" s="1612"/>
      <c r="N294" s="1612"/>
    </row>
    <row r="295" spans="1:14">
      <c r="A295" s="1612"/>
      <c r="B295" s="1613"/>
      <c r="C295" s="1613"/>
      <c r="D295" s="1612"/>
      <c r="E295" s="1612"/>
      <c r="F295" s="1612"/>
      <c r="G295" s="1612"/>
      <c r="H295" s="1612"/>
      <c r="I295" s="1612"/>
      <c r="J295" s="1612"/>
      <c r="K295" s="1612"/>
      <c r="L295" s="1612"/>
      <c r="M295" s="1612"/>
      <c r="N295" s="1612"/>
    </row>
    <row r="296" spans="1:14">
      <c r="A296" s="1612"/>
      <c r="B296" s="1613"/>
      <c r="C296" s="1613"/>
      <c r="D296" s="1612"/>
      <c r="E296" s="1612"/>
      <c r="F296" s="1612"/>
      <c r="G296" s="1612"/>
      <c r="H296" s="1612"/>
      <c r="I296" s="1612"/>
      <c r="J296" s="1612"/>
      <c r="K296" s="1612"/>
      <c r="L296" s="1612"/>
      <c r="M296" s="1612"/>
      <c r="N296" s="1612"/>
    </row>
    <row r="297" spans="1:14">
      <c r="A297" s="1612"/>
      <c r="B297" s="1613"/>
      <c r="C297" s="1613"/>
      <c r="D297" s="1612"/>
      <c r="E297" s="1612"/>
      <c r="F297" s="1612"/>
      <c r="G297" s="1612"/>
      <c r="H297" s="1612"/>
      <c r="I297" s="1612"/>
      <c r="J297" s="1612"/>
      <c r="K297" s="1612"/>
      <c r="L297" s="1612"/>
      <c r="M297" s="1612"/>
      <c r="N297" s="1612"/>
    </row>
    <row r="298" spans="1:14">
      <c r="A298" s="1612"/>
      <c r="B298" s="1613"/>
      <c r="C298" s="1613"/>
      <c r="D298" s="1612"/>
      <c r="E298" s="1612"/>
      <c r="F298" s="1612"/>
      <c r="G298" s="1612"/>
      <c r="H298" s="1612"/>
      <c r="I298" s="1612"/>
      <c r="J298" s="1612"/>
      <c r="K298" s="1612"/>
      <c r="L298" s="1612"/>
      <c r="M298" s="1612"/>
      <c r="N298" s="1612"/>
    </row>
    <row r="299" spans="1:14">
      <c r="A299" s="1612"/>
      <c r="B299" s="1613"/>
      <c r="C299" s="1613"/>
      <c r="D299" s="1612"/>
      <c r="E299" s="1612"/>
      <c r="F299" s="1612"/>
      <c r="G299" s="1612"/>
      <c r="H299" s="1612"/>
      <c r="I299" s="1612"/>
      <c r="J299" s="1612"/>
      <c r="K299" s="1612"/>
      <c r="L299" s="1612"/>
      <c r="M299" s="1612"/>
      <c r="N299" s="1612"/>
    </row>
    <row r="300" spans="1:14">
      <c r="A300" s="1612"/>
      <c r="B300" s="1613"/>
      <c r="C300" s="1613"/>
      <c r="D300" s="1612"/>
      <c r="E300" s="1612"/>
      <c r="F300" s="1612"/>
      <c r="G300" s="1612"/>
      <c r="H300" s="1612"/>
      <c r="I300" s="1612"/>
      <c r="J300" s="1612"/>
      <c r="K300" s="1612"/>
      <c r="L300" s="1612"/>
      <c r="M300" s="1612"/>
      <c r="N300" s="1612"/>
    </row>
    <row r="301" spans="1:14">
      <c r="A301" s="1612"/>
      <c r="B301" s="1613"/>
      <c r="C301" s="1613"/>
      <c r="D301" s="1612"/>
      <c r="E301" s="1612"/>
      <c r="F301" s="1612"/>
      <c r="G301" s="1612"/>
      <c r="H301" s="1612"/>
      <c r="I301" s="1612"/>
      <c r="J301" s="1612"/>
      <c r="K301" s="1612"/>
      <c r="L301" s="1612"/>
      <c r="M301" s="1612"/>
      <c r="N301" s="1612"/>
    </row>
    <row r="302" spans="1:14">
      <c r="A302" s="1612"/>
      <c r="B302" s="1613"/>
      <c r="C302" s="1613"/>
      <c r="D302" s="1612"/>
      <c r="E302" s="1612"/>
      <c r="F302" s="1612"/>
      <c r="G302" s="1612"/>
      <c r="H302" s="1612"/>
      <c r="I302" s="1612"/>
      <c r="J302" s="1612"/>
      <c r="K302" s="1612"/>
      <c r="L302" s="1612"/>
      <c r="M302" s="1612"/>
      <c r="N302" s="1612"/>
    </row>
    <row r="303" spans="1:14">
      <c r="A303" s="1612"/>
      <c r="B303" s="1613"/>
      <c r="C303" s="1613"/>
      <c r="D303" s="1612"/>
      <c r="E303" s="1612"/>
      <c r="F303" s="1612"/>
      <c r="G303" s="1612"/>
      <c r="H303" s="1612"/>
      <c r="I303" s="1612"/>
      <c r="J303" s="1612"/>
      <c r="K303" s="1612"/>
      <c r="L303" s="1612"/>
      <c r="M303" s="1612"/>
      <c r="N303" s="1612"/>
    </row>
    <row r="304" spans="1:14">
      <c r="A304" s="1612"/>
      <c r="B304" s="1613"/>
      <c r="C304" s="1613"/>
      <c r="D304" s="1612"/>
      <c r="E304" s="1612"/>
      <c r="F304" s="1612"/>
      <c r="G304" s="1612"/>
      <c r="H304" s="1612"/>
      <c r="I304" s="1612"/>
      <c r="J304" s="1612"/>
      <c r="K304" s="1612"/>
      <c r="L304" s="1612"/>
      <c r="M304" s="1612"/>
      <c r="N304" s="1612"/>
    </row>
    <row r="305" spans="1:14">
      <c r="A305" s="1612"/>
      <c r="B305" s="1613"/>
      <c r="C305" s="1613"/>
      <c r="D305" s="1612"/>
      <c r="E305" s="1612"/>
      <c r="F305" s="1612"/>
      <c r="G305" s="1612"/>
      <c r="H305" s="1612"/>
      <c r="I305" s="1612"/>
      <c r="J305" s="1612"/>
      <c r="K305" s="1612"/>
      <c r="L305" s="1612"/>
      <c r="M305" s="1612"/>
      <c r="N305" s="1612"/>
    </row>
    <row r="306" spans="1:14">
      <c r="A306" s="1612"/>
      <c r="B306" s="1613"/>
      <c r="C306" s="1613"/>
      <c r="D306" s="1612"/>
      <c r="E306" s="1612"/>
      <c r="F306" s="1612"/>
      <c r="G306" s="1612"/>
      <c r="H306" s="1612"/>
      <c r="I306" s="1612"/>
      <c r="J306" s="1612"/>
      <c r="K306" s="1612"/>
      <c r="L306" s="1612"/>
      <c r="M306" s="1612"/>
      <c r="N306" s="1612"/>
    </row>
    <row r="307" spans="1:14">
      <c r="A307" s="1612"/>
      <c r="B307" s="1613"/>
      <c r="C307" s="1613"/>
      <c r="D307" s="1612"/>
      <c r="E307" s="1612"/>
      <c r="F307" s="1612"/>
      <c r="G307" s="1612"/>
      <c r="H307" s="1612"/>
      <c r="I307" s="1612"/>
      <c r="J307" s="1612"/>
      <c r="K307" s="1612"/>
      <c r="L307" s="1612"/>
      <c r="M307" s="1612"/>
      <c r="N307" s="1612"/>
    </row>
    <row r="308" spans="1:14">
      <c r="A308" s="1612"/>
      <c r="B308" s="1613"/>
      <c r="C308" s="1613"/>
      <c r="D308" s="1612"/>
      <c r="E308" s="1612"/>
      <c r="F308" s="1612"/>
      <c r="G308" s="1612"/>
      <c r="H308" s="1612"/>
      <c r="I308" s="1612"/>
      <c r="J308" s="1612"/>
      <c r="K308" s="1612"/>
      <c r="L308" s="1612"/>
      <c r="M308" s="1612"/>
      <c r="N308" s="1612"/>
    </row>
    <row r="309" spans="1:14">
      <c r="A309" s="1612"/>
      <c r="B309" s="1613"/>
      <c r="C309" s="1613"/>
      <c r="D309" s="1612"/>
      <c r="E309" s="1612"/>
      <c r="F309" s="1612"/>
      <c r="G309" s="1612"/>
      <c r="H309" s="1612"/>
      <c r="I309" s="1612"/>
      <c r="J309" s="1612"/>
      <c r="K309" s="1612"/>
      <c r="L309" s="1612"/>
      <c r="M309" s="1612"/>
      <c r="N309" s="1612"/>
    </row>
    <row r="310" spans="1:14">
      <c r="A310" s="1612"/>
      <c r="B310" s="1613"/>
      <c r="C310" s="1613"/>
      <c r="D310" s="1612"/>
      <c r="E310" s="1612"/>
      <c r="F310" s="1612"/>
      <c r="G310" s="1612"/>
      <c r="H310" s="1612"/>
      <c r="I310" s="1612"/>
      <c r="J310" s="1612"/>
      <c r="K310" s="1612"/>
      <c r="L310" s="1612"/>
      <c r="M310" s="1612"/>
      <c r="N310" s="1612"/>
    </row>
    <row r="311" spans="1:14">
      <c r="A311" s="1612"/>
      <c r="B311" s="1613"/>
      <c r="C311" s="1613"/>
      <c r="D311" s="1612"/>
      <c r="E311" s="1612"/>
      <c r="F311" s="1612"/>
      <c r="G311" s="1612"/>
      <c r="H311" s="1612"/>
      <c r="I311" s="1612"/>
      <c r="J311" s="1612"/>
      <c r="K311" s="1612"/>
      <c r="L311" s="1612"/>
      <c r="M311" s="1612"/>
      <c r="N311" s="1612"/>
    </row>
    <row r="312" spans="1:14">
      <c r="A312" s="1612"/>
      <c r="B312" s="1613"/>
      <c r="C312" s="1613"/>
      <c r="D312" s="1612"/>
      <c r="E312" s="1612"/>
      <c r="F312" s="1612"/>
      <c r="G312" s="1612"/>
      <c r="H312" s="1612"/>
      <c r="I312" s="1612"/>
      <c r="J312" s="1612"/>
      <c r="K312" s="1612"/>
      <c r="L312" s="1612"/>
      <c r="M312" s="1612"/>
      <c r="N312" s="1612"/>
    </row>
    <row r="313" spans="1:14">
      <c r="A313" s="1612"/>
      <c r="B313" s="1613"/>
      <c r="C313" s="1613"/>
      <c r="D313" s="1612"/>
      <c r="E313" s="1612"/>
      <c r="F313" s="1612"/>
      <c r="G313" s="1612"/>
      <c r="H313" s="1612"/>
      <c r="I313" s="1612"/>
      <c r="J313" s="1612"/>
      <c r="K313" s="1612"/>
      <c r="L313" s="1612"/>
      <c r="M313" s="1612"/>
      <c r="N313" s="1612"/>
    </row>
    <row r="314" spans="1:14">
      <c r="A314" s="1612"/>
      <c r="B314" s="1613"/>
      <c r="C314" s="1613"/>
      <c r="D314" s="1612"/>
      <c r="E314" s="1612"/>
      <c r="F314" s="1612"/>
      <c r="G314" s="1612"/>
      <c r="H314" s="1612"/>
      <c r="I314" s="1612"/>
      <c r="J314" s="1612"/>
      <c r="K314" s="1612"/>
      <c r="L314" s="1612"/>
      <c r="M314" s="1612"/>
      <c r="N314" s="1612"/>
    </row>
    <row r="315" spans="1:14">
      <c r="A315" s="1612"/>
      <c r="B315" s="1613"/>
      <c r="C315" s="1613"/>
      <c r="D315" s="1612"/>
      <c r="E315" s="1612"/>
      <c r="F315" s="1612"/>
      <c r="G315" s="1612"/>
      <c r="H315" s="1612"/>
      <c r="I315" s="1612"/>
      <c r="J315" s="1612"/>
      <c r="K315" s="1612"/>
      <c r="L315" s="1612"/>
      <c r="M315" s="1612"/>
      <c r="N315" s="1612"/>
    </row>
    <row r="316" spans="1:14">
      <c r="A316" s="1612"/>
      <c r="B316" s="1613"/>
      <c r="C316" s="1613"/>
      <c r="D316" s="1612"/>
      <c r="E316" s="1612"/>
      <c r="F316" s="1612"/>
      <c r="G316" s="1612"/>
      <c r="H316" s="1612"/>
      <c r="I316" s="1612"/>
      <c r="J316" s="1612"/>
      <c r="K316" s="1612"/>
      <c r="L316" s="1612"/>
      <c r="M316" s="1612"/>
      <c r="N316" s="1612"/>
    </row>
    <row r="317" spans="1:14">
      <c r="A317" s="1612"/>
      <c r="B317" s="1613"/>
      <c r="C317" s="1613"/>
      <c r="D317" s="1612"/>
      <c r="E317" s="1612"/>
      <c r="F317" s="1612"/>
      <c r="G317" s="1612"/>
      <c r="H317" s="1612"/>
      <c r="I317" s="1612"/>
      <c r="J317" s="1612"/>
      <c r="K317" s="1612"/>
      <c r="L317" s="1612"/>
      <c r="M317" s="1612"/>
      <c r="N317" s="1612"/>
    </row>
    <row r="318" spans="1:14">
      <c r="A318" s="1612"/>
      <c r="B318" s="1613"/>
      <c r="C318" s="1613"/>
      <c r="D318" s="1612"/>
      <c r="E318" s="1612"/>
      <c r="F318" s="1612"/>
      <c r="G318" s="1612"/>
      <c r="H318" s="1612"/>
      <c r="I318" s="1612"/>
      <c r="J318" s="1612"/>
      <c r="K318" s="1612"/>
      <c r="L318" s="1612"/>
      <c r="M318" s="1612"/>
      <c r="N318" s="1612"/>
    </row>
    <row r="319" spans="1:14">
      <c r="A319" s="1612"/>
      <c r="B319" s="1613"/>
      <c r="C319" s="1613"/>
      <c r="D319" s="1612"/>
      <c r="E319" s="1612"/>
      <c r="F319" s="1612"/>
      <c r="G319" s="1612"/>
      <c r="H319" s="1612"/>
      <c r="I319" s="1612"/>
      <c r="J319" s="1612"/>
      <c r="K319" s="1612"/>
      <c r="L319" s="1612"/>
      <c r="M319" s="1612"/>
      <c r="N319" s="1612"/>
    </row>
    <row r="320" spans="1:14">
      <c r="A320" s="1612"/>
      <c r="B320" s="1613"/>
      <c r="C320" s="1613"/>
      <c r="D320" s="1612"/>
      <c r="E320" s="1612"/>
      <c r="F320" s="1612"/>
      <c r="G320" s="1612"/>
      <c r="H320" s="1612"/>
      <c r="I320" s="1612"/>
      <c r="J320" s="1612"/>
      <c r="K320" s="1612"/>
      <c r="L320" s="1612"/>
      <c r="M320" s="1612"/>
      <c r="N320" s="1612"/>
    </row>
    <row r="321" spans="1:14">
      <c r="A321" s="1612"/>
      <c r="B321" s="1613"/>
      <c r="C321" s="1613"/>
      <c r="D321" s="1612"/>
      <c r="E321" s="1612"/>
      <c r="F321" s="1612"/>
      <c r="G321" s="1612"/>
      <c r="H321" s="1612"/>
      <c r="I321" s="1612"/>
      <c r="J321" s="1612"/>
      <c r="K321" s="1612"/>
      <c r="L321" s="1612"/>
      <c r="M321" s="1612"/>
      <c r="N321" s="1612"/>
    </row>
    <row r="322" spans="1:14">
      <c r="A322" s="1612"/>
      <c r="B322" s="1613"/>
      <c r="C322" s="1613"/>
      <c r="D322" s="1612"/>
      <c r="E322" s="1612"/>
      <c r="F322" s="1612"/>
      <c r="G322" s="1612"/>
      <c r="H322" s="1612"/>
      <c r="I322" s="1612"/>
      <c r="J322" s="1612"/>
      <c r="K322" s="1612"/>
      <c r="L322" s="1612"/>
      <c r="M322" s="1612"/>
      <c r="N322" s="1612"/>
    </row>
    <row r="323" spans="1:14">
      <c r="A323" s="1612"/>
      <c r="B323" s="1613"/>
      <c r="C323" s="1613"/>
      <c r="D323" s="1612"/>
      <c r="E323" s="1612"/>
      <c r="F323" s="1612"/>
      <c r="G323" s="1612"/>
      <c r="H323" s="1612"/>
      <c r="I323" s="1612"/>
      <c r="J323" s="1612"/>
      <c r="K323" s="1612"/>
      <c r="L323" s="1612"/>
      <c r="M323" s="1612"/>
      <c r="N323" s="1612"/>
    </row>
    <row r="324" spans="1:14">
      <c r="A324" s="1612"/>
      <c r="B324" s="1613"/>
      <c r="C324" s="1613"/>
      <c r="D324" s="1612"/>
      <c r="E324" s="1612"/>
      <c r="F324" s="1612"/>
      <c r="G324" s="1612"/>
      <c r="H324" s="1612"/>
      <c r="I324" s="1612"/>
      <c r="J324" s="1612"/>
      <c r="K324" s="1612"/>
      <c r="L324" s="1612"/>
      <c r="M324" s="1612"/>
      <c r="N324" s="1612"/>
    </row>
    <row r="325" spans="1:14">
      <c r="A325" s="1612"/>
      <c r="B325" s="1613"/>
      <c r="C325" s="1613"/>
      <c r="D325" s="1612"/>
      <c r="E325" s="1612"/>
      <c r="F325" s="1612"/>
      <c r="G325" s="1612"/>
      <c r="H325" s="1612"/>
      <c r="I325" s="1612"/>
      <c r="J325" s="1612"/>
      <c r="K325" s="1612"/>
      <c r="L325" s="1612"/>
      <c r="M325" s="1612"/>
      <c r="N325" s="1612"/>
    </row>
    <row r="326" spans="1:14">
      <c r="A326" s="1612"/>
      <c r="B326" s="1613"/>
      <c r="C326" s="1613"/>
      <c r="D326" s="1612"/>
      <c r="E326" s="1612"/>
      <c r="F326" s="1612"/>
      <c r="G326" s="1612"/>
      <c r="H326" s="1612"/>
      <c r="I326" s="1612"/>
      <c r="J326" s="1612"/>
      <c r="K326" s="1612"/>
      <c r="L326" s="1612"/>
      <c r="M326" s="1612"/>
      <c r="N326" s="1612"/>
    </row>
    <row r="327" spans="1:14">
      <c r="A327" s="1612"/>
      <c r="B327" s="1613"/>
      <c r="C327" s="1613"/>
      <c r="D327" s="1612"/>
      <c r="E327" s="1612"/>
      <c r="F327" s="1612"/>
      <c r="G327" s="1612"/>
      <c r="H327" s="1612"/>
      <c r="I327" s="1612"/>
      <c r="J327" s="1612"/>
      <c r="K327" s="1612"/>
      <c r="L327" s="1612"/>
      <c r="M327" s="1612"/>
      <c r="N327" s="1612"/>
    </row>
    <row r="328" spans="1:14">
      <c r="A328" s="1612"/>
      <c r="B328" s="1613"/>
      <c r="C328" s="1613"/>
      <c r="D328" s="1612"/>
      <c r="E328" s="1612"/>
      <c r="F328" s="1612"/>
      <c r="G328" s="1612"/>
      <c r="H328" s="1612"/>
      <c r="I328" s="1612"/>
      <c r="J328" s="1612"/>
      <c r="K328" s="1612"/>
      <c r="L328" s="1612"/>
      <c r="M328" s="1612"/>
      <c r="N328" s="1612"/>
    </row>
    <row r="329" spans="1:14">
      <c r="A329" s="1612"/>
      <c r="B329" s="1613"/>
      <c r="C329" s="1613"/>
      <c r="D329" s="1612"/>
      <c r="E329" s="1612"/>
      <c r="F329" s="1612"/>
      <c r="G329" s="1612"/>
      <c r="H329" s="1612"/>
      <c r="I329" s="1612"/>
      <c r="J329" s="1612"/>
      <c r="K329" s="1612"/>
      <c r="L329" s="1612"/>
      <c r="M329" s="1612"/>
      <c r="N329" s="1612"/>
    </row>
    <row r="330" spans="1:14">
      <c r="A330" s="1612"/>
      <c r="B330" s="1613"/>
      <c r="C330" s="1613"/>
      <c r="D330" s="1612"/>
      <c r="E330" s="1612"/>
      <c r="F330" s="1612"/>
      <c r="G330" s="1612"/>
      <c r="H330" s="1612"/>
      <c r="I330" s="1612"/>
      <c r="J330" s="1612"/>
      <c r="K330" s="1612"/>
      <c r="L330" s="1612"/>
      <c r="M330" s="1612"/>
      <c r="N330" s="1612"/>
    </row>
    <row r="331" spans="1:14">
      <c r="A331" s="1612"/>
      <c r="B331" s="1613"/>
      <c r="C331" s="1613"/>
      <c r="D331" s="1612"/>
      <c r="E331" s="1612"/>
      <c r="F331" s="1612"/>
      <c r="G331" s="1612"/>
      <c r="H331" s="1612"/>
      <c r="I331" s="1612"/>
      <c r="J331" s="1612"/>
      <c r="K331" s="1612"/>
      <c r="L331" s="1612"/>
      <c r="M331" s="1612"/>
      <c r="N331" s="1612"/>
    </row>
    <row r="332" spans="1:14">
      <c r="A332" s="1612"/>
      <c r="B332" s="1613"/>
      <c r="C332" s="1613"/>
      <c r="D332" s="1612"/>
      <c r="E332" s="1612"/>
      <c r="F332" s="1612"/>
      <c r="G332" s="1612"/>
      <c r="H332" s="1612"/>
      <c r="I332" s="1612"/>
      <c r="J332" s="1612"/>
      <c r="K332" s="1612"/>
      <c r="L332" s="1612"/>
      <c r="M332" s="1612"/>
      <c r="N332" s="1612"/>
    </row>
    <row r="333" spans="1:14">
      <c r="A333" s="1612"/>
      <c r="B333" s="1613"/>
      <c r="C333" s="1613"/>
      <c r="D333" s="1612"/>
      <c r="E333" s="1612"/>
      <c r="F333" s="1612"/>
      <c r="G333" s="1612"/>
      <c r="H333" s="1612"/>
      <c r="I333" s="1612"/>
      <c r="J333" s="1612"/>
      <c r="K333" s="1612"/>
      <c r="L333" s="1612"/>
      <c r="M333" s="1612"/>
      <c r="N333" s="1612"/>
    </row>
    <row r="334" spans="1:14">
      <c r="A334" s="1612"/>
      <c r="B334" s="1613"/>
      <c r="C334" s="1613"/>
      <c r="D334" s="1612"/>
      <c r="E334" s="1612"/>
      <c r="F334" s="1612"/>
      <c r="G334" s="1612"/>
      <c r="H334" s="1612"/>
      <c r="I334" s="1612"/>
      <c r="J334" s="1612"/>
      <c r="K334" s="1612"/>
      <c r="L334" s="1612"/>
      <c r="M334" s="1612"/>
      <c r="N334" s="1612"/>
    </row>
    <row r="335" spans="1:14">
      <c r="A335" s="1612"/>
      <c r="B335" s="1613"/>
      <c r="C335" s="1613"/>
      <c r="D335" s="1612"/>
      <c r="E335" s="1612"/>
      <c r="F335" s="1612"/>
      <c r="G335" s="1612"/>
      <c r="H335" s="1612"/>
      <c r="I335" s="1612"/>
      <c r="J335" s="1612"/>
      <c r="K335" s="1612"/>
      <c r="L335" s="1612"/>
      <c r="M335" s="1612"/>
      <c r="N335" s="1612"/>
    </row>
    <row r="336" spans="1:14">
      <c r="A336" s="1612"/>
      <c r="B336" s="1613"/>
      <c r="C336" s="1613"/>
      <c r="D336" s="1612"/>
      <c r="E336" s="1612"/>
      <c r="F336" s="1612"/>
      <c r="G336" s="1612"/>
      <c r="H336" s="1612"/>
      <c r="I336" s="1612"/>
      <c r="J336" s="1612"/>
      <c r="K336" s="1612"/>
      <c r="L336" s="1612"/>
      <c r="M336" s="1612"/>
      <c r="N336" s="1612"/>
    </row>
    <row r="337" spans="1:14">
      <c r="A337" s="1612"/>
      <c r="B337" s="1613"/>
      <c r="C337" s="1613"/>
      <c r="D337" s="1612"/>
      <c r="E337" s="1612"/>
      <c r="F337" s="1612"/>
      <c r="G337" s="1612"/>
      <c r="H337" s="1612"/>
      <c r="I337" s="1612"/>
      <c r="J337" s="1612"/>
      <c r="K337" s="1612"/>
      <c r="L337" s="1612"/>
      <c r="M337" s="1612"/>
      <c r="N337" s="1612"/>
    </row>
    <row r="338" spans="1:14">
      <c r="A338" s="1612"/>
      <c r="B338" s="1613"/>
      <c r="C338" s="1613"/>
      <c r="D338" s="1612"/>
      <c r="E338" s="1612"/>
      <c r="F338" s="1612"/>
      <c r="G338" s="1612"/>
      <c r="H338" s="1612"/>
      <c r="I338" s="1612"/>
      <c r="J338" s="1612"/>
      <c r="K338" s="1612"/>
      <c r="L338" s="1612"/>
      <c r="M338" s="1612"/>
      <c r="N338" s="1612"/>
    </row>
    <row r="339" spans="1:14">
      <c r="A339" s="1612"/>
      <c r="B339" s="1613"/>
      <c r="C339" s="1613"/>
      <c r="D339" s="1612"/>
      <c r="E339" s="1612"/>
      <c r="F339" s="1612"/>
      <c r="G339" s="1612"/>
      <c r="H339" s="1612"/>
      <c r="I339" s="1612"/>
      <c r="J339" s="1612"/>
      <c r="K339" s="1612"/>
      <c r="L339" s="1612"/>
      <c r="M339" s="1612"/>
      <c r="N339" s="1612"/>
    </row>
    <row r="340" spans="1:14">
      <c r="A340" s="1612"/>
      <c r="B340" s="1613"/>
      <c r="C340" s="1613"/>
      <c r="D340" s="1612"/>
      <c r="E340" s="1612"/>
      <c r="F340" s="1612"/>
      <c r="G340" s="1612"/>
      <c r="H340" s="1612"/>
      <c r="I340" s="1612"/>
      <c r="J340" s="1612"/>
      <c r="K340" s="1612"/>
      <c r="L340" s="1612"/>
      <c r="M340" s="1612"/>
      <c r="N340" s="1612"/>
    </row>
    <row r="341" spans="1:14">
      <c r="A341" s="1612"/>
      <c r="B341" s="1613"/>
      <c r="C341" s="1613"/>
      <c r="D341" s="1612"/>
      <c r="E341" s="1612"/>
      <c r="F341" s="1612"/>
      <c r="G341" s="1612"/>
      <c r="H341" s="1612"/>
      <c r="I341" s="1612"/>
      <c r="J341" s="1612"/>
      <c r="K341" s="1612"/>
      <c r="L341" s="1612"/>
      <c r="M341" s="1612"/>
      <c r="N341" s="1612"/>
    </row>
    <row r="342" spans="1:14">
      <c r="A342" s="1612"/>
      <c r="B342" s="1613"/>
      <c r="C342" s="1613"/>
      <c r="D342" s="1612"/>
      <c r="E342" s="1612"/>
      <c r="F342" s="1612"/>
      <c r="G342" s="1612"/>
      <c r="H342" s="1612"/>
      <c r="I342" s="1612"/>
      <c r="J342" s="1612"/>
      <c r="K342" s="1612"/>
      <c r="L342" s="1612"/>
      <c r="M342" s="1612"/>
      <c r="N342" s="1612"/>
    </row>
    <row r="343" spans="1:14">
      <c r="A343" s="1612"/>
      <c r="B343" s="1613"/>
      <c r="C343" s="1613"/>
      <c r="D343" s="1612"/>
      <c r="E343" s="1612"/>
      <c r="F343" s="1612"/>
      <c r="G343" s="1612"/>
      <c r="H343" s="1612"/>
      <c r="I343" s="1612"/>
      <c r="J343" s="1612"/>
      <c r="K343" s="1612"/>
      <c r="L343" s="1612"/>
      <c r="M343" s="1612"/>
      <c r="N343" s="1612"/>
    </row>
    <row r="344" spans="1:14">
      <c r="A344" s="1612"/>
      <c r="B344" s="1613"/>
      <c r="C344" s="1613"/>
      <c r="D344" s="1612"/>
      <c r="E344" s="1612"/>
      <c r="F344" s="1612"/>
      <c r="G344" s="1612"/>
      <c r="H344" s="1612"/>
      <c r="I344" s="1612"/>
      <c r="J344" s="1612"/>
      <c r="K344" s="1612"/>
      <c r="L344" s="1612"/>
      <c r="M344" s="1612"/>
      <c r="N344" s="1612"/>
    </row>
    <row r="345" spans="1:14">
      <c r="A345" s="1612"/>
      <c r="B345" s="1613"/>
      <c r="C345" s="1613"/>
      <c r="D345" s="1612"/>
      <c r="E345" s="1612"/>
      <c r="F345" s="1612"/>
      <c r="G345" s="1612"/>
      <c r="H345" s="1612"/>
      <c r="I345" s="1612"/>
      <c r="J345" s="1612"/>
      <c r="K345" s="1612"/>
      <c r="L345" s="1612"/>
      <c r="M345" s="1612"/>
      <c r="N345" s="1612"/>
    </row>
    <row r="346" spans="1:14">
      <c r="A346" s="1612"/>
      <c r="B346" s="1613"/>
      <c r="C346" s="1613"/>
      <c r="D346" s="1612"/>
      <c r="E346" s="1612"/>
      <c r="F346" s="1612"/>
      <c r="G346" s="1612"/>
      <c r="H346" s="1612"/>
      <c r="I346" s="1612"/>
      <c r="J346" s="1612"/>
      <c r="K346" s="1612"/>
      <c r="L346" s="1612"/>
      <c r="M346" s="1612"/>
      <c r="N346" s="1612"/>
    </row>
    <row r="347" spans="1:14">
      <c r="A347" s="1612"/>
      <c r="B347" s="1613"/>
      <c r="C347" s="1613"/>
      <c r="D347" s="1612"/>
      <c r="E347" s="1612"/>
      <c r="F347" s="1612"/>
      <c r="G347" s="1612"/>
      <c r="H347" s="1612"/>
      <c r="I347" s="1612"/>
      <c r="J347" s="1612"/>
      <c r="K347" s="1612"/>
      <c r="L347" s="1612"/>
      <c r="M347" s="1612"/>
      <c r="N347" s="1612"/>
    </row>
    <row r="348" spans="1:14">
      <c r="A348" s="1612"/>
      <c r="B348" s="1613"/>
      <c r="C348" s="1613"/>
      <c r="D348" s="1612"/>
      <c r="E348" s="1612"/>
      <c r="F348" s="1612"/>
      <c r="G348" s="1612"/>
      <c r="H348" s="1612"/>
      <c r="I348" s="1612"/>
      <c r="J348" s="1612"/>
      <c r="K348" s="1612"/>
      <c r="L348" s="1612"/>
      <c r="M348" s="1612"/>
      <c r="N348" s="1612"/>
    </row>
    <row r="349" spans="1:14">
      <c r="A349" s="1612"/>
      <c r="B349" s="1613"/>
      <c r="C349" s="1613"/>
      <c r="D349" s="1612"/>
      <c r="E349" s="1612"/>
      <c r="F349" s="1612"/>
      <c r="G349" s="1612"/>
      <c r="H349" s="1612"/>
      <c r="I349" s="1612"/>
      <c r="J349" s="1612"/>
      <c r="K349" s="1612"/>
      <c r="L349" s="1612"/>
      <c r="M349" s="1612"/>
      <c r="N349" s="1612"/>
    </row>
    <row r="350" spans="1:14">
      <c r="A350" s="1612"/>
      <c r="B350" s="1613"/>
      <c r="C350" s="1613"/>
      <c r="D350" s="1612"/>
      <c r="E350" s="1612"/>
      <c r="F350" s="1612"/>
      <c r="G350" s="1612"/>
      <c r="H350" s="1612"/>
      <c r="I350" s="1612"/>
      <c r="J350" s="1612"/>
      <c r="K350" s="1612"/>
      <c r="L350" s="1612"/>
      <c r="M350" s="1612"/>
      <c r="N350" s="1612"/>
    </row>
    <row r="351" spans="1:14">
      <c r="A351" s="1612"/>
      <c r="B351" s="1613"/>
      <c r="C351" s="1613"/>
      <c r="D351" s="1612"/>
      <c r="E351" s="1612"/>
      <c r="F351" s="1612"/>
      <c r="G351" s="1612"/>
      <c r="H351" s="1612"/>
      <c r="I351" s="1612"/>
      <c r="J351" s="1612"/>
      <c r="K351" s="1612"/>
      <c r="L351" s="1612"/>
      <c r="M351" s="1612"/>
      <c r="N351" s="1612"/>
    </row>
    <row r="352" spans="1:14">
      <c r="A352" s="1612"/>
      <c r="B352" s="1613"/>
      <c r="C352" s="1613"/>
      <c r="D352" s="1612"/>
      <c r="E352" s="1612"/>
      <c r="F352" s="1612"/>
      <c r="G352" s="1612"/>
      <c r="H352" s="1612"/>
      <c r="I352" s="1612"/>
      <c r="J352" s="1612"/>
      <c r="K352" s="1612"/>
      <c r="L352" s="1612"/>
      <c r="M352" s="1612"/>
      <c r="N352" s="1612"/>
    </row>
    <row r="353" spans="1:14">
      <c r="A353" s="1612"/>
      <c r="B353" s="1613"/>
      <c r="C353" s="1613"/>
      <c r="D353" s="1612"/>
      <c r="E353" s="1612"/>
      <c r="F353" s="1612"/>
      <c r="G353" s="1612"/>
      <c r="H353" s="1612"/>
      <c r="I353" s="1612"/>
      <c r="J353" s="1612"/>
      <c r="K353" s="1612"/>
      <c r="L353" s="1612"/>
      <c r="M353" s="1612"/>
      <c r="N353" s="1612"/>
    </row>
    <row r="354" spans="1:14">
      <c r="A354" s="1612"/>
      <c r="B354" s="1613"/>
      <c r="C354" s="1613"/>
      <c r="D354" s="1612"/>
      <c r="E354" s="1612"/>
      <c r="F354" s="1612"/>
      <c r="G354" s="1612"/>
      <c r="H354" s="1612"/>
      <c r="I354" s="1612"/>
      <c r="J354" s="1612"/>
      <c r="K354" s="1612"/>
      <c r="L354" s="1612"/>
      <c r="M354" s="1612"/>
      <c r="N354" s="1612"/>
    </row>
    <row r="355" spans="1:14">
      <c r="A355" s="1612"/>
      <c r="B355" s="1613"/>
      <c r="C355" s="1613"/>
      <c r="D355" s="1612"/>
      <c r="E355" s="1612"/>
      <c r="F355" s="1612"/>
      <c r="G355" s="1612"/>
      <c r="H355" s="1612"/>
      <c r="I355" s="1612"/>
      <c r="J355" s="1612"/>
      <c r="K355" s="1612"/>
      <c r="L355" s="1612"/>
      <c r="M355" s="1612"/>
      <c r="N355" s="1612"/>
    </row>
    <row r="356" spans="1:14">
      <c r="A356" s="1612"/>
      <c r="B356" s="1613"/>
      <c r="C356" s="1613"/>
      <c r="D356" s="1612"/>
      <c r="E356" s="1612"/>
      <c r="F356" s="1612"/>
      <c r="G356" s="1612"/>
      <c r="H356" s="1612"/>
      <c r="I356" s="1612"/>
      <c r="J356" s="1612"/>
      <c r="K356" s="1612"/>
      <c r="L356" s="1612"/>
      <c r="M356" s="1612"/>
      <c r="N356" s="1612"/>
    </row>
    <row r="357" spans="1:14">
      <c r="A357" s="1612"/>
      <c r="B357" s="1613"/>
      <c r="C357" s="1613"/>
      <c r="D357" s="1612"/>
      <c r="E357" s="1612"/>
      <c r="F357" s="1612"/>
      <c r="G357" s="1612"/>
      <c r="H357" s="1612"/>
      <c r="I357" s="1612"/>
      <c r="J357" s="1612"/>
      <c r="K357" s="1612"/>
      <c r="L357" s="1612"/>
      <c r="M357" s="1612"/>
      <c r="N357" s="1612"/>
    </row>
    <row r="358" spans="1:14">
      <c r="A358" s="1612"/>
      <c r="B358" s="1613"/>
      <c r="C358" s="1613"/>
      <c r="D358" s="1612"/>
      <c r="E358" s="1612"/>
      <c r="F358" s="1612"/>
      <c r="G358" s="1612"/>
      <c r="H358" s="1612"/>
      <c r="I358" s="1612"/>
      <c r="J358" s="1612"/>
      <c r="K358" s="1612"/>
      <c r="L358" s="1612"/>
      <c r="M358" s="1612"/>
      <c r="N358" s="1612"/>
    </row>
    <row r="359" spans="1:14">
      <c r="A359" s="1612"/>
      <c r="B359" s="1613"/>
      <c r="C359" s="1613"/>
      <c r="D359" s="1612"/>
      <c r="E359" s="1612"/>
      <c r="F359" s="1612"/>
      <c r="G359" s="1612"/>
      <c r="H359" s="1612"/>
      <c r="I359" s="1612"/>
      <c r="J359" s="1612"/>
      <c r="K359" s="1612"/>
      <c r="L359" s="1612"/>
      <c r="M359" s="1612"/>
      <c r="N359" s="1612"/>
    </row>
    <row r="360" spans="1:14">
      <c r="A360" s="1612"/>
      <c r="B360" s="1613"/>
      <c r="C360" s="1613"/>
      <c r="D360" s="1612"/>
      <c r="E360" s="1612"/>
      <c r="F360" s="1612"/>
      <c r="G360" s="1612"/>
      <c r="H360" s="1612"/>
      <c r="I360" s="1612"/>
      <c r="J360" s="1612"/>
      <c r="K360" s="1612"/>
      <c r="L360" s="1612"/>
      <c r="M360" s="1612"/>
      <c r="N360" s="1612"/>
    </row>
    <row r="361" spans="1:14">
      <c r="A361" s="1612"/>
      <c r="B361" s="1613"/>
      <c r="C361" s="1613"/>
      <c r="D361" s="1612"/>
      <c r="E361" s="1612"/>
      <c r="F361" s="1612"/>
      <c r="G361" s="1612"/>
      <c r="H361" s="1612"/>
      <c r="I361" s="1612"/>
      <c r="J361" s="1612"/>
      <c r="K361" s="1612"/>
      <c r="L361" s="1612"/>
      <c r="M361" s="1612"/>
      <c r="N361" s="1612"/>
    </row>
    <row r="362" spans="1:14">
      <c r="A362" s="1612"/>
      <c r="B362" s="1613"/>
      <c r="C362" s="1613"/>
      <c r="D362" s="1612"/>
      <c r="E362" s="1612"/>
      <c r="F362" s="1612"/>
      <c r="G362" s="1612"/>
      <c r="H362" s="1612"/>
      <c r="I362" s="1612"/>
      <c r="J362" s="1612"/>
      <c r="K362" s="1612"/>
      <c r="L362" s="1612"/>
      <c r="M362" s="1612"/>
      <c r="N362" s="1612"/>
    </row>
    <row r="363" spans="1:14">
      <c r="A363" s="1612"/>
      <c r="B363" s="1613"/>
      <c r="C363" s="1613"/>
      <c r="D363" s="1612"/>
      <c r="E363" s="1612"/>
      <c r="F363" s="1612"/>
      <c r="G363" s="1612"/>
      <c r="H363" s="1612"/>
      <c r="I363" s="1612"/>
      <c r="J363" s="1612"/>
      <c r="K363" s="1612"/>
      <c r="L363" s="1612"/>
      <c r="M363" s="1612"/>
      <c r="N363" s="1612"/>
    </row>
    <row r="364" spans="1:14">
      <c r="A364" s="1612"/>
      <c r="B364" s="1613"/>
      <c r="C364" s="1613"/>
      <c r="D364" s="1612"/>
      <c r="E364" s="1612"/>
      <c r="F364" s="1612"/>
      <c r="G364" s="1612"/>
      <c r="H364" s="1612"/>
      <c r="I364" s="1612"/>
      <c r="J364" s="1612"/>
      <c r="K364" s="1612"/>
      <c r="L364" s="1612"/>
      <c r="M364" s="1612"/>
      <c r="N364" s="1612"/>
    </row>
    <row r="365" spans="1:14">
      <c r="A365" s="1612"/>
      <c r="B365" s="1613"/>
      <c r="C365" s="1613"/>
      <c r="D365" s="1612"/>
      <c r="E365" s="1612"/>
      <c r="F365" s="1612"/>
      <c r="G365" s="1612"/>
      <c r="H365" s="1612"/>
      <c r="I365" s="1612"/>
      <c r="J365" s="1612"/>
      <c r="K365" s="1612"/>
      <c r="L365" s="1612"/>
      <c r="M365" s="1612"/>
      <c r="N365" s="1612"/>
    </row>
    <row r="366" spans="1:14">
      <c r="A366" s="1612"/>
      <c r="B366" s="1613"/>
      <c r="C366" s="1613"/>
      <c r="D366" s="1612"/>
      <c r="E366" s="1612"/>
      <c r="F366" s="1612"/>
      <c r="G366" s="1612"/>
      <c r="H366" s="1612"/>
      <c r="I366" s="1612"/>
      <c r="J366" s="1612"/>
      <c r="K366" s="1612"/>
      <c r="L366" s="1612"/>
      <c r="M366" s="1612"/>
      <c r="N366" s="1612"/>
    </row>
    <row r="367" spans="1:14">
      <c r="A367" s="1612"/>
      <c r="B367" s="1613"/>
      <c r="C367" s="1613"/>
      <c r="D367" s="1612"/>
      <c r="E367" s="1612"/>
      <c r="F367" s="1612"/>
      <c r="G367" s="1612"/>
      <c r="H367" s="1612"/>
      <c r="I367" s="1612"/>
      <c r="J367" s="1612"/>
      <c r="K367" s="1612"/>
      <c r="L367" s="1612"/>
      <c r="M367" s="1612"/>
      <c r="N367" s="1612"/>
    </row>
    <row r="368" spans="1:14">
      <c r="A368" s="1612"/>
      <c r="B368" s="1613"/>
      <c r="C368" s="1613"/>
      <c r="D368" s="1612"/>
      <c r="E368" s="1612"/>
      <c r="F368" s="1612"/>
      <c r="G368" s="1612"/>
      <c r="H368" s="1612"/>
      <c r="I368" s="1612"/>
      <c r="J368" s="1612"/>
      <c r="K368" s="1612"/>
      <c r="L368" s="1612"/>
      <c r="M368" s="1612"/>
      <c r="N368" s="1612"/>
    </row>
    <row r="369" spans="1:14">
      <c r="A369" s="1612"/>
      <c r="B369" s="1613"/>
      <c r="C369" s="1613"/>
      <c r="D369" s="1612"/>
      <c r="E369" s="1612"/>
      <c r="F369" s="1612"/>
      <c r="G369" s="1612"/>
      <c r="H369" s="1612"/>
      <c r="I369" s="1612"/>
      <c r="J369" s="1612"/>
      <c r="K369" s="1612"/>
      <c r="L369" s="1612"/>
      <c r="M369" s="1612"/>
      <c r="N369" s="1612"/>
    </row>
    <row r="370" spans="1:14">
      <c r="A370" s="1612"/>
      <c r="B370" s="1613"/>
      <c r="C370" s="1613"/>
      <c r="D370" s="1612"/>
      <c r="E370" s="1612"/>
      <c r="F370" s="1612"/>
      <c r="G370" s="1612"/>
      <c r="H370" s="1612"/>
      <c r="I370" s="1612"/>
      <c r="J370" s="1612"/>
      <c r="K370" s="1612"/>
      <c r="L370" s="1612"/>
      <c r="M370" s="1612"/>
      <c r="N370" s="1612"/>
    </row>
    <row r="371" spans="1:14">
      <c r="A371" s="1612"/>
      <c r="B371" s="1613"/>
      <c r="C371" s="1613"/>
      <c r="D371" s="1612"/>
      <c r="E371" s="1612"/>
      <c r="F371" s="1612"/>
      <c r="G371" s="1612"/>
      <c r="H371" s="1612"/>
      <c r="I371" s="1612"/>
      <c r="J371" s="1612"/>
      <c r="K371" s="1612"/>
      <c r="L371" s="1612"/>
      <c r="M371" s="1612"/>
      <c r="N371" s="1612"/>
    </row>
    <row r="372" spans="1:14">
      <c r="A372" s="1612"/>
      <c r="B372" s="1613"/>
      <c r="C372" s="1613"/>
      <c r="D372" s="1612"/>
      <c r="E372" s="1612"/>
      <c r="F372" s="1612"/>
      <c r="G372" s="1612"/>
      <c r="H372" s="1612"/>
      <c r="I372" s="1612"/>
      <c r="J372" s="1612"/>
      <c r="K372" s="1612"/>
      <c r="L372" s="1612"/>
      <c r="M372" s="1612"/>
      <c r="N372" s="1612"/>
    </row>
    <row r="373" spans="1:14">
      <c r="A373" s="1612"/>
      <c r="B373" s="1613"/>
      <c r="C373" s="1613"/>
      <c r="D373" s="1612"/>
      <c r="E373" s="1612"/>
      <c r="F373" s="1612"/>
      <c r="G373" s="1612"/>
      <c r="H373" s="1612"/>
      <c r="I373" s="1612"/>
      <c r="J373" s="1612"/>
      <c r="K373" s="1612"/>
      <c r="L373" s="1612"/>
      <c r="M373" s="1612"/>
      <c r="N373" s="1612"/>
    </row>
    <row r="374" spans="1:14">
      <c r="A374" s="1612"/>
      <c r="B374" s="1613"/>
      <c r="C374" s="1613"/>
      <c r="D374" s="1612"/>
      <c r="E374" s="1612"/>
      <c r="F374" s="1612"/>
      <c r="G374" s="1612"/>
      <c r="H374" s="1612"/>
      <c r="I374" s="1612"/>
      <c r="J374" s="1612"/>
      <c r="K374" s="1612"/>
      <c r="L374" s="1612"/>
      <c r="M374" s="1612"/>
      <c r="N374" s="1612"/>
    </row>
    <row r="375" spans="1:14">
      <c r="A375" s="1612"/>
      <c r="B375" s="1613"/>
      <c r="C375" s="1613"/>
      <c r="D375" s="1612"/>
      <c r="E375" s="1612"/>
      <c r="F375" s="1612"/>
      <c r="G375" s="1612"/>
      <c r="H375" s="1612"/>
      <c r="I375" s="1612"/>
      <c r="J375" s="1612"/>
      <c r="K375" s="1612"/>
      <c r="L375" s="1612"/>
      <c r="M375" s="1612"/>
      <c r="N375" s="1612"/>
    </row>
    <row r="376" spans="1:14">
      <c r="A376" s="1612"/>
      <c r="B376" s="1613"/>
      <c r="C376" s="1613"/>
      <c r="D376" s="1612"/>
      <c r="E376" s="1612"/>
      <c r="F376" s="1612"/>
      <c r="G376" s="1612"/>
      <c r="H376" s="1612"/>
      <c r="I376" s="1612"/>
      <c r="J376" s="1612"/>
      <c r="K376" s="1612"/>
      <c r="L376" s="1612"/>
      <c r="M376" s="1612"/>
      <c r="N376" s="1612"/>
    </row>
    <row r="377" spans="1:14">
      <c r="A377" s="1612"/>
      <c r="B377" s="1613"/>
      <c r="C377" s="1613"/>
      <c r="D377" s="1612"/>
      <c r="E377" s="1612"/>
      <c r="F377" s="1612"/>
      <c r="G377" s="1612"/>
      <c r="H377" s="1612"/>
      <c r="I377" s="1612"/>
      <c r="J377" s="1612"/>
      <c r="K377" s="1612"/>
      <c r="L377" s="1612"/>
      <c r="M377" s="1612"/>
      <c r="N377" s="1612"/>
    </row>
    <row r="378" spans="1:14">
      <c r="A378" s="1612"/>
      <c r="B378" s="1613"/>
      <c r="C378" s="1613"/>
      <c r="D378" s="1612"/>
      <c r="E378" s="1612"/>
      <c r="F378" s="1612"/>
      <c r="G378" s="1612"/>
      <c r="H378" s="1612"/>
      <c r="I378" s="1612"/>
      <c r="J378" s="1612"/>
      <c r="K378" s="1612"/>
      <c r="L378" s="1612"/>
      <c r="M378" s="1612"/>
      <c r="N378" s="1612"/>
    </row>
    <row r="379" spans="1:14">
      <c r="A379" s="1612"/>
      <c r="B379" s="1613"/>
      <c r="C379" s="1613"/>
      <c r="D379" s="1612"/>
      <c r="E379" s="1612"/>
      <c r="F379" s="1612"/>
      <c r="G379" s="1612"/>
      <c r="H379" s="1612"/>
      <c r="I379" s="1612"/>
      <c r="J379" s="1612"/>
      <c r="K379" s="1612"/>
      <c r="L379" s="1612"/>
      <c r="M379" s="1612"/>
      <c r="N379" s="1612"/>
    </row>
    <row r="380" spans="1:14">
      <c r="A380" s="1612"/>
      <c r="B380" s="1613"/>
      <c r="C380" s="1613"/>
      <c r="D380" s="1612"/>
      <c r="E380" s="1612"/>
      <c r="F380" s="1612"/>
      <c r="G380" s="1612"/>
      <c r="H380" s="1612"/>
      <c r="I380" s="1612"/>
      <c r="J380" s="1612"/>
      <c r="K380" s="1612"/>
      <c r="L380" s="1612"/>
      <c r="M380" s="1612"/>
      <c r="N380" s="1612"/>
    </row>
    <row r="381" spans="1:14">
      <c r="A381" s="1612"/>
      <c r="B381" s="1613"/>
      <c r="C381" s="1613"/>
      <c r="D381" s="1612"/>
      <c r="E381" s="1612"/>
      <c r="F381" s="1612"/>
      <c r="G381" s="1612"/>
      <c r="H381" s="1612"/>
      <c r="I381" s="1612"/>
      <c r="J381" s="1612"/>
      <c r="K381" s="1612"/>
      <c r="L381" s="1612"/>
      <c r="M381" s="1612"/>
      <c r="N381" s="1612"/>
    </row>
    <row r="382" spans="1:14">
      <c r="A382" s="1612"/>
      <c r="B382" s="1613"/>
      <c r="C382" s="1613"/>
      <c r="D382" s="1612"/>
      <c r="E382" s="1612"/>
      <c r="F382" s="1612"/>
      <c r="G382" s="1612"/>
      <c r="H382" s="1612"/>
      <c r="I382" s="1612"/>
      <c r="J382" s="1612"/>
      <c r="K382" s="1612"/>
      <c r="L382" s="1612"/>
      <c r="M382" s="1612"/>
      <c r="N382" s="1612"/>
    </row>
    <row r="383" spans="1:14">
      <c r="A383" s="1612"/>
      <c r="B383" s="1613"/>
      <c r="C383" s="1613"/>
      <c r="D383" s="1612"/>
      <c r="E383" s="1612"/>
      <c r="F383" s="1612"/>
      <c r="G383" s="1612"/>
      <c r="H383" s="1612"/>
      <c r="I383" s="1612"/>
      <c r="J383" s="1612"/>
      <c r="K383" s="1612"/>
      <c r="L383" s="1612"/>
      <c r="M383" s="1612"/>
      <c r="N383" s="1612"/>
    </row>
    <row r="384" spans="1:14">
      <c r="A384" s="1612"/>
      <c r="B384" s="1613"/>
      <c r="C384" s="1613"/>
      <c r="D384" s="1612"/>
      <c r="E384" s="1612"/>
      <c r="F384" s="1612"/>
      <c r="G384" s="1612"/>
      <c r="H384" s="1612"/>
      <c r="I384" s="1612"/>
      <c r="J384" s="1612"/>
      <c r="K384" s="1612"/>
      <c r="L384" s="1612"/>
      <c r="M384" s="1612"/>
      <c r="N384" s="1612"/>
    </row>
    <row r="385" spans="1:14">
      <c r="A385" s="1612"/>
      <c r="B385" s="1613"/>
      <c r="C385" s="1613"/>
      <c r="D385" s="1612"/>
      <c r="E385" s="1612"/>
      <c r="F385" s="1612"/>
      <c r="G385" s="1612"/>
      <c r="H385" s="1612"/>
      <c r="I385" s="1612"/>
      <c r="J385" s="1612"/>
      <c r="K385" s="1612"/>
      <c r="L385" s="1612"/>
      <c r="M385" s="1612"/>
      <c r="N385" s="1612"/>
    </row>
    <row r="386" spans="1:14">
      <c r="A386" s="1612"/>
      <c r="B386" s="1613"/>
      <c r="C386" s="1613"/>
      <c r="D386" s="1612"/>
      <c r="E386" s="1612"/>
      <c r="F386" s="1612"/>
      <c r="G386" s="1612"/>
      <c r="H386" s="1612"/>
      <c r="I386" s="1612"/>
      <c r="J386" s="1612"/>
      <c r="K386" s="1612"/>
      <c r="L386" s="1612"/>
      <c r="M386" s="1612"/>
      <c r="N386" s="1612"/>
    </row>
    <row r="387" spans="1:14">
      <c r="A387" s="1612"/>
      <c r="B387" s="1613"/>
      <c r="C387" s="1613"/>
      <c r="D387" s="1612"/>
      <c r="E387" s="1612"/>
      <c r="F387" s="1612"/>
      <c r="G387" s="1612"/>
      <c r="H387" s="1612"/>
      <c r="I387" s="1612"/>
      <c r="J387" s="1612"/>
      <c r="K387" s="1612"/>
      <c r="L387" s="1612"/>
      <c r="M387" s="1612"/>
      <c r="N387" s="1612"/>
    </row>
    <row r="388" spans="1:14">
      <c r="A388" s="1612"/>
      <c r="B388" s="1613"/>
      <c r="C388" s="1613"/>
      <c r="D388" s="1612"/>
      <c r="E388" s="1612"/>
      <c r="F388" s="1612"/>
      <c r="G388" s="1612"/>
      <c r="H388" s="1612"/>
      <c r="I388" s="1612"/>
      <c r="J388" s="1612"/>
      <c r="K388" s="1612"/>
      <c r="L388" s="1612"/>
      <c r="M388" s="1612"/>
      <c r="N388" s="1612"/>
    </row>
    <row r="389" spans="1:14">
      <c r="A389" s="1612"/>
      <c r="B389" s="1613"/>
      <c r="C389" s="1613"/>
      <c r="D389" s="1612"/>
      <c r="E389" s="1612"/>
      <c r="F389" s="1612"/>
      <c r="G389" s="1612"/>
      <c r="H389" s="1612"/>
      <c r="I389" s="1612"/>
      <c r="J389" s="1612"/>
      <c r="K389" s="1612"/>
      <c r="L389" s="1612"/>
      <c r="M389" s="1612"/>
      <c r="N389" s="1612"/>
    </row>
    <row r="390" spans="1:14">
      <c r="A390" s="1612"/>
      <c r="B390" s="1613"/>
      <c r="C390" s="1613"/>
      <c r="D390" s="1612"/>
      <c r="E390" s="1612"/>
      <c r="F390" s="1612"/>
      <c r="G390" s="1612"/>
      <c r="H390" s="1612"/>
      <c r="I390" s="1612"/>
      <c r="J390" s="1612"/>
      <c r="K390" s="1612"/>
      <c r="L390" s="1612"/>
      <c r="M390" s="1612"/>
      <c r="N390" s="1612"/>
    </row>
    <row r="391" spans="1:14">
      <c r="A391" s="1612"/>
      <c r="B391" s="1613"/>
      <c r="C391" s="1613"/>
      <c r="D391" s="1612"/>
      <c r="E391" s="1612"/>
      <c r="F391" s="1612"/>
      <c r="G391" s="1612"/>
      <c r="H391" s="1612"/>
      <c r="I391" s="1612"/>
      <c r="J391" s="1612"/>
      <c r="K391" s="1612"/>
      <c r="L391" s="1612"/>
      <c r="M391" s="1612"/>
      <c r="N391" s="1612"/>
    </row>
    <row r="392" spans="1:14">
      <c r="A392" s="1612"/>
      <c r="B392" s="1613"/>
      <c r="C392" s="1613"/>
      <c r="D392" s="1612"/>
      <c r="E392" s="1612"/>
      <c r="F392" s="1612"/>
      <c r="G392" s="1612"/>
      <c r="H392" s="1612"/>
      <c r="I392" s="1612"/>
      <c r="J392" s="1612"/>
      <c r="K392" s="1612"/>
      <c r="L392" s="1612"/>
      <c r="M392" s="1612"/>
      <c r="N392" s="1612"/>
    </row>
    <row r="393" spans="1:14">
      <c r="A393" s="1612"/>
      <c r="B393" s="1613"/>
      <c r="C393" s="1613"/>
      <c r="D393" s="1612"/>
      <c r="E393" s="1612"/>
      <c r="F393" s="1612"/>
      <c r="G393" s="1612"/>
      <c r="H393" s="1612"/>
      <c r="I393" s="1612"/>
      <c r="J393" s="1612"/>
      <c r="K393" s="1612"/>
      <c r="L393" s="1612"/>
      <c r="M393" s="1612"/>
      <c r="N393" s="1612"/>
    </row>
    <row r="394" spans="1:14">
      <c r="A394" s="1612"/>
      <c r="B394" s="1613"/>
      <c r="C394" s="1613"/>
      <c r="D394" s="1612"/>
      <c r="E394" s="1612"/>
      <c r="F394" s="1612"/>
      <c r="G394" s="1612"/>
      <c r="H394" s="1612"/>
      <c r="I394" s="1612"/>
      <c r="J394" s="1612"/>
      <c r="K394" s="1612"/>
      <c r="L394" s="1612"/>
      <c r="M394" s="1612"/>
      <c r="N394" s="1612"/>
    </row>
    <row r="395" spans="1:14">
      <c r="A395" s="1612"/>
      <c r="B395" s="1613"/>
      <c r="C395" s="1613"/>
      <c r="D395" s="1612"/>
      <c r="E395" s="1612"/>
      <c r="F395" s="1612"/>
      <c r="G395" s="1612"/>
      <c r="H395" s="1612"/>
      <c r="I395" s="1612"/>
      <c r="J395" s="1612"/>
      <c r="K395" s="1612"/>
      <c r="L395" s="1612"/>
      <c r="M395" s="1612"/>
      <c r="N395" s="1612"/>
    </row>
    <row r="396" spans="1:14">
      <c r="A396" s="1612"/>
      <c r="B396" s="1613"/>
      <c r="C396" s="1613"/>
      <c r="D396" s="1612"/>
      <c r="E396" s="1612"/>
      <c r="F396" s="1612"/>
      <c r="G396" s="1612"/>
      <c r="H396" s="1612"/>
      <c r="I396" s="1612"/>
      <c r="J396" s="1612"/>
      <c r="K396" s="1612"/>
      <c r="L396" s="1612"/>
      <c r="M396" s="1612"/>
      <c r="N396" s="1612"/>
    </row>
    <row r="397" spans="1:14">
      <c r="A397" s="1612"/>
      <c r="B397" s="1613"/>
      <c r="C397" s="1613"/>
      <c r="D397" s="1612"/>
      <c r="E397" s="1612"/>
      <c r="F397" s="1612"/>
      <c r="G397" s="1612"/>
      <c r="H397" s="1612"/>
      <c r="I397" s="1612"/>
      <c r="J397" s="1612"/>
      <c r="K397" s="1612"/>
      <c r="L397" s="1612"/>
      <c r="M397" s="1612"/>
      <c r="N397" s="1612"/>
    </row>
    <row r="398" spans="1:14">
      <c r="A398" s="1612"/>
      <c r="B398" s="1613"/>
      <c r="C398" s="1613"/>
      <c r="D398" s="1612"/>
      <c r="E398" s="1612"/>
      <c r="F398" s="1612"/>
      <c r="G398" s="1612"/>
      <c r="H398" s="1612"/>
      <c r="I398" s="1612"/>
      <c r="J398" s="1612"/>
      <c r="K398" s="1612"/>
      <c r="L398" s="1612"/>
      <c r="M398" s="1612"/>
      <c r="N398" s="1612"/>
    </row>
    <row r="399" spans="1:14">
      <c r="A399" s="1612"/>
      <c r="B399" s="1613"/>
      <c r="C399" s="1613"/>
      <c r="D399" s="1612"/>
      <c r="E399" s="1612"/>
      <c r="F399" s="1612"/>
      <c r="G399" s="1612"/>
      <c r="H399" s="1612"/>
      <c r="I399" s="1612"/>
      <c r="J399" s="1612"/>
      <c r="K399" s="1612"/>
      <c r="L399" s="1612"/>
      <c r="M399" s="1612"/>
      <c r="N399" s="1612"/>
    </row>
    <row r="400" spans="1:14">
      <c r="A400" s="1612"/>
      <c r="B400" s="1613"/>
      <c r="C400" s="1613"/>
      <c r="D400" s="1612"/>
      <c r="E400" s="1612"/>
      <c r="F400" s="1612"/>
      <c r="G400" s="1612"/>
      <c r="H400" s="1612"/>
      <c r="I400" s="1612"/>
      <c r="J400" s="1612"/>
      <c r="K400" s="1612"/>
      <c r="L400" s="1612"/>
      <c r="M400" s="1612"/>
      <c r="N400" s="1612"/>
    </row>
    <row r="401" spans="1:14">
      <c r="A401" s="1612"/>
      <c r="B401" s="1613"/>
      <c r="C401" s="1613"/>
      <c r="D401" s="1612"/>
      <c r="E401" s="1612"/>
      <c r="F401" s="1612"/>
      <c r="G401" s="1612"/>
      <c r="H401" s="1612"/>
      <c r="I401" s="1612"/>
      <c r="J401" s="1612"/>
      <c r="K401" s="1612"/>
      <c r="L401" s="1612"/>
      <c r="M401" s="1612"/>
      <c r="N401" s="1612"/>
    </row>
    <row r="402" spans="1:14">
      <c r="A402" s="1612"/>
      <c r="B402" s="1613"/>
      <c r="C402" s="1613"/>
      <c r="D402" s="1612"/>
      <c r="E402" s="1612"/>
      <c r="F402" s="1612"/>
      <c r="G402" s="1612"/>
      <c r="H402" s="1612"/>
      <c r="I402" s="1612"/>
      <c r="J402" s="1612"/>
      <c r="K402" s="1612"/>
      <c r="L402" s="1612"/>
      <c r="M402" s="1612"/>
      <c r="N402" s="1612"/>
    </row>
    <row r="403" spans="1:14">
      <c r="A403" s="1612"/>
      <c r="B403" s="1613"/>
      <c r="C403" s="1613"/>
      <c r="D403" s="1612"/>
      <c r="E403" s="1612"/>
      <c r="F403" s="1612"/>
      <c r="G403" s="1612"/>
      <c r="H403" s="1612"/>
      <c r="I403" s="1612"/>
      <c r="J403" s="1612"/>
      <c r="K403" s="1612"/>
      <c r="L403" s="1612"/>
      <c r="M403" s="1612"/>
      <c r="N403" s="1612"/>
    </row>
    <row r="404" spans="1:14">
      <c r="A404" s="1612"/>
      <c r="B404" s="1613"/>
      <c r="C404" s="1613"/>
      <c r="D404" s="1612"/>
      <c r="E404" s="1612"/>
      <c r="F404" s="1612"/>
      <c r="G404" s="1612"/>
      <c r="H404" s="1612"/>
      <c r="I404" s="1612"/>
      <c r="J404" s="1612"/>
      <c r="K404" s="1612"/>
      <c r="L404" s="1612"/>
      <c r="M404" s="1612"/>
      <c r="N404" s="1612"/>
    </row>
    <row r="405" spans="1:14">
      <c r="A405" s="1612"/>
      <c r="B405" s="1613"/>
      <c r="C405" s="1613"/>
      <c r="D405" s="1612"/>
      <c r="E405" s="1612"/>
      <c r="F405" s="1612"/>
      <c r="G405" s="1612"/>
      <c r="H405" s="1612"/>
      <c r="I405" s="1612"/>
      <c r="J405" s="1612"/>
      <c r="K405" s="1612"/>
      <c r="L405" s="1612"/>
      <c r="M405" s="1612"/>
      <c r="N405" s="1612"/>
    </row>
    <row r="406" spans="1:14">
      <c r="A406" s="1612"/>
      <c r="B406" s="1613"/>
      <c r="C406" s="1613"/>
      <c r="D406" s="1612"/>
      <c r="E406" s="1612"/>
      <c r="F406" s="1612"/>
      <c r="G406" s="1612"/>
      <c r="H406" s="1612"/>
      <c r="I406" s="1612"/>
      <c r="J406" s="1612"/>
      <c r="K406" s="1612"/>
      <c r="L406" s="1612"/>
      <c r="M406" s="1612"/>
      <c r="N406" s="1612"/>
    </row>
    <row r="407" spans="1:14">
      <c r="A407" s="1612"/>
      <c r="B407" s="1613"/>
      <c r="C407" s="1613"/>
      <c r="D407" s="1612"/>
      <c r="E407" s="1612"/>
      <c r="F407" s="1612"/>
      <c r="G407" s="1612"/>
      <c r="H407" s="1612"/>
      <c r="I407" s="1612"/>
      <c r="J407" s="1612"/>
      <c r="K407" s="1612"/>
      <c r="L407" s="1612"/>
      <c r="M407" s="1612"/>
      <c r="N407" s="1612"/>
    </row>
    <row r="408" spans="1:14">
      <c r="A408" s="1612"/>
      <c r="B408" s="1613"/>
      <c r="C408" s="1613"/>
      <c r="D408" s="1612"/>
      <c r="E408" s="1612"/>
      <c r="F408" s="1612"/>
      <c r="G408" s="1612"/>
      <c r="H408" s="1612"/>
      <c r="I408" s="1612"/>
      <c r="J408" s="1612"/>
      <c r="K408" s="1612"/>
      <c r="L408" s="1612"/>
      <c r="M408" s="1612"/>
      <c r="N408" s="1612"/>
    </row>
    <row r="409" spans="1:14">
      <c r="A409" s="1612"/>
      <c r="B409" s="1613"/>
      <c r="C409" s="1613"/>
      <c r="D409" s="1612"/>
      <c r="E409" s="1612"/>
      <c r="F409" s="1612"/>
      <c r="G409" s="1612"/>
      <c r="H409" s="1612"/>
      <c r="I409" s="1612"/>
      <c r="J409" s="1612"/>
      <c r="K409" s="1612"/>
      <c r="L409" s="1612"/>
      <c r="M409" s="1612"/>
      <c r="N409" s="1612"/>
    </row>
    <row r="410" spans="1:14">
      <c r="A410" s="1612"/>
      <c r="B410" s="1613"/>
      <c r="C410" s="1613"/>
      <c r="D410" s="1612"/>
      <c r="E410" s="1612"/>
      <c r="F410" s="1612"/>
      <c r="G410" s="1612"/>
      <c r="H410" s="1612"/>
      <c r="I410" s="1612"/>
      <c r="J410" s="1612"/>
      <c r="K410" s="1612"/>
      <c r="L410" s="1612"/>
      <c r="M410" s="1612"/>
      <c r="N410" s="1612"/>
    </row>
    <row r="411" spans="1:14">
      <c r="A411" s="1612"/>
      <c r="B411" s="1613"/>
      <c r="C411" s="1613"/>
      <c r="D411" s="1612"/>
      <c r="E411" s="1612"/>
      <c r="F411" s="1612"/>
      <c r="G411" s="1612"/>
      <c r="H411" s="1612"/>
      <c r="I411" s="1612"/>
      <c r="J411" s="1612"/>
      <c r="K411" s="1612"/>
      <c r="L411" s="1612"/>
      <c r="M411" s="1612"/>
      <c r="N411" s="1612"/>
    </row>
    <row r="412" spans="1:14">
      <c r="A412" s="1612"/>
      <c r="B412" s="1613"/>
      <c r="C412" s="1613"/>
      <c r="D412" s="1612"/>
      <c r="E412" s="1612"/>
      <c r="F412" s="1612"/>
      <c r="G412" s="1612"/>
      <c r="H412" s="1612"/>
      <c r="I412" s="1612"/>
      <c r="J412" s="1612"/>
      <c r="K412" s="1612"/>
      <c r="L412" s="1612"/>
      <c r="M412" s="1612"/>
      <c r="N412" s="1612"/>
    </row>
    <row r="413" spans="1:14">
      <c r="A413" s="1612"/>
      <c r="B413" s="1613"/>
      <c r="C413" s="1613"/>
      <c r="D413" s="1612"/>
      <c r="E413" s="1612"/>
      <c r="F413" s="1612"/>
      <c r="G413" s="1612"/>
      <c r="H413" s="1612"/>
      <c r="I413" s="1612"/>
      <c r="J413" s="1612"/>
      <c r="K413" s="1612"/>
      <c r="L413" s="1612"/>
      <c r="M413" s="1612"/>
      <c r="N413" s="1612"/>
    </row>
    <row r="414" spans="1:14">
      <c r="A414" s="1612"/>
      <c r="B414" s="1613"/>
      <c r="C414" s="1613"/>
      <c r="D414" s="1612"/>
      <c r="E414" s="1612"/>
      <c r="F414" s="1612"/>
      <c r="G414" s="1612"/>
      <c r="H414" s="1612"/>
      <c r="I414" s="1612"/>
      <c r="J414" s="1612"/>
      <c r="K414" s="1612"/>
      <c r="L414" s="1612"/>
      <c r="M414" s="1612"/>
      <c r="N414" s="1612"/>
    </row>
    <row r="415" spans="1:14">
      <c r="A415" s="1612"/>
      <c r="B415" s="1613"/>
      <c r="C415" s="1613"/>
      <c r="D415" s="1612"/>
      <c r="E415" s="1612"/>
      <c r="F415" s="1612"/>
      <c r="G415" s="1612"/>
      <c r="H415" s="1612"/>
      <c r="I415" s="1612"/>
      <c r="J415" s="1612"/>
      <c r="K415" s="1612"/>
      <c r="L415" s="1612"/>
      <c r="M415" s="1612"/>
      <c r="N415" s="1612"/>
    </row>
    <row r="416" spans="1:14">
      <c r="A416" s="1612"/>
      <c r="B416" s="1613"/>
      <c r="C416" s="1613"/>
      <c r="D416" s="1612"/>
      <c r="E416" s="1612"/>
      <c r="F416" s="1612"/>
      <c r="G416" s="1612"/>
      <c r="H416" s="1612"/>
      <c r="I416" s="1612"/>
      <c r="J416" s="1612"/>
      <c r="K416" s="1612"/>
      <c r="L416" s="1612"/>
      <c r="M416" s="1612"/>
      <c r="N416" s="1612"/>
    </row>
    <row r="417" spans="1:14">
      <c r="A417" s="1612"/>
      <c r="B417" s="1613"/>
      <c r="C417" s="1613"/>
      <c r="D417" s="1612"/>
      <c r="E417" s="1612"/>
      <c r="F417" s="1612"/>
      <c r="G417" s="1612"/>
      <c r="H417" s="1612"/>
      <c r="I417" s="1612"/>
      <c r="J417" s="1612"/>
      <c r="K417" s="1612"/>
      <c r="L417" s="1612"/>
      <c r="M417" s="1612"/>
      <c r="N417" s="1612"/>
    </row>
    <row r="418" spans="1:14">
      <c r="A418" s="1612"/>
      <c r="B418" s="1613"/>
      <c r="C418" s="1613"/>
      <c r="D418" s="1612"/>
      <c r="E418" s="1612"/>
      <c r="F418" s="1612"/>
      <c r="G418" s="1612"/>
      <c r="H418" s="1612"/>
      <c r="I418" s="1612"/>
      <c r="J418" s="1612"/>
      <c r="K418" s="1612"/>
      <c r="L418" s="1612"/>
      <c r="M418" s="1612"/>
      <c r="N418" s="1612"/>
    </row>
    <row r="419" spans="1:14">
      <c r="A419" s="1612"/>
      <c r="B419" s="1613"/>
      <c r="C419" s="1613"/>
      <c r="D419" s="1612"/>
      <c r="E419" s="1612"/>
      <c r="F419" s="1612"/>
      <c r="G419" s="1612"/>
      <c r="H419" s="1612"/>
      <c r="I419" s="1612"/>
      <c r="J419" s="1612"/>
      <c r="K419" s="1612"/>
      <c r="L419" s="1612"/>
      <c r="M419" s="1612"/>
      <c r="N419" s="1612"/>
    </row>
    <row r="420" spans="1:14">
      <c r="A420" s="1612"/>
      <c r="B420" s="1613"/>
      <c r="C420" s="1613"/>
      <c r="D420" s="1612"/>
      <c r="E420" s="1612"/>
      <c r="F420" s="1612"/>
      <c r="G420" s="1612"/>
      <c r="H420" s="1612"/>
      <c r="I420" s="1612"/>
      <c r="J420" s="1612"/>
      <c r="K420" s="1612"/>
      <c r="L420" s="1612"/>
      <c r="M420" s="1612"/>
      <c r="N420" s="1612"/>
    </row>
    <row r="421" spans="1:14">
      <c r="A421" s="1612"/>
      <c r="B421" s="1613"/>
      <c r="C421" s="1613"/>
      <c r="D421" s="1612"/>
      <c r="E421" s="1612"/>
      <c r="F421" s="1612"/>
      <c r="G421" s="1612"/>
      <c r="H421" s="1612"/>
      <c r="I421" s="1612"/>
      <c r="J421" s="1612"/>
      <c r="K421" s="1612"/>
      <c r="L421" s="1612"/>
      <c r="M421" s="1612"/>
      <c r="N421" s="1612"/>
    </row>
    <row r="422" spans="1:14">
      <c r="A422" s="1612"/>
      <c r="B422" s="1613"/>
      <c r="C422" s="1613"/>
      <c r="D422" s="1612"/>
      <c r="E422" s="1612"/>
      <c r="F422" s="1612"/>
      <c r="G422" s="1612"/>
      <c r="H422" s="1612"/>
      <c r="I422" s="1612"/>
      <c r="J422" s="1612"/>
      <c r="K422" s="1612"/>
      <c r="L422" s="1612"/>
      <c r="M422" s="1612"/>
      <c r="N422" s="1612"/>
    </row>
    <row r="423" spans="1:14">
      <c r="A423" s="1612"/>
      <c r="B423" s="1613"/>
      <c r="C423" s="1613"/>
      <c r="D423" s="1612"/>
      <c r="E423" s="1612"/>
      <c r="F423" s="1612"/>
      <c r="G423" s="1612"/>
      <c r="H423" s="1612"/>
      <c r="I423" s="1612"/>
      <c r="J423" s="1612"/>
      <c r="K423" s="1612"/>
      <c r="L423" s="1612"/>
      <c r="M423" s="1612"/>
      <c r="N423" s="1612"/>
    </row>
    <row r="424" spans="1:14">
      <c r="A424" s="1612"/>
      <c r="B424" s="1613"/>
      <c r="C424" s="1613"/>
      <c r="D424" s="1612"/>
      <c r="E424" s="1612"/>
      <c r="F424" s="1612"/>
      <c r="G424" s="1612"/>
      <c r="H424" s="1612"/>
      <c r="I424" s="1612"/>
      <c r="J424" s="1612"/>
      <c r="K424" s="1612"/>
      <c r="L424" s="1612"/>
      <c r="M424" s="1612"/>
      <c r="N424" s="1612"/>
    </row>
    <row r="425" spans="1:14">
      <c r="A425" s="1612"/>
      <c r="B425" s="1613"/>
      <c r="C425" s="1613"/>
      <c r="D425" s="1612"/>
      <c r="E425" s="1612"/>
      <c r="F425" s="1612"/>
      <c r="G425" s="1612"/>
      <c r="H425" s="1612"/>
      <c r="I425" s="1612"/>
      <c r="J425" s="1612"/>
      <c r="K425" s="1612"/>
      <c r="L425" s="1612"/>
      <c r="M425" s="1612"/>
      <c r="N425" s="1612"/>
    </row>
    <row r="426" spans="1:14">
      <c r="A426" s="1612"/>
      <c r="B426" s="1613"/>
      <c r="C426" s="1613"/>
      <c r="D426" s="1612"/>
      <c r="E426" s="1612"/>
      <c r="F426" s="1612"/>
      <c r="G426" s="1612"/>
      <c r="H426" s="1612"/>
      <c r="I426" s="1612"/>
      <c r="J426" s="1612"/>
      <c r="K426" s="1612"/>
      <c r="L426" s="1612"/>
      <c r="M426" s="1612"/>
      <c r="N426" s="1612"/>
    </row>
    <row r="427" spans="1:14">
      <c r="A427" s="1612"/>
      <c r="B427" s="1613"/>
      <c r="C427" s="1613"/>
      <c r="D427" s="1612"/>
      <c r="E427" s="1612"/>
      <c r="F427" s="1612"/>
      <c r="G427" s="1612"/>
      <c r="H427" s="1612"/>
      <c r="I427" s="1612"/>
      <c r="J427" s="1612"/>
      <c r="K427" s="1612"/>
      <c r="L427" s="1612"/>
      <c r="M427" s="1612"/>
      <c r="N427" s="1612"/>
    </row>
    <row r="428" spans="1:14">
      <c r="A428" s="1612"/>
      <c r="B428" s="1613"/>
      <c r="C428" s="1613"/>
      <c r="D428" s="1612"/>
      <c r="E428" s="1612"/>
      <c r="F428" s="1612"/>
      <c r="G428" s="1612"/>
      <c r="H428" s="1612"/>
      <c r="I428" s="1612"/>
      <c r="J428" s="1612"/>
      <c r="K428" s="1612"/>
      <c r="L428" s="1612"/>
      <c r="M428" s="1612"/>
      <c r="N428" s="1612"/>
    </row>
    <row r="429" spans="1:14">
      <c r="A429" s="1612"/>
      <c r="B429" s="1613"/>
      <c r="C429" s="1613"/>
      <c r="D429" s="1612"/>
      <c r="E429" s="1612"/>
      <c r="F429" s="1612"/>
      <c r="G429" s="1612"/>
      <c r="H429" s="1612"/>
      <c r="I429" s="1612"/>
      <c r="J429" s="1612"/>
      <c r="K429" s="1612"/>
      <c r="L429" s="1612"/>
      <c r="M429" s="1612"/>
      <c r="N429" s="1612"/>
    </row>
    <row r="430" spans="1:14">
      <c r="A430" s="1612"/>
      <c r="B430" s="1613"/>
      <c r="C430" s="1613"/>
      <c r="D430" s="1612"/>
      <c r="E430" s="1612"/>
      <c r="F430" s="1612"/>
      <c r="G430" s="1612"/>
      <c r="H430" s="1612"/>
      <c r="I430" s="1612"/>
      <c r="J430" s="1612"/>
      <c r="K430" s="1612"/>
      <c r="L430" s="1612"/>
      <c r="M430" s="1612"/>
      <c r="N430" s="1612"/>
    </row>
    <row r="431" spans="1:14">
      <c r="A431" s="1612"/>
      <c r="B431" s="1613"/>
      <c r="C431" s="1613"/>
      <c r="D431" s="1612"/>
      <c r="E431" s="1612"/>
      <c r="F431" s="1612"/>
      <c r="G431" s="1612"/>
      <c r="H431" s="1612"/>
      <c r="I431" s="1612"/>
      <c r="J431" s="1612"/>
      <c r="K431" s="1612"/>
      <c r="L431" s="1612"/>
      <c r="M431" s="1612"/>
      <c r="N431" s="1612"/>
    </row>
    <row r="432" spans="1:14">
      <c r="A432" s="1612"/>
      <c r="B432" s="1613"/>
      <c r="C432" s="1613"/>
      <c r="D432" s="1612"/>
      <c r="E432" s="1612"/>
      <c r="F432" s="1612"/>
      <c r="G432" s="1612"/>
      <c r="H432" s="1612"/>
      <c r="I432" s="1612"/>
      <c r="J432" s="1612"/>
      <c r="K432" s="1612"/>
      <c r="L432" s="1612"/>
      <c r="M432" s="1612"/>
      <c r="N432" s="1612"/>
    </row>
    <row r="433" spans="1:14">
      <c r="A433" s="1612"/>
      <c r="B433" s="1613"/>
      <c r="C433" s="1613"/>
      <c r="D433" s="1612"/>
      <c r="E433" s="1612"/>
      <c r="F433" s="1612"/>
      <c r="G433" s="1612"/>
      <c r="H433" s="1612"/>
      <c r="I433" s="1612"/>
      <c r="J433" s="1612"/>
      <c r="K433" s="1612"/>
      <c r="L433" s="1612"/>
      <c r="M433" s="1612"/>
      <c r="N433" s="1612"/>
    </row>
    <row r="434" spans="1:14">
      <c r="A434" s="1612"/>
      <c r="B434" s="1613"/>
      <c r="C434" s="1613"/>
      <c r="D434" s="1612"/>
      <c r="E434" s="1612"/>
      <c r="F434" s="1612"/>
      <c r="G434" s="1612"/>
      <c r="H434" s="1612"/>
      <c r="I434" s="1612"/>
      <c r="J434" s="1612"/>
      <c r="K434" s="1612"/>
      <c r="L434" s="1612"/>
      <c r="M434" s="1612"/>
      <c r="N434" s="1612"/>
    </row>
    <row r="435" spans="1:14">
      <c r="A435" s="1612"/>
      <c r="B435" s="1613"/>
      <c r="C435" s="1613"/>
      <c r="D435" s="1612"/>
      <c r="E435" s="1612"/>
      <c r="F435" s="1612"/>
      <c r="G435" s="1612"/>
      <c r="H435" s="1612"/>
      <c r="I435" s="1612"/>
      <c r="J435" s="1612"/>
      <c r="K435" s="1612"/>
      <c r="L435" s="1612"/>
      <c r="M435" s="1612"/>
      <c r="N435" s="1612"/>
    </row>
    <row r="436" spans="1:14">
      <c r="A436" s="1612"/>
      <c r="B436" s="1613"/>
      <c r="C436" s="1613"/>
      <c r="D436" s="1612"/>
      <c r="E436" s="1612"/>
      <c r="F436" s="1612"/>
      <c r="G436" s="1612"/>
      <c r="H436" s="1612"/>
      <c r="I436" s="1612"/>
      <c r="J436" s="1612"/>
      <c r="K436" s="1612"/>
      <c r="L436" s="1612"/>
      <c r="M436" s="1612"/>
      <c r="N436" s="1612"/>
    </row>
    <row r="437" spans="1:14">
      <c r="A437" s="1612"/>
      <c r="B437" s="1613"/>
      <c r="C437" s="1613"/>
      <c r="D437" s="1612"/>
      <c r="E437" s="1612"/>
      <c r="F437" s="1612"/>
      <c r="G437" s="1612"/>
      <c r="H437" s="1612"/>
      <c r="I437" s="1612"/>
      <c r="J437" s="1612"/>
      <c r="K437" s="1612"/>
      <c r="L437" s="1612"/>
      <c r="M437" s="1612"/>
      <c r="N437" s="1612"/>
    </row>
    <row r="438" spans="1:14">
      <c r="A438" s="1612"/>
      <c r="B438" s="1613"/>
      <c r="C438" s="1613"/>
      <c r="D438" s="1612"/>
      <c r="E438" s="1612"/>
      <c r="F438" s="1612"/>
      <c r="G438" s="1612"/>
      <c r="H438" s="1612"/>
      <c r="I438" s="1612"/>
      <c r="J438" s="1612"/>
      <c r="K438" s="1612"/>
      <c r="L438" s="1612"/>
      <c r="M438" s="1612"/>
      <c r="N438" s="1612"/>
    </row>
    <row r="439" spans="1:14">
      <c r="A439" s="1612"/>
      <c r="B439" s="1613"/>
      <c r="C439" s="1613"/>
      <c r="D439" s="1612"/>
      <c r="E439" s="1612"/>
      <c r="F439" s="1612"/>
      <c r="G439" s="1612"/>
      <c r="H439" s="1612"/>
      <c r="I439" s="1612"/>
      <c r="J439" s="1612"/>
      <c r="K439" s="1612"/>
      <c r="L439" s="1612"/>
      <c r="M439" s="1612"/>
      <c r="N439" s="1612"/>
    </row>
    <row r="440" spans="1:14">
      <c r="A440" s="1612"/>
      <c r="B440" s="1613"/>
      <c r="C440" s="1613"/>
      <c r="D440" s="1612"/>
      <c r="E440" s="1612"/>
      <c r="F440" s="1612"/>
      <c r="G440" s="1612"/>
      <c r="H440" s="1612"/>
      <c r="I440" s="1612"/>
      <c r="J440" s="1612"/>
      <c r="K440" s="1612"/>
      <c r="L440" s="1612"/>
      <c r="M440" s="1612"/>
      <c r="N440" s="1612"/>
    </row>
    <row r="441" spans="1:14">
      <c r="A441" s="1612"/>
      <c r="B441" s="1613"/>
      <c r="C441" s="1613"/>
      <c r="D441" s="1612"/>
      <c r="E441" s="1612"/>
      <c r="F441" s="1612"/>
      <c r="G441" s="1612"/>
      <c r="H441" s="1612"/>
      <c r="I441" s="1612"/>
      <c r="J441" s="1612"/>
      <c r="K441" s="1612"/>
      <c r="L441" s="1612"/>
      <c r="M441" s="1612"/>
      <c r="N441" s="1612"/>
    </row>
    <row r="442" spans="1:14">
      <c r="A442" s="1612"/>
      <c r="B442" s="1613"/>
      <c r="C442" s="1613"/>
      <c r="D442" s="1612"/>
      <c r="E442" s="1612"/>
      <c r="F442" s="1612"/>
      <c r="G442" s="1612"/>
      <c r="H442" s="1612"/>
      <c r="I442" s="1612"/>
      <c r="J442" s="1612"/>
      <c r="K442" s="1612"/>
      <c r="L442" s="1612"/>
      <c r="M442" s="1612"/>
      <c r="N442" s="1612"/>
    </row>
    <row r="443" spans="1:14">
      <c r="A443" s="1612"/>
      <c r="B443" s="1613"/>
      <c r="C443" s="1613"/>
      <c r="D443" s="1612"/>
      <c r="E443" s="1612"/>
      <c r="F443" s="1612"/>
      <c r="G443" s="1612"/>
      <c r="H443" s="1612"/>
      <c r="I443" s="1612"/>
      <c r="J443" s="1612"/>
      <c r="K443" s="1612"/>
      <c r="L443" s="1612"/>
      <c r="M443" s="1612"/>
      <c r="N443" s="1612"/>
    </row>
    <row r="444" spans="1:14">
      <c r="A444" s="1612"/>
      <c r="B444" s="1613"/>
      <c r="C444" s="1613"/>
      <c r="D444" s="1612"/>
      <c r="E444" s="1612"/>
      <c r="F444" s="1612"/>
      <c r="G444" s="1612"/>
      <c r="H444" s="1612"/>
      <c r="I444" s="1612"/>
      <c r="J444" s="1612"/>
      <c r="K444" s="1612"/>
      <c r="L444" s="1612"/>
      <c r="M444" s="1612"/>
      <c r="N444" s="1612"/>
    </row>
    <row r="445" spans="1:14">
      <c r="A445" s="1612"/>
      <c r="B445" s="1613"/>
      <c r="C445" s="1613"/>
      <c r="D445" s="1612"/>
      <c r="E445" s="1612"/>
      <c r="F445" s="1612"/>
      <c r="G445" s="1612"/>
      <c r="H445" s="1612"/>
      <c r="I445" s="1612"/>
      <c r="J445" s="1612"/>
      <c r="K445" s="1612"/>
      <c r="L445" s="1612"/>
      <c r="M445" s="1612"/>
      <c r="N445" s="1612"/>
    </row>
    <row r="446" spans="1:14">
      <c r="A446" s="1612"/>
      <c r="B446" s="1613"/>
      <c r="C446" s="1613"/>
      <c r="D446" s="1612"/>
      <c r="E446" s="1612"/>
      <c r="F446" s="1612"/>
      <c r="G446" s="1612"/>
      <c r="H446" s="1612"/>
      <c r="I446" s="1612"/>
      <c r="J446" s="1612"/>
      <c r="K446" s="1612"/>
      <c r="L446" s="1612"/>
      <c r="M446" s="1612"/>
      <c r="N446" s="1612"/>
    </row>
    <row r="447" spans="1:14">
      <c r="A447" s="1612"/>
      <c r="B447" s="1613"/>
      <c r="C447" s="1613"/>
      <c r="D447" s="1612"/>
      <c r="E447" s="1612"/>
      <c r="F447" s="1612"/>
      <c r="G447" s="1612"/>
      <c r="H447" s="1612"/>
      <c r="I447" s="1612"/>
      <c r="J447" s="1612"/>
      <c r="K447" s="1612"/>
      <c r="L447" s="1612"/>
      <c r="M447" s="1612"/>
      <c r="N447" s="1612"/>
    </row>
    <row r="448" spans="1:14">
      <c r="A448" s="1612"/>
      <c r="B448" s="1613"/>
      <c r="C448" s="1613"/>
      <c r="D448" s="1612"/>
      <c r="E448" s="1612"/>
      <c r="F448" s="1612"/>
      <c r="G448" s="1612"/>
      <c r="H448" s="1612"/>
      <c r="I448" s="1612"/>
      <c r="J448" s="1612"/>
      <c r="K448" s="1612"/>
      <c r="L448" s="1612"/>
      <c r="M448" s="1612"/>
      <c r="N448" s="1612"/>
    </row>
    <row r="449" spans="1:14">
      <c r="A449" s="1612"/>
      <c r="B449" s="1613"/>
      <c r="C449" s="1613"/>
      <c r="D449" s="1612"/>
      <c r="E449" s="1612"/>
      <c r="F449" s="1612"/>
      <c r="G449" s="1612"/>
      <c r="H449" s="1612"/>
      <c r="I449" s="1612"/>
      <c r="J449" s="1612"/>
      <c r="K449" s="1612"/>
      <c r="L449" s="1612"/>
      <c r="M449" s="1612"/>
      <c r="N449" s="1612"/>
    </row>
    <row r="450" spans="1:14">
      <c r="A450" s="1612"/>
      <c r="B450" s="1613"/>
      <c r="C450" s="1613"/>
      <c r="D450" s="1612"/>
      <c r="E450" s="1612"/>
      <c r="F450" s="1612"/>
      <c r="G450" s="1612"/>
      <c r="H450" s="1612"/>
      <c r="I450" s="1612"/>
      <c r="J450" s="1612"/>
      <c r="K450" s="1612"/>
      <c r="L450" s="1612"/>
      <c r="M450" s="1612"/>
      <c r="N450" s="1612"/>
    </row>
    <row r="451" spans="1:14">
      <c r="A451" s="1612"/>
      <c r="B451" s="1613"/>
      <c r="C451" s="1613"/>
      <c r="D451" s="1612"/>
      <c r="E451" s="1612"/>
      <c r="F451" s="1612"/>
      <c r="G451" s="1612"/>
      <c r="H451" s="1612"/>
      <c r="I451" s="1612"/>
      <c r="J451" s="1612"/>
      <c r="K451" s="1612"/>
      <c r="L451" s="1612"/>
      <c r="M451" s="1612"/>
      <c r="N451" s="1612"/>
    </row>
    <row r="452" spans="1:14">
      <c r="A452" s="1612"/>
      <c r="B452" s="1613"/>
      <c r="C452" s="1613"/>
      <c r="D452" s="1612"/>
      <c r="E452" s="1612"/>
      <c r="F452" s="1612"/>
      <c r="G452" s="1612"/>
      <c r="H452" s="1612"/>
      <c r="I452" s="1612"/>
      <c r="J452" s="1612"/>
      <c r="K452" s="1612"/>
      <c r="L452" s="1612"/>
      <c r="M452" s="1612"/>
      <c r="N452" s="1612"/>
    </row>
    <row r="453" spans="1:14">
      <c r="A453" s="1612"/>
      <c r="B453" s="1613"/>
      <c r="C453" s="1613"/>
      <c r="D453" s="1612"/>
      <c r="E453" s="1612"/>
      <c r="F453" s="1612"/>
      <c r="G453" s="1612"/>
      <c r="H453" s="1612"/>
      <c r="I453" s="1612"/>
      <c r="J453" s="1612"/>
      <c r="K453" s="1612"/>
      <c r="L453" s="1612"/>
      <c r="M453" s="1612"/>
      <c r="N453" s="1612"/>
    </row>
    <row r="454" spans="1:14">
      <c r="A454" s="1612"/>
      <c r="B454" s="1613"/>
      <c r="C454" s="1613"/>
      <c r="D454" s="1612"/>
      <c r="E454" s="1612"/>
      <c r="F454" s="1612"/>
      <c r="G454" s="1612"/>
      <c r="H454" s="1612"/>
      <c r="I454" s="1612"/>
      <c r="J454" s="1612"/>
      <c r="K454" s="1612"/>
      <c r="L454" s="1612"/>
      <c r="M454" s="1612"/>
      <c r="N454" s="1612"/>
    </row>
    <row r="455" spans="1:14">
      <c r="A455" s="1612"/>
      <c r="B455" s="1613"/>
      <c r="C455" s="1613"/>
      <c r="D455" s="1612"/>
      <c r="E455" s="1612"/>
      <c r="F455" s="1612"/>
      <c r="G455" s="1612"/>
      <c r="H455" s="1612"/>
      <c r="I455" s="1612"/>
      <c r="J455" s="1612"/>
      <c r="K455" s="1612"/>
      <c r="L455" s="1612"/>
      <c r="M455" s="1612"/>
      <c r="N455" s="1612"/>
    </row>
    <row r="456" spans="1:14">
      <c r="A456" s="1612"/>
      <c r="B456" s="1613"/>
      <c r="C456" s="1613"/>
      <c r="D456" s="1612"/>
      <c r="E456" s="1612"/>
      <c r="F456" s="1612"/>
      <c r="G456" s="1612"/>
      <c r="H456" s="1612"/>
      <c r="I456" s="1612"/>
      <c r="J456" s="1612"/>
      <c r="K456" s="1612"/>
      <c r="L456" s="1612"/>
      <c r="M456" s="1612"/>
      <c r="N456" s="1612"/>
    </row>
    <row r="457" spans="1:14">
      <c r="A457" s="1612"/>
      <c r="B457" s="1613"/>
      <c r="C457" s="1613"/>
      <c r="D457" s="1612"/>
      <c r="E457" s="1612"/>
      <c r="F457" s="1612"/>
      <c r="G457" s="1612"/>
      <c r="H457" s="1612"/>
      <c r="I457" s="1612"/>
      <c r="J457" s="1612"/>
      <c r="K457" s="1612"/>
      <c r="L457" s="1612"/>
      <c r="M457" s="1612"/>
      <c r="N457" s="1612"/>
    </row>
    <row r="458" spans="1:14">
      <c r="A458" s="1612"/>
      <c r="B458" s="1613"/>
      <c r="C458" s="1613"/>
      <c r="D458" s="1612"/>
      <c r="E458" s="1612"/>
      <c r="F458" s="1612"/>
      <c r="G458" s="1612"/>
      <c r="H458" s="1612"/>
      <c r="I458" s="1612"/>
      <c r="J458" s="1612"/>
      <c r="K458" s="1612"/>
      <c r="L458" s="1612"/>
      <c r="M458" s="1612"/>
      <c r="N458" s="1612"/>
    </row>
    <row r="459" spans="1:14">
      <c r="A459" s="1612"/>
      <c r="B459" s="1613"/>
      <c r="C459" s="1613"/>
      <c r="D459" s="1612"/>
      <c r="E459" s="1612"/>
      <c r="F459" s="1612"/>
      <c r="G459" s="1612"/>
      <c r="H459" s="1612"/>
      <c r="I459" s="1612"/>
      <c r="J459" s="1612"/>
      <c r="K459" s="1612"/>
      <c r="L459" s="1612"/>
      <c r="M459" s="1612"/>
      <c r="N459" s="1612"/>
    </row>
    <row r="460" spans="1:14">
      <c r="A460" s="1612"/>
      <c r="B460" s="1613"/>
      <c r="C460" s="1613"/>
      <c r="D460" s="1612"/>
      <c r="E460" s="1612"/>
      <c r="F460" s="1612"/>
      <c r="G460" s="1612"/>
      <c r="H460" s="1612"/>
      <c r="I460" s="1612"/>
      <c r="J460" s="1612"/>
      <c r="K460" s="1612"/>
      <c r="L460" s="1612"/>
      <c r="M460" s="1612"/>
      <c r="N460" s="1612"/>
    </row>
    <row r="461" spans="1:14">
      <c r="A461" s="1612"/>
      <c r="B461" s="1613"/>
      <c r="C461" s="1613"/>
      <c r="D461" s="1612"/>
      <c r="E461" s="1612"/>
      <c r="F461" s="1612"/>
      <c r="G461" s="1612"/>
      <c r="H461" s="1612"/>
      <c r="I461" s="1612"/>
      <c r="J461" s="1612"/>
      <c r="K461" s="1612"/>
      <c r="L461" s="1612"/>
      <c r="M461" s="1612"/>
      <c r="N461" s="1612"/>
    </row>
    <row r="462" spans="1:14">
      <c r="A462" s="1612"/>
      <c r="B462" s="1613"/>
      <c r="C462" s="1613"/>
      <c r="D462" s="1612"/>
      <c r="E462" s="1612"/>
      <c r="F462" s="1612"/>
      <c r="G462" s="1612"/>
      <c r="H462" s="1612"/>
      <c r="I462" s="1612"/>
      <c r="J462" s="1612"/>
      <c r="K462" s="1612"/>
      <c r="L462" s="1612"/>
      <c r="M462" s="1612"/>
      <c r="N462" s="1612"/>
    </row>
    <row r="463" spans="1:14">
      <c r="A463" s="1612"/>
      <c r="B463" s="1613"/>
      <c r="C463" s="1613"/>
      <c r="D463" s="1612"/>
      <c r="E463" s="1612"/>
      <c r="F463" s="1612"/>
      <c r="G463" s="1612"/>
      <c r="H463" s="1612"/>
      <c r="I463" s="1612"/>
      <c r="J463" s="1612"/>
      <c r="K463" s="1612"/>
      <c r="L463" s="1612"/>
      <c r="M463" s="1612"/>
      <c r="N463" s="1612"/>
    </row>
    <row r="464" spans="1:14">
      <c r="A464" s="1612"/>
      <c r="B464" s="1613"/>
      <c r="C464" s="1613"/>
      <c r="D464" s="1612"/>
      <c r="E464" s="1612"/>
      <c r="F464" s="1612"/>
      <c r="G464" s="1612"/>
      <c r="H464" s="1612"/>
      <c r="I464" s="1612"/>
      <c r="J464" s="1612"/>
      <c r="K464" s="1612"/>
      <c r="L464" s="1612"/>
      <c r="M464" s="1612"/>
      <c r="N464" s="1612"/>
    </row>
    <row r="465" spans="1:14">
      <c r="A465" s="1612"/>
      <c r="B465" s="1613"/>
      <c r="C465" s="1613"/>
      <c r="D465" s="1612"/>
      <c r="E465" s="1612"/>
      <c r="F465" s="1612"/>
      <c r="G465" s="1612"/>
      <c r="H465" s="1612"/>
      <c r="I465" s="1612"/>
      <c r="J465" s="1612"/>
      <c r="K465" s="1612"/>
      <c r="L465" s="1612"/>
      <c r="M465" s="1612"/>
      <c r="N465" s="1612"/>
    </row>
    <row r="466" spans="1:14">
      <c r="A466" s="1612"/>
      <c r="B466" s="1613"/>
      <c r="C466" s="1613"/>
      <c r="D466" s="1612"/>
      <c r="E466" s="1612"/>
      <c r="F466" s="1612"/>
      <c r="G466" s="1612"/>
      <c r="H466" s="1612"/>
      <c r="I466" s="1612"/>
      <c r="J466" s="1612"/>
      <c r="K466" s="1612"/>
      <c r="L466" s="1612"/>
      <c r="M466" s="1612"/>
      <c r="N466" s="1612"/>
    </row>
    <row r="467" spans="1:14">
      <c r="A467" s="1612"/>
      <c r="B467" s="1613"/>
      <c r="C467" s="1613"/>
      <c r="D467" s="1612"/>
      <c r="E467" s="1612"/>
      <c r="F467" s="1612"/>
      <c r="G467" s="1612"/>
      <c r="H467" s="1612"/>
      <c r="I467" s="1612"/>
      <c r="J467" s="1612"/>
      <c r="K467" s="1612"/>
      <c r="L467" s="1612"/>
      <c r="M467" s="1612"/>
      <c r="N467" s="1612"/>
    </row>
    <row r="468" spans="1:14">
      <c r="A468" s="1612"/>
      <c r="B468" s="1613"/>
      <c r="C468" s="1613"/>
      <c r="D468" s="1612"/>
      <c r="E468" s="1612"/>
      <c r="F468" s="1612"/>
      <c r="G468" s="1612"/>
      <c r="H468" s="1612"/>
      <c r="I468" s="1612"/>
      <c r="J468" s="1612"/>
      <c r="K468" s="1612"/>
      <c r="L468" s="1612"/>
      <c r="M468" s="1612"/>
      <c r="N468" s="1612"/>
    </row>
    <row r="469" spans="1:14">
      <c r="A469" s="1612"/>
      <c r="B469" s="1613"/>
      <c r="C469" s="1613"/>
      <c r="D469" s="1612"/>
      <c r="E469" s="1612"/>
      <c r="F469" s="1612"/>
      <c r="G469" s="1612"/>
      <c r="H469" s="1612"/>
      <c r="I469" s="1612"/>
      <c r="J469" s="1612"/>
      <c r="K469" s="1612"/>
      <c r="L469" s="1612"/>
      <c r="M469" s="1612"/>
      <c r="N469" s="1612"/>
    </row>
    <row r="470" spans="1:14">
      <c r="A470" s="1612"/>
      <c r="B470" s="1613"/>
      <c r="C470" s="1613"/>
      <c r="D470" s="1612"/>
      <c r="E470" s="1612"/>
      <c r="F470" s="1612"/>
      <c r="G470" s="1612"/>
      <c r="H470" s="1612"/>
      <c r="I470" s="1612"/>
      <c r="J470" s="1612"/>
      <c r="K470" s="1612"/>
      <c r="L470" s="1612"/>
      <c r="M470" s="1612"/>
      <c r="N470" s="1612"/>
    </row>
    <row r="471" spans="1:14">
      <c r="A471" s="1612"/>
      <c r="B471" s="1613"/>
      <c r="C471" s="1613"/>
      <c r="D471" s="1612"/>
      <c r="E471" s="1612"/>
      <c r="F471" s="1612"/>
      <c r="G471" s="1612"/>
      <c r="H471" s="1612"/>
      <c r="I471" s="1612"/>
      <c r="J471" s="1612"/>
      <c r="K471" s="1612"/>
      <c r="L471" s="1612"/>
      <c r="M471" s="1612"/>
      <c r="N471" s="1612"/>
    </row>
    <row r="472" spans="1:14">
      <c r="A472" s="1612"/>
      <c r="B472" s="1613"/>
      <c r="C472" s="1613"/>
      <c r="D472" s="1612"/>
      <c r="E472" s="1612"/>
      <c r="F472" s="1612"/>
      <c r="G472" s="1612"/>
      <c r="H472" s="1612"/>
      <c r="I472" s="1612"/>
      <c r="J472" s="1612"/>
      <c r="K472" s="1612"/>
      <c r="L472" s="1612"/>
      <c r="M472" s="1612"/>
      <c r="N472" s="1612"/>
    </row>
    <row r="473" spans="1:14">
      <c r="A473" s="1612"/>
      <c r="B473" s="1613"/>
      <c r="C473" s="1613"/>
      <c r="D473" s="1612"/>
      <c r="E473" s="1612"/>
      <c r="F473" s="1612"/>
      <c r="G473" s="1612"/>
      <c r="H473" s="1612"/>
      <c r="I473" s="1612"/>
      <c r="J473" s="1612"/>
      <c r="K473" s="1612"/>
      <c r="L473" s="1612"/>
      <c r="M473" s="1612"/>
      <c r="N473" s="1612"/>
    </row>
    <row r="474" spans="1:14">
      <c r="A474" s="1612"/>
      <c r="B474" s="1613"/>
      <c r="C474" s="1613"/>
      <c r="D474" s="1612"/>
      <c r="E474" s="1612"/>
      <c r="F474" s="1612"/>
      <c r="G474" s="1612"/>
      <c r="H474" s="1612"/>
      <c r="I474" s="1612"/>
      <c r="J474" s="1612"/>
      <c r="K474" s="1612"/>
      <c r="L474" s="1612"/>
      <c r="M474" s="1612"/>
      <c r="N474" s="1612"/>
    </row>
    <row r="475" spans="1:14">
      <c r="A475" s="1612"/>
      <c r="B475" s="1613"/>
      <c r="C475" s="1613"/>
      <c r="D475" s="1612"/>
      <c r="E475" s="1612"/>
      <c r="F475" s="1612"/>
      <c r="G475" s="1612"/>
      <c r="H475" s="1612"/>
      <c r="I475" s="1612"/>
      <c r="J475" s="1612"/>
      <c r="K475" s="1612"/>
      <c r="L475" s="1612"/>
      <c r="M475" s="1612"/>
      <c r="N475" s="1612"/>
    </row>
    <row r="476" spans="1:14">
      <c r="A476" s="1612"/>
      <c r="B476" s="1613"/>
      <c r="C476" s="1613"/>
      <c r="D476" s="1612"/>
      <c r="E476" s="1612"/>
      <c r="F476" s="1612"/>
      <c r="G476" s="1612"/>
      <c r="H476" s="1612"/>
      <c r="I476" s="1612"/>
      <c r="J476" s="1612"/>
      <c r="K476" s="1612"/>
      <c r="L476" s="1612"/>
      <c r="M476" s="1612"/>
      <c r="N476" s="1612"/>
    </row>
    <row r="477" spans="1:14">
      <c r="A477" s="1612"/>
      <c r="B477" s="1613"/>
      <c r="C477" s="1613"/>
      <c r="D477" s="1612"/>
      <c r="E477" s="1612"/>
      <c r="F477" s="1612"/>
      <c r="G477" s="1612"/>
      <c r="H477" s="1612"/>
      <c r="I477" s="1612"/>
      <c r="J477" s="1612"/>
      <c r="K477" s="1612"/>
      <c r="L477" s="1612"/>
      <c r="M477" s="1612"/>
      <c r="N477" s="1612"/>
    </row>
    <row r="478" spans="1:14">
      <c r="A478" s="1612"/>
      <c r="B478" s="1613"/>
      <c r="C478" s="1613"/>
      <c r="D478" s="1612"/>
      <c r="E478" s="1612"/>
      <c r="F478" s="1612"/>
      <c r="G478" s="1612"/>
      <c r="H478" s="1612"/>
      <c r="I478" s="1612"/>
      <c r="J478" s="1612"/>
      <c r="K478" s="1612"/>
      <c r="L478" s="1612"/>
      <c r="M478" s="1612"/>
      <c r="N478" s="1612"/>
    </row>
    <row r="479" spans="1:14">
      <c r="A479" s="1612"/>
      <c r="B479" s="1613"/>
      <c r="C479" s="1613"/>
      <c r="D479" s="1612"/>
      <c r="E479" s="1612"/>
      <c r="F479" s="1612"/>
      <c r="G479" s="1612"/>
      <c r="H479" s="1612"/>
      <c r="I479" s="1612"/>
      <c r="J479" s="1612"/>
      <c r="K479" s="1612"/>
      <c r="L479" s="1612"/>
      <c r="M479" s="1612"/>
      <c r="N479" s="1612"/>
    </row>
    <row r="480" spans="1:14">
      <c r="A480" s="1612"/>
      <c r="B480" s="1613"/>
      <c r="C480" s="1613"/>
      <c r="D480" s="1612"/>
      <c r="E480" s="1612"/>
      <c r="F480" s="1612"/>
      <c r="G480" s="1612"/>
      <c r="H480" s="1612"/>
      <c r="I480" s="1612"/>
      <c r="J480" s="1612"/>
      <c r="K480" s="1612"/>
      <c r="L480" s="1612"/>
      <c r="M480" s="1612"/>
      <c r="N480" s="1612"/>
    </row>
    <row r="481" spans="1:14">
      <c r="A481" s="1612"/>
      <c r="B481" s="1613"/>
      <c r="C481" s="1613"/>
      <c r="D481" s="1612"/>
      <c r="E481" s="1612"/>
      <c r="F481" s="1612"/>
      <c r="G481" s="1612"/>
      <c r="H481" s="1612"/>
      <c r="I481" s="1612"/>
      <c r="J481" s="1612"/>
      <c r="K481" s="1612"/>
      <c r="L481" s="1612"/>
      <c r="M481" s="1612"/>
      <c r="N481" s="1612"/>
    </row>
    <row r="482" spans="1:14">
      <c r="A482" s="1612"/>
      <c r="B482" s="1613"/>
      <c r="C482" s="1613"/>
      <c r="D482" s="1612"/>
      <c r="E482" s="1612"/>
      <c r="F482" s="1612"/>
      <c r="G482" s="1612"/>
      <c r="H482" s="1612"/>
      <c r="I482" s="1612"/>
      <c r="J482" s="1612"/>
      <c r="K482" s="1612"/>
      <c r="L482" s="1612"/>
      <c r="M482" s="1612"/>
      <c r="N482" s="1612"/>
    </row>
    <row r="483" spans="1:14">
      <c r="A483" s="1612"/>
      <c r="B483" s="1613"/>
      <c r="C483" s="1613"/>
      <c r="D483" s="1612"/>
      <c r="E483" s="1612"/>
      <c r="F483" s="1612"/>
      <c r="G483" s="1612"/>
      <c r="H483" s="1612"/>
      <c r="I483" s="1612"/>
      <c r="J483" s="1612"/>
      <c r="K483" s="1612"/>
      <c r="L483" s="1612"/>
      <c r="M483" s="1612"/>
      <c r="N483" s="1612"/>
    </row>
    <row r="484" spans="1:14">
      <c r="A484" s="1612"/>
      <c r="B484" s="1613"/>
      <c r="C484" s="1613"/>
      <c r="D484" s="1612"/>
      <c r="E484" s="1612"/>
      <c r="F484" s="1612"/>
      <c r="G484" s="1612"/>
      <c r="H484" s="1612"/>
      <c r="I484" s="1612"/>
      <c r="J484" s="1612"/>
      <c r="K484" s="1612"/>
      <c r="L484" s="1612"/>
      <c r="M484" s="1612"/>
      <c r="N484" s="1612"/>
    </row>
    <row r="485" spans="1:14">
      <c r="A485" s="1612"/>
      <c r="B485" s="1613"/>
      <c r="C485" s="1613"/>
      <c r="D485" s="1612"/>
      <c r="E485" s="1612"/>
      <c r="F485" s="1612"/>
      <c r="G485" s="1612"/>
      <c r="H485" s="1612"/>
      <c r="I485" s="1612"/>
      <c r="J485" s="1612"/>
      <c r="K485" s="1612"/>
      <c r="L485" s="1612"/>
      <c r="M485" s="1612"/>
      <c r="N485" s="1612"/>
    </row>
  </sheetData>
  <mergeCells count="767">
    <mergeCell ref="H252:H254"/>
    <mergeCell ref="I252:I254"/>
    <mergeCell ref="J252:J254"/>
    <mergeCell ref="K252:K254"/>
    <mergeCell ref="L252:L254"/>
    <mergeCell ref="M252:M254"/>
    <mergeCell ref="K250:K251"/>
    <mergeCell ref="L250:L251"/>
    <mergeCell ref="M250:M251"/>
    <mergeCell ref="A252:A255"/>
    <mergeCell ref="B252:B254"/>
    <mergeCell ref="C252:C254"/>
    <mergeCell ref="D252:D254"/>
    <mergeCell ref="E252:E254"/>
    <mergeCell ref="F252:F254"/>
    <mergeCell ref="G252:G254"/>
    <mergeCell ref="G248:G249"/>
    <mergeCell ref="K248:K249"/>
    <mergeCell ref="L248:L249"/>
    <mergeCell ref="M248:M249"/>
    <mergeCell ref="B250:B251"/>
    <mergeCell ref="C250:C251"/>
    <mergeCell ref="D250:D251"/>
    <mergeCell ref="E250:E251"/>
    <mergeCell ref="F250:F251"/>
    <mergeCell ref="G250:G251"/>
    <mergeCell ref="A247:A251"/>
    <mergeCell ref="B248:B249"/>
    <mergeCell ref="C248:C249"/>
    <mergeCell ref="D248:D249"/>
    <mergeCell ref="E248:E249"/>
    <mergeCell ref="F248:F249"/>
    <mergeCell ref="H245:H246"/>
    <mergeCell ref="I245:I246"/>
    <mergeCell ref="J245:J246"/>
    <mergeCell ref="K245:K246"/>
    <mergeCell ref="L245:L246"/>
    <mergeCell ref="M245:M246"/>
    <mergeCell ref="A241:A244"/>
    <mergeCell ref="D242:D243"/>
    <mergeCell ref="E242:E243"/>
    <mergeCell ref="F242:F243"/>
    <mergeCell ref="G242:G243"/>
    <mergeCell ref="A245:A246"/>
    <mergeCell ref="B245:B246"/>
    <mergeCell ref="C245:C246"/>
    <mergeCell ref="G245:G246"/>
    <mergeCell ref="M237:M238"/>
    <mergeCell ref="B239:B240"/>
    <mergeCell ref="C239:C240"/>
    <mergeCell ref="D239:D240"/>
    <mergeCell ref="E239:E240"/>
    <mergeCell ref="F239:F240"/>
    <mergeCell ref="G239:G240"/>
    <mergeCell ref="K239:K240"/>
    <mergeCell ref="L239:L240"/>
    <mergeCell ref="M239:M240"/>
    <mergeCell ref="J231:J232"/>
    <mergeCell ref="L231:L232"/>
    <mergeCell ref="M231:M232"/>
    <mergeCell ref="A236:A240"/>
    <mergeCell ref="B237:B238"/>
    <mergeCell ref="C237:C238"/>
    <mergeCell ref="D237:D238"/>
    <mergeCell ref="E237:E238"/>
    <mergeCell ref="F237:F238"/>
    <mergeCell ref="G237:G238"/>
    <mergeCell ref="N226:N227"/>
    <mergeCell ref="A230:A235"/>
    <mergeCell ref="B231:B232"/>
    <mergeCell ref="C231:C232"/>
    <mergeCell ref="D231:D232"/>
    <mergeCell ref="E231:E232"/>
    <mergeCell ref="F231:F232"/>
    <mergeCell ref="G231:G232"/>
    <mergeCell ref="H231:H232"/>
    <mergeCell ref="I231:I232"/>
    <mergeCell ref="H226:H229"/>
    <mergeCell ref="I226:I229"/>
    <mergeCell ref="J226:J229"/>
    <mergeCell ref="K226:K229"/>
    <mergeCell ref="L226:L229"/>
    <mergeCell ref="M226:M229"/>
    <mergeCell ref="J224:J225"/>
    <mergeCell ref="K224:K225"/>
    <mergeCell ref="L224:L225"/>
    <mergeCell ref="A226:A229"/>
    <mergeCell ref="B226:B229"/>
    <mergeCell ref="C226:C229"/>
    <mergeCell ref="D226:D227"/>
    <mergeCell ref="E226:E227"/>
    <mergeCell ref="F226:F227"/>
    <mergeCell ref="G226:G227"/>
    <mergeCell ref="K217:K223"/>
    <mergeCell ref="L217:L223"/>
    <mergeCell ref="M217:M223"/>
    <mergeCell ref="B224:B225"/>
    <mergeCell ref="D224:D225"/>
    <mergeCell ref="E224:E225"/>
    <mergeCell ref="F224:F225"/>
    <mergeCell ref="G224:G225"/>
    <mergeCell ref="H224:H225"/>
    <mergeCell ref="I224:I225"/>
    <mergeCell ref="J213:J214"/>
    <mergeCell ref="K213:K214"/>
    <mergeCell ref="L213:L214"/>
    <mergeCell ref="M213:M214"/>
    <mergeCell ref="A217:A225"/>
    <mergeCell ref="B217:B223"/>
    <mergeCell ref="C217:C223"/>
    <mergeCell ref="H217:H223"/>
    <mergeCell ref="I217:I223"/>
    <mergeCell ref="J217:J223"/>
    <mergeCell ref="J211:J212"/>
    <mergeCell ref="K211:K212"/>
    <mergeCell ref="L211:L212"/>
    <mergeCell ref="M211:M212"/>
    <mergeCell ref="N211:N212"/>
    <mergeCell ref="A213:A216"/>
    <mergeCell ref="B213:B214"/>
    <mergeCell ref="C213:C214"/>
    <mergeCell ref="H213:H214"/>
    <mergeCell ref="I213:I214"/>
    <mergeCell ref="M209:M210"/>
    <mergeCell ref="A211:A212"/>
    <mergeCell ref="B211:B212"/>
    <mergeCell ref="C211:C212"/>
    <mergeCell ref="D211:D212"/>
    <mergeCell ref="E211:E212"/>
    <mergeCell ref="F211:F212"/>
    <mergeCell ref="G211:G212"/>
    <mergeCell ref="H211:H212"/>
    <mergeCell ref="I211:I212"/>
    <mergeCell ref="K207:K208"/>
    <mergeCell ref="L207:L208"/>
    <mergeCell ref="M207:M208"/>
    <mergeCell ref="B209:B210"/>
    <mergeCell ref="C209:C210"/>
    <mergeCell ref="H209:H210"/>
    <mergeCell ref="I209:I210"/>
    <mergeCell ref="J209:J210"/>
    <mergeCell ref="K209:K210"/>
    <mergeCell ref="L209:L210"/>
    <mergeCell ref="M205:M206"/>
    <mergeCell ref="B207:B208"/>
    <mergeCell ref="C207:C208"/>
    <mergeCell ref="D207:D208"/>
    <mergeCell ref="E207:E208"/>
    <mergeCell ref="F207:F208"/>
    <mergeCell ref="G207:G208"/>
    <mergeCell ref="H207:H208"/>
    <mergeCell ref="I207:I208"/>
    <mergeCell ref="J207:J208"/>
    <mergeCell ref="G204:G206"/>
    <mergeCell ref="L204:L206"/>
    <mergeCell ref="H205:H206"/>
    <mergeCell ref="I205:I206"/>
    <mergeCell ref="J205:J206"/>
    <mergeCell ref="K205:K206"/>
    <mergeCell ref="L201:L203"/>
    <mergeCell ref="M201:M203"/>
    <mergeCell ref="H202:H203"/>
    <mergeCell ref="I202:I203"/>
    <mergeCell ref="J202:J203"/>
    <mergeCell ref="B204:B206"/>
    <mergeCell ref="C204:C206"/>
    <mergeCell ref="D204:D206"/>
    <mergeCell ref="E204:E206"/>
    <mergeCell ref="F204:F206"/>
    <mergeCell ref="L199:L200"/>
    <mergeCell ref="M199:M200"/>
    <mergeCell ref="A201:A210"/>
    <mergeCell ref="B201:B203"/>
    <mergeCell ref="C201:C203"/>
    <mergeCell ref="D201:D203"/>
    <mergeCell ref="E201:E203"/>
    <mergeCell ref="F201:F203"/>
    <mergeCell ref="G201:G203"/>
    <mergeCell ref="K201:K203"/>
    <mergeCell ref="B199:B200"/>
    <mergeCell ref="C199:C200"/>
    <mergeCell ref="H199:H200"/>
    <mergeCell ref="I199:I200"/>
    <mergeCell ref="J199:J200"/>
    <mergeCell ref="K199:K200"/>
    <mergeCell ref="H197:H198"/>
    <mergeCell ref="I197:I198"/>
    <mergeCell ref="J197:J198"/>
    <mergeCell ref="K197:K198"/>
    <mergeCell ref="L197:L198"/>
    <mergeCell ref="M197:M198"/>
    <mergeCell ref="I195:I196"/>
    <mergeCell ref="J195:J196"/>
    <mergeCell ref="K195:K196"/>
    <mergeCell ref="L195:L196"/>
    <mergeCell ref="B197:B198"/>
    <mergeCell ref="C197:C198"/>
    <mergeCell ref="D197:D198"/>
    <mergeCell ref="E197:E198"/>
    <mergeCell ref="F197:F198"/>
    <mergeCell ref="G197:G198"/>
    <mergeCell ref="J191:J192"/>
    <mergeCell ref="K191:K192"/>
    <mergeCell ref="L191:L192"/>
    <mergeCell ref="M191:M192"/>
    <mergeCell ref="N191:N192"/>
    <mergeCell ref="A194:A200"/>
    <mergeCell ref="M194:M196"/>
    <mergeCell ref="B195:B196"/>
    <mergeCell ref="C195:C196"/>
    <mergeCell ref="H195:H196"/>
    <mergeCell ref="M188:M189"/>
    <mergeCell ref="N188:N189"/>
    <mergeCell ref="B191:B192"/>
    <mergeCell ref="C191:C192"/>
    <mergeCell ref="D191:D192"/>
    <mergeCell ref="E191:E192"/>
    <mergeCell ref="F191:F192"/>
    <mergeCell ref="G191:G192"/>
    <mergeCell ref="H191:H192"/>
    <mergeCell ref="I191:I192"/>
    <mergeCell ref="G188:G189"/>
    <mergeCell ref="H188:H189"/>
    <mergeCell ref="I188:I189"/>
    <mergeCell ref="J188:J189"/>
    <mergeCell ref="K188:K189"/>
    <mergeCell ref="L188:L189"/>
    <mergeCell ref="A188:A193"/>
    <mergeCell ref="B188:B189"/>
    <mergeCell ref="C188:C189"/>
    <mergeCell ref="D188:D189"/>
    <mergeCell ref="E188:E189"/>
    <mergeCell ref="F188:F189"/>
    <mergeCell ref="K180:K187"/>
    <mergeCell ref="L180:L187"/>
    <mergeCell ref="M180:M187"/>
    <mergeCell ref="N180:N181"/>
    <mergeCell ref="H182:H187"/>
    <mergeCell ref="I182:I187"/>
    <mergeCell ref="J182:J187"/>
    <mergeCell ref="N182:N183"/>
    <mergeCell ref="N184:N185"/>
    <mergeCell ref="N186:N187"/>
    <mergeCell ref="B180:B187"/>
    <mergeCell ref="C180:C187"/>
    <mergeCell ref="D180:D187"/>
    <mergeCell ref="E180:E187"/>
    <mergeCell ref="F180:F187"/>
    <mergeCell ref="G180:G187"/>
    <mergeCell ref="J176:J179"/>
    <mergeCell ref="K176:K179"/>
    <mergeCell ref="L176:L179"/>
    <mergeCell ref="M176:M179"/>
    <mergeCell ref="N176:N177"/>
    <mergeCell ref="D178:D179"/>
    <mergeCell ref="E178:E179"/>
    <mergeCell ref="F178:F179"/>
    <mergeCell ref="G178:G179"/>
    <mergeCell ref="N178:N179"/>
    <mergeCell ref="N172:N173"/>
    <mergeCell ref="A176:A187"/>
    <mergeCell ref="B176:B179"/>
    <mergeCell ref="C176:C179"/>
    <mergeCell ref="D176:D177"/>
    <mergeCell ref="E176:E177"/>
    <mergeCell ref="F176:F177"/>
    <mergeCell ref="G176:G177"/>
    <mergeCell ref="H176:H179"/>
    <mergeCell ref="I176:I179"/>
    <mergeCell ref="D171:D173"/>
    <mergeCell ref="E171:E173"/>
    <mergeCell ref="F171:F173"/>
    <mergeCell ref="G171:G173"/>
    <mergeCell ref="H171:H175"/>
    <mergeCell ref="I171:I175"/>
    <mergeCell ref="H169:H170"/>
    <mergeCell ref="I169:I170"/>
    <mergeCell ref="J169:J170"/>
    <mergeCell ref="L169:L175"/>
    <mergeCell ref="M169:M175"/>
    <mergeCell ref="K170:K175"/>
    <mergeCell ref="J171:J175"/>
    <mergeCell ref="H164:H165"/>
    <mergeCell ref="I164:I165"/>
    <mergeCell ref="J164:J165"/>
    <mergeCell ref="N164:N165"/>
    <mergeCell ref="B169:B175"/>
    <mergeCell ref="C169:C175"/>
    <mergeCell ref="D169:D170"/>
    <mergeCell ref="E169:E170"/>
    <mergeCell ref="F169:F170"/>
    <mergeCell ref="G169:G170"/>
    <mergeCell ref="I162:I163"/>
    <mergeCell ref="J162:J163"/>
    <mergeCell ref="K162:K165"/>
    <mergeCell ref="L162:L165"/>
    <mergeCell ref="M162:M165"/>
    <mergeCell ref="N162:N163"/>
    <mergeCell ref="L160:L161"/>
    <mergeCell ref="M160:M161"/>
    <mergeCell ref="N160:N161"/>
    <mergeCell ref="A162:A175"/>
    <mergeCell ref="B162:B168"/>
    <mergeCell ref="C162:C168"/>
    <mergeCell ref="E162:E163"/>
    <mergeCell ref="F162:F163"/>
    <mergeCell ref="G162:G163"/>
    <mergeCell ref="H162:H163"/>
    <mergeCell ref="F160:F161"/>
    <mergeCell ref="G160:G161"/>
    <mergeCell ref="H160:H161"/>
    <mergeCell ref="I160:I161"/>
    <mergeCell ref="J160:J161"/>
    <mergeCell ref="K160:K161"/>
    <mergeCell ref="J158:J159"/>
    <mergeCell ref="K158:K159"/>
    <mergeCell ref="L158:L159"/>
    <mergeCell ref="M158:M159"/>
    <mergeCell ref="N158:N159"/>
    <mergeCell ref="A160:A161"/>
    <mergeCell ref="B160:B161"/>
    <mergeCell ref="C160:C161"/>
    <mergeCell ref="D160:D161"/>
    <mergeCell ref="E160:E161"/>
    <mergeCell ref="M151:M156"/>
    <mergeCell ref="N151:N153"/>
    <mergeCell ref="B158:B159"/>
    <mergeCell ref="C158:C159"/>
    <mergeCell ref="D158:D159"/>
    <mergeCell ref="E158:E159"/>
    <mergeCell ref="F158:F159"/>
    <mergeCell ref="G158:G159"/>
    <mergeCell ref="H158:H159"/>
    <mergeCell ref="I158:I159"/>
    <mergeCell ref="N145:N146"/>
    <mergeCell ref="K147:K150"/>
    <mergeCell ref="A151:A159"/>
    <mergeCell ref="B151:B157"/>
    <mergeCell ref="C151:C157"/>
    <mergeCell ref="H151:H156"/>
    <mergeCell ref="I151:I156"/>
    <mergeCell ref="J151:J156"/>
    <mergeCell ref="K151:K157"/>
    <mergeCell ref="L151:L157"/>
    <mergeCell ref="H145:H150"/>
    <mergeCell ref="I145:I150"/>
    <mergeCell ref="J145:J150"/>
    <mergeCell ref="K145:K146"/>
    <mergeCell ref="L145:L150"/>
    <mergeCell ref="M145:M150"/>
    <mergeCell ref="B145:B150"/>
    <mergeCell ref="C145:C150"/>
    <mergeCell ref="D145:D147"/>
    <mergeCell ref="E145:E147"/>
    <mergeCell ref="F145:F147"/>
    <mergeCell ref="G145:G147"/>
    <mergeCell ref="M140:M144"/>
    <mergeCell ref="N140:N142"/>
    <mergeCell ref="D143:D144"/>
    <mergeCell ref="E143:E144"/>
    <mergeCell ref="F143:F144"/>
    <mergeCell ref="G143:G144"/>
    <mergeCell ref="N143:N144"/>
    <mergeCell ref="N136:N137"/>
    <mergeCell ref="N138:N139"/>
    <mergeCell ref="A140:A150"/>
    <mergeCell ref="B140:B144"/>
    <mergeCell ref="C140:C144"/>
    <mergeCell ref="H140:H144"/>
    <mergeCell ref="I140:I144"/>
    <mergeCell ref="J140:J144"/>
    <mergeCell ref="K140:K144"/>
    <mergeCell ref="L140:L144"/>
    <mergeCell ref="H136:H139"/>
    <mergeCell ref="I136:I139"/>
    <mergeCell ref="J136:J139"/>
    <mergeCell ref="K136:K139"/>
    <mergeCell ref="L136:L139"/>
    <mergeCell ref="M136:M139"/>
    <mergeCell ref="B136:B139"/>
    <mergeCell ref="C136:C139"/>
    <mergeCell ref="D136:D139"/>
    <mergeCell ref="E136:E139"/>
    <mergeCell ref="F136:F139"/>
    <mergeCell ref="G136:G139"/>
    <mergeCell ref="N132:N133"/>
    <mergeCell ref="B134:B135"/>
    <mergeCell ref="C134:C135"/>
    <mergeCell ref="H134:H135"/>
    <mergeCell ref="I134:I135"/>
    <mergeCell ref="J134:J135"/>
    <mergeCell ref="K134:K135"/>
    <mergeCell ref="L134:L135"/>
    <mergeCell ref="M134:M135"/>
    <mergeCell ref="N134:N135"/>
    <mergeCell ref="N128:N129"/>
    <mergeCell ref="K129:K132"/>
    <mergeCell ref="D130:D131"/>
    <mergeCell ref="E130:E131"/>
    <mergeCell ref="F130:F131"/>
    <mergeCell ref="G130:G131"/>
    <mergeCell ref="N130:N131"/>
    <mergeCell ref="D132:D133"/>
    <mergeCell ref="E132:E133"/>
    <mergeCell ref="F132:F133"/>
    <mergeCell ref="G128:G129"/>
    <mergeCell ref="H128:H133"/>
    <mergeCell ref="I128:I133"/>
    <mergeCell ref="J128:J133"/>
    <mergeCell ref="L128:L133"/>
    <mergeCell ref="M128:M133"/>
    <mergeCell ref="G132:G133"/>
    <mergeCell ref="K126:K127"/>
    <mergeCell ref="L126:L127"/>
    <mergeCell ref="M126:M127"/>
    <mergeCell ref="N126:N127"/>
    <mergeCell ref="A128:A139"/>
    <mergeCell ref="B128:B133"/>
    <mergeCell ref="C128:C133"/>
    <mergeCell ref="D128:D129"/>
    <mergeCell ref="E128:E129"/>
    <mergeCell ref="F128:F129"/>
    <mergeCell ref="K119:K122"/>
    <mergeCell ref="L119:L122"/>
    <mergeCell ref="M119:M122"/>
    <mergeCell ref="N119:N120"/>
    <mergeCell ref="N121:N122"/>
    <mergeCell ref="B126:B127"/>
    <mergeCell ref="C126:C127"/>
    <mergeCell ref="D126:D127"/>
    <mergeCell ref="E126:E127"/>
    <mergeCell ref="F126:F127"/>
    <mergeCell ref="A119:A127"/>
    <mergeCell ref="B119:B123"/>
    <mergeCell ref="C119:C123"/>
    <mergeCell ref="H119:H122"/>
    <mergeCell ref="I119:I122"/>
    <mergeCell ref="J119:J122"/>
    <mergeCell ref="G126:G127"/>
    <mergeCell ref="H126:H127"/>
    <mergeCell ref="I126:I127"/>
    <mergeCell ref="J126:J127"/>
    <mergeCell ref="K115:K118"/>
    <mergeCell ref="L115:L118"/>
    <mergeCell ref="M115:M118"/>
    <mergeCell ref="N115:N116"/>
    <mergeCell ref="H117:H118"/>
    <mergeCell ref="I117:I118"/>
    <mergeCell ref="J117:J118"/>
    <mergeCell ref="N117:N118"/>
    <mergeCell ref="M108:M114"/>
    <mergeCell ref="N108:N109"/>
    <mergeCell ref="N110:N111"/>
    <mergeCell ref="N112:N113"/>
    <mergeCell ref="B115:B118"/>
    <mergeCell ref="C115:C118"/>
    <mergeCell ref="D115:D118"/>
    <mergeCell ref="E115:E118"/>
    <mergeCell ref="F115:F118"/>
    <mergeCell ref="G115:G118"/>
    <mergeCell ref="G108:G114"/>
    <mergeCell ref="H108:H114"/>
    <mergeCell ref="I108:I114"/>
    <mergeCell ref="J108:J114"/>
    <mergeCell ref="K108:K114"/>
    <mergeCell ref="L108:L114"/>
    <mergeCell ref="A108:A118"/>
    <mergeCell ref="B108:B114"/>
    <mergeCell ref="C108:C114"/>
    <mergeCell ref="D108:D114"/>
    <mergeCell ref="E108:E114"/>
    <mergeCell ref="F108:F114"/>
    <mergeCell ref="N102:N103"/>
    <mergeCell ref="B104:B107"/>
    <mergeCell ref="C104:C107"/>
    <mergeCell ref="D104:D106"/>
    <mergeCell ref="E104:E106"/>
    <mergeCell ref="F104:F106"/>
    <mergeCell ref="G104:G106"/>
    <mergeCell ref="L104:L107"/>
    <mergeCell ref="M104:M107"/>
    <mergeCell ref="N104:N105"/>
    <mergeCell ref="K101:K103"/>
    <mergeCell ref="L101:L103"/>
    <mergeCell ref="M101:M103"/>
    <mergeCell ref="D102:D103"/>
    <mergeCell ref="E102:E103"/>
    <mergeCell ref="F102:F103"/>
    <mergeCell ref="G102:G103"/>
    <mergeCell ref="A101:A107"/>
    <mergeCell ref="B101:B103"/>
    <mergeCell ref="C101:C103"/>
    <mergeCell ref="H101:H103"/>
    <mergeCell ref="I101:I103"/>
    <mergeCell ref="J101:J103"/>
    <mergeCell ref="L98:L100"/>
    <mergeCell ref="M98:M100"/>
    <mergeCell ref="D99:D100"/>
    <mergeCell ref="E99:E100"/>
    <mergeCell ref="F99:F100"/>
    <mergeCell ref="G99:G100"/>
    <mergeCell ref="M91:M97"/>
    <mergeCell ref="N91:N92"/>
    <mergeCell ref="N93:N94"/>
    <mergeCell ref="N96:N97"/>
    <mergeCell ref="B98:B100"/>
    <mergeCell ref="C98:C100"/>
    <mergeCell ref="H98:H100"/>
    <mergeCell ref="I98:I100"/>
    <mergeCell ref="J98:J100"/>
    <mergeCell ref="K98:K100"/>
    <mergeCell ref="G91:G97"/>
    <mergeCell ref="H91:H97"/>
    <mergeCell ref="I91:I97"/>
    <mergeCell ref="J91:J97"/>
    <mergeCell ref="K91:K97"/>
    <mergeCell ref="L91:L97"/>
    <mergeCell ref="M81:M90"/>
    <mergeCell ref="H86:H87"/>
    <mergeCell ref="I86:I87"/>
    <mergeCell ref="J86:J87"/>
    <mergeCell ref="A91:A100"/>
    <mergeCell ref="B91:B97"/>
    <mergeCell ref="C91:C97"/>
    <mergeCell ref="D91:D97"/>
    <mergeCell ref="E91:E97"/>
    <mergeCell ref="F91:F97"/>
    <mergeCell ref="G81:G83"/>
    <mergeCell ref="H81:H82"/>
    <mergeCell ref="I81:I82"/>
    <mergeCell ref="J81:J82"/>
    <mergeCell ref="K81:K90"/>
    <mergeCell ref="L81:L90"/>
    <mergeCell ref="J71:J73"/>
    <mergeCell ref="K71:K80"/>
    <mergeCell ref="L71:L80"/>
    <mergeCell ref="M71:M80"/>
    <mergeCell ref="N71:N72"/>
    <mergeCell ref="B81:B90"/>
    <mergeCell ref="C81:C90"/>
    <mergeCell ref="D81:D83"/>
    <mergeCell ref="E81:E83"/>
    <mergeCell ref="F81:F83"/>
    <mergeCell ref="I69:I70"/>
    <mergeCell ref="J69:J70"/>
    <mergeCell ref="B71:B80"/>
    <mergeCell ref="C71:C80"/>
    <mergeCell ref="D71:D80"/>
    <mergeCell ref="E71:E80"/>
    <mergeCell ref="F71:F80"/>
    <mergeCell ref="G71:G80"/>
    <mergeCell ref="H71:H73"/>
    <mergeCell ref="I71:I73"/>
    <mergeCell ref="D67:D68"/>
    <mergeCell ref="E67:E68"/>
    <mergeCell ref="F67:F68"/>
    <mergeCell ref="G67:G68"/>
    <mergeCell ref="D69:D70"/>
    <mergeCell ref="E69:E70"/>
    <mergeCell ref="F69:F70"/>
    <mergeCell ref="G69:G70"/>
    <mergeCell ref="K62:K70"/>
    <mergeCell ref="L62:L70"/>
    <mergeCell ref="M62:M70"/>
    <mergeCell ref="N62:N63"/>
    <mergeCell ref="N64:N65"/>
    <mergeCell ref="H66:H68"/>
    <mergeCell ref="I66:I68"/>
    <mergeCell ref="J66:J68"/>
    <mergeCell ref="N66:N67"/>
    <mergeCell ref="H69:H70"/>
    <mergeCell ref="J59:J60"/>
    <mergeCell ref="N59:N60"/>
    <mergeCell ref="B62:B70"/>
    <mergeCell ref="C62:C70"/>
    <mergeCell ref="E62:E65"/>
    <mergeCell ref="F62:F65"/>
    <mergeCell ref="G62:G65"/>
    <mergeCell ref="H62:H65"/>
    <mergeCell ref="I62:I65"/>
    <mergeCell ref="J62:J65"/>
    <mergeCell ref="J55:J56"/>
    <mergeCell ref="K55:K60"/>
    <mergeCell ref="L55:L60"/>
    <mergeCell ref="M55:M60"/>
    <mergeCell ref="N55:N56"/>
    <mergeCell ref="H57:H58"/>
    <mergeCell ref="I57:I58"/>
    <mergeCell ref="J57:J58"/>
    <mergeCell ref="H59:H60"/>
    <mergeCell ref="I59:I60"/>
    <mergeCell ref="M52:M53"/>
    <mergeCell ref="A55:A90"/>
    <mergeCell ref="B55:B61"/>
    <mergeCell ref="C55:C61"/>
    <mergeCell ref="D55:D57"/>
    <mergeCell ref="E55:E57"/>
    <mergeCell ref="F55:F57"/>
    <mergeCell ref="G55:G57"/>
    <mergeCell ref="H55:H56"/>
    <mergeCell ref="I55:I56"/>
    <mergeCell ref="F52:F53"/>
    <mergeCell ref="G52:G53"/>
    <mergeCell ref="H52:H53"/>
    <mergeCell ref="I52:I53"/>
    <mergeCell ref="J52:J53"/>
    <mergeCell ref="L52:L53"/>
    <mergeCell ref="N41:N45"/>
    <mergeCell ref="H44:H50"/>
    <mergeCell ref="I44:I50"/>
    <mergeCell ref="J44:J50"/>
    <mergeCell ref="N46:N50"/>
    <mergeCell ref="A52:A54"/>
    <mergeCell ref="B52:B53"/>
    <mergeCell ref="C52:C53"/>
    <mergeCell ref="D52:D53"/>
    <mergeCell ref="E52:E53"/>
    <mergeCell ref="N39:N40"/>
    <mergeCell ref="B41:B50"/>
    <mergeCell ref="C41:C50"/>
    <mergeCell ref="D41:D50"/>
    <mergeCell ref="E41:E50"/>
    <mergeCell ref="F41:F50"/>
    <mergeCell ref="G41:G50"/>
    <mergeCell ref="K41:K50"/>
    <mergeCell ref="L41:L50"/>
    <mergeCell ref="M41:M50"/>
    <mergeCell ref="L35:L40"/>
    <mergeCell ref="M35:M40"/>
    <mergeCell ref="N35:N36"/>
    <mergeCell ref="H37:H38"/>
    <mergeCell ref="I37:I38"/>
    <mergeCell ref="J37:J38"/>
    <mergeCell ref="N37:N38"/>
    <mergeCell ref="H39:H40"/>
    <mergeCell ref="I39:I40"/>
    <mergeCell ref="J39:J40"/>
    <mergeCell ref="F35:F40"/>
    <mergeCell ref="G35:G40"/>
    <mergeCell ref="H35:H36"/>
    <mergeCell ref="I35:I36"/>
    <mergeCell ref="J35:J36"/>
    <mergeCell ref="K35:K40"/>
    <mergeCell ref="I32:I34"/>
    <mergeCell ref="J32:J34"/>
    <mergeCell ref="K32:K34"/>
    <mergeCell ref="L32:L34"/>
    <mergeCell ref="M32:M34"/>
    <mergeCell ref="A35:A50"/>
    <mergeCell ref="B35:B40"/>
    <mergeCell ref="C35:C40"/>
    <mergeCell ref="D35:D40"/>
    <mergeCell ref="E35:E40"/>
    <mergeCell ref="L30:L31"/>
    <mergeCell ref="M30:M31"/>
    <mergeCell ref="N30:N31"/>
    <mergeCell ref="B32:B34"/>
    <mergeCell ref="C32:C34"/>
    <mergeCell ref="D32:D33"/>
    <mergeCell ref="E32:E33"/>
    <mergeCell ref="F32:F33"/>
    <mergeCell ref="G32:G33"/>
    <mergeCell ref="H32:H34"/>
    <mergeCell ref="F30:F31"/>
    <mergeCell ref="G30:G31"/>
    <mergeCell ref="H30:H31"/>
    <mergeCell ref="I30:I31"/>
    <mergeCell ref="J30:J31"/>
    <mergeCell ref="K30:K31"/>
    <mergeCell ref="J24:J29"/>
    <mergeCell ref="K24:K25"/>
    <mergeCell ref="L24:L29"/>
    <mergeCell ref="M24:M29"/>
    <mergeCell ref="K26:K27"/>
    <mergeCell ref="A30:A34"/>
    <mergeCell ref="B30:B31"/>
    <mergeCell ref="C30:C31"/>
    <mergeCell ref="D30:D31"/>
    <mergeCell ref="E30:E31"/>
    <mergeCell ref="M22:M23"/>
    <mergeCell ref="N22:N23"/>
    <mergeCell ref="B24:B29"/>
    <mergeCell ref="C24:C29"/>
    <mergeCell ref="D24:D29"/>
    <mergeCell ref="E24:E29"/>
    <mergeCell ref="F24:F29"/>
    <mergeCell ref="G24:G29"/>
    <mergeCell ref="H24:H29"/>
    <mergeCell ref="I24:I29"/>
    <mergeCell ref="G22:G23"/>
    <mergeCell ref="H22:H23"/>
    <mergeCell ref="I22:I23"/>
    <mergeCell ref="J22:J23"/>
    <mergeCell ref="K22:K23"/>
    <mergeCell ref="L22:L23"/>
    <mergeCell ref="A22:A29"/>
    <mergeCell ref="B22:B23"/>
    <mergeCell ref="C22:C23"/>
    <mergeCell ref="D22:D23"/>
    <mergeCell ref="E22:E23"/>
    <mergeCell ref="F22:F23"/>
    <mergeCell ref="D16:D17"/>
    <mergeCell ref="E16:E17"/>
    <mergeCell ref="F16:F17"/>
    <mergeCell ref="G16:G17"/>
    <mergeCell ref="N16:N17"/>
    <mergeCell ref="D18:D21"/>
    <mergeCell ref="E18:E21"/>
    <mergeCell ref="F18:F21"/>
    <mergeCell ref="G18:G21"/>
    <mergeCell ref="N20:N21"/>
    <mergeCell ref="K12:K21"/>
    <mergeCell ref="L12:L21"/>
    <mergeCell ref="N12:N15"/>
    <mergeCell ref="H14:H21"/>
    <mergeCell ref="I14:I21"/>
    <mergeCell ref="M14:M21"/>
    <mergeCell ref="J15:J21"/>
    <mergeCell ref="L10:L11"/>
    <mergeCell ref="M10:M13"/>
    <mergeCell ref="N10:N11"/>
    <mergeCell ref="A12:A21"/>
    <mergeCell ref="B12:B21"/>
    <mergeCell ref="C12:C21"/>
    <mergeCell ref="D12:D15"/>
    <mergeCell ref="E12:E15"/>
    <mergeCell ref="F12:F15"/>
    <mergeCell ref="G12:G15"/>
    <mergeCell ref="F10:F11"/>
    <mergeCell ref="G10:G11"/>
    <mergeCell ref="H10:H11"/>
    <mergeCell ref="I10:I11"/>
    <mergeCell ref="J10:J11"/>
    <mergeCell ref="K10:K11"/>
    <mergeCell ref="M5:M9"/>
    <mergeCell ref="N5:N6"/>
    <mergeCell ref="D8:D9"/>
    <mergeCell ref="E8:E9"/>
    <mergeCell ref="F8:F9"/>
    <mergeCell ref="G8:G9"/>
    <mergeCell ref="N8:N9"/>
    <mergeCell ref="G5:G6"/>
    <mergeCell ref="H5:H9"/>
    <mergeCell ref="I5:I9"/>
    <mergeCell ref="J5:J9"/>
    <mergeCell ref="K5:K9"/>
    <mergeCell ref="L5:L9"/>
    <mergeCell ref="A5:A11"/>
    <mergeCell ref="B5:B9"/>
    <mergeCell ref="C5:C9"/>
    <mergeCell ref="D5:D6"/>
    <mergeCell ref="E5:E6"/>
    <mergeCell ref="F5:F6"/>
    <mergeCell ref="B10:B11"/>
    <mergeCell ref="C10:C11"/>
    <mergeCell ref="D10:D11"/>
    <mergeCell ref="E10:E11"/>
    <mergeCell ref="B1:M1"/>
    <mergeCell ref="A2:N2"/>
    <mergeCell ref="A3:A4"/>
    <mergeCell ref="B3:B4"/>
    <mergeCell ref="C3:C4"/>
    <mergeCell ref="D3:G3"/>
    <mergeCell ref="H3:J3"/>
    <mergeCell ref="K3:K4"/>
    <mergeCell ref="L3:L4"/>
    <mergeCell ref="M3:M4"/>
  </mergeCells>
  <pageMargins left="0.31" right="0.26" top="0.54" bottom="0.27" header="0.39" footer="0.28000000000000003"/>
  <pageSetup paperSize="9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>
    <pageSetUpPr fitToPage="1"/>
  </sheetPr>
  <dimension ref="A1:Q2747"/>
  <sheetViews>
    <sheetView tabSelected="1" zoomScale="112" zoomScaleNormal="112" zoomScaleSheetLayoutView="100" workbookViewId="0">
      <pane ySplit="4" topLeftCell="A5" activePane="bottomLeft" state="frozen"/>
      <selection pane="bottomLeft" activeCell="B2" sqref="B2:B4"/>
    </sheetView>
  </sheetViews>
  <sheetFormatPr defaultColWidth="4.5703125" defaultRowHeight="15"/>
  <cols>
    <col min="1" max="1" width="8.140625" style="13" customWidth="1"/>
    <col min="2" max="2" width="21.140625" style="657" customWidth="1"/>
    <col min="3" max="3" width="31" style="657" customWidth="1"/>
    <col min="4" max="4" width="19" style="657" customWidth="1"/>
    <col min="5" max="5" width="21.7109375" style="657" customWidth="1"/>
    <col min="6" max="6" width="12.28515625" style="658" customWidth="1"/>
    <col min="7" max="7" width="11.140625" style="657" customWidth="1"/>
    <col min="8" max="8" width="19.7109375" style="657" customWidth="1"/>
    <col min="9" max="9" width="17" style="659" customWidth="1"/>
    <col min="10" max="10" width="12.28515625" style="657" customWidth="1"/>
    <col min="11" max="11" width="32.5703125" style="657" customWidth="1"/>
    <col min="12" max="12" width="15.7109375" style="657" customWidth="1"/>
    <col min="13" max="13" width="14.5703125" style="13" customWidth="1"/>
    <col min="14" max="15" width="15.7109375" style="13" customWidth="1"/>
    <col min="16" max="16" width="37.7109375" style="13" customWidth="1"/>
    <col min="17" max="17" width="4.5703125" style="13"/>
    <col min="18" max="255" width="9.140625" style="13" customWidth="1"/>
    <col min="256" max="16384" width="4.5703125" style="13"/>
  </cols>
  <sheetData>
    <row r="1" spans="1:17" s="4" customFormat="1" ht="54" customHeight="1" thickBot="1">
      <c r="A1" s="1" t="s">
        <v>0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2"/>
      <c r="O1" s="2"/>
      <c r="P1" s="3"/>
      <c r="Q1" s="3"/>
    </row>
    <row r="2" spans="1:17" ht="42.75" customHeight="1">
      <c r="A2" s="5" t="s">
        <v>1</v>
      </c>
      <c r="B2" s="6" t="s">
        <v>2</v>
      </c>
      <c r="C2" s="6" t="s">
        <v>3</v>
      </c>
      <c r="D2" s="7" t="s">
        <v>4</v>
      </c>
      <c r="E2" s="7"/>
      <c r="F2" s="7"/>
      <c r="G2" s="7"/>
      <c r="H2" s="7" t="s">
        <v>5</v>
      </c>
      <c r="I2" s="7"/>
      <c r="J2" s="7"/>
      <c r="K2" s="6" t="s">
        <v>6</v>
      </c>
      <c r="L2" s="8" t="s">
        <v>7</v>
      </c>
      <c r="M2" s="9" t="s">
        <v>8</v>
      </c>
      <c r="N2" s="10"/>
      <c r="O2" s="11"/>
      <c r="P2" s="12"/>
    </row>
    <row r="3" spans="1:17" ht="0.75" hidden="1" customHeight="1">
      <c r="A3" s="14"/>
      <c r="B3" s="15"/>
      <c r="C3" s="15"/>
      <c r="D3" s="16"/>
      <c r="E3" s="16"/>
      <c r="F3" s="17"/>
      <c r="G3" s="16"/>
      <c r="H3" s="16"/>
      <c r="I3" s="18"/>
      <c r="J3" s="16"/>
      <c r="K3" s="15"/>
      <c r="L3" s="19"/>
      <c r="M3" s="20"/>
      <c r="N3" s="11"/>
      <c r="O3" s="11"/>
      <c r="P3" s="21"/>
    </row>
    <row r="4" spans="1:17" ht="98.25" customHeight="1" thickBot="1">
      <c r="A4" s="22"/>
      <c r="B4" s="23"/>
      <c r="C4" s="23"/>
      <c r="D4" s="24" t="s">
        <v>9</v>
      </c>
      <c r="E4" s="24" t="s">
        <v>10</v>
      </c>
      <c r="F4" s="25" t="s">
        <v>11</v>
      </c>
      <c r="G4" s="24" t="s">
        <v>12</v>
      </c>
      <c r="H4" s="24" t="s">
        <v>9</v>
      </c>
      <c r="I4" s="26" t="s">
        <v>11</v>
      </c>
      <c r="J4" s="24" t="s">
        <v>12</v>
      </c>
      <c r="K4" s="23"/>
      <c r="L4" s="27"/>
      <c r="M4" s="28"/>
      <c r="N4" s="29"/>
      <c r="O4" s="29"/>
      <c r="P4" s="21"/>
    </row>
    <row r="5" spans="1:17" ht="15.75" thickBot="1">
      <c r="A5" s="30">
        <v>1</v>
      </c>
      <c r="B5" s="31">
        <v>2</v>
      </c>
      <c r="C5" s="31">
        <v>3</v>
      </c>
      <c r="D5" s="31">
        <v>4</v>
      </c>
      <c r="E5" s="31">
        <v>5</v>
      </c>
      <c r="F5" s="32">
        <v>6</v>
      </c>
      <c r="G5" s="31">
        <v>7</v>
      </c>
      <c r="H5" s="31">
        <v>8</v>
      </c>
      <c r="I5" s="32">
        <v>9</v>
      </c>
      <c r="J5" s="31">
        <v>10</v>
      </c>
      <c r="K5" s="33">
        <v>11</v>
      </c>
      <c r="L5" s="32">
        <v>12</v>
      </c>
      <c r="M5" s="34">
        <v>13</v>
      </c>
      <c r="N5" s="35"/>
      <c r="O5" s="35"/>
      <c r="P5" s="10"/>
    </row>
    <row r="6" spans="1:17" ht="63.75">
      <c r="A6" s="36">
        <v>1</v>
      </c>
      <c r="B6" s="37" t="s">
        <v>13</v>
      </c>
      <c r="C6" s="38" t="s">
        <v>14</v>
      </c>
      <c r="D6" s="39" t="s">
        <v>15</v>
      </c>
      <c r="E6" s="39" t="s">
        <v>16</v>
      </c>
      <c r="F6" s="40">
        <v>838</v>
      </c>
      <c r="G6" s="39" t="s">
        <v>17</v>
      </c>
      <c r="H6" s="41" t="s">
        <v>18</v>
      </c>
      <c r="I6" s="41">
        <v>161.69999999999999</v>
      </c>
      <c r="J6" s="41" t="s">
        <v>17</v>
      </c>
      <c r="K6" s="42"/>
      <c r="L6" s="43">
        <v>10240050.26</v>
      </c>
      <c r="M6" s="44"/>
      <c r="N6" s="35"/>
      <c r="O6" s="35"/>
      <c r="P6" s="10"/>
    </row>
    <row r="7" spans="1:17">
      <c r="A7" s="45"/>
      <c r="B7" s="46"/>
      <c r="C7" s="47"/>
      <c r="D7" s="48" t="s">
        <v>18</v>
      </c>
      <c r="E7" s="48" t="s">
        <v>19</v>
      </c>
      <c r="F7" s="49">
        <v>60.4</v>
      </c>
      <c r="G7" s="48" t="s">
        <v>17</v>
      </c>
      <c r="H7" s="50"/>
      <c r="I7" s="50"/>
      <c r="J7" s="50"/>
      <c r="K7" s="42"/>
      <c r="L7" s="51"/>
      <c r="M7" s="52"/>
      <c r="N7" s="35"/>
      <c r="O7" s="35"/>
      <c r="P7" s="10"/>
    </row>
    <row r="8" spans="1:17">
      <c r="A8" s="45"/>
      <c r="B8" s="46"/>
      <c r="C8" s="47"/>
      <c r="D8" s="48" t="s">
        <v>18</v>
      </c>
      <c r="E8" s="48" t="s">
        <v>19</v>
      </c>
      <c r="F8" s="49">
        <v>40.6</v>
      </c>
      <c r="G8" s="48" t="s">
        <v>17</v>
      </c>
      <c r="H8" s="53"/>
      <c r="I8" s="53"/>
      <c r="J8" s="53"/>
      <c r="K8" s="42"/>
      <c r="L8" s="51"/>
      <c r="M8" s="52"/>
      <c r="N8" s="35"/>
      <c r="O8" s="35"/>
      <c r="P8" s="10"/>
    </row>
    <row r="9" spans="1:17" ht="90" customHeight="1">
      <c r="A9" s="45"/>
      <c r="B9" s="54"/>
      <c r="C9" s="55"/>
      <c r="D9" s="56" t="s">
        <v>20</v>
      </c>
      <c r="E9" s="56" t="s">
        <v>21</v>
      </c>
      <c r="F9" s="57" t="s">
        <v>22</v>
      </c>
      <c r="G9" s="58" t="s">
        <v>17</v>
      </c>
      <c r="H9" s="59" t="s">
        <v>18</v>
      </c>
      <c r="I9" s="59">
        <v>46.6</v>
      </c>
      <c r="J9" s="59" t="s">
        <v>17</v>
      </c>
      <c r="K9" s="42"/>
      <c r="L9" s="60"/>
      <c r="M9" s="52"/>
      <c r="N9" s="35"/>
      <c r="O9" s="35"/>
      <c r="P9" s="10"/>
    </row>
    <row r="10" spans="1:17" ht="33.75" customHeight="1">
      <c r="A10" s="45"/>
      <c r="B10" s="61" t="s">
        <v>23</v>
      </c>
      <c r="C10" s="62"/>
      <c r="D10" s="62" t="s">
        <v>15</v>
      </c>
      <c r="E10" s="62" t="s">
        <v>16</v>
      </c>
      <c r="F10" s="63">
        <v>838</v>
      </c>
      <c r="G10" s="62" t="s">
        <v>17</v>
      </c>
      <c r="H10" s="56" t="s">
        <v>18</v>
      </c>
      <c r="I10" s="64">
        <v>161.69999999999999</v>
      </c>
      <c r="J10" s="56" t="s">
        <v>17</v>
      </c>
      <c r="K10" s="65" t="s">
        <v>24</v>
      </c>
      <c r="L10" s="66">
        <v>1327811.56</v>
      </c>
      <c r="M10" s="67"/>
      <c r="N10" s="35"/>
      <c r="O10" s="35"/>
      <c r="P10" s="10"/>
    </row>
    <row r="11" spans="1:17" ht="30" customHeight="1">
      <c r="A11" s="45"/>
      <c r="B11" s="68"/>
      <c r="C11" s="55"/>
      <c r="D11" s="55"/>
      <c r="E11" s="55"/>
      <c r="F11" s="69"/>
      <c r="G11" s="55"/>
      <c r="H11" s="56" t="s">
        <v>18</v>
      </c>
      <c r="I11" s="64">
        <v>46.6</v>
      </c>
      <c r="J11" s="56" t="s">
        <v>17</v>
      </c>
      <c r="K11" s="70"/>
      <c r="L11" s="71"/>
      <c r="M11" s="72"/>
      <c r="N11" s="35"/>
      <c r="O11" s="35"/>
      <c r="P11" s="10"/>
    </row>
    <row r="12" spans="1:17" ht="29.25" customHeight="1">
      <c r="A12" s="45"/>
      <c r="B12" s="61" t="s">
        <v>25</v>
      </c>
      <c r="C12" s="62"/>
      <c r="D12" s="62" t="s">
        <v>15</v>
      </c>
      <c r="E12" s="62" t="s">
        <v>16</v>
      </c>
      <c r="F12" s="63">
        <v>838</v>
      </c>
      <c r="G12" s="62" t="s">
        <v>17</v>
      </c>
      <c r="H12" s="56" t="s">
        <v>18</v>
      </c>
      <c r="I12" s="64">
        <v>161.69999999999999</v>
      </c>
      <c r="J12" s="56" t="s">
        <v>17</v>
      </c>
      <c r="K12" s="65"/>
      <c r="L12" s="66">
        <v>22000.799999999999</v>
      </c>
      <c r="M12" s="67"/>
      <c r="N12" s="35"/>
      <c r="O12" s="35"/>
      <c r="P12" s="10"/>
    </row>
    <row r="13" spans="1:17" ht="29.25" customHeight="1">
      <c r="A13" s="45"/>
      <c r="B13" s="68"/>
      <c r="C13" s="55"/>
      <c r="D13" s="55"/>
      <c r="E13" s="55"/>
      <c r="F13" s="69"/>
      <c r="G13" s="55"/>
      <c r="H13" s="56" t="s">
        <v>18</v>
      </c>
      <c r="I13" s="64">
        <v>46.6</v>
      </c>
      <c r="J13" s="56" t="s">
        <v>17</v>
      </c>
      <c r="K13" s="70"/>
      <c r="L13" s="71"/>
      <c r="M13" s="72"/>
      <c r="N13" s="35"/>
      <c r="O13" s="35"/>
      <c r="P13" s="10"/>
    </row>
    <row r="14" spans="1:17" ht="28.5" customHeight="1">
      <c r="A14" s="45"/>
      <c r="B14" s="61" t="s">
        <v>25</v>
      </c>
      <c r="C14" s="62"/>
      <c r="D14" s="62" t="s">
        <v>15</v>
      </c>
      <c r="E14" s="62" t="s">
        <v>16</v>
      </c>
      <c r="F14" s="63">
        <v>838</v>
      </c>
      <c r="G14" s="62" t="s">
        <v>17</v>
      </c>
      <c r="H14" s="56" t="s">
        <v>18</v>
      </c>
      <c r="I14" s="64">
        <v>161.69999999999999</v>
      </c>
      <c r="J14" s="56" t="s">
        <v>17</v>
      </c>
      <c r="K14" s="65"/>
      <c r="L14" s="66">
        <v>0</v>
      </c>
      <c r="M14" s="67"/>
      <c r="N14" s="35"/>
      <c r="O14" s="35"/>
      <c r="P14" s="10"/>
    </row>
    <row r="15" spans="1:17" ht="27.75" customHeight="1">
      <c r="A15" s="45"/>
      <c r="B15" s="68"/>
      <c r="C15" s="55"/>
      <c r="D15" s="55"/>
      <c r="E15" s="55"/>
      <c r="F15" s="69"/>
      <c r="G15" s="55"/>
      <c r="H15" s="56" t="s">
        <v>18</v>
      </c>
      <c r="I15" s="64">
        <v>46.6</v>
      </c>
      <c r="J15" s="56" t="s">
        <v>17</v>
      </c>
      <c r="K15" s="70"/>
      <c r="L15" s="71"/>
      <c r="M15" s="72"/>
      <c r="N15" s="35"/>
      <c r="O15" s="35"/>
      <c r="P15" s="10"/>
    </row>
    <row r="16" spans="1:17" ht="27.75" customHeight="1">
      <c r="A16" s="45"/>
      <c r="B16" s="61" t="s">
        <v>25</v>
      </c>
      <c r="C16" s="62"/>
      <c r="D16" s="62" t="s">
        <v>15</v>
      </c>
      <c r="E16" s="62" t="s">
        <v>16</v>
      </c>
      <c r="F16" s="63">
        <v>838</v>
      </c>
      <c r="G16" s="62" t="s">
        <v>17</v>
      </c>
      <c r="H16" s="56" t="s">
        <v>18</v>
      </c>
      <c r="I16" s="64">
        <v>161.69999999999999</v>
      </c>
      <c r="J16" s="56" t="s">
        <v>17</v>
      </c>
      <c r="K16" s="65"/>
      <c r="L16" s="66">
        <v>0</v>
      </c>
      <c r="M16" s="67"/>
      <c r="N16" s="35"/>
      <c r="O16" s="35"/>
      <c r="P16" s="10"/>
    </row>
    <row r="17" spans="1:16" ht="27.75" customHeight="1" thickBot="1">
      <c r="A17" s="73"/>
      <c r="B17" s="74"/>
      <c r="C17" s="47"/>
      <c r="D17" s="47"/>
      <c r="E17" s="47"/>
      <c r="F17" s="75"/>
      <c r="G17" s="47"/>
      <c r="H17" s="56" t="s">
        <v>18</v>
      </c>
      <c r="I17" s="64">
        <v>46.6</v>
      </c>
      <c r="J17" s="56" t="s">
        <v>17</v>
      </c>
      <c r="K17" s="76"/>
      <c r="L17" s="77"/>
      <c r="M17" s="78"/>
      <c r="N17" s="35"/>
      <c r="O17" s="35"/>
      <c r="P17" s="10"/>
    </row>
    <row r="18" spans="1:16" ht="28.5" customHeight="1">
      <c r="A18" s="79">
        <v>2</v>
      </c>
      <c r="B18" s="80" t="s">
        <v>26</v>
      </c>
      <c r="C18" s="81" t="s">
        <v>27</v>
      </c>
      <c r="D18" s="39" t="s">
        <v>18</v>
      </c>
      <c r="E18" s="39" t="s">
        <v>28</v>
      </c>
      <c r="F18" s="40">
        <v>72</v>
      </c>
      <c r="G18" s="39" t="s">
        <v>17</v>
      </c>
      <c r="H18" s="81"/>
      <c r="I18" s="82"/>
      <c r="J18" s="81"/>
      <c r="K18" s="83" t="s">
        <v>29</v>
      </c>
      <c r="L18" s="84">
        <v>7739364.3700000001</v>
      </c>
      <c r="M18" s="85"/>
      <c r="N18" s="35"/>
      <c r="O18" s="35"/>
      <c r="P18" s="10"/>
    </row>
    <row r="19" spans="1:16" ht="26.25" customHeight="1">
      <c r="A19" s="86"/>
      <c r="B19" s="87"/>
      <c r="C19" s="42"/>
      <c r="D19" s="58" t="s">
        <v>30</v>
      </c>
      <c r="E19" s="58" t="s">
        <v>19</v>
      </c>
      <c r="F19" s="57">
        <v>917</v>
      </c>
      <c r="G19" s="58" t="s">
        <v>17</v>
      </c>
      <c r="H19" s="42"/>
      <c r="I19" s="88"/>
      <c r="J19" s="42"/>
      <c r="K19" s="89" t="s">
        <v>31</v>
      </c>
      <c r="L19" s="90"/>
      <c r="M19" s="91"/>
      <c r="N19" s="35"/>
      <c r="O19" s="35"/>
      <c r="P19" s="10"/>
    </row>
    <row r="20" spans="1:16" ht="11.25" customHeight="1">
      <c r="A20" s="86"/>
      <c r="B20" s="92"/>
      <c r="C20" s="42"/>
      <c r="D20" s="62" t="s">
        <v>32</v>
      </c>
      <c r="E20" s="42" t="s">
        <v>19</v>
      </c>
      <c r="F20" s="93">
        <v>32.1</v>
      </c>
      <c r="G20" s="42" t="s">
        <v>17</v>
      </c>
      <c r="H20" s="42"/>
      <c r="I20" s="88"/>
      <c r="J20" s="42"/>
      <c r="K20" s="94" t="s">
        <v>33</v>
      </c>
      <c r="L20" s="90"/>
      <c r="M20" s="91"/>
      <c r="N20" s="35"/>
      <c r="O20" s="35"/>
      <c r="P20" s="10"/>
    </row>
    <row r="21" spans="1:16" ht="21.75" customHeight="1">
      <c r="A21" s="86"/>
      <c r="B21" s="92"/>
      <c r="C21" s="42"/>
      <c r="D21" s="55"/>
      <c r="E21" s="42"/>
      <c r="F21" s="93"/>
      <c r="G21" s="42"/>
      <c r="H21" s="42"/>
      <c r="I21" s="88"/>
      <c r="J21" s="42"/>
      <c r="K21" s="94"/>
      <c r="L21" s="90"/>
      <c r="M21" s="91"/>
      <c r="N21" s="35"/>
      <c r="O21" s="35"/>
      <c r="P21" s="10"/>
    </row>
    <row r="22" spans="1:16" ht="40.5" customHeight="1">
      <c r="A22" s="86"/>
      <c r="B22" s="95" t="s">
        <v>23</v>
      </c>
      <c r="C22" s="58"/>
      <c r="D22" s="58" t="s">
        <v>18</v>
      </c>
      <c r="E22" s="58" t="s">
        <v>34</v>
      </c>
      <c r="F22" s="57">
        <v>72</v>
      </c>
      <c r="G22" s="58" t="s">
        <v>17</v>
      </c>
      <c r="H22" s="58"/>
      <c r="I22" s="59"/>
      <c r="J22" s="58"/>
      <c r="K22" s="89"/>
      <c r="L22" s="96">
        <v>1931393.97</v>
      </c>
      <c r="M22" s="91"/>
      <c r="N22" s="35"/>
      <c r="O22" s="35"/>
      <c r="P22" s="10"/>
    </row>
    <row r="23" spans="1:16" ht="23.25" customHeight="1">
      <c r="A23" s="86"/>
      <c r="B23" s="92" t="s">
        <v>25</v>
      </c>
      <c r="C23" s="42"/>
      <c r="D23" s="58" t="s">
        <v>18</v>
      </c>
      <c r="E23" s="58" t="s">
        <v>34</v>
      </c>
      <c r="F23" s="57">
        <v>72</v>
      </c>
      <c r="G23" s="58" t="s">
        <v>17</v>
      </c>
      <c r="H23" s="42"/>
      <c r="I23" s="88"/>
      <c r="J23" s="42"/>
      <c r="K23" s="94"/>
      <c r="L23" s="90">
        <v>0</v>
      </c>
      <c r="M23" s="91"/>
      <c r="N23" s="35"/>
      <c r="O23" s="35"/>
      <c r="P23" s="10"/>
    </row>
    <row r="24" spans="1:16" ht="24.75" customHeight="1">
      <c r="A24" s="86"/>
      <c r="B24" s="92"/>
      <c r="C24" s="42"/>
      <c r="D24" s="58" t="s">
        <v>18</v>
      </c>
      <c r="E24" s="58" t="s">
        <v>35</v>
      </c>
      <c r="F24" s="57">
        <v>46.3</v>
      </c>
      <c r="G24" s="58" t="s">
        <v>17</v>
      </c>
      <c r="H24" s="42"/>
      <c r="I24" s="88"/>
      <c r="J24" s="42"/>
      <c r="K24" s="94"/>
      <c r="L24" s="90"/>
      <c r="M24" s="91"/>
      <c r="N24" s="35"/>
      <c r="O24" s="35"/>
      <c r="P24" s="10"/>
    </row>
    <row r="25" spans="1:16" ht="22.5" customHeight="1">
      <c r="A25" s="86"/>
      <c r="B25" s="92" t="s">
        <v>25</v>
      </c>
      <c r="C25" s="42"/>
      <c r="D25" s="42"/>
      <c r="E25" s="97"/>
      <c r="F25" s="93"/>
      <c r="G25" s="42"/>
      <c r="H25" s="62" t="s">
        <v>18</v>
      </c>
      <c r="I25" s="41">
        <v>72</v>
      </c>
      <c r="J25" s="62" t="s">
        <v>17</v>
      </c>
      <c r="K25" s="94"/>
      <c r="L25" s="90">
        <v>0</v>
      </c>
      <c r="M25" s="91"/>
      <c r="N25" s="35"/>
      <c r="O25" s="35"/>
      <c r="P25" s="10"/>
    </row>
    <row r="26" spans="1:16" ht="21.75" customHeight="1">
      <c r="A26" s="86"/>
      <c r="B26" s="92"/>
      <c r="C26" s="42"/>
      <c r="D26" s="42"/>
      <c r="E26" s="98"/>
      <c r="F26" s="93"/>
      <c r="G26" s="42"/>
      <c r="H26" s="55"/>
      <c r="I26" s="53"/>
      <c r="J26" s="55"/>
      <c r="K26" s="94"/>
      <c r="L26" s="90"/>
      <c r="M26" s="91"/>
      <c r="N26" s="35"/>
      <c r="O26" s="35"/>
      <c r="P26" s="10"/>
    </row>
    <row r="27" spans="1:16" ht="21.75" customHeight="1">
      <c r="A27" s="99"/>
      <c r="B27" s="92" t="s">
        <v>25</v>
      </c>
      <c r="C27" s="62"/>
      <c r="D27" s="62"/>
      <c r="E27" s="62"/>
      <c r="F27" s="63"/>
      <c r="G27" s="62"/>
      <c r="H27" s="62" t="s">
        <v>18</v>
      </c>
      <c r="I27" s="41">
        <v>72</v>
      </c>
      <c r="J27" s="62" t="s">
        <v>17</v>
      </c>
      <c r="K27" s="100"/>
      <c r="L27" s="66">
        <v>0</v>
      </c>
      <c r="M27" s="91"/>
      <c r="N27" s="35"/>
      <c r="O27" s="35"/>
      <c r="P27" s="10"/>
    </row>
    <row r="28" spans="1:16" ht="21.75" customHeight="1" thickBot="1">
      <c r="A28" s="99"/>
      <c r="B28" s="101"/>
      <c r="C28" s="102"/>
      <c r="D28" s="102"/>
      <c r="E28" s="102"/>
      <c r="F28" s="103"/>
      <c r="G28" s="102"/>
      <c r="H28" s="102"/>
      <c r="I28" s="104"/>
      <c r="J28" s="102"/>
      <c r="K28" s="105"/>
      <c r="L28" s="106"/>
      <c r="M28" s="107"/>
      <c r="N28" s="35"/>
      <c r="O28" s="35"/>
      <c r="P28" s="10"/>
    </row>
    <row r="29" spans="1:16" ht="15.75" customHeight="1">
      <c r="A29" s="108">
        <v>3</v>
      </c>
      <c r="B29" s="109" t="s">
        <v>36</v>
      </c>
      <c r="C29" s="38" t="s">
        <v>37</v>
      </c>
      <c r="D29" s="47" t="s">
        <v>18</v>
      </c>
      <c r="E29" s="47" t="s">
        <v>19</v>
      </c>
      <c r="F29" s="75">
        <v>71.8</v>
      </c>
      <c r="G29" s="47" t="s">
        <v>17</v>
      </c>
      <c r="H29" s="55" t="s">
        <v>18</v>
      </c>
      <c r="I29" s="53">
        <v>124.3</v>
      </c>
      <c r="J29" s="55" t="s">
        <v>17</v>
      </c>
      <c r="K29" s="110" t="s">
        <v>38</v>
      </c>
      <c r="L29" s="111">
        <v>10666629.42</v>
      </c>
      <c r="M29" s="112"/>
      <c r="N29" s="35"/>
      <c r="O29" s="35"/>
      <c r="P29" s="10"/>
    </row>
    <row r="30" spans="1:16" ht="39.75" customHeight="1">
      <c r="A30" s="113"/>
      <c r="B30" s="114"/>
      <c r="C30" s="47"/>
      <c r="D30" s="55"/>
      <c r="E30" s="55"/>
      <c r="F30" s="69"/>
      <c r="G30" s="55"/>
      <c r="H30" s="42"/>
      <c r="I30" s="88"/>
      <c r="J30" s="42"/>
      <c r="K30" s="94"/>
      <c r="L30" s="77"/>
      <c r="M30" s="115"/>
      <c r="N30" s="35"/>
      <c r="O30" s="35"/>
      <c r="P30" s="10"/>
    </row>
    <row r="31" spans="1:16" ht="39.75" customHeight="1">
      <c r="A31" s="113"/>
      <c r="B31" s="114"/>
      <c r="C31" s="47"/>
      <c r="D31" s="48" t="s">
        <v>39</v>
      </c>
      <c r="E31" s="48" t="s">
        <v>40</v>
      </c>
      <c r="F31" s="49">
        <v>13.8</v>
      </c>
      <c r="G31" s="48" t="s">
        <v>17</v>
      </c>
      <c r="H31" s="58" t="s">
        <v>18</v>
      </c>
      <c r="I31" s="59">
        <v>65.099999999999994</v>
      </c>
      <c r="J31" s="58" t="s">
        <v>17</v>
      </c>
      <c r="K31" s="89"/>
      <c r="L31" s="77"/>
      <c r="M31" s="115"/>
      <c r="N31" s="35"/>
      <c r="O31" s="35"/>
      <c r="P31" s="10"/>
    </row>
    <row r="32" spans="1:16" ht="39.75" customHeight="1">
      <c r="A32" s="113"/>
      <c r="B32" s="116"/>
      <c r="C32" s="55"/>
      <c r="D32" s="48" t="s">
        <v>41</v>
      </c>
      <c r="E32" s="48" t="s">
        <v>42</v>
      </c>
      <c r="F32" s="49">
        <v>5.7</v>
      </c>
      <c r="G32" s="48" t="s">
        <v>17</v>
      </c>
      <c r="H32" s="58"/>
      <c r="I32" s="59"/>
      <c r="J32" s="58"/>
      <c r="K32" s="89"/>
      <c r="L32" s="71"/>
      <c r="M32" s="115"/>
      <c r="N32" s="35"/>
      <c r="O32" s="35"/>
      <c r="P32" s="10"/>
    </row>
    <row r="33" spans="1:16" ht="24" customHeight="1">
      <c r="A33" s="113"/>
      <c r="B33" s="61" t="s">
        <v>23</v>
      </c>
      <c r="C33" s="62"/>
      <c r="D33" s="58" t="s">
        <v>39</v>
      </c>
      <c r="E33" s="58" t="s">
        <v>42</v>
      </c>
      <c r="F33" s="57">
        <v>13.8</v>
      </c>
      <c r="G33" s="58" t="s">
        <v>17</v>
      </c>
      <c r="H33" s="58" t="s">
        <v>18</v>
      </c>
      <c r="I33" s="59">
        <v>124.3</v>
      </c>
      <c r="J33" s="58" t="s">
        <v>17</v>
      </c>
      <c r="K33" s="65" t="s">
        <v>43</v>
      </c>
      <c r="L33" s="66">
        <v>2536239.71</v>
      </c>
      <c r="M33" s="115"/>
      <c r="N33" s="35"/>
      <c r="O33" s="35"/>
      <c r="P33" s="10"/>
    </row>
    <row r="34" spans="1:16" ht="24" customHeight="1">
      <c r="A34" s="113"/>
      <c r="B34" s="74"/>
      <c r="C34" s="47"/>
      <c r="D34" s="62" t="s">
        <v>41</v>
      </c>
      <c r="E34" s="62" t="s">
        <v>40</v>
      </c>
      <c r="F34" s="63">
        <v>5.7</v>
      </c>
      <c r="G34" s="62" t="s">
        <v>17</v>
      </c>
      <c r="H34" s="62" t="s">
        <v>18</v>
      </c>
      <c r="I34" s="41">
        <v>65.099999999999994</v>
      </c>
      <c r="J34" s="62" t="s">
        <v>17</v>
      </c>
      <c r="K34" s="76"/>
      <c r="L34" s="77"/>
      <c r="M34" s="115"/>
      <c r="N34" s="35"/>
      <c r="O34" s="35"/>
      <c r="P34" s="10"/>
    </row>
    <row r="35" spans="1:16" ht="24" customHeight="1">
      <c r="A35" s="113"/>
      <c r="B35" s="68"/>
      <c r="C35" s="55"/>
      <c r="D35" s="55"/>
      <c r="E35" s="55"/>
      <c r="F35" s="69"/>
      <c r="G35" s="55"/>
      <c r="H35" s="55"/>
      <c r="I35" s="53"/>
      <c r="J35" s="55"/>
      <c r="K35" s="70"/>
      <c r="L35" s="71"/>
      <c r="M35" s="115"/>
      <c r="N35" s="35"/>
      <c r="O35" s="35"/>
      <c r="P35" s="10"/>
    </row>
    <row r="36" spans="1:16" ht="27.75" customHeight="1">
      <c r="A36" s="113"/>
      <c r="B36" s="117" t="s">
        <v>25</v>
      </c>
      <c r="C36" s="58"/>
      <c r="D36" s="58"/>
      <c r="E36" s="58"/>
      <c r="F36" s="57"/>
      <c r="G36" s="58"/>
      <c r="H36" s="58" t="s">
        <v>18</v>
      </c>
      <c r="I36" s="59">
        <v>124.3</v>
      </c>
      <c r="J36" s="58" t="s">
        <v>17</v>
      </c>
      <c r="K36" s="89"/>
      <c r="L36" s="96">
        <v>0</v>
      </c>
      <c r="M36" s="115"/>
      <c r="N36" s="35"/>
      <c r="O36" s="35"/>
      <c r="P36" s="10"/>
    </row>
    <row r="37" spans="1:16" ht="27.75" customHeight="1" thickBot="1">
      <c r="A37" s="118"/>
      <c r="B37" s="119" t="s">
        <v>25</v>
      </c>
      <c r="C37" s="120"/>
      <c r="D37" s="120"/>
      <c r="E37" s="120"/>
      <c r="F37" s="121"/>
      <c r="G37" s="120"/>
      <c r="H37" s="120" t="s">
        <v>18</v>
      </c>
      <c r="I37" s="122">
        <v>124.3</v>
      </c>
      <c r="J37" s="120" t="s">
        <v>17</v>
      </c>
      <c r="K37" s="123"/>
      <c r="L37" s="124">
        <v>0</v>
      </c>
      <c r="M37" s="125"/>
      <c r="N37" s="35"/>
      <c r="O37" s="35"/>
      <c r="P37" s="10"/>
    </row>
    <row r="38" spans="1:16" ht="15.75" customHeight="1">
      <c r="A38" s="108">
        <v>4</v>
      </c>
      <c r="B38" s="46" t="s">
        <v>44</v>
      </c>
      <c r="C38" s="47" t="s">
        <v>45</v>
      </c>
      <c r="D38" s="126" t="s">
        <v>18</v>
      </c>
      <c r="E38" s="48" t="s">
        <v>19</v>
      </c>
      <c r="F38" s="49">
        <v>61.4</v>
      </c>
      <c r="G38" s="48" t="s">
        <v>17</v>
      </c>
      <c r="H38" s="47"/>
      <c r="I38" s="50"/>
      <c r="J38" s="47"/>
      <c r="K38" s="127" t="s">
        <v>46</v>
      </c>
      <c r="L38" s="77">
        <v>6917054.71</v>
      </c>
      <c r="M38" s="91"/>
      <c r="N38" s="35"/>
      <c r="O38" s="35"/>
      <c r="P38" s="10"/>
    </row>
    <row r="39" spans="1:16" ht="15.75" customHeight="1">
      <c r="A39" s="113"/>
      <c r="B39" s="46"/>
      <c r="C39" s="47"/>
      <c r="D39" s="62" t="s">
        <v>18</v>
      </c>
      <c r="E39" s="62" t="s">
        <v>19</v>
      </c>
      <c r="F39" s="63">
        <v>95.3</v>
      </c>
      <c r="G39" s="62" t="s">
        <v>17</v>
      </c>
      <c r="H39" s="47"/>
      <c r="I39" s="50"/>
      <c r="J39" s="47"/>
      <c r="K39" s="127"/>
      <c r="L39" s="77"/>
      <c r="M39" s="128"/>
      <c r="N39" s="35"/>
      <c r="O39" s="35"/>
      <c r="P39" s="10"/>
    </row>
    <row r="40" spans="1:16" ht="15.75" customHeight="1">
      <c r="A40" s="113"/>
      <c r="B40" s="46"/>
      <c r="C40" s="47"/>
      <c r="D40" s="47"/>
      <c r="E40" s="47"/>
      <c r="F40" s="75"/>
      <c r="G40" s="47"/>
      <c r="H40" s="47"/>
      <c r="I40" s="50"/>
      <c r="J40" s="47"/>
      <c r="K40" s="127"/>
      <c r="L40" s="77"/>
      <c r="M40" s="128"/>
      <c r="N40" s="35"/>
      <c r="O40" s="35"/>
      <c r="P40" s="10"/>
    </row>
    <row r="41" spans="1:16" ht="14.1" customHeight="1">
      <c r="A41" s="113"/>
      <c r="B41" s="46"/>
      <c r="C41" s="47"/>
      <c r="D41" s="55"/>
      <c r="E41" s="55"/>
      <c r="F41" s="69"/>
      <c r="G41" s="55"/>
      <c r="H41" s="47"/>
      <c r="I41" s="50"/>
      <c r="J41" s="47"/>
      <c r="K41" s="127"/>
      <c r="L41" s="77"/>
      <c r="M41" s="128"/>
      <c r="N41" s="35"/>
      <c r="O41" s="35"/>
      <c r="P41" s="10"/>
    </row>
    <row r="42" spans="1:16" ht="95.25" customHeight="1">
      <c r="A42" s="113"/>
      <c r="B42" s="129"/>
      <c r="C42" s="55"/>
      <c r="D42" s="48" t="s">
        <v>47</v>
      </c>
      <c r="E42" s="48" t="s">
        <v>48</v>
      </c>
      <c r="F42" s="49" t="s">
        <v>49</v>
      </c>
      <c r="G42" s="48" t="s">
        <v>17</v>
      </c>
      <c r="H42" s="55"/>
      <c r="I42" s="53"/>
      <c r="J42" s="55"/>
      <c r="K42" s="110"/>
      <c r="L42" s="71"/>
      <c r="M42" s="130"/>
      <c r="N42" s="35"/>
      <c r="O42" s="35"/>
      <c r="P42" s="10"/>
    </row>
    <row r="43" spans="1:16" ht="52.5" customHeight="1">
      <c r="A43" s="113"/>
      <c r="B43" s="131" t="s">
        <v>50</v>
      </c>
      <c r="C43" s="62"/>
      <c r="D43" s="58" t="s">
        <v>51</v>
      </c>
      <c r="E43" s="58" t="s">
        <v>19</v>
      </c>
      <c r="F43" s="57">
        <v>30</v>
      </c>
      <c r="G43" s="58" t="s">
        <v>17</v>
      </c>
      <c r="H43" s="62" t="s">
        <v>18</v>
      </c>
      <c r="I43" s="41">
        <v>95.3</v>
      </c>
      <c r="J43" s="62" t="s">
        <v>17</v>
      </c>
      <c r="K43" s="89" t="s">
        <v>52</v>
      </c>
      <c r="L43" s="66">
        <v>1350832.98</v>
      </c>
      <c r="M43" s="132"/>
      <c r="N43" s="35"/>
      <c r="O43" s="35"/>
      <c r="P43" s="10"/>
    </row>
    <row r="44" spans="1:16" ht="15.75" customHeight="1">
      <c r="A44" s="113"/>
      <c r="B44" s="133"/>
      <c r="C44" s="47"/>
      <c r="D44" s="62" t="s">
        <v>18</v>
      </c>
      <c r="E44" s="62" t="s">
        <v>19</v>
      </c>
      <c r="F44" s="63">
        <v>51.3</v>
      </c>
      <c r="G44" s="62" t="s">
        <v>17</v>
      </c>
      <c r="H44" s="47"/>
      <c r="I44" s="50"/>
      <c r="J44" s="47"/>
      <c r="K44" s="42" t="s">
        <v>53</v>
      </c>
      <c r="L44" s="51"/>
      <c r="M44" s="134"/>
      <c r="N44" s="35"/>
      <c r="O44" s="35"/>
      <c r="P44" s="10"/>
    </row>
    <row r="45" spans="1:16" ht="15.75" customHeight="1">
      <c r="A45" s="113"/>
      <c r="B45" s="133"/>
      <c r="C45" s="47"/>
      <c r="D45" s="55"/>
      <c r="E45" s="55"/>
      <c r="F45" s="69"/>
      <c r="G45" s="55"/>
      <c r="H45" s="47"/>
      <c r="I45" s="50"/>
      <c r="J45" s="47"/>
      <c r="K45" s="42"/>
      <c r="L45" s="51"/>
      <c r="M45" s="134"/>
      <c r="N45" s="35"/>
      <c r="O45" s="35"/>
      <c r="P45" s="10"/>
    </row>
    <row r="46" spans="1:16" ht="24.75" customHeight="1">
      <c r="A46" s="113"/>
      <c r="B46" s="129"/>
      <c r="C46" s="55"/>
      <c r="D46" s="135" t="s">
        <v>54</v>
      </c>
      <c r="E46" s="135" t="s">
        <v>19</v>
      </c>
      <c r="F46" s="136">
        <v>23.7</v>
      </c>
      <c r="G46" s="135" t="s">
        <v>17</v>
      </c>
      <c r="H46" s="55"/>
      <c r="I46" s="53"/>
      <c r="J46" s="55"/>
      <c r="K46" s="56" t="s">
        <v>55</v>
      </c>
      <c r="L46" s="60"/>
      <c r="M46" s="137"/>
      <c r="N46" s="35"/>
      <c r="O46" s="35"/>
      <c r="P46" s="10"/>
    </row>
    <row r="47" spans="1:16" ht="28.5" customHeight="1">
      <c r="A47" s="113"/>
      <c r="B47" s="138" t="s">
        <v>25</v>
      </c>
      <c r="C47" s="56"/>
      <c r="D47" s="56"/>
      <c r="E47" s="56"/>
      <c r="F47" s="139"/>
      <c r="G47" s="56"/>
      <c r="H47" s="58" t="s">
        <v>18</v>
      </c>
      <c r="I47" s="59">
        <v>95.3</v>
      </c>
      <c r="J47" s="58" t="s">
        <v>17</v>
      </c>
      <c r="K47" s="140"/>
      <c r="L47" s="141">
        <v>0</v>
      </c>
      <c r="M47" s="142"/>
      <c r="N47" s="35"/>
      <c r="O47" s="35"/>
      <c r="P47" s="10"/>
    </row>
    <row r="48" spans="1:16" ht="27.6" customHeight="1" thickBot="1">
      <c r="A48" s="113"/>
      <c r="B48" s="138" t="s">
        <v>25</v>
      </c>
      <c r="C48" s="56"/>
      <c r="D48" s="56"/>
      <c r="E48" s="56"/>
      <c r="F48" s="139"/>
      <c r="G48" s="56"/>
      <c r="H48" s="56" t="s">
        <v>18</v>
      </c>
      <c r="I48" s="64">
        <v>95.3</v>
      </c>
      <c r="J48" s="56" t="s">
        <v>17</v>
      </c>
      <c r="K48" s="140"/>
      <c r="L48" s="141">
        <v>0</v>
      </c>
      <c r="M48" s="142"/>
      <c r="N48" s="35"/>
      <c r="O48" s="35"/>
      <c r="P48" s="10"/>
    </row>
    <row r="49" spans="1:16" ht="41.25" customHeight="1">
      <c r="A49" s="108">
        <v>5</v>
      </c>
      <c r="B49" s="143" t="s">
        <v>56</v>
      </c>
      <c r="C49" s="144" t="s">
        <v>57</v>
      </c>
      <c r="D49" s="144"/>
      <c r="E49" s="144"/>
      <c r="F49" s="145"/>
      <c r="G49" s="39"/>
      <c r="H49" s="144" t="s">
        <v>18</v>
      </c>
      <c r="I49" s="146">
        <v>81.5</v>
      </c>
      <c r="J49" s="144" t="s">
        <v>17</v>
      </c>
      <c r="K49" s="83"/>
      <c r="L49" s="147">
        <v>7328051.9400000004</v>
      </c>
      <c r="M49" s="148"/>
      <c r="N49" s="35"/>
      <c r="O49" s="35"/>
      <c r="P49" s="10"/>
    </row>
    <row r="50" spans="1:16" ht="27.6" customHeight="1">
      <c r="A50" s="86"/>
      <c r="B50" s="58" t="s">
        <v>23</v>
      </c>
      <c r="C50" s="58"/>
      <c r="D50" s="58"/>
      <c r="E50" s="58"/>
      <c r="F50" s="57"/>
      <c r="G50" s="58"/>
      <c r="H50" s="58" t="s">
        <v>18</v>
      </c>
      <c r="I50" s="59">
        <v>81.5</v>
      </c>
      <c r="J50" s="58" t="s">
        <v>17</v>
      </c>
      <c r="K50" s="89"/>
      <c r="L50" s="96">
        <v>2164005.6</v>
      </c>
      <c r="M50" s="134"/>
      <c r="N50" s="35"/>
      <c r="O50" s="35"/>
      <c r="P50" s="10"/>
    </row>
    <row r="51" spans="1:16" ht="27.6" customHeight="1">
      <c r="A51" s="113"/>
      <c r="B51" s="149" t="s">
        <v>25</v>
      </c>
      <c r="C51" s="48"/>
      <c r="D51" s="126"/>
      <c r="E51" s="48"/>
      <c r="F51" s="49"/>
      <c r="G51" s="58"/>
      <c r="H51" s="58" t="s">
        <v>18</v>
      </c>
      <c r="I51" s="59">
        <v>81.5</v>
      </c>
      <c r="J51" s="58" t="s">
        <v>17</v>
      </c>
      <c r="K51" s="89"/>
      <c r="L51" s="96">
        <v>3138645.19</v>
      </c>
      <c r="M51" s="134"/>
      <c r="N51" s="35"/>
      <c r="O51" s="35"/>
      <c r="P51" s="10"/>
    </row>
    <row r="52" spans="1:16" ht="27.6" customHeight="1" thickBot="1">
      <c r="A52" s="118"/>
      <c r="B52" s="150" t="s">
        <v>25</v>
      </c>
      <c r="C52" s="56"/>
      <c r="D52" s="56"/>
      <c r="E52" s="56"/>
      <c r="F52" s="139"/>
      <c r="G52" s="56"/>
      <c r="H52" s="56" t="s">
        <v>18</v>
      </c>
      <c r="I52" s="64">
        <v>81.5</v>
      </c>
      <c r="J52" s="56" t="s">
        <v>17</v>
      </c>
      <c r="K52" s="140"/>
      <c r="L52" s="141">
        <v>0</v>
      </c>
      <c r="M52" s="151"/>
      <c r="N52" s="35"/>
      <c r="O52" s="35"/>
      <c r="P52" s="10"/>
    </row>
    <row r="53" spans="1:16" ht="27.6" customHeight="1">
      <c r="A53" s="108">
        <v>6</v>
      </c>
      <c r="B53" s="152" t="s">
        <v>58</v>
      </c>
      <c r="C53" s="39" t="s">
        <v>59</v>
      </c>
      <c r="D53" s="39"/>
      <c r="E53" s="39"/>
      <c r="F53" s="40"/>
      <c r="G53" s="39"/>
      <c r="H53" s="39" t="s">
        <v>60</v>
      </c>
      <c r="I53" s="153">
        <v>208.6</v>
      </c>
      <c r="J53" s="39" t="s">
        <v>17</v>
      </c>
      <c r="K53" s="83"/>
      <c r="L53" s="147">
        <v>5353690.62</v>
      </c>
      <c r="M53" s="148"/>
      <c r="N53" s="35"/>
      <c r="O53" s="35"/>
      <c r="P53" s="10"/>
    </row>
    <row r="54" spans="1:16" ht="27.6" customHeight="1">
      <c r="A54" s="113"/>
      <c r="B54" s="95" t="s">
        <v>25</v>
      </c>
      <c r="C54" s="58"/>
      <c r="D54" s="58"/>
      <c r="E54" s="58"/>
      <c r="F54" s="57"/>
      <c r="G54" s="58"/>
      <c r="H54" s="58" t="s">
        <v>18</v>
      </c>
      <c r="I54" s="59">
        <v>66.5</v>
      </c>
      <c r="J54" s="58" t="s">
        <v>17</v>
      </c>
      <c r="K54" s="89"/>
      <c r="L54" s="96">
        <v>0</v>
      </c>
      <c r="M54" s="134"/>
      <c r="N54" s="35"/>
      <c r="O54" s="35"/>
      <c r="P54" s="10"/>
    </row>
    <row r="55" spans="1:16" ht="27.6" customHeight="1" thickBot="1">
      <c r="A55" s="118"/>
      <c r="B55" s="150" t="s">
        <v>25</v>
      </c>
      <c r="C55" s="56"/>
      <c r="D55" s="56"/>
      <c r="E55" s="56"/>
      <c r="F55" s="139"/>
      <c r="G55" s="56"/>
      <c r="H55" s="56" t="s">
        <v>18</v>
      </c>
      <c r="I55" s="64">
        <v>66.5</v>
      </c>
      <c r="J55" s="56" t="s">
        <v>17</v>
      </c>
      <c r="K55" s="140"/>
      <c r="L55" s="141">
        <v>0</v>
      </c>
      <c r="M55" s="151"/>
      <c r="N55" s="35"/>
      <c r="O55" s="35"/>
      <c r="P55" s="10"/>
    </row>
    <row r="56" spans="1:16" ht="26.25" customHeight="1">
      <c r="A56" s="154" t="s">
        <v>61</v>
      </c>
      <c r="B56" s="155" t="s">
        <v>62</v>
      </c>
      <c r="C56" s="156" t="s">
        <v>63</v>
      </c>
      <c r="D56" s="157" t="s">
        <v>64</v>
      </c>
      <c r="E56" s="39" t="s">
        <v>65</v>
      </c>
      <c r="F56" s="40">
        <v>405</v>
      </c>
      <c r="G56" s="157" t="s">
        <v>17</v>
      </c>
      <c r="H56" s="156"/>
      <c r="I56" s="82"/>
      <c r="J56" s="156"/>
      <c r="K56" s="158" t="s">
        <v>66</v>
      </c>
      <c r="L56" s="84">
        <v>2962321.68</v>
      </c>
      <c r="M56" s="159"/>
      <c r="N56" s="35"/>
      <c r="O56" s="35"/>
      <c r="P56" s="10"/>
    </row>
    <row r="57" spans="1:16" ht="26.25" customHeight="1">
      <c r="A57" s="160"/>
      <c r="B57" s="161"/>
      <c r="C57" s="98"/>
      <c r="D57" s="162" t="s">
        <v>18</v>
      </c>
      <c r="E57" s="48" t="s">
        <v>67</v>
      </c>
      <c r="F57" s="49">
        <v>80</v>
      </c>
      <c r="G57" s="162" t="s">
        <v>17</v>
      </c>
      <c r="H57" s="98"/>
      <c r="I57" s="53"/>
      <c r="J57" s="98"/>
      <c r="K57" s="163"/>
      <c r="L57" s="71"/>
      <c r="M57" s="164"/>
      <c r="N57" s="35"/>
      <c r="O57" s="35"/>
      <c r="P57" s="10"/>
    </row>
    <row r="58" spans="1:16" ht="26.25" customHeight="1">
      <c r="A58" s="160"/>
      <c r="B58" s="165"/>
      <c r="C58" s="166"/>
      <c r="D58" s="167" t="s">
        <v>18</v>
      </c>
      <c r="E58" s="58" t="s">
        <v>68</v>
      </c>
      <c r="F58" s="57">
        <v>50.5</v>
      </c>
      <c r="G58" s="167" t="s">
        <v>17</v>
      </c>
      <c r="H58" s="166"/>
      <c r="I58" s="88"/>
      <c r="J58" s="166"/>
      <c r="K58" s="168"/>
      <c r="L58" s="90"/>
      <c r="M58" s="164"/>
      <c r="N58" s="35"/>
      <c r="O58" s="35"/>
      <c r="P58" s="10"/>
    </row>
    <row r="59" spans="1:16" ht="51.75" customHeight="1">
      <c r="A59" s="160"/>
      <c r="B59" s="165"/>
      <c r="C59" s="166"/>
      <c r="D59" s="167" t="s">
        <v>69</v>
      </c>
      <c r="E59" s="58" t="s">
        <v>67</v>
      </c>
      <c r="F59" s="57">
        <v>36</v>
      </c>
      <c r="G59" s="167" t="s">
        <v>17</v>
      </c>
      <c r="H59" s="166"/>
      <c r="I59" s="88"/>
      <c r="J59" s="166"/>
      <c r="K59" s="168"/>
      <c r="L59" s="90"/>
      <c r="M59" s="164"/>
      <c r="N59" s="35"/>
      <c r="O59" s="35"/>
      <c r="P59" s="10"/>
    </row>
    <row r="60" spans="1:16" ht="52.5" customHeight="1">
      <c r="A60" s="160"/>
      <c r="B60" s="165"/>
      <c r="C60" s="166"/>
      <c r="D60" s="167" t="s">
        <v>69</v>
      </c>
      <c r="E60" s="58" t="s">
        <v>67</v>
      </c>
      <c r="F60" s="57">
        <v>36</v>
      </c>
      <c r="G60" s="167" t="s">
        <v>17</v>
      </c>
      <c r="H60" s="166"/>
      <c r="I60" s="88"/>
      <c r="J60" s="166"/>
      <c r="K60" s="168"/>
      <c r="L60" s="90"/>
      <c r="M60" s="169"/>
      <c r="N60" s="35"/>
      <c r="O60" s="35"/>
      <c r="P60" s="10"/>
    </row>
    <row r="61" spans="1:16" ht="28.5" customHeight="1">
      <c r="A61" s="170"/>
      <c r="B61" s="171" t="s">
        <v>25</v>
      </c>
      <c r="C61" s="166"/>
      <c r="D61" s="167" t="s">
        <v>64</v>
      </c>
      <c r="E61" s="167" t="s">
        <v>65</v>
      </c>
      <c r="F61" s="167">
        <v>405</v>
      </c>
      <c r="G61" s="167" t="s">
        <v>17</v>
      </c>
      <c r="H61" s="166"/>
      <c r="I61" s="166"/>
      <c r="J61" s="166"/>
      <c r="K61" s="168" t="s">
        <v>70</v>
      </c>
      <c r="L61" s="90">
        <v>0</v>
      </c>
      <c r="M61" s="172"/>
      <c r="N61" s="35"/>
      <c r="O61" s="35"/>
      <c r="P61" s="10"/>
    </row>
    <row r="62" spans="1:16" ht="30.75" customHeight="1">
      <c r="A62" s="170"/>
      <c r="B62" s="171"/>
      <c r="C62" s="166"/>
      <c r="D62" s="167" t="s">
        <v>18</v>
      </c>
      <c r="E62" s="167" t="s">
        <v>71</v>
      </c>
      <c r="F62" s="167">
        <v>80</v>
      </c>
      <c r="G62" s="167" t="s">
        <v>17</v>
      </c>
      <c r="H62" s="166"/>
      <c r="I62" s="166"/>
      <c r="J62" s="166"/>
      <c r="K62" s="168"/>
      <c r="L62" s="90"/>
      <c r="M62" s="164"/>
      <c r="N62" s="35"/>
      <c r="O62" s="35"/>
      <c r="P62" s="10"/>
    </row>
    <row r="63" spans="1:16" ht="30.75" customHeight="1">
      <c r="A63" s="170"/>
      <c r="B63" s="171"/>
      <c r="C63" s="166"/>
      <c r="D63" s="167" t="s">
        <v>18</v>
      </c>
      <c r="E63" s="167" t="s">
        <v>71</v>
      </c>
      <c r="F63" s="167">
        <v>50.5</v>
      </c>
      <c r="G63" s="167" t="s">
        <v>17</v>
      </c>
      <c r="H63" s="166"/>
      <c r="I63" s="166"/>
      <c r="J63" s="166"/>
      <c r="K63" s="168"/>
      <c r="L63" s="90"/>
      <c r="M63" s="164"/>
      <c r="N63" s="35"/>
      <c r="O63" s="35"/>
      <c r="P63" s="10"/>
    </row>
    <row r="64" spans="1:16" ht="51">
      <c r="A64" s="170"/>
      <c r="B64" s="171"/>
      <c r="C64" s="166"/>
      <c r="D64" s="167" t="s">
        <v>69</v>
      </c>
      <c r="E64" s="167" t="s">
        <v>71</v>
      </c>
      <c r="F64" s="167">
        <v>36</v>
      </c>
      <c r="G64" s="167" t="s">
        <v>17</v>
      </c>
      <c r="H64" s="166"/>
      <c r="I64" s="166"/>
      <c r="J64" s="166"/>
      <c r="K64" s="168"/>
      <c r="L64" s="90"/>
      <c r="M64" s="164"/>
      <c r="N64" s="35"/>
      <c r="O64" s="35"/>
      <c r="P64" s="10"/>
    </row>
    <row r="65" spans="1:16" ht="51">
      <c r="A65" s="170"/>
      <c r="B65" s="171"/>
      <c r="C65" s="166"/>
      <c r="D65" s="167" t="s">
        <v>69</v>
      </c>
      <c r="E65" s="167" t="s">
        <v>71</v>
      </c>
      <c r="F65" s="167">
        <v>36</v>
      </c>
      <c r="G65" s="167" t="s">
        <v>17</v>
      </c>
      <c r="H65" s="166"/>
      <c r="I65" s="166"/>
      <c r="J65" s="166"/>
      <c r="K65" s="168"/>
      <c r="L65" s="90"/>
      <c r="M65" s="169"/>
      <c r="N65" s="35"/>
      <c r="O65" s="35"/>
      <c r="P65" s="10"/>
    </row>
    <row r="66" spans="1:16" ht="31.5" customHeight="1">
      <c r="A66" s="170"/>
      <c r="B66" s="173" t="s">
        <v>25</v>
      </c>
      <c r="C66" s="97"/>
      <c r="D66" s="167" t="s">
        <v>64</v>
      </c>
      <c r="E66" s="167" t="s">
        <v>65</v>
      </c>
      <c r="F66" s="167">
        <v>405</v>
      </c>
      <c r="G66" s="167" t="s">
        <v>17</v>
      </c>
      <c r="H66" s="97"/>
      <c r="I66" s="97"/>
      <c r="J66" s="97"/>
      <c r="K66" s="168" t="s">
        <v>70</v>
      </c>
      <c r="L66" s="66">
        <v>0</v>
      </c>
      <c r="M66" s="172"/>
      <c r="N66" s="35"/>
      <c r="O66" s="35"/>
      <c r="P66" s="10"/>
    </row>
    <row r="67" spans="1:16" ht="32.25" customHeight="1">
      <c r="A67" s="170"/>
      <c r="B67" s="174"/>
      <c r="C67" s="175"/>
      <c r="D67" s="167" t="s">
        <v>18</v>
      </c>
      <c r="E67" s="167" t="s">
        <v>71</v>
      </c>
      <c r="F67" s="167">
        <v>80</v>
      </c>
      <c r="G67" s="167" t="s">
        <v>17</v>
      </c>
      <c r="H67" s="175"/>
      <c r="I67" s="175"/>
      <c r="J67" s="175"/>
      <c r="K67" s="168"/>
      <c r="L67" s="77"/>
      <c r="M67" s="164"/>
      <c r="N67" s="35"/>
      <c r="O67" s="35"/>
      <c r="P67" s="10"/>
    </row>
    <row r="68" spans="1:16" ht="30.75" customHeight="1">
      <c r="A68" s="170"/>
      <c r="B68" s="174"/>
      <c r="C68" s="175"/>
      <c r="D68" s="167" t="s">
        <v>18</v>
      </c>
      <c r="E68" s="167" t="s">
        <v>71</v>
      </c>
      <c r="F68" s="167">
        <v>50.5</v>
      </c>
      <c r="G68" s="167" t="s">
        <v>17</v>
      </c>
      <c r="H68" s="175"/>
      <c r="I68" s="175"/>
      <c r="J68" s="175"/>
      <c r="K68" s="168"/>
      <c r="L68" s="77"/>
      <c r="M68" s="164"/>
      <c r="N68" s="35"/>
      <c r="O68" s="35"/>
      <c r="P68" s="10"/>
    </row>
    <row r="69" spans="1:16" ht="51">
      <c r="A69" s="170"/>
      <c r="B69" s="174"/>
      <c r="C69" s="175"/>
      <c r="D69" s="167" t="s">
        <v>69</v>
      </c>
      <c r="E69" s="167" t="s">
        <v>71</v>
      </c>
      <c r="F69" s="167">
        <v>36</v>
      </c>
      <c r="G69" s="167" t="s">
        <v>17</v>
      </c>
      <c r="H69" s="175"/>
      <c r="I69" s="175"/>
      <c r="J69" s="175"/>
      <c r="K69" s="168"/>
      <c r="L69" s="77"/>
      <c r="M69" s="164"/>
      <c r="N69" s="35"/>
      <c r="O69" s="35"/>
      <c r="P69" s="10"/>
    </row>
    <row r="70" spans="1:16" ht="51">
      <c r="A70" s="170"/>
      <c r="B70" s="176"/>
      <c r="C70" s="98"/>
      <c r="D70" s="167" t="s">
        <v>69</v>
      </c>
      <c r="E70" s="167" t="s">
        <v>71</v>
      </c>
      <c r="F70" s="167">
        <v>36</v>
      </c>
      <c r="G70" s="167" t="s">
        <v>17</v>
      </c>
      <c r="H70" s="98"/>
      <c r="I70" s="98"/>
      <c r="J70" s="98"/>
      <c r="K70" s="168"/>
      <c r="L70" s="71"/>
      <c r="M70" s="169"/>
      <c r="N70" s="35"/>
      <c r="O70" s="35"/>
      <c r="P70" s="10"/>
    </row>
    <row r="71" spans="1:16" ht="29.25" customHeight="1">
      <c r="A71" s="170"/>
      <c r="B71" s="171" t="s">
        <v>25</v>
      </c>
      <c r="C71" s="166"/>
      <c r="D71" s="167" t="s">
        <v>64</v>
      </c>
      <c r="E71" s="167" t="s">
        <v>65</v>
      </c>
      <c r="F71" s="167">
        <v>405</v>
      </c>
      <c r="G71" s="167" t="s">
        <v>17</v>
      </c>
      <c r="H71" s="166"/>
      <c r="I71" s="166"/>
      <c r="J71" s="166"/>
      <c r="K71" s="168" t="s">
        <v>70</v>
      </c>
      <c r="L71" s="90">
        <v>0</v>
      </c>
      <c r="M71" s="172"/>
      <c r="N71" s="35"/>
      <c r="O71" s="35"/>
      <c r="P71" s="10"/>
    </row>
    <row r="72" spans="1:16" ht="27" customHeight="1">
      <c r="A72" s="170"/>
      <c r="B72" s="171"/>
      <c r="C72" s="166"/>
      <c r="D72" s="167" t="s">
        <v>18</v>
      </c>
      <c r="E72" s="167" t="s">
        <v>71</v>
      </c>
      <c r="F72" s="167">
        <v>80</v>
      </c>
      <c r="G72" s="167" t="s">
        <v>17</v>
      </c>
      <c r="H72" s="166"/>
      <c r="I72" s="166"/>
      <c r="J72" s="166"/>
      <c r="K72" s="168"/>
      <c r="L72" s="90"/>
      <c r="M72" s="164"/>
      <c r="N72" s="35"/>
      <c r="O72" s="35"/>
      <c r="P72" s="10"/>
    </row>
    <row r="73" spans="1:16" ht="30.75" customHeight="1">
      <c r="A73" s="170"/>
      <c r="B73" s="171"/>
      <c r="C73" s="166"/>
      <c r="D73" s="167" t="s">
        <v>18</v>
      </c>
      <c r="E73" s="167" t="s">
        <v>71</v>
      </c>
      <c r="F73" s="167">
        <v>50.5</v>
      </c>
      <c r="G73" s="167" t="s">
        <v>17</v>
      </c>
      <c r="H73" s="166"/>
      <c r="I73" s="166"/>
      <c r="J73" s="166"/>
      <c r="K73" s="168"/>
      <c r="L73" s="90"/>
      <c r="M73" s="164"/>
      <c r="N73" s="35"/>
      <c r="O73" s="35"/>
      <c r="P73" s="10"/>
    </row>
    <row r="74" spans="1:16" ht="51">
      <c r="A74" s="170"/>
      <c r="B74" s="171"/>
      <c r="C74" s="166"/>
      <c r="D74" s="167" t="s">
        <v>69</v>
      </c>
      <c r="E74" s="167" t="s">
        <v>71</v>
      </c>
      <c r="F74" s="167">
        <v>36</v>
      </c>
      <c r="G74" s="167" t="s">
        <v>17</v>
      </c>
      <c r="H74" s="166"/>
      <c r="I74" s="166"/>
      <c r="J74" s="166"/>
      <c r="K74" s="168"/>
      <c r="L74" s="90"/>
      <c r="M74" s="164"/>
      <c r="N74" s="35"/>
      <c r="O74" s="35"/>
      <c r="P74" s="10"/>
    </row>
    <row r="75" spans="1:16" ht="51.75" thickBot="1">
      <c r="A75" s="177"/>
      <c r="B75" s="178"/>
      <c r="C75" s="179"/>
      <c r="D75" s="180" t="s">
        <v>69</v>
      </c>
      <c r="E75" s="180" t="s">
        <v>71</v>
      </c>
      <c r="F75" s="180">
        <v>36</v>
      </c>
      <c r="G75" s="180" t="s">
        <v>17</v>
      </c>
      <c r="H75" s="179"/>
      <c r="I75" s="179"/>
      <c r="J75" s="179"/>
      <c r="K75" s="181"/>
      <c r="L75" s="182"/>
      <c r="M75" s="183"/>
      <c r="N75" s="35"/>
      <c r="O75" s="35"/>
      <c r="P75" s="10"/>
    </row>
    <row r="76" spans="1:16">
      <c r="A76" s="184" t="s">
        <v>72</v>
      </c>
      <c r="B76" s="185" t="s">
        <v>73</v>
      </c>
      <c r="C76" s="175" t="s">
        <v>63</v>
      </c>
      <c r="D76" s="175" t="s">
        <v>60</v>
      </c>
      <c r="E76" s="175" t="s">
        <v>19</v>
      </c>
      <c r="F76" s="75">
        <v>132.30000000000001</v>
      </c>
      <c r="G76" s="175" t="s">
        <v>17</v>
      </c>
      <c r="H76" s="175" t="s">
        <v>15</v>
      </c>
      <c r="I76" s="50">
        <v>625</v>
      </c>
      <c r="J76" s="175" t="s">
        <v>17</v>
      </c>
      <c r="K76" s="186"/>
      <c r="L76" s="77">
        <v>3548052.9</v>
      </c>
      <c r="M76" s="187"/>
      <c r="N76" s="35"/>
      <c r="O76" s="35"/>
      <c r="P76" s="10"/>
    </row>
    <row r="77" spans="1:16" ht="37.5" customHeight="1">
      <c r="A77" s="188"/>
      <c r="B77" s="129"/>
      <c r="C77" s="55"/>
      <c r="D77" s="55"/>
      <c r="E77" s="55"/>
      <c r="F77" s="69"/>
      <c r="G77" s="55"/>
      <c r="H77" s="55"/>
      <c r="I77" s="53"/>
      <c r="J77" s="55"/>
      <c r="K77" s="110"/>
      <c r="L77" s="71"/>
      <c r="M77" s="130"/>
      <c r="N77" s="35"/>
      <c r="O77" s="35"/>
      <c r="P77" s="10"/>
    </row>
    <row r="78" spans="1:16" ht="51.75" customHeight="1">
      <c r="A78" s="188"/>
      <c r="B78" s="189" t="s">
        <v>50</v>
      </c>
      <c r="C78" s="62"/>
      <c r="D78" s="62"/>
      <c r="E78" s="62"/>
      <c r="F78" s="63"/>
      <c r="G78" s="62"/>
      <c r="H78" s="48" t="s">
        <v>15</v>
      </c>
      <c r="I78" s="190">
        <v>625</v>
      </c>
      <c r="J78" s="48" t="s">
        <v>17</v>
      </c>
      <c r="K78" s="191" t="s">
        <v>74</v>
      </c>
      <c r="L78" s="66">
        <v>2266671.52</v>
      </c>
      <c r="M78" s="192"/>
      <c r="N78" s="35"/>
      <c r="O78" s="35"/>
      <c r="P78" s="10"/>
    </row>
    <row r="79" spans="1:16" ht="20.25" customHeight="1">
      <c r="A79" s="188"/>
      <c r="B79" s="193"/>
      <c r="C79" s="55"/>
      <c r="D79" s="55"/>
      <c r="E79" s="55"/>
      <c r="F79" s="69"/>
      <c r="G79" s="55"/>
      <c r="H79" s="167" t="s">
        <v>60</v>
      </c>
      <c r="I79" s="59">
        <v>132.30000000000001</v>
      </c>
      <c r="J79" s="167" t="s">
        <v>17</v>
      </c>
      <c r="K79" s="163"/>
      <c r="L79" s="71"/>
      <c r="M79" s="130"/>
      <c r="N79" s="35"/>
      <c r="O79" s="35"/>
      <c r="P79" s="10"/>
    </row>
    <row r="80" spans="1:16" ht="56.25" customHeight="1">
      <c r="A80" s="188"/>
      <c r="B80" s="189" t="s">
        <v>25</v>
      </c>
      <c r="C80" s="62"/>
      <c r="D80" s="62"/>
      <c r="E80" s="62"/>
      <c r="F80" s="63"/>
      <c r="G80" s="62"/>
      <c r="H80" s="194" t="s">
        <v>15</v>
      </c>
      <c r="I80" s="64">
        <v>625</v>
      </c>
      <c r="J80" s="194" t="s">
        <v>17</v>
      </c>
      <c r="K80" s="191"/>
      <c r="L80" s="66">
        <v>0</v>
      </c>
      <c r="M80" s="195"/>
      <c r="N80" s="35"/>
      <c r="O80" s="35"/>
      <c r="P80" s="10"/>
    </row>
    <row r="81" spans="1:16" ht="22.5" customHeight="1" thickBot="1">
      <c r="A81" s="196"/>
      <c r="B81" s="197"/>
      <c r="C81" s="47"/>
      <c r="D81" s="47"/>
      <c r="E81" s="47"/>
      <c r="F81" s="75"/>
      <c r="G81" s="47"/>
      <c r="H81" s="194" t="s">
        <v>60</v>
      </c>
      <c r="I81" s="64">
        <v>132.30000000000001</v>
      </c>
      <c r="J81" s="194" t="s">
        <v>17</v>
      </c>
      <c r="K81" s="186"/>
      <c r="L81" s="77"/>
      <c r="M81" s="187"/>
      <c r="N81" s="35"/>
      <c r="O81" s="35"/>
      <c r="P81" s="10"/>
    </row>
    <row r="82" spans="1:16" ht="33.75" customHeight="1">
      <c r="A82" s="198" t="s">
        <v>75</v>
      </c>
      <c r="B82" s="80" t="s">
        <v>76</v>
      </c>
      <c r="C82" s="81" t="s">
        <v>77</v>
      </c>
      <c r="D82" s="81"/>
      <c r="E82" s="81"/>
      <c r="F82" s="199"/>
      <c r="G82" s="81"/>
      <c r="H82" s="157" t="s">
        <v>18</v>
      </c>
      <c r="I82" s="153">
        <v>57</v>
      </c>
      <c r="J82" s="157" t="s">
        <v>17</v>
      </c>
      <c r="K82" s="156" t="s">
        <v>78</v>
      </c>
      <c r="L82" s="200">
        <v>4333632.04</v>
      </c>
      <c r="M82" s="201"/>
      <c r="N82" s="35"/>
      <c r="O82" s="35"/>
      <c r="P82" s="10"/>
    </row>
    <row r="83" spans="1:16" ht="31.5" customHeight="1">
      <c r="A83" s="184"/>
      <c r="B83" s="87"/>
      <c r="C83" s="42"/>
      <c r="D83" s="42"/>
      <c r="E83" s="42"/>
      <c r="F83" s="93"/>
      <c r="G83" s="42"/>
      <c r="H83" s="167" t="s">
        <v>18</v>
      </c>
      <c r="I83" s="59">
        <v>71.3</v>
      </c>
      <c r="J83" s="167" t="s">
        <v>17</v>
      </c>
      <c r="K83" s="166"/>
      <c r="L83" s="202"/>
      <c r="M83" s="203"/>
      <c r="N83" s="35"/>
      <c r="O83" s="35"/>
      <c r="P83" s="10"/>
    </row>
    <row r="84" spans="1:16" ht="33" customHeight="1">
      <c r="A84" s="184"/>
      <c r="B84" s="171" t="s">
        <v>23</v>
      </c>
      <c r="C84" s="166"/>
      <c r="D84" s="166" t="s">
        <v>18</v>
      </c>
      <c r="E84" s="166" t="s">
        <v>19</v>
      </c>
      <c r="F84" s="93">
        <v>67.599999999999994</v>
      </c>
      <c r="G84" s="166" t="s">
        <v>79</v>
      </c>
      <c r="H84" s="167" t="s">
        <v>18</v>
      </c>
      <c r="I84" s="59">
        <v>57</v>
      </c>
      <c r="J84" s="167" t="s">
        <v>17</v>
      </c>
      <c r="K84" s="166"/>
      <c r="L84" s="202">
        <v>909903.93</v>
      </c>
      <c r="M84" s="204"/>
      <c r="N84" s="35"/>
      <c r="O84" s="35"/>
      <c r="P84" s="10"/>
    </row>
    <row r="85" spans="1:16" ht="33" customHeight="1" thickBot="1">
      <c r="A85" s="205"/>
      <c r="B85" s="178"/>
      <c r="C85" s="179"/>
      <c r="D85" s="179"/>
      <c r="E85" s="179"/>
      <c r="F85" s="206"/>
      <c r="G85" s="179"/>
      <c r="H85" s="180" t="s">
        <v>18</v>
      </c>
      <c r="I85" s="122">
        <v>71.3</v>
      </c>
      <c r="J85" s="180" t="s">
        <v>17</v>
      </c>
      <c r="K85" s="179"/>
      <c r="L85" s="207"/>
      <c r="M85" s="208"/>
      <c r="N85" s="35"/>
      <c r="O85" s="35"/>
      <c r="P85" s="10"/>
    </row>
    <row r="86" spans="1:16" ht="63.75">
      <c r="A86" s="108">
        <v>10</v>
      </c>
      <c r="B86" s="46" t="s">
        <v>80</v>
      </c>
      <c r="C86" s="47" t="s">
        <v>81</v>
      </c>
      <c r="D86" s="126" t="s">
        <v>15</v>
      </c>
      <c r="E86" s="48" t="s">
        <v>19</v>
      </c>
      <c r="F86" s="49">
        <v>768</v>
      </c>
      <c r="G86" s="48" t="s">
        <v>17</v>
      </c>
      <c r="H86" s="38" t="s">
        <v>51</v>
      </c>
      <c r="I86" s="209">
        <v>40</v>
      </c>
      <c r="J86" s="38" t="s">
        <v>17</v>
      </c>
      <c r="K86" s="127"/>
      <c r="L86" s="77">
        <v>5354866.16</v>
      </c>
      <c r="M86" s="91"/>
      <c r="N86" s="35"/>
      <c r="O86" s="35"/>
      <c r="P86" s="10"/>
    </row>
    <row r="87" spans="1:16" ht="54" customHeight="1">
      <c r="A87" s="188"/>
      <c r="B87" s="46"/>
      <c r="C87" s="47"/>
      <c r="D87" s="58" t="s">
        <v>82</v>
      </c>
      <c r="E87" s="58" t="s">
        <v>19</v>
      </c>
      <c r="F87" s="57">
        <v>1500</v>
      </c>
      <c r="G87" s="58" t="s">
        <v>17</v>
      </c>
      <c r="H87" s="47"/>
      <c r="I87" s="50"/>
      <c r="J87" s="47"/>
      <c r="K87" s="127"/>
      <c r="L87" s="77"/>
      <c r="M87" s="91"/>
      <c r="N87" s="35"/>
      <c r="O87" s="35"/>
      <c r="P87" s="10"/>
    </row>
    <row r="88" spans="1:16">
      <c r="A88" s="188"/>
      <c r="B88" s="46"/>
      <c r="C88" s="47"/>
      <c r="D88" s="58" t="s">
        <v>60</v>
      </c>
      <c r="E88" s="58" t="s">
        <v>19</v>
      </c>
      <c r="F88" s="57">
        <v>238.1</v>
      </c>
      <c r="G88" s="58" t="s">
        <v>17</v>
      </c>
      <c r="H88" s="210"/>
      <c r="I88" s="211"/>
      <c r="J88" s="210"/>
      <c r="K88" s="127"/>
      <c r="L88" s="77"/>
      <c r="M88" s="91"/>
      <c r="N88" s="35"/>
      <c r="O88" s="35"/>
      <c r="P88" s="10"/>
    </row>
    <row r="89" spans="1:16">
      <c r="A89" s="188"/>
      <c r="B89" s="46"/>
      <c r="C89" s="47"/>
      <c r="D89" s="58" t="s">
        <v>60</v>
      </c>
      <c r="E89" s="58" t="s">
        <v>19</v>
      </c>
      <c r="F89" s="57">
        <v>159.69999999999999</v>
      </c>
      <c r="G89" s="58" t="s">
        <v>17</v>
      </c>
      <c r="H89" s="210"/>
      <c r="I89" s="211"/>
      <c r="J89" s="210"/>
      <c r="K89" s="127"/>
      <c r="L89" s="77"/>
      <c r="M89" s="91"/>
      <c r="N89" s="35"/>
      <c r="O89" s="35"/>
      <c r="P89" s="10"/>
    </row>
    <row r="90" spans="1:16">
      <c r="A90" s="188"/>
      <c r="B90" s="46"/>
      <c r="C90" s="47"/>
      <c r="D90" s="58" t="s">
        <v>18</v>
      </c>
      <c r="E90" s="58" t="s">
        <v>19</v>
      </c>
      <c r="F90" s="57">
        <v>58.7</v>
      </c>
      <c r="G90" s="58" t="s">
        <v>17</v>
      </c>
      <c r="H90" s="210"/>
      <c r="I90" s="211"/>
      <c r="J90" s="210"/>
      <c r="K90" s="127"/>
      <c r="L90" s="77"/>
      <c r="M90" s="91"/>
      <c r="N90" s="35"/>
      <c r="O90" s="35"/>
      <c r="P90" s="10"/>
    </row>
    <row r="91" spans="1:16">
      <c r="A91" s="188"/>
      <c r="B91" s="46"/>
      <c r="C91" s="47"/>
      <c r="D91" s="58" t="s">
        <v>18</v>
      </c>
      <c r="E91" s="58" t="s">
        <v>19</v>
      </c>
      <c r="F91" s="57">
        <v>62.5</v>
      </c>
      <c r="G91" s="58" t="s">
        <v>17</v>
      </c>
      <c r="H91" s="210"/>
      <c r="I91" s="211"/>
      <c r="J91" s="210"/>
      <c r="K91" s="127"/>
      <c r="L91" s="77"/>
      <c r="M91" s="91"/>
      <c r="N91" s="35"/>
      <c r="O91" s="35"/>
      <c r="P91" s="10"/>
    </row>
    <row r="92" spans="1:16">
      <c r="A92" s="188"/>
      <c r="B92" s="46"/>
      <c r="C92" s="47"/>
      <c r="D92" s="58" t="s">
        <v>54</v>
      </c>
      <c r="E92" s="58" t="s">
        <v>19</v>
      </c>
      <c r="F92" s="57">
        <v>28</v>
      </c>
      <c r="G92" s="58" t="s">
        <v>17</v>
      </c>
      <c r="H92" s="210"/>
      <c r="I92" s="211"/>
      <c r="J92" s="210"/>
      <c r="K92" s="127"/>
      <c r="L92" s="77"/>
      <c r="M92" s="91"/>
      <c r="N92" s="35"/>
      <c r="O92" s="35"/>
      <c r="P92" s="10"/>
    </row>
    <row r="93" spans="1:16" ht="15.75" thickBot="1">
      <c r="A93" s="196"/>
      <c r="B93" s="212"/>
      <c r="C93" s="102"/>
      <c r="D93" s="213" t="s">
        <v>47</v>
      </c>
      <c r="E93" s="213" t="s">
        <v>19</v>
      </c>
      <c r="F93" s="214">
        <v>14.6</v>
      </c>
      <c r="G93" s="213" t="s">
        <v>17</v>
      </c>
      <c r="H93" s="215"/>
      <c r="I93" s="216"/>
      <c r="J93" s="215"/>
      <c r="K93" s="105"/>
      <c r="L93" s="106"/>
      <c r="M93" s="107"/>
      <c r="N93" s="35"/>
      <c r="O93" s="35"/>
      <c r="P93" s="10"/>
    </row>
    <row r="94" spans="1:16" ht="30" customHeight="1">
      <c r="A94" s="108">
        <v>11</v>
      </c>
      <c r="B94" s="217" t="s">
        <v>83</v>
      </c>
      <c r="C94" s="39" t="s">
        <v>84</v>
      </c>
      <c r="D94" s="218" t="s">
        <v>18</v>
      </c>
      <c r="E94" s="39" t="s">
        <v>19</v>
      </c>
      <c r="F94" s="40">
        <v>64.5</v>
      </c>
      <c r="G94" s="39" t="s">
        <v>17</v>
      </c>
      <c r="H94" s="39" t="s">
        <v>18</v>
      </c>
      <c r="I94" s="153">
        <v>41.1</v>
      </c>
      <c r="J94" s="39" t="s">
        <v>17</v>
      </c>
      <c r="K94" s="83"/>
      <c r="L94" s="147">
        <v>5158284.97</v>
      </c>
      <c r="M94" s="219"/>
      <c r="N94" s="35"/>
      <c r="O94" s="35"/>
      <c r="P94" s="10"/>
    </row>
    <row r="95" spans="1:16" ht="63.75">
      <c r="A95" s="113"/>
      <c r="B95" s="61" t="s">
        <v>50</v>
      </c>
      <c r="C95" s="47"/>
      <c r="D95" s="220" t="s">
        <v>15</v>
      </c>
      <c r="E95" s="58" t="s">
        <v>19</v>
      </c>
      <c r="F95" s="57">
        <v>650</v>
      </c>
      <c r="G95" s="58" t="s">
        <v>17</v>
      </c>
      <c r="H95" s="62" t="s">
        <v>18</v>
      </c>
      <c r="I95" s="41">
        <v>64.5</v>
      </c>
      <c r="J95" s="62" t="s">
        <v>17</v>
      </c>
      <c r="K95" s="100" t="s">
        <v>85</v>
      </c>
      <c r="L95" s="66">
        <v>58946.78</v>
      </c>
      <c r="M95" s="221"/>
      <c r="N95" s="35"/>
      <c r="O95" s="35"/>
      <c r="P95" s="10"/>
    </row>
    <row r="96" spans="1:16" ht="51">
      <c r="A96" s="113"/>
      <c r="B96" s="74"/>
      <c r="C96" s="47"/>
      <c r="D96" s="58" t="s">
        <v>51</v>
      </c>
      <c r="E96" s="58" t="s">
        <v>86</v>
      </c>
      <c r="F96" s="57">
        <v>32</v>
      </c>
      <c r="G96" s="58" t="s">
        <v>17</v>
      </c>
      <c r="H96" s="47"/>
      <c r="I96" s="50"/>
      <c r="J96" s="47"/>
      <c r="K96" s="127"/>
      <c r="L96" s="77"/>
      <c r="M96" s="222"/>
      <c r="N96" s="35"/>
      <c r="O96" s="35"/>
      <c r="P96" s="10"/>
    </row>
    <row r="97" spans="1:16">
      <c r="A97" s="113"/>
      <c r="B97" s="74"/>
      <c r="C97" s="47"/>
      <c r="D97" s="58" t="s">
        <v>18</v>
      </c>
      <c r="E97" s="58" t="s">
        <v>19</v>
      </c>
      <c r="F97" s="57">
        <v>41.1</v>
      </c>
      <c r="G97" s="58" t="s">
        <v>17</v>
      </c>
      <c r="H97" s="47"/>
      <c r="I97" s="50"/>
      <c r="J97" s="47"/>
      <c r="K97" s="127"/>
      <c r="L97" s="77"/>
      <c r="M97" s="222"/>
      <c r="N97" s="35"/>
      <c r="O97" s="35"/>
      <c r="P97" s="10"/>
    </row>
    <row r="98" spans="1:16" ht="25.5">
      <c r="A98" s="113"/>
      <c r="B98" s="74"/>
      <c r="C98" s="47"/>
      <c r="D98" s="56" t="s">
        <v>18</v>
      </c>
      <c r="E98" s="58" t="s">
        <v>86</v>
      </c>
      <c r="F98" s="139">
        <v>64</v>
      </c>
      <c r="G98" s="56" t="s">
        <v>17</v>
      </c>
      <c r="H98" s="47"/>
      <c r="I98" s="50"/>
      <c r="J98" s="47"/>
      <c r="K98" s="223"/>
      <c r="L98" s="224"/>
      <c r="M98" s="222"/>
      <c r="N98" s="35"/>
      <c r="O98" s="35"/>
      <c r="P98" s="10"/>
    </row>
    <row r="99" spans="1:16" ht="25.5" customHeight="1">
      <c r="A99" s="113"/>
      <c r="B99" s="74"/>
      <c r="C99" s="47"/>
      <c r="D99" s="62" t="s">
        <v>54</v>
      </c>
      <c r="E99" s="62" t="s">
        <v>86</v>
      </c>
      <c r="F99" s="63">
        <v>27</v>
      </c>
      <c r="G99" s="62" t="s">
        <v>17</v>
      </c>
      <c r="H99" s="47"/>
      <c r="I99" s="50"/>
      <c r="J99" s="47"/>
      <c r="K99" s="223"/>
      <c r="L99" s="224"/>
      <c r="M99" s="222"/>
      <c r="N99" s="35"/>
      <c r="O99" s="35"/>
      <c r="P99" s="10"/>
    </row>
    <row r="100" spans="1:16" ht="9.75" customHeight="1" thickBot="1">
      <c r="A100" s="113"/>
      <c r="B100" s="74"/>
      <c r="C100" s="47"/>
      <c r="D100" s="47"/>
      <c r="E100" s="47"/>
      <c r="F100" s="75"/>
      <c r="G100" s="47"/>
      <c r="H100" s="47"/>
      <c r="I100" s="50"/>
      <c r="J100" s="47"/>
      <c r="K100" s="223"/>
      <c r="L100" s="224"/>
      <c r="M100" s="222"/>
      <c r="N100" s="35"/>
      <c r="O100" s="35"/>
      <c r="P100" s="10"/>
    </row>
    <row r="101" spans="1:16" ht="8.25" hidden="1" customHeight="1" thickBot="1">
      <c r="A101" s="118"/>
      <c r="B101" s="225"/>
      <c r="C101" s="47"/>
      <c r="D101" s="102"/>
      <c r="E101" s="102"/>
      <c r="F101" s="103"/>
      <c r="G101" s="102"/>
      <c r="H101" s="47"/>
      <c r="I101" s="50"/>
      <c r="J101" s="47"/>
      <c r="K101" s="223"/>
      <c r="L101" s="224"/>
      <c r="M101" s="222"/>
      <c r="N101" s="35"/>
      <c r="O101" s="35"/>
      <c r="P101" s="10"/>
    </row>
    <row r="102" spans="1:16" ht="25.5" customHeight="1">
      <c r="A102" s="226">
        <v>12</v>
      </c>
      <c r="B102" s="80" t="s">
        <v>87</v>
      </c>
      <c r="C102" s="81" t="s">
        <v>88</v>
      </c>
      <c r="D102" s="81"/>
      <c r="E102" s="81"/>
      <c r="F102" s="199"/>
      <c r="G102" s="81"/>
      <c r="H102" s="81" t="s">
        <v>18</v>
      </c>
      <c r="I102" s="82">
        <v>70.3</v>
      </c>
      <c r="J102" s="81" t="s">
        <v>17</v>
      </c>
      <c r="K102" s="227" t="s">
        <v>89</v>
      </c>
      <c r="L102" s="84">
        <v>4453197.21</v>
      </c>
      <c r="M102" s="228"/>
      <c r="N102" s="35"/>
      <c r="O102" s="35"/>
      <c r="P102" s="10"/>
    </row>
    <row r="103" spans="1:16">
      <c r="A103" s="229"/>
      <c r="B103" s="87"/>
      <c r="C103" s="42"/>
      <c r="D103" s="42"/>
      <c r="E103" s="42"/>
      <c r="F103" s="93"/>
      <c r="G103" s="42"/>
      <c r="H103" s="42"/>
      <c r="I103" s="88"/>
      <c r="J103" s="42"/>
      <c r="K103" s="94"/>
      <c r="L103" s="90"/>
      <c r="M103" s="230"/>
      <c r="N103" s="35"/>
      <c r="O103" s="35"/>
      <c r="P103" s="10"/>
    </row>
    <row r="104" spans="1:16" ht="27.75" customHeight="1">
      <c r="A104" s="229"/>
      <c r="B104" s="95" t="s">
        <v>23</v>
      </c>
      <c r="C104" s="58"/>
      <c r="D104" s="58" t="s">
        <v>60</v>
      </c>
      <c r="E104" s="58" t="s">
        <v>90</v>
      </c>
      <c r="F104" s="57">
        <v>455.8</v>
      </c>
      <c r="G104" s="58"/>
      <c r="H104" s="231" t="s">
        <v>18</v>
      </c>
      <c r="I104" s="232">
        <v>70.3</v>
      </c>
      <c r="J104" s="231" t="s">
        <v>17</v>
      </c>
      <c r="K104" s="89"/>
      <c r="L104" s="96">
        <v>234621.3</v>
      </c>
      <c r="M104" s="230"/>
      <c r="N104" s="35"/>
      <c r="O104" s="35"/>
      <c r="P104" s="10"/>
    </row>
    <row r="105" spans="1:16" ht="54" customHeight="1" thickBot="1">
      <c r="A105" s="229"/>
      <c r="B105" s="233" t="s">
        <v>25</v>
      </c>
      <c r="C105" s="120"/>
      <c r="D105" s="120" t="s">
        <v>15</v>
      </c>
      <c r="E105" s="120" t="s">
        <v>19</v>
      </c>
      <c r="F105" s="121">
        <v>800</v>
      </c>
      <c r="G105" s="120" t="s">
        <v>17</v>
      </c>
      <c r="H105" s="234" t="s">
        <v>60</v>
      </c>
      <c r="I105" s="235">
        <v>118</v>
      </c>
      <c r="J105" s="234" t="s">
        <v>17</v>
      </c>
      <c r="K105" s="123"/>
      <c r="L105" s="124">
        <v>0</v>
      </c>
      <c r="M105" s="230"/>
      <c r="N105" s="35"/>
      <c r="O105" s="35"/>
      <c r="P105" s="10"/>
    </row>
    <row r="106" spans="1:16" ht="26.25" customHeight="1">
      <c r="A106" s="236">
        <v>13</v>
      </c>
      <c r="B106" s="237" t="s">
        <v>91</v>
      </c>
      <c r="C106" s="48" t="s">
        <v>92</v>
      </c>
      <c r="D106" s="48" t="s">
        <v>18</v>
      </c>
      <c r="E106" s="48" t="s">
        <v>19</v>
      </c>
      <c r="F106" s="49">
        <v>65.099999999999994</v>
      </c>
      <c r="G106" s="48" t="s">
        <v>17</v>
      </c>
      <c r="H106" s="238"/>
      <c r="I106" s="239"/>
      <c r="J106" s="238"/>
      <c r="K106" s="240" t="s">
        <v>93</v>
      </c>
      <c r="L106" s="241">
        <v>4795075.96</v>
      </c>
      <c r="M106" s="242"/>
      <c r="N106" s="35"/>
      <c r="O106" s="35"/>
      <c r="P106" s="10"/>
    </row>
    <row r="107" spans="1:16" ht="26.25" customHeight="1">
      <c r="A107" s="243"/>
      <c r="B107" s="131" t="s">
        <v>50</v>
      </c>
      <c r="C107" s="62"/>
      <c r="D107" s="62"/>
      <c r="E107" s="62"/>
      <c r="F107" s="63"/>
      <c r="G107" s="62"/>
      <c r="H107" s="231" t="s">
        <v>18</v>
      </c>
      <c r="I107" s="232">
        <v>53.4</v>
      </c>
      <c r="J107" s="231" t="s">
        <v>17</v>
      </c>
      <c r="K107" s="89" t="s">
        <v>94</v>
      </c>
      <c r="L107" s="66">
        <v>2642302.98</v>
      </c>
      <c r="M107" s="244"/>
      <c r="N107" s="35"/>
      <c r="O107" s="35"/>
      <c r="P107" s="10"/>
    </row>
    <row r="108" spans="1:16" ht="26.25" customHeight="1">
      <c r="A108" s="243"/>
      <c r="B108" s="133"/>
      <c r="C108" s="47"/>
      <c r="D108" s="47"/>
      <c r="E108" s="47"/>
      <c r="F108" s="75"/>
      <c r="G108" s="47"/>
      <c r="H108" s="245" t="s">
        <v>18</v>
      </c>
      <c r="I108" s="246">
        <v>65.099999999999994</v>
      </c>
      <c r="J108" s="245" t="s">
        <v>17</v>
      </c>
      <c r="K108" s="65" t="s">
        <v>95</v>
      </c>
      <c r="L108" s="77"/>
      <c r="M108" s="230"/>
      <c r="N108" s="35"/>
      <c r="O108" s="35"/>
      <c r="P108" s="10"/>
    </row>
    <row r="109" spans="1:16" ht="26.25" customHeight="1">
      <c r="A109" s="243"/>
      <c r="B109" s="129"/>
      <c r="C109" s="55"/>
      <c r="D109" s="55"/>
      <c r="E109" s="55"/>
      <c r="F109" s="69"/>
      <c r="G109" s="55"/>
      <c r="H109" s="248"/>
      <c r="I109" s="249"/>
      <c r="J109" s="248"/>
      <c r="K109" s="70"/>
      <c r="L109" s="71"/>
      <c r="M109" s="251"/>
      <c r="N109" s="35"/>
      <c r="O109" s="35"/>
      <c r="P109" s="10"/>
    </row>
    <row r="110" spans="1:16" ht="26.25" customHeight="1" thickBot="1">
      <c r="A110" s="252"/>
      <c r="B110" s="138" t="s">
        <v>25</v>
      </c>
      <c r="C110" s="56"/>
      <c r="D110" s="56"/>
      <c r="E110" s="56"/>
      <c r="F110" s="139"/>
      <c r="G110" s="56"/>
      <c r="H110" s="253" t="s">
        <v>18</v>
      </c>
      <c r="I110" s="254">
        <v>65.099999999999994</v>
      </c>
      <c r="J110" s="253" t="s">
        <v>17</v>
      </c>
      <c r="K110" s="140"/>
      <c r="L110" s="141">
        <v>0</v>
      </c>
      <c r="M110" s="255"/>
      <c r="N110" s="35"/>
      <c r="O110" s="35"/>
      <c r="P110" s="10"/>
    </row>
    <row r="111" spans="1:16" ht="65.25" customHeight="1">
      <c r="A111" s="226">
        <v>14</v>
      </c>
      <c r="B111" s="152" t="s">
        <v>97</v>
      </c>
      <c r="C111" s="39" t="s">
        <v>98</v>
      </c>
      <c r="D111" s="39" t="s">
        <v>18</v>
      </c>
      <c r="E111" s="39" t="s">
        <v>42</v>
      </c>
      <c r="F111" s="40">
        <v>81.400000000000006</v>
      </c>
      <c r="G111" s="39" t="s">
        <v>17</v>
      </c>
      <c r="H111" s="256"/>
      <c r="I111" s="257"/>
      <c r="J111" s="256"/>
      <c r="K111" s="83" t="s">
        <v>94</v>
      </c>
      <c r="L111" s="147">
        <v>7313551.0099999998</v>
      </c>
      <c r="M111" s="228"/>
      <c r="N111" s="35"/>
      <c r="O111" s="35"/>
      <c r="P111" s="10"/>
    </row>
    <row r="112" spans="1:16" ht="26.25" customHeight="1">
      <c r="A112" s="229"/>
      <c r="B112" s="95" t="s">
        <v>23</v>
      </c>
      <c r="C112" s="58"/>
      <c r="D112" s="58" t="s">
        <v>18</v>
      </c>
      <c r="E112" s="58" t="s">
        <v>42</v>
      </c>
      <c r="F112" s="57">
        <v>81.400000000000006</v>
      </c>
      <c r="G112" s="58" t="s">
        <v>17</v>
      </c>
      <c r="H112" s="231"/>
      <c r="I112" s="232"/>
      <c r="J112" s="231"/>
      <c r="K112" s="89"/>
      <c r="L112" s="96">
        <v>2845652.29</v>
      </c>
      <c r="M112" s="230"/>
      <c r="N112" s="35"/>
      <c r="O112" s="35"/>
      <c r="P112" s="10"/>
    </row>
    <row r="113" spans="1:16" ht="26.25" customHeight="1">
      <c r="A113" s="229"/>
      <c r="B113" s="95" t="s">
        <v>25</v>
      </c>
      <c r="C113" s="58"/>
      <c r="D113" s="58"/>
      <c r="E113" s="58"/>
      <c r="F113" s="57"/>
      <c r="G113" s="58"/>
      <c r="H113" s="231" t="s">
        <v>18</v>
      </c>
      <c r="I113" s="232">
        <v>81.400000000000006</v>
      </c>
      <c r="J113" s="231" t="s">
        <v>17</v>
      </c>
      <c r="K113" s="89"/>
      <c r="L113" s="96">
        <v>1168.1600000000001</v>
      </c>
      <c r="M113" s="230"/>
      <c r="N113" s="35"/>
      <c r="O113" s="35"/>
      <c r="P113" s="10"/>
    </row>
    <row r="114" spans="1:16" ht="26.25" customHeight="1">
      <c r="A114" s="229"/>
      <c r="B114" s="95" t="s">
        <v>25</v>
      </c>
      <c r="C114" s="58"/>
      <c r="D114" s="58"/>
      <c r="E114" s="58"/>
      <c r="F114" s="57"/>
      <c r="G114" s="58"/>
      <c r="H114" s="231" t="s">
        <v>18</v>
      </c>
      <c r="I114" s="232">
        <v>81.400000000000006</v>
      </c>
      <c r="J114" s="231" t="s">
        <v>17</v>
      </c>
      <c r="K114" s="89"/>
      <c r="L114" s="96">
        <v>2668.16</v>
      </c>
      <c r="M114" s="230"/>
      <c r="N114" s="35"/>
      <c r="O114" s="35"/>
      <c r="P114" s="10"/>
    </row>
    <row r="115" spans="1:16" ht="26.25" customHeight="1" thickBot="1">
      <c r="A115" s="258"/>
      <c r="B115" s="150" t="s">
        <v>25</v>
      </c>
      <c r="C115" s="56"/>
      <c r="D115" s="56"/>
      <c r="E115" s="56"/>
      <c r="F115" s="139"/>
      <c r="G115" s="56"/>
      <c r="H115" s="253" t="s">
        <v>18</v>
      </c>
      <c r="I115" s="254">
        <v>81.400000000000006</v>
      </c>
      <c r="J115" s="253" t="s">
        <v>17</v>
      </c>
      <c r="K115" s="140"/>
      <c r="L115" s="141">
        <v>1168.1600000000001</v>
      </c>
      <c r="M115" s="259"/>
      <c r="N115" s="35"/>
      <c r="O115" s="35"/>
      <c r="P115" s="10"/>
    </row>
    <row r="116" spans="1:16" ht="26.25" customHeight="1">
      <c r="A116" s="236">
        <v>15</v>
      </c>
      <c r="B116" s="109" t="s">
        <v>99</v>
      </c>
      <c r="C116" s="38" t="s">
        <v>100</v>
      </c>
      <c r="D116" s="39" t="s">
        <v>101</v>
      </c>
      <c r="E116" s="39" t="s">
        <v>19</v>
      </c>
      <c r="F116" s="40">
        <v>15</v>
      </c>
      <c r="G116" s="39" t="s">
        <v>17</v>
      </c>
      <c r="H116" s="257" t="s">
        <v>18</v>
      </c>
      <c r="I116" s="260">
        <v>94.8</v>
      </c>
      <c r="J116" s="260" t="s">
        <v>17</v>
      </c>
      <c r="K116" s="38"/>
      <c r="L116" s="261">
        <v>4097348.7</v>
      </c>
      <c r="M116" s="262"/>
      <c r="N116" s="35"/>
      <c r="O116" s="35"/>
      <c r="P116" s="10"/>
    </row>
    <row r="117" spans="1:16" ht="26.25" customHeight="1">
      <c r="A117" s="243"/>
      <c r="B117" s="114"/>
      <c r="C117" s="47"/>
      <c r="D117" s="62" t="s">
        <v>18</v>
      </c>
      <c r="E117" s="62" t="s">
        <v>19</v>
      </c>
      <c r="F117" s="246">
        <v>59.3</v>
      </c>
      <c r="G117" s="245" t="s">
        <v>17</v>
      </c>
      <c r="H117" s="232" t="s">
        <v>102</v>
      </c>
      <c r="I117" s="232">
        <v>36</v>
      </c>
      <c r="J117" s="232" t="s">
        <v>17</v>
      </c>
      <c r="K117" s="47"/>
      <c r="L117" s="263"/>
      <c r="M117" s="264"/>
      <c r="N117" s="35"/>
      <c r="O117" s="35"/>
      <c r="P117" s="10"/>
    </row>
    <row r="118" spans="1:16" ht="26.25" customHeight="1">
      <c r="A118" s="243"/>
      <c r="B118" s="116"/>
      <c r="C118" s="55"/>
      <c r="D118" s="55"/>
      <c r="E118" s="47"/>
      <c r="F118" s="249"/>
      <c r="G118" s="248"/>
      <c r="H118" s="265" t="s">
        <v>103</v>
      </c>
      <c r="I118" s="232">
        <v>600</v>
      </c>
      <c r="J118" s="232" t="s">
        <v>17</v>
      </c>
      <c r="K118" s="47"/>
      <c r="L118" s="263"/>
      <c r="M118" s="266"/>
      <c r="N118" s="35"/>
      <c r="O118" s="35"/>
      <c r="P118" s="10"/>
    </row>
    <row r="119" spans="1:16" ht="26.25" customHeight="1">
      <c r="A119" s="243"/>
      <c r="B119" s="61" t="s">
        <v>50</v>
      </c>
      <c r="C119" s="62"/>
      <c r="D119" s="62" t="s">
        <v>104</v>
      </c>
      <c r="E119" s="62" t="s">
        <v>19</v>
      </c>
      <c r="F119" s="63">
        <v>91.3</v>
      </c>
      <c r="G119" s="62" t="s">
        <v>17</v>
      </c>
      <c r="H119" s="267" t="s">
        <v>18</v>
      </c>
      <c r="I119" s="246">
        <v>59.3</v>
      </c>
      <c r="J119" s="246" t="s">
        <v>17</v>
      </c>
      <c r="K119" s="62" t="s">
        <v>105</v>
      </c>
      <c r="L119" s="268">
        <v>2223623.7200000002</v>
      </c>
      <c r="M119" s="269"/>
      <c r="N119" s="35"/>
      <c r="O119" s="35"/>
      <c r="P119" s="10"/>
    </row>
    <row r="120" spans="1:16" ht="15.75" customHeight="1">
      <c r="A120" s="243"/>
      <c r="B120" s="74"/>
      <c r="C120" s="47"/>
      <c r="D120" s="47"/>
      <c r="E120" s="47"/>
      <c r="F120" s="75"/>
      <c r="G120" s="47"/>
      <c r="H120" s="270"/>
      <c r="I120" s="271"/>
      <c r="J120" s="271"/>
      <c r="K120" s="47"/>
      <c r="L120" s="263"/>
      <c r="M120" s="272"/>
      <c r="N120" s="35"/>
      <c r="O120" s="35"/>
      <c r="P120" s="10"/>
    </row>
    <row r="121" spans="1:16" ht="5.25" customHeight="1">
      <c r="A121" s="243"/>
      <c r="B121" s="74"/>
      <c r="C121" s="47"/>
      <c r="D121" s="47"/>
      <c r="E121" s="47"/>
      <c r="F121" s="75"/>
      <c r="G121" s="47"/>
      <c r="H121" s="270"/>
      <c r="I121" s="271"/>
      <c r="J121" s="271"/>
      <c r="K121" s="47"/>
      <c r="L121" s="263"/>
      <c r="M121" s="272"/>
      <c r="N121" s="35"/>
      <c r="O121" s="35"/>
      <c r="P121" s="10"/>
    </row>
    <row r="122" spans="1:16" ht="26.25" hidden="1" customHeight="1">
      <c r="A122" s="243"/>
      <c r="B122" s="74"/>
      <c r="C122" s="47"/>
      <c r="D122" s="47"/>
      <c r="E122" s="47"/>
      <c r="F122" s="75"/>
      <c r="G122" s="47"/>
      <c r="H122" s="270"/>
      <c r="I122" s="271"/>
      <c r="J122" s="271"/>
      <c r="K122" s="47"/>
      <c r="L122" s="263"/>
      <c r="M122" s="272"/>
      <c r="N122" s="35"/>
      <c r="O122" s="35"/>
      <c r="P122" s="10"/>
    </row>
    <row r="123" spans="1:16" ht="26.25" hidden="1" customHeight="1">
      <c r="A123" s="243"/>
      <c r="B123" s="74"/>
      <c r="C123" s="47"/>
      <c r="D123" s="47"/>
      <c r="E123" s="47"/>
      <c r="F123" s="75"/>
      <c r="G123" s="47"/>
      <c r="H123" s="273"/>
      <c r="I123" s="249"/>
      <c r="J123" s="249"/>
      <c r="K123" s="47"/>
      <c r="L123" s="263"/>
      <c r="M123" s="272"/>
      <c r="N123" s="35"/>
      <c r="O123" s="35"/>
      <c r="P123" s="10"/>
    </row>
    <row r="124" spans="1:16" ht="26.25" customHeight="1">
      <c r="A124" s="243"/>
      <c r="B124" s="74"/>
      <c r="C124" s="47"/>
      <c r="D124" s="47"/>
      <c r="E124" s="47"/>
      <c r="F124" s="75"/>
      <c r="G124" s="47"/>
      <c r="H124" s="274" t="s">
        <v>102</v>
      </c>
      <c r="I124" s="232">
        <v>94.8</v>
      </c>
      <c r="J124" s="232" t="s">
        <v>17</v>
      </c>
      <c r="K124" s="47"/>
      <c r="L124" s="263"/>
      <c r="M124" s="272"/>
      <c r="N124" s="35"/>
      <c r="O124" s="35"/>
      <c r="P124" s="10"/>
    </row>
    <row r="125" spans="1:16" ht="26.25" customHeight="1" thickBot="1">
      <c r="A125" s="243"/>
      <c r="B125" s="74"/>
      <c r="C125" s="47"/>
      <c r="D125" s="47"/>
      <c r="E125" s="47"/>
      <c r="F125" s="75"/>
      <c r="G125" s="47"/>
      <c r="H125" s="275" t="s">
        <v>102</v>
      </c>
      <c r="I125" s="235">
        <v>36</v>
      </c>
      <c r="J125" s="235" t="s">
        <v>17</v>
      </c>
      <c r="K125" s="47"/>
      <c r="L125" s="263"/>
      <c r="M125" s="272"/>
      <c r="N125" s="35"/>
      <c r="O125" s="35"/>
      <c r="P125" s="10"/>
    </row>
    <row r="126" spans="1:16" ht="26.25" customHeight="1">
      <c r="A126" s="243"/>
      <c r="B126" s="74"/>
      <c r="C126" s="47"/>
      <c r="D126" s="47"/>
      <c r="E126" s="47"/>
      <c r="F126" s="75"/>
      <c r="G126" s="47"/>
      <c r="H126" s="274" t="s">
        <v>101</v>
      </c>
      <c r="I126" s="239">
        <v>15</v>
      </c>
      <c r="J126" s="239" t="s">
        <v>17</v>
      </c>
      <c r="K126" s="47"/>
      <c r="L126" s="263"/>
      <c r="M126" s="272"/>
      <c r="N126" s="35"/>
      <c r="O126" s="35"/>
      <c r="P126" s="10"/>
    </row>
    <row r="127" spans="1:16" ht="26.25" customHeight="1">
      <c r="A127" s="243"/>
      <c r="B127" s="68"/>
      <c r="C127" s="55"/>
      <c r="D127" s="55"/>
      <c r="E127" s="55"/>
      <c r="F127" s="69"/>
      <c r="G127" s="55"/>
      <c r="H127" s="274" t="s">
        <v>30</v>
      </c>
      <c r="I127" s="239">
        <v>600</v>
      </c>
      <c r="J127" s="239"/>
      <c r="K127" s="55"/>
      <c r="L127" s="276"/>
      <c r="M127" s="277"/>
      <c r="N127" s="35"/>
      <c r="O127" s="35"/>
      <c r="P127" s="10"/>
    </row>
    <row r="128" spans="1:16" ht="26.25" customHeight="1">
      <c r="A128" s="243"/>
      <c r="B128" s="61" t="s">
        <v>25</v>
      </c>
      <c r="C128" s="62"/>
      <c r="D128" s="62"/>
      <c r="E128" s="42"/>
      <c r="F128" s="63"/>
      <c r="G128" s="62"/>
      <c r="H128" s="274" t="s">
        <v>102</v>
      </c>
      <c r="I128" s="232">
        <v>94.8</v>
      </c>
      <c r="J128" s="232" t="s">
        <v>17</v>
      </c>
      <c r="K128" s="62"/>
      <c r="L128" s="268">
        <v>0</v>
      </c>
      <c r="M128" s="269"/>
      <c r="N128" s="35"/>
      <c r="O128" s="35"/>
      <c r="P128" s="10"/>
    </row>
    <row r="129" spans="1:16" ht="26.25" customHeight="1" thickBot="1">
      <c r="A129" s="278"/>
      <c r="B129" s="225"/>
      <c r="C129" s="102"/>
      <c r="D129" s="102"/>
      <c r="E129" s="42"/>
      <c r="F129" s="103"/>
      <c r="G129" s="102"/>
      <c r="H129" s="275" t="s">
        <v>102</v>
      </c>
      <c r="I129" s="235">
        <v>36</v>
      </c>
      <c r="J129" s="235" t="s">
        <v>17</v>
      </c>
      <c r="K129" s="102"/>
      <c r="L129" s="279"/>
      <c r="M129" s="277"/>
      <c r="N129" s="35"/>
      <c r="O129" s="35"/>
      <c r="P129" s="10"/>
    </row>
    <row r="130" spans="1:16" ht="68.25" customHeight="1">
      <c r="A130" s="243">
        <v>16</v>
      </c>
      <c r="B130" s="237" t="s">
        <v>106</v>
      </c>
      <c r="C130" s="48" t="s">
        <v>107</v>
      </c>
      <c r="D130" s="126"/>
      <c r="E130" s="135"/>
      <c r="F130" s="49"/>
      <c r="G130" s="48"/>
      <c r="H130" s="135" t="s">
        <v>18</v>
      </c>
      <c r="I130" s="190">
        <v>58.8</v>
      </c>
      <c r="J130" s="48" t="s">
        <v>17</v>
      </c>
      <c r="K130" s="223" t="s">
        <v>108</v>
      </c>
      <c r="L130" s="241">
        <v>5144389.37</v>
      </c>
      <c r="M130" s="280"/>
      <c r="N130" s="35"/>
      <c r="O130" s="35"/>
      <c r="P130" s="10"/>
    </row>
    <row r="131" spans="1:16" ht="25.5">
      <c r="A131" s="243"/>
      <c r="B131" s="117" t="s">
        <v>25</v>
      </c>
      <c r="C131" s="58"/>
      <c r="D131" s="58"/>
      <c r="E131" s="58"/>
      <c r="F131" s="57"/>
      <c r="G131" s="58"/>
      <c r="H131" s="58" t="s">
        <v>18</v>
      </c>
      <c r="I131" s="190">
        <v>58.8</v>
      </c>
      <c r="J131" s="48" t="s">
        <v>17</v>
      </c>
      <c r="K131" s="89"/>
      <c r="L131" s="96">
        <v>300</v>
      </c>
      <c r="M131" s="281"/>
      <c r="N131" s="35"/>
      <c r="O131" s="35"/>
      <c r="P131" s="10"/>
    </row>
    <row r="132" spans="1:16" ht="26.25" thickBot="1">
      <c r="A132" s="252"/>
      <c r="B132" s="138" t="s">
        <v>25</v>
      </c>
      <c r="C132" s="56"/>
      <c r="D132" s="56"/>
      <c r="E132" s="56"/>
      <c r="F132" s="139"/>
      <c r="G132" s="56"/>
      <c r="H132" s="135" t="s">
        <v>18</v>
      </c>
      <c r="I132" s="282">
        <v>58.8</v>
      </c>
      <c r="J132" s="135" t="s">
        <v>17</v>
      </c>
      <c r="K132" s="140"/>
      <c r="L132" s="124">
        <v>0</v>
      </c>
      <c r="M132" s="283"/>
      <c r="N132" s="35"/>
      <c r="O132" s="35"/>
      <c r="P132" s="10"/>
    </row>
    <row r="133" spans="1:16" ht="37.5" customHeight="1">
      <c r="A133" s="236">
        <v>17</v>
      </c>
      <c r="B133" s="109" t="s">
        <v>109</v>
      </c>
      <c r="C133" s="38" t="s">
        <v>110</v>
      </c>
      <c r="D133" s="144" t="s">
        <v>18</v>
      </c>
      <c r="E133" s="39" t="s">
        <v>28</v>
      </c>
      <c r="F133" s="145">
        <v>71.5</v>
      </c>
      <c r="G133" s="144" t="s">
        <v>17</v>
      </c>
      <c r="H133" s="38"/>
      <c r="I133" s="209"/>
      <c r="J133" s="38"/>
      <c r="K133" s="284"/>
      <c r="L133" s="111">
        <v>2743128.35</v>
      </c>
      <c r="M133" s="228"/>
      <c r="N133" s="35"/>
      <c r="O133" s="35"/>
      <c r="P133" s="10"/>
    </row>
    <row r="134" spans="1:16" ht="36" customHeight="1">
      <c r="A134" s="243"/>
      <c r="B134" s="68"/>
      <c r="C134" s="55"/>
      <c r="D134" s="58" t="s">
        <v>18</v>
      </c>
      <c r="E134" s="58" t="s">
        <v>86</v>
      </c>
      <c r="F134" s="57">
        <v>61.5</v>
      </c>
      <c r="G134" s="58" t="s">
        <v>17</v>
      </c>
      <c r="H134" s="55"/>
      <c r="I134" s="53"/>
      <c r="J134" s="55"/>
      <c r="K134" s="70"/>
      <c r="L134" s="71"/>
      <c r="M134" s="251"/>
      <c r="N134" s="35"/>
      <c r="O134" s="35"/>
      <c r="P134" s="10"/>
    </row>
    <row r="135" spans="1:16" ht="25.5">
      <c r="A135" s="243"/>
      <c r="B135" s="61" t="s">
        <v>50</v>
      </c>
      <c r="C135" s="62"/>
      <c r="D135" s="135" t="s">
        <v>18</v>
      </c>
      <c r="E135" s="135" t="s">
        <v>28</v>
      </c>
      <c r="F135" s="136">
        <v>71.5</v>
      </c>
      <c r="G135" s="135" t="s">
        <v>17</v>
      </c>
      <c r="H135" s="62"/>
      <c r="I135" s="41"/>
      <c r="J135" s="62"/>
      <c r="K135" s="65" t="s">
        <v>108</v>
      </c>
      <c r="L135" s="66">
        <v>1855166.21</v>
      </c>
      <c r="M135" s="244"/>
      <c r="N135" s="35"/>
      <c r="O135" s="35"/>
      <c r="P135" s="10"/>
    </row>
    <row r="136" spans="1:16" ht="25.5">
      <c r="A136" s="243"/>
      <c r="B136" s="68"/>
      <c r="C136" s="55"/>
      <c r="D136" s="58" t="s">
        <v>18</v>
      </c>
      <c r="E136" s="58" t="s">
        <v>86</v>
      </c>
      <c r="F136" s="57">
        <v>61.5</v>
      </c>
      <c r="G136" s="58" t="s">
        <v>17</v>
      </c>
      <c r="H136" s="55"/>
      <c r="I136" s="53"/>
      <c r="J136" s="55"/>
      <c r="K136" s="70"/>
      <c r="L136" s="71"/>
      <c r="M136" s="251"/>
      <c r="N136" s="35"/>
      <c r="O136" s="35"/>
      <c r="P136" s="10"/>
    </row>
    <row r="137" spans="1:16" ht="20.25" customHeight="1">
      <c r="A137" s="243"/>
      <c r="B137" s="92" t="s">
        <v>25</v>
      </c>
      <c r="C137" s="42"/>
      <c r="D137" s="62" t="s">
        <v>18</v>
      </c>
      <c r="E137" s="62" t="s">
        <v>28</v>
      </c>
      <c r="F137" s="63">
        <v>71.5</v>
      </c>
      <c r="G137" s="62" t="s">
        <v>17</v>
      </c>
      <c r="H137" s="42"/>
      <c r="I137" s="88"/>
      <c r="J137" s="42"/>
      <c r="K137" s="285"/>
      <c r="L137" s="90">
        <v>0.12</v>
      </c>
      <c r="M137" s="244"/>
      <c r="N137" s="35"/>
      <c r="O137" s="35"/>
      <c r="P137" s="10"/>
    </row>
    <row r="138" spans="1:16" ht="10.5" customHeight="1">
      <c r="A138" s="243"/>
      <c r="B138" s="92"/>
      <c r="C138" s="42"/>
      <c r="D138" s="55"/>
      <c r="E138" s="55"/>
      <c r="F138" s="69"/>
      <c r="G138" s="55"/>
      <c r="H138" s="42"/>
      <c r="I138" s="88"/>
      <c r="J138" s="42"/>
      <c r="K138" s="285"/>
      <c r="L138" s="90"/>
      <c r="M138" s="130"/>
      <c r="N138" s="35"/>
      <c r="O138" s="35"/>
      <c r="P138" s="10"/>
    </row>
    <row r="139" spans="1:16" ht="30" customHeight="1" thickBot="1">
      <c r="A139" s="243"/>
      <c r="B139" s="233" t="s">
        <v>25</v>
      </c>
      <c r="C139" s="120"/>
      <c r="D139" s="120"/>
      <c r="E139" s="120"/>
      <c r="F139" s="121"/>
      <c r="G139" s="120"/>
      <c r="H139" s="120" t="s">
        <v>18</v>
      </c>
      <c r="I139" s="122">
        <v>71.5</v>
      </c>
      <c r="J139" s="120" t="s">
        <v>17</v>
      </c>
      <c r="K139" s="286"/>
      <c r="L139" s="96">
        <v>0</v>
      </c>
      <c r="M139" s="287"/>
      <c r="N139" s="35"/>
      <c r="O139" s="35"/>
      <c r="P139" s="10"/>
    </row>
    <row r="140" spans="1:16" ht="29.25" customHeight="1">
      <c r="A140" s="108">
        <v>18</v>
      </c>
      <c r="B140" s="37" t="s">
        <v>111</v>
      </c>
      <c r="C140" s="38" t="s">
        <v>112</v>
      </c>
      <c r="D140" s="38"/>
      <c r="E140" s="38"/>
      <c r="F140" s="288"/>
      <c r="G140" s="38"/>
      <c r="H140" s="38" t="s">
        <v>60</v>
      </c>
      <c r="I140" s="209">
        <v>520</v>
      </c>
      <c r="J140" s="38" t="s">
        <v>17</v>
      </c>
      <c r="K140" s="289"/>
      <c r="L140" s="111">
        <v>2278288.56</v>
      </c>
      <c r="M140" s="85"/>
      <c r="N140" s="35"/>
      <c r="O140" s="35"/>
      <c r="P140" s="10"/>
    </row>
    <row r="141" spans="1:16" ht="41.25" customHeight="1">
      <c r="A141" s="188"/>
      <c r="B141" s="54"/>
      <c r="C141" s="55"/>
      <c r="D141" s="55"/>
      <c r="E141" s="55"/>
      <c r="F141" s="69"/>
      <c r="G141" s="55"/>
      <c r="H141" s="55"/>
      <c r="I141" s="53"/>
      <c r="J141" s="55"/>
      <c r="K141" s="110"/>
      <c r="L141" s="71"/>
      <c r="M141" s="130"/>
      <c r="N141" s="35"/>
      <c r="O141" s="35"/>
      <c r="P141" s="10"/>
    </row>
    <row r="142" spans="1:16">
      <c r="A142" s="188"/>
      <c r="B142" s="131" t="s">
        <v>50</v>
      </c>
      <c r="C142" s="62"/>
      <c r="D142" s="62"/>
      <c r="E142" s="62"/>
      <c r="F142" s="63"/>
      <c r="G142" s="62"/>
      <c r="H142" s="62" t="s">
        <v>60</v>
      </c>
      <c r="I142" s="41">
        <v>520</v>
      </c>
      <c r="J142" s="62" t="s">
        <v>17</v>
      </c>
      <c r="K142" s="65" t="s">
        <v>113</v>
      </c>
      <c r="L142" s="66">
        <v>8552696.8699999992</v>
      </c>
      <c r="M142" s="290"/>
      <c r="N142" s="35"/>
      <c r="O142" s="35"/>
      <c r="P142" s="10"/>
    </row>
    <row r="143" spans="1:16">
      <c r="A143" s="188"/>
      <c r="B143" s="133"/>
      <c r="C143" s="47"/>
      <c r="D143" s="47"/>
      <c r="E143" s="47"/>
      <c r="F143" s="75"/>
      <c r="G143" s="47"/>
      <c r="H143" s="47"/>
      <c r="I143" s="50"/>
      <c r="J143" s="47"/>
      <c r="K143" s="70"/>
      <c r="L143" s="77"/>
      <c r="M143" s="91"/>
      <c r="N143" s="35"/>
      <c r="O143" s="35"/>
      <c r="P143" s="10"/>
    </row>
    <row r="144" spans="1:16">
      <c r="A144" s="188"/>
      <c r="B144" s="133"/>
      <c r="C144" s="47"/>
      <c r="D144" s="47"/>
      <c r="E144" s="47"/>
      <c r="F144" s="75"/>
      <c r="G144" s="47"/>
      <c r="H144" s="47"/>
      <c r="I144" s="50"/>
      <c r="J144" s="47"/>
      <c r="K144" s="240" t="s">
        <v>114</v>
      </c>
      <c r="L144" s="77"/>
      <c r="M144" s="91"/>
      <c r="N144" s="35"/>
      <c r="O144" s="35"/>
      <c r="P144" s="10"/>
    </row>
    <row r="145" spans="1:16" ht="25.5">
      <c r="A145" s="188"/>
      <c r="B145" s="133"/>
      <c r="C145" s="47"/>
      <c r="D145" s="47"/>
      <c r="E145" s="47"/>
      <c r="F145" s="75"/>
      <c r="G145" s="47"/>
      <c r="H145" s="47"/>
      <c r="I145" s="50"/>
      <c r="J145" s="47"/>
      <c r="K145" s="89" t="s">
        <v>115</v>
      </c>
      <c r="L145" s="77"/>
      <c r="M145" s="91"/>
      <c r="N145" s="35"/>
      <c r="O145" s="35"/>
      <c r="P145" s="10"/>
    </row>
    <row r="146" spans="1:16">
      <c r="A146" s="188"/>
      <c r="B146" s="133"/>
      <c r="C146" s="47"/>
      <c r="D146" s="47"/>
      <c r="E146" s="47"/>
      <c r="F146" s="75"/>
      <c r="G146" s="47"/>
      <c r="H146" s="47"/>
      <c r="I146" s="50"/>
      <c r="J146" s="47"/>
      <c r="K146" s="89" t="s">
        <v>116</v>
      </c>
      <c r="L146" s="77"/>
      <c r="M146" s="91"/>
      <c r="N146" s="35"/>
      <c r="O146" s="35"/>
      <c r="P146" s="10"/>
    </row>
    <row r="147" spans="1:16" ht="38.25">
      <c r="A147" s="188"/>
      <c r="B147" s="291" t="s">
        <v>25</v>
      </c>
      <c r="C147" s="42"/>
      <c r="D147" s="58" t="s">
        <v>117</v>
      </c>
      <c r="E147" s="58" t="s">
        <v>65</v>
      </c>
      <c r="F147" s="57">
        <v>2300</v>
      </c>
      <c r="G147" s="58" t="s">
        <v>17</v>
      </c>
      <c r="H147" s="62" t="s">
        <v>60</v>
      </c>
      <c r="I147" s="41">
        <v>520</v>
      </c>
      <c r="J147" s="62" t="s">
        <v>17</v>
      </c>
      <c r="K147" s="94"/>
      <c r="L147" s="90">
        <v>0</v>
      </c>
      <c r="M147" s="292"/>
      <c r="N147" s="35"/>
      <c r="O147" s="35"/>
      <c r="P147" s="10"/>
    </row>
    <row r="148" spans="1:16" ht="25.5" customHeight="1">
      <c r="A148" s="188"/>
      <c r="B148" s="291"/>
      <c r="C148" s="42"/>
      <c r="D148" s="42" t="s">
        <v>60</v>
      </c>
      <c r="E148" s="42" t="s">
        <v>65</v>
      </c>
      <c r="F148" s="93">
        <v>58.1</v>
      </c>
      <c r="G148" s="42" t="s">
        <v>17</v>
      </c>
      <c r="H148" s="47"/>
      <c r="I148" s="50"/>
      <c r="J148" s="47"/>
      <c r="K148" s="94"/>
      <c r="L148" s="90"/>
      <c r="M148" s="292"/>
      <c r="N148" s="35"/>
      <c r="O148" s="35"/>
      <c r="P148" s="10"/>
    </row>
    <row r="149" spans="1:16" ht="5.25" customHeight="1">
      <c r="A149" s="188"/>
      <c r="B149" s="291"/>
      <c r="C149" s="42"/>
      <c r="D149" s="42"/>
      <c r="E149" s="42"/>
      <c r="F149" s="93"/>
      <c r="G149" s="42"/>
      <c r="H149" s="55"/>
      <c r="I149" s="53"/>
      <c r="J149" s="55"/>
      <c r="K149" s="94"/>
      <c r="L149" s="90"/>
      <c r="M149" s="292"/>
      <c r="N149" s="35"/>
      <c r="O149" s="35"/>
      <c r="P149" s="10"/>
    </row>
    <row r="150" spans="1:16" ht="15.75" customHeight="1">
      <c r="A150" s="188"/>
      <c r="B150" s="133" t="s">
        <v>25</v>
      </c>
      <c r="C150" s="47"/>
      <c r="D150" s="47"/>
      <c r="E150" s="47"/>
      <c r="F150" s="75"/>
      <c r="G150" s="47"/>
      <c r="H150" s="62" t="s">
        <v>60</v>
      </c>
      <c r="I150" s="41">
        <v>520</v>
      </c>
      <c r="J150" s="62" t="s">
        <v>17</v>
      </c>
      <c r="K150" s="100"/>
      <c r="L150" s="66">
        <v>0</v>
      </c>
      <c r="M150" s="290"/>
      <c r="N150" s="35"/>
      <c r="O150" s="35"/>
      <c r="P150" s="10"/>
    </row>
    <row r="151" spans="1:16" ht="6.75" customHeight="1">
      <c r="A151" s="188"/>
      <c r="B151" s="133"/>
      <c r="C151" s="47"/>
      <c r="D151" s="47"/>
      <c r="E151" s="47"/>
      <c r="F151" s="75"/>
      <c r="G151" s="47"/>
      <c r="H151" s="47"/>
      <c r="I151" s="50"/>
      <c r="J151" s="47"/>
      <c r="K151" s="127"/>
      <c r="L151" s="77"/>
      <c r="M151" s="91"/>
      <c r="N151" s="35"/>
      <c r="O151" s="35"/>
      <c r="P151" s="10"/>
    </row>
    <row r="152" spans="1:16" ht="8.25" customHeight="1" thickBot="1">
      <c r="A152" s="196"/>
      <c r="B152" s="293"/>
      <c r="C152" s="102"/>
      <c r="D152" s="102"/>
      <c r="E152" s="102"/>
      <c r="F152" s="103"/>
      <c r="G152" s="102"/>
      <c r="H152" s="102"/>
      <c r="I152" s="104"/>
      <c r="J152" s="102"/>
      <c r="K152" s="105"/>
      <c r="L152" s="106"/>
      <c r="M152" s="107"/>
      <c r="N152" s="35"/>
      <c r="O152" s="35"/>
      <c r="P152" s="10"/>
    </row>
    <row r="153" spans="1:16" ht="15" customHeight="1">
      <c r="A153" s="108">
        <v>19</v>
      </c>
      <c r="B153" s="294" t="s">
        <v>118</v>
      </c>
      <c r="C153" s="295" t="s">
        <v>119</v>
      </c>
      <c r="D153" s="296" t="s">
        <v>18</v>
      </c>
      <c r="E153" s="296" t="s">
        <v>19</v>
      </c>
      <c r="F153" s="297">
        <v>87.8</v>
      </c>
      <c r="G153" s="296" t="s">
        <v>17</v>
      </c>
      <c r="H153" s="296"/>
      <c r="I153" s="298"/>
      <c r="J153" s="296"/>
      <c r="K153" s="299" t="s">
        <v>120</v>
      </c>
      <c r="L153" s="300">
        <v>1880623.56</v>
      </c>
      <c r="M153" s="148"/>
      <c r="N153" s="35"/>
      <c r="O153" s="35"/>
      <c r="P153" s="10"/>
    </row>
    <row r="154" spans="1:16" ht="49.5" customHeight="1">
      <c r="A154" s="113"/>
      <c r="B154" s="301"/>
      <c r="C154" s="302"/>
      <c r="D154" s="303"/>
      <c r="E154" s="303"/>
      <c r="F154" s="304"/>
      <c r="G154" s="303"/>
      <c r="H154" s="303"/>
      <c r="I154" s="305"/>
      <c r="J154" s="303"/>
      <c r="K154" s="306"/>
      <c r="L154" s="307"/>
      <c r="M154" s="134"/>
      <c r="N154" s="35"/>
      <c r="O154" s="35"/>
      <c r="P154" s="10"/>
    </row>
    <row r="155" spans="1:16" ht="69" customHeight="1">
      <c r="A155" s="113"/>
      <c r="B155" s="308"/>
      <c r="C155" s="309"/>
      <c r="D155" s="310" t="s">
        <v>121</v>
      </c>
      <c r="E155" s="310" t="s">
        <v>19</v>
      </c>
      <c r="F155" s="311">
        <v>593</v>
      </c>
      <c r="G155" s="310" t="s">
        <v>17</v>
      </c>
      <c r="H155" s="310"/>
      <c r="I155" s="312"/>
      <c r="J155" s="310"/>
      <c r="K155" s="313"/>
      <c r="L155" s="314"/>
      <c r="M155" s="137"/>
      <c r="N155" s="35"/>
      <c r="O155" s="35"/>
      <c r="P155" s="10"/>
    </row>
    <row r="156" spans="1:16" ht="15" customHeight="1">
      <c r="A156" s="113"/>
      <c r="B156" s="315" t="s">
        <v>50</v>
      </c>
      <c r="C156" s="303"/>
      <c r="D156" s="303" t="s">
        <v>18</v>
      </c>
      <c r="E156" s="316" t="s">
        <v>28</v>
      </c>
      <c r="F156" s="317">
        <v>71.7</v>
      </c>
      <c r="G156" s="316" t="s">
        <v>17</v>
      </c>
      <c r="H156" s="316" t="s">
        <v>18</v>
      </c>
      <c r="I156" s="318">
        <v>87.8</v>
      </c>
      <c r="J156" s="316" t="s">
        <v>17</v>
      </c>
      <c r="K156" s="319"/>
      <c r="L156" s="320">
        <v>4599154.82</v>
      </c>
      <c r="M156" s="321"/>
      <c r="N156" s="35"/>
      <c r="O156" s="35"/>
      <c r="P156" s="10"/>
    </row>
    <row r="157" spans="1:16" ht="12.75" customHeight="1">
      <c r="A157" s="113"/>
      <c r="B157" s="322"/>
      <c r="C157" s="303"/>
      <c r="D157" s="303"/>
      <c r="E157" s="323"/>
      <c r="F157" s="324"/>
      <c r="G157" s="323"/>
      <c r="H157" s="325"/>
      <c r="I157" s="326"/>
      <c r="J157" s="325"/>
      <c r="K157" s="327"/>
      <c r="L157" s="328"/>
      <c r="M157" s="192"/>
      <c r="N157" s="35"/>
      <c r="O157" s="35"/>
      <c r="P157" s="10"/>
    </row>
    <row r="158" spans="1:16" ht="29.25" customHeight="1" thickBot="1">
      <c r="A158" s="118"/>
      <c r="B158" s="329" t="s">
        <v>25</v>
      </c>
      <c r="C158" s="310"/>
      <c r="D158" s="310"/>
      <c r="E158" s="310"/>
      <c r="F158" s="311"/>
      <c r="G158" s="310"/>
      <c r="H158" s="310" t="s">
        <v>18</v>
      </c>
      <c r="I158" s="312">
        <v>87.8</v>
      </c>
      <c r="J158" s="310" t="s">
        <v>17</v>
      </c>
      <c r="K158" s="330"/>
      <c r="L158" s="331">
        <v>0</v>
      </c>
      <c r="M158" s="332"/>
      <c r="N158" s="35"/>
      <c r="O158" s="35"/>
      <c r="P158" s="10"/>
    </row>
    <row r="159" spans="1:16" ht="62.25" customHeight="1">
      <c r="A159" s="333">
        <v>20</v>
      </c>
      <c r="B159" s="334" t="s">
        <v>122</v>
      </c>
      <c r="C159" s="296" t="s">
        <v>123</v>
      </c>
      <c r="D159" s="295" t="s">
        <v>18</v>
      </c>
      <c r="E159" s="295" t="s">
        <v>19</v>
      </c>
      <c r="F159" s="335">
        <v>51</v>
      </c>
      <c r="G159" s="295" t="s">
        <v>17</v>
      </c>
      <c r="H159" s="295" t="s">
        <v>18</v>
      </c>
      <c r="I159" s="336">
        <v>53.8</v>
      </c>
      <c r="J159" s="295" t="s">
        <v>17</v>
      </c>
      <c r="K159" s="337"/>
      <c r="L159" s="300">
        <v>2394114.94</v>
      </c>
      <c r="M159" s="85"/>
      <c r="N159" s="35"/>
      <c r="O159" s="35"/>
      <c r="P159" s="10"/>
    </row>
    <row r="160" spans="1:16" ht="16.5" customHeight="1" thickBot="1">
      <c r="A160" s="196"/>
      <c r="B160" s="338"/>
      <c r="C160" s="339"/>
      <c r="D160" s="340"/>
      <c r="E160" s="340"/>
      <c r="F160" s="341"/>
      <c r="G160" s="342"/>
      <c r="H160" s="342"/>
      <c r="I160" s="343"/>
      <c r="J160" s="342"/>
      <c r="K160" s="344"/>
      <c r="L160" s="345"/>
      <c r="M160" s="107"/>
      <c r="N160" s="35"/>
      <c r="O160" s="35"/>
      <c r="P160" s="10"/>
    </row>
    <row r="161" spans="1:16" ht="105.75" customHeight="1">
      <c r="A161" s="108">
        <v>21</v>
      </c>
      <c r="B161" s="217" t="s">
        <v>124</v>
      </c>
      <c r="C161" s="39" t="s">
        <v>125</v>
      </c>
      <c r="D161" s="218" t="s">
        <v>18</v>
      </c>
      <c r="E161" s="39" t="s">
        <v>19</v>
      </c>
      <c r="F161" s="40">
        <v>70.099999999999994</v>
      </c>
      <c r="G161" s="39" t="s">
        <v>17</v>
      </c>
      <c r="H161" s="39"/>
      <c r="I161" s="153"/>
      <c r="J161" s="39"/>
      <c r="K161" s="83" t="s">
        <v>126</v>
      </c>
      <c r="L161" s="147">
        <v>2030423.11</v>
      </c>
      <c r="M161" s="346"/>
      <c r="N161" s="35"/>
      <c r="O161" s="35"/>
      <c r="P161" s="10"/>
    </row>
    <row r="162" spans="1:16" ht="29.1" customHeight="1" thickBot="1">
      <c r="A162" s="196"/>
      <c r="B162" s="119" t="s">
        <v>25</v>
      </c>
      <c r="C162" s="213"/>
      <c r="D162" s="120"/>
      <c r="E162" s="120"/>
      <c r="F162" s="121"/>
      <c r="G162" s="120"/>
      <c r="H162" s="120" t="s">
        <v>18</v>
      </c>
      <c r="I162" s="122">
        <v>70.099999999999994</v>
      </c>
      <c r="J162" s="120" t="s">
        <v>17</v>
      </c>
      <c r="K162" s="123"/>
      <c r="L162" s="124">
        <v>0</v>
      </c>
      <c r="M162" s="347"/>
      <c r="N162" s="35"/>
      <c r="O162" s="35"/>
      <c r="P162" s="10"/>
    </row>
    <row r="163" spans="1:16" ht="47.1" customHeight="1">
      <c r="A163" s="348">
        <v>22</v>
      </c>
      <c r="B163" s="109" t="s">
        <v>127</v>
      </c>
      <c r="C163" s="38" t="s">
        <v>128</v>
      </c>
      <c r="D163" s="39" t="s">
        <v>129</v>
      </c>
      <c r="E163" s="39" t="s">
        <v>130</v>
      </c>
      <c r="F163" s="40">
        <v>130.30000000000001</v>
      </c>
      <c r="G163" s="39" t="s">
        <v>17</v>
      </c>
      <c r="H163" s="38"/>
      <c r="I163" s="209"/>
      <c r="J163" s="38"/>
      <c r="K163" s="284"/>
      <c r="L163" s="111">
        <v>3784055.73</v>
      </c>
      <c r="M163" s="148"/>
      <c r="N163" s="35"/>
      <c r="O163" s="35"/>
      <c r="P163" s="10"/>
    </row>
    <row r="164" spans="1:16" ht="35.1" customHeight="1">
      <c r="A164" s="349"/>
      <c r="B164" s="114"/>
      <c r="C164" s="47"/>
      <c r="D164" s="58" t="s">
        <v>18</v>
      </c>
      <c r="E164" s="58" t="s">
        <v>130</v>
      </c>
      <c r="F164" s="57">
        <v>49.4</v>
      </c>
      <c r="G164" s="58" t="s">
        <v>17</v>
      </c>
      <c r="H164" s="47"/>
      <c r="I164" s="50"/>
      <c r="J164" s="47"/>
      <c r="K164" s="76"/>
      <c r="L164" s="77"/>
      <c r="M164" s="134"/>
      <c r="N164" s="35"/>
      <c r="O164" s="35"/>
      <c r="P164" s="10"/>
    </row>
    <row r="165" spans="1:16" ht="35.1" customHeight="1">
      <c r="A165" s="349"/>
      <c r="B165" s="116"/>
      <c r="C165" s="55"/>
      <c r="D165" s="58" t="s">
        <v>18</v>
      </c>
      <c r="E165" s="58" t="s">
        <v>19</v>
      </c>
      <c r="F165" s="57">
        <v>59.1</v>
      </c>
      <c r="G165" s="58" t="s">
        <v>17</v>
      </c>
      <c r="H165" s="55"/>
      <c r="I165" s="53"/>
      <c r="J165" s="55"/>
      <c r="K165" s="70"/>
      <c r="L165" s="71"/>
      <c r="M165" s="137"/>
      <c r="N165" s="35"/>
      <c r="O165" s="35"/>
      <c r="P165" s="10"/>
    </row>
    <row r="166" spans="1:16" ht="30.75" customHeight="1">
      <c r="A166" s="349"/>
      <c r="B166" s="291" t="s">
        <v>25</v>
      </c>
      <c r="C166" s="42"/>
      <c r="D166" s="58" t="s">
        <v>129</v>
      </c>
      <c r="E166" s="58" t="s">
        <v>131</v>
      </c>
      <c r="F166" s="57">
        <v>130.30000000000001</v>
      </c>
      <c r="G166" s="58" t="s">
        <v>17</v>
      </c>
      <c r="H166" s="42"/>
      <c r="I166" s="88"/>
      <c r="J166" s="42"/>
      <c r="K166" s="94"/>
      <c r="L166" s="90">
        <v>22912.86</v>
      </c>
      <c r="M166" s="321"/>
      <c r="N166" s="35"/>
      <c r="O166" s="35"/>
      <c r="P166" s="10"/>
    </row>
    <row r="167" spans="1:16" ht="30.75" customHeight="1" thickBot="1">
      <c r="A167" s="349"/>
      <c r="B167" s="350"/>
      <c r="C167" s="351"/>
      <c r="D167" s="120" t="s">
        <v>18</v>
      </c>
      <c r="E167" s="120" t="s">
        <v>131</v>
      </c>
      <c r="F167" s="121">
        <v>49.4</v>
      </c>
      <c r="G167" s="120" t="s">
        <v>17</v>
      </c>
      <c r="H167" s="351"/>
      <c r="I167" s="352"/>
      <c r="J167" s="351"/>
      <c r="K167" s="353"/>
      <c r="L167" s="182"/>
      <c r="M167" s="354"/>
      <c r="N167" s="35"/>
      <c r="O167" s="35"/>
      <c r="P167" s="10"/>
    </row>
    <row r="168" spans="1:16" ht="57.75" customHeight="1">
      <c r="A168" s="108">
        <v>23</v>
      </c>
      <c r="B168" s="237" t="s">
        <v>132</v>
      </c>
      <c r="C168" s="48" t="s">
        <v>133</v>
      </c>
      <c r="D168" s="48" t="s">
        <v>18</v>
      </c>
      <c r="E168" s="48" t="s">
        <v>134</v>
      </c>
      <c r="F168" s="49">
        <v>48.7</v>
      </c>
      <c r="G168" s="48" t="s">
        <v>17</v>
      </c>
      <c r="H168" s="48"/>
      <c r="I168" s="190"/>
      <c r="J168" s="48"/>
      <c r="K168" s="240"/>
      <c r="L168" s="241">
        <v>2629432.16</v>
      </c>
      <c r="M168" s="355"/>
      <c r="N168" s="35"/>
      <c r="O168" s="35"/>
      <c r="P168" s="10"/>
    </row>
    <row r="169" spans="1:16" ht="19.5" customHeight="1">
      <c r="A169" s="188"/>
      <c r="B169" s="131" t="s">
        <v>50</v>
      </c>
      <c r="C169" s="62"/>
      <c r="D169" s="62" t="s">
        <v>18</v>
      </c>
      <c r="E169" s="62" t="s">
        <v>134</v>
      </c>
      <c r="F169" s="63">
        <v>48.7</v>
      </c>
      <c r="G169" s="62" t="s">
        <v>17</v>
      </c>
      <c r="H169" s="62" t="s">
        <v>51</v>
      </c>
      <c r="I169" s="41">
        <v>44</v>
      </c>
      <c r="J169" s="62" t="s">
        <v>17</v>
      </c>
      <c r="K169" s="89" t="s">
        <v>135</v>
      </c>
      <c r="L169" s="66">
        <v>1328711.83</v>
      </c>
      <c r="M169" s="244"/>
      <c r="N169" s="35"/>
      <c r="O169" s="35"/>
      <c r="P169" s="10"/>
    </row>
    <row r="170" spans="1:16" ht="19.5" customHeight="1">
      <c r="A170" s="188"/>
      <c r="B170" s="133"/>
      <c r="C170" s="47"/>
      <c r="D170" s="55"/>
      <c r="E170" s="55"/>
      <c r="F170" s="69"/>
      <c r="G170" s="55"/>
      <c r="H170" s="47"/>
      <c r="I170" s="50"/>
      <c r="J170" s="47"/>
      <c r="K170" s="89" t="s">
        <v>136</v>
      </c>
      <c r="L170" s="77"/>
      <c r="M170" s="230"/>
      <c r="N170" s="35"/>
      <c r="O170" s="35"/>
      <c r="P170" s="10"/>
    </row>
    <row r="171" spans="1:16" ht="19.5" customHeight="1">
      <c r="A171" s="188"/>
      <c r="B171" s="129"/>
      <c r="C171" s="55"/>
      <c r="D171" s="58" t="s">
        <v>54</v>
      </c>
      <c r="E171" s="58" t="s">
        <v>19</v>
      </c>
      <c r="F171" s="57">
        <v>26.9</v>
      </c>
      <c r="G171" s="58" t="s">
        <v>17</v>
      </c>
      <c r="H171" s="55"/>
      <c r="I171" s="53"/>
      <c r="J171" s="55"/>
      <c r="K171" s="89" t="s">
        <v>137</v>
      </c>
      <c r="L171" s="71"/>
      <c r="M171" s="251"/>
      <c r="N171" s="35"/>
      <c r="O171" s="35"/>
      <c r="P171" s="10"/>
    </row>
    <row r="172" spans="1:16" ht="30" customHeight="1" thickBot="1">
      <c r="A172" s="196"/>
      <c r="B172" s="138" t="s">
        <v>25</v>
      </c>
      <c r="C172" s="56"/>
      <c r="D172" s="56" t="s">
        <v>18</v>
      </c>
      <c r="E172" s="48" t="s">
        <v>134</v>
      </c>
      <c r="F172" s="139">
        <v>48.7</v>
      </c>
      <c r="G172" s="56" t="s">
        <v>17</v>
      </c>
      <c r="H172" s="56"/>
      <c r="I172" s="64"/>
      <c r="J172" s="56"/>
      <c r="K172" s="140"/>
      <c r="L172" s="141">
        <v>16536.37</v>
      </c>
      <c r="M172" s="356"/>
      <c r="N172" s="35"/>
      <c r="O172" s="35"/>
      <c r="P172" s="10"/>
    </row>
    <row r="173" spans="1:16" ht="67.5" customHeight="1">
      <c r="A173" s="108">
        <v>24</v>
      </c>
      <c r="B173" s="109" t="s">
        <v>138</v>
      </c>
      <c r="C173" s="38" t="s">
        <v>139</v>
      </c>
      <c r="D173" s="218" t="s">
        <v>18</v>
      </c>
      <c r="E173" s="48" t="s">
        <v>134</v>
      </c>
      <c r="F173" s="40">
        <v>62.6</v>
      </c>
      <c r="G173" s="39" t="s">
        <v>17</v>
      </c>
      <c r="H173" s="38"/>
      <c r="I173" s="209"/>
      <c r="J173" s="38"/>
      <c r="K173" s="357"/>
      <c r="L173" s="111">
        <v>2742504.05</v>
      </c>
      <c r="M173" s="148"/>
      <c r="N173" s="35"/>
      <c r="O173" s="35"/>
      <c r="P173" s="10"/>
    </row>
    <row r="174" spans="1:16" ht="67.5" customHeight="1">
      <c r="A174" s="113"/>
      <c r="B174" s="116"/>
      <c r="C174" s="55"/>
      <c r="D174" s="126" t="s">
        <v>18</v>
      </c>
      <c r="E174" s="48" t="s">
        <v>19</v>
      </c>
      <c r="F174" s="49">
        <v>66.099999999999994</v>
      </c>
      <c r="G174" s="48" t="s">
        <v>17</v>
      </c>
      <c r="H174" s="55"/>
      <c r="I174" s="53"/>
      <c r="J174" s="55"/>
      <c r="K174" s="358"/>
      <c r="L174" s="71"/>
      <c r="M174" s="137"/>
      <c r="N174" s="35"/>
      <c r="O174" s="35"/>
      <c r="P174" s="10"/>
    </row>
    <row r="175" spans="1:16" ht="25.5" customHeight="1">
      <c r="A175" s="188"/>
      <c r="B175" s="138" t="s">
        <v>25</v>
      </c>
      <c r="C175" s="56"/>
      <c r="D175" s="138"/>
      <c r="E175" s="56"/>
      <c r="F175" s="139"/>
      <c r="G175" s="56"/>
      <c r="H175" s="56" t="s">
        <v>18</v>
      </c>
      <c r="I175" s="64">
        <v>62.6</v>
      </c>
      <c r="J175" s="140" t="s">
        <v>17</v>
      </c>
      <c r="K175" s="89"/>
      <c r="L175" s="141">
        <v>0</v>
      </c>
      <c r="M175" s="359"/>
      <c r="N175" s="35"/>
      <c r="O175" s="35"/>
      <c r="P175" s="10"/>
    </row>
    <row r="176" spans="1:16" ht="26.25" customHeight="1" thickBot="1">
      <c r="A176" s="188"/>
      <c r="B176" s="138" t="s">
        <v>25</v>
      </c>
      <c r="C176" s="56"/>
      <c r="D176" s="56"/>
      <c r="E176" s="56"/>
      <c r="F176" s="139"/>
      <c r="G176" s="56"/>
      <c r="H176" s="56" t="s">
        <v>18</v>
      </c>
      <c r="I176" s="64">
        <v>62.6</v>
      </c>
      <c r="J176" s="56" t="s">
        <v>17</v>
      </c>
      <c r="K176" s="223"/>
      <c r="L176" s="141">
        <v>0</v>
      </c>
      <c r="M176" s="359"/>
      <c r="N176" s="35"/>
      <c r="O176" s="35"/>
      <c r="P176" s="10"/>
    </row>
    <row r="177" spans="1:16" ht="24" customHeight="1">
      <c r="A177" s="360">
        <v>25</v>
      </c>
      <c r="B177" s="361" t="s">
        <v>140</v>
      </c>
      <c r="C177" s="38" t="s">
        <v>141</v>
      </c>
      <c r="D177" s="38" t="s">
        <v>15</v>
      </c>
      <c r="E177" s="38" t="s">
        <v>19</v>
      </c>
      <c r="F177" s="288">
        <v>900</v>
      </c>
      <c r="G177" s="38" t="s">
        <v>17</v>
      </c>
      <c r="H177" s="39" t="s">
        <v>60</v>
      </c>
      <c r="I177" s="153">
        <v>52.4</v>
      </c>
      <c r="J177" s="39" t="s">
        <v>17</v>
      </c>
      <c r="K177" s="38" t="s">
        <v>142</v>
      </c>
      <c r="L177" s="362">
        <v>1946755.09</v>
      </c>
      <c r="M177" s="363"/>
      <c r="N177" s="35"/>
      <c r="O177" s="35"/>
      <c r="P177" s="10"/>
    </row>
    <row r="178" spans="1:16" ht="55.5" customHeight="1">
      <c r="A178" s="364"/>
      <c r="B178" s="365"/>
      <c r="C178" s="47"/>
      <c r="D178" s="47"/>
      <c r="E178" s="47"/>
      <c r="F178" s="75"/>
      <c r="G178" s="47"/>
      <c r="H178" s="58" t="s">
        <v>15</v>
      </c>
      <c r="I178" s="59">
        <v>1096</v>
      </c>
      <c r="J178" s="58" t="s">
        <v>17</v>
      </c>
      <c r="K178" s="47"/>
      <c r="L178" s="366"/>
      <c r="M178" s="367"/>
      <c r="N178" s="35"/>
      <c r="O178" s="35"/>
      <c r="P178" s="10"/>
    </row>
    <row r="179" spans="1:16" ht="27.75" customHeight="1">
      <c r="A179" s="364"/>
      <c r="B179" s="368"/>
      <c r="C179" s="55"/>
      <c r="D179" s="55"/>
      <c r="E179" s="55"/>
      <c r="F179" s="69"/>
      <c r="G179" s="55"/>
      <c r="H179" s="58" t="s">
        <v>18</v>
      </c>
      <c r="I179" s="59">
        <v>64</v>
      </c>
      <c r="J179" s="58" t="s">
        <v>17</v>
      </c>
      <c r="K179" s="55"/>
      <c r="L179" s="369"/>
      <c r="M179" s="370"/>
      <c r="N179" s="35"/>
      <c r="O179" s="35"/>
      <c r="P179" s="10"/>
    </row>
    <row r="180" spans="1:16" ht="27" customHeight="1">
      <c r="A180" s="364"/>
      <c r="B180" s="62" t="s">
        <v>50</v>
      </c>
      <c r="C180" s="62"/>
      <c r="D180" s="62" t="s">
        <v>18</v>
      </c>
      <c r="E180" s="62" t="s">
        <v>19</v>
      </c>
      <c r="F180" s="63">
        <v>64</v>
      </c>
      <c r="G180" s="62" t="s">
        <v>17</v>
      </c>
      <c r="H180" s="135" t="s">
        <v>60</v>
      </c>
      <c r="I180" s="282">
        <v>52.4</v>
      </c>
      <c r="J180" s="135" t="s">
        <v>17</v>
      </c>
      <c r="K180" s="62"/>
      <c r="L180" s="371">
        <v>3460280.98</v>
      </c>
      <c r="M180" s="372"/>
      <c r="N180" s="35"/>
      <c r="O180" s="35"/>
      <c r="P180" s="10"/>
    </row>
    <row r="181" spans="1:16" ht="57" customHeight="1">
      <c r="A181" s="364"/>
      <c r="B181" s="47"/>
      <c r="C181" s="55"/>
      <c r="D181" s="55"/>
      <c r="E181" s="55"/>
      <c r="F181" s="69"/>
      <c r="G181" s="55"/>
      <c r="H181" s="56" t="s">
        <v>15</v>
      </c>
      <c r="I181" s="64">
        <v>1096</v>
      </c>
      <c r="J181" s="56" t="s">
        <v>17</v>
      </c>
      <c r="K181" s="55"/>
      <c r="L181" s="369"/>
      <c r="M181" s="370"/>
      <c r="N181" s="35"/>
      <c r="O181" s="35"/>
      <c r="P181" s="10"/>
    </row>
    <row r="182" spans="1:16" ht="27" customHeight="1">
      <c r="A182" s="364"/>
      <c r="B182" s="62" t="s">
        <v>25</v>
      </c>
      <c r="C182" s="62"/>
      <c r="D182" s="62"/>
      <c r="E182" s="62"/>
      <c r="F182" s="63"/>
      <c r="G182" s="62"/>
      <c r="H182" s="58" t="s">
        <v>60</v>
      </c>
      <c r="I182" s="59">
        <v>52.4</v>
      </c>
      <c r="J182" s="58" t="s">
        <v>17</v>
      </c>
      <c r="K182" s="62"/>
      <c r="L182" s="371"/>
      <c r="M182" s="372"/>
      <c r="N182" s="35"/>
      <c r="O182" s="35"/>
      <c r="P182" s="10"/>
    </row>
    <row r="183" spans="1:16" ht="57" customHeight="1">
      <c r="A183" s="364"/>
      <c r="B183" s="47"/>
      <c r="C183" s="47"/>
      <c r="D183" s="47"/>
      <c r="E183" s="47"/>
      <c r="F183" s="75"/>
      <c r="G183" s="47"/>
      <c r="H183" s="58" t="s">
        <v>15</v>
      </c>
      <c r="I183" s="59">
        <v>1096</v>
      </c>
      <c r="J183" s="58" t="s">
        <v>17</v>
      </c>
      <c r="K183" s="47"/>
      <c r="L183" s="366"/>
      <c r="M183" s="367"/>
      <c r="N183" s="35"/>
      <c r="O183" s="35"/>
      <c r="P183" s="10"/>
    </row>
    <row r="184" spans="1:16" ht="29.25" customHeight="1" thickBot="1">
      <c r="A184" s="373"/>
      <c r="B184" s="47"/>
      <c r="C184" s="47"/>
      <c r="D184" s="47"/>
      <c r="E184" s="47"/>
      <c r="F184" s="75"/>
      <c r="G184" s="47"/>
      <c r="H184" s="56" t="s">
        <v>18</v>
      </c>
      <c r="I184" s="64">
        <v>64</v>
      </c>
      <c r="J184" s="56" t="s">
        <v>17</v>
      </c>
      <c r="K184" s="47"/>
      <c r="L184" s="366"/>
      <c r="M184" s="367"/>
      <c r="N184" s="35"/>
      <c r="O184" s="35"/>
      <c r="P184" s="10"/>
    </row>
    <row r="185" spans="1:16" ht="30" customHeight="1">
      <c r="A185" s="360">
        <v>26</v>
      </c>
      <c r="B185" s="361" t="s">
        <v>143</v>
      </c>
      <c r="C185" s="38" t="s">
        <v>144</v>
      </c>
      <c r="D185" s="39" t="s">
        <v>18</v>
      </c>
      <c r="E185" s="58" t="s">
        <v>134</v>
      </c>
      <c r="F185" s="40">
        <v>104.3</v>
      </c>
      <c r="G185" s="39" t="s">
        <v>17</v>
      </c>
      <c r="H185" s="38"/>
      <c r="I185" s="209"/>
      <c r="J185" s="38"/>
      <c r="K185" s="289"/>
      <c r="L185" s="111">
        <v>2090228.53</v>
      </c>
      <c r="M185" s="374"/>
      <c r="N185" s="35"/>
      <c r="O185" s="35"/>
      <c r="P185" s="10"/>
    </row>
    <row r="186" spans="1:16" ht="29.25" customHeight="1">
      <c r="A186" s="364"/>
      <c r="B186" s="368"/>
      <c r="C186" s="55"/>
      <c r="D186" s="58" t="s">
        <v>18</v>
      </c>
      <c r="E186" s="48" t="s">
        <v>145</v>
      </c>
      <c r="F186" s="57">
        <v>51</v>
      </c>
      <c r="G186" s="58" t="s">
        <v>17</v>
      </c>
      <c r="H186" s="55"/>
      <c r="I186" s="53"/>
      <c r="J186" s="55"/>
      <c r="K186" s="110"/>
      <c r="L186" s="71"/>
      <c r="M186" s="130"/>
      <c r="N186" s="35"/>
      <c r="O186" s="35"/>
      <c r="P186" s="10"/>
    </row>
    <row r="187" spans="1:16" ht="29.25" customHeight="1">
      <c r="A187" s="364"/>
      <c r="B187" s="42" t="s">
        <v>50</v>
      </c>
      <c r="C187" s="42"/>
      <c r="D187" s="58" t="s">
        <v>18</v>
      </c>
      <c r="E187" s="48" t="s">
        <v>134</v>
      </c>
      <c r="F187" s="57">
        <v>104.3</v>
      </c>
      <c r="G187" s="58" t="s">
        <v>17</v>
      </c>
      <c r="H187" s="42" t="s">
        <v>51</v>
      </c>
      <c r="I187" s="88">
        <v>42</v>
      </c>
      <c r="J187" s="42" t="s">
        <v>17</v>
      </c>
      <c r="K187" s="94" t="s">
        <v>85</v>
      </c>
      <c r="L187" s="90">
        <v>2110371.7599999998</v>
      </c>
      <c r="M187" s="321"/>
      <c r="N187" s="35"/>
      <c r="O187" s="35"/>
      <c r="P187" s="10"/>
    </row>
    <row r="188" spans="1:16" ht="29.25" customHeight="1">
      <c r="A188" s="364"/>
      <c r="B188" s="42"/>
      <c r="C188" s="42"/>
      <c r="D188" s="58" t="s">
        <v>54</v>
      </c>
      <c r="E188" s="58" t="s">
        <v>19</v>
      </c>
      <c r="F188" s="57">
        <v>31</v>
      </c>
      <c r="G188" s="58" t="s">
        <v>17</v>
      </c>
      <c r="H188" s="42"/>
      <c r="I188" s="88"/>
      <c r="J188" s="42"/>
      <c r="K188" s="94"/>
      <c r="L188" s="90"/>
      <c r="M188" s="321"/>
      <c r="N188" s="35"/>
      <c r="O188" s="35"/>
      <c r="P188" s="10"/>
    </row>
    <row r="189" spans="1:16" ht="29.25" customHeight="1">
      <c r="A189" s="364"/>
      <c r="B189" s="62" t="s">
        <v>25</v>
      </c>
      <c r="C189" s="62"/>
      <c r="D189" s="58" t="s">
        <v>18</v>
      </c>
      <c r="E189" s="48" t="s">
        <v>134</v>
      </c>
      <c r="F189" s="57">
        <v>104.3</v>
      </c>
      <c r="G189" s="58" t="s">
        <v>17</v>
      </c>
      <c r="H189" s="62"/>
      <c r="I189" s="41"/>
      <c r="J189" s="62"/>
      <c r="K189" s="100"/>
      <c r="L189" s="66">
        <v>0.02</v>
      </c>
      <c r="M189" s="192"/>
      <c r="N189" s="35"/>
      <c r="O189" s="35"/>
      <c r="P189" s="10"/>
    </row>
    <row r="190" spans="1:16" ht="29.25" customHeight="1" thickBot="1">
      <c r="A190" s="373"/>
      <c r="B190" s="47"/>
      <c r="C190" s="47"/>
      <c r="D190" s="56" t="s">
        <v>18</v>
      </c>
      <c r="E190" s="48" t="s">
        <v>145</v>
      </c>
      <c r="F190" s="139">
        <v>51</v>
      </c>
      <c r="G190" s="56" t="s">
        <v>17</v>
      </c>
      <c r="H190" s="47"/>
      <c r="I190" s="50"/>
      <c r="J190" s="47"/>
      <c r="K190" s="127"/>
      <c r="L190" s="77"/>
      <c r="M190" s="128"/>
      <c r="N190" s="35"/>
      <c r="O190" s="35"/>
      <c r="P190" s="10"/>
    </row>
    <row r="191" spans="1:16" ht="72" customHeight="1">
      <c r="A191" s="375">
        <v>27</v>
      </c>
      <c r="B191" s="152" t="s">
        <v>146</v>
      </c>
      <c r="C191" s="39" t="s">
        <v>119</v>
      </c>
      <c r="D191" s="39"/>
      <c r="E191" s="39"/>
      <c r="F191" s="40"/>
      <c r="G191" s="39"/>
      <c r="H191" s="39" t="s">
        <v>18</v>
      </c>
      <c r="I191" s="153">
        <v>99.6</v>
      </c>
      <c r="J191" s="39" t="s">
        <v>17</v>
      </c>
      <c r="K191" s="83" t="s">
        <v>93</v>
      </c>
      <c r="L191" s="147">
        <v>2008851.48</v>
      </c>
      <c r="M191" s="376"/>
      <c r="N191" s="35"/>
      <c r="O191" s="35"/>
      <c r="P191" s="10"/>
    </row>
    <row r="192" spans="1:16" ht="29.25" customHeight="1">
      <c r="A192" s="377"/>
      <c r="B192" s="61" t="s">
        <v>50</v>
      </c>
      <c r="C192" s="62"/>
      <c r="D192" s="58" t="s">
        <v>18</v>
      </c>
      <c r="E192" s="58" t="s">
        <v>19</v>
      </c>
      <c r="F192" s="57">
        <v>32.700000000000003</v>
      </c>
      <c r="G192" s="58" t="s">
        <v>17</v>
      </c>
      <c r="H192" s="62"/>
      <c r="I192" s="41"/>
      <c r="J192" s="62"/>
      <c r="K192" s="65"/>
      <c r="L192" s="66">
        <v>2843397.99</v>
      </c>
      <c r="M192" s="378"/>
      <c r="N192" s="35"/>
      <c r="O192" s="35"/>
      <c r="P192" s="10"/>
    </row>
    <row r="193" spans="1:16" ht="29.25" customHeight="1">
      <c r="A193" s="377"/>
      <c r="B193" s="68"/>
      <c r="C193" s="55"/>
      <c r="D193" s="58" t="s">
        <v>18</v>
      </c>
      <c r="E193" s="58" t="s">
        <v>19</v>
      </c>
      <c r="F193" s="57">
        <v>99.6</v>
      </c>
      <c r="G193" s="58" t="s">
        <v>17</v>
      </c>
      <c r="H193" s="55"/>
      <c r="I193" s="53"/>
      <c r="J193" s="55"/>
      <c r="K193" s="70"/>
      <c r="L193" s="71"/>
      <c r="M193" s="379"/>
      <c r="N193" s="35"/>
      <c r="O193" s="35"/>
      <c r="P193" s="10"/>
    </row>
    <row r="194" spans="1:16" ht="29.25" customHeight="1" thickBot="1">
      <c r="A194" s="380"/>
      <c r="B194" s="233" t="s">
        <v>25</v>
      </c>
      <c r="C194" s="120"/>
      <c r="D194" s="120"/>
      <c r="E194" s="120"/>
      <c r="F194" s="121"/>
      <c r="G194" s="120"/>
      <c r="H194" s="120" t="s">
        <v>18</v>
      </c>
      <c r="I194" s="122">
        <v>99.6</v>
      </c>
      <c r="J194" s="120" t="s">
        <v>17</v>
      </c>
      <c r="K194" s="123"/>
      <c r="L194" s="124">
        <v>0</v>
      </c>
      <c r="M194" s="332"/>
      <c r="N194" s="35"/>
      <c r="O194" s="35"/>
      <c r="P194" s="10"/>
    </row>
    <row r="195" spans="1:16" ht="30.75" customHeight="1">
      <c r="A195" s="113">
        <v>28</v>
      </c>
      <c r="B195" s="46" t="s">
        <v>147</v>
      </c>
      <c r="C195" s="47" t="s">
        <v>148</v>
      </c>
      <c r="D195" s="47" t="s">
        <v>18</v>
      </c>
      <c r="E195" s="47" t="s">
        <v>19</v>
      </c>
      <c r="F195" s="75">
        <v>64.8</v>
      </c>
      <c r="G195" s="47" t="s">
        <v>17</v>
      </c>
      <c r="H195" s="47"/>
      <c r="I195" s="50"/>
      <c r="J195" s="47"/>
      <c r="K195" s="223" t="s">
        <v>149</v>
      </c>
      <c r="L195" s="77">
        <v>3993379.2</v>
      </c>
      <c r="M195" s="91"/>
      <c r="N195" s="35"/>
      <c r="O195" s="35"/>
      <c r="P195" s="10"/>
    </row>
    <row r="196" spans="1:16" ht="33" customHeight="1" thickBot="1">
      <c r="A196" s="118"/>
      <c r="B196" s="212"/>
      <c r="C196" s="102"/>
      <c r="D196" s="102"/>
      <c r="E196" s="102"/>
      <c r="F196" s="103"/>
      <c r="G196" s="102"/>
      <c r="H196" s="102"/>
      <c r="I196" s="104"/>
      <c r="J196" s="102"/>
      <c r="K196" s="123" t="s">
        <v>150</v>
      </c>
      <c r="L196" s="106"/>
      <c r="M196" s="107"/>
      <c r="N196" s="35"/>
      <c r="O196" s="35"/>
      <c r="P196" s="10"/>
    </row>
    <row r="197" spans="1:16" ht="29.25" customHeight="1">
      <c r="A197" s="113">
        <v>29</v>
      </c>
      <c r="B197" s="109" t="s">
        <v>151</v>
      </c>
      <c r="C197" s="38" t="s">
        <v>152</v>
      </c>
      <c r="D197" s="218" t="s">
        <v>18</v>
      </c>
      <c r="E197" s="39" t="s">
        <v>19</v>
      </c>
      <c r="F197" s="40">
        <v>46.7</v>
      </c>
      <c r="G197" s="39" t="s">
        <v>17</v>
      </c>
      <c r="H197" s="38"/>
      <c r="I197" s="209"/>
      <c r="J197" s="38"/>
      <c r="K197" s="289"/>
      <c r="L197" s="111">
        <v>3229279.09</v>
      </c>
      <c r="M197" s="85"/>
      <c r="N197" s="35"/>
      <c r="O197" s="35"/>
      <c r="P197" s="10"/>
    </row>
    <row r="198" spans="1:16" ht="29.25" customHeight="1">
      <c r="A198" s="188"/>
      <c r="B198" s="114"/>
      <c r="C198" s="47"/>
      <c r="D198" s="58" t="s">
        <v>18</v>
      </c>
      <c r="E198" s="58" t="s">
        <v>19</v>
      </c>
      <c r="F198" s="57">
        <v>47.8</v>
      </c>
      <c r="G198" s="58" t="s">
        <v>17</v>
      </c>
      <c r="H198" s="47"/>
      <c r="I198" s="50"/>
      <c r="J198" s="47"/>
      <c r="K198" s="127"/>
      <c r="L198" s="77"/>
      <c r="M198" s="91"/>
      <c r="N198" s="35"/>
      <c r="O198" s="35"/>
      <c r="P198" s="10"/>
    </row>
    <row r="199" spans="1:16" ht="29.25" customHeight="1">
      <c r="A199" s="188"/>
      <c r="B199" s="114"/>
      <c r="C199" s="47"/>
      <c r="D199" s="58" t="s">
        <v>18</v>
      </c>
      <c r="E199" s="58" t="s">
        <v>19</v>
      </c>
      <c r="F199" s="57">
        <v>40.700000000000003</v>
      </c>
      <c r="G199" s="58" t="s">
        <v>17</v>
      </c>
      <c r="H199" s="47"/>
      <c r="I199" s="50"/>
      <c r="J199" s="47"/>
      <c r="K199" s="127"/>
      <c r="L199" s="77"/>
      <c r="M199" s="91"/>
      <c r="N199" s="35"/>
      <c r="O199" s="35"/>
      <c r="P199" s="10"/>
    </row>
    <row r="200" spans="1:16" ht="29.25" customHeight="1">
      <c r="A200" s="188"/>
      <c r="B200" s="114"/>
      <c r="C200" s="47"/>
      <c r="D200" s="58" t="s">
        <v>18</v>
      </c>
      <c r="E200" s="58" t="s">
        <v>19</v>
      </c>
      <c r="F200" s="57">
        <v>43.4</v>
      </c>
      <c r="G200" s="58" t="s">
        <v>17</v>
      </c>
      <c r="H200" s="47"/>
      <c r="I200" s="50"/>
      <c r="J200" s="47"/>
      <c r="K200" s="127"/>
      <c r="L200" s="77"/>
      <c r="M200" s="91"/>
      <c r="N200" s="35"/>
      <c r="O200" s="35"/>
      <c r="P200" s="10"/>
    </row>
    <row r="201" spans="1:16" ht="29.25" customHeight="1">
      <c r="A201" s="188"/>
      <c r="B201" s="114"/>
      <c r="C201" s="47"/>
      <c r="D201" s="58" t="s">
        <v>18</v>
      </c>
      <c r="E201" s="58" t="s">
        <v>19</v>
      </c>
      <c r="F201" s="57">
        <v>59.3</v>
      </c>
      <c r="G201" s="58" t="s">
        <v>17</v>
      </c>
      <c r="H201" s="47"/>
      <c r="I201" s="50"/>
      <c r="J201" s="47"/>
      <c r="K201" s="127"/>
      <c r="L201" s="77"/>
      <c r="M201" s="91"/>
      <c r="N201" s="35"/>
      <c r="O201" s="35"/>
      <c r="P201" s="10"/>
    </row>
    <row r="202" spans="1:16" ht="29.25" customHeight="1">
      <c r="A202" s="188"/>
      <c r="B202" s="114"/>
      <c r="C202" s="47"/>
      <c r="D202" s="58" t="s">
        <v>18</v>
      </c>
      <c r="E202" s="58" t="s">
        <v>19</v>
      </c>
      <c r="F202" s="57">
        <v>84.5</v>
      </c>
      <c r="G202" s="58" t="s">
        <v>17</v>
      </c>
      <c r="H202" s="47"/>
      <c r="I202" s="50"/>
      <c r="J202" s="47"/>
      <c r="K202" s="127"/>
      <c r="L202" s="77"/>
      <c r="M202" s="91"/>
      <c r="N202" s="35"/>
      <c r="O202" s="35"/>
      <c r="P202" s="10"/>
    </row>
    <row r="203" spans="1:16" ht="29.25" customHeight="1" thickBot="1">
      <c r="A203" s="188"/>
      <c r="B203" s="381"/>
      <c r="C203" s="102"/>
      <c r="D203" s="382" t="s">
        <v>18</v>
      </c>
      <c r="E203" s="382" t="s">
        <v>19</v>
      </c>
      <c r="F203" s="382">
        <v>54</v>
      </c>
      <c r="G203" s="382" t="s">
        <v>17</v>
      </c>
      <c r="H203" s="102"/>
      <c r="I203" s="104"/>
      <c r="J203" s="102"/>
      <c r="K203" s="105"/>
      <c r="L203" s="106"/>
      <c r="M203" s="383"/>
      <c r="N203" s="35"/>
      <c r="O203" s="35"/>
      <c r="P203" s="10"/>
    </row>
    <row r="204" spans="1:16">
      <c r="A204" s="108">
        <v>30</v>
      </c>
      <c r="B204" s="46" t="s">
        <v>153</v>
      </c>
      <c r="C204" s="47" t="s">
        <v>154</v>
      </c>
      <c r="D204" s="47" t="s">
        <v>18</v>
      </c>
      <c r="E204" s="47" t="s">
        <v>19</v>
      </c>
      <c r="F204" s="75">
        <v>48.1</v>
      </c>
      <c r="G204" s="47" t="s">
        <v>17</v>
      </c>
      <c r="H204" s="47" t="s">
        <v>18</v>
      </c>
      <c r="I204" s="50">
        <v>51.3</v>
      </c>
      <c r="J204" s="47" t="s">
        <v>17</v>
      </c>
      <c r="K204" s="127" t="s">
        <v>29</v>
      </c>
      <c r="L204" s="77">
        <v>2289328.8199999998</v>
      </c>
      <c r="M204" s="85"/>
      <c r="N204" s="35"/>
      <c r="O204" s="35"/>
      <c r="P204" s="10"/>
    </row>
    <row r="205" spans="1:16" ht="89.25" customHeight="1">
      <c r="A205" s="113"/>
      <c r="B205" s="46"/>
      <c r="C205" s="47"/>
      <c r="D205" s="47"/>
      <c r="E205" s="47"/>
      <c r="F205" s="75"/>
      <c r="G205" s="47"/>
      <c r="H205" s="47"/>
      <c r="I205" s="50"/>
      <c r="J205" s="47"/>
      <c r="K205" s="127"/>
      <c r="L205" s="77"/>
      <c r="M205" s="91"/>
      <c r="N205" s="35"/>
      <c r="O205" s="35"/>
      <c r="P205" s="10"/>
    </row>
    <row r="206" spans="1:16" ht="26.25" customHeight="1">
      <c r="A206" s="113"/>
      <c r="B206" s="117" t="s">
        <v>23</v>
      </c>
      <c r="C206" s="58"/>
      <c r="D206" s="58" t="s">
        <v>18</v>
      </c>
      <c r="E206" s="58" t="s">
        <v>19</v>
      </c>
      <c r="F206" s="57">
        <v>51.3</v>
      </c>
      <c r="G206" s="58" t="s">
        <v>17</v>
      </c>
      <c r="H206" s="58"/>
      <c r="I206" s="59"/>
      <c r="J206" s="58"/>
      <c r="K206" s="89"/>
      <c r="L206" s="96">
        <v>1367288.92</v>
      </c>
      <c r="M206" s="384"/>
      <c r="N206" s="35"/>
      <c r="O206" s="35"/>
      <c r="P206" s="10"/>
    </row>
    <row r="207" spans="1:16" ht="26.25" customHeight="1" thickBot="1">
      <c r="A207" s="118"/>
      <c r="B207" s="385" t="s">
        <v>25</v>
      </c>
      <c r="C207" s="213"/>
      <c r="D207" s="385"/>
      <c r="E207" s="213"/>
      <c r="F207" s="214"/>
      <c r="G207" s="213"/>
      <c r="H207" s="213" t="s">
        <v>18</v>
      </c>
      <c r="I207" s="386">
        <v>51.3</v>
      </c>
      <c r="J207" s="213" t="s">
        <v>17</v>
      </c>
      <c r="K207" s="387"/>
      <c r="L207" s="124">
        <v>0</v>
      </c>
      <c r="M207" s="388"/>
      <c r="N207" s="35"/>
      <c r="O207" s="35"/>
      <c r="P207" s="10"/>
    </row>
    <row r="208" spans="1:16" ht="39" customHeight="1">
      <c r="A208" s="108">
        <v>31</v>
      </c>
      <c r="B208" s="37" t="s">
        <v>155</v>
      </c>
      <c r="C208" s="38" t="s">
        <v>156</v>
      </c>
      <c r="D208" s="38" t="s">
        <v>18</v>
      </c>
      <c r="E208" s="38" t="s">
        <v>157</v>
      </c>
      <c r="F208" s="288">
        <v>195.5</v>
      </c>
      <c r="G208" s="38" t="s">
        <v>17</v>
      </c>
      <c r="H208" s="38"/>
      <c r="I208" s="209"/>
      <c r="J208" s="38"/>
      <c r="K208" s="83" t="s">
        <v>94</v>
      </c>
      <c r="L208" s="111">
        <v>2585123.4700000002</v>
      </c>
      <c r="M208" s="85"/>
      <c r="N208" s="35"/>
      <c r="O208" s="35"/>
      <c r="P208" s="10"/>
    </row>
    <row r="209" spans="1:16" ht="27" customHeight="1">
      <c r="A209" s="113"/>
      <c r="B209" s="46"/>
      <c r="C209" s="47"/>
      <c r="D209" s="47"/>
      <c r="E209" s="47"/>
      <c r="F209" s="75"/>
      <c r="G209" s="47"/>
      <c r="H209" s="47"/>
      <c r="I209" s="50"/>
      <c r="J209" s="47"/>
      <c r="K209" s="89" t="s">
        <v>158</v>
      </c>
      <c r="L209" s="77"/>
      <c r="M209" s="91"/>
      <c r="N209" s="35"/>
      <c r="O209" s="35"/>
      <c r="P209" s="10"/>
    </row>
    <row r="210" spans="1:16" ht="30" customHeight="1">
      <c r="A210" s="113"/>
      <c r="B210" s="54"/>
      <c r="C210" s="55"/>
      <c r="D210" s="55"/>
      <c r="E210" s="55"/>
      <c r="F210" s="69"/>
      <c r="G210" s="55"/>
      <c r="H210" s="55"/>
      <c r="I210" s="53"/>
      <c r="J210" s="55"/>
      <c r="K210" s="220" t="s">
        <v>159</v>
      </c>
      <c r="L210" s="71"/>
      <c r="M210" s="383"/>
      <c r="N210" s="35"/>
      <c r="O210" s="35"/>
      <c r="P210" s="10"/>
    </row>
    <row r="211" spans="1:16">
      <c r="A211" s="188"/>
      <c r="B211" s="131" t="s">
        <v>23</v>
      </c>
      <c r="C211" s="62"/>
      <c r="D211" s="62" t="s">
        <v>18</v>
      </c>
      <c r="E211" s="62" t="s">
        <v>157</v>
      </c>
      <c r="F211" s="63">
        <v>195.5</v>
      </c>
      <c r="G211" s="62" t="s">
        <v>17</v>
      </c>
      <c r="H211" s="62"/>
      <c r="I211" s="41"/>
      <c r="J211" s="62"/>
      <c r="K211" s="100" t="s">
        <v>160</v>
      </c>
      <c r="L211" s="66">
        <v>1590398.58</v>
      </c>
      <c r="M211" s="290"/>
      <c r="N211" s="35"/>
      <c r="O211" s="35"/>
      <c r="P211" s="10"/>
    </row>
    <row r="212" spans="1:16">
      <c r="A212" s="188"/>
      <c r="B212" s="129"/>
      <c r="C212" s="55"/>
      <c r="D212" s="55"/>
      <c r="E212" s="55"/>
      <c r="F212" s="69"/>
      <c r="G212" s="55"/>
      <c r="H212" s="55"/>
      <c r="I212" s="53"/>
      <c r="J212" s="55"/>
      <c r="K212" s="110"/>
      <c r="L212" s="71"/>
      <c r="M212" s="130"/>
      <c r="N212" s="35"/>
      <c r="O212" s="35"/>
      <c r="P212" s="10"/>
    </row>
    <row r="213" spans="1:16" ht="25.5">
      <c r="A213" s="188"/>
      <c r="B213" s="138" t="s">
        <v>25</v>
      </c>
      <c r="C213" s="135"/>
      <c r="D213" s="389" t="s">
        <v>18</v>
      </c>
      <c r="E213" s="58" t="s">
        <v>161</v>
      </c>
      <c r="F213" s="136">
        <v>195.5</v>
      </c>
      <c r="G213" s="135" t="s">
        <v>17</v>
      </c>
      <c r="H213" s="58"/>
      <c r="I213" s="59"/>
      <c r="J213" s="58"/>
      <c r="K213" s="223"/>
      <c r="L213" s="224">
        <v>0</v>
      </c>
      <c r="M213" s="390"/>
      <c r="N213" s="35"/>
      <c r="O213" s="35"/>
      <c r="P213" s="10"/>
    </row>
    <row r="214" spans="1:16" ht="26.25" thickBot="1">
      <c r="A214" s="196"/>
      <c r="B214" s="119" t="s">
        <v>25</v>
      </c>
      <c r="C214" s="120"/>
      <c r="D214" s="120" t="s">
        <v>18</v>
      </c>
      <c r="E214" s="135" t="s">
        <v>161</v>
      </c>
      <c r="F214" s="121">
        <v>195.5</v>
      </c>
      <c r="G214" s="120" t="s">
        <v>17</v>
      </c>
      <c r="H214" s="213"/>
      <c r="I214" s="386"/>
      <c r="J214" s="213"/>
      <c r="K214" s="123"/>
      <c r="L214" s="124">
        <v>0</v>
      </c>
      <c r="M214" s="347"/>
      <c r="N214" s="35"/>
      <c r="O214" s="35"/>
      <c r="P214" s="10"/>
    </row>
    <row r="215" spans="1:16" ht="114.75">
      <c r="A215" s="333">
        <v>32</v>
      </c>
      <c r="B215" s="391" t="s">
        <v>162</v>
      </c>
      <c r="C215" s="144" t="s">
        <v>163</v>
      </c>
      <c r="D215" s="392" t="s">
        <v>18</v>
      </c>
      <c r="E215" s="144" t="s">
        <v>19</v>
      </c>
      <c r="F215" s="145">
        <v>51.3</v>
      </c>
      <c r="G215" s="144" t="s">
        <v>17</v>
      </c>
      <c r="H215" s="144"/>
      <c r="I215" s="146"/>
      <c r="J215" s="144"/>
      <c r="K215" s="393"/>
      <c r="L215" s="394">
        <v>1367288.92</v>
      </c>
      <c r="M215" s="395"/>
      <c r="N215" s="35"/>
      <c r="O215" s="35"/>
      <c r="P215" s="10"/>
    </row>
    <row r="216" spans="1:16" ht="30.75" customHeight="1">
      <c r="A216" s="188"/>
      <c r="B216" s="117" t="s">
        <v>50</v>
      </c>
      <c r="C216" s="58"/>
      <c r="D216" s="58" t="s">
        <v>18</v>
      </c>
      <c r="E216" s="58" t="s">
        <v>19</v>
      </c>
      <c r="F216" s="57">
        <v>48.1</v>
      </c>
      <c r="G216" s="58" t="s">
        <v>17</v>
      </c>
      <c r="H216" s="58" t="s">
        <v>18</v>
      </c>
      <c r="I216" s="59">
        <v>51.3</v>
      </c>
      <c r="J216" s="58" t="s">
        <v>17</v>
      </c>
      <c r="K216" s="89" t="s">
        <v>94</v>
      </c>
      <c r="L216" s="96">
        <v>2289328.8199999998</v>
      </c>
      <c r="M216" s="384"/>
      <c r="N216" s="35"/>
      <c r="O216" s="35"/>
      <c r="P216" s="10"/>
    </row>
    <row r="217" spans="1:16" ht="28.5" customHeight="1">
      <c r="A217" s="188"/>
      <c r="B217" s="95" t="s">
        <v>25</v>
      </c>
      <c r="C217" s="58"/>
      <c r="D217" s="231"/>
      <c r="E217" s="231"/>
      <c r="F217" s="396"/>
      <c r="G217" s="231"/>
      <c r="H217" s="58" t="s">
        <v>18</v>
      </c>
      <c r="I217" s="59">
        <v>51.3</v>
      </c>
      <c r="J217" s="58" t="s">
        <v>17</v>
      </c>
      <c r="K217" s="89"/>
      <c r="L217" s="96">
        <v>0</v>
      </c>
      <c r="M217" s="397"/>
      <c r="N217" s="35"/>
      <c r="O217" s="35"/>
      <c r="P217" s="10"/>
    </row>
    <row r="218" spans="1:16" ht="76.5">
      <c r="A218" s="113">
        <v>33</v>
      </c>
      <c r="B218" s="237" t="s">
        <v>164</v>
      </c>
      <c r="C218" s="135" t="s">
        <v>165</v>
      </c>
      <c r="D218" s="389"/>
      <c r="E218" s="135"/>
      <c r="F218" s="136"/>
      <c r="G218" s="135"/>
      <c r="H218" s="135" t="s">
        <v>18</v>
      </c>
      <c r="I218" s="282">
        <v>93.1</v>
      </c>
      <c r="J218" s="135" t="s">
        <v>17</v>
      </c>
      <c r="K218" s="223"/>
      <c r="L218" s="241">
        <v>2858596.29</v>
      </c>
      <c r="M218" s="398"/>
      <c r="N218" s="35"/>
      <c r="O218" s="35"/>
      <c r="P218" s="10"/>
    </row>
    <row r="219" spans="1:16" ht="25.5" customHeight="1">
      <c r="A219" s="113"/>
      <c r="B219" s="117" t="s">
        <v>23</v>
      </c>
      <c r="C219" s="58"/>
      <c r="D219" s="58"/>
      <c r="E219" s="58"/>
      <c r="F219" s="57"/>
      <c r="G219" s="58"/>
      <c r="H219" s="58" t="s">
        <v>18</v>
      </c>
      <c r="I219" s="59">
        <v>93.1</v>
      </c>
      <c r="J219" s="58" t="s">
        <v>17</v>
      </c>
      <c r="K219" s="89"/>
      <c r="L219" s="399">
        <v>470867.28</v>
      </c>
      <c r="M219" s="384"/>
      <c r="N219" s="35"/>
      <c r="O219" s="35"/>
      <c r="P219" s="10"/>
    </row>
    <row r="220" spans="1:16" ht="26.25" thickBot="1">
      <c r="A220" s="188"/>
      <c r="B220" s="138" t="s">
        <v>25</v>
      </c>
      <c r="C220" s="135"/>
      <c r="D220" s="135"/>
      <c r="E220" s="135"/>
      <c r="F220" s="136"/>
      <c r="G220" s="135"/>
      <c r="H220" s="135" t="s">
        <v>18</v>
      </c>
      <c r="I220" s="282">
        <v>93.1</v>
      </c>
      <c r="J220" s="135" t="s">
        <v>17</v>
      </c>
      <c r="K220" s="223"/>
      <c r="L220" s="141">
        <v>0</v>
      </c>
      <c r="M220" s="388"/>
      <c r="N220" s="35"/>
      <c r="O220" s="35"/>
      <c r="P220" s="10"/>
    </row>
    <row r="221" spans="1:16" ht="32.25" customHeight="1">
      <c r="A221" s="375">
        <v>34</v>
      </c>
      <c r="B221" s="80" t="s">
        <v>166</v>
      </c>
      <c r="C221" s="81" t="s">
        <v>167</v>
      </c>
      <c r="D221" s="81" t="s">
        <v>18</v>
      </c>
      <c r="E221" s="81" t="s">
        <v>19</v>
      </c>
      <c r="F221" s="199">
        <v>60.9</v>
      </c>
      <c r="G221" s="81" t="s">
        <v>17</v>
      </c>
      <c r="H221" s="39" t="s">
        <v>18</v>
      </c>
      <c r="I221" s="153">
        <v>147</v>
      </c>
      <c r="J221" s="39" t="s">
        <v>17</v>
      </c>
      <c r="K221" s="227" t="s">
        <v>29</v>
      </c>
      <c r="L221" s="84">
        <v>681755.54</v>
      </c>
      <c r="M221" s="148"/>
      <c r="N221" s="35"/>
      <c r="O221" s="35"/>
      <c r="P221" s="10"/>
    </row>
    <row r="222" spans="1:16" ht="51">
      <c r="A222" s="377"/>
      <c r="B222" s="87"/>
      <c r="C222" s="42"/>
      <c r="D222" s="42"/>
      <c r="E222" s="42"/>
      <c r="F222" s="93"/>
      <c r="G222" s="42"/>
      <c r="H222" s="58" t="s">
        <v>168</v>
      </c>
      <c r="I222" s="59">
        <v>596</v>
      </c>
      <c r="J222" s="58" t="s">
        <v>17</v>
      </c>
      <c r="K222" s="94"/>
      <c r="L222" s="90"/>
      <c r="M222" s="134"/>
      <c r="N222" s="35"/>
      <c r="O222" s="35"/>
      <c r="P222" s="10"/>
    </row>
    <row r="223" spans="1:16">
      <c r="A223" s="377"/>
      <c r="B223" s="87"/>
      <c r="C223" s="42"/>
      <c r="D223" s="42"/>
      <c r="E223" s="42"/>
      <c r="F223" s="93"/>
      <c r="G223" s="42"/>
      <c r="H223" s="58" t="s">
        <v>54</v>
      </c>
      <c r="I223" s="59">
        <v>25.7</v>
      </c>
      <c r="J223" s="58" t="s">
        <v>17</v>
      </c>
      <c r="K223" s="94"/>
      <c r="L223" s="90"/>
      <c r="M223" s="134"/>
      <c r="N223" s="35"/>
      <c r="O223" s="35"/>
      <c r="P223" s="10"/>
    </row>
    <row r="224" spans="1:16" ht="38.25">
      <c r="A224" s="377"/>
      <c r="B224" s="87"/>
      <c r="C224" s="42"/>
      <c r="D224" s="42"/>
      <c r="E224" s="42"/>
      <c r="F224" s="93"/>
      <c r="G224" s="42"/>
      <c r="H224" s="58" t="s">
        <v>169</v>
      </c>
      <c r="I224" s="59">
        <v>47</v>
      </c>
      <c r="J224" s="58" t="s">
        <v>17</v>
      </c>
      <c r="K224" s="94"/>
      <c r="L224" s="90"/>
      <c r="M224" s="137"/>
      <c r="N224" s="35"/>
      <c r="O224" s="35"/>
      <c r="P224" s="10"/>
    </row>
    <row r="225" spans="1:16" ht="51">
      <c r="A225" s="377"/>
      <c r="B225" s="92" t="s">
        <v>50</v>
      </c>
      <c r="C225" s="42"/>
      <c r="D225" s="58" t="s">
        <v>168</v>
      </c>
      <c r="E225" s="58" t="s">
        <v>19</v>
      </c>
      <c r="F225" s="59">
        <v>596</v>
      </c>
      <c r="G225" s="58" t="s">
        <v>17</v>
      </c>
      <c r="H225" s="58" t="s">
        <v>18</v>
      </c>
      <c r="I225" s="59">
        <v>147</v>
      </c>
      <c r="J225" s="58" t="s">
        <v>17</v>
      </c>
      <c r="K225" s="89" t="s">
        <v>170</v>
      </c>
      <c r="L225" s="90">
        <v>7930613.7999999998</v>
      </c>
      <c r="M225" s="290"/>
      <c r="N225" s="35"/>
      <c r="O225" s="35"/>
      <c r="P225" s="10"/>
    </row>
    <row r="226" spans="1:16" ht="38.25" customHeight="1">
      <c r="A226" s="377"/>
      <c r="B226" s="92"/>
      <c r="C226" s="42"/>
      <c r="D226" s="62" t="s">
        <v>54</v>
      </c>
      <c r="E226" s="62" t="s">
        <v>19</v>
      </c>
      <c r="F226" s="63">
        <v>25.7</v>
      </c>
      <c r="G226" s="62" t="s">
        <v>17</v>
      </c>
      <c r="H226" s="62" t="s">
        <v>169</v>
      </c>
      <c r="I226" s="41">
        <v>47</v>
      </c>
      <c r="J226" s="62" t="s">
        <v>17</v>
      </c>
      <c r="K226" s="89" t="s">
        <v>171</v>
      </c>
      <c r="L226" s="90"/>
      <c r="M226" s="91"/>
      <c r="N226" s="35"/>
      <c r="O226" s="35"/>
      <c r="P226" s="10"/>
    </row>
    <row r="227" spans="1:16" ht="21" customHeight="1">
      <c r="A227" s="377"/>
      <c r="B227" s="92"/>
      <c r="C227" s="42"/>
      <c r="D227" s="55"/>
      <c r="E227" s="55"/>
      <c r="F227" s="69"/>
      <c r="G227" s="55"/>
      <c r="H227" s="55"/>
      <c r="I227" s="53"/>
      <c r="J227" s="55"/>
      <c r="K227" s="89" t="s">
        <v>172</v>
      </c>
      <c r="L227" s="90"/>
      <c r="M227" s="130"/>
      <c r="N227" s="35"/>
      <c r="O227" s="35"/>
      <c r="P227" s="10"/>
    </row>
    <row r="228" spans="1:16">
      <c r="A228" s="377"/>
      <c r="B228" s="92" t="s">
        <v>25</v>
      </c>
      <c r="C228" s="42"/>
      <c r="D228" s="42"/>
      <c r="E228" s="42"/>
      <c r="F228" s="93"/>
      <c r="G228" s="42"/>
      <c r="H228" s="42" t="s">
        <v>18</v>
      </c>
      <c r="I228" s="88">
        <v>147</v>
      </c>
      <c r="J228" s="42" t="s">
        <v>17</v>
      </c>
      <c r="K228" s="94"/>
      <c r="L228" s="90">
        <v>0</v>
      </c>
      <c r="M228" s="290"/>
      <c r="N228" s="35"/>
      <c r="O228" s="35"/>
      <c r="P228" s="10"/>
    </row>
    <row r="229" spans="1:16" ht="11.25" customHeight="1">
      <c r="A229" s="377"/>
      <c r="B229" s="92"/>
      <c r="C229" s="42"/>
      <c r="D229" s="42"/>
      <c r="E229" s="42"/>
      <c r="F229" s="93"/>
      <c r="G229" s="42"/>
      <c r="H229" s="42"/>
      <c r="I229" s="88"/>
      <c r="J229" s="42"/>
      <c r="K229" s="94"/>
      <c r="L229" s="90"/>
      <c r="M229" s="128"/>
      <c r="N229" s="35"/>
      <c r="O229" s="35"/>
      <c r="P229" s="10"/>
    </row>
    <row r="230" spans="1:16" ht="15" hidden="1" customHeight="1">
      <c r="A230" s="377"/>
      <c r="B230" s="92"/>
      <c r="C230" s="42"/>
      <c r="D230" s="42"/>
      <c r="E230" s="42"/>
      <c r="F230" s="93"/>
      <c r="G230" s="42"/>
      <c r="H230" s="42"/>
      <c r="I230" s="88"/>
      <c r="J230" s="42"/>
      <c r="K230" s="94"/>
      <c r="L230" s="90"/>
      <c r="M230" s="130"/>
      <c r="N230" s="35"/>
      <c r="O230" s="35"/>
      <c r="P230" s="10"/>
    </row>
    <row r="231" spans="1:16" ht="27" customHeight="1">
      <c r="A231" s="377"/>
      <c r="B231" s="95" t="s">
        <v>25</v>
      </c>
      <c r="C231" s="58"/>
      <c r="D231" s="58"/>
      <c r="E231" s="58"/>
      <c r="F231" s="57"/>
      <c r="G231" s="58"/>
      <c r="H231" s="58" t="s">
        <v>18</v>
      </c>
      <c r="I231" s="59">
        <v>147</v>
      </c>
      <c r="J231" s="58" t="s">
        <v>17</v>
      </c>
      <c r="K231" s="89"/>
      <c r="L231" s="96">
        <v>0</v>
      </c>
      <c r="M231" s="390"/>
      <c r="N231" s="35"/>
      <c r="O231" s="35"/>
      <c r="P231" s="10"/>
    </row>
    <row r="232" spans="1:16">
      <c r="A232" s="377"/>
      <c r="B232" s="92" t="s">
        <v>25</v>
      </c>
      <c r="C232" s="42"/>
      <c r="D232" s="42"/>
      <c r="E232" s="42"/>
      <c r="F232" s="93"/>
      <c r="G232" s="42"/>
      <c r="H232" s="42" t="s">
        <v>18</v>
      </c>
      <c r="I232" s="88">
        <v>147</v>
      </c>
      <c r="J232" s="42" t="s">
        <v>17</v>
      </c>
      <c r="K232" s="94"/>
      <c r="L232" s="90">
        <v>0</v>
      </c>
      <c r="M232" s="290"/>
      <c r="N232" s="35"/>
      <c r="O232" s="35"/>
      <c r="P232" s="10"/>
    </row>
    <row r="233" spans="1:16" ht="12" customHeight="1">
      <c r="A233" s="377"/>
      <c r="B233" s="92"/>
      <c r="C233" s="42"/>
      <c r="D233" s="42"/>
      <c r="E233" s="42"/>
      <c r="F233" s="93"/>
      <c r="G233" s="42"/>
      <c r="H233" s="42"/>
      <c r="I233" s="88"/>
      <c r="J233" s="42"/>
      <c r="K233" s="94"/>
      <c r="L233" s="90"/>
      <c r="M233" s="128"/>
      <c r="N233" s="35"/>
      <c r="O233" s="35"/>
      <c r="P233" s="10"/>
    </row>
    <row r="234" spans="1:16" ht="15.75" hidden="1" customHeight="1" thickBot="1">
      <c r="A234" s="400"/>
      <c r="B234" s="92"/>
      <c r="C234" s="42"/>
      <c r="D234" s="42"/>
      <c r="E234" s="42"/>
      <c r="F234" s="93"/>
      <c r="G234" s="42"/>
      <c r="H234" s="42"/>
      <c r="I234" s="88"/>
      <c r="J234" s="42"/>
      <c r="K234" s="94"/>
      <c r="L234" s="90"/>
      <c r="M234" s="130"/>
      <c r="N234" s="35"/>
      <c r="O234" s="35"/>
      <c r="P234" s="10"/>
    </row>
    <row r="235" spans="1:16" ht="87.75" customHeight="1">
      <c r="A235" s="377">
        <v>35</v>
      </c>
      <c r="B235" s="401" t="s">
        <v>173</v>
      </c>
      <c r="C235" s="58" t="s">
        <v>167</v>
      </c>
      <c r="D235" s="58" t="s">
        <v>18</v>
      </c>
      <c r="E235" s="58" t="s">
        <v>174</v>
      </c>
      <c r="F235" s="57">
        <v>53.7</v>
      </c>
      <c r="G235" s="58" t="s">
        <v>17</v>
      </c>
      <c r="H235" s="58"/>
      <c r="I235" s="59"/>
      <c r="J235" s="58"/>
      <c r="K235" s="58"/>
      <c r="L235" s="402">
        <v>1694964.11</v>
      </c>
      <c r="M235" s="403"/>
      <c r="N235" s="35"/>
      <c r="O235" s="35"/>
      <c r="P235" s="10"/>
    </row>
    <row r="236" spans="1:16" ht="26.25" customHeight="1" thickBot="1">
      <c r="A236" s="196"/>
      <c r="B236" s="233" t="s">
        <v>25</v>
      </c>
      <c r="C236" s="120"/>
      <c r="D236" s="120"/>
      <c r="E236" s="120"/>
      <c r="F236" s="121"/>
      <c r="G236" s="120"/>
      <c r="H236" s="120" t="s">
        <v>18</v>
      </c>
      <c r="I236" s="122">
        <v>53.7</v>
      </c>
      <c r="J236" s="120" t="s">
        <v>17</v>
      </c>
      <c r="K236" s="123"/>
      <c r="L236" s="124">
        <v>0</v>
      </c>
      <c r="M236" s="332"/>
      <c r="N236" s="35"/>
      <c r="O236" s="35"/>
      <c r="P236" s="10"/>
    </row>
    <row r="237" spans="1:16" ht="78.75" customHeight="1">
      <c r="A237" s="333">
        <v>36</v>
      </c>
      <c r="B237" s="114" t="s">
        <v>175</v>
      </c>
      <c r="C237" s="47" t="s">
        <v>176</v>
      </c>
      <c r="D237" s="48" t="s">
        <v>117</v>
      </c>
      <c r="E237" s="48" t="s">
        <v>19</v>
      </c>
      <c r="F237" s="49">
        <v>2300</v>
      </c>
      <c r="G237" s="48" t="s">
        <v>17</v>
      </c>
      <c r="H237" s="47"/>
      <c r="I237" s="50"/>
      <c r="J237" s="47"/>
      <c r="K237" s="76" t="s">
        <v>177</v>
      </c>
      <c r="L237" s="77">
        <v>2204097.7400000002</v>
      </c>
      <c r="M237" s="115"/>
      <c r="N237" s="35"/>
      <c r="O237" s="35"/>
      <c r="P237" s="10"/>
    </row>
    <row r="238" spans="1:16" ht="78.75" customHeight="1">
      <c r="A238" s="188"/>
      <c r="B238" s="114"/>
      <c r="C238" s="47"/>
      <c r="D238" s="58" t="s">
        <v>60</v>
      </c>
      <c r="E238" s="58" t="s">
        <v>19</v>
      </c>
      <c r="F238" s="57">
        <v>24.9</v>
      </c>
      <c r="G238" s="58" t="s">
        <v>17</v>
      </c>
      <c r="H238" s="47"/>
      <c r="I238" s="50"/>
      <c r="J238" s="47"/>
      <c r="K238" s="76"/>
      <c r="L238" s="77"/>
      <c r="M238" s="115"/>
      <c r="N238" s="35"/>
      <c r="O238" s="35"/>
      <c r="P238" s="10"/>
    </row>
    <row r="239" spans="1:16" ht="78.75" customHeight="1">
      <c r="A239" s="188"/>
      <c r="B239" s="114"/>
      <c r="C239" s="47"/>
      <c r="D239" s="135" t="s">
        <v>18</v>
      </c>
      <c r="E239" s="135" t="s">
        <v>19</v>
      </c>
      <c r="F239" s="136">
        <v>56.2</v>
      </c>
      <c r="G239" s="135" t="s">
        <v>17</v>
      </c>
      <c r="H239" s="47"/>
      <c r="I239" s="50"/>
      <c r="J239" s="47"/>
      <c r="K239" s="76"/>
      <c r="L239" s="77"/>
      <c r="M239" s="115"/>
      <c r="N239" s="35"/>
      <c r="O239" s="35"/>
      <c r="P239" s="10"/>
    </row>
    <row r="240" spans="1:16" ht="26.25" customHeight="1" thickBot="1">
      <c r="A240" s="196"/>
      <c r="B240" s="381"/>
      <c r="C240" s="102"/>
      <c r="D240" s="120" t="s">
        <v>18</v>
      </c>
      <c r="E240" s="120" t="s">
        <v>19</v>
      </c>
      <c r="F240" s="121">
        <v>45.4</v>
      </c>
      <c r="G240" s="120" t="s">
        <v>17</v>
      </c>
      <c r="H240" s="102"/>
      <c r="I240" s="104"/>
      <c r="J240" s="102"/>
      <c r="K240" s="404"/>
      <c r="L240" s="106"/>
      <c r="M240" s="125"/>
      <c r="N240" s="35"/>
      <c r="O240" s="35"/>
      <c r="P240" s="10"/>
    </row>
    <row r="241" spans="1:16" ht="51">
      <c r="A241" s="188">
        <v>37</v>
      </c>
      <c r="B241" s="46" t="s">
        <v>178</v>
      </c>
      <c r="C241" s="47" t="s">
        <v>179</v>
      </c>
      <c r="D241" s="48" t="s">
        <v>168</v>
      </c>
      <c r="E241" s="48" t="s">
        <v>19</v>
      </c>
      <c r="F241" s="49">
        <v>750</v>
      </c>
      <c r="G241" s="48" t="s">
        <v>17</v>
      </c>
      <c r="H241" s="48" t="s">
        <v>18</v>
      </c>
      <c r="I241" s="190">
        <v>47</v>
      </c>
      <c r="J241" s="48" t="s">
        <v>17</v>
      </c>
      <c r="K241" s="127"/>
      <c r="L241" s="77">
        <v>4344973.9800000004</v>
      </c>
      <c r="M241" s="230"/>
      <c r="N241" s="35"/>
      <c r="O241" s="35"/>
      <c r="P241" s="10"/>
    </row>
    <row r="242" spans="1:16" ht="51">
      <c r="A242" s="188"/>
      <c r="B242" s="133"/>
      <c r="C242" s="47"/>
      <c r="D242" s="58" t="s">
        <v>168</v>
      </c>
      <c r="E242" s="58" t="s">
        <v>19</v>
      </c>
      <c r="F242" s="57">
        <v>750</v>
      </c>
      <c r="G242" s="58" t="s">
        <v>17</v>
      </c>
      <c r="H242" s="58" t="s">
        <v>51</v>
      </c>
      <c r="I242" s="59" t="s">
        <v>180</v>
      </c>
      <c r="J242" s="58" t="s">
        <v>17</v>
      </c>
      <c r="K242" s="127"/>
      <c r="L242" s="77"/>
      <c r="M242" s="230"/>
      <c r="N242" s="35"/>
      <c r="O242" s="35"/>
      <c r="P242" s="10"/>
    </row>
    <row r="243" spans="1:16">
      <c r="A243" s="188"/>
      <c r="B243" s="133"/>
      <c r="C243" s="47"/>
      <c r="D243" s="62" t="s">
        <v>54</v>
      </c>
      <c r="E243" s="62" t="s">
        <v>19</v>
      </c>
      <c r="F243" s="63">
        <v>23</v>
      </c>
      <c r="G243" s="62" t="s">
        <v>17</v>
      </c>
      <c r="H243" s="58" t="s">
        <v>18</v>
      </c>
      <c r="I243" s="59">
        <v>70.7</v>
      </c>
      <c r="J243" s="58" t="s">
        <v>17</v>
      </c>
      <c r="K243" s="127"/>
      <c r="L243" s="77"/>
      <c r="M243" s="230"/>
      <c r="N243" s="35"/>
      <c r="O243" s="35"/>
      <c r="P243" s="10"/>
    </row>
    <row r="244" spans="1:16">
      <c r="A244" s="188"/>
      <c r="B244" s="133"/>
      <c r="C244" s="47"/>
      <c r="D244" s="55"/>
      <c r="E244" s="55"/>
      <c r="F244" s="69"/>
      <c r="G244" s="55"/>
      <c r="H244" s="58" t="s">
        <v>60</v>
      </c>
      <c r="I244" s="59">
        <v>86.7</v>
      </c>
      <c r="J244" s="58" t="s">
        <v>17</v>
      </c>
      <c r="K244" s="127"/>
      <c r="L244" s="77"/>
      <c r="M244" s="230"/>
      <c r="N244" s="35"/>
      <c r="O244" s="35"/>
      <c r="P244" s="10"/>
    </row>
    <row r="245" spans="1:16" ht="39" thickBot="1">
      <c r="A245" s="188"/>
      <c r="B245" s="133"/>
      <c r="C245" s="47"/>
      <c r="D245" s="56" t="s">
        <v>181</v>
      </c>
      <c r="E245" s="56" t="s">
        <v>19</v>
      </c>
      <c r="F245" s="139">
        <v>6</v>
      </c>
      <c r="G245" s="56" t="s">
        <v>17</v>
      </c>
      <c r="H245" s="56" t="s">
        <v>182</v>
      </c>
      <c r="I245" s="64">
        <v>221</v>
      </c>
      <c r="J245" s="56" t="s">
        <v>17</v>
      </c>
      <c r="K245" s="127"/>
      <c r="L245" s="77"/>
      <c r="M245" s="230"/>
      <c r="N245" s="35"/>
      <c r="O245" s="35"/>
      <c r="P245" s="10"/>
    </row>
    <row r="246" spans="1:16" ht="50.25" customHeight="1">
      <c r="A246" s="79">
        <v>38</v>
      </c>
      <c r="B246" s="80" t="s">
        <v>183</v>
      </c>
      <c r="C246" s="81" t="s">
        <v>184</v>
      </c>
      <c r="D246" s="39" t="s">
        <v>51</v>
      </c>
      <c r="E246" s="39" t="s">
        <v>19</v>
      </c>
      <c r="F246" s="40">
        <v>33</v>
      </c>
      <c r="G246" s="39" t="s">
        <v>17</v>
      </c>
      <c r="H246" s="81"/>
      <c r="I246" s="82"/>
      <c r="J246" s="81"/>
      <c r="K246" s="81" t="s">
        <v>89</v>
      </c>
      <c r="L246" s="200">
        <v>2887853.91</v>
      </c>
      <c r="M246" s="405"/>
      <c r="N246" s="35"/>
      <c r="O246" s="35"/>
      <c r="P246" s="10"/>
    </row>
    <row r="247" spans="1:16" ht="27.75" customHeight="1">
      <c r="A247" s="377"/>
      <c r="B247" s="87"/>
      <c r="C247" s="42"/>
      <c r="D247" s="58" t="s">
        <v>18</v>
      </c>
      <c r="E247" s="58" t="s">
        <v>19</v>
      </c>
      <c r="F247" s="57">
        <v>34.6</v>
      </c>
      <c r="G247" s="58" t="s">
        <v>17</v>
      </c>
      <c r="H247" s="42"/>
      <c r="I247" s="88"/>
      <c r="J247" s="42"/>
      <c r="K247" s="42"/>
      <c r="L247" s="202"/>
      <c r="M247" s="406"/>
      <c r="N247" s="35"/>
      <c r="O247" s="35"/>
      <c r="P247" s="10"/>
    </row>
    <row r="248" spans="1:16" ht="28.5" customHeight="1">
      <c r="A248" s="377"/>
      <c r="B248" s="87"/>
      <c r="C248" s="42"/>
      <c r="D248" s="58" t="s">
        <v>18</v>
      </c>
      <c r="E248" s="58" t="s">
        <v>19</v>
      </c>
      <c r="F248" s="57">
        <v>30.7</v>
      </c>
      <c r="G248" s="58" t="s">
        <v>17</v>
      </c>
      <c r="H248" s="42"/>
      <c r="I248" s="88"/>
      <c r="J248" s="42"/>
      <c r="K248" s="42" t="s">
        <v>185</v>
      </c>
      <c r="L248" s="202"/>
      <c r="M248" s="406"/>
      <c r="N248" s="35"/>
      <c r="O248" s="35"/>
      <c r="P248" s="10"/>
    </row>
    <row r="249" spans="1:16" ht="21.75" customHeight="1">
      <c r="A249" s="377"/>
      <c r="B249" s="87"/>
      <c r="C249" s="42"/>
      <c r="D249" s="42" t="s">
        <v>54</v>
      </c>
      <c r="E249" s="42" t="s">
        <v>19</v>
      </c>
      <c r="F249" s="93">
        <v>23.6</v>
      </c>
      <c r="G249" s="42" t="s">
        <v>17</v>
      </c>
      <c r="H249" s="42"/>
      <c r="I249" s="88"/>
      <c r="J249" s="42"/>
      <c r="K249" s="42"/>
      <c r="L249" s="202"/>
      <c r="M249" s="406"/>
      <c r="N249" s="35"/>
      <c r="O249" s="35"/>
      <c r="P249" s="10"/>
    </row>
    <row r="250" spans="1:16" ht="6" customHeight="1">
      <c r="A250" s="377"/>
      <c r="B250" s="87"/>
      <c r="C250" s="42"/>
      <c r="D250" s="42"/>
      <c r="E250" s="42"/>
      <c r="F250" s="93"/>
      <c r="G250" s="42"/>
      <c r="H250" s="42"/>
      <c r="I250" s="88"/>
      <c r="J250" s="42"/>
      <c r="K250" s="42"/>
      <c r="L250" s="202"/>
      <c r="M250" s="406"/>
      <c r="N250" s="35"/>
      <c r="O250" s="35"/>
      <c r="P250" s="10"/>
    </row>
    <row r="251" spans="1:16" ht="25.5" customHeight="1">
      <c r="A251" s="377"/>
      <c r="B251" s="92" t="s">
        <v>25</v>
      </c>
      <c r="C251" s="42"/>
      <c r="D251" s="42"/>
      <c r="E251" s="42"/>
      <c r="F251" s="93"/>
      <c r="G251" s="42"/>
      <c r="H251" s="42" t="s">
        <v>18</v>
      </c>
      <c r="I251" s="88">
        <v>56.3</v>
      </c>
      <c r="J251" s="42" t="s">
        <v>17</v>
      </c>
      <c r="K251" s="42"/>
      <c r="L251" s="202">
        <v>0</v>
      </c>
      <c r="M251" s="406"/>
      <c r="N251" s="35"/>
      <c r="O251" s="35"/>
      <c r="P251" s="10"/>
    </row>
    <row r="252" spans="1:16" ht="6" customHeight="1" thickBot="1">
      <c r="A252" s="377"/>
      <c r="B252" s="101"/>
      <c r="C252" s="351"/>
      <c r="D252" s="351"/>
      <c r="E252" s="351"/>
      <c r="F252" s="206"/>
      <c r="G252" s="351"/>
      <c r="H252" s="351"/>
      <c r="I252" s="352"/>
      <c r="J252" s="351"/>
      <c r="K252" s="351"/>
      <c r="L252" s="207"/>
      <c r="M252" s="407"/>
      <c r="N252" s="35"/>
      <c r="O252" s="35"/>
      <c r="P252" s="10"/>
    </row>
    <row r="253" spans="1:16" ht="15" customHeight="1">
      <c r="A253" s="79">
        <v>39</v>
      </c>
      <c r="B253" s="109" t="s">
        <v>186</v>
      </c>
      <c r="C253" s="38" t="s">
        <v>187</v>
      </c>
      <c r="D253" s="38" t="s">
        <v>18</v>
      </c>
      <c r="E253" s="38" t="s">
        <v>19</v>
      </c>
      <c r="F253" s="288">
        <v>73.400000000000006</v>
      </c>
      <c r="G253" s="38" t="s">
        <v>17</v>
      </c>
      <c r="H253" s="38"/>
      <c r="I253" s="209"/>
      <c r="J253" s="38"/>
      <c r="K253" s="408" t="s">
        <v>188</v>
      </c>
      <c r="L253" s="111">
        <v>2556076.86</v>
      </c>
      <c r="M253" s="409"/>
      <c r="N253" s="35"/>
      <c r="O253" s="35"/>
      <c r="P253" s="10"/>
    </row>
    <row r="254" spans="1:16" ht="25.5" customHeight="1">
      <c r="A254" s="377"/>
      <c r="B254" s="74"/>
      <c r="C254" s="47"/>
      <c r="D254" s="47"/>
      <c r="E254" s="47"/>
      <c r="F254" s="75"/>
      <c r="G254" s="47"/>
      <c r="H254" s="47"/>
      <c r="I254" s="50"/>
      <c r="J254" s="47"/>
      <c r="K254" s="186"/>
      <c r="L254" s="77"/>
      <c r="M254" s="292"/>
      <c r="N254" s="35"/>
      <c r="O254" s="35"/>
      <c r="P254" s="10"/>
    </row>
    <row r="255" spans="1:16" ht="42.75" customHeight="1">
      <c r="A255" s="377"/>
      <c r="B255" s="74"/>
      <c r="C255" s="47"/>
      <c r="D255" s="55"/>
      <c r="E255" s="55"/>
      <c r="F255" s="69"/>
      <c r="G255" s="55"/>
      <c r="H255" s="55"/>
      <c r="I255" s="53"/>
      <c r="J255" s="55"/>
      <c r="K255" s="163"/>
      <c r="L255" s="71"/>
      <c r="M255" s="292"/>
      <c r="N255" s="35"/>
      <c r="O255" s="35"/>
      <c r="P255" s="10"/>
    </row>
    <row r="256" spans="1:16" ht="33.75" customHeight="1">
      <c r="A256" s="377"/>
      <c r="B256" s="95" t="s">
        <v>23</v>
      </c>
      <c r="C256" s="410"/>
      <c r="D256" s="58"/>
      <c r="E256" s="58"/>
      <c r="F256" s="57"/>
      <c r="G256" s="58"/>
      <c r="H256" s="58" t="s">
        <v>18</v>
      </c>
      <c r="I256" s="59">
        <v>73.400000000000006</v>
      </c>
      <c r="J256" s="58" t="s">
        <v>17</v>
      </c>
      <c r="K256" s="89"/>
      <c r="L256" s="96">
        <v>1951379.41</v>
      </c>
      <c r="M256" s="411"/>
      <c r="N256" s="35"/>
      <c r="O256" s="35"/>
      <c r="P256" s="10"/>
    </row>
    <row r="257" spans="1:16" ht="30.75" customHeight="1">
      <c r="A257" s="377"/>
      <c r="B257" s="95" t="s">
        <v>25</v>
      </c>
      <c r="C257" s="58"/>
      <c r="D257" s="410"/>
      <c r="E257" s="410"/>
      <c r="F257" s="412"/>
      <c r="G257" s="410"/>
      <c r="H257" s="58" t="s">
        <v>18</v>
      </c>
      <c r="I257" s="59">
        <v>73.400000000000006</v>
      </c>
      <c r="J257" s="58" t="s">
        <v>17</v>
      </c>
      <c r="K257" s="413"/>
      <c r="L257" s="96">
        <v>0</v>
      </c>
      <c r="M257" s="411"/>
      <c r="N257" s="35"/>
      <c r="O257" s="35"/>
      <c r="P257" s="10"/>
    </row>
    <row r="258" spans="1:16" ht="34.5" customHeight="1" thickBot="1">
      <c r="A258" s="377"/>
      <c r="B258" s="233" t="s">
        <v>25</v>
      </c>
      <c r="C258" s="414"/>
      <c r="D258" s="120"/>
      <c r="E258" s="120"/>
      <c r="F258" s="121"/>
      <c r="G258" s="120"/>
      <c r="H258" s="120" t="s">
        <v>18</v>
      </c>
      <c r="I258" s="122">
        <v>73.400000000000006</v>
      </c>
      <c r="J258" s="120" t="s">
        <v>17</v>
      </c>
      <c r="K258" s="415"/>
      <c r="L258" s="124">
        <v>0</v>
      </c>
      <c r="M258" s="416"/>
      <c r="N258" s="35"/>
      <c r="O258" s="10"/>
    </row>
    <row r="259" spans="1:16">
      <c r="A259" s="198" t="s">
        <v>189</v>
      </c>
      <c r="B259" s="417" t="s">
        <v>190</v>
      </c>
      <c r="C259" s="98" t="s">
        <v>191</v>
      </c>
      <c r="D259" s="418" t="s">
        <v>18</v>
      </c>
      <c r="E259" s="38" t="s">
        <v>28</v>
      </c>
      <c r="F259" s="288">
        <v>46.1</v>
      </c>
      <c r="G259" s="418" t="s">
        <v>17</v>
      </c>
      <c r="H259" s="175" t="s">
        <v>192</v>
      </c>
      <c r="I259" s="50">
        <v>63</v>
      </c>
      <c r="J259" s="175" t="s">
        <v>17</v>
      </c>
      <c r="K259" s="186" t="s">
        <v>193</v>
      </c>
      <c r="L259" s="77">
        <v>3800899.77</v>
      </c>
      <c r="M259" s="419"/>
      <c r="N259" s="35"/>
      <c r="O259" s="10"/>
    </row>
    <row r="260" spans="1:16" ht="23.25" customHeight="1">
      <c r="A260" s="184"/>
      <c r="B260" s="420"/>
      <c r="C260" s="166"/>
      <c r="D260" s="98"/>
      <c r="E260" s="55"/>
      <c r="F260" s="69"/>
      <c r="G260" s="98"/>
      <c r="H260" s="175"/>
      <c r="I260" s="50"/>
      <c r="J260" s="175"/>
      <c r="K260" s="186"/>
      <c r="L260" s="77"/>
      <c r="M260" s="419"/>
      <c r="N260" s="35"/>
      <c r="O260" s="35"/>
      <c r="P260" s="10"/>
    </row>
    <row r="261" spans="1:16" ht="24" customHeight="1">
      <c r="A261" s="184"/>
      <c r="B261" s="420"/>
      <c r="C261" s="166"/>
      <c r="D261" s="167" t="s">
        <v>18</v>
      </c>
      <c r="E261" s="167" t="s">
        <v>19</v>
      </c>
      <c r="F261" s="57">
        <v>295.39999999999998</v>
      </c>
      <c r="G261" s="167" t="s">
        <v>17</v>
      </c>
      <c r="H261" s="98"/>
      <c r="I261" s="53"/>
      <c r="J261" s="98"/>
      <c r="K261" s="163"/>
      <c r="L261" s="77"/>
      <c r="M261" s="419"/>
      <c r="N261" s="35"/>
      <c r="O261" s="35"/>
      <c r="P261" s="10"/>
    </row>
    <row r="262" spans="1:16" ht="32.450000000000003" customHeight="1">
      <c r="A262" s="184"/>
      <c r="B262" s="420"/>
      <c r="C262" s="166"/>
      <c r="D262" s="167" t="s">
        <v>54</v>
      </c>
      <c r="E262" s="167" t="s">
        <v>19</v>
      </c>
      <c r="F262" s="57">
        <v>48.5</v>
      </c>
      <c r="G262" s="167" t="s">
        <v>17</v>
      </c>
      <c r="H262" s="42" t="s">
        <v>51</v>
      </c>
      <c r="I262" s="88">
        <v>39</v>
      </c>
      <c r="J262" s="166" t="s">
        <v>17</v>
      </c>
      <c r="K262" s="421" t="s">
        <v>94</v>
      </c>
      <c r="L262" s="77"/>
      <c r="M262" s="419"/>
      <c r="N262" s="35"/>
      <c r="O262" s="35"/>
      <c r="P262" s="10"/>
    </row>
    <row r="263" spans="1:16" ht="24" customHeight="1">
      <c r="A263" s="184"/>
      <c r="B263" s="420"/>
      <c r="C263" s="166"/>
      <c r="D263" s="167" t="s">
        <v>54</v>
      </c>
      <c r="E263" s="167" t="s">
        <v>19</v>
      </c>
      <c r="F263" s="57">
        <v>26.4</v>
      </c>
      <c r="G263" s="167" t="s">
        <v>17</v>
      </c>
      <c r="H263" s="42"/>
      <c r="I263" s="88"/>
      <c r="J263" s="166"/>
      <c r="K263" s="421" t="s">
        <v>194</v>
      </c>
      <c r="L263" s="71"/>
      <c r="M263" s="422"/>
      <c r="N263" s="35"/>
      <c r="O263" s="35"/>
      <c r="P263" s="10"/>
    </row>
    <row r="264" spans="1:16" ht="36" customHeight="1">
      <c r="A264" s="184"/>
      <c r="B264" s="189" t="s">
        <v>23</v>
      </c>
      <c r="C264" s="97"/>
      <c r="D264" s="97" t="s">
        <v>18</v>
      </c>
      <c r="E264" s="62" t="s">
        <v>28</v>
      </c>
      <c r="F264" s="63">
        <v>46.1</v>
      </c>
      <c r="G264" s="97" t="s">
        <v>17</v>
      </c>
      <c r="H264" s="97" t="s">
        <v>18</v>
      </c>
      <c r="I264" s="41">
        <v>295.39999999999998</v>
      </c>
      <c r="J264" s="97" t="s">
        <v>17</v>
      </c>
      <c r="K264" s="191" t="s">
        <v>177</v>
      </c>
      <c r="L264" s="66">
        <v>2438196.25</v>
      </c>
      <c r="M264" s="423"/>
      <c r="N264" s="35"/>
      <c r="O264" s="35"/>
      <c r="P264" s="10"/>
    </row>
    <row r="265" spans="1:16" ht="26.25" customHeight="1">
      <c r="A265" s="184"/>
      <c r="B265" s="197"/>
      <c r="C265" s="175"/>
      <c r="D265" s="175"/>
      <c r="E265" s="47"/>
      <c r="F265" s="75"/>
      <c r="G265" s="175"/>
      <c r="H265" s="175"/>
      <c r="I265" s="50"/>
      <c r="J265" s="175"/>
      <c r="K265" s="186"/>
      <c r="L265" s="77"/>
      <c r="M265" s="424"/>
      <c r="N265" s="35"/>
      <c r="O265" s="35"/>
      <c r="P265" s="10"/>
    </row>
    <row r="266" spans="1:16" ht="36" customHeight="1">
      <c r="A266" s="184"/>
      <c r="B266" s="193"/>
      <c r="C266" s="98"/>
      <c r="D266" s="98"/>
      <c r="E266" s="55"/>
      <c r="F266" s="69"/>
      <c r="G266" s="98"/>
      <c r="H266" s="98"/>
      <c r="I266" s="53"/>
      <c r="J266" s="98"/>
      <c r="K266" s="163"/>
      <c r="L266" s="71"/>
      <c r="M266" s="425"/>
      <c r="N266" s="35"/>
      <c r="O266" s="35"/>
      <c r="P266" s="10"/>
    </row>
    <row r="267" spans="1:16" ht="15.75" customHeight="1">
      <c r="A267" s="184"/>
      <c r="B267" s="189" t="s">
        <v>25</v>
      </c>
      <c r="C267" s="97"/>
      <c r="D267" s="97" t="s">
        <v>18</v>
      </c>
      <c r="E267" s="62" t="s">
        <v>28</v>
      </c>
      <c r="F267" s="63">
        <v>46.1</v>
      </c>
      <c r="G267" s="97" t="s">
        <v>17</v>
      </c>
      <c r="H267" s="97" t="s">
        <v>18</v>
      </c>
      <c r="I267" s="41">
        <v>295.39999999999998</v>
      </c>
      <c r="J267" s="97" t="s">
        <v>17</v>
      </c>
      <c r="K267" s="191"/>
      <c r="L267" s="66">
        <v>52420.05</v>
      </c>
      <c r="M267" s="423"/>
      <c r="N267" s="35"/>
      <c r="O267" s="35"/>
      <c r="P267" s="10"/>
    </row>
    <row r="268" spans="1:16">
      <c r="A268" s="184"/>
      <c r="B268" s="193"/>
      <c r="C268" s="98"/>
      <c r="D268" s="98"/>
      <c r="E268" s="55"/>
      <c r="F268" s="69"/>
      <c r="G268" s="98"/>
      <c r="H268" s="98"/>
      <c r="I268" s="53"/>
      <c r="J268" s="98"/>
      <c r="K268" s="163"/>
      <c r="L268" s="71"/>
      <c r="M268" s="425"/>
      <c r="N268" s="35"/>
      <c r="O268" s="35"/>
      <c r="P268" s="10"/>
    </row>
    <row r="269" spans="1:16" ht="25.5">
      <c r="A269" s="184"/>
      <c r="B269" s="426" t="s">
        <v>25</v>
      </c>
      <c r="C269" s="167"/>
      <c r="D269" s="167"/>
      <c r="E269" s="167"/>
      <c r="F269" s="57"/>
      <c r="G269" s="167"/>
      <c r="H269" s="167" t="s">
        <v>18</v>
      </c>
      <c r="I269" s="59">
        <v>295.39999999999998</v>
      </c>
      <c r="J269" s="167" t="s">
        <v>17</v>
      </c>
      <c r="K269" s="421"/>
      <c r="L269" s="96">
        <v>50420.05</v>
      </c>
      <c r="M269" s="427"/>
      <c r="N269" s="35"/>
      <c r="O269" s="35"/>
      <c r="P269" s="10"/>
    </row>
    <row r="270" spans="1:16" ht="26.25" thickBot="1">
      <c r="A270" s="205"/>
      <c r="B270" s="428" t="s">
        <v>25</v>
      </c>
      <c r="C270" s="194"/>
      <c r="D270" s="194"/>
      <c r="E270" s="194"/>
      <c r="F270" s="139"/>
      <c r="G270" s="194"/>
      <c r="H270" s="194" t="s">
        <v>18</v>
      </c>
      <c r="I270" s="64">
        <v>295.39999999999998</v>
      </c>
      <c r="J270" s="194" t="s">
        <v>17</v>
      </c>
      <c r="K270" s="429"/>
      <c r="L270" s="124">
        <v>50420.05</v>
      </c>
      <c r="M270" s="430"/>
      <c r="N270" s="35"/>
      <c r="O270" s="35"/>
      <c r="P270" s="10"/>
    </row>
    <row r="271" spans="1:16" ht="52.5" customHeight="1">
      <c r="A271" s="431">
        <v>41</v>
      </c>
      <c r="B271" s="109" t="s">
        <v>195</v>
      </c>
      <c r="C271" s="289" t="s">
        <v>196</v>
      </c>
      <c r="D271" s="144" t="s">
        <v>197</v>
      </c>
      <c r="E271" s="39" t="s">
        <v>19</v>
      </c>
      <c r="F271" s="40">
        <v>2077</v>
      </c>
      <c r="G271" s="39" t="s">
        <v>17</v>
      </c>
      <c r="H271" s="39" t="s">
        <v>18</v>
      </c>
      <c r="I271" s="153">
        <v>117.6</v>
      </c>
      <c r="J271" s="39" t="s">
        <v>17</v>
      </c>
      <c r="K271" s="284"/>
      <c r="L271" s="71">
        <v>5215390.79</v>
      </c>
      <c r="M271" s="230"/>
      <c r="N271" s="35"/>
      <c r="O271" s="35"/>
      <c r="P271" s="10"/>
    </row>
    <row r="272" spans="1:16" ht="52.5" customHeight="1">
      <c r="A272" s="431"/>
      <c r="B272" s="114"/>
      <c r="C272" s="127"/>
      <c r="D272" s="58" t="s">
        <v>198</v>
      </c>
      <c r="E272" s="58" t="s">
        <v>19</v>
      </c>
      <c r="F272" s="57">
        <v>442.3</v>
      </c>
      <c r="G272" s="58" t="s">
        <v>17</v>
      </c>
      <c r="H272" s="58" t="s">
        <v>197</v>
      </c>
      <c r="I272" s="59">
        <v>13539</v>
      </c>
      <c r="J272" s="58" t="s">
        <v>17</v>
      </c>
      <c r="K272" s="76"/>
      <c r="L272" s="71"/>
      <c r="M272" s="230"/>
      <c r="N272" s="35"/>
      <c r="O272" s="35"/>
      <c r="P272" s="10"/>
    </row>
    <row r="273" spans="1:16" ht="91.5" customHeight="1">
      <c r="A273" s="431"/>
      <c r="B273" s="114"/>
      <c r="C273" s="127"/>
      <c r="D273" s="48" t="s">
        <v>15</v>
      </c>
      <c r="E273" s="58" t="s">
        <v>19</v>
      </c>
      <c r="F273" s="57">
        <v>1393</v>
      </c>
      <c r="G273" s="58" t="s">
        <v>17</v>
      </c>
      <c r="H273" s="42" t="s">
        <v>199</v>
      </c>
      <c r="I273" s="88">
        <v>601</v>
      </c>
      <c r="J273" s="42" t="s">
        <v>17</v>
      </c>
      <c r="K273" s="76"/>
      <c r="L273" s="71"/>
      <c r="M273" s="230"/>
      <c r="N273" s="35"/>
      <c r="O273" s="35"/>
      <c r="P273" s="10"/>
    </row>
    <row r="274" spans="1:16" ht="42.75" customHeight="1">
      <c r="A274" s="431"/>
      <c r="B274" s="116"/>
      <c r="C274" s="110"/>
      <c r="D274" s="432" t="s">
        <v>18</v>
      </c>
      <c r="E274" s="167" t="s">
        <v>86</v>
      </c>
      <c r="F274" s="433">
        <v>50.6</v>
      </c>
      <c r="G274" s="433" t="s">
        <v>17</v>
      </c>
      <c r="H274" s="42"/>
      <c r="I274" s="88"/>
      <c r="J274" s="42"/>
      <c r="K274" s="70"/>
      <c r="L274" s="90"/>
      <c r="M274" s="251"/>
      <c r="N274" s="35"/>
      <c r="O274" s="35"/>
      <c r="P274" s="10"/>
    </row>
    <row r="275" spans="1:16" ht="24.75" customHeight="1">
      <c r="A275" s="431"/>
      <c r="B275" s="61" t="s">
        <v>23</v>
      </c>
      <c r="C275" s="127"/>
      <c r="D275" s="48" t="s">
        <v>18</v>
      </c>
      <c r="E275" s="48" t="s">
        <v>19</v>
      </c>
      <c r="F275" s="49">
        <v>34.9</v>
      </c>
      <c r="G275" s="48" t="s">
        <v>17</v>
      </c>
      <c r="H275" s="62" t="s">
        <v>18</v>
      </c>
      <c r="I275" s="41">
        <v>117.6</v>
      </c>
      <c r="J275" s="62" t="s">
        <v>17</v>
      </c>
      <c r="K275" s="65"/>
      <c r="L275" s="66">
        <v>1950210.41</v>
      </c>
      <c r="M275" s="244"/>
      <c r="N275" s="35"/>
      <c r="O275" s="35"/>
      <c r="P275" s="10"/>
    </row>
    <row r="276" spans="1:16" ht="39" customHeight="1">
      <c r="A276" s="431"/>
      <c r="B276" s="74"/>
      <c r="C276" s="47"/>
      <c r="D276" s="58" t="s">
        <v>200</v>
      </c>
      <c r="E276" s="58" t="s">
        <v>19</v>
      </c>
      <c r="F276" s="434">
        <v>394.6</v>
      </c>
      <c r="G276" s="58" t="s">
        <v>17</v>
      </c>
      <c r="H276" s="47"/>
      <c r="I276" s="50"/>
      <c r="J276" s="47"/>
      <c r="K276" s="76"/>
      <c r="L276" s="77"/>
      <c r="M276" s="230"/>
      <c r="N276" s="35"/>
      <c r="O276" s="35"/>
      <c r="P276" s="10"/>
    </row>
    <row r="277" spans="1:16" ht="40.5" customHeight="1">
      <c r="A277" s="431"/>
      <c r="B277" s="74"/>
      <c r="C277" s="47"/>
      <c r="D277" s="42" t="s">
        <v>199</v>
      </c>
      <c r="E277" s="42" t="s">
        <v>19</v>
      </c>
      <c r="F277" s="93">
        <v>5910</v>
      </c>
      <c r="G277" s="42" t="s">
        <v>17</v>
      </c>
      <c r="H277" s="47"/>
      <c r="I277" s="50"/>
      <c r="J277" s="47"/>
      <c r="K277" s="76"/>
      <c r="L277" s="77"/>
      <c r="M277" s="230"/>
      <c r="N277" s="35"/>
      <c r="O277" s="35"/>
      <c r="P277" s="10"/>
    </row>
    <row r="278" spans="1:16" ht="52.5" customHeight="1">
      <c r="A278" s="431"/>
      <c r="B278" s="74"/>
      <c r="C278" s="47"/>
      <c r="D278" s="42"/>
      <c r="E278" s="42"/>
      <c r="F278" s="93"/>
      <c r="G278" s="42"/>
      <c r="H278" s="55"/>
      <c r="I278" s="53"/>
      <c r="J278" s="55"/>
      <c r="K278" s="70"/>
      <c r="L278" s="71"/>
      <c r="M278" s="251"/>
      <c r="N278" s="35"/>
      <c r="O278" s="35"/>
      <c r="P278" s="10"/>
    </row>
    <row r="279" spans="1:16" ht="53.25" customHeight="1">
      <c r="A279" s="431"/>
      <c r="B279" s="61" t="s">
        <v>25</v>
      </c>
      <c r="C279" s="62"/>
      <c r="D279" s="58" t="s">
        <v>15</v>
      </c>
      <c r="E279" s="58" t="s">
        <v>19</v>
      </c>
      <c r="F279" s="57">
        <v>1200</v>
      </c>
      <c r="G279" s="58" t="s">
        <v>17</v>
      </c>
      <c r="H279" s="62" t="s">
        <v>18</v>
      </c>
      <c r="I279" s="41">
        <v>117.6</v>
      </c>
      <c r="J279" s="62" t="s">
        <v>17</v>
      </c>
      <c r="K279" s="65"/>
      <c r="L279" s="66">
        <v>0</v>
      </c>
      <c r="M279" s="244"/>
      <c r="N279" s="35"/>
      <c r="O279" s="35"/>
      <c r="P279" s="10"/>
    </row>
    <row r="280" spans="1:16" ht="34.5" customHeight="1">
      <c r="A280" s="431"/>
      <c r="B280" s="74"/>
      <c r="C280" s="47"/>
      <c r="D280" s="56" t="s">
        <v>60</v>
      </c>
      <c r="E280" s="56" t="s">
        <v>19</v>
      </c>
      <c r="F280" s="139">
        <v>28.1</v>
      </c>
      <c r="G280" s="56" t="s">
        <v>17</v>
      </c>
      <c r="H280" s="47"/>
      <c r="I280" s="50"/>
      <c r="J280" s="47"/>
      <c r="K280" s="76"/>
      <c r="L280" s="77"/>
      <c r="M280" s="230"/>
      <c r="N280" s="35"/>
      <c r="O280" s="35"/>
      <c r="P280" s="10"/>
    </row>
    <row r="281" spans="1:16" ht="30.75" customHeight="1" thickBot="1">
      <c r="A281" s="431"/>
      <c r="B281" s="225"/>
      <c r="C281" s="102"/>
      <c r="D281" s="56" t="s">
        <v>18</v>
      </c>
      <c r="E281" s="56" t="s">
        <v>86</v>
      </c>
      <c r="F281" s="139">
        <v>50.6</v>
      </c>
      <c r="G281" s="56" t="s">
        <v>17</v>
      </c>
      <c r="H281" s="47"/>
      <c r="I281" s="50"/>
      <c r="J281" s="47"/>
      <c r="K281" s="76"/>
      <c r="L281" s="106"/>
      <c r="M281" s="259"/>
      <c r="N281" s="35"/>
      <c r="O281" s="35"/>
      <c r="P281" s="10"/>
    </row>
    <row r="282" spans="1:16" ht="33" customHeight="1">
      <c r="A282" s="108">
        <v>42</v>
      </c>
      <c r="B282" s="435" t="s">
        <v>201</v>
      </c>
      <c r="C282" s="295" t="s">
        <v>202</v>
      </c>
      <c r="D282" s="436" t="s">
        <v>32</v>
      </c>
      <c r="E282" s="436" t="s">
        <v>19</v>
      </c>
      <c r="F282" s="437">
        <v>100</v>
      </c>
      <c r="G282" s="436" t="s">
        <v>17</v>
      </c>
      <c r="H282" s="438" t="s">
        <v>30</v>
      </c>
      <c r="I282" s="438">
        <v>900</v>
      </c>
      <c r="J282" s="438" t="s">
        <v>17</v>
      </c>
      <c r="K282" s="439" t="s">
        <v>29</v>
      </c>
      <c r="L282" s="440">
        <v>2203829.2999999998</v>
      </c>
      <c r="M282" s="148"/>
      <c r="N282" s="35"/>
      <c r="O282" s="35"/>
      <c r="P282" s="10"/>
    </row>
    <row r="283" spans="1:16">
      <c r="A283" s="188"/>
      <c r="B283" s="441"/>
      <c r="C283" s="302"/>
      <c r="D283" s="303"/>
      <c r="E283" s="303"/>
      <c r="F283" s="304"/>
      <c r="G283" s="303"/>
      <c r="H283" s="442"/>
      <c r="I283" s="442"/>
      <c r="J283" s="442"/>
      <c r="K283" s="439" t="s">
        <v>203</v>
      </c>
      <c r="L283" s="443"/>
      <c r="M283" s="134"/>
      <c r="N283" s="35"/>
      <c r="O283" s="35"/>
      <c r="P283" s="10"/>
    </row>
    <row r="284" spans="1:16" ht="21.75" customHeight="1">
      <c r="A284" s="188"/>
      <c r="B284" s="441"/>
      <c r="C284" s="302"/>
      <c r="D284" s="303"/>
      <c r="E284" s="303"/>
      <c r="F284" s="304"/>
      <c r="G284" s="303"/>
      <c r="H284" s="444"/>
      <c r="I284" s="444"/>
      <c r="J284" s="444"/>
      <c r="K284" s="303" t="s">
        <v>204</v>
      </c>
      <c r="L284" s="443"/>
      <c r="M284" s="134"/>
      <c r="N284" s="35"/>
      <c r="O284" s="35"/>
      <c r="P284" s="10"/>
    </row>
    <row r="285" spans="1:16" ht="21.75" customHeight="1">
      <c r="A285" s="188"/>
      <c r="B285" s="441"/>
      <c r="C285" s="302"/>
      <c r="D285" s="316" t="s">
        <v>54</v>
      </c>
      <c r="E285" s="316" t="s">
        <v>19</v>
      </c>
      <c r="F285" s="317">
        <v>30</v>
      </c>
      <c r="G285" s="316" t="s">
        <v>17</v>
      </c>
      <c r="H285" s="442" t="s">
        <v>18</v>
      </c>
      <c r="I285" s="442" t="s">
        <v>205</v>
      </c>
      <c r="J285" s="442" t="s">
        <v>17</v>
      </c>
      <c r="K285" s="303"/>
      <c r="L285" s="443"/>
      <c r="M285" s="134"/>
      <c r="N285" s="35"/>
      <c r="O285" s="35"/>
      <c r="P285" s="10"/>
    </row>
    <row r="286" spans="1:16" ht="17.25" customHeight="1">
      <c r="A286" s="188"/>
      <c r="B286" s="441"/>
      <c r="C286" s="302"/>
      <c r="D286" s="323"/>
      <c r="E286" s="323"/>
      <c r="F286" s="324"/>
      <c r="G286" s="323"/>
      <c r="H286" s="444"/>
      <c r="I286" s="444"/>
      <c r="J286" s="444"/>
      <c r="K286" s="303" t="s">
        <v>185</v>
      </c>
      <c r="L286" s="443"/>
      <c r="M286" s="134"/>
      <c r="N286" s="35"/>
      <c r="O286" s="35"/>
      <c r="P286" s="10"/>
    </row>
    <row r="287" spans="1:16" ht="27" customHeight="1">
      <c r="A287" s="188"/>
      <c r="B287" s="441"/>
      <c r="C287" s="302"/>
      <c r="D287" s="445" t="s">
        <v>18</v>
      </c>
      <c r="E287" s="445" t="s">
        <v>19</v>
      </c>
      <c r="F287" s="446">
        <v>32.200000000000003</v>
      </c>
      <c r="G287" s="445" t="s">
        <v>17</v>
      </c>
      <c r="H287" s="447" t="s">
        <v>30</v>
      </c>
      <c r="I287" s="447" t="s">
        <v>206</v>
      </c>
      <c r="J287" s="447" t="s">
        <v>17</v>
      </c>
      <c r="K287" s="303"/>
      <c r="L287" s="443"/>
      <c r="M287" s="134"/>
      <c r="N287" s="35"/>
      <c r="O287" s="35"/>
      <c r="P287" s="10"/>
    </row>
    <row r="288" spans="1:16" ht="27" customHeight="1">
      <c r="A288" s="188"/>
      <c r="B288" s="441"/>
      <c r="C288" s="302"/>
      <c r="D288" s="316" t="s">
        <v>47</v>
      </c>
      <c r="E288" s="316" t="s">
        <v>19</v>
      </c>
      <c r="F288" s="317">
        <v>13.3</v>
      </c>
      <c r="G288" s="316" t="s">
        <v>17</v>
      </c>
      <c r="H288" s="448" t="s">
        <v>51</v>
      </c>
      <c r="I288" s="448" t="s">
        <v>189</v>
      </c>
      <c r="J288" s="448" t="s">
        <v>17</v>
      </c>
      <c r="K288" s="449" t="s">
        <v>207</v>
      </c>
      <c r="L288" s="443"/>
      <c r="M288" s="134"/>
      <c r="N288" s="35"/>
      <c r="O288" s="35"/>
      <c r="P288" s="10"/>
    </row>
    <row r="289" spans="1:16" ht="27" customHeight="1">
      <c r="A289" s="188"/>
      <c r="B289" s="450"/>
      <c r="C289" s="309"/>
      <c r="D289" s="323"/>
      <c r="E289" s="323"/>
      <c r="F289" s="324"/>
      <c r="G289" s="323"/>
      <c r="H289" s="451"/>
      <c r="I289" s="451"/>
      <c r="J289" s="451"/>
      <c r="K289" s="309"/>
      <c r="L289" s="452"/>
      <c r="M289" s="137"/>
      <c r="N289" s="35"/>
      <c r="O289" s="35"/>
      <c r="P289" s="10"/>
    </row>
    <row r="290" spans="1:16" ht="25.5">
      <c r="A290" s="188"/>
      <c r="B290" s="453" t="s">
        <v>25</v>
      </c>
      <c r="C290" s="439"/>
      <c r="D290" s="439"/>
      <c r="E290" s="439"/>
      <c r="F290" s="454"/>
      <c r="G290" s="439"/>
      <c r="H290" s="439" t="s">
        <v>18</v>
      </c>
      <c r="I290" s="455">
        <v>37.6</v>
      </c>
      <c r="J290" s="439" t="s">
        <v>17</v>
      </c>
      <c r="K290" s="456"/>
      <c r="L290" s="457">
        <v>0</v>
      </c>
      <c r="M290" s="384"/>
      <c r="N290" s="35"/>
      <c r="O290" s="35"/>
      <c r="P290" s="10"/>
    </row>
    <row r="291" spans="1:16" ht="26.25" thickBot="1">
      <c r="A291" s="196"/>
      <c r="B291" s="458" t="s">
        <v>25</v>
      </c>
      <c r="C291" s="459"/>
      <c r="D291" s="459"/>
      <c r="E291" s="459"/>
      <c r="F291" s="460"/>
      <c r="G291" s="459"/>
      <c r="H291" s="459" t="s">
        <v>18</v>
      </c>
      <c r="I291" s="461">
        <v>42.5</v>
      </c>
      <c r="J291" s="459" t="s">
        <v>17</v>
      </c>
      <c r="K291" s="462"/>
      <c r="L291" s="463">
        <v>0</v>
      </c>
      <c r="M291" s="347"/>
      <c r="N291" s="35"/>
      <c r="O291" s="35"/>
      <c r="P291" s="10"/>
    </row>
    <row r="292" spans="1:16" ht="51" customHeight="1">
      <c r="A292" s="108">
        <v>43</v>
      </c>
      <c r="B292" s="37" t="s">
        <v>208</v>
      </c>
      <c r="C292" s="38" t="s">
        <v>202</v>
      </c>
      <c r="D292" s="38"/>
      <c r="E292" s="38"/>
      <c r="F292" s="288"/>
      <c r="G292" s="38"/>
      <c r="H292" s="38" t="s">
        <v>18</v>
      </c>
      <c r="I292" s="209">
        <v>94.9</v>
      </c>
      <c r="J292" s="38" t="s">
        <v>17</v>
      </c>
      <c r="K292" s="289"/>
      <c r="L292" s="111">
        <v>2882324.15</v>
      </c>
      <c r="M292" s="85"/>
      <c r="N292" s="35"/>
      <c r="O292" s="35"/>
      <c r="P292" s="10"/>
    </row>
    <row r="293" spans="1:16" ht="18" customHeight="1">
      <c r="A293" s="113"/>
      <c r="B293" s="46"/>
      <c r="C293" s="47"/>
      <c r="D293" s="47"/>
      <c r="E293" s="47"/>
      <c r="F293" s="75"/>
      <c r="G293" s="47"/>
      <c r="H293" s="47"/>
      <c r="I293" s="50"/>
      <c r="J293" s="47"/>
      <c r="K293" s="127"/>
      <c r="L293" s="77"/>
      <c r="M293" s="91"/>
      <c r="N293" s="35"/>
      <c r="O293" s="35"/>
      <c r="P293" s="10"/>
    </row>
    <row r="294" spans="1:16" hidden="1">
      <c r="A294" s="113"/>
      <c r="B294" s="46"/>
      <c r="C294" s="47"/>
      <c r="D294" s="47"/>
      <c r="E294" s="47"/>
      <c r="F294" s="75"/>
      <c r="G294" s="47"/>
      <c r="H294" s="47"/>
      <c r="I294" s="50"/>
      <c r="J294" s="47"/>
      <c r="K294" s="127"/>
      <c r="L294" s="77"/>
      <c r="M294" s="91"/>
      <c r="N294" s="35"/>
      <c r="O294" s="35"/>
      <c r="P294" s="10"/>
    </row>
    <row r="295" spans="1:16" hidden="1">
      <c r="A295" s="113"/>
      <c r="B295" s="54"/>
      <c r="C295" s="55"/>
      <c r="D295" s="55"/>
      <c r="E295" s="55"/>
      <c r="F295" s="69"/>
      <c r="G295" s="55"/>
      <c r="H295" s="55"/>
      <c r="I295" s="53"/>
      <c r="J295" s="55"/>
      <c r="K295" s="110"/>
      <c r="L295" s="71"/>
      <c r="M295" s="383"/>
      <c r="N295" s="35"/>
      <c r="O295" s="35"/>
      <c r="P295" s="10"/>
    </row>
    <row r="296" spans="1:16" ht="25.5" customHeight="1">
      <c r="A296" s="113"/>
      <c r="B296" s="131" t="s">
        <v>25</v>
      </c>
      <c r="C296" s="62"/>
      <c r="D296" s="62" t="s">
        <v>18</v>
      </c>
      <c r="E296" s="62" t="s">
        <v>28</v>
      </c>
      <c r="F296" s="63">
        <v>39.799999999999997</v>
      </c>
      <c r="G296" s="62" t="s">
        <v>17</v>
      </c>
      <c r="H296" s="62" t="s">
        <v>18</v>
      </c>
      <c r="I296" s="41">
        <v>94.9</v>
      </c>
      <c r="J296" s="62" t="s">
        <v>17</v>
      </c>
      <c r="K296" s="100"/>
      <c r="L296" s="66">
        <v>0</v>
      </c>
      <c r="M296" s="290"/>
      <c r="N296" s="35"/>
      <c r="O296" s="35"/>
      <c r="P296" s="10"/>
    </row>
    <row r="297" spans="1:16" ht="12" customHeight="1">
      <c r="A297" s="113"/>
      <c r="B297" s="133"/>
      <c r="C297" s="47"/>
      <c r="D297" s="47"/>
      <c r="E297" s="47"/>
      <c r="F297" s="75"/>
      <c r="G297" s="47"/>
      <c r="H297" s="47"/>
      <c r="I297" s="50"/>
      <c r="J297" s="47"/>
      <c r="K297" s="127"/>
      <c r="L297" s="77"/>
      <c r="M297" s="91"/>
      <c r="N297" s="35"/>
      <c r="O297" s="35"/>
      <c r="P297" s="10"/>
    </row>
    <row r="298" spans="1:16" ht="6.75" hidden="1" customHeight="1">
      <c r="A298" s="113"/>
      <c r="B298" s="133"/>
      <c r="C298" s="47"/>
      <c r="D298" s="47"/>
      <c r="E298" s="47"/>
      <c r="F298" s="75"/>
      <c r="G298" s="47"/>
      <c r="H298" s="47"/>
      <c r="I298" s="50"/>
      <c r="J298" s="47"/>
      <c r="K298" s="127"/>
      <c r="L298" s="77"/>
      <c r="M298" s="91"/>
      <c r="N298" s="35"/>
      <c r="O298" s="35"/>
      <c r="P298" s="10"/>
    </row>
    <row r="299" spans="1:16" hidden="1">
      <c r="A299" s="188"/>
      <c r="B299" s="129"/>
      <c r="C299" s="55"/>
      <c r="D299" s="55"/>
      <c r="E299" s="55"/>
      <c r="F299" s="69"/>
      <c r="G299" s="55"/>
      <c r="H299" s="55"/>
      <c r="I299" s="53"/>
      <c r="J299" s="55"/>
      <c r="K299" s="110"/>
      <c r="L299" s="71"/>
      <c r="M299" s="383"/>
      <c r="N299" s="35"/>
      <c r="O299" s="35"/>
      <c r="P299" s="10"/>
    </row>
    <row r="300" spans="1:16" ht="25.5" customHeight="1">
      <c r="A300" s="188"/>
      <c r="B300" s="131" t="s">
        <v>25</v>
      </c>
      <c r="C300" s="62"/>
      <c r="D300" s="62" t="s">
        <v>18</v>
      </c>
      <c r="E300" s="62" t="s">
        <v>28</v>
      </c>
      <c r="F300" s="63">
        <v>39.799999999999997</v>
      </c>
      <c r="G300" s="62" t="s">
        <v>17</v>
      </c>
      <c r="H300" s="62" t="s">
        <v>18</v>
      </c>
      <c r="I300" s="41">
        <v>94.9</v>
      </c>
      <c r="J300" s="62" t="s">
        <v>17</v>
      </c>
      <c r="K300" s="100"/>
      <c r="L300" s="66">
        <v>0</v>
      </c>
      <c r="M300" s="290"/>
      <c r="N300" s="35"/>
      <c r="O300" s="35"/>
      <c r="P300" s="10"/>
    </row>
    <row r="301" spans="1:16" ht="14.25" customHeight="1">
      <c r="A301" s="188"/>
      <c r="B301" s="133"/>
      <c r="C301" s="47"/>
      <c r="D301" s="47"/>
      <c r="E301" s="47"/>
      <c r="F301" s="75"/>
      <c r="G301" s="47"/>
      <c r="H301" s="47"/>
      <c r="I301" s="50"/>
      <c r="J301" s="47"/>
      <c r="K301" s="127"/>
      <c r="L301" s="77"/>
      <c r="M301" s="91"/>
      <c r="N301" s="35"/>
      <c r="O301" s="35"/>
      <c r="P301" s="10"/>
    </row>
    <row r="302" spans="1:16" ht="9.75" hidden="1" customHeight="1">
      <c r="A302" s="188"/>
      <c r="B302" s="133"/>
      <c r="C302" s="47"/>
      <c r="D302" s="47"/>
      <c r="E302" s="47"/>
      <c r="F302" s="75"/>
      <c r="G302" s="47"/>
      <c r="H302" s="47"/>
      <c r="I302" s="50"/>
      <c r="J302" s="47"/>
      <c r="K302" s="127"/>
      <c r="L302" s="77"/>
      <c r="M302" s="91"/>
      <c r="N302" s="35"/>
      <c r="O302" s="35"/>
      <c r="P302" s="10"/>
    </row>
    <row r="303" spans="1:16" hidden="1">
      <c r="A303" s="188"/>
      <c r="B303" s="129"/>
      <c r="C303" s="55"/>
      <c r="D303" s="55"/>
      <c r="E303" s="55"/>
      <c r="F303" s="69"/>
      <c r="G303" s="55"/>
      <c r="H303" s="55"/>
      <c r="I303" s="53"/>
      <c r="J303" s="55"/>
      <c r="K303" s="110"/>
      <c r="L303" s="71"/>
      <c r="M303" s="383"/>
      <c r="N303" s="35"/>
      <c r="O303" s="35"/>
      <c r="P303" s="10"/>
    </row>
    <row r="304" spans="1:16" ht="25.5" customHeight="1">
      <c r="A304" s="188"/>
      <c r="B304" s="131" t="s">
        <v>25</v>
      </c>
      <c r="C304" s="62"/>
      <c r="D304" s="62" t="s">
        <v>18</v>
      </c>
      <c r="E304" s="62" t="s">
        <v>28</v>
      </c>
      <c r="F304" s="63">
        <v>39.799999999999997</v>
      </c>
      <c r="G304" s="62" t="s">
        <v>17</v>
      </c>
      <c r="H304" s="62" t="s">
        <v>18</v>
      </c>
      <c r="I304" s="41">
        <v>94.9</v>
      </c>
      <c r="J304" s="62" t="s">
        <v>17</v>
      </c>
      <c r="K304" s="100"/>
      <c r="L304" s="66">
        <v>0</v>
      </c>
      <c r="M304" s="290"/>
      <c r="N304" s="35"/>
      <c r="O304" s="35"/>
      <c r="P304" s="10"/>
    </row>
    <row r="305" spans="1:16">
      <c r="A305" s="188"/>
      <c r="B305" s="133"/>
      <c r="C305" s="47"/>
      <c r="D305" s="47"/>
      <c r="E305" s="47"/>
      <c r="F305" s="75"/>
      <c r="G305" s="47"/>
      <c r="H305" s="47"/>
      <c r="I305" s="50"/>
      <c r="J305" s="47"/>
      <c r="K305" s="127"/>
      <c r="L305" s="77"/>
      <c r="M305" s="91"/>
      <c r="N305" s="35"/>
      <c r="O305" s="35"/>
      <c r="P305" s="10"/>
    </row>
    <row r="306" spans="1:16" ht="2.25" customHeight="1" thickBot="1">
      <c r="A306" s="188"/>
      <c r="B306" s="133"/>
      <c r="C306" s="47"/>
      <c r="D306" s="47"/>
      <c r="E306" s="47"/>
      <c r="F306" s="75"/>
      <c r="G306" s="47"/>
      <c r="H306" s="47"/>
      <c r="I306" s="50"/>
      <c r="J306" s="47"/>
      <c r="K306" s="127"/>
      <c r="L306" s="77"/>
      <c r="M306" s="91"/>
      <c r="N306" s="35"/>
      <c r="O306" s="35"/>
      <c r="P306" s="10"/>
    </row>
    <row r="307" spans="1:16" ht="15.75" hidden="1" thickBot="1">
      <c r="A307" s="196"/>
      <c r="B307" s="293"/>
      <c r="C307" s="102"/>
      <c r="D307" s="102"/>
      <c r="E307" s="102"/>
      <c r="F307" s="103"/>
      <c r="G307" s="102"/>
      <c r="H307" s="102"/>
      <c r="I307" s="104"/>
      <c r="J307" s="102"/>
      <c r="K307" s="105"/>
      <c r="L307" s="106"/>
      <c r="M307" s="107"/>
      <c r="N307" s="35"/>
      <c r="O307" s="35"/>
      <c r="P307" s="10"/>
    </row>
    <row r="308" spans="1:16" ht="51.75" customHeight="1">
      <c r="A308" s="108">
        <v>44</v>
      </c>
      <c r="B308" s="391" t="s">
        <v>209</v>
      </c>
      <c r="C308" s="144" t="s">
        <v>210</v>
      </c>
      <c r="D308" s="144" t="s">
        <v>15</v>
      </c>
      <c r="E308" s="144" t="s">
        <v>40</v>
      </c>
      <c r="F308" s="145">
        <v>295</v>
      </c>
      <c r="G308" s="144" t="s">
        <v>17</v>
      </c>
      <c r="H308" s="39" t="s">
        <v>18</v>
      </c>
      <c r="I308" s="153">
        <v>71.2</v>
      </c>
      <c r="J308" s="39" t="s">
        <v>17</v>
      </c>
      <c r="K308" s="393" t="s">
        <v>211</v>
      </c>
      <c r="L308" s="111">
        <v>2938063.27</v>
      </c>
      <c r="M308" s="262"/>
      <c r="N308" s="35"/>
      <c r="O308" s="35"/>
      <c r="P308" s="10"/>
    </row>
    <row r="309" spans="1:16" ht="31.5" customHeight="1">
      <c r="A309" s="113"/>
      <c r="B309" s="464"/>
      <c r="C309" s="135"/>
      <c r="D309" s="58" t="s">
        <v>60</v>
      </c>
      <c r="E309" s="58" t="s">
        <v>40</v>
      </c>
      <c r="F309" s="57">
        <v>183.8</v>
      </c>
      <c r="G309" s="58" t="s">
        <v>17</v>
      </c>
      <c r="H309" s="48"/>
      <c r="I309" s="190"/>
      <c r="J309" s="48"/>
      <c r="K309" s="223"/>
      <c r="L309" s="71"/>
      <c r="M309" s="266"/>
      <c r="N309" s="35"/>
      <c r="O309" s="35"/>
      <c r="P309" s="10"/>
    </row>
    <row r="310" spans="1:16" ht="50.25" customHeight="1">
      <c r="A310" s="113"/>
      <c r="B310" s="291" t="s">
        <v>23</v>
      </c>
      <c r="C310" s="42"/>
      <c r="D310" s="58" t="s">
        <v>15</v>
      </c>
      <c r="E310" s="58" t="s">
        <v>40</v>
      </c>
      <c r="F310" s="57">
        <v>295</v>
      </c>
      <c r="G310" s="58" t="s">
        <v>17</v>
      </c>
      <c r="H310" s="48"/>
      <c r="I310" s="190"/>
      <c r="J310" s="48"/>
      <c r="K310" s="94"/>
      <c r="L310" s="66">
        <v>203797.43</v>
      </c>
      <c r="M310" s="465"/>
      <c r="N310" s="35"/>
      <c r="O310" s="35"/>
      <c r="P310" s="10"/>
    </row>
    <row r="311" spans="1:16" ht="19.5" customHeight="1">
      <c r="A311" s="113"/>
      <c r="B311" s="291"/>
      <c r="C311" s="42"/>
      <c r="D311" s="58" t="s">
        <v>60</v>
      </c>
      <c r="E311" s="58" t="s">
        <v>40</v>
      </c>
      <c r="F311" s="57">
        <v>183.8</v>
      </c>
      <c r="G311" s="58" t="s">
        <v>17</v>
      </c>
      <c r="H311" s="58" t="s">
        <v>18</v>
      </c>
      <c r="I311" s="59">
        <v>71.2</v>
      </c>
      <c r="J311" s="58" t="s">
        <v>17</v>
      </c>
      <c r="K311" s="94"/>
      <c r="L311" s="71"/>
      <c r="M311" s="465"/>
      <c r="N311" s="35"/>
      <c r="O311" s="35"/>
      <c r="P311" s="10"/>
    </row>
    <row r="312" spans="1:16" ht="29.25" customHeight="1">
      <c r="A312" s="113"/>
      <c r="B312" s="138" t="s">
        <v>25</v>
      </c>
      <c r="C312" s="56"/>
      <c r="D312" s="56"/>
      <c r="E312" s="56"/>
      <c r="F312" s="139"/>
      <c r="G312" s="56"/>
      <c r="H312" s="58" t="s">
        <v>18</v>
      </c>
      <c r="I312" s="59">
        <v>71.2</v>
      </c>
      <c r="J312" s="58" t="s">
        <v>17</v>
      </c>
      <c r="K312" s="140"/>
      <c r="L312" s="141">
        <v>0</v>
      </c>
      <c r="M312" s="356"/>
      <c r="N312" s="35"/>
      <c r="O312" s="35"/>
      <c r="P312" s="10"/>
    </row>
    <row r="313" spans="1:16" ht="29.25" customHeight="1">
      <c r="A313" s="113"/>
      <c r="B313" s="138" t="s">
        <v>25</v>
      </c>
      <c r="C313" s="56"/>
      <c r="D313" s="56"/>
      <c r="E313" s="56"/>
      <c r="F313" s="139"/>
      <c r="G313" s="56"/>
      <c r="H313" s="58" t="s">
        <v>18</v>
      </c>
      <c r="I313" s="59">
        <v>71.2</v>
      </c>
      <c r="J313" s="58" t="s">
        <v>17</v>
      </c>
      <c r="K313" s="140"/>
      <c r="L313" s="141">
        <v>0</v>
      </c>
      <c r="M313" s="356"/>
      <c r="N313" s="35"/>
      <c r="O313" s="35"/>
      <c r="P313" s="10"/>
    </row>
    <row r="314" spans="1:16" ht="29.25" customHeight="1">
      <c r="A314" s="113"/>
      <c r="B314" s="138" t="s">
        <v>25</v>
      </c>
      <c r="C314" s="56"/>
      <c r="D314" s="56"/>
      <c r="E314" s="56"/>
      <c r="F314" s="139"/>
      <c r="G314" s="56"/>
      <c r="H314" s="58" t="s">
        <v>18</v>
      </c>
      <c r="I314" s="59">
        <v>71.2</v>
      </c>
      <c r="J314" s="58" t="s">
        <v>17</v>
      </c>
      <c r="K314" s="140"/>
      <c r="L314" s="141">
        <v>0</v>
      </c>
      <c r="M314" s="356"/>
      <c r="N314" s="35"/>
      <c r="O314" s="35"/>
      <c r="P314" s="10"/>
    </row>
    <row r="315" spans="1:16" ht="27.75" customHeight="1" thickBot="1">
      <c r="A315" s="118"/>
      <c r="B315" s="119" t="s">
        <v>25</v>
      </c>
      <c r="C315" s="120"/>
      <c r="D315" s="120"/>
      <c r="E315" s="120"/>
      <c r="F315" s="121"/>
      <c r="G315" s="120"/>
      <c r="H315" s="120" t="s">
        <v>18</v>
      </c>
      <c r="I315" s="122">
        <v>71.2</v>
      </c>
      <c r="J315" s="120" t="s">
        <v>17</v>
      </c>
      <c r="K315" s="123"/>
      <c r="L315" s="124">
        <v>0</v>
      </c>
      <c r="M315" s="255"/>
      <c r="N315" s="35"/>
      <c r="O315" s="35"/>
      <c r="P315" s="10"/>
    </row>
    <row r="316" spans="1:16" ht="29.25" customHeight="1">
      <c r="A316" s="113">
        <v>45</v>
      </c>
      <c r="B316" s="46" t="s">
        <v>212</v>
      </c>
      <c r="C316" s="47" t="s">
        <v>213</v>
      </c>
      <c r="D316" s="47" t="s">
        <v>18</v>
      </c>
      <c r="E316" s="47" t="s">
        <v>19</v>
      </c>
      <c r="F316" s="75">
        <v>71.7</v>
      </c>
      <c r="G316" s="47" t="s">
        <v>17</v>
      </c>
      <c r="H316" s="38" t="s">
        <v>18</v>
      </c>
      <c r="I316" s="209">
        <v>54</v>
      </c>
      <c r="J316" s="38" t="s">
        <v>17</v>
      </c>
      <c r="K316" s="127"/>
      <c r="L316" s="77">
        <v>3041265.22</v>
      </c>
      <c r="M316" s="230"/>
      <c r="N316" s="35"/>
      <c r="O316" s="35"/>
      <c r="P316" s="10"/>
    </row>
    <row r="317" spans="1:16" ht="32.25" customHeight="1">
      <c r="A317" s="188"/>
      <c r="B317" s="54"/>
      <c r="C317" s="55"/>
      <c r="D317" s="55"/>
      <c r="E317" s="55"/>
      <c r="F317" s="69"/>
      <c r="G317" s="55"/>
      <c r="H317" s="55"/>
      <c r="I317" s="53"/>
      <c r="J317" s="55"/>
      <c r="K317" s="110"/>
      <c r="L317" s="71"/>
      <c r="M317" s="130"/>
      <c r="N317" s="35"/>
      <c r="O317" s="35"/>
      <c r="P317" s="10"/>
    </row>
    <row r="318" spans="1:16" ht="26.25" customHeight="1">
      <c r="A318" s="188"/>
      <c r="B318" s="131" t="s">
        <v>50</v>
      </c>
      <c r="C318" s="56"/>
      <c r="D318" s="62" t="s">
        <v>18</v>
      </c>
      <c r="E318" s="62" t="s">
        <v>214</v>
      </c>
      <c r="F318" s="63">
        <v>54</v>
      </c>
      <c r="G318" s="62" t="s">
        <v>17</v>
      </c>
      <c r="H318" s="62" t="s">
        <v>18</v>
      </c>
      <c r="I318" s="41">
        <v>71.7</v>
      </c>
      <c r="J318" s="62" t="s">
        <v>17</v>
      </c>
      <c r="K318" s="100"/>
      <c r="L318" s="66">
        <v>1165235.6100000001</v>
      </c>
      <c r="M318" s="244"/>
      <c r="N318" s="35"/>
      <c r="O318" s="35"/>
      <c r="P318" s="10"/>
    </row>
    <row r="319" spans="1:16" ht="14.25" customHeight="1">
      <c r="A319" s="188"/>
      <c r="B319" s="129"/>
      <c r="C319" s="48"/>
      <c r="D319" s="55"/>
      <c r="E319" s="55"/>
      <c r="F319" s="69"/>
      <c r="G319" s="55"/>
      <c r="H319" s="55"/>
      <c r="I319" s="53"/>
      <c r="J319" s="55"/>
      <c r="K319" s="110"/>
      <c r="L319" s="71"/>
      <c r="M319" s="251"/>
      <c r="N319" s="35"/>
      <c r="O319" s="35"/>
      <c r="P319" s="10"/>
    </row>
    <row r="320" spans="1:16" ht="17.25" customHeight="1">
      <c r="A320" s="188"/>
      <c r="B320" s="131" t="s">
        <v>25</v>
      </c>
      <c r="C320" s="62"/>
      <c r="D320" s="62"/>
      <c r="E320" s="62"/>
      <c r="F320" s="63"/>
      <c r="G320" s="62"/>
      <c r="H320" s="62" t="s">
        <v>18</v>
      </c>
      <c r="I320" s="41">
        <v>71.7</v>
      </c>
      <c r="J320" s="62" t="s">
        <v>17</v>
      </c>
      <c r="K320" s="100"/>
      <c r="L320" s="66">
        <v>1159.6400000000001</v>
      </c>
      <c r="M320" s="244"/>
      <c r="N320" s="35"/>
      <c r="O320" s="35"/>
      <c r="P320" s="10"/>
    </row>
    <row r="321" spans="1:16" ht="10.5" customHeight="1">
      <c r="A321" s="188"/>
      <c r="B321" s="133"/>
      <c r="C321" s="47"/>
      <c r="D321" s="47"/>
      <c r="E321" s="47"/>
      <c r="F321" s="75"/>
      <c r="G321" s="47"/>
      <c r="H321" s="55"/>
      <c r="I321" s="53"/>
      <c r="J321" s="55"/>
      <c r="K321" s="127"/>
      <c r="L321" s="77"/>
      <c r="M321" s="230"/>
      <c r="N321" s="35"/>
      <c r="O321" s="35"/>
      <c r="P321" s="10"/>
    </row>
    <row r="322" spans="1:16" ht="26.25" customHeight="1">
      <c r="A322" s="188"/>
      <c r="B322" s="129"/>
      <c r="C322" s="55"/>
      <c r="D322" s="55"/>
      <c r="E322" s="55"/>
      <c r="F322" s="69"/>
      <c r="G322" s="55"/>
      <c r="H322" s="56" t="s">
        <v>18</v>
      </c>
      <c r="I322" s="64">
        <v>54</v>
      </c>
      <c r="J322" s="58" t="s">
        <v>17</v>
      </c>
      <c r="K322" s="110"/>
      <c r="L322" s="71"/>
      <c r="M322" s="251"/>
      <c r="N322" s="35"/>
      <c r="O322" s="35"/>
      <c r="P322" s="10"/>
    </row>
    <row r="323" spans="1:16" ht="17.25" customHeight="1">
      <c r="A323" s="188"/>
      <c r="B323" s="131" t="s">
        <v>25</v>
      </c>
      <c r="C323" s="466"/>
      <c r="D323" s="466"/>
      <c r="E323" s="466"/>
      <c r="F323" s="467"/>
      <c r="G323" s="466"/>
      <c r="H323" s="466" t="s">
        <v>18</v>
      </c>
      <c r="I323" s="41">
        <v>71.7</v>
      </c>
      <c r="J323" s="466" t="s">
        <v>17</v>
      </c>
      <c r="K323" s="468"/>
      <c r="L323" s="469">
        <v>286.06</v>
      </c>
      <c r="M323" s="244"/>
      <c r="N323" s="35"/>
      <c r="O323" s="35"/>
      <c r="P323" s="10"/>
    </row>
    <row r="324" spans="1:16" ht="9" customHeight="1">
      <c r="A324" s="188"/>
      <c r="B324" s="133"/>
      <c r="C324" s="470"/>
      <c r="D324" s="470"/>
      <c r="E324" s="470"/>
      <c r="F324" s="471"/>
      <c r="G324" s="470"/>
      <c r="H324" s="472"/>
      <c r="I324" s="53"/>
      <c r="J324" s="472"/>
      <c r="K324" s="473"/>
      <c r="L324" s="474"/>
      <c r="M324" s="230"/>
      <c r="N324" s="35"/>
      <c r="O324" s="35"/>
      <c r="P324" s="10"/>
    </row>
    <row r="325" spans="1:16" ht="27.75" customHeight="1" thickBot="1">
      <c r="A325" s="196"/>
      <c r="B325" s="293"/>
      <c r="C325" s="475"/>
      <c r="D325" s="475"/>
      <c r="E325" s="475"/>
      <c r="F325" s="476"/>
      <c r="G325" s="475"/>
      <c r="H325" s="213" t="s">
        <v>18</v>
      </c>
      <c r="I325" s="386">
        <v>54</v>
      </c>
      <c r="J325" s="213" t="s">
        <v>17</v>
      </c>
      <c r="K325" s="477"/>
      <c r="L325" s="478"/>
      <c r="M325" s="259"/>
      <c r="N325" s="35"/>
      <c r="O325" s="35"/>
      <c r="P325" s="10"/>
    </row>
    <row r="326" spans="1:16" ht="43.5" customHeight="1">
      <c r="A326" s="108">
        <v>46</v>
      </c>
      <c r="B326" s="109" t="s">
        <v>215</v>
      </c>
      <c r="C326" s="38" t="s">
        <v>216</v>
      </c>
      <c r="D326" s="218" t="s">
        <v>18</v>
      </c>
      <c r="E326" s="39" t="s">
        <v>19</v>
      </c>
      <c r="F326" s="40">
        <v>32.5</v>
      </c>
      <c r="G326" s="39" t="s">
        <v>17</v>
      </c>
      <c r="H326" s="479" t="s">
        <v>51</v>
      </c>
      <c r="I326" s="153">
        <v>42</v>
      </c>
      <c r="J326" s="39" t="s">
        <v>17</v>
      </c>
      <c r="K326" s="284"/>
      <c r="L326" s="111">
        <v>1117543.81</v>
      </c>
      <c r="M326" s="148"/>
      <c r="N326" s="35"/>
      <c r="O326" s="35"/>
      <c r="P326" s="10"/>
    </row>
    <row r="327" spans="1:16" ht="38.25" customHeight="1">
      <c r="A327" s="113"/>
      <c r="B327" s="114"/>
      <c r="C327" s="47"/>
      <c r="D327" s="126" t="s">
        <v>18</v>
      </c>
      <c r="E327" s="48" t="s">
        <v>19</v>
      </c>
      <c r="F327" s="49">
        <v>67.599999999999994</v>
      </c>
      <c r="G327" s="48" t="s">
        <v>17</v>
      </c>
      <c r="H327" s="62" t="s">
        <v>51</v>
      </c>
      <c r="I327" s="41">
        <v>32</v>
      </c>
      <c r="J327" s="62" t="s">
        <v>17</v>
      </c>
      <c r="K327" s="76"/>
      <c r="L327" s="77"/>
      <c r="M327" s="134"/>
      <c r="N327" s="35"/>
      <c r="O327" s="35"/>
      <c r="P327" s="10"/>
    </row>
    <row r="328" spans="1:16" ht="18" customHeight="1">
      <c r="A328" s="113"/>
      <c r="B328" s="114"/>
      <c r="C328" s="47"/>
      <c r="D328" s="58" t="s">
        <v>54</v>
      </c>
      <c r="E328" s="58" t="s">
        <v>19</v>
      </c>
      <c r="F328" s="57">
        <v>23.6</v>
      </c>
      <c r="G328" s="58" t="s">
        <v>17</v>
      </c>
      <c r="H328" s="47"/>
      <c r="I328" s="50"/>
      <c r="J328" s="47"/>
      <c r="K328" s="76"/>
      <c r="L328" s="77"/>
      <c r="M328" s="134"/>
      <c r="N328" s="35"/>
      <c r="O328" s="35"/>
      <c r="P328" s="10"/>
    </row>
    <row r="329" spans="1:16" ht="18.75" customHeight="1">
      <c r="A329" s="188"/>
      <c r="B329" s="114"/>
      <c r="C329" s="47"/>
      <c r="D329" s="58" t="s">
        <v>54</v>
      </c>
      <c r="E329" s="58" t="s">
        <v>19</v>
      </c>
      <c r="F329" s="57">
        <v>24</v>
      </c>
      <c r="G329" s="58" t="s">
        <v>17</v>
      </c>
      <c r="H329" s="47"/>
      <c r="I329" s="50"/>
      <c r="J329" s="47"/>
      <c r="K329" s="76"/>
      <c r="L329" s="77"/>
      <c r="M329" s="134"/>
      <c r="N329" s="35"/>
      <c r="O329" s="35"/>
      <c r="P329" s="10"/>
    </row>
    <row r="330" spans="1:16" ht="28.5" customHeight="1">
      <c r="A330" s="188"/>
      <c r="B330" s="116"/>
      <c r="C330" s="55"/>
      <c r="D330" s="56" t="s">
        <v>18</v>
      </c>
      <c r="E330" s="56" t="s">
        <v>217</v>
      </c>
      <c r="F330" s="139">
        <v>48.5</v>
      </c>
      <c r="G330" s="56" t="s">
        <v>17</v>
      </c>
      <c r="H330" s="55"/>
      <c r="I330" s="53"/>
      <c r="J330" s="55"/>
      <c r="K330" s="70"/>
      <c r="L330" s="71"/>
      <c r="M330" s="137"/>
      <c r="N330" s="35"/>
      <c r="O330" s="35"/>
      <c r="P330" s="10"/>
    </row>
    <row r="331" spans="1:16">
      <c r="A331" s="188"/>
      <c r="B331" s="131" t="s">
        <v>50</v>
      </c>
      <c r="C331" s="62"/>
      <c r="D331" s="62" t="s">
        <v>18</v>
      </c>
      <c r="E331" s="62" t="s">
        <v>217</v>
      </c>
      <c r="F331" s="63">
        <v>48.5</v>
      </c>
      <c r="G331" s="62" t="s">
        <v>17</v>
      </c>
      <c r="H331" s="42" t="s">
        <v>18</v>
      </c>
      <c r="I331" s="88">
        <v>32.5</v>
      </c>
      <c r="J331" s="42" t="s">
        <v>17</v>
      </c>
      <c r="K331" s="89" t="s">
        <v>218</v>
      </c>
      <c r="L331" s="66">
        <v>3457347.67</v>
      </c>
      <c r="M331" s="290"/>
      <c r="N331" s="35"/>
      <c r="O331" s="35"/>
      <c r="P331" s="10"/>
    </row>
    <row r="332" spans="1:16">
      <c r="A332" s="188"/>
      <c r="B332" s="133"/>
      <c r="C332" s="47"/>
      <c r="D332" s="47"/>
      <c r="E332" s="47"/>
      <c r="F332" s="75"/>
      <c r="G332" s="47"/>
      <c r="H332" s="42"/>
      <c r="I332" s="88"/>
      <c r="J332" s="42"/>
      <c r="K332" s="220" t="s">
        <v>219</v>
      </c>
      <c r="L332" s="77"/>
      <c r="M332" s="91"/>
      <c r="N332" s="35"/>
      <c r="O332" s="35"/>
      <c r="P332" s="10"/>
    </row>
    <row r="333" spans="1:16">
      <c r="A333" s="188"/>
      <c r="B333" s="133"/>
      <c r="C333" s="47"/>
      <c r="D333" s="47"/>
      <c r="E333" s="47"/>
      <c r="F333" s="75"/>
      <c r="G333" s="47"/>
      <c r="H333" s="42"/>
      <c r="I333" s="88"/>
      <c r="J333" s="42"/>
      <c r="K333" s="89" t="s">
        <v>220</v>
      </c>
      <c r="L333" s="77"/>
      <c r="M333" s="91"/>
      <c r="N333" s="35"/>
      <c r="O333" s="35"/>
      <c r="P333" s="10"/>
    </row>
    <row r="334" spans="1:16" ht="22.5" customHeight="1">
      <c r="A334" s="188"/>
      <c r="B334" s="133"/>
      <c r="C334" s="47"/>
      <c r="D334" s="47"/>
      <c r="E334" s="47"/>
      <c r="F334" s="75"/>
      <c r="G334" s="47"/>
      <c r="H334" s="42" t="s">
        <v>18</v>
      </c>
      <c r="I334" s="88">
        <v>67.599999999999994</v>
      </c>
      <c r="J334" s="42" t="s">
        <v>17</v>
      </c>
      <c r="K334" s="480" t="s">
        <v>221</v>
      </c>
      <c r="L334" s="77"/>
      <c r="M334" s="91"/>
      <c r="N334" s="35"/>
      <c r="O334" s="35"/>
      <c r="P334" s="10"/>
    </row>
    <row r="335" spans="1:16" ht="20.25" customHeight="1">
      <c r="A335" s="188"/>
      <c r="B335" s="129"/>
      <c r="C335" s="55"/>
      <c r="D335" s="55"/>
      <c r="E335" s="55"/>
      <c r="F335" s="69"/>
      <c r="G335" s="55"/>
      <c r="H335" s="42"/>
      <c r="I335" s="88"/>
      <c r="J335" s="42"/>
      <c r="K335" s="480" t="s">
        <v>222</v>
      </c>
      <c r="L335" s="71"/>
      <c r="M335" s="383"/>
      <c r="N335" s="35"/>
      <c r="O335" s="35"/>
      <c r="P335" s="10"/>
    </row>
    <row r="336" spans="1:16">
      <c r="A336" s="188"/>
      <c r="B336" s="131" t="s">
        <v>25</v>
      </c>
      <c r="C336" s="62"/>
      <c r="D336" s="62" t="s">
        <v>18</v>
      </c>
      <c r="E336" s="62" t="s">
        <v>223</v>
      </c>
      <c r="F336" s="63">
        <v>48.5</v>
      </c>
      <c r="G336" s="62" t="s">
        <v>17</v>
      </c>
      <c r="H336" s="62" t="s">
        <v>18</v>
      </c>
      <c r="I336" s="41">
        <v>32.5</v>
      </c>
      <c r="J336" s="62" t="s">
        <v>17</v>
      </c>
      <c r="K336" s="94"/>
      <c r="L336" s="66">
        <v>0</v>
      </c>
      <c r="M336" s="290"/>
      <c r="N336" s="35"/>
      <c r="O336" s="35"/>
      <c r="P336" s="10"/>
    </row>
    <row r="337" spans="1:16">
      <c r="A337" s="188"/>
      <c r="B337" s="133"/>
      <c r="C337" s="47"/>
      <c r="D337" s="47"/>
      <c r="E337" s="47"/>
      <c r="F337" s="75"/>
      <c r="G337" s="47"/>
      <c r="H337" s="55"/>
      <c r="I337" s="53"/>
      <c r="J337" s="55"/>
      <c r="K337" s="94"/>
      <c r="L337" s="77"/>
      <c r="M337" s="91"/>
      <c r="N337" s="35"/>
      <c r="O337" s="35"/>
      <c r="P337" s="10"/>
    </row>
    <row r="338" spans="1:16" ht="18" customHeight="1">
      <c r="A338" s="188"/>
      <c r="B338" s="129"/>
      <c r="C338" s="55"/>
      <c r="D338" s="55"/>
      <c r="E338" s="55"/>
      <c r="F338" s="69"/>
      <c r="G338" s="55"/>
      <c r="H338" s="58" t="s">
        <v>18</v>
      </c>
      <c r="I338" s="59">
        <v>67.599999999999994</v>
      </c>
      <c r="J338" s="58" t="s">
        <v>17</v>
      </c>
      <c r="K338" s="94"/>
      <c r="L338" s="71"/>
      <c r="M338" s="383"/>
      <c r="N338" s="35"/>
      <c r="O338" s="35"/>
      <c r="P338" s="10"/>
    </row>
    <row r="339" spans="1:16" ht="15.75" customHeight="1">
      <c r="A339" s="188"/>
      <c r="B339" s="131" t="s">
        <v>25</v>
      </c>
      <c r="C339" s="62"/>
      <c r="D339" s="62" t="s">
        <v>18</v>
      </c>
      <c r="E339" s="62" t="s">
        <v>223</v>
      </c>
      <c r="F339" s="63">
        <v>48.5</v>
      </c>
      <c r="G339" s="62" t="s">
        <v>17</v>
      </c>
      <c r="H339" s="62" t="s">
        <v>18</v>
      </c>
      <c r="I339" s="41">
        <v>32.5</v>
      </c>
      <c r="J339" s="62" t="s">
        <v>17</v>
      </c>
      <c r="K339" s="127"/>
      <c r="L339" s="66">
        <v>0</v>
      </c>
      <c r="M339" s="290"/>
      <c r="N339" s="35"/>
      <c r="O339" s="35"/>
      <c r="P339" s="10"/>
    </row>
    <row r="340" spans="1:16" ht="15.75" customHeight="1">
      <c r="A340" s="188"/>
      <c r="B340" s="133"/>
      <c r="C340" s="47"/>
      <c r="D340" s="47"/>
      <c r="E340" s="47"/>
      <c r="F340" s="75"/>
      <c r="G340" s="47"/>
      <c r="H340" s="55"/>
      <c r="I340" s="53"/>
      <c r="J340" s="55"/>
      <c r="K340" s="127"/>
      <c r="L340" s="77"/>
      <c r="M340" s="91"/>
      <c r="N340" s="35"/>
      <c r="O340" s="35"/>
      <c r="P340" s="10"/>
    </row>
    <row r="341" spans="1:16" ht="15.75" customHeight="1" thickBot="1">
      <c r="A341" s="188"/>
      <c r="B341" s="133"/>
      <c r="C341" s="47"/>
      <c r="D341" s="47"/>
      <c r="E341" s="47"/>
      <c r="F341" s="75"/>
      <c r="G341" s="47"/>
      <c r="H341" s="56" t="s">
        <v>18</v>
      </c>
      <c r="I341" s="64">
        <v>67.599999999999994</v>
      </c>
      <c r="J341" s="56" t="s">
        <v>17</v>
      </c>
      <c r="K341" s="127"/>
      <c r="L341" s="77"/>
      <c r="M341" s="91"/>
      <c r="N341" s="35"/>
      <c r="O341" s="35"/>
      <c r="P341" s="10"/>
    </row>
    <row r="342" spans="1:16" ht="30.75" customHeight="1">
      <c r="A342" s="375">
        <v>47</v>
      </c>
      <c r="B342" s="481" t="s">
        <v>224</v>
      </c>
      <c r="C342" s="38" t="s">
        <v>225</v>
      </c>
      <c r="D342" s="38" t="s">
        <v>18</v>
      </c>
      <c r="E342" s="38" t="s">
        <v>65</v>
      </c>
      <c r="F342" s="209">
        <v>73.900000000000006</v>
      </c>
      <c r="G342" s="38" t="s">
        <v>17</v>
      </c>
      <c r="H342" s="38"/>
      <c r="I342" s="209"/>
      <c r="J342" s="38"/>
      <c r="K342" s="289" t="s">
        <v>226</v>
      </c>
      <c r="L342" s="84">
        <v>1558681.42</v>
      </c>
      <c r="M342" s="85"/>
      <c r="N342" s="35"/>
      <c r="O342" s="35"/>
      <c r="P342" s="10"/>
    </row>
    <row r="343" spans="1:16" ht="30.75" customHeight="1">
      <c r="A343" s="377"/>
      <c r="B343" s="482"/>
      <c r="C343" s="47"/>
      <c r="D343" s="47"/>
      <c r="E343" s="47"/>
      <c r="F343" s="50"/>
      <c r="G343" s="47"/>
      <c r="H343" s="55"/>
      <c r="I343" s="53"/>
      <c r="J343" s="55"/>
      <c r="K343" s="127"/>
      <c r="L343" s="66"/>
      <c r="M343" s="383"/>
      <c r="N343" s="35"/>
      <c r="O343" s="35"/>
      <c r="P343" s="10"/>
    </row>
    <row r="344" spans="1:16" ht="30.75" customHeight="1">
      <c r="A344" s="377"/>
      <c r="B344" s="483" t="s">
        <v>50</v>
      </c>
      <c r="C344" s="484"/>
      <c r="D344" s="484"/>
      <c r="E344" s="484"/>
      <c r="F344" s="485"/>
      <c r="G344" s="484"/>
      <c r="H344" s="486" t="s">
        <v>18</v>
      </c>
      <c r="I344" s="487">
        <v>10</v>
      </c>
      <c r="J344" s="486" t="s">
        <v>17</v>
      </c>
      <c r="K344" s="488" t="s">
        <v>227</v>
      </c>
      <c r="L344" s="489">
        <v>1299188.22</v>
      </c>
      <c r="M344" s="132"/>
      <c r="N344" s="35"/>
      <c r="O344" s="35"/>
      <c r="P344" s="10"/>
    </row>
    <row r="345" spans="1:16" ht="30.75" customHeight="1">
      <c r="A345" s="377"/>
      <c r="B345" s="490"/>
      <c r="C345" s="491"/>
      <c r="D345" s="491"/>
      <c r="E345" s="491"/>
      <c r="F345" s="492"/>
      <c r="G345" s="491"/>
      <c r="H345" s="486" t="s">
        <v>18</v>
      </c>
      <c r="I345" s="487">
        <v>73.900000000000006</v>
      </c>
      <c r="J345" s="486" t="s">
        <v>17</v>
      </c>
      <c r="K345" s="493"/>
      <c r="L345" s="494"/>
      <c r="M345" s="137"/>
      <c r="N345" s="35"/>
      <c r="O345" s="35"/>
      <c r="P345" s="10"/>
    </row>
    <row r="346" spans="1:16" ht="54" customHeight="1">
      <c r="A346" s="377"/>
      <c r="B346" s="495" t="s">
        <v>25</v>
      </c>
      <c r="C346" s="486"/>
      <c r="D346" s="486" t="s">
        <v>18</v>
      </c>
      <c r="E346" s="486" t="s">
        <v>65</v>
      </c>
      <c r="F346" s="487">
        <v>73.900000000000006</v>
      </c>
      <c r="G346" s="486" t="s">
        <v>17</v>
      </c>
      <c r="H346" s="486" t="s">
        <v>228</v>
      </c>
      <c r="I346" s="487" t="s">
        <v>229</v>
      </c>
      <c r="J346" s="486" t="s">
        <v>17</v>
      </c>
      <c r="K346" s="496"/>
      <c r="L346" s="497">
        <v>11694.5</v>
      </c>
      <c r="M346" s="384"/>
      <c r="N346" s="35"/>
      <c r="O346" s="35"/>
      <c r="P346" s="10"/>
    </row>
    <row r="347" spans="1:16" ht="31.5" customHeight="1">
      <c r="A347" s="377"/>
      <c r="B347" s="495" t="s">
        <v>25</v>
      </c>
      <c r="C347" s="486"/>
      <c r="D347" s="486" t="s">
        <v>18</v>
      </c>
      <c r="E347" s="486" t="s">
        <v>65</v>
      </c>
      <c r="F347" s="487">
        <v>73.900000000000006</v>
      </c>
      <c r="G347" s="486" t="s">
        <v>17</v>
      </c>
      <c r="H347" s="486"/>
      <c r="I347" s="487"/>
      <c r="J347" s="486"/>
      <c r="K347" s="496"/>
      <c r="L347" s="497">
        <v>0</v>
      </c>
      <c r="M347" s="411"/>
      <c r="N347" s="35"/>
      <c r="O347" s="35"/>
      <c r="P347" s="10"/>
    </row>
    <row r="348" spans="1:16" ht="29.25" customHeight="1">
      <c r="A348" s="377"/>
      <c r="B348" s="495" t="s">
        <v>25</v>
      </c>
      <c r="C348" s="486"/>
      <c r="D348" s="486"/>
      <c r="E348" s="486"/>
      <c r="F348" s="487"/>
      <c r="G348" s="486"/>
      <c r="H348" s="486" t="s">
        <v>18</v>
      </c>
      <c r="I348" s="487">
        <v>73.900000000000006</v>
      </c>
      <c r="J348" s="486" t="s">
        <v>17</v>
      </c>
      <c r="K348" s="496"/>
      <c r="L348" s="497">
        <v>0</v>
      </c>
      <c r="M348" s="411"/>
      <c r="N348" s="35"/>
      <c r="O348" s="35"/>
      <c r="P348" s="10"/>
    </row>
    <row r="349" spans="1:16" ht="24" customHeight="1">
      <c r="A349" s="377"/>
      <c r="B349" s="483" t="s">
        <v>25</v>
      </c>
      <c r="C349" s="484"/>
      <c r="D349" s="484"/>
      <c r="E349" s="484"/>
      <c r="F349" s="485"/>
      <c r="G349" s="484"/>
      <c r="H349" s="486" t="s">
        <v>18</v>
      </c>
      <c r="I349" s="487">
        <v>10</v>
      </c>
      <c r="J349" s="486" t="s">
        <v>17</v>
      </c>
      <c r="K349" s="488"/>
      <c r="L349" s="489">
        <v>0</v>
      </c>
      <c r="M349" s="292"/>
      <c r="N349" s="35"/>
      <c r="O349" s="35"/>
      <c r="P349" s="10"/>
    </row>
    <row r="350" spans="1:16" ht="23.25" customHeight="1" thickBot="1">
      <c r="A350" s="380"/>
      <c r="B350" s="498"/>
      <c r="C350" s="499"/>
      <c r="D350" s="499"/>
      <c r="E350" s="499"/>
      <c r="F350" s="500"/>
      <c r="G350" s="499"/>
      <c r="H350" s="501" t="s">
        <v>18</v>
      </c>
      <c r="I350" s="502">
        <v>73.900000000000006</v>
      </c>
      <c r="J350" s="501" t="s">
        <v>17</v>
      </c>
      <c r="K350" s="503"/>
      <c r="L350" s="504"/>
      <c r="M350" s="290"/>
      <c r="N350" s="35"/>
      <c r="O350" s="35"/>
      <c r="P350" s="10"/>
    </row>
    <row r="351" spans="1:16" ht="57" customHeight="1">
      <c r="A351" s="333">
        <v>48</v>
      </c>
      <c r="B351" s="505" t="s">
        <v>230</v>
      </c>
      <c r="C351" s="506" t="s">
        <v>231</v>
      </c>
      <c r="D351" s="506" t="s">
        <v>18</v>
      </c>
      <c r="E351" s="506" t="s">
        <v>86</v>
      </c>
      <c r="F351" s="507">
        <v>56.3</v>
      </c>
      <c r="G351" s="506" t="s">
        <v>17</v>
      </c>
      <c r="H351" s="506"/>
      <c r="I351" s="507"/>
      <c r="J351" s="506"/>
      <c r="K351" s="508" t="s">
        <v>232</v>
      </c>
      <c r="L351" s="509">
        <v>1552865.05</v>
      </c>
      <c r="M351" s="346"/>
      <c r="N351" s="35"/>
      <c r="O351" s="35"/>
      <c r="P351" s="10"/>
    </row>
    <row r="352" spans="1:16" ht="32.25" customHeight="1">
      <c r="A352" s="188"/>
      <c r="B352" s="495" t="s">
        <v>50</v>
      </c>
      <c r="C352" s="486"/>
      <c r="D352" s="486" t="s">
        <v>18</v>
      </c>
      <c r="E352" s="486" t="s">
        <v>86</v>
      </c>
      <c r="F352" s="487">
        <v>56.3</v>
      </c>
      <c r="G352" s="486" t="s">
        <v>17</v>
      </c>
      <c r="H352" s="486"/>
      <c r="I352" s="487"/>
      <c r="J352" s="486"/>
      <c r="K352" s="496"/>
      <c r="L352" s="497">
        <v>976502.22</v>
      </c>
      <c r="M352" s="384"/>
      <c r="N352" s="35"/>
      <c r="O352" s="35"/>
      <c r="P352" s="10"/>
    </row>
    <row r="353" spans="1:16" ht="28.5" customHeight="1">
      <c r="A353" s="188"/>
      <c r="B353" s="495" t="s">
        <v>25</v>
      </c>
      <c r="C353" s="486"/>
      <c r="D353" s="486"/>
      <c r="E353" s="486"/>
      <c r="F353" s="487"/>
      <c r="G353" s="486"/>
      <c r="H353" s="486" t="s">
        <v>18</v>
      </c>
      <c r="I353" s="487">
        <v>56.3</v>
      </c>
      <c r="J353" s="486" t="s">
        <v>17</v>
      </c>
      <c r="K353" s="496"/>
      <c r="L353" s="497">
        <v>0</v>
      </c>
      <c r="M353" s="384"/>
      <c r="N353" s="35"/>
      <c r="O353" s="35"/>
      <c r="P353" s="10"/>
    </row>
    <row r="354" spans="1:16" ht="27" customHeight="1" thickBot="1">
      <c r="A354" s="196"/>
      <c r="B354" s="510" t="s">
        <v>25</v>
      </c>
      <c r="C354" s="511"/>
      <c r="D354" s="511"/>
      <c r="E354" s="511"/>
      <c r="F354" s="512"/>
      <c r="G354" s="511"/>
      <c r="H354" s="511" t="s">
        <v>18</v>
      </c>
      <c r="I354" s="512">
        <v>56.3</v>
      </c>
      <c r="J354" s="511" t="s">
        <v>17</v>
      </c>
      <c r="K354" s="513"/>
      <c r="L354" s="514">
        <v>0</v>
      </c>
      <c r="M354" s="347"/>
      <c r="N354" s="35"/>
      <c r="O354" s="35"/>
      <c r="P354" s="10"/>
    </row>
    <row r="355" spans="1:16" ht="57.75" customHeight="1">
      <c r="A355" s="86">
        <v>49</v>
      </c>
      <c r="B355" s="515" t="s">
        <v>233</v>
      </c>
      <c r="C355" s="126" t="s">
        <v>234</v>
      </c>
      <c r="D355" s="48" t="s">
        <v>18</v>
      </c>
      <c r="E355" s="48" t="s">
        <v>19</v>
      </c>
      <c r="F355" s="49">
        <v>66.7</v>
      </c>
      <c r="G355" s="48" t="s">
        <v>17</v>
      </c>
      <c r="H355" s="48" t="s">
        <v>18</v>
      </c>
      <c r="I355" s="190">
        <v>62.2</v>
      </c>
      <c r="J355" s="48" t="s">
        <v>17</v>
      </c>
      <c r="K355" s="240"/>
      <c r="L355" s="147">
        <v>3003234.76</v>
      </c>
      <c r="M355" s="516"/>
      <c r="N355" s="35"/>
      <c r="O355" s="35"/>
      <c r="P355" s="10"/>
    </row>
    <row r="356" spans="1:16" ht="30" customHeight="1">
      <c r="A356" s="377"/>
      <c r="B356" s="517" t="s">
        <v>50</v>
      </c>
      <c r="C356" s="131"/>
      <c r="D356" s="62"/>
      <c r="E356" s="62"/>
      <c r="F356" s="63"/>
      <c r="G356" s="62"/>
      <c r="H356" s="58" t="s">
        <v>18</v>
      </c>
      <c r="I356" s="59">
        <v>62.2</v>
      </c>
      <c r="J356" s="58" t="s">
        <v>17</v>
      </c>
      <c r="K356" s="100" t="s">
        <v>235</v>
      </c>
      <c r="L356" s="66">
        <v>1028470.5</v>
      </c>
      <c r="M356" s="132"/>
      <c r="N356" s="35"/>
      <c r="O356" s="35"/>
      <c r="P356" s="10"/>
    </row>
    <row r="357" spans="1:16" ht="29.25" customHeight="1">
      <c r="A357" s="377"/>
      <c r="B357" s="517"/>
      <c r="C357" s="129"/>
      <c r="D357" s="55"/>
      <c r="E357" s="55"/>
      <c r="F357" s="69"/>
      <c r="G357" s="55"/>
      <c r="H357" s="56" t="s">
        <v>18</v>
      </c>
      <c r="I357" s="64">
        <v>66.7</v>
      </c>
      <c r="J357" s="56" t="s">
        <v>17</v>
      </c>
      <c r="K357" s="110"/>
      <c r="L357" s="71"/>
      <c r="M357" s="137"/>
      <c r="N357" s="35"/>
      <c r="O357" s="35"/>
      <c r="P357" s="10"/>
    </row>
    <row r="358" spans="1:16" ht="26.25" customHeight="1">
      <c r="A358" s="377"/>
      <c r="B358" s="518" t="s">
        <v>25</v>
      </c>
      <c r="C358" s="131"/>
      <c r="D358" s="62"/>
      <c r="E358" s="62"/>
      <c r="F358" s="63"/>
      <c r="G358" s="62"/>
      <c r="H358" s="58" t="s">
        <v>18</v>
      </c>
      <c r="I358" s="59">
        <v>62.2</v>
      </c>
      <c r="J358" s="58" t="s">
        <v>17</v>
      </c>
      <c r="K358" s="100"/>
      <c r="L358" s="66">
        <v>0</v>
      </c>
      <c r="M358" s="132"/>
      <c r="N358" s="35"/>
      <c r="O358" s="35"/>
      <c r="P358" s="10"/>
    </row>
    <row r="359" spans="1:16" ht="24.75" customHeight="1" thickBot="1">
      <c r="A359" s="377"/>
      <c r="B359" s="73"/>
      <c r="C359" s="129"/>
      <c r="D359" s="55"/>
      <c r="E359" s="55"/>
      <c r="F359" s="69"/>
      <c r="G359" s="55"/>
      <c r="H359" s="56" t="s">
        <v>18</v>
      </c>
      <c r="I359" s="64">
        <v>66.7</v>
      </c>
      <c r="J359" s="56" t="s">
        <v>17</v>
      </c>
      <c r="K359" s="110"/>
      <c r="L359" s="106"/>
      <c r="M359" s="151"/>
      <c r="N359" s="35"/>
      <c r="O359" s="35"/>
      <c r="P359" s="10"/>
    </row>
    <row r="360" spans="1:16" ht="38.25">
      <c r="A360" s="108">
        <v>50</v>
      </c>
      <c r="B360" s="37" t="s">
        <v>236</v>
      </c>
      <c r="C360" s="38" t="s">
        <v>237</v>
      </c>
      <c r="D360" s="218" t="s">
        <v>238</v>
      </c>
      <c r="E360" s="39" t="s">
        <v>19</v>
      </c>
      <c r="F360" s="40">
        <v>1000</v>
      </c>
      <c r="G360" s="39" t="s">
        <v>17</v>
      </c>
      <c r="H360" s="38"/>
      <c r="I360" s="209"/>
      <c r="J360" s="38"/>
      <c r="K360" s="289"/>
      <c r="L360" s="111">
        <v>3946529.07</v>
      </c>
      <c r="M360" s="85"/>
      <c r="N360" s="35"/>
      <c r="O360" s="35"/>
      <c r="P360" s="10"/>
    </row>
    <row r="361" spans="1:16" ht="22.5" customHeight="1">
      <c r="A361" s="113"/>
      <c r="B361" s="46"/>
      <c r="C361" s="47"/>
      <c r="D361" s="58" t="s">
        <v>18</v>
      </c>
      <c r="E361" s="58" t="s">
        <v>19</v>
      </c>
      <c r="F361" s="57">
        <v>51.8</v>
      </c>
      <c r="G361" s="58" t="s">
        <v>17</v>
      </c>
      <c r="H361" s="47"/>
      <c r="I361" s="50"/>
      <c r="J361" s="47"/>
      <c r="K361" s="127"/>
      <c r="L361" s="77"/>
      <c r="M361" s="91"/>
      <c r="N361" s="35"/>
      <c r="O361" s="35"/>
      <c r="P361" s="10"/>
    </row>
    <row r="362" spans="1:16" ht="32.25" customHeight="1">
      <c r="A362" s="188"/>
      <c r="B362" s="46"/>
      <c r="C362" s="47"/>
      <c r="D362" s="56" t="s">
        <v>18</v>
      </c>
      <c r="E362" s="56" t="s">
        <v>86</v>
      </c>
      <c r="F362" s="139">
        <v>61.5</v>
      </c>
      <c r="G362" s="56" t="s">
        <v>17</v>
      </c>
      <c r="H362" s="47"/>
      <c r="I362" s="50"/>
      <c r="J362" s="47"/>
      <c r="K362" s="127"/>
      <c r="L362" s="77"/>
      <c r="M362" s="128"/>
      <c r="N362" s="35"/>
      <c r="O362" s="35"/>
      <c r="P362" s="10"/>
    </row>
    <row r="363" spans="1:16" ht="38.25">
      <c r="A363" s="188"/>
      <c r="B363" s="131" t="s">
        <v>50</v>
      </c>
      <c r="C363" s="62"/>
      <c r="D363" s="58" t="s">
        <v>117</v>
      </c>
      <c r="E363" s="58" t="s">
        <v>19</v>
      </c>
      <c r="F363" s="57">
        <v>5000</v>
      </c>
      <c r="G363" s="58" t="s">
        <v>17</v>
      </c>
      <c r="H363" s="62" t="s">
        <v>51</v>
      </c>
      <c r="I363" s="41">
        <v>36</v>
      </c>
      <c r="J363" s="62" t="s">
        <v>17</v>
      </c>
      <c r="K363" s="89" t="s">
        <v>239</v>
      </c>
      <c r="L363" s="66">
        <v>2513306.87</v>
      </c>
      <c r="M363" s="290"/>
      <c r="N363" s="35"/>
      <c r="O363" s="35"/>
      <c r="P363" s="10"/>
    </row>
    <row r="364" spans="1:16" ht="25.5">
      <c r="A364" s="188"/>
      <c r="B364" s="133"/>
      <c r="C364" s="47"/>
      <c r="D364" s="58" t="s">
        <v>18</v>
      </c>
      <c r="E364" s="58" t="s">
        <v>86</v>
      </c>
      <c r="F364" s="57">
        <v>61.5</v>
      </c>
      <c r="G364" s="58" t="s">
        <v>17</v>
      </c>
      <c r="H364" s="47"/>
      <c r="I364" s="50"/>
      <c r="J364" s="47"/>
      <c r="K364" s="89" t="s">
        <v>240</v>
      </c>
      <c r="L364" s="77"/>
      <c r="M364" s="91"/>
      <c r="N364" s="35"/>
      <c r="O364" s="35"/>
      <c r="P364" s="10"/>
    </row>
    <row r="365" spans="1:16">
      <c r="A365" s="188"/>
      <c r="B365" s="133"/>
      <c r="C365" s="47"/>
      <c r="D365" s="62" t="s">
        <v>54</v>
      </c>
      <c r="E365" s="62" t="s">
        <v>19</v>
      </c>
      <c r="F365" s="63">
        <v>24</v>
      </c>
      <c r="G365" s="62" t="s">
        <v>17</v>
      </c>
      <c r="H365" s="47"/>
      <c r="I365" s="50"/>
      <c r="J365" s="47"/>
      <c r="K365" s="89" t="s">
        <v>241</v>
      </c>
      <c r="L365" s="77"/>
      <c r="M365" s="128"/>
      <c r="N365" s="35"/>
      <c r="O365" s="35"/>
      <c r="P365" s="10"/>
    </row>
    <row r="366" spans="1:16" ht="15.75" thickBot="1">
      <c r="A366" s="196"/>
      <c r="B366" s="293"/>
      <c r="C366" s="102"/>
      <c r="D366" s="102"/>
      <c r="E366" s="102"/>
      <c r="F366" s="103"/>
      <c r="G366" s="102"/>
      <c r="H366" s="102"/>
      <c r="I366" s="104"/>
      <c r="J366" s="102"/>
      <c r="K366" s="123" t="s">
        <v>207</v>
      </c>
      <c r="L366" s="106"/>
      <c r="M366" s="519"/>
      <c r="N366" s="35"/>
      <c r="O366" s="35"/>
      <c r="P366" s="10"/>
    </row>
    <row r="367" spans="1:16" ht="34.5" customHeight="1">
      <c r="A367" s="333">
        <v>51</v>
      </c>
      <c r="B367" s="37" t="s">
        <v>242</v>
      </c>
      <c r="C367" s="38" t="s">
        <v>243</v>
      </c>
      <c r="D367" s="39" t="s">
        <v>18</v>
      </c>
      <c r="E367" s="39" t="s">
        <v>19</v>
      </c>
      <c r="F367" s="40">
        <v>81.3</v>
      </c>
      <c r="G367" s="39" t="s">
        <v>17</v>
      </c>
      <c r="H367" s="38" t="s">
        <v>18</v>
      </c>
      <c r="I367" s="209">
        <v>62</v>
      </c>
      <c r="J367" s="38" t="s">
        <v>17</v>
      </c>
      <c r="K367" s="289"/>
      <c r="L367" s="84">
        <v>4748126.4400000004</v>
      </c>
      <c r="M367" s="520"/>
      <c r="N367" s="35"/>
      <c r="O367" s="35"/>
      <c r="P367" s="10"/>
    </row>
    <row r="368" spans="1:16" ht="34.5" customHeight="1">
      <c r="A368" s="188"/>
      <c r="B368" s="46"/>
      <c r="C368" s="47"/>
      <c r="D368" s="58" t="s">
        <v>18</v>
      </c>
      <c r="E368" s="58" t="s">
        <v>19</v>
      </c>
      <c r="F368" s="57">
        <v>36.700000000000003</v>
      </c>
      <c r="G368" s="58" t="s">
        <v>17</v>
      </c>
      <c r="H368" s="55"/>
      <c r="I368" s="53"/>
      <c r="J368" s="55"/>
      <c r="K368" s="127"/>
      <c r="L368" s="90"/>
      <c r="M368" s="465"/>
      <c r="N368" s="35"/>
      <c r="O368" s="35"/>
      <c r="P368" s="10"/>
    </row>
    <row r="369" spans="1:16" ht="34.5" customHeight="1">
      <c r="A369" s="188"/>
      <c r="B369" s="46"/>
      <c r="C369" s="47"/>
      <c r="D369" s="58" t="s">
        <v>18</v>
      </c>
      <c r="E369" s="58" t="s">
        <v>19</v>
      </c>
      <c r="F369" s="57">
        <v>36.4</v>
      </c>
      <c r="G369" s="58" t="s">
        <v>17</v>
      </c>
      <c r="H369" s="62" t="s">
        <v>18</v>
      </c>
      <c r="I369" s="41">
        <v>36.5</v>
      </c>
      <c r="J369" s="62" t="s">
        <v>17</v>
      </c>
      <c r="K369" s="127"/>
      <c r="L369" s="90"/>
      <c r="M369" s="465"/>
      <c r="N369" s="35"/>
      <c r="O369" s="35"/>
      <c r="P369" s="10"/>
    </row>
    <row r="370" spans="1:16" ht="34.5" customHeight="1">
      <c r="A370" s="188"/>
      <c r="B370" s="46"/>
      <c r="C370" s="47"/>
      <c r="D370" s="58" t="s">
        <v>18</v>
      </c>
      <c r="E370" s="58" t="s">
        <v>19</v>
      </c>
      <c r="F370" s="57">
        <v>25</v>
      </c>
      <c r="G370" s="58" t="s">
        <v>17</v>
      </c>
      <c r="H370" s="47"/>
      <c r="I370" s="50"/>
      <c r="J370" s="47"/>
      <c r="K370" s="127"/>
      <c r="L370" s="90"/>
      <c r="M370" s="465"/>
      <c r="N370" s="35"/>
      <c r="O370" s="35"/>
      <c r="P370" s="10"/>
    </row>
    <row r="371" spans="1:16" ht="34.5" customHeight="1">
      <c r="A371" s="188"/>
      <c r="B371" s="54"/>
      <c r="C371" s="55"/>
      <c r="D371" s="58" t="s">
        <v>244</v>
      </c>
      <c r="E371" s="58" t="s">
        <v>19</v>
      </c>
      <c r="F371" s="57">
        <v>4.8</v>
      </c>
      <c r="G371" s="58" t="s">
        <v>17</v>
      </c>
      <c r="H371" s="55"/>
      <c r="I371" s="53"/>
      <c r="J371" s="55"/>
      <c r="K371" s="110"/>
      <c r="L371" s="90"/>
      <c r="M371" s="465"/>
      <c r="N371" s="35"/>
      <c r="O371" s="35"/>
      <c r="P371" s="10"/>
    </row>
    <row r="372" spans="1:16" ht="34.5" customHeight="1">
      <c r="A372" s="188"/>
      <c r="B372" s="131" t="s">
        <v>23</v>
      </c>
      <c r="C372" s="62"/>
      <c r="D372" s="62" t="s">
        <v>18</v>
      </c>
      <c r="E372" s="62" t="s">
        <v>19</v>
      </c>
      <c r="F372" s="63">
        <v>37.700000000000003</v>
      </c>
      <c r="G372" s="62" t="s">
        <v>17</v>
      </c>
      <c r="H372" s="62" t="s">
        <v>18</v>
      </c>
      <c r="I372" s="41">
        <v>62</v>
      </c>
      <c r="J372" s="62" t="s">
        <v>17</v>
      </c>
      <c r="K372" s="100"/>
      <c r="L372" s="66">
        <v>317800</v>
      </c>
      <c r="M372" s="230"/>
      <c r="N372" s="35"/>
      <c r="O372" s="35"/>
      <c r="P372" s="10"/>
    </row>
    <row r="373" spans="1:16" ht="25.5" customHeight="1" thickBot="1">
      <c r="A373" s="196"/>
      <c r="B373" s="293"/>
      <c r="C373" s="102"/>
      <c r="D373" s="102"/>
      <c r="E373" s="102"/>
      <c r="F373" s="103"/>
      <c r="G373" s="102"/>
      <c r="H373" s="102"/>
      <c r="I373" s="104"/>
      <c r="J373" s="102"/>
      <c r="K373" s="105"/>
      <c r="L373" s="106"/>
      <c r="M373" s="259"/>
      <c r="N373" s="35"/>
      <c r="O373" s="35"/>
      <c r="P373" s="10"/>
    </row>
    <row r="374" spans="1:16" ht="57" customHeight="1">
      <c r="A374" s="188">
        <v>52</v>
      </c>
      <c r="B374" s="46" t="s">
        <v>245</v>
      </c>
      <c r="C374" s="47" t="s">
        <v>246</v>
      </c>
      <c r="D374" s="389" t="s">
        <v>168</v>
      </c>
      <c r="E374" s="48" t="s">
        <v>19</v>
      </c>
      <c r="F374" s="49">
        <v>1500</v>
      </c>
      <c r="G374" s="48" t="s">
        <v>17</v>
      </c>
      <c r="H374" s="48" t="s">
        <v>54</v>
      </c>
      <c r="I374" s="190">
        <v>21.8</v>
      </c>
      <c r="J374" s="48" t="s">
        <v>17</v>
      </c>
      <c r="K374" s="127" t="s">
        <v>247</v>
      </c>
      <c r="L374" s="77">
        <v>3991437.28</v>
      </c>
      <c r="M374" s="91"/>
      <c r="N374" s="35"/>
      <c r="O374" s="35"/>
      <c r="P374" s="10"/>
    </row>
    <row r="375" spans="1:16" ht="52.5" customHeight="1">
      <c r="A375" s="188"/>
      <c r="B375" s="46"/>
      <c r="C375" s="47"/>
      <c r="D375" s="58" t="s">
        <v>168</v>
      </c>
      <c r="E375" s="58" t="s">
        <v>19</v>
      </c>
      <c r="F375" s="57">
        <v>1520</v>
      </c>
      <c r="G375" s="58" t="s">
        <v>17</v>
      </c>
      <c r="H375" s="62" t="s">
        <v>248</v>
      </c>
      <c r="I375" s="41" t="s">
        <v>249</v>
      </c>
      <c r="J375" s="62" t="s">
        <v>17</v>
      </c>
      <c r="K375" s="110"/>
      <c r="L375" s="77"/>
      <c r="M375" s="128"/>
      <c r="N375" s="35"/>
      <c r="O375" s="35"/>
      <c r="P375" s="10"/>
    </row>
    <row r="376" spans="1:16" ht="25.5">
      <c r="A376" s="188"/>
      <c r="B376" s="46"/>
      <c r="C376" s="47"/>
      <c r="D376" s="58" t="s">
        <v>250</v>
      </c>
      <c r="E376" s="58" t="s">
        <v>28</v>
      </c>
      <c r="F376" s="57">
        <v>74.2</v>
      </c>
      <c r="G376" s="58" t="s">
        <v>17</v>
      </c>
      <c r="H376" s="47"/>
      <c r="I376" s="50"/>
      <c r="J376" s="47"/>
      <c r="K376" s="468" t="s">
        <v>105</v>
      </c>
      <c r="L376" s="77"/>
      <c r="M376" s="128"/>
      <c r="N376" s="35"/>
      <c r="O376" s="35"/>
      <c r="P376" s="10"/>
    </row>
    <row r="377" spans="1:16" ht="14.45" customHeight="1">
      <c r="A377" s="188"/>
      <c r="B377" s="46"/>
      <c r="C377" s="47"/>
      <c r="D377" s="58" t="s">
        <v>250</v>
      </c>
      <c r="E377" s="58" t="s">
        <v>19</v>
      </c>
      <c r="F377" s="57">
        <v>35.6</v>
      </c>
      <c r="G377" s="58" t="s">
        <v>17</v>
      </c>
      <c r="H377" s="47"/>
      <c r="I377" s="50"/>
      <c r="J377" s="47"/>
      <c r="K377" s="473"/>
      <c r="L377" s="77"/>
      <c r="M377" s="128"/>
      <c r="N377" s="35"/>
      <c r="O377" s="35"/>
      <c r="P377" s="10"/>
    </row>
    <row r="378" spans="1:16" ht="14.45" customHeight="1">
      <c r="A378" s="188"/>
      <c r="B378" s="46"/>
      <c r="C378" s="47"/>
      <c r="D378" s="58" t="s">
        <v>250</v>
      </c>
      <c r="E378" s="58" t="s">
        <v>19</v>
      </c>
      <c r="F378" s="57">
        <v>63.6</v>
      </c>
      <c r="G378" s="58" t="s">
        <v>17</v>
      </c>
      <c r="H378" s="47"/>
      <c r="I378" s="50"/>
      <c r="J378" s="47"/>
      <c r="K378" s="473"/>
      <c r="L378" s="77"/>
      <c r="M378" s="128"/>
      <c r="N378" s="35"/>
      <c r="O378" s="35"/>
      <c r="P378" s="10"/>
    </row>
    <row r="379" spans="1:16" ht="25.5">
      <c r="A379" s="188"/>
      <c r="B379" s="46"/>
      <c r="C379" s="47"/>
      <c r="D379" s="58" t="s">
        <v>18</v>
      </c>
      <c r="E379" s="58" t="s">
        <v>251</v>
      </c>
      <c r="F379" s="57">
        <v>124.4</v>
      </c>
      <c r="G379" s="58" t="s">
        <v>17</v>
      </c>
      <c r="H379" s="47"/>
      <c r="I379" s="50"/>
      <c r="J379" s="47"/>
      <c r="K379" s="473"/>
      <c r="L379" s="77"/>
      <c r="M379" s="128"/>
      <c r="N379" s="35"/>
      <c r="O379" s="35"/>
      <c r="P379" s="10"/>
    </row>
    <row r="380" spans="1:16" ht="14.45" customHeight="1">
      <c r="A380" s="188"/>
      <c r="B380" s="46"/>
      <c r="C380" s="47"/>
      <c r="D380" s="58" t="s">
        <v>54</v>
      </c>
      <c r="E380" s="58" t="s">
        <v>19</v>
      </c>
      <c r="F380" s="57">
        <v>28.1</v>
      </c>
      <c r="G380" s="58" t="s">
        <v>17</v>
      </c>
      <c r="H380" s="47"/>
      <c r="I380" s="50"/>
      <c r="J380" s="47"/>
      <c r="K380" s="473"/>
      <c r="L380" s="77"/>
      <c r="M380" s="128"/>
      <c r="N380" s="35"/>
      <c r="O380" s="35"/>
      <c r="P380" s="10"/>
    </row>
    <row r="381" spans="1:16" ht="25.5">
      <c r="A381" s="188"/>
      <c r="B381" s="46"/>
      <c r="C381" s="47"/>
      <c r="D381" s="58" t="s">
        <v>252</v>
      </c>
      <c r="E381" s="58" t="s">
        <v>19</v>
      </c>
      <c r="F381" s="57">
        <v>14.5</v>
      </c>
      <c r="G381" s="58" t="s">
        <v>17</v>
      </c>
      <c r="H381" s="47"/>
      <c r="I381" s="50"/>
      <c r="J381" s="47"/>
      <c r="K381" s="521"/>
      <c r="L381" s="77"/>
      <c r="M381" s="128"/>
      <c r="N381" s="35"/>
      <c r="O381" s="35"/>
      <c r="P381" s="10"/>
    </row>
    <row r="382" spans="1:16" ht="51">
      <c r="A382" s="188"/>
      <c r="B382" s="46"/>
      <c r="C382" s="47"/>
      <c r="D382" s="58" t="s">
        <v>51</v>
      </c>
      <c r="E382" s="58" t="s">
        <v>19</v>
      </c>
      <c r="F382" s="57">
        <v>40</v>
      </c>
      <c r="G382" s="58" t="s">
        <v>17</v>
      </c>
      <c r="H382" s="55"/>
      <c r="I382" s="53"/>
      <c r="J382" s="55"/>
      <c r="K382" s="89" t="s">
        <v>29</v>
      </c>
      <c r="L382" s="77"/>
      <c r="M382" s="128"/>
      <c r="N382" s="35"/>
      <c r="O382" s="35"/>
      <c r="P382" s="10"/>
    </row>
    <row r="383" spans="1:16" ht="49.5" customHeight="1">
      <c r="A383" s="188"/>
      <c r="B383" s="131" t="s">
        <v>23</v>
      </c>
      <c r="C383" s="62"/>
      <c r="D383" s="58" t="s">
        <v>51</v>
      </c>
      <c r="E383" s="58" t="s">
        <v>19</v>
      </c>
      <c r="F383" s="57">
        <v>32</v>
      </c>
      <c r="G383" s="58" t="s">
        <v>17</v>
      </c>
      <c r="H383" s="58" t="s">
        <v>18</v>
      </c>
      <c r="I383" s="59">
        <v>74.2</v>
      </c>
      <c r="J383" s="58" t="s">
        <v>17</v>
      </c>
      <c r="K383" s="100"/>
      <c r="L383" s="66">
        <v>1798148.65</v>
      </c>
      <c r="M383" s="192"/>
      <c r="N383" s="35"/>
      <c r="O383" s="35"/>
      <c r="P383" s="10"/>
    </row>
    <row r="384" spans="1:16" ht="29.25" customHeight="1">
      <c r="A384" s="188"/>
      <c r="B384" s="133"/>
      <c r="C384" s="47"/>
      <c r="D384" s="62" t="s">
        <v>18</v>
      </c>
      <c r="E384" s="62" t="s">
        <v>65</v>
      </c>
      <c r="F384" s="63">
        <v>124.4</v>
      </c>
      <c r="G384" s="62" t="s">
        <v>17</v>
      </c>
      <c r="H384" s="58" t="s">
        <v>18</v>
      </c>
      <c r="I384" s="59">
        <v>35.6</v>
      </c>
      <c r="J384" s="58" t="s">
        <v>17</v>
      </c>
      <c r="K384" s="127"/>
      <c r="L384" s="77"/>
      <c r="M384" s="128"/>
      <c r="N384" s="35"/>
      <c r="O384" s="35"/>
      <c r="P384" s="10"/>
    </row>
    <row r="385" spans="1:16" ht="22.5" customHeight="1">
      <c r="A385" s="188"/>
      <c r="B385" s="133"/>
      <c r="C385" s="47"/>
      <c r="D385" s="55"/>
      <c r="E385" s="55"/>
      <c r="F385" s="69"/>
      <c r="G385" s="55"/>
      <c r="H385" s="58" t="s">
        <v>18</v>
      </c>
      <c r="I385" s="59">
        <v>63.6</v>
      </c>
      <c r="J385" s="58" t="s">
        <v>17</v>
      </c>
      <c r="K385" s="127"/>
      <c r="L385" s="77"/>
      <c r="M385" s="128"/>
      <c r="N385" s="35"/>
      <c r="O385" s="35"/>
      <c r="P385" s="10"/>
    </row>
    <row r="386" spans="1:16" ht="81.75" customHeight="1">
      <c r="A386" s="188"/>
      <c r="B386" s="133"/>
      <c r="C386" s="47"/>
      <c r="D386" s="62" t="s">
        <v>54</v>
      </c>
      <c r="E386" s="62" t="s">
        <v>19</v>
      </c>
      <c r="F386" s="63">
        <v>21.8</v>
      </c>
      <c r="G386" s="62" t="s">
        <v>17</v>
      </c>
      <c r="H386" s="58" t="s">
        <v>248</v>
      </c>
      <c r="I386" s="59" t="s">
        <v>249</v>
      </c>
      <c r="J386" s="58" t="s">
        <v>17</v>
      </c>
      <c r="K386" s="127"/>
      <c r="L386" s="77"/>
      <c r="M386" s="128"/>
      <c r="N386" s="35"/>
      <c r="O386" s="35"/>
      <c r="P386" s="10"/>
    </row>
    <row r="387" spans="1:16" ht="25.5" customHeight="1">
      <c r="A387" s="188"/>
      <c r="B387" s="133"/>
      <c r="C387" s="47"/>
      <c r="D387" s="47"/>
      <c r="E387" s="47"/>
      <c r="F387" s="75"/>
      <c r="G387" s="47"/>
      <c r="H387" s="58" t="s">
        <v>54</v>
      </c>
      <c r="I387" s="59">
        <v>28.1</v>
      </c>
      <c r="J387" s="58" t="s">
        <v>17</v>
      </c>
      <c r="K387" s="127"/>
      <c r="L387" s="77"/>
      <c r="M387" s="128"/>
      <c r="N387" s="35"/>
      <c r="O387" s="35"/>
      <c r="P387" s="10"/>
    </row>
    <row r="388" spans="1:16" ht="25.5" customHeight="1">
      <c r="A388" s="188"/>
      <c r="B388" s="133"/>
      <c r="C388" s="47"/>
      <c r="D388" s="47"/>
      <c r="E388" s="47"/>
      <c r="F388" s="75"/>
      <c r="G388" s="47"/>
      <c r="H388" s="58" t="s">
        <v>18</v>
      </c>
      <c r="I388" s="522">
        <v>74.2</v>
      </c>
      <c r="J388" s="58" t="s">
        <v>17</v>
      </c>
      <c r="K388" s="127"/>
      <c r="L388" s="77"/>
      <c r="M388" s="128"/>
      <c r="N388" s="35"/>
      <c r="O388" s="35"/>
      <c r="P388" s="10"/>
    </row>
    <row r="389" spans="1:16" ht="25.5" customHeight="1">
      <c r="A389" s="188"/>
      <c r="B389" s="133"/>
      <c r="C389" s="47"/>
      <c r="D389" s="47"/>
      <c r="E389" s="47"/>
      <c r="F389" s="75"/>
      <c r="G389" s="47"/>
      <c r="H389" s="58" t="s">
        <v>18</v>
      </c>
      <c r="I389" s="522">
        <v>35.6</v>
      </c>
      <c r="J389" s="58" t="s">
        <v>17</v>
      </c>
      <c r="K389" s="127"/>
      <c r="L389" s="77"/>
      <c r="M389" s="128"/>
      <c r="N389" s="35"/>
      <c r="O389" s="35"/>
      <c r="P389" s="10"/>
    </row>
    <row r="390" spans="1:16" ht="25.5" customHeight="1">
      <c r="A390" s="188"/>
      <c r="B390" s="133"/>
      <c r="C390" s="47"/>
      <c r="D390" s="47"/>
      <c r="E390" s="47"/>
      <c r="F390" s="75"/>
      <c r="G390" s="47"/>
      <c r="H390" s="58" t="s">
        <v>18</v>
      </c>
      <c r="I390" s="522">
        <v>63.6</v>
      </c>
      <c r="J390" s="58" t="s">
        <v>17</v>
      </c>
      <c r="K390" s="127"/>
      <c r="L390" s="77"/>
      <c r="M390" s="128"/>
      <c r="N390" s="35"/>
      <c r="O390" s="35"/>
      <c r="P390" s="10"/>
    </row>
    <row r="391" spans="1:16" ht="32.450000000000003" customHeight="1">
      <c r="A391" s="188"/>
      <c r="B391" s="133"/>
      <c r="C391" s="47"/>
      <c r="D391" s="47"/>
      <c r="E391" s="47"/>
      <c r="F391" s="75"/>
      <c r="G391" s="47"/>
      <c r="H391" s="523" t="s">
        <v>253</v>
      </c>
      <c r="I391" s="524">
        <v>14.5</v>
      </c>
      <c r="J391" s="58" t="s">
        <v>17</v>
      </c>
      <c r="K391" s="127"/>
      <c r="L391" s="77"/>
      <c r="M391" s="128"/>
      <c r="N391" s="35"/>
      <c r="O391" s="35"/>
      <c r="P391" s="10"/>
    </row>
    <row r="392" spans="1:16" ht="23.25" customHeight="1">
      <c r="A392" s="188"/>
      <c r="B392" s="131" t="s">
        <v>25</v>
      </c>
      <c r="C392" s="62"/>
      <c r="D392" s="42" t="s">
        <v>18</v>
      </c>
      <c r="E392" s="42" t="s">
        <v>28</v>
      </c>
      <c r="F392" s="93">
        <v>74.2</v>
      </c>
      <c r="G392" s="42" t="s">
        <v>17</v>
      </c>
      <c r="H392" s="58" t="s">
        <v>18</v>
      </c>
      <c r="I392" s="59">
        <v>35.6</v>
      </c>
      <c r="J392" s="58" t="s">
        <v>17</v>
      </c>
      <c r="K392" s="100"/>
      <c r="L392" s="66">
        <v>0</v>
      </c>
      <c r="M392" s="290"/>
      <c r="N392" s="35"/>
      <c r="O392" s="35"/>
      <c r="P392" s="10"/>
    </row>
    <row r="393" spans="1:16" ht="25.5" customHeight="1">
      <c r="A393" s="188"/>
      <c r="B393" s="133"/>
      <c r="C393" s="47"/>
      <c r="D393" s="42"/>
      <c r="E393" s="42"/>
      <c r="F393" s="93"/>
      <c r="G393" s="42"/>
      <c r="H393" s="58" t="s">
        <v>18</v>
      </c>
      <c r="I393" s="59">
        <v>63.6</v>
      </c>
      <c r="J393" s="58" t="s">
        <v>17</v>
      </c>
      <c r="K393" s="127"/>
      <c r="L393" s="77"/>
      <c r="M393" s="91"/>
      <c r="N393" s="35"/>
      <c r="O393" s="35"/>
      <c r="P393" s="10"/>
    </row>
    <row r="394" spans="1:16" ht="23.25" customHeight="1">
      <c r="A394" s="188"/>
      <c r="B394" s="133"/>
      <c r="C394" s="47"/>
      <c r="D394" s="42"/>
      <c r="E394" s="42"/>
      <c r="F394" s="93"/>
      <c r="G394" s="42"/>
      <c r="H394" s="58" t="s">
        <v>54</v>
      </c>
      <c r="I394" s="59">
        <v>28.1</v>
      </c>
      <c r="J394" s="58" t="s">
        <v>17</v>
      </c>
      <c r="K394" s="127"/>
      <c r="L394" s="77"/>
      <c r="M394" s="91"/>
      <c r="N394" s="35"/>
      <c r="O394" s="35"/>
      <c r="P394" s="10"/>
    </row>
    <row r="395" spans="1:16" ht="30" customHeight="1">
      <c r="A395" s="188"/>
      <c r="B395" s="133"/>
      <c r="C395" s="47"/>
      <c r="D395" s="42"/>
      <c r="E395" s="42"/>
      <c r="F395" s="93"/>
      <c r="G395" s="42"/>
      <c r="H395" s="58" t="s">
        <v>253</v>
      </c>
      <c r="I395" s="59">
        <v>14.5</v>
      </c>
      <c r="J395" s="58" t="s">
        <v>17</v>
      </c>
      <c r="K395" s="127"/>
      <c r="L395" s="77"/>
      <c r="M395" s="91"/>
      <c r="N395" s="35"/>
      <c r="O395" s="35"/>
      <c r="P395" s="10"/>
    </row>
    <row r="396" spans="1:16" ht="99" customHeight="1">
      <c r="A396" s="188"/>
      <c r="B396" s="133"/>
      <c r="C396" s="47"/>
      <c r="D396" s="42" t="s">
        <v>18</v>
      </c>
      <c r="E396" s="42" t="s">
        <v>65</v>
      </c>
      <c r="F396" s="93">
        <v>124.4</v>
      </c>
      <c r="G396" s="42" t="s">
        <v>17</v>
      </c>
      <c r="H396" s="58" t="s">
        <v>248</v>
      </c>
      <c r="I396" s="59" t="s">
        <v>249</v>
      </c>
      <c r="J396" s="58" t="s">
        <v>17</v>
      </c>
      <c r="K396" s="127"/>
      <c r="L396" s="77"/>
      <c r="M396" s="91"/>
      <c r="N396" s="35"/>
      <c r="O396" s="35"/>
      <c r="P396" s="10"/>
    </row>
    <row r="397" spans="1:16" ht="27" customHeight="1" thickBot="1">
      <c r="A397" s="188"/>
      <c r="B397" s="133"/>
      <c r="C397" s="47"/>
      <c r="D397" s="62"/>
      <c r="E397" s="62"/>
      <c r="F397" s="63"/>
      <c r="G397" s="62"/>
      <c r="H397" s="56" t="s">
        <v>54</v>
      </c>
      <c r="I397" s="64">
        <v>21.8</v>
      </c>
      <c r="J397" s="56" t="s">
        <v>17</v>
      </c>
      <c r="K397" s="127"/>
      <c r="L397" s="77"/>
      <c r="M397" s="128"/>
      <c r="N397" s="35"/>
      <c r="O397" s="35"/>
      <c r="P397" s="10"/>
    </row>
    <row r="398" spans="1:16" ht="53.25" customHeight="1">
      <c r="A398" s="79">
        <v>53</v>
      </c>
      <c r="B398" s="152" t="s">
        <v>254</v>
      </c>
      <c r="C398" s="39" t="s">
        <v>255</v>
      </c>
      <c r="D398" s="39" t="s">
        <v>18</v>
      </c>
      <c r="E398" s="39" t="s">
        <v>86</v>
      </c>
      <c r="F398" s="40">
        <v>56.8</v>
      </c>
      <c r="G398" s="39" t="s">
        <v>17</v>
      </c>
      <c r="H398" s="39"/>
      <c r="I398" s="153"/>
      <c r="J398" s="39"/>
      <c r="K398" s="39"/>
      <c r="L398" s="525">
        <v>3420271.19</v>
      </c>
      <c r="M398" s="526"/>
      <c r="N398" s="35"/>
      <c r="O398" s="35"/>
      <c r="P398" s="10"/>
    </row>
    <row r="399" spans="1:16" ht="38.25" customHeight="1">
      <c r="A399" s="377"/>
      <c r="B399" s="61" t="s">
        <v>50</v>
      </c>
      <c r="C399" s="62"/>
      <c r="D399" s="48" t="s">
        <v>18</v>
      </c>
      <c r="E399" s="48" t="s">
        <v>86</v>
      </c>
      <c r="F399" s="49">
        <v>56.8</v>
      </c>
      <c r="G399" s="48" t="s">
        <v>17</v>
      </c>
      <c r="H399" s="62" t="s">
        <v>51</v>
      </c>
      <c r="I399" s="41">
        <v>24</v>
      </c>
      <c r="J399" s="62" t="s">
        <v>17</v>
      </c>
      <c r="K399" s="100"/>
      <c r="L399" s="202">
        <v>1535403.23</v>
      </c>
      <c r="M399" s="244"/>
      <c r="N399" s="35"/>
      <c r="O399" s="35"/>
      <c r="P399" s="10"/>
    </row>
    <row r="400" spans="1:16" ht="26.25" customHeight="1" thickBot="1">
      <c r="A400" s="380"/>
      <c r="B400" s="74"/>
      <c r="C400" s="47"/>
      <c r="D400" s="138" t="s">
        <v>54</v>
      </c>
      <c r="E400" s="56" t="s">
        <v>19</v>
      </c>
      <c r="F400" s="139">
        <v>24</v>
      </c>
      <c r="G400" s="56" t="s">
        <v>17</v>
      </c>
      <c r="H400" s="47"/>
      <c r="I400" s="50"/>
      <c r="J400" s="47"/>
      <c r="K400" s="127"/>
      <c r="L400" s="371"/>
      <c r="M400" s="230"/>
      <c r="N400" s="35"/>
      <c r="O400" s="35"/>
      <c r="P400" s="10"/>
    </row>
    <row r="401" spans="1:16" ht="55.5" customHeight="1">
      <c r="A401" s="527">
        <v>54</v>
      </c>
      <c r="B401" s="109" t="s">
        <v>256</v>
      </c>
      <c r="C401" s="38" t="s">
        <v>257</v>
      </c>
      <c r="D401" s="39" t="s">
        <v>18</v>
      </c>
      <c r="E401" s="39" t="s">
        <v>28</v>
      </c>
      <c r="F401" s="40">
        <v>45.6</v>
      </c>
      <c r="G401" s="39" t="s">
        <v>17</v>
      </c>
      <c r="H401" s="38"/>
      <c r="I401" s="209"/>
      <c r="J401" s="38"/>
      <c r="K401" s="38"/>
      <c r="L401" s="362">
        <v>2167238.5099999998</v>
      </c>
      <c r="M401" s="528"/>
      <c r="N401" s="35"/>
      <c r="O401" s="35"/>
      <c r="P401" s="10"/>
    </row>
    <row r="402" spans="1:16" ht="55.5" customHeight="1" thickBot="1">
      <c r="A402" s="529"/>
      <c r="B402" s="381"/>
      <c r="C402" s="102"/>
      <c r="D402" s="120" t="s">
        <v>18</v>
      </c>
      <c r="E402" s="120" t="s">
        <v>19</v>
      </c>
      <c r="F402" s="121">
        <v>36.700000000000003</v>
      </c>
      <c r="G402" s="120" t="s">
        <v>17</v>
      </c>
      <c r="H402" s="102"/>
      <c r="I402" s="104"/>
      <c r="J402" s="102"/>
      <c r="K402" s="102"/>
      <c r="L402" s="530"/>
      <c r="M402" s="531"/>
      <c r="N402" s="35"/>
      <c r="O402" s="35"/>
      <c r="P402" s="10"/>
    </row>
    <row r="403" spans="1:16" ht="36.75" customHeight="1">
      <c r="A403" s="79">
        <v>55</v>
      </c>
      <c r="B403" s="116" t="s">
        <v>258</v>
      </c>
      <c r="C403" s="55" t="s">
        <v>259</v>
      </c>
      <c r="D403" s="48" t="s">
        <v>18</v>
      </c>
      <c r="E403" s="48" t="s">
        <v>86</v>
      </c>
      <c r="F403" s="49">
        <v>67.5</v>
      </c>
      <c r="G403" s="48" t="s">
        <v>17</v>
      </c>
      <c r="H403" s="55" t="s">
        <v>51</v>
      </c>
      <c r="I403" s="53">
        <v>35</v>
      </c>
      <c r="J403" s="55" t="s">
        <v>17</v>
      </c>
      <c r="K403" s="38" t="s">
        <v>33</v>
      </c>
      <c r="L403" s="369">
        <v>3991623.96</v>
      </c>
      <c r="M403" s="532"/>
      <c r="N403" s="35"/>
      <c r="O403" s="35"/>
      <c r="P403" s="10"/>
    </row>
    <row r="404" spans="1:16" ht="32.25" customHeight="1">
      <c r="A404" s="377"/>
      <c r="B404" s="87"/>
      <c r="C404" s="42"/>
      <c r="D404" s="58" t="s">
        <v>54</v>
      </c>
      <c r="E404" s="58" t="s">
        <v>19</v>
      </c>
      <c r="F404" s="57">
        <v>26.4</v>
      </c>
      <c r="G404" s="58" t="s">
        <v>17</v>
      </c>
      <c r="H404" s="42"/>
      <c r="I404" s="88"/>
      <c r="J404" s="42"/>
      <c r="K404" s="47"/>
      <c r="L404" s="202"/>
      <c r="M404" s="406"/>
      <c r="N404" s="35"/>
      <c r="O404" s="35"/>
      <c r="P404" s="10"/>
    </row>
    <row r="405" spans="1:16" ht="41.25" customHeight="1">
      <c r="A405" s="377"/>
      <c r="B405" s="87"/>
      <c r="C405" s="42"/>
      <c r="D405" s="58" t="s">
        <v>260</v>
      </c>
      <c r="E405" s="58" t="s">
        <v>19</v>
      </c>
      <c r="F405" s="57">
        <v>1763</v>
      </c>
      <c r="G405" s="58" t="s">
        <v>17</v>
      </c>
      <c r="H405" s="42" t="s">
        <v>18</v>
      </c>
      <c r="I405" s="88">
        <v>37.5</v>
      </c>
      <c r="J405" s="42" t="s">
        <v>17</v>
      </c>
      <c r="K405" s="47"/>
      <c r="L405" s="202"/>
      <c r="M405" s="406"/>
      <c r="N405" s="35"/>
      <c r="O405" s="35"/>
      <c r="P405" s="10"/>
    </row>
    <row r="406" spans="1:16" ht="32.25" customHeight="1">
      <c r="A406" s="377"/>
      <c r="B406" s="87"/>
      <c r="C406" s="42"/>
      <c r="D406" s="58" t="s">
        <v>18</v>
      </c>
      <c r="E406" s="58" t="s">
        <v>19</v>
      </c>
      <c r="F406" s="57">
        <v>106.5</v>
      </c>
      <c r="G406" s="58" t="s">
        <v>17</v>
      </c>
      <c r="H406" s="42"/>
      <c r="I406" s="88"/>
      <c r="J406" s="42"/>
      <c r="K406" s="55"/>
      <c r="L406" s="202"/>
      <c r="M406" s="406"/>
      <c r="N406" s="35"/>
      <c r="O406" s="35"/>
      <c r="P406" s="10"/>
    </row>
    <row r="407" spans="1:16" ht="32.25" customHeight="1">
      <c r="A407" s="377"/>
      <c r="B407" s="92" t="s">
        <v>50</v>
      </c>
      <c r="C407" s="42"/>
      <c r="D407" s="42" t="s">
        <v>18</v>
      </c>
      <c r="E407" s="42" t="s">
        <v>19</v>
      </c>
      <c r="F407" s="93">
        <v>37.5</v>
      </c>
      <c r="G407" s="42" t="s">
        <v>17</v>
      </c>
      <c r="H407" s="58" t="s">
        <v>18</v>
      </c>
      <c r="I407" s="59">
        <v>106.5</v>
      </c>
      <c r="J407" s="58" t="s">
        <v>17</v>
      </c>
      <c r="K407" s="42" t="s">
        <v>261</v>
      </c>
      <c r="L407" s="202">
        <v>867770.41</v>
      </c>
      <c r="M407" s="406"/>
      <c r="N407" s="35"/>
      <c r="O407" s="35"/>
      <c r="P407" s="10"/>
    </row>
    <row r="408" spans="1:16" ht="39.75" customHeight="1">
      <c r="A408" s="377"/>
      <c r="B408" s="92"/>
      <c r="C408" s="42"/>
      <c r="D408" s="42"/>
      <c r="E408" s="42"/>
      <c r="F408" s="93"/>
      <c r="G408" s="42"/>
      <c r="H408" s="58" t="s">
        <v>260</v>
      </c>
      <c r="I408" s="59">
        <v>1763</v>
      </c>
      <c r="J408" s="58" t="s">
        <v>17</v>
      </c>
      <c r="K408" s="42"/>
      <c r="L408" s="202"/>
      <c r="M408" s="406"/>
      <c r="N408" s="35"/>
      <c r="O408" s="35"/>
      <c r="P408" s="10"/>
    </row>
    <row r="409" spans="1:16" ht="44.25" customHeight="1">
      <c r="A409" s="377"/>
      <c r="B409" s="92"/>
      <c r="C409" s="42"/>
      <c r="D409" s="42"/>
      <c r="E409" s="42"/>
      <c r="F409" s="93"/>
      <c r="G409" s="42"/>
      <c r="H409" s="58" t="s">
        <v>51</v>
      </c>
      <c r="I409" s="59">
        <v>35</v>
      </c>
      <c r="J409" s="58" t="s">
        <v>17</v>
      </c>
      <c r="K409" s="58" t="s">
        <v>262</v>
      </c>
      <c r="L409" s="202"/>
      <c r="M409" s="406"/>
      <c r="N409" s="35"/>
      <c r="O409" s="35"/>
      <c r="P409" s="10"/>
    </row>
    <row r="410" spans="1:16">
      <c r="A410" s="377"/>
      <c r="B410" s="92"/>
      <c r="C410" s="42"/>
      <c r="D410" s="42"/>
      <c r="E410" s="42"/>
      <c r="F410" s="93"/>
      <c r="G410" s="42"/>
      <c r="H410" s="58" t="s">
        <v>18</v>
      </c>
      <c r="I410" s="59">
        <v>67.5</v>
      </c>
      <c r="J410" s="58" t="s">
        <v>17</v>
      </c>
      <c r="K410" s="42" t="s">
        <v>33</v>
      </c>
      <c r="L410" s="202"/>
      <c r="M410" s="406"/>
      <c r="N410" s="35"/>
      <c r="O410" s="35"/>
      <c r="P410" s="10"/>
    </row>
    <row r="411" spans="1:16" ht="17.25" customHeight="1" thickBot="1">
      <c r="A411" s="380"/>
      <c r="B411" s="101"/>
      <c r="C411" s="351"/>
      <c r="D411" s="351"/>
      <c r="E411" s="351"/>
      <c r="F411" s="206"/>
      <c r="G411" s="351"/>
      <c r="H411" s="120" t="s">
        <v>54</v>
      </c>
      <c r="I411" s="122">
        <v>26.4</v>
      </c>
      <c r="J411" s="120" t="s">
        <v>17</v>
      </c>
      <c r="K411" s="351"/>
      <c r="L411" s="207"/>
      <c r="M411" s="407"/>
      <c r="N411" s="35"/>
      <c r="O411" s="35"/>
      <c r="P411" s="10"/>
    </row>
    <row r="412" spans="1:16" ht="51" customHeight="1">
      <c r="A412" s="113">
        <v>56</v>
      </c>
      <c r="B412" s="54" t="s">
        <v>263</v>
      </c>
      <c r="C412" s="55" t="s">
        <v>264</v>
      </c>
      <c r="D412" s="48" t="s">
        <v>168</v>
      </c>
      <c r="E412" s="48" t="s">
        <v>19</v>
      </c>
      <c r="F412" s="49">
        <v>1135</v>
      </c>
      <c r="G412" s="48" t="s">
        <v>17</v>
      </c>
      <c r="H412" s="55"/>
      <c r="I412" s="53"/>
      <c r="J412" s="55"/>
      <c r="K412" s="110" t="s">
        <v>265</v>
      </c>
      <c r="L412" s="71">
        <v>3221494.3</v>
      </c>
      <c r="M412" s="383"/>
      <c r="N412" s="35"/>
      <c r="O412" s="35"/>
      <c r="P412" s="10"/>
    </row>
    <row r="413" spans="1:16">
      <c r="A413" s="188"/>
      <c r="B413" s="291"/>
      <c r="C413" s="42"/>
      <c r="D413" s="58" t="s">
        <v>60</v>
      </c>
      <c r="E413" s="58" t="s">
        <v>19</v>
      </c>
      <c r="F413" s="57">
        <v>68.900000000000006</v>
      </c>
      <c r="G413" s="58" t="s">
        <v>17</v>
      </c>
      <c r="H413" s="42"/>
      <c r="I413" s="88"/>
      <c r="J413" s="42"/>
      <c r="K413" s="94"/>
      <c r="L413" s="90"/>
      <c r="M413" s="321"/>
      <c r="N413" s="35"/>
      <c r="O413" s="35"/>
      <c r="P413" s="10"/>
    </row>
    <row r="414" spans="1:16" ht="26.25" thickBot="1">
      <c r="A414" s="196"/>
      <c r="B414" s="350"/>
      <c r="C414" s="351"/>
      <c r="D414" s="120" t="s">
        <v>18</v>
      </c>
      <c r="E414" s="120" t="s">
        <v>86</v>
      </c>
      <c r="F414" s="121">
        <v>51.7</v>
      </c>
      <c r="G414" s="120" t="s">
        <v>17</v>
      </c>
      <c r="H414" s="351"/>
      <c r="I414" s="352"/>
      <c r="J414" s="351"/>
      <c r="K414" s="353"/>
      <c r="L414" s="182"/>
      <c r="M414" s="354"/>
      <c r="N414" s="35"/>
      <c r="O414" s="35"/>
      <c r="P414" s="10"/>
    </row>
    <row r="415" spans="1:16" ht="63.75">
      <c r="A415" s="108">
        <v>57</v>
      </c>
      <c r="B415" s="46" t="s">
        <v>266</v>
      </c>
      <c r="C415" s="47" t="s">
        <v>267</v>
      </c>
      <c r="D415" s="220" t="s">
        <v>15</v>
      </c>
      <c r="E415" s="135" t="s">
        <v>268</v>
      </c>
      <c r="F415" s="136">
        <v>636</v>
      </c>
      <c r="G415" s="135" t="s">
        <v>17</v>
      </c>
      <c r="H415" s="48" t="s">
        <v>51</v>
      </c>
      <c r="I415" s="190">
        <v>45</v>
      </c>
      <c r="J415" s="48" t="s">
        <v>17</v>
      </c>
      <c r="K415" s="127"/>
      <c r="L415" s="77">
        <v>2372778.54</v>
      </c>
      <c r="M415" s="230"/>
      <c r="N415" s="35"/>
      <c r="O415" s="35"/>
      <c r="P415" s="10"/>
    </row>
    <row r="416" spans="1:16" ht="36.75" customHeight="1">
      <c r="A416" s="113"/>
      <c r="B416" s="46"/>
      <c r="C416" s="47"/>
      <c r="D416" s="58" t="s">
        <v>18</v>
      </c>
      <c r="E416" s="58" t="s">
        <v>269</v>
      </c>
      <c r="F416" s="57">
        <v>48.2</v>
      </c>
      <c r="G416" s="58" t="s">
        <v>17</v>
      </c>
      <c r="H416" s="62" t="s">
        <v>18</v>
      </c>
      <c r="I416" s="41">
        <v>55.3</v>
      </c>
      <c r="J416" s="62" t="s">
        <v>17</v>
      </c>
      <c r="K416" s="127"/>
      <c r="L416" s="77"/>
      <c r="M416" s="230"/>
      <c r="N416" s="35"/>
      <c r="O416" s="35"/>
      <c r="P416" s="10"/>
    </row>
    <row r="417" spans="1:16" ht="19.5" customHeight="1">
      <c r="A417" s="113"/>
      <c r="B417" s="46"/>
      <c r="C417" s="47"/>
      <c r="D417" s="62" t="s">
        <v>54</v>
      </c>
      <c r="E417" s="62" t="s">
        <v>19</v>
      </c>
      <c r="F417" s="63">
        <v>32.200000000000003</v>
      </c>
      <c r="G417" s="62" t="s">
        <v>17</v>
      </c>
      <c r="H417" s="47"/>
      <c r="I417" s="50"/>
      <c r="J417" s="47"/>
      <c r="K417" s="127"/>
      <c r="L417" s="77"/>
      <c r="M417" s="230"/>
      <c r="N417" s="35"/>
      <c r="O417" s="35"/>
      <c r="P417" s="10"/>
    </row>
    <row r="418" spans="1:16" ht="8.25" customHeight="1">
      <c r="A418" s="188"/>
      <c r="B418" s="129"/>
      <c r="C418" s="55"/>
      <c r="D418" s="55"/>
      <c r="E418" s="55"/>
      <c r="F418" s="69"/>
      <c r="G418" s="55"/>
      <c r="H418" s="55"/>
      <c r="I418" s="53"/>
      <c r="J418" s="55"/>
      <c r="K418" s="110"/>
      <c r="L418" s="71"/>
      <c r="M418" s="251"/>
      <c r="N418" s="35"/>
      <c r="O418" s="35"/>
      <c r="P418" s="10"/>
    </row>
    <row r="419" spans="1:16" ht="21.6" customHeight="1">
      <c r="A419" s="188"/>
      <c r="B419" s="131" t="s">
        <v>50</v>
      </c>
      <c r="C419" s="62"/>
      <c r="D419" s="62" t="s">
        <v>18</v>
      </c>
      <c r="E419" s="62" t="s">
        <v>19</v>
      </c>
      <c r="F419" s="139">
        <v>55.3</v>
      </c>
      <c r="G419" s="56" t="s">
        <v>17</v>
      </c>
      <c r="H419" s="62"/>
      <c r="I419" s="41"/>
      <c r="J419" s="62"/>
      <c r="K419" s="100" t="s">
        <v>270</v>
      </c>
      <c r="L419" s="66">
        <v>1654644.45</v>
      </c>
      <c r="M419" s="244"/>
      <c r="N419" s="35"/>
      <c r="O419" s="35"/>
      <c r="P419" s="10"/>
    </row>
    <row r="420" spans="1:16" ht="9" customHeight="1">
      <c r="A420" s="188"/>
      <c r="B420" s="133"/>
      <c r="C420" s="47"/>
      <c r="D420" s="55"/>
      <c r="E420" s="55"/>
      <c r="F420" s="136"/>
      <c r="G420" s="135"/>
      <c r="H420" s="47"/>
      <c r="I420" s="50"/>
      <c r="J420" s="47"/>
      <c r="K420" s="110"/>
      <c r="L420" s="77"/>
      <c r="M420" s="230"/>
      <c r="N420" s="35"/>
      <c r="O420" s="35"/>
      <c r="P420" s="10"/>
    </row>
    <row r="421" spans="1:16" ht="29.45" customHeight="1">
      <c r="A421" s="188"/>
      <c r="B421" s="133"/>
      <c r="C421" s="47"/>
      <c r="D421" s="58" t="s">
        <v>18</v>
      </c>
      <c r="E421" s="58" t="s">
        <v>269</v>
      </c>
      <c r="F421" s="57">
        <v>48.2</v>
      </c>
      <c r="G421" s="58" t="s">
        <v>17</v>
      </c>
      <c r="H421" s="47"/>
      <c r="I421" s="50"/>
      <c r="J421" s="47"/>
      <c r="K421" s="89" t="s">
        <v>271</v>
      </c>
      <c r="L421" s="77"/>
      <c r="M421" s="230"/>
      <c r="N421" s="35"/>
      <c r="O421" s="35"/>
      <c r="P421" s="10"/>
    </row>
    <row r="422" spans="1:16" ht="14.1" customHeight="1">
      <c r="A422" s="188"/>
      <c r="B422" s="133"/>
      <c r="C422" s="47"/>
      <c r="D422" s="62" t="s">
        <v>15</v>
      </c>
      <c r="E422" s="62" t="s">
        <v>268</v>
      </c>
      <c r="F422" s="63">
        <v>636</v>
      </c>
      <c r="G422" s="62" t="s">
        <v>17</v>
      </c>
      <c r="H422" s="47"/>
      <c r="I422" s="50"/>
      <c r="J422" s="47"/>
      <c r="K422" s="140" t="s">
        <v>194</v>
      </c>
      <c r="L422" s="77"/>
      <c r="M422" s="230"/>
      <c r="N422" s="35"/>
      <c r="O422" s="35"/>
      <c r="P422" s="10"/>
    </row>
    <row r="423" spans="1:16" ht="39" customHeight="1">
      <c r="A423" s="188"/>
      <c r="B423" s="129"/>
      <c r="C423" s="55"/>
      <c r="D423" s="55"/>
      <c r="E423" s="55"/>
      <c r="F423" s="69"/>
      <c r="G423" s="55"/>
      <c r="H423" s="55"/>
      <c r="I423" s="53"/>
      <c r="J423" s="55"/>
      <c r="K423" s="89" t="s">
        <v>272</v>
      </c>
      <c r="L423" s="71"/>
      <c r="M423" s="251"/>
      <c r="N423" s="35"/>
      <c r="O423" s="35"/>
      <c r="P423" s="10"/>
    </row>
    <row r="424" spans="1:16" ht="35.25" customHeight="1">
      <c r="A424" s="188"/>
      <c r="B424" s="131" t="s">
        <v>25</v>
      </c>
      <c r="C424" s="62"/>
      <c r="D424" s="58" t="s">
        <v>18</v>
      </c>
      <c r="E424" s="58" t="s">
        <v>273</v>
      </c>
      <c r="F424" s="57">
        <v>48.2</v>
      </c>
      <c r="G424" s="58" t="s">
        <v>17</v>
      </c>
      <c r="H424" s="62" t="s">
        <v>18</v>
      </c>
      <c r="I424" s="41">
        <v>55.3</v>
      </c>
      <c r="J424" s="62" t="s">
        <v>17</v>
      </c>
      <c r="K424" s="100"/>
      <c r="L424" s="533">
        <v>0</v>
      </c>
      <c r="M424" s="244"/>
      <c r="N424" s="35"/>
      <c r="O424" s="35"/>
      <c r="P424" s="10"/>
    </row>
    <row r="425" spans="1:16" ht="63.75">
      <c r="A425" s="188"/>
      <c r="B425" s="129"/>
      <c r="C425" s="55"/>
      <c r="D425" s="58" t="s">
        <v>15</v>
      </c>
      <c r="E425" s="58" t="s">
        <v>16</v>
      </c>
      <c r="F425" s="57">
        <v>636</v>
      </c>
      <c r="G425" s="58" t="s">
        <v>17</v>
      </c>
      <c r="H425" s="55"/>
      <c r="I425" s="53"/>
      <c r="J425" s="55"/>
      <c r="K425" s="110"/>
      <c r="L425" s="534"/>
      <c r="M425" s="251"/>
      <c r="N425" s="35"/>
      <c r="O425" s="35"/>
      <c r="P425" s="10"/>
    </row>
    <row r="426" spans="1:16" ht="33" customHeight="1">
      <c r="A426" s="188"/>
      <c r="B426" s="131" t="s">
        <v>25</v>
      </c>
      <c r="C426" s="62"/>
      <c r="D426" s="58" t="s">
        <v>18</v>
      </c>
      <c r="E426" s="58" t="s">
        <v>273</v>
      </c>
      <c r="F426" s="57">
        <v>48.2</v>
      </c>
      <c r="G426" s="58" t="s">
        <v>17</v>
      </c>
      <c r="H426" s="62" t="s">
        <v>18</v>
      </c>
      <c r="I426" s="41">
        <v>55.3</v>
      </c>
      <c r="J426" s="62" t="s">
        <v>17</v>
      </c>
      <c r="K426" s="100"/>
      <c r="L426" s="66">
        <v>0</v>
      </c>
      <c r="M426" s="244"/>
      <c r="N426" s="35"/>
      <c r="O426" s="35"/>
      <c r="P426" s="10"/>
    </row>
    <row r="427" spans="1:16" ht="64.5" thickBot="1">
      <c r="A427" s="188"/>
      <c r="B427" s="293"/>
      <c r="C427" s="102"/>
      <c r="D427" s="58" t="s">
        <v>15</v>
      </c>
      <c r="E427" s="58" t="s">
        <v>16</v>
      </c>
      <c r="F427" s="57">
        <v>636</v>
      </c>
      <c r="G427" s="58" t="s">
        <v>17</v>
      </c>
      <c r="H427" s="102"/>
      <c r="I427" s="104"/>
      <c r="J427" s="102"/>
      <c r="K427" s="105"/>
      <c r="L427" s="106"/>
      <c r="M427" s="259"/>
      <c r="N427" s="35"/>
      <c r="O427" s="35"/>
      <c r="P427" s="10"/>
    </row>
    <row r="428" spans="1:16" ht="51">
      <c r="A428" s="108">
        <v>58</v>
      </c>
      <c r="B428" s="37" t="s">
        <v>274</v>
      </c>
      <c r="C428" s="38" t="s">
        <v>275</v>
      </c>
      <c r="D428" s="218" t="s">
        <v>168</v>
      </c>
      <c r="E428" s="39" t="s">
        <v>19</v>
      </c>
      <c r="F428" s="40">
        <v>1500</v>
      </c>
      <c r="G428" s="39" t="s">
        <v>17</v>
      </c>
      <c r="H428" s="38"/>
      <c r="I428" s="209"/>
      <c r="J428" s="38"/>
      <c r="K428" s="289" t="s">
        <v>270</v>
      </c>
      <c r="L428" s="111">
        <v>2503748.39</v>
      </c>
      <c r="M428" s="228"/>
      <c r="N428" s="35"/>
      <c r="O428" s="35"/>
      <c r="P428" s="10"/>
    </row>
    <row r="429" spans="1:16" ht="33" customHeight="1">
      <c r="A429" s="113"/>
      <c r="B429" s="133"/>
      <c r="C429" s="47"/>
      <c r="D429" s="58" t="s">
        <v>18</v>
      </c>
      <c r="E429" s="58" t="s">
        <v>19</v>
      </c>
      <c r="F429" s="57">
        <v>55.2</v>
      </c>
      <c r="G429" s="58" t="s">
        <v>17</v>
      </c>
      <c r="H429" s="47"/>
      <c r="I429" s="50"/>
      <c r="J429" s="47"/>
      <c r="K429" s="127"/>
      <c r="L429" s="77"/>
      <c r="M429" s="230"/>
      <c r="N429" s="35"/>
      <c r="O429" s="35"/>
      <c r="P429" s="10"/>
    </row>
    <row r="430" spans="1:16" ht="33" customHeight="1">
      <c r="A430" s="113"/>
      <c r="B430" s="129"/>
      <c r="C430" s="55"/>
      <c r="D430" s="56" t="s">
        <v>18</v>
      </c>
      <c r="E430" s="56" t="s">
        <v>19</v>
      </c>
      <c r="F430" s="139">
        <v>56.4</v>
      </c>
      <c r="G430" s="56" t="s">
        <v>17</v>
      </c>
      <c r="H430" s="55"/>
      <c r="I430" s="53"/>
      <c r="J430" s="55"/>
      <c r="K430" s="127"/>
      <c r="L430" s="77"/>
      <c r="M430" s="230"/>
      <c r="N430" s="35"/>
      <c r="O430" s="35"/>
      <c r="P430" s="10"/>
    </row>
    <row r="431" spans="1:16" ht="24.75" customHeight="1">
      <c r="A431" s="113"/>
      <c r="B431" s="131" t="s">
        <v>50</v>
      </c>
      <c r="C431" s="135"/>
      <c r="D431" s="62"/>
      <c r="E431" s="62"/>
      <c r="F431" s="63"/>
      <c r="G431" s="62"/>
      <c r="H431" s="58" t="s">
        <v>18</v>
      </c>
      <c r="I431" s="59">
        <v>56.4</v>
      </c>
      <c r="J431" s="58" t="s">
        <v>17</v>
      </c>
      <c r="K431" s="100" t="s">
        <v>235</v>
      </c>
      <c r="L431" s="66">
        <v>950389.43</v>
      </c>
      <c r="M431" s="244"/>
      <c r="N431" s="35"/>
      <c r="O431" s="35"/>
      <c r="P431" s="10"/>
    </row>
    <row r="432" spans="1:16" ht="24" customHeight="1">
      <c r="A432" s="113"/>
      <c r="B432" s="133"/>
      <c r="C432" s="135"/>
      <c r="D432" s="47"/>
      <c r="E432" s="47"/>
      <c r="F432" s="75"/>
      <c r="G432" s="47"/>
      <c r="H432" s="58" t="s">
        <v>18</v>
      </c>
      <c r="I432" s="59">
        <v>55.2</v>
      </c>
      <c r="J432" s="58" t="s">
        <v>17</v>
      </c>
      <c r="K432" s="127"/>
      <c r="L432" s="77"/>
      <c r="M432" s="230"/>
      <c r="N432" s="35"/>
      <c r="O432" s="35"/>
      <c r="P432" s="10"/>
    </row>
    <row r="433" spans="1:16" ht="63" customHeight="1">
      <c r="A433" s="113"/>
      <c r="B433" s="129"/>
      <c r="C433" s="135"/>
      <c r="D433" s="55"/>
      <c r="E433" s="55"/>
      <c r="F433" s="69"/>
      <c r="G433" s="55"/>
      <c r="H433" s="58" t="s">
        <v>168</v>
      </c>
      <c r="I433" s="59">
        <v>1500</v>
      </c>
      <c r="J433" s="58" t="s">
        <v>17</v>
      </c>
      <c r="K433" s="110"/>
      <c r="L433" s="71"/>
      <c r="M433" s="251"/>
      <c r="N433" s="35"/>
      <c r="O433" s="35"/>
      <c r="P433" s="10"/>
    </row>
    <row r="434" spans="1:16" ht="25.5" customHeight="1">
      <c r="A434" s="113"/>
      <c r="B434" s="131" t="s">
        <v>25</v>
      </c>
      <c r="C434" s="62"/>
      <c r="D434" s="62"/>
      <c r="E434" s="62"/>
      <c r="F434" s="63"/>
      <c r="G434" s="62"/>
      <c r="H434" s="58" t="s">
        <v>18</v>
      </c>
      <c r="I434" s="59">
        <v>55.2</v>
      </c>
      <c r="J434" s="58" t="s">
        <v>17</v>
      </c>
      <c r="K434" s="100"/>
      <c r="L434" s="66">
        <v>461.53</v>
      </c>
      <c r="M434" s="244"/>
      <c r="N434" s="35"/>
      <c r="O434" s="35"/>
      <c r="P434" s="10"/>
    </row>
    <row r="435" spans="1:16" ht="22.5" customHeight="1">
      <c r="A435" s="113"/>
      <c r="B435" s="133"/>
      <c r="C435" s="47"/>
      <c r="D435" s="47"/>
      <c r="E435" s="47"/>
      <c r="F435" s="75"/>
      <c r="G435" s="47"/>
      <c r="H435" s="56" t="s">
        <v>18</v>
      </c>
      <c r="I435" s="64">
        <v>56.4</v>
      </c>
      <c r="J435" s="56" t="s">
        <v>17</v>
      </c>
      <c r="K435" s="127"/>
      <c r="L435" s="77"/>
      <c r="M435" s="230"/>
      <c r="N435" s="35"/>
      <c r="O435" s="35"/>
      <c r="P435" s="10"/>
    </row>
    <row r="436" spans="1:16" ht="24" customHeight="1">
      <c r="A436" s="113"/>
      <c r="B436" s="133"/>
      <c r="C436" s="47"/>
      <c r="D436" s="47"/>
      <c r="E436" s="47"/>
      <c r="F436" s="75"/>
      <c r="G436" s="47"/>
      <c r="H436" s="58" t="s">
        <v>168</v>
      </c>
      <c r="I436" s="59">
        <v>1500</v>
      </c>
      <c r="J436" s="58" t="s">
        <v>17</v>
      </c>
      <c r="K436" s="127"/>
      <c r="L436" s="77"/>
      <c r="M436" s="230"/>
      <c r="N436" s="35"/>
      <c r="O436" s="35"/>
      <c r="P436" s="10"/>
    </row>
    <row r="437" spans="1:16" ht="21.95" hidden="1" customHeight="1">
      <c r="A437" s="113"/>
      <c r="B437" s="133"/>
      <c r="C437" s="47"/>
      <c r="D437" s="47"/>
      <c r="E437" s="47"/>
      <c r="F437" s="75"/>
      <c r="G437" s="47"/>
      <c r="H437" s="48"/>
      <c r="I437" s="190"/>
      <c r="J437" s="48"/>
      <c r="K437" s="127"/>
      <c r="L437" s="77"/>
      <c r="M437" s="230"/>
      <c r="N437" s="35"/>
      <c r="O437" s="35"/>
      <c r="P437" s="10"/>
    </row>
    <row r="438" spans="1:16" ht="21.95" customHeight="1">
      <c r="A438" s="113"/>
      <c r="B438" s="131" t="s">
        <v>25</v>
      </c>
      <c r="C438" s="56"/>
      <c r="D438" s="56"/>
      <c r="E438" s="56"/>
      <c r="F438" s="139"/>
      <c r="G438" s="56"/>
      <c r="H438" s="58" t="s">
        <v>18</v>
      </c>
      <c r="I438" s="59">
        <v>55.2</v>
      </c>
      <c r="J438" s="58" t="s">
        <v>17</v>
      </c>
      <c r="K438" s="140"/>
      <c r="L438" s="141">
        <v>0</v>
      </c>
      <c r="M438" s="535"/>
      <c r="N438" s="35"/>
      <c r="O438" s="35"/>
      <c r="P438" s="10"/>
    </row>
    <row r="439" spans="1:16" ht="24" customHeight="1" thickBot="1">
      <c r="A439" s="113"/>
      <c r="B439" s="133"/>
      <c r="C439" s="135"/>
      <c r="D439" s="135"/>
      <c r="E439" s="135"/>
      <c r="F439" s="136"/>
      <c r="G439" s="135"/>
      <c r="H439" s="135" t="s">
        <v>18</v>
      </c>
      <c r="I439" s="282">
        <v>56.4</v>
      </c>
      <c r="J439" s="135" t="s">
        <v>17</v>
      </c>
      <c r="K439" s="223"/>
      <c r="L439" s="224"/>
      <c r="M439" s="536"/>
      <c r="N439" s="35"/>
      <c r="O439" s="35"/>
      <c r="P439" s="10"/>
    </row>
    <row r="440" spans="1:16" ht="30" customHeight="1">
      <c r="A440" s="349">
        <v>59</v>
      </c>
      <c r="B440" s="109" t="s">
        <v>276</v>
      </c>
      <c r="C440" s="38" t="s">
        <v>277</v>
      </c>
      <c r="D440" s="38" t="s">
        <v>18</v>
      </c>
      <c r="E440" s="38" t="s">
        <v>65</v>
      </c>
      <c r="F440" s="288">
        <v>114.9</v>
      </c>
      <c r="G440" s="38" t="s">
        <v>17</v>
      </c>
      <c r="H440" s="39" t="s">
        <v>18</v>
      </c>
      <c r="I440" s="153">
        <v>38.5</v>
      </c>
      <c r="J440" s="39" t="s">
        <v>17</v>
      </c>
      <c r="K440" s="81"/>
      <c r="L440" s="200">
        <v>4178859.35</v>
      </c>
      <c r="M440" s="405"/>
      <c r="N440" s="35"/>
      <c r="O440" s="35"/>
      <c r="P440" s="10"/>
    </row>
    <row r="441" spans="1:16" ht="38.25" customHeight="1">
      <c r="A441" s="349"/>
      <c r="B441" s="114"/>
      <c r="C441" s="47"/>
      <c r="D441" s="55"/>
      <c r="E441" s="55"/>
      <c r="F441" s="69"/>
      <c r="G441" s="55"/>
      <c r="H441" s="48" t="s">
        <v>51</v>
      </c>
      <c r="I441" s="190">
        <v>34</v>
      </c>
      <c r="J441" s="48" t="s">
        <v>17</v>
      </c>
      <c r="K441" s="55"/>
      <c r="L441" s="369"/>
      <c r="M441" s="532"/>
      <c r="N441" s="35"/>
      <c r="O441" s="35"/>
      <c r="P441" s="10"/>
    </row>
    <row r="442" spans="1:16" ht="43.5" customHeight="1">
      <c r="A442" s="349"/>
      <c r="B442" s="116"/>
      <c r="C442" s="55"/>
      <c r="D442" s="58" t="s">
        <v>64</v>
      </c>
      <c r="E442" s="58" t="s">
        <v>16</v>
      </c>
      <c r="F442" s="57">
        <v>502</v>
      </c>
      <c r="G442" s="58" t="s">
        <v>17</v>
      </c>
      <c r="H442" s="58" t="s">
        <v>54</v>
      </c>
      <c r="I442" s="59">
        <v>23.5</v>
      </c>
      <c r="J442" s="58" t="s">
        <v>17</v>
      </c>
      <c r="K442" s="42"/>
      <c r="L442" s="202"/>
      <c r="M442" s="406"/>
      <c r="N442" s="35"/>
      <c r="O442" s="35"/>
      <c r="P442" s="10"/>
    </row>
    <row r="443" spans="1:16" ht="25.5" customHeight="1">
      <c r="A443" s="431"/>
      <c r="B443" s="61" t="s">
        <v>50</v>
      </c>
      <c r="C443" s="62"/>
      <c r="D443" s="58" t="s">
        <v>18</v>
      </c>
      <c r="E443" s="58" t="s">
        <v>65</v>
      </c>
      <c r="F443" s="57">
        <v>114.9</v>
      </c>
      <c r="G443" s="58" t="s">
        <v>17</v>
      </c>
      <c r="H443" s="42" t="s">
        <v>51</v>
      </c>
      <c r="I443" s="88">
        <v>34</v>
      </c>
      <c r="J443" s="42" t="s">
        <v>17</v>
      </c>
      <c r="K443" s="58" t="s">
        <v>94</v>
      </c>
      <c r="L443" s="202">
        <v>1056134.05</v>
      </c>
      <c r="M443" s="406"/>
      <c r="N443" s="35"/>
      <c r="O443" s="35"/>
      <c r="P443" s="10"/>
    </row>
    <row r="444" spans="1:16" ht="22.5" customHeight="1">
      <c r="A444" s="431"/>
      <c r="B444" s="74"/>
      <c r="C444" s="47"/>
      <c r="D444" s="58" t="s">
        <v>54</v>
      </c>
      <c r="E444" s="58" t="s">
        <v>19</v>
      </c>
      <c r="F444" s="57">
        <v>23.5</v>
      </c>
      <c r="G444" s="58" t="s">
        <v>17</v>
      </c>
      <c r="H444" s="42"/>
      <c r="I444" s="88"/>
      <c r="J444" s="42"/>
      <c r="K444" s="42" t="s">
        <v>203</v>
      </c>
      <c r="L444" s="202"/>
      <c r="M444" s="406"/>
      <c r="N444" s="35"/>
      <c r="O444" s="35"/>
      <c r="P444" s="10"/>
    </row>
    <row r="445" spans="1:16" ht="25.5" customHeight="1">
      <c r="A445" s="431"/>
      <c r="B445" s="68"/>
      <c r="C445" s="55"/>
      <c r="D445" s="58" t="s">
        <v>64</v>
      </c>
      <c r="E445" s="58" t="s">
        <v>16</v>
      </c>
      <c r="F445" s="57">
        <v>502</v>
      </c>
      <c r="G445" s="58" t="s">
        <v>17</v>
      </c>
      <c r="H445" s="58" t="s">
        <v>18</v>
      </c>
      <c r="I445" s="59">
        <v>38.5</v>
      </c>
      <c r="J445" s="58" t="s">
        <v>17</v>
      </c>
      <c r="K445" s="42"/>
      <c r="L445" s="202"/>
      <c r="M445" s="406"/>
      <c r="N445" s="35"/>
      <c r="O445" s="35"/>
      <c r="P445" s="10"/>
    </row>
    <row r="446" spans="1:16" ht="22.5" customHeight="1">
      <c r="A446" s="431"/>
      <c r="B446" s="61" t="s">
        <v>25</v>
      </c>
      <c r="C446" s="62"/>
      <c r="D446" s="58" t="s">
        <v>64</v>
      </c>
      <c r="E446" s="58" t="s">
        <v>16</v>
      </c>
      <c r="F446" s="57">
        <v>502</v>
      </c>
      <c r="G446" s="58" t="s">
        <v>17</v>
      </c>
      <c r="H446" s="42" t="s">
        <v>18</v>
      </c>
      <c r="I446" s="88">
        <v>38.5</v>
      </c>
      <c r="J446" s="42" t="s">
        <v>17</v>
      </c>
      <c r="K446" s="42"/>
      <c r="L446" s="202">
        <v>28772.75</v>
      </c>
      <c r="M446" s="537"/>
      <c r="N446" s="35"/>
      <c r="O446" s="35"/>
      <c r="P446" s="10"/>
    </row>
    <row r="447" spans="1:16" ht="25.5">
      <c r="A447" s="431"/>
      <c r="B447" s="68"/>
      <c r="C447" s="55"/>
      <c r="D447" s="58" t="s">
        <v>18</v>
      </c>
      <c r="E447" s="58" t="s">
        <v>65</v>
      </c>
      <c r="F447" s="57">
        <v>114.9</v>
      </c>
      <c r="G447" s="58" t="s">
        <v>17</v>
      </c>
      <c r="H447" s="42"/>
      <c r="I447" s="88"/>
      <c r="J447" s="42"/>
      <c r="K447" s="42"/>
      <c r="L447" s="202"/>
      <c r="M447" s="532"/>
      <c r="N447" s="35"/>
      <c r="O447" s="35"/>
      <c r="P447" s="10"/>
    </row>
    <row r="448" spans="1:16" ht="25.5">
      <c r="A448" s="431"/>
      <c r="B448" s="61" t="s">
        <v>25</v>
      </c>
      <c r="C448" s="62"/>
      <c r="D448" s="58" t="s">
        <v>64</v>
      </c>
      <c r="E448" s="58" t="s">
        <v>16</v>
      </c>
      <c r="F448" s="57">
        <v>502</v>
      </c>
      <c r="G448" s="58" t="s">
        <v>17</v>
      </c>
      <c r="H448" s="42" t="s">
        <v>18</v>
      </c>
      <c r="I448" s="88">
        <v>38.5</v>
      </c>
      <c r="J448" s="42" t="s">
        <v>17</v>
      </c>
      <c r="K448" s="42"/>
      <c r="L448" s="202">
        <v>0</v>
      </c>
      <c r="M448" s="537"/>
      <c r="N448" s="35"/>
      <c r="O448" s="35"/>
      <c r="P448" s="10"/>
    </row>
    <row r="449" spans="1:16" ht="25.5">
      <c r="A449" s="431"/>
      <c r="B449" s="68"/>
      <c r="C449" s="55"/>
      <c r="D449" s="58" t="s">
        <v>18</v>
      </c>
      <c r="E449" s="58" t="s">
        <v>65</v>
      </c>
      <c r="F449" s="57">
        <v>114.9</v>
      </c>
      <c r="G449" s="58" t="s">
        <v>17</v>
      </c>
      <c r="H449" s="42"/>
      <c r="I449" s="88"/>
      <c r="J449" s="42"/>
      <c r="K449" s="42"/>
      <c r="L449" s="202"/>
      <c r="M449" s="532"/>
      <c r="N449" s="35"/>
      <c r="O449" s="35"/>
      <c r="P449" s="10"/>
    </row>
    <row r="450" spans="1:16" ht="21.75" customHeight="1">
      <c r="A450" s="431"/>
      <c r="B450" s="61" t="s">
        <v>25</v>
      </c>
      <c r="C450" s="62"/>
      <c r="D450" s="42" t="s">
        <v>64</v>
      </c>
      <c r="E450" s="42" t="s">
        <v>16</v>
      </c>
      <c r="F450" s="93">
        <v>502</v>
      </c>
      <c r="G450" s="42" t="s">
        <v>17</v>
      </c>
      <c r="H450" s="58" t="s">
        <v>18</v>
      </c>
      <c r="I450" s="59">
        <v>114.9</v>
      </c>
      <c r="J450" s="58" t="s">
        <v>17</v>
      </c>
      <c r="K450" s="42"/>
      <c r="L450" s="202">
        <v>0</v>
      </c>
      <c r="M450" s="406"/>
      <c r="N450" s="35"/>
      <c r="O450" s="35"/>
      <c r="P450" s="10"/>
    </row>
    <row r="451" spans="1:16" ht="21.75" customHeight="1" thickBot="1">
      <c r="A451" s="538"/>
      <c r="B451" s="225"/>
      <c r="C451" s="102"/>
      <c r="D451" s="351"/>
      <c r="E451" s="351"/>
      <c r="F451" s="206"/>
      <c r="G451" s="351"/>
      <c r="H451" s="120" t="s">
        <v>18</v>
      </c>
      <c r="I451" s="122">
        <v>38.5</v>
      </c>
      <c r="J451" s="120" t="s">
        <v>17</v>
      </c>
      <c r="K451" s="351"/>
      <c r="L451" s="207"/>
      <c r="M451" s="539"/>
      <c r="N451" s="35"/>
      <c r="O451" s="35"/>
      <c r="P451" s="10"/>
    </row>
    <row r="452" spans="1:16" ht="87" customHeight="1">
      <c r="A452" s="79">
        <v>60</v>
      </c>
      <c r="B452" s="152" t="s">
        <v>278</v>
      </c>
      <c r="C452" s="39" t="s">
        <v>279</v>
      </c>
      <c r="D452" s="218" t="s">
        <v>18</v>
      </c>
      <c r="E452" s="39" t="s">
        <v>19</v>
      </c>
      <c r="F452" s="40">
        <v>43.8</v>
      </c>
      <c r="G452" s="39" t="s">
        <v>17</v>
      </c>
      <c r="H452" s="39" t="s">
        <v>18</v>
      </c>
      <c r="I452" s="153">
        <v>96.8</v>
      </c>
      <c r="J452" s="39" t="s">
        <v>17</v>
      </c>
      <c r="K452" s="83"/>
      <c r="L452" s="147">
        <v>5183781.24</v>
      </c>
      <c r="M452" s="346"/>
      <c r="N452" s="35"/>
      <c r="O452" s="35"/>
      <c r="P452" s="10"/>
    </row>
    <row r="453" spans="1:16" ht="25.5">
      <c r="A453" s="377"/>
      <c r="B453" s="95" t="s">
        <v>25</v>
      </c>
      <c r="C453" s="135"/>
      <c r="D453" s="135"/>
      <c r="E453" s="135"/>
      <c r="F453" s="136"/>
      <c r="G453" s="135"/>
      <c r="H453" s="58" t="s">
        <v>18</v>
      </c>
      <c r="I453" s="59">
        <v>96.8</v>
      </c>
      <c r="J453" s="58" t="s">
        <v>17</v>
      </c>
      <c r="K453" s="140"/>
      <c r="L453" s="224">
        <v>10000</v>
      </c>
      <c r="M453" s="390"/>
      <c r="N453" s="35"/>
      <c r="O453" s="35"/>
      <c r="P453" s="10"/>
    </row>
    <row r="454" spans="1:16" ht="26.25" thickBot="1">
      <c r="A454" s="380"/>
      <c r="B454" s="233" t="s">
        <v>25</v>
      </c>
      <c r="C454" s="120"/>
      <c r="D454" s="120"/>
      <c r="E454" s="120"/>
      <c r="F454" s="121"/>
      <c r="G454" s="120"/>
      <c r="H454" s="213" t="s">
        <v>18</v>
      </c>
      <c r="I454" s="386">
        <v>96.8</v>
      </c>
      <c r="J454" s="213" t="s">
        <v>17</v>
      </c>
      <c r="K454" s="123"/>
      <c r="L454" s="124">
        <v>0</v>
      </c>
      <c r="M454" s="347"/>
      <c r="N454" s="35"/>
      <c r="O454" s="35"/>
      <c r="P454" s="10"/>
    </row>
    <row r="455" spans="1:16" ht="75.75" customHeight="1">
      <c r="A455" s="108">
        <v>61</v>
      </c>
      <c r="B455" s="46" t="s">
        <v>280</v>
      </c>
      <c r="C455" s="47" t="s">
        <v>281</v>
      </c>
      <c r="D455" s="48" t="s">
        <v>282</v>
      </c>
      <c r="E455" s="48" t="s">
        <v>19</v>
      </c>
      <c r="F455" s="49">
        <v>800</v>
      </c>
      <c r="G455" s="48" t="s">
        <v>17</v>
      </c>
      <c r="H455" s="47" t="s">
        <v>18</v>
      </c>
      <c r="I455" s="50">
        <v>28</v>
      </c>
      <c r="J455" s="47" t="s">
        <v>17</v>
      </c>
      <c r="K455" s="284" t="s">
        <v>89</v>
      </c>
      <c r="L455" s="77">
        <v>2703887.93</v>
      </c>
      <c r="M455" s="91"/>
      <c r="N455" s="35"/>
      <c r="O455" s="35"/>
      <c r="P455" s="10"/>
    </row>
    <row r="456" spans="1:16" ht="77.25" customHeight="1">
      <c r="A456" s="113"/>
      <c r="B456" s="46"/>
      <c r="C456" s="47"/>
      <c r="D456" s="58" t="s">
        <v>282</v>
      </c>
      <c r="E456" s="58" t="s">
        <v>19</v>
      </c>
      <c r="F456" s="57">
        <v>800</v>
      </c>
      <c r="G456" s="58" t="s">
        <v>17</v>
      </c>
      <c r="H456" s="47"/>
      <c r="I456" s="50"/>
      <c r="J456" s="47"/>
      <c r="K456" s="76"/>
      <c r="L456" s="77"/>
      <c r="M456" s="91"/>
      <c r="N456" s="35"/>
      <c r="O456" s="35"/>
      <c r="P456" s="10"/>
    </row>
    <row r="457" spans="1:16" ht="30" customHeight="1">
      <c r="A457" s="113"/>
      <c r="B457" s="46"/>
      <c r="C457" s="47"/>
      <c r="D457" s="58" t="s">
        <v>18</v>
      </c>
      <c r="E457" s="58" t="s">
        <v>28</v>
      </c>
      <c r="F457" s="57">
        <v>60.9</v>
      </c>
      <c r="G457" s="58" t="s">
        <v>17</v>
      </c>
      <c r="H457" s="47"/>
      <c r="I457" s="50"/>
      <c r="J457" s="47"/>
      <c r="K457" s="76"/>
      <c r="L457" s="77"/>
      <c r="M457" s="91"/>
      <c r="N457" s="35"/>
      <c r="O457" s="35"/>
      <c r="P457" s="10"/>
    </row>
    <row r="458" spans="1:16" ht="30" customHeight="1">
      <c r="A458" s="113"/>
      <c r="B458" s="54"/>
      <c r="C458" s="55"/>
      <c r="D458" s="56" t="s">
        <v>18</v>
      </c>
      <c r="E458" s="56" t="s">
        <v>19</v>
      </c>
      <c r="F458" s="139">
        <v>50.5</v>
      </c>
      <c r="G458" s="56" t="s">
        <v>17</v>
      </c>
      <c r="H458" s="55"/>
      <c r="I458" s="53"/>
      <c r="J458" s="55"/>
      <c r="K458" s="70"/>
      <c r="L458" s="71"/>
      <c r="M458" s="383"/>
      <c r="N458" s="35"/>
      <c r="O458" s="35"/>
      <c r="P458" s="10"/>
    </row>
    <row r="459" spans="1:16" ht="15.75" customHeight="1">
      <c r="A459" s="113"/>
      <c r="B459" s="291" t="s">
        <v>25</v>
      </c>
      <c r="C459" s="42"/>
      <c r="D459" s="42"/>
      <c r="E459" s="42"/>
      <c r="F459" s="93"/>
      <c r="G459" s="42"/>
      <c r="H459" s="62" t="s">
        <v>18</v>
      </c>
      <c r="I459" s="41">
        <v>28</v>
      </c>
      <c r="J459" s="62" t="s">
        <v>17</v>
      </c>
      <c r="K459" s="100"/>
      <c r="L459" s="66">
        <v>59.06</v>
      </c>
      <c r="M459" s="390"/>
      <c r="N459" s="35"/>
      <c r="O459" s="35"/>
      <c r="P459" s="10"/>
    </row>
    <row r="460" spans="1:16" ht="27" customHeight="1" thickBot="1">
      <c r="A460" s="118"/>
      <c r="B460" s="131"/>
      <c r="C460" s="62"/>
      <c r="D460" s="62"/>
      <c r="E460" s="62"/>
      <c r="F460" s="63"/>
      <c r="G460" s="62"/>
      <c r="H460" s="47"/>
      <c r="I460" s="50"/>
      <c r="J460" s="47"/>
      <c r="K460" s="127"/>
      <c r="L460" s="106"/>
      <c r="M460" s="390"/>
      <c r="N460" s="35"/>
      <c r="O460" s="35"/>
      <c r="P460" s="10"/>
    </row>
    <row r="461" spans="1:16" ht="38.25" customHeight="1">
      <c r="A461" s="108">
        <v>62</v>
      </c>
      <c r="B461" s="109" t="s">
        <v>283</v>
      </c>
      <c r="C461" s="38" t="s">
        <v>284</v>
      </c>
      <c r="D461" s="38" t="s">
        <v>18</v>
      </c>
      <c r="E461" s="38" t="s">
        <v>28</v>
      </c>
      <c r="F461" s="288">
        <v>51.9</v>
      </c>
      <c r="G461" s="38" t="s">
        <v>17</v>
      </c>
      <c r="H461" s="39" t="s">
        <v>18</v>
      </c>
      <c r="I461" s="153">
        <v>31.6</v>
      </c>
      <c r="J461" s="39" t="s">
        <v>17</v>
      </c>
      <c r="K461" s="540"/>
      <c r="L461" s="111">
        <v>2743341.93</v>
      </c>
      <c r="M461" s="148"/>
      <c r="N461" s="35"/>
      <c r="O461" s="35"/>
      <c r="P461" s="10"/>
    </row>
    <row r="462" spans="1:16" ht="36.75" customHeight="1">
      <c r="A462" s="188"/>
      <c r="B462" s="114"/>
      <c r="C462" s="47"/>
      <c r="D462" s="47"/>
      <c r="E462" s="47"/>
      <c r="F462" s="75"/>
      <c r="G462" s="47"/>
      <c r="H462" s="58" t="s">
        <v>54</v>
      </c>
      <c r="I462" s="59">
        <v>23.7</v>
      </c>
      <c r="J462" s="58" t="s">
        <v>17</v>
      </c>
      <c r="K462" s="285"/>
      <c r="L462" s="77"/>
      <c r="M462" s="134"/>
      <c r="N462" s="35"/>
      <c r="O462" s="35"/>
      <c r="P462" s="10"/>
    </row>
    <row r="463" spans="1:16" ht="36.75" customHeight="1">
      <c r="A463" s="188"/>
      <c r="B463" s="116"/>
      <c r="C463" s="55"/>
      <c r="D463" s="47"/>
      <c r="E463" s="55"/>
      <c r="F463" s="69"/>
      <c r="G463" s="55"/>
      <c r="H463" s="58" t="s">
        <v>51</v>
      </c>
      <c r="I463" s="59">
        <v>40</v>
      </c>
      <c r="J463" s="58" t="s">
        <v>17</v>
      </c>
      <c r="K463" s="285"/>
      <c r="L463" s="71"/>
      <c r="M463" s="137"/>
      <c r="N463" s="35"/>
      <c r="O463" s="35"/>
      <c r="P463" s="10"/>
    </row>
    <row r="464" spans="1:16" ht="56.25" customHeight="1">
      <c r="A464" s="188"/>
      <c r="B464" s="61" t="s">
        <v>50</v>
      </c>
      <c r="C464" s="62"/>
      <c r="D464" s="58" t="s">
        <v>285</v>
      </c>
      <c r="E464" s="58" t="s">
        <v>286</v>
      </c>
      <c r="F464" s="57" t="s">
        <v>287</v>
      </c>
      <c r="G464" s="58" t="s">
        <v>17</v>
      </c>
      <c r="H464" s="58" t="s">
        <v>51</v>
      </c>
      <c r="I464" s="59">
        <v>40</v>
      </c>
      <c r="J464" s="58" t="s">
        <v>17</v>
      </c>
      <c r="K464" s="541" t="s">
        <v>94</v>
      </c>
      <c r="L464" s="66">
        <v>1079402.26</v>
      </c>
      <c r="M464" s="290"/>
      <c r="N464" s="35"/>
      <c r="O464" s="35"/>
      <c r="P464" s="10"/>
    </row>
    <row r="465" spans="1:16" ht="25.5" customHeight="1">
      <c r="A465" s="188"/>
      <c r="B465" s="74"/>
      <c r="C465" s="47"/>
      <c r="D465" s="58" t="s">
        <v>18</v>
      </c>
      <c r="E465" s="58" t="s">
        <v>28</v>
      </c>
      <c r="F465" s="57">
        <v>31.6</v>
      </c>
      <c r="G465" s="58" t="s">
        <v>17</v>
      </c>
      <c r="H465" s="42" t="s">
        <v>18</v>
      </c>
      <c r="I465" s="88">
        <v>51.9</v>
      </c>
      <c r="J465" s="42" t="s">
        <v>17</v>
      </c>
      <c r="K465" s="65" t="s">
        <v>288</v>
      </c>
      <c r="L465" s="77"/>
      <c r="M465" s="128"/>
      <c r="N465" s="35"/>
      <c r="O465" s="35"/>
      <c r="P465" s="10"/>
    </row>
    <row r="466" spans="1:16" ht="21.75" customHeight="1">
      <c r="A466" s="188"/>
      <c r="B466" s="68"/>
      <c r="C466" s="55"/>
      <c r="D466" s="58" t="s">
        <v>54</v>
      </c>
      <c r="E466" s="58" t="s">
        <v>19</v>
      </c>
      <c r="F466" s="57">
        <v>23.7</v>
      </c>
      <c r="G466" s="58" t="s">
        <v>17</v>
      </c>
      <c r="H466" s="42"/>
      <c r="I466" s="88"/>
      <c r="J466" s="42"/>
      <c r="K466" s="70"/>
      <c r="L466" s="71"/>
      <c r="M466" s="130"/>
      <c r="N466" s="35"/>
      <c r="O466" s="35"/>
      <c r="P466" s="10"/>
    </row>
    <row r="467" spans="1:16" ht="25.5">
      <c r="A467" s="188"/>
      <c r="B467" s="61" t="s">
        <v>25</v>
      </c>
      <c r="C467" s="62"/>
      <c r="D467" s="58" t="s">
        <v>18</v>
      </c>
      <c r="E467" s="58" t="s">
        <v>28</v>
      </c>
      <c r="F467" s="57">
        <v>51.9</v>
      </c>
      <c r="G467" s="58" t="s">
        <v>17</v>
      </c>
      <c r="H467" s="58" t="s">
        <v>54</v>
      </c>
      <c r="I467" s="59">
        <v>23.7</v>
      </c>
      <c r="J467" s="58" t="s">
        <v>17</v>
      </c>
      <c r="K467" s="65"/>
      <c r="L467" s="66">
        <v>0</v>
      </c>
      <c r="M467" s="290"/>
      <c r="N467" s="35"/>
      <c r="O467" s="35"/>
      <c r="P467" s="10"/>
    </row>
    <row r="468" spans="1:16" ht="39" thickBot="1">
      <c r="A468" s="196"/>
      <c r="B468" s="74"/>
      <c r="C468" s="47"/>
      <c r="D468" s="56" t="s">
        <v>18</v>
      </c>
      <c r="E468" s="56" t="s">
        <v>28</v>
      </c>
      <c r="F468" s="139">
        <v>31.6</v>
      </c>
      <c r="G468" s="56" t="s">
        <v>17</v>
      </c>
      <c r="H468" s="56" t="s">
        <v>51</v>
      </c>
      <c r="I468" s="64">
        <v>40</v>
      </c>
      <c r="J468" s="56" t="s">
        <v>17</v>
      </c>
      <c r="K468" s="76"/>
      <c r="L468" s="77"/>
      <c r="M468" s="107"/>
      <c r="N468" s="35"/>
      <c r="O468" s="35"/>
      <c r="P468" s="10"/>
    </row>
    <row r="469" spans="1:16" ht="39" customHeight="1">
      <c r="A469" s="112">
        <v>63</v>
      </c>
      <c r="B469" s="109" t="s">
        <v>289</v>
      </c>
      <c r="C469" s="38" t="s">
        <v>290</v>
      </c>
      <c r="D469" s="39" t="s">
        <v>291</v>
      </c>
      <c r="E469" s="39" t="s">
        <v>28</v>
      </c>
      <c r="F469" s="40">
        <v>882</v>
      </c>
      <c r="G469" s="39" t="s">
        <v>17</v>
      </c>
      <c r="H469" s="38" t="s">
        <v>51</v>
      </c>
      <c r="I469" s="209">
        <v>33</v>
      </c>
      <c r="J469" s="38" t="s">
        <v>17</v>
      </c>
      <c r="K469" s="81" t="s">
        <v>292</v>
      </c>
      <c r="L469" s="261">
        <v>3058673.97</v>
      </c>
      <c r="M469" s="148"/>
      <c r="N469" s="35"/>
      <c r="O469" s="35"/>
      <c r="P469" s="10"/>
    </row>
    <row r="470" spans="1:16" ht="25.5">
      <c r="A470" s="115"/>
      <c r="B470" s="114"/>
      <c r="C470" s="47"/>
      <c r="D470" s="48" t="s">
        <v>291</v>
      </c>
      <c r="E470" s="48" t="s">
        <v>28</v>
      </c>
      <c r="F470" s="49">
        <v>882</v>
      </c>
      <c r="G470" s="48" t="s">
        <v>17</v>
      </c>
      <c r="H470" s="47"/>
      <c r="I470" s="50"/>
      <c r="J470" s="47"/>
      <c r="K470" s="42"/>
      <c r="L470" s="263"/>
      <c r="M470" s="134"/>
      <c r="N470" s="35"/>
      <c r="O470" s="35"/>
      <c r="P470" s="10"/>
    </row>
    <row r="471" spans="1:16" ht="25.5">
      <c r="A471" s="115"/>
      <c r="B471" s="114"/>
      <c r="C471" s="47"/>
      <c r="D471" s="48" t="s">
        <v>293</v>
      </c>
      <c r="E471" s="48" t="s">
        <v>28</v>
      </c>
      <c r="F471" s="49">
        <v>80.3</v>
      </c>
      <c r="G471" s="48" t="s">
        <v>17</v>
      </c>
      <c r="H471" s="55"/>
      <c r="I471" s="53"/>
      <c r="J471" s="55"/>
      <c r="K471" s="42" t="s">
        <v>235</v>
      </c>
      <c r="L471" s="263"/>
      <c r="M471" s="134"/>
      <c r="N471" s="35"/>
      <c r="O471" s="35"/>
      <c r="P471" s="10"/>
    </row>
    <row r="472" spans="1:16" ht="28.5" customHeight="1">
      <c r="A472" s="115"/>
      <c r="B472" s="114"/>
      <c r="C472" s="47"/>
      <c r="D472" s="48" t="s">
        <v>293</v>
      </c>
      <c r="E472" s="48" t="s">
        <v>28</v>
      </c>
      <c r="F472" s="49">
        <v>80.3</v>
      </c>
      <c r="G472" s="48" t="s">
        <v>17</v>
      </c>
      <c r="H472" s="62" t="s">
        <v>51</v>
      </c>
      <c r="I472" s="41">
        <v>33</v>
      </c>
      <c r="J472" s="62" t="s">
        <v>17</v>
      </c>
      <c r="K472" s="42"/>
      <c r="L472" s="263"/>
      <c r="M472" s="134"/>
      <c r="N472" s="35"/>
      <c r="O472" s="35"/>
      <c r="P472" s="10"/>
    </row>
    <row r="473" spans="1:16" ht="25.5">
      <c r="A473" s="115"/>
      <c r="B473" s="114"/>
      <c r="C473" s="47"/>
      <c r="D473" s="48" t="s">
        <v>18</v>
      </c>
      <c r="E473" s="48" t="s">
        <v>86</v>
      </c>
      <c r="F473" s="49">
        <v>113.7</v>
      </c>
      <c r="G473" s="48" t="s">
        <v>17</v>
      </c>
      <c r="H473" s="47"/>
      <c r="I473" s="50"/>
      <c r="J473" s="47"/>
      <c r="K473" s="62" t="s">
        <v>24</v>
      </c>
      <c r="L473" s="263"/>
      <c r="M473" s="134"/>
      <c r="N473" s="35"/>
      <c r="O473" s="35"/>
      <c r="P473" s="10"/>
    </row>
    <row r="474" spans="1:16">
      <c r="A474" s="115"/>
      <c r="B474" s="114"/>
      <c r="C474" s="47"/>
      <c r="D474" s="48" t="s">
        <v>54</v>
      </c>
      <c r="E474" s="48" t="s">
        <v>19</v>
      </c>
      <c r="F474" s="49">
        <v>24</v>
      </c>
      <c r="G474" s="48" t="s">
        <v>17</v>
      </c>
      <c r="H474" s="47"/>
      <c r="I474" s="50"/>
      <c r="J474" s="47"/>
      <c r="K474" s="47"/>
      <c r="L474" s="263"/>
      <c r="M474" s="134"/>
      <c r="N474" s="35"/>
      <c r="O474" s="35"/>
      <c r="P474" s="10"/>
    </row>
    <row r="475" spans="1:16">
      <c r="A475" s="115"/>
      <c r="B475" s="116"/>
      <c r="C475" s="55"/>
      <c r="D475" s="48" t="s">
        <v>54</v>
      </c>
      <c r="E475" s="48" t="s">
        <v>19</v>
      </c>
      <c r="F475" s="49">
        <v>24</v>
      </c>
      <c r="G475" s="48" t="s">
        <v>17</v>
      </c>
      <c r="H475" s="55"/>
      <c r="I475" s="53"/>
      <c r="J475" s="55"/>
      <c r="K475" s="55"/>
      <c r="L475" s="276"/>
      <c r="M475" s="134"/>
      <c r="N475" s="35"/>
      <c r="O475" s="35"/>
      <c r="P475" s="10"/>
    </row>
    <row r="476" spans="1:16" ht="25.5">
      <c r="A476" s="115"/>
      <c r="B476" s="149" t="s">
        <v>23</v>
      </c>
      <c r="C476" s="48"/>
      <c r="D476" s="48" t="s">
        <v>18</v>
      </c>
      <c r="E476" s="48" t="s">
        <v>86</v>
      </c>
      <c r="F476" s="49">
        <v>113.7</v>
      </c>
      <c r="G476" s="48" t="s">
        <v>17</v>
      </c>
      <c r="H476" s="48"/>
      <c r="I476" s="190"/>
      <c r="J476" s="48"/>
      <c r="K476" s="58"/>
      <c r="L476" s="542">
        <v>2102022.4</v>
      </c>
      <c r="M476" s="134"/>
      <c r="N476" s="35"/>
      <c r="O476" s="35"/>
      <c r="P476" s="10"/>
    </row>
    <row r="477" spans="1:16" ht="25.5">
      <c r="A477" s="115"/>
      <c r="B477" s="149" t="s">
        <v>25</v>
      </c>
      <c r="C477" s="48"/>
      <c r="D477" s="48"/>
      <c r="E477" s="48"/>
      <c r="F477" s="49"/>
      <c r="G477" s="48"/>
      <c r="H477" s="48" t="s">
        <v>18</v>
      </c>
      <c r="I477" s="190">
        <v>113.7</v>
      </c>
      <c r="J477" s="48" t="s">
        <v>17</v>
      </c>
      <c r="K477" s="58"/>
      <c r="L477" s="542">
        <v>0</v>
      </c>
      <c r="M477" s="134"/>
      <c r="N477" s="35"/>
      <c r="O477" s="35"/>
      <c r="P477" s="10"/>
    </row>
    <row r="478" spans="1:16" ht="29.25" customHeight="1" thickBot="1">
      <c r="A478" s="125"/>
      <c r="B478" s="543" t="s">
        <v>25</v>
      </c>
      <c r="C478" s="213"/>
      <c r="D478" s="213"/>
      <c r="E478" s="213"/>
      <c r="F478" s="214"/>
      <c r="G478" s="213"/>
      <c r="H478" s="213" t="s">
        <v>18</v>
      </c>
      <c r="I478" s="386">
        <v>113.7</v>
      </c>
      <c r="J478" s="213" t="s">
        <v>17</v>
      </c>
      <c r="K478" s="120"/>
      <c r="L478" s="544">
        <v>0</v>
      </c>
      <c r="M478" s="151"/>
      <c r="N478" s="35"/>
      <c r="O478" s="35"/>
      <c r="P478" s="10"/>
    </row>
    <row r="479" spans="1:16" ht="63.75">
      <c r="A479" s="333">
        <v>64</v>
      </c>
      <c r="B479" s="116" t="s">
        <v>294</v>
      </c>
      <c r="C479" s="55" t="s">
        <v>295</v>
      </c>
      <c r="D479" s="48" t="s">
        <v>15</v>
      </c>
      <c r="E479" s="48" t="s">
        <v>19</v>
      </c>
      <c r="F479" s="49">
        <v>1276</v>
      </c>
      <c r="G479" s="48" t="s">
        <v>17</v>
      </c>
      <c r="H479" s="55" t="s">
        <v>18</v>
      </c>
      <c r="I479" s="53">
        <v>44.6</v>
      </c>
      <c r="J479" s="55" t="s">
        <v>17</v>
      </c>
      <c r="K479" s="545" t="s">
        <v>94</v>
      </c>
      <c r="L479" s="60">
        <v>3498561.51</v>
      </c>
      <c r="M479" s="228"/>
      <c r="N479" s="35"/>
      <c r="O479" s="35"/>
      <c r="P479" s="10"/>
    </row>
    <row r="480" spans="1:16" ht="51">
      <c r="A480" s="188"/>
      <c r="B480" s="87"/>
      <c r="C480" s="42"/>
      <c r="D480" s="58" t="s">
        <v>51</v>
      </c>
      <c r="E480" s="58" t="s">
        <v>19</v>
      </c>
      <c r="F480" s="57">
        <v>407</v>
      </c>
      <c r="G480" s="58" t="s">
        <v>17</v>
      </c>
      <c r="H480" s="42"/>
      <c r="I480" s="88"/>
      <c r="J480" s="42"/>
      <c r="K480" s="285" t="s">
        <v>207</v>
      </c>
      <c r="L480" s="546"/>
      <c r="M480" s="230"/>
      <c r="N480" s="35"/>
      <c r="O480" s="35"/>
      <c r="P480" s="10"/>
    </row>
    <row r="481" spans="1:16" ht="24.6" customHeight="1">
      <c r="A481" s="188"/>
      <c r="B481" s="87"/>
      <c r="C481" s="42"/>
      <c r="D481" s="58" t="s">
        <v>60</v>
      </c>
      <c r="E481" s="58" t="s">
        <v>19</v>
      </c>
      <c r="F481" s="57">
        <v>131.6</v>
      </c>
      <c r="G481" s="58" t="s">
        <v>17</v>
      </c>
      <c r="H481" s="42"/>
      <c r="I481" s="88"/>
      <c r="J481" s="42"/>
      <c r="K481" s="285"/>
      <c r="L481" s="546"/>
      <c r="M481" s="230"/>
      <c r="N481" s="35"/>
      <c r="O481" s="35"/>
      <c r="P481" s="10"/>
    </row>
    <row r="482" spans="1:16" ht="31.5" customHeight="1">
      <c r="A482" s="188"/>
      <c r="B482" s="95" t="s">
        <v>23</v>
      </c>
      <c r="C482" s="58"/>
      <c r="D482" s="58" t="s">
        <v>18</v>
      </c>
      <c r="E482" s="58" t="s">
        <v>296</v>
      </c>
      <c r="F482" s="57">
        <v>36.9</v>
      </c>
      <c r="G482" s="58" t="s">
        <v>17</v>
      </c>
      <c r="H482" s="58" t="s">
        <v>18</v>
      </c>
      <c r="I482" s="59">
        <v>44.6</v>
      </c>
      <c r="J482" s="58" t="s">
        <v>17</v>
      </c>
      <c r="K482" s="247" t="s">
        <v>232</v>
      </c>
      <c r="L482" s="547">
        <v>1287121.07</v>
      </c>
      <c r="M482" s="230"/>
      <c r="N482" s="35"/>
      <c r="O482" s="35"/>
      <c r="P482" s="10"/>
    </row>
    <row r="483" spans="1:16" ht="61.5" customHeight="1">
      <c r="A483" s="188"/>
      <c r="B483" s="61" t="s">
        <v>25</v>
      </c>
      <c r="C483" s="62"/>
      <c r="D483" s="62" t="s">
        <v>18</v>
      </c>
      <c r="E483" s="62" t="s">
        <v>297</v>
      </c>
      <c r="F483" s="63">
        <v>36.9</v>
      </c>
      <c r="G483" s="62" t="s">
        <v>17</v>
      </c>
      <c r="H483" s="58" t="s">
        <v>15</v>
      </c>
      <c r="I483" s="57">
        <v>1276</v>
      </c>
      <c r="J483" s="58" t="s">
        <v>17</v>
      </c>
      <c r="K483" s="65"/>
      <c r="L483" s="66">
        <v>0</v>
      </c>
      <c r="M483" s="230"/>
      <c r="N483" s="35"/>
      <c r="O483" s="35"/>
      <c r="P483" s="10"/>
    </row>
    <row r="484" spans="1:16" ht="31.5" customHeight="1">
      <c r="A484" s="188"/>
      <c r="B484" s="74"/>
      <c r="C484" s="47"/>
      <c r="D484" s="47"/>
      <c r="E484" s="47"/>
      <c r="F484" s="75"/>
      <c r="G484" s="47"/>
      <c r="H484" s="58" t="s">
        <v>60</v>
      </c>
      <c r="I484" s="57">
        <v>131.6</v>
      </c>
      <c r="J484" s="58" t="s">
        <v>17</v>
      </c>
      <c r="K484" s="76"/>
      <c r="L484" s="77"/>
      <c r="M484" s="230"/>
      <c r="N484" s="35"/>
      <c r="O484" s="35"/>
      <c r="P484" s="10"/>
    </row>
    <row r="485" spans="1:16" ht="30.6" customHeight="1">
      <c r="A485" s="188"/>
      <c r="B485" s="68"/>
      <c r="C485" s="55"/>
      <c r="D485" s="55"/>
      <c r="E485" s="55"/>
      <c r="F485" s="69"/>
      <c r="G485" s="55"/>
      <c r="H485" s="58" t="s">
        <v>18</v>
      </c>
      <c r="I485" s="59">
        <v>44.6</v>
      </c>
      <c r="J485" s="58" t="s">
        <v>17</v>
      </c>
      <c r="K485" s="70"/>
      <c r="L485" s="71"/>
      <c r="M485" s="230"/>
      <c r="N485" s="35"/>
      <c r="O485" s="35"/>
      <c r="P485" s="10"/>
    </row>
    <row r="486" spans="1:16" ht="56.25" customHeight="1">
      <c r="A486" s="188"/>
      <c r="B486" s="61" t="s">
        <v>25</v>
      </c>
      <c r="C486" s="62"/>
      <c r="D486" s="62" t="s">
        <v>18</v>
      </c>
      <c r="E486" s="62" t="s">
        <v>297</v>
      </c>
      <c r="F486" s="63">
        <v>36.9</v>
      </c>
      <c r="G486" s="62" t="s">
        <v>17</v>
      </c>
      <c r="H486" s="58" t="s">
        <v>15</v>
      </c>
      <c r="I486" s="57">
        <v>1276</v>
      </c>
      <c r="J486" s="58" t="s">
        <v>17</v>
      </c>
      <c r="K486" s="65"/>
      <c r="L486" s="66">
        <v>0</v>
      </c>
      <c r="M486" s="230"/>
      <c r="N486" s="35"/>
      <c r="O486" s="35"/>
      <c r="P486" s="10"/>
    </row>
    <row r="487" spans="1:16" ht="30.6" customHeight="1">
      <c r="A487" s="188"/>
      <c r="B487" s="74"/>
      <c r="C487" s="47"/>
      <c r="D487" s="47"/>
      <c r="E487" s="47"/>
      <c r="F487" s="75"/>
      <c r="G487" s="47"/>
      <c r="H487" s="58" t="s">
        <v>60</v>
      </c>
      <c r="I487" s="57">
        <v>131.6</v>
      </c>
      <c r="J487" s="56" t="s">
        <v>17</v>
      </c>
      <c r="K487" s="76"/>
      <c r="L487" s="77"/>
      <c r="M487" s="230"/>
      <c r="N487" s="35"/>
      <c r="O487" s="35"/>
      <c r="P487" s="10"/>
    </row>
    <row r="488" spans="1:16" ht="30.95" customHeight="1" thickBot="1">
      <c r="A488" s="196"/>
      <c r="B488" s="225"/>
      <c r="C488" s="102"/>
      <c r="D488" s="102"/>
      <c r="E488" s="102"/>
      <c r="F488" s="103"/>
      <c r="G488" s="102"/>
      <c r="H488" s="120" t="s">
        <v>18</v>
      </c>
      <c r="I488" s="122">
        <v>44.6</v>
      </c>
      <c r="J488" s="120" t="s">
        <v>17</v>
      </c>
      <c r="K488" s="404"/>
      <c r="L488" s="106"/>
      <c r="M488" s="230"/>
      <c r="N488" s="35"/>
      <c r="O488" s="35"/>
      <c r="P488" s="10"/>
    </row>
    <row r="489" spans="1:16" ht="43.5" customHeight="1">
      <c r="A489" s="333">
        <v>65</v>
      </c>
      <c r="B489" s="109" t="s">
        <v>298</v>
      </c>
      <c r="C489" s="38" t="s">
        <v>299</v>
      </c>
      <c r="D489" s="39" t="s">
        <v>18</v>
      </c>
      <c r="E489" s="39" t="s">
        <v>19</v>
      </c>
      <c r="F489" s="40">
        <v>44</v>
      </c>
      <c r="G489" s="39" t="s">
        <v>17</v>
      </c>
      <c r="H489" s="38"/>
      <c r="I489" s="209"/>
      <c r="J489" s="38"/>
      <c r="K489" s="284" t="s">
        <v>93</v>
      </c>
      <c r="L489" s="111">
        <v>2651793.1800000002</v>
      </c>
      <c r="M489" s="262"/>
      <c r="N489" s="35"/>
      <c r="O489" s="35"/>
      <c r="P489" s="10"/>
    </row>
    <row r="490" spans="1:16" ht="36" customHeight="1">
      <c r="A490" s="188"/>
      <c r="B490" s="116"/>
      <c r="C490" s="55"/>
      <c r="D490" s="48" t="s">
        <v>18</v>
      </c>
      <c r="E490" s="48" t="s">
        <v>19</v>
      </c>
      <c r="F490" s="49">
        <v>84.4</v>
      </c>
      <c r="G490" s="48" t="s">
        <v>17</v>
      </c>
      <c r="H490" s="47"/>
      <c r="I490" s="50"/>
      <c r="J490" s="47"/>
      <c r="K490" s="70"/>
      <c r="L490" s="71"/>
      <c r="M490" s="266"/>
      <c r="N490" s="35"/>
      <c r="O490" s="35"/>
      <c r="P490" s="10"/>
    </row>
    <row r="491" spans="1:16">
      <c r="A491" s="188"/>
      <c r="B491" s="291" t="s">
        <v>25</v>
      </c>
      <c r="C491" s="42"/>
      <c r="D491" s="42"/>
      <c r="E491" s="42"/>
      <c r="F491" s="93"/>
      <c r="G491" s="42"/>
      <c r="H491" s="58" t="s">
        <v>18</v>
      </c>
      <c r="I491" s="59">
        <v>44</v>
      </c>
      <c r="J491" s="58" t="s">
        <v>17</v>
      </c>
      <c r="K491" s="100"/>
      <c r="L491" s="66">
        <v>0</v>
      </c>
      <c r="M491" s="535"/>
      <c r="N491" s="35"/>
      <c r="O491" s="35"/>
      <c r="P491" s="10"/>
    </row>
    <row r="492" spans="1:16" ht="35.450000000000003" customHeight="1" thickBot="1">
      <c r="A492" s="196"/>
      <c r="B492" s="350"/>
      <c r="C492" s="351"/>
      <c r="D492" s="351"/>
      <c r="E492" s="351"/>
      <c r="F492" s="206"/>
      <c r="G492" s="351"/>
      <c r="H492" s="120" t="s">
        <v>18</v>
      </c>
      <c r="I492" s="122">
        <v>84.4</v>
      </c>
      <c r="J492" s="120" t="s">
        <v>17</v>
      </c>
      <c r="K492" s="105"/>
      <c r="L492" s="106"/>
      <c r="M492" s="536"/>
      <c r="N492" s="35"/>
      <c r="O492" s="35"/>
      <c r="P492" s="10"/>
    </row>
    <row r="493" spans="1:16" ht="89.25">
      <c r="A493" s="333">
        <v>66</v>
      </c>
      <c r="B493" s="237" t="s">
        <v>300</v>
      </c>
      <c r="C493" s="48" t="s">
        <v>301</v>
      </c>
      <c r="D493" s="48" t="s">
        <v>18</v>
      </c>
      <c r="E493" s="48" t="s">
        <v>19</v>
      </c>
      <c r="F493" s="49">
        <v>37.4</v>
      </c>
      <c r="G493" s="48" t="s">
        <v>17</v>
      </c>
      <c r="H493" s="48" t="s">
        <v>18</v>
      </c>
      <c r="I493" s="190">
        <v>71.7</v>
      </c>
      <c r="J493" s="48" t="s">
        <v>17</v>
      </c>
      <c r="K493" s="240"/>
      <c r="L493" s="241">
        <v>1874059.13</v>
      </c>
      <c r="M493" s="355"/>
      <c r="N493" s="35"/>
      <c r="O493" s="35"/>
      <c r="P493" s="10"/>
    </row>
    <row r="494" spans="1:16" ht="27.75" customHeight="1">
      <c r="A494" s="188"/>
      <c r="B494" s="291" t="s">
        <v>50</v>
      </c>
      <c r="C494" s="42"/>
      <c r="D494" s="58" t="s">
        <v>18</v>
      </c>
      <c r="E494" s="58" t="s">
        <v>86</v>
      </c>
      <c r="F494" s="57">
        <v>71.7</v>
      </c>
      <c r="G494" s="58" t="s">
        <v>17</v>
      </c>
      <c r="H494" s="58" t="s">
        <v>18</v>
      </c>
      <c r="I494" s="59">
        <v>37.4</v>
      </c>
      <c r="J494" s="58" t="s">
        <v>17</v>
      </c>
      <c r="K494" s="89" t="s">
        <v>302</v>
      </c>
      <c r="L494" s="90">
        <v>2873013.15</v>
      </c>
      <c r="M494" s="244"/>
      <c r="N494" s="35"/>
      <c r="O494" s="35"/>
      <c r="P494" s="10"/>
    </row>
    <row r="495" spans="1:16" ht="38.25" customHeight="1">
      <c r="A495" s="188"/>
      <c r="B495" s="291"/>
      <c r="C495" s="42"/>
      <c r="D495" s="42" t="s">
        <v>54</v>
      </c>
      <c r="E495" s="42" t="s">
        <v>19</v>
      </c>
      <c r="F495" s="93">
        <v>37</v>
      </c>
      <c r="G495" s="42" t="s">
        <v>17</v>
      </c>
      <c r="H495" s="42" t="s">
        <v>51</v>
      </c>
      <c r="I495" s="88">
        <v>52</v>
      </c>
      <c r="J495" s="42" t="s">
        <v>17</v>
      </c>
      <c r="K495" s="89" t="s">
        <v>303</v>
      </c>
      <c r="L495" s="90"/>
      <c r="M495" s="230"/>
      <c r="N495" s="35"/>
      <c r="O495" s="35"/>
      <c r="P495" s="10"/>
    </row>
    <row r="496" spans="1:16" ht="19.5" customHeight="1">
      <c r="A496" s="188"/>
      <c r="B496" s="291"/>
      <c r="C496" s="42"/>
      <c r="D496" s="42"/>
      <c r="E496" s="42"/>
      <c r="F496" s="93"/>
      <c r="G496" s="42"/>
      <c r="H496" s="42"/>
      <c r="I496" s="88"/>
      <c r="J496" s="42"/>
      <c r="K496" s="89" t="s">
        <v>304</v>
      </c>
      <c r="L496" s="90"/>
      <c r="M496" s="251"/>
      <c r="N496" s="35"/>
      <c r="O496" s="35"/>
      <c r="P496" s="10"/>
    </row>
    <row r="497" spans="1:16" ht="21" customHeight="1">
      <c r="A497" s="188"/>
      <c r="B497" s="291" t="s">
        <v>25</v>
      </c>
      <c r="C497" s="42"/>
      <c r="D497" s="42"/>
      <c r="E497" s="42"/>
      <c r="F497" s="93"/>
      <c r="G497" s="42"/>
      <c r="H497" s="58" t="s">
        <v>18</v>
      </c>
      <c r="I497" s="59">
        <v>71.7</v>
      </c>
      <c r="J497" s="58" t="s">
        <v>17</v>
      </c>
      <c r="K497" s="100"/>
      <c r="L497" s="66">
        <v>0</v>
      </c>
      <c r="M497" s="244"/>
      <c r="N497" s="35"/>
      <c r="O497" s="35"/>
      <c r="P497" s="10"/>
    </row>
    <row r="498" spans="1:16" ht="26.25" customHeight="1" thickBot="1">
      <c r="A498" s="196"/>
      <c r="B498" s="350"/>
      <c r="C498" s="351"/>
      <c r="D498" s="351"/>
      <c r="E498" s="351"/>
      <c r="F498" s="206"/>
      <c r="G498" s="351"/>
      <c r="H498" s="120" t="s">
        <v>18</v>
      </c>
      <c r="I498" s="122">
        <v>37.4</v>
      </c>
      <c r="J498" s="120" t="s">
        <v>17</v>
      </c>
      <c r="K498" s="105"/>
      <c r="L498" s="106"/>
      <c r="M498" s="259"/>
      <c r="N498" s="35"/>
      <c r="O498" s="35"/>
      <c r="P498" s="10"/>
    </row>
    <row r="499" spans="1:16" ht="48" customHeight="1">
      <c r="A499" s="188">
        <v>67</v>
      </c>
      <c r="B499" s="54" t="s">
        <v>305</v>
      </c>
      <c r="C499" s="55" t="s">
        <v>306</v>
      </c>
      <c r="D499" s="48" t="s">
        <v>18</v>
      </c>
      <c r="E499" s="48" t="s">
        <v>19</v>
      </c>
      <c r="F499" s="49">
        <v>60.7</v>
      </c>
      <c r="G499" s="48" t="s">
        <v>17</v>
      </c>
      <c r="H499" s="48" t="s">
        <v>51</v>
      </c>
      <c r="I499" s="190">
        <v>33</v>
      </c>
      <c r="J499" s="48" t="s">
        <v>17</v>
      </c>
      <c r="K499" s="548" t="s">
        <v>307</v>
      </c>
      <c r="L499" s="111">
        <v>3001101.95</v>
      </c>
      <c r="M499" s="262"/>
      <c r="N499" s="35"/>
      <c r="O499" s="35"/>
      <c r="P499" s="10"/>
    </row>
    <row r="500" spans="1:16" ht="24" customHeight="1">
      <c r="A500" s="188"/>
      <c r="B500" s="549"/>
      <c r="C500" s="42"/>
      <c r="D500" s="58" t="s">
        <v>54</v>
      </c>
      <c r="E500" s="58" t="s">
        <v>19</v>
      </c>
      <c r="F500" s="57">
        <v>20.8</v>
      </c>
      <c r="G500" s="58" t="s">
        <v>17</v>
      </c>
      <c r="H500" s="58" t="s">
        <v>18</v>
      </c>
      <c r="I500" s="59">
        <v>185.8</v>
      </c>
      <c r="J500" s="58" t="s">
        <v>17</v>
      </c>
      <c r="K500" s="550" t="s">
        <v>89</v>
      </c>
      <c r="L500" s="71"/>
      <c r="M500" s="266"/>
      <c r="N500" s="35"/>
      <c r="O500" s="35"/>
      <c r="P500" s="10"/>
    </row>
    <row r="501" spans="1:16" ht="20.25" customHeight="1">
      <c r="A501" s="188"/>
      <c r="B501" s="61" t="s">
        <v>23</v>
      </c>
      <c r="C501" s="62"/>
      <c r="D501" s="62" t="s">
        <v>18</v>
      </c>
      <c r="E501" s="62" t="s">
        <v>19</v>
      </c>
      <c r="F501" s="63">
        <v>185.8</v>
      </c>
      <c r="G501" s="62" t="s">
        <v>17</v>
      </c>
      <c r="H501" s="58" t="s">
        <v>18</v>
      </c>
      <c r="I501" s="59">
        <v>52.2</v>
      </c>
      <c r="J501" s="58" t="s">
        <v>17</v>
      </c>
      <c r="K501" s="551"/>
      <c r="L501" s="66">
        <v>2690082.78</v>
      </c>
      <c r="M501" s="535"/>
      <c r="N501" s="35"/>
      <c r="O501" s="35"/>
      <c r="P501" s="10"/>
    </row>
    <row r="502" spans="1:16" ht="18" customHeight="1">
      <c r="A502" s="188"/>
      <c r="B502" s="74"/>
      <c r="C502" s="47"/>
      <c r="D502" s="47"/>
      <c r="E502" s="47"/>
      <c r="F502" s="75"/>
      <c r="G502" s="47"/>
      <c r="H502" s="58" t="s">
        <v>47</v>
      </c>
      <c r="I502" s="59">
        <v>13.3</v>
      </c>
      <c r="J502" s="58" t="s">
        <v>17</v>
      </c>
      <c r="K502" s="552"/>
      <c r="L502" s="77"/>
      <c r="M502" s="264"/>
      <c r="N502" s="35"/>
      <c r="O502" s="35"/>
      <c r="P502" s="10"/>
    </row>
    <row r="503" spans="1:16" ht="19.5" customHeight="1">
      <c r="A503" s="188"/>
      <c r="B503" s="68"/>
      <c r="C503" s="55"/>
      <c r="D503" s="55"/>
      <c r="E503" s="55"/>
      <c r="F503" s="69"/>
      <c r="G503" s="55"/>
      <c r="H503" s="58" t="s">
        <v>18</v>
      </c>
      <c r="I503" s="59">
        <v>60.7</v>
      </c>
      <c r="J503" s="58" t="s">
        <v>17</v>
      </c>
      <c r="K503" s="553"/>
      <c r="L503" s="71"/>
      <c r="M503" s="266"/>
      <c r="N503" s="35"/>
      <c r="O503" s="35"/>
      <c r="P503" s="10"/>
    </row>
    <row r="504" spans="1:16" ht="25.5" customHeight="1">
      <c r="A504" s="188"/>
      <c r="B504" s="131" t="s">
        <v>25</v>
      </c>
      <c r="C504" s="62"/>
      <c r="D504" s="62"/>
      <c r="E504" s="62"/>
      <c r="F504" s="63"/>
      <c r="G504" s="62"/>
      <c r="H504" s="58" t="s">
        <v>18</v>
      </c>
      <c r="I504" s="59">
        <v>60.7</v>
      </c>
      <c r="J504" s="58" t="s">
        <v>17</v>
      </c>
      <c r="K504" s="100"/>
      <c r="L504" s="66">
        <v>0</v>
      </c>
      <c r="M504" s="535"/>
      <c r="N504" s="35"/>
      <c r="O504" s="35"/>
      <c r="P504" s="10"/>
    </row>
    <row r="505" spans="1:16" ht="20.25" customHeight="1" thickBot="1">
      <c r="A505" s="196"/>
      <c r="B505" s="133"/>
      <c r="C505" s="47"/>
      <c r="D505" s="47"/>
      <c r="E505" s="47"/>
      <c r="F505" s="75"/>
      <c r="G505" s="47"/>
      <c r="H505" s="56" t="s">
        <v>18</v>
      </c>
      <c r="I505" s="64">
        <v>185.8</v>
      </c>
      <c r="J505" s="56" t="s">
        <v>17</v>
      </c>
      <c r="K505" s="127"/>
      <c r="L505" s="106"/>
      <c r="M505" s="266"/>
      <c r="N505" s="35"/>
      <c r="O505" s="35"/>
      <c r="P505" s="10"/>
    </row>
    <row r="506" spans="1:16" ht="76.5" customHeight="1">
      <c r="A506" s="333">
        <v>68</v>
      </c>
      <c r="B506" s="37" t="s">
        <v>308</v>
      </c>
      <c r="C506" s="38" t="s">
        <v>309</v>
      </c>
      <c r="D506" s="39" t="s">
        <v>310</v>
      </c>
      <c r="E506" s="39" t="s">
        <v>19</v>
      </c>
      <c r="F506" s="40">
        <v>600</v>
      </c>
      <c r="G506" s="39" t="s">
        <v>17</v>
      </c>
      <c r="H506" s="38" t="s">
        <v>18</v>
      </c>
      <c r="I506" s="209">
        <v>41.7</v>
      </c>
      <c r="J506" s="38" t="s">
        <v>17</v>
      </c>
      <c r="K506" s="289"/>
      <c r="L506" s="111">
        <v>2809032.95</v>
      </c>
      <c r="M506" s="535"/>
      <c r="N506" s="35"/>
      <c r="O506" s="35"/>
      <c r="P506" s="10"/>
    </row>
    <row r="507" spans="1:16" ht="25.5">
      <c r="A507" s="188"/>
      <c r="B507" s="46"/>
      <c r="C507" s="47"/>
      <c r="D507" s="58" t="s">
        <v>18</v>
      </c>
      <c r="E507" s="58" t="s">
        <v>86</v>
      </c>
      <c r="F507" s="57">
        <v>81.2</v>
      </c>
      <c r="G507" s="58" t="s">
        <v>17</v>
      </c>
      <c r="H507" s="47"/>
      <c r="I507" s="50"/>
      <c r="J507" s="47"/>
      <c r="K507" s="127"/>
      <c r="L507" s="77"/>
      <c r="M507" s="264"/>
      <c r="N507" s="35"/>
      <c r="O507" s="35"/>
      <c r="P507" s="10"/>
    </row>
    <row r="508" spans="1:16" ht="27" customHeight="1" thickBot="1">
      <c r="A508" s="196"/>
      <c r="B508" s="46"/>
      <c r="C508" s="47"/>
      <c r="D508" s="56" t="s">
        <v>18</v>
      </c>
      <c r="E508" s="56" t="s">
        <v>19</v>
      </c>
      <c r="F508" s="139">
        <v>38.9</v>
      </c>
      <c r="G508" s="56" t="s">
        <v>17</v>
      </c>
      <c r="H508" s="47"/>
      <c r="I508" s="50"/>
      <c r="J508" s="47"/>
      <c r="K508" s="127"/>
      <c r="L508" s="77"/>
      <c r="M508" s="536"/>
      <c r="N508" s="35"/>
      <c r="O508" s="35"/>
      <c r="P508" s="10"/>
    </row>
    <row r="509" spans="1:16" ht="76.5" customHeight="1">
      <c r="A509" s="375">
        <v>69</v>
      </c>
      <c r="B509" s="80" t="s">
        <v>311</v>
      </c>
      <c r="C509" s="81" t="s">
        <v>312</v>
      </c>
      <c r="D509" s="39" t="s">
        <v>313</v>
      </c>
      <c r="E509" s="39" t="s">
        <v>19</v>
      </c>
      <c r="F509" s="40">
        <v>611</v>
      </c>
      <c r="G509" s="39" t="s">
        <v>17</v>
      </c>
      <c r="H509" s="81"/>
      <c r="I509" s="82"/>
      <c r="J509" s="81"/>
      <c r="K509" s="227" t="s">
        <v>247</v>
      </c>
      <c r="L509" s="84">
        <v>2292718.5099999998</v>
      </c>
      <c r="M509" s="520"/>
      <c r="N509" s="35"/>
      <c r="O509" s="35"/>
      <c r="P509" s="10"/>
    </row>
    <row r="510" spans="1:16" ht="29.45" customHeight="1">
      <c r="A510" s="377"/>
      <c r="B510" s="87"/>
      <c r="C510" s="42"/>
      <c r="D510" s="58" t="s">
        <v>60</v>
      </c>
      <c r="E510" s="58" t="s">
        <v>19</v>
      </c>
      <c r="F510" s="57">
        <v>172.5</v>
      </c>
      <c r="G510" s="58" t="s">
        <v>17</v>
      </c>
      <c r="H510" s="42"/>
      <c r="I510" s="88"/>
      <c r="J510" s="42"/>
      <c r="K510" s="94"/>
      <c r="L510" s="90"/>
      <c r="M510" s="465"/>
      <c r="N510" s="35"/>
      <c r="O510" s="35"/>
      <c r="P510" s="10"/>
    </row>
    <row r="511" spans="1:16" ht="29.45" customHeight="1">
      <c r="A511" s="377"/>
      <c r="B511" s="87"/>
      <c r="C511" s="42"/>
      <c r="D511" s="58" t="s">
        <v>18</v>
      </c>
      <c r="E511" s="58" t="s">
        <v>19</v>
      </c>
      <c r="F511" s="57">
        <v>36</v>
      </c>
      <c r="G511" s="58" t="s">
        <v>17</v>
      </c>
      <c r="H511" s="42"/>
      <c r="I511" s="88"/>
      <c r="J511" s="42"/>
      <c r="K511" s="94"/>
      <c r="L511" s="90"/>
      <c r="M511" s="465"/>
      <c r="N511" s="35"/>
      <c r="O511" s="35"/>
      <c r="P511" s="10"/>
    </row>
    <row r="512" spans="1:16" ht="30.75" customHeight="1">
      <c r="A512" s="377"/>
      <c r="B512" s="92" t="s">
        <v>50</v>
      </c>
      <c r="C512" s="42"/>
      <c r="D512" s="42"/>
      <c r="E512" s="42"/>
      <c r="F512" s="93"/>
      <c r="G512" s="42"/>
      <c r="H512" s="58" t="s">
        <v>18</v>
      </c>
      <c r="I512" s="59">
        <v>36</v>
      </c>
      <c r="J512" s="58" t="s">
        <v>17</v>
      </c>
      <c r="K512" s="94"/>
      <c r="L512" s="90">
        <v>4184434.48</v>
      </c>
      <c r="M512" s="465"/>
      <c r="N512" s="35"/>
      <c r="O512" s="35"/>
      <c r="P512" s="10"/>
    </row>
    <row r="513" spans="1:16" ht="21" customHeight="1">
      <c r="A513" s="377"/>
      <c r="B513" s="92"/>
      <c r="C513" s="42"/>
      <c r="D513" s="42"/>
      <c r="E513" s="42"/>
      <c r="F513" s="93"/>
      <c r="G513" s="42"/>
      <c r="H513" s="58" t="s">
        <v>60</v>
      </c>
      <c r="I513" s="59">
        <v>172.5</v>
      </c>
      <c r="J513" s="58" t="s">
        <v>17</v>
      </c>
      <c r="K513" s="94"/>
      <c r="L513" s="90"/>
      <c r="M513" s="465"/>
      <c r="N513" s="35"/>
      <c r="O513" s="35"/>
      <c r="P513" s="10"/>
    </row>
    <row r="514" spans="1:16" ht="58.5" customHeight="1" thickBot="1">
      <c r="A514" s="377"/>
      <c r="B514" s="101"/>
      <c r="C514" s="351"/>
      <c r="D514" s="351"/>
      <c r="E514" s="351"/>
      <c r="F514" s="206"/>
      <c r="G514" s="351"/>
      <c r="H514" s="120" t="s">
        <v>313</v>
      </c>
      <c r="I514" s="122">
        <v>611</v>
      </c>
      <c r="J514" s="120" t="s">
        <v>17</v>
      </c>
      <c r="K514" s="353"/>
      <c r="L514" s="182"/>
      <c r="M514" s="554"/>
      <c r="N514" s="35"/>
      <c r="O514" s="35"/>
      <c r="P514" s="10"/>
    </row>
    <row r="515" spans="1:16" ht="76.5">
      <c r="A515" s="333">
        <v>70</v>
      </c>
      <c r="B515" s="237" t="s">
        <v>314</v>
      </c>
      <c r="C515" s="48" t="s">
        <v>315</v>
      </c>
      <c r="D515" s="48" t="s">
        <v>18</v>
      </c>
      <c r="E515" s="48" t="s">
        <v>40</v>
      </c>
      <c r="F515" s="49">
        <v>62.3</v>
      </c>
      <c r="G515" s="48" t="s">
        <v>17</v>
      </c>
      <c r="H515" s="48" t="s">
        <v>18</v>
      </c>
      <c r="I515" s="190">
        <v>55.9</v>
      </c>
      <c r="J515" s="48" t="s">
        <v>17</v>
      </c>
      <c r="K515" s="240"/>
      <c r="L515" s="241">
        <v>307812.40999999997</v>
      </c>
      <c r="M515" s="230"/>
      <c r="N515" s="35"/>
      <c r="O515" s="35"/>
      <c r="P515" s="10"/>
    </row>
    <row r="516" spans="1:16" ht="23.45" customHeight="1">
      <c r="A516" s="188"/>
      <c r="B516" s="117" t="s">
        <v>50</v>
      </c>
      <c r="C516" s="58"/>
      <c r="D516" s="58" t="s">
        <v>18</v>
      </c>
      <c r="E516" s="58" t="s">
        <v>40</v>
      </c>
      <c r="F516" s="57">
        <v>62.3</v>
      </c>
      <c r="G516" s="58" t="s">
        <v>17</v>
      </c>
      <c r="H516" s="58" t="s">
        <v>18</v>
      </c>
      <c r="I516" s="59">
        <v>55.9</v>
      </c>
      <c r="J516" s="58" t="s">
        <v>17</v>
      </c>
      <c r="K516" s="89" t="s">
        <v>316</v>
      </c>
      <c r="L516" s="96">
        <v>1694912.47</v>
      </c>
      <c r="M516" s="230"/>
      <c r="N516" s="35"/>
      <c r="O516" s="35"/>
      <c r="P516" s="10"/>
    </row>
    <row r="517" spans="1:16" ht="23.45" customHeight="1">
      <c r="A517" s="188"/>
      <c r="B517" s="61" t="s">
        <v>25</v>
      </c>
      <c r="C517" s="62"/>
      <c r="D517" s="62"/>
      <c r="E517" s="62"/>
      <c r="F517" s="63"/>
      <c r="G517" s="62"/>
      <c r="H517" s="58" t="s">
        <v>18</v>
      </c>
      <c r="I517" s="59">
        <v>62.3</v>
      </c>
      <c r="J517" s="58" t="s">
        <v>17</v>
      </c>
      <c r="K517" s="65"/>
      <c r="L517" s="66">
        <v>0</v>
      </c>
      <c r="M517" s="230"/>
      <c r="N517" s="35"/>
      <c r="O517" s="35"/>
      <c r="P517" s="10"/>
    </row>
    <row r="518" spans="1:16" ht="24.75" customHeight="1">
      <c r="A518" s="188"/>
      <c r="B518" s="68"/>
      <c r="C518" s="55"/>
      <c r="D518" s="55"/>
      <c r="E518" s="55"/>
      <c r="F518" s="69"/>
      <c r="G518" s="55"/>
      <c r="H518" s="58" t="s">
        <v>18</v>
      </c>
      <c r="I518" s="59">
        <v>55.9</v>
      </c>
      <c r="J518" s="58" t="s">
        <v>17</v>
      </c>
      <c r="K518" s="70"/>
      <c r="L518" s="71"/>
      <c r="M518" s="230"/>
      <c r="N518" s="35"/>
      <c r="O518" s="35"/>
      <c r="P518" s="10"/>
    </row>
    <row r="519" spans="1:16" ht="24.75" customHeight="1">
      <c r="A519" s="188"/>
      <c r="B519" s="61" t="s">
        <v>25</v>
      </c>
      <c r="C519" s="62"/>
      <c r="D519" s="62"/>
      <c r="E519" s="62"/>
      <c r="F519" s="63"/>
      <c r="G519" s="62"/>
      <c r="H519" s="58" t="s">
        <v>18</v>
      </c>
      <c r="I519" s="59">
        <v>62.3</v>
      </c>
      <c r="J519" s="58" t="s">
        <v>17</v>
      </c>
      <c r="K519" s="65"/>
      <c r="L519" s="66">
        <v>0</v>
      </c>
      <c r="M519" s="230"/>
      <c r="N519" s="35"/>
      <c r="O519" s="35"/>
      <c r="P519" s="10"/>
    </row>
    <row r="520" spans="1:16" ht="24" customHeight="1">
      <c r="A520" s="188"/>
      <c r="B520" s="68"/>
      <c r="C520" s="55"/>
      <c r="D520" s="55"/>
      <c r="E520" s="55"/>
      <c r="F520" s="69"/>
      <c r="G520" s="55"/>
      <c r="H520" s="56" t="s">
        <v>18</v>
      </c>
      <c r="I520" s="64">
        <v>55.9</v>
      </c>
      <c r="J520" s="56" t="s">
        <v>17</v>
      </c>
      <c r="K520" s="70"/>
      <c r="L520" s="71"/>
      <c r="M520" s="230"/>
      <c r="N520" s="35"/>
      <c r="O520" s="35"/>
      <c r="P520" s="10"/>
    </row>
    <row r="521" spans="1:16" ht="24.75" customHeight="1">
      <c r="A521" s="188"/>
      <c r="B521" s="61" t="s">
        <v>25</v>
      </c>
      <c r="C521" s="62"/>
      <c r="D521" s="62"/>
      <c r="E521" s="62"/>
      <c r="F521" s="63"/>
      <c r="G521" s="62"/>
      <c r="H521" s="56" t="s">
        <v>18</v>
      </c>
      <c r="I521" s="64">
        <v>62.3</v>
      </c>
      <c r="J521" s="56" t="s">
        <v>17</v>
      </c>
      <c r="K521" s="65"/>
      <c r="L521" s="66">
        <v>0</v>
      </c>
      <c r="M521" s="230"/>
      <c r="N521" s="35"/>
      <c r="O521" s="35"/>
      <c r="P521" s="10"/>
    </row>
    <row r="522" spans="1:16" ht="24" customHeight="1" thickBot="1">
      <c r="A522" s="196"/>
      <c r="B522" s="225"/>
      <c r="C522" s="102"/>
      <c r="D522" s="102"/>
      <c r="E522" s="102"/>
      <c r="F522" s="103"/>
      <c r="G522" s="102"/>
      <c r="H522" s="56" t="s">
        <v>18</v>
      </c>
      <c r="I522" s="64">
        <v>55.9</v>
      </c>
      <c r="J522" s="56" t="s">
        <v>17</v>
      </c>
      <c r="K522" s="404"/>
      <c r="L522" s="106"/>
      <c r="M522" s="259"/>
      <c r="N522" s="35"/>
      <c r="O522" s="35"/>
      <c r="P522" s="10"/>
    </row>
    <row r="523" spans="1:16" ht="34.5" customHeight="1">
      <c r="A523" s="333">
        <v>71</v>
      </c>
      <c r="B523" s="37" t="s">
        <v>317</v>
      </c>
      <c r="C523" s="38" t="s">
        <v>318</v>
      </c>
      <c r="D523" s="38"/>
      <c r="E523" s="81"/>
      <c r="F523" s="199"/>
      <c r="G523" s="81"/>
      <c r="H523" s="39" t="s">
        <v>18</v>
      </c>
      <c r="I523" s="153">
        <v>34.4</v>
      </c>
      <c r="J523" s="39" t="s">
        <v>17</v>
      </c>
      <c r="K523" s="284" t="s">
        <v>272</v>
      </c>
      <c r="L523" s="111">
        <v>2574139.9</v>
      </c>
      <c r="M523" s="228"/>
      <c r="N523" s="35"/>
      <c r="O523" s="35"/>
      <c r="P523" s="10"/>
    </row>
    <row r="524" spans="1:16">
      <c r="A524" s="188"/>
      <c r="B524" s="46"/>
      <c r="C524" s="47"/>
      <c r="D524" s="47"/>
      <c r="E524" s="42"/>
      <c r="F524" s="93"/>
      <c r="G524" s="42"/>
      <c r="H524" s="58" t="s">
        <v>54</v>
      </c>
      <c r="I524" s="59">
        <v>36</v>
      </c>
      <c r="J524" s="58" t="s">
        <v>17</v>
      </c>
      <c r="K524" s="70"/>
      <c r="L524" s="77"/>
      <c r="M524" s="230"/>
      <c r="N524" s="35"/>
      <c r="O524" s="35"/>
      <c r="P524" s="10"/>
    </row>
    <row r="525" spans="1:16">
      <c r="A525" s="188"/>
      <c r="B525" s="46"/>
      <c r="C525" s="47"/>
      <c r="D525" s="47"/>
      <c r="E525" s="42"/>
      <c r="F525" s="93"/>
      <c r="G525" s="42"/>
      <c r="H525" s="58" t="s">
        <v>60</v>
      </c>
      <c r="I525" s="59">
        <v>150</v>
      </c>
      <c r="J525" s="58" t="s">
        <v>17</v>
      </c>
      <c r="K525" s="65" t="s">
        <v>89</v>
      </c>
      <c r="L525" s="77"/>
      <c r="M525" s="230"/>
      <c r="N525" s="35"/>
      <c r="O525" s="35"/>
      <c r="P525" s="10"/>
    </row>
    <row r="526" spans="1:16" ht="51">
      <c r="A526" s="188"/>
      <c r="B526" s="46"/>
      <c r="C526" s="47"/>
      <c r="D526" s="47"/>
      <c r="E526" s="42"/>
      <c r="F526" s="93"/>
      <c r="G526" s="42"/>
      <c r="H526" s="58" t="s">
        <v>168</v>
      </c>
      <c r="I526" s="59">
        <v>989</v>
      </c>
      <c r="J526" s="58" t="s">
        <v>17</v>
      </c>
      <c r="K526" s="76"/>
      <c r="L526" s="77"/>
      <c r="M526" s="230"/>
      <c r="N526" s="35"/>
      <c r="O526" s="35"/>
      <c r="P526" s="10"/>
    </row>
    <row r="527" spans="1:16" ht="15.75" thickBot="1">
      <c r="A527" s="188"/>
      <c r="B527" s="54"/>
      <c r="C527" s="55"/>
      <c r="D527" s="55"/>
      <c r="E527" s="42"/>
      <c r="F527" s="93"/>
      <c r="G527" s="42"/>
      <c r="H527" s="58" t="s">
        <v>18</v>
      </c>
      <c r="I527" s="59">
        <v>40.1</v>
      </c>
      <c r="J527" s="58" t="s">
        <v>17</v>
      </c>
      <c r="K527" s="70"/>
      <c r="L527" s="71"/>
      <c r="M527" s="251"/>
      <c r="N527" s="35"/>
      <c r="O527" s="35"/>
      <c r="P527" s="10"/>
    </row>
    <row r="528" spans="1:16" ht="63.75">
      <c r="A528" s="188"/>
      <c r="B528" s="131" t="s">
        <v>23</v>
      </c>
      <c r="C528" s="62"/>
      <c r="D528" s="58" t="s">
        <v>15</v>
      </c>
      <c r="E528" s="58" t="s">
        <v>214</v>
      </c>
      <c r="F528" s="57">
        <v>963</v>
      </c>
      <c r="G528" s="58" t="s">
        <v>17</v>
      </c>
      <c r="H528" s="39" t="s">
        <v>18</v>
      </c>
      <c r="I528" s="153">
        <v>34.4</v>
      </c>
      <c r="J528" s="39" t="s">
        <v>17</v>
      </c>
      <c r="K528" s="100"/>
      <c r="L528" s="555">
        <v>1926992.81</v>
      </c>
      <c r="M528" s="556"/>
      <c r="N528" s="35"/>
      <c r="O528" s="35"/>
      <c r="P528" s="10"/>
    </row>
    <row r="529" spans="1:16" ht="51">
      <c r="A529" s="188"/>
      <c r="B529" s="133"/>
      <c r="C529" s="47"/>
      <c r="D529" s="62" t="s">
        <v>60</v>
      </c>
      <c r="E529" s="62" t="s">
        <v>214</v>
      </c>
      <c r="F529" s="63">
        <v>117.2</v>
      </c>
      <c r="G529" s="62" t="s">
        <v>17</v>
      </c>
      <c r="H529" s="58" t="s">
        <v>168</v>
      </c>
      <c r="I529" s="59">
        <v>989</v>
      </c>
      <c r="J529" s="58" t="s">
        <v>17</v>
      </c>
      <c r="K529" s="127"/>
      <c r="L529" s="557"/>
      <c r="M529" s="558"/>
      <c r="N529" s="35"/>
      <c r="O529" s="35"/>
      <c r="P529" s="10"/>
    </row>
    <row r="530" spans="1:16" ht="15.75" thickBot="1">
      <c r="A530" s="196"/>
      <c r="B530" s="293"/>
      <c r="C530" s="102"/>
      <c r="D530" s="102"/>
      <c r="E530" s="102"/>
      <c r="F530" s="103"/>
      <c r="G530" s="102"/>
      <c r="H530" s="120" t="s">
        <v>60</v>
      </c>
      <c r="I530" s="122">
        <v>150</v>
      </c>
      <c r="J530" s="120" t="s">
        <v>17</v>
      </c>
      <c r="K530" s="105"/>
      <c r="L530" s="559"/>
      <c r="M530" s="560"/>
      <c r="N530" s="35"/>
      <c r="O530" s="35"/>
      <c r="P530" s="10"/>
    </row>
    <row r="531" spans="1:16" ht="15.75" customHeight="1">
      <c r="A531" s="108">
        <v>72</v>
      </c>
      <c r="B531" s="46" t="s">
        <v>319</v>
      </c>
      <c r="C531" s="47" t="s">
        <v>320</v>
      </c>
      <c r="D531" s="126" t="s">
        <v>18</v>
      </c>
      <c r="E531" s="48" t="s">
        <v>19</v>
      </c>
      <c r="F531" s="49">
        <v>81.7</v>
      </c>
      <c r="G531" s="48" t="s">
        <v>17</v>
      </c>
      <c r="H531" s="47" t="s">
        <v>51</v>
      </c>
      <c r="I531" s="50">
        <v>44</v>
      </c>
      <c r="J531" s="47" t="s">
        <v>17</v>
      </c>
      <c r="K531" s="284" t="s">
        <v>219</v>
      </c>
      <c r="L531" s="77">
        <v>2775254.12</v>
      </c>
      <c r="M531" s="91"/>
      <c r="N531" s="35"/>
      <c r="O531" s="35"/>
      <c r="P531" s="10"/>
    </row>
    <row r="532" spans="1:16">
      <c r="A532" s="113"/>
      <c r="B532" s="46"/>
      <c r="C532" s="47"/>
      <c r="D532" s="58" t="s">
        <v>18</v>
      </c>
      <c r="E532" s="58" t="s">
        <v>19</v>
      </c>
      <c r="F532" s="57">
        <v>65.2</v>
      </c>
      <c r="G532" s="58" t="s">
        <v>17</v>
      </c>
      <c r="H532" s="47"/>
      <c r="I532" s="50"/>
      <c r="J532" s="47"/>
      <c r="K532" s="76"/>
      <c r="L532" s="77"/>
      <c r="M532" s="128"/>
      <c r="N532" s="35"/>
      <c r="O532" s="35"/>
      <c r="P532" s="10"/>
    </row>
    <row r="533" spans="1:16">
      <c r="A533" s="113"/>
      <c r="B533" s="46"/>
      <c r="C533" s="47"/>
      <c r="D533" s="58" t="s">
        <v>18</v>
      </c>
      <c r="E533" s="58" t="s">
        <v>19</v>
      </c>
      <c r="F533" s="57">
        <v>38.799999999999997</v>
      </c>
      <c r="G533" s="58" t="s">
        <v>17</v>
      </c>
      <c r="H533" s="47"/>
      <c r="I533" s="50"/>
      <c r="J533" s="47"/>
      <c r="K533" s="42" t="s">
        <v>321</v>
      </c>
      <c r="L533" s="51"/>
      <c r="M533" s="128"/>
      <c r="N533" s="35"/>
      <c r="O533" s="35"/>
      <c r="P533" s="10"/>
    </row>
    <row r="534" spans="1:16" ht="17.25" customHeight="1">
      <c r="A534" s="113"/>
      <c r="B534" s="54"/>
      <c r="C534" s="55"/>
      <c r="D534" s="56" t="s">
        <v>54</v>
      </c>
      <c r="E534" s="56" t="s">
        <v>19</v>
      </c>
      <c r="F534" s="139">
        <v>24.4</v>
      </c>
      <c r="G534" s="56" t="s">
        <v>17</v>
      </c>
      <c r="H534" s="55"/>
      <c r="I534" s="53"/>
      <c r="J534" s="55"/>
      <c r="K534" s="42"/>
      <c r="L534" s="60"/>
      <c r="M534" s="128"/>
      <c r="N534" s="35"/>
      <c r="O534" s="35"/>
      <c r="P534" s="10"/>
    </row>
    <row r="535" spans="1:16" ht="23.1" customHeight="1">
      <c r="A535" s="113"/>
      <c r="B535" s="131" t="s">
        <v>25</v>
      </c>
      <c r="C535" s="62"/>
      <c r="D535" s="62"/>
      <c r="E535" s="62"/>
      <c r="F535" s="63"/>
      <c r="G535" s="62"/>
      <c r="H535" s="58" t="s">
        <v>18</v>
      </c>
      <c r="I535" s="59">
        <v>81.7</v>
      </c>
      <c r="J535" s="58" t="s">
        <v>17</v>
      </c>
      <c r="K535" s="100"/>
      <c r="L535" s="66">
        <v>0</v>
      </c>
      <c r="M535" s="192"/>
      <c r="N535" s="35"/>
      <c r="O535" s="35"/>
      <c r="P535" s="10"/>
    </row>
    <row r="536" spans="1:16" ht="20.100000000000001" customHeight="1">
      <c r="A536" s="113"/>
      <c r="B536" s="133"/>
      <c r="C536" s="47"/>
      <c r="D536" s="47"/>
      <c r="E536" s="47"/>
      <c r="F536" s="75"/>
      <c r="G536" s="47"/>
      <c r="H536" s="58" t="s">
        <v>18</v>
      </c>
      <c r="I536" s="59">
        <v>65.2</v>
      </c>
      <c r="J536" s="58" t="s">
        <v>17</v>
      </c>
      <c r="K536" s="127"/>
      <c r="L536" s="77"/>
      <c r="M536" s="128"/>
      <c r="N536" s="35"/>
      <c r="O536" s="35"/>
      <c r="P536" s="10"/>
    </row>
    <row r="537" spans="1:16" ht="23.45" customHeight="1" thickBot="1">
      <c r="A537" s="118"/>
      <c r="B537" s="133"/>
      <c r="C537" s="47"/>
      <c r="D537" s="47"/>
      <c r="E537" s="47"/>
      <c r="F537" s="75"/>
      <c r="G537" s="47"/>
      <c r="H537" s="56" t="s">
        <v>18</v>
      </c>
      <c r="I537" s="64">
        <v>38.799999999999997</v>
      </c>
      <c r="J537" s="56" t="s">
        <v>17</v>
      </c>
      <c r="K537" s="127"/>
      <c r="L537" s="77"/>
      <c r="M537" s="128"/>
      <c r="N537" s="35"/>
      <c r="O537" s="35"/>
      <c r="P537" s="10"/>
    </row>
    <row r="538" spans="1:16" ht="28.5" customHeight="1">
      <c r="A538" s="108">
        <v>73</v>
      </c>
      <c r="B538" s="217" t="s">
        <v>322</v>
      </c>
      <c r="C538" s="39" t="s">
        <v>323</v>
      </c>
      <c r="D538" s="218" t="s">
        <v>18</v>
      </c>
      <c r="E538" s="39" t="s">
        <v>19</v>
      </c>
      <c r="F538" s="40">
        <v>116.2</v>
      </c>
      <c r="G538" s="39" t="s">
        <v>17</v>
      </c>
      <c r="H538" s="39"/>
      <c r="I538" s="153"/>
      <c r="J538" s="39"/>
      <c r="K538" s="83"/>
      <c r="L538" s="147">
        <v>2970541.16</v>
      </c>
      <c r="M538" s="346"/>
      <c r="N538" s="35"/>
      <c r="O538" s="35"/>
      <c r="P538" s="10"/>
    </row>
    <row r="539" spans="1:16">
      <c r="A539" s="188"/>
      <c r="B539" s="131" t="s">
        <v>50</v>
      </c>
      <c r="C539" s="62"/>
      <c r="D539" s="62"/>
      <c r="E539" s="62"/>
      <c r="F539" s="63"/>
      <c r="G539" s="62"/>
      <c r="H539" s="62" t="s">
        <v>18</v>
      </c>
      <c r="I539" s="41">
        <v>116.2</v>
      </c>
      <c r="J539" s="62" t="s">
        <v>17</v>
      </c>
      <c r="K539" s="100" t="s">
        <v>307</v>
      </c>
      <c r="L539" s="66">
        <v>1705225.26</v>
      </c>
      <c r="M539" s="290"/>
      <c r="N539" s="35"/>
      <c r="O539" s="35"/>
      <c r="P539" s="10"/>
    </row>
    <row r="540" spans="1:16">
      <c r="A540" s="188"/>
      <c r="B540" s="129"/>
      <c r="C540" s="55"/>
      <c r="D540" s="55"/>
      <c r="E540" s="55"/>
      <c r="F540" s="69"/>
      <c r="G540" s="55"/>
      <c r="H540" s="55" t="s">
        <v>18</v>
      </c>
      <c r="I540" s="53" t="s">
        <v>324</v>
      </c>
      <c r="J540" s="55" t="s">
        <v>17</v>
      </c>
      <c r="K540" s="110"/>
      <c r="L540" s="71"/>
      <c r="M540" s="383"/>
      <c r="N540" s="35"/>
      <c r="O540" s="35"/>
      <c r="P540" s="10"/>
    </row>
    <row r="541" spans="1:16" ht="25.5">
      <c r="A541" s="188"/>
      <c r="B541" s="117" t="s">
        <v>25</v>
      </c>
      <c r="C541" s="58"/>
      <c r="D541" s="58"/>
      <c r="E541" s="58"/>
      <c r="F541" s="57"/>
      <c r="G541" s="58"/>
      <c r="H541" s="58" t="s">
        <v>18</v>
      </c>
      <c r="I541" s="59">
        <v>116.2</v>
      </c>
      <c r="J541" s="58" t="s">
        <v>17</v>
      </c>
      <c r="K541" s="89"/>
      <c r="L541" s="96">
        <v>22607.54</v>
      </c>
      <c r="M541" s="384"/>
      <c r="N541" s="35"/>
      <c r="O541" s="35"/>
      <c r="P541" s="10"/>
    </row>
    <row r="542" spans="1:16" ht="25.5">
      <c r="A542" s="188"/>
      <c r="B542" s="117" t="s">
        <v>25</v>
      </c>
      <c r="C542" s="58"/>
      <c r="D542" s="58"/>
      <c r="E542" s="58"/>
      <c r="F542" s="57"/>
      <c r="G542" s="58"/>
      <c r="H542" s="58" t="s">
        <v>18</v>
      </c>
      <c r="I542" s="59">
        <v>116.2</v>
      </c>
      <c r="J542" s="58" t="s">
        <v>17</v>
      </c>
      <c r="K542" s="89"/>
      <c r="L542" s="96">
        <v>0</v>
      </c>
      <c r="M542" s="384"/>
      <c r="N542" s="35"/>
      <c r="O542" s="35"/>
      <c r="P542" s="10"/>
    </row>
    <row r="543" spans="1:16" ht="25.5">
      <c r="A543" s="188"/>
      <c r="B543" s="117" t="s">
        <v>25</v>
      </c>
      <c r="C543" s="58"/>
      <c r="D543" s="58"/>
      <c r="E543" s="58"/>
      <c r="F543" s="57"/>
      <c r="G543" s="58"/>
      <c r="H543" s="58" t="s">
        <v>18</v>
      </c>
      <c r="I543" s="59">
        <v>116.2</v>
      </c>
      <c r="J543" s="58" t="s">
        <v>17</v>
      </c>
      <c r="K543" s="140"/>
      <c r="L543" s="141">
        <v>0</v>
      </c>
      <c r="M543" s="142"/>
      <c r="N543" s="35"/>
      <c r="O543" s="35"/>
      <c r="P543" s="10"/>
    </row>
    <row r="544" spans="1:16" ht="26.25" thickBot="1">
      <c r="A544" s="188"/>
      <c r="B544" s="119" t="s">
        <v>25</v>
      </c>
      <c r="C544" s="120"/>
      <c r="D544" s="120"/>
      <c r="E544" s="120"/>
      <c r="F544" s="121"/>
      <c r="G544" s="120"/>
      <c r="H544" s="58" t="s">
        <v>18</v>
      </c>
      <c r="I544" s="59">
        <v>116.2</v>
      </c>
      <c r="J544" s="58" t="s">
        <v>17</v>
      </c>
      <c r="K544" s="123"/>
      <c r="L544" s="124">
        <v>0</v>
      </c>
      <c r="M544" s="347"/>
      <c r="N544" s="35"/>
      <c r="O544" s="35"/>
      <c r="P544" s="10"/>
    </row>
    <row r="545" spans="1:16">
      <c r="A545" s="108">
        <v>74</v>
      </c>
      <c r="B545" s="37" t="s">
        <v>325</v>
      </c>
      <c r="C545" s="38" t="s">
        <v>326</v>
      </c>
      <c r="D545" s="561" t="s">
        <v>18</v>
      </c>
      <c r="E545" s="38" t="s">
        <v>19</v>
      </c>
      <c r="F545" s="288">
        <v>88.7</v>
      </c>
      <c r="G545" s="38" t="s">
        <v>17</v>
      </c>
      <c r="H545" s="38" t="s">
        <v>18</v>
      </c>
      <c r="I545" s="209">
        <v>71.3</v>
      </c>
      <c r="J545" s="38" t="s">
        <v>17</v>
      </c>
      <c r="K545" s="289"/>
      <c r="L545" s="111">
        <v>3475565.29</v>
      </c>
      <c r="M545" s="85"/>
      <c r="N545" s="35"/>
      <c r="O545" s="35"/>
      <c r="P545" s="10"/>
    </row>
    <row r="546" spans="1:16" ht="45" customHeight="1">
      <c r="A546" s="188"/>
      <c r="B546" s="133"/>
      <c r="C546" s="47"/>
      <c r="D546" s="129"/>
      <c r="E546" s="55"/>
      <c r="F546" s="69"/>
      <c r="G546" s="55"/>
      <c r="H546" s="55"/>
      <c r="I546" s="53"/>
      <c r="J546" s="55"/>
      <c r="K546" s="127"/>
      <c r="L546" s="77"/>
      <c r="M546" s="128"/>
      <c r="N546" s="35"/>
      <c r="O546" s="35"/>
      <c r="P546" s="10"/>
    </row>
    <row r="547" spans="1:16" ht="23.25" customHeight="1">
      <c r="A547" s="188"/>
      <c r="B547" s="133"/>
      <c r="C547" s="47"/>
      <c r="D547" s="56" t="s">
        <v>54</v>
      </c>
      <c r="E547" s="56" t="s">
        <v>19</v>
      </c>
      <c r="F547" s="139">
        <v>26</v>
      </c>
      <c r="G547" s="58" t="s">
        <v>17</v>
      </c>
      <c r="H547" s="62" t="s">
        <v>51</v>
      </c>
      <c r="I547" s="41">
        <v>41</v>
      </c>
      <c r="J547" s="62" t="s">
        <v>17</v>
      </c>
      <c r="K547" s="127"/>
      <c r="L547" s="77"/>
      <c r="M547" s="128"/>
      <c r="N547" s="35"/>
      <c r="O547" s="35"/>
      <c r="P547" s="10"/>
    </row>
    <row r="548" spans="1:16" ht="27.75" customHeight="1">
      <c r="A548" s="188"/>
      <c r="B548" s="129"/>
      <c r="C548" s="55"/>
      <c r="D548" s="56" t="s">
        <v>327</v>
      </c>
      <c r="E548" s="56" t="s">
        <v>19</v>
      </c>
      <c r="F548" s="139">
        <v>16.3</v>
      </c>
      <c r="G548" s="58" t="s">
        <v>17</v>
      </c>
      <c r="H548" s="55"/>
      <c r="I548" s="53"/>
      <c r="J548" s="55"/>
      <c r="K548" s="110"/>
      <c r="L548" s="71"/>
      <c r="M548" s="130"/>
      <c r="N548" s="35"/>
      <c r="O548" s="35"/>
      <c r="P548" s="10"/>
    </row>
    <row r="549" spans="1:16" ht="27.75" customHeight="1">
      <c r="A549" s="188"/>
      <c r="B549" s="131" t="s">
        <v>23</v>
      </c>
      <c r="C549" s="135"/>
      <c r="D549" s="62" t="s">
        <v>328</v>
      </c>
      <c r="E549" s="62" t="s">
        <v>19</v>
      </c>
      <c r="F549" s="63">
        <v>1300</v>
      </c>
      <c r="G549" s="47" t="s">
        <v>17</v>
      </c>
      <c r="H549" s="135" t="s">
        <v>18</v>
      </c>
      <c r="I549" s="282">
        <v>88.7</v>
      </c>
      <c r="J549" s="135" t="s">
        <v>17</v>
      </c>
      <c r="K549" s="100" t="s">
        <v>329</v>
      </c>
      <c r="L549" s="66">
        <v>2111413.7000000002</v>
      </c>
      <c r="M549" s="192"/>
      <c r="N549" s="35"/>
      <c r="O549" s="35"/>
      <c r="P549" s="10"/>
    </row>
    <row r="550" spans="1:16" ht="69.75" customHeight="1" thickBot="1">
      <c r="A550" s="188"/>
      <c r="B550" s="133"/>
      <c r="C550" s="135"/>
      <c r="D550" s="47"/>
      <c r="E550" s="47"/>
      <c r="F550" s="75"/>
      <c r="G550" s="47"/>
      <c r="H550" s="56" t="s">
        <v>18</v>
      </c>
      <c r="I550" s="64">
        <v>71.3</v>
      </c>
      <c r="J550" s="56" t="s">
        <v>17</v>
      </c>
      <c r="K550" s="127"/>
      <c r="L550" s="77"/>
      <c r="M550" s="128"/>
      <c r="N550" s="35"/>
      <c r="O550" s="35"/>
      <c r="P550" s="10"/>
    </row>
    <row r="551" spans="1:16" ht="39" customHeight="1">
      <c r="A551" s="108">
        <v>75</v>
      </c>
      <c r="B551" s="294" t="s">
        <v>330</v>
      </c>
      <c r="C551" s="295" t="s">
        <v>331</v>
      </c>
      <c r="D551" s="562" t="s">
        <v>18</v>
      </c>
      <c r="E551" s="563" t="s">
        <v>19</v>
      </c>
      <c r="F551" s="564">
        <v>72.400000000000006</v>
      </c>
      <c r="G551" s="563" t="s">
        <v>17</v>
      </c>
      <c r="H551" s="295"/>
      <c r="I551" s="336"/>
      <c r="J551" s="295"/>
      <c r="K551" s="565" t="s">
        <v>135</v>
      </c>
      <c r="L551" s="300">
        <v>3037869.25</v>
      </c>
      <c r="M551" s="148"/>
      <c r="N551" s="35"/>
      <c r="O551" s="35"/>
      <c r="P551" s="10"/>
    </row>
    <row r="552" spans="1:16" ht="39" customHeight="1">
      <c r="A552" s="113"/>
      <c r="B552" s="301"/>
      <c r="C552" s="302"/>
      <c r="D552" s="439" t="s">
        <v>51</v>
      </c>
      <c r="E552" s="439" t="s">
        <v>19</v>
      </c>
      <c r="F552" s="454">
        <v>35</v>
      </c>
      <c r="G552" s="439" t="s">
        <v>17</v>
      </c>
      <c r="H552" s="302"/>
      <c r="I552" s="566"/>
      <c r="J552" s="302"/>
      <c r="K552" s="567"/>
      <c r="L552" s="307"/>
      <c r="M552" s="134"/>
      <c r="N552" s="35"/>
      <c r="O552" s="35"/>
      <c r="P552" s="10"/>
    </row>
    <row r="553" spans="1:16" ht="33" customHeight="1">
      <c r="A553" s="113"/>
      <c r="B553" s="301"/>
      <c r="C553" s="302"/>
      <c r="D553" s="439" t="s">
        <v>54</v>
      </c>
      <c r="E553" s="439" t="s">
        <v>19</v>
      </c>
      <c r="F553" s="454">
        <v>22.7</v>
      </c>
      <c r="G553" s="439" t="s">
        <v>17</v>
      </c>
      <c r="H553" s="309"/>
      <c r="I553" s="568"/>
      <c r="J553" s="309"/>
      <c r="K553" s="569" t="s">
        <v>332</v>
      </c>
      <c r="L553" s="307"/>
      <c r="M553" s="137"/>
      <c r="N553" s="35"/>
      <c r="O553" s="35"/>
      <c r="P553" s="10"/>
    </row>
    <row r="554" spans="1:16" ht="29.25" customHeight="1">
      <c r="A554" s="113"/>
      <c r="B554" s="570" t="s">
        <v>23</v>
      </c>
      <c r="C554" s="449"/>
      <c r="D554" s="571" t="s">
        <v>18</v>
      </c>
      <c r="E554" s="571" t="s">
        <v>19</v>
      </c>
      <c r="F554" s="572">
        <v>35.5</v>
      </c>
      <c r="G554" s="571" t="s">
        <v>17</v>
      </c>
      <c r="H554" s="449" t="s">
        <v>18</v>
      </c>
      <c r="I554" s="573">
        <v>72.400000000000006</v>
      </c>
      <c r="J554" s="449" t="s">
        <v>17</v>
      </c>
      <c r="K554" s="574"/>
      <c r="L554" s="575">
        <v>1808420.31</v>
      </c>
      <c r="M554" s="132"/>
      <c r="N554" s="35"/>
      <c r="O554" s="35"/>
      <c r="P554" s="10"/>
    </row>
    <row r="555" spans="1:16" ht="27.75" customHeight="1">
      <c r="A555" s="113"/>
      <c r="B555" s="576"/>
      <c r="C555" s="302"/>
      <c r="D555" s="571" t="s">
        <v>18</v>
      </c>
      <c r="E555" s="571" t="s">
        <v>86</v>
      </c>
      <c r="F555" s="572">
        <v>34.5</v>
      </c>
      <c r="G555" s="571" t="s">
        <v>17</v>
      </c>
      <c r="H555" s="302"/>
      <c r="I555" s="566"/>
      <c r="J555" s="302"/>
      <c r="K555" s="306"/>
      <c r="L555" s="307"/>
      <c r="M555" s="134"/>
      <c r="N555" s="35"/>
      <c r="O555" s="35"/>
      <c r="P555" s="10"/>
    </row>
    <row r="556" spans="1:16" ht="42" customHeight="1">
      <c r="A556" s="113"/>
      <c r="B556" s="576"/>
      <c r="C556" s="302"/>
      <c r="D556" s="571" t="s">
        <v>51</v>
      </c>
      <c r="E556" s="571" t="s">
        <v>19</v>
      </c>
      <c r="F556" s="572">
        <v>22</v>
      </c>
      <c r="G556" s="571" t="s">
        <v>17</v>
      </c>
      <c r="H556" s="302"/>
      <c r="I556" s="566"/>
      <c r="J556" s="302"/>
      <c r="K556" s="306"/>
      <c r="L556" s="307"/>
      <c r="M556" s="134"/>
      <c r="N556" s="35"/>
      <c r="O556" s="35"/>
      <c r="P556" s="10"/>
    </row>
    <row r="557" spans="1:16" ht="27.75" customHeight="1">
      <c r="A557" s="113"/>
      <c r="B557" s="577"/>
      <c r="C557" s="309"/>
      <c r="D557" s="571" t="s">
        <v>54</v>
      </c>
      <c r="E557" s="571" t="s">
        <v>19</v>
      </c>
      <c r="F557" s="572">
        <v>20.100000000000001</v>
      </c>
      <c r="G557" s="571" t="s">
        <v>17</v>
      </c>
      <c r="H557" s="309"/>
      <c r="I557" s="568"/>
      <c r="J557" s="309"/>
      <c r="K557" s="313"/>
      <c r="L557" s="314"/>
      <c r="M557" s="137"/>
      <c r="N557" s="35"/>
      <c r="O557" s="35"/>
      <c r="P557" s="10"/>
    </row>
    <row r="558" spans="1:16" ht="29.1" customHeight="1">
      <c r="A558" s="113"/>
      <c r="B558" s="453" t="s">
        <v>25</v>
      </c>
      <c r="C558" s="571"/>
      <c r="D558" s="571"/>
      <c r="E558" s="571"/>
      <c r="F558" s="572"/>
      <c r="G558" s="571"/>
      <c r="H558" s="571" t="s">
        <v>18</v>
      </c>
      <c r="I558" s="578">
        <v>72.400000000000006</v>
      </c>
      <c r="J558" s="571" t="s">
        <v>17</v>
      </c>
      <c r="K558" s="579"/>
      <c r="L558" s="580">
        <v>0</v>
      </c>
      <c r="M558" s="397"/>
      <c r="N558" s="35"/>
      <c r="O558" s="35"/>
      <c r="P558" s="10"/>
    </row>
    <row r="559" spans="1:16" ht="33.6" customHeight="1" thickBot="1">
      <c r="A559" s="113"/>
      <c r="B559" s="581" t="s">
        <v>25</v>
      </c>
      <c r="C559" s="571"/>
      <c r="D559" s="571"/>
      <c r="E559" s="571"/>
      <c r="F559" s="572"/>
      <c r="G559" s="571"/>
      <c r="H559" s="571" t="s">
        <v>18</v>
      </c>
      <c r="I559" s="578">
        <v>72.400000000000006</v>
      </c>
      <c r="J559" s="571" t="s">
        <v>17</v>
      </c>
      <c r="K559" s="579"/>
      <c r="L559" s="580">
        <v>0</v>
      </c>
      <c r="M559" s="142"/>
      <c r="N559" s="35"/>
      <c r="O559" s="35"/>
      <c r="P559" s="10"/>
    </row>
    <row r="560" spans="1:16" s="583" customFormat="1" ht="51" customHeight="1">
      <c r="A560" s="36">
        <v>76</v>
      </c>
      <c r="B560" s="109" t="s">
        <v>333</v>
      </c>
      <c r="C560" s="38" t="s">
        <v>334</v>
      </c>
      <c r="D560" s="39" t="s">
        <v>18</v>
      </c>
      <c r="E560" s="39" t="s">
        <v>19</v>
      </c>
      <c r="F560" s="40">
        <v>64.5</v>
      </c>
      <c r="G560" s="39" t="s">
        <v>17</v>
      </c>
      <c r="H560" s="38" t="s">
        <v>18</v>
      </c>
      <c r="I560" s="582">
        <v>73.3</v>
      </c>
      <c r="J560" s="38" t="s">
        <v>17</v>
      </c>
      <c r="K560" s="284"/>
      <c r="L560" s="111">
        <v>3662154.33</v>
      </c>
      <c r="M560" s="148"/>
    </row>
    <row r="561" spans="1:14" s="583" customFormat="1" ht="21.75" customHeight="1">
      <c r="A561" s="45"/>
      <c r="B561" s="114"/>
      <c r="C561" s="47"/>
      <c r="D561" s="58" t="s">
        <v>18</v>
      </c>
      <c r="E561" s="58" t="s">
        <v>19</v>
      </c>
      <c r="F561" s="57">
        <v>7.8</v>
      </c>
      <c r="G561" s="58" t="s">
        <v>17</v>
      </c>
      <c r="H561" s="47"/>
      <c r="I561" s="271"/>
      <c r="J561" s="47"/>
      <c r="K561" s="76"/>
      <c r="L561" s="77"/>
      <c r="M561" s="134"/>
    </row>
    <row r="562" spans="1:14" s="583" customFormat="1" ht="21.75" customHeight="1">
      <c r="A562" s="45"/>
      <c r="B562" s="114"/>
      <c r="C562" s="47"/>
      <c r="D562" s="56" t="s">
        <v>18</v>
      </c>
      <c r="E562" s="56" t="s">
        <v>40</v>
      </c>
      <c r="F562" s="139">
        <v>40.6</v>
      </c>
      <c r="G562" s="56" t="s">
        <v>17</v>
      </c>
      <c r="H562" s="47"/>
      <c r="I562" s="271"/>
      <c r="J562" s="47"/>
      <c r="K562" s="76"/>
      <c r="L562" s="77"/>
      <c r="M562" s="134"/>
    </row>
    <row r="563" spans="1:14" s="583" customFormat="1" ht="21.75" customHeight="1">
      <c r="A563" s="45"/>
      <c r="B563" s="116"/>
      <c r="C563" s="55"/>
      <c r="D563" s="56" t="s">
        <v>335</v>
      </c>
      <c r="E563" s="56" t="s">
        <v>19</v>
      </c>
      <c r="F563" s="139">
        <v>4.2</v>
      </c>
      <c r="G563" s="56" t="s">
        <v>17</v>
      </c>
      <c r="H563" s="55"/>
      <c r="I563" s="249"/>
      <c r="J563" s="55"/>
      <c r="K563" s="70"/>
      <c r="L563" s="71"/>
      <c r="M563" s="137"/>
    </row>
    <row r="564" spans="1:14" s="583" customFormat="1" ht="56.25" customHeight="1">
      <c r="A564" s="45"/>
      <c r="B564" s="61" t="s">
        <v>23</v>
      </c>
      <c r="C564" s="62"/>
      <c r="D564" s="58" t="s">
        <v>168</v>
      </c>
      <c r="E564" s="58" t="s">
        <v>19</v>
      </c>
      <c r="F564" s="57">
        <v>1000</v>
      </c>
      <c r="G564" s="58"/>
      <c r="H564" s="62" t="s">
        <v>18</v>
      </c>
      <c r="I564" s="246">
        <v>73.3</v>
      </c>
      <c r="J564" s="62" t="s">
        <v>17</v>
      </c>
      <c r="K564" s="65" t="s">
        <v>232</v>
      </c>
      <c r="L564" s="66">
        <v>1553018.69</v>
      </c>
      <c r="M564" s="290"/>
    </row>
    <row r="565" spans="1:14" ht="23.25" customHeight="1" thickBot="1">
      <c r="A565" s="45"/>
      <c r="B565" s="225"/>
      <c r="C565" s="102"/>
      <c r="D565" s="213" t="s">
        <v>18</v>
      </c>
      <c r="E565" s="213" t="s">
        <v>40</v>
      </c>
      <c r="F565" s="214">
        <v>40.6</v>
      </c>
      <c r="G565" s="213" t="s">
        <v>17</v>
      </c>
      <c r="H565" s="102"/>
      <c r="I565" s="584"/>
      <c r="J565" s="102"/>
      <c r="K565" s="404"/>
      <c r="L565" s="106"/>
      <c r="M565" s="107"/>
    </row>
    <row r="566" spans="1:14" ht="56.25" customHeight="1" thickBot="1">
      <c r="A566" s="585">
        <v>77</v>
      </c>
      <c r="B566" s="586" t="s">
        <v>336</v>
      </c>
      <c r="C566" s="587" t="s">
        <v>337</v>
      </c>
      <c r="D566" s="31"/>
      <c r="E566" s="31"/>
      <c r="F566" s="588"/>
      <c r="G566" s="31"/>
      <c r="H566" s="31" t="s">
        <v>18</v>
      </c>
      <c r="I566" s="589">
        <v>56.9</v>
      </c>
      <c r="J566" s="31" t="s">
        <v>17</v>
      </c>
      <c r="K566" s="33"/>
      <c r="L566" s="590">
        <v>5072651.79</v>
      </c>
      <c r="M566" s="395"/>
      <c r="N566" s="583"/>
    </row>
    <row r="567" spans="1:14" ht="76.5">
      <c r="A567" s="108">
        <v>78</v>
      </c>
      <c r="B567" s="591" t="s">
        <v>338</v>
      </c>
      <c r="C567" s="592" t="s">
        <v>339</v>
      </c>
      <c r="D567" s="39" t="s">
        <v>282</v>
      </c>
      <c r="E567" s="563" t="s">
        <v>19</v>
      </c>
      <c r="F567" s="564">
        <v>1258</v>
      </c>
      <c r="G567" s="563" t="s">
        <v>17</v>
      </c>
      <c r="H567" s="563" t="s">
        <v>60</v>
      </c>
      <c r="I567" s="593">
        <v>137.5</v>
      </c>
      <c r="J567" s="563" t="s">
        <v>17</v>
      </c>
      <c r="K567" s="299"/>
      <c r="L567" s="594">
        <v>5977401.5999999996</v>
      </c>
      <c r="M567" s="85"/>
      <c r="N567" s="583"/>
    </row>
    <row r="568" spans="1:14">
      <c r="A568" s="113"/>
      <c r="B568" s="595"/>
      <c r="C568" s="303"/>
      <c r="D568" s="449" t="s">
        <v>340</v>
      </c>
      <c r="E568" s="449" t="s">
        <v>19</v>
      </c>
      <c r="F568" s="596">
        <v>29.5</v>
      </c>
      <c r="G568" s="449" t="s">
        <v>17</v>
      </c>
      <c r="H568" s="439" t="s">
        <v>18</v>
      </c>
      <c r="I568" s="597">
        <v>124.3</v>
      </c>
      <c r="J568" s="439" t="s">
        <v>17</v>
      </c>
      <c r="K568" s="306"/>
      <c r="L568" s="598"/>
      <c r="M568" s="91"/>
      <c r="N568" s="583"/>
    </row>
    <row r="569" spans="1:14">
      <c r="A569" s="113"/>
      <c r="B569" s="595"/>
      <c r="C569" s="303"/>
      <c r="D569" s="302"/>
      <c r="E569" s="302"/>
      <c r="F569" s="599"/>
      <c r="G569" s="302"/>
      <c r="H569" s="449" t="s">
        <v>18</v>
      </c>
      <c r="I569" s="600">
        <v>58.9</v>
      </c>
      <c r="J569" s="449" t="s">
        <v>17</v>
      </c>
      <c r="K569" s="306"/>
      <c r="L569" s="598"/>
      <c r="M569" s="91"/>
      <c r="N569" s="583"/>
    </row>
    <row r="570" spans="1:14">
      <c r="A570" s="113"/>
      <c r="B570" s="595"/>
      <c r="C570" s="303"/>
      <c r="D570" s="302"/>
      <c r="E570" s="302"/>
      <c r="F570" s="599"/>
      <c r="G570" s="302"/>
      <c r="H570" s="309"/>
      <c r="I570" s="601"/>
      <c r="J570" s="309"/>
      <c r="K570" s="306"/>
      <c r="L570" s="598"/>
      <c r="M570" s="91"/>
      <c r="N570" s="583"/>
    </row>
    <row r="571" spans="1:14">
      <c r="A571" s="113"/>
      <c r="B571" s="595"/>
      <c r="C571" s="303"/>
      <c r="D571" s="302"/>
      <c r="E571" s="302"/>
      <c r="F571" s="599"/>
      <c r="G571" s="302"/>
      <c r="H571" s="449" t="s">
        <v>54</v>
      </c>
      <c r="I571" s="600">
        <v>26.3</v>
      </c>
      <c r="J571" s="449" t="s">
        <v>17</v>
      </c>
      <c r="K571" s="306"/>
      <c r="L571" s="598"/>
      <c r="M571" s="91"/>
      <c r="N571" s="583"/>
    </row>
    <row r="572" spans="1:14">
      <c r="A572" s="113"/>
      <c r="B572" s="595"/>
      <c r="C572" s="303"/>
      <c r="D572" s="309"/>
      <c r="E572" s="309"/>
      <c r="F572" s="602"/>
      <c r="G572" s="309"/>
      <c r="H572" s="309"/>
      <c r="I572" s="601"/>
      <c r="J572" s="309"/>
      <c r="K572" s="313"/>
      <c r="L572" s="598"/>
      <c r="M572" s="383"/>
      <c r="N572" s="583"/>
    </row>
    <row r="573" spans="1:14" ht="51">
      <c r="A573" s="113"/>
      <c r="B573" s="570" t="s">
        <v>50</v>
      </c>
      <c r="C573" s="316"/>
      <c r="D573" s="439" t="s">
        <v>51</v>
      </c>
      <c r="E573" s="439" t="s">
        <v>19</v>
      </c>
      <c r="F573" s="454">
        <v>35</v>
      </c>
      <c r="G573" s="439" t="s">
        <v>17</v>
      </c>
      <c r="H573" s="439" t="s">
        <v>51</v>
      </c>
      <c r="I573" s="597">
        <v>38</v>
      </c>
      <c r="J573" s="439" t="s">
        <v>17</v>
      </c>
      <c r="K573" s="603" t="s">
        <v>149</v>
      </c>
      <c r="L573" s="604">
        <v>1979778.51</v>
      </c>
      <c r="M573" s="290"/>
      <c r="N573" s="583"/>
    </row>
    <row r="574" spans="1:14" ht="25.5">
      <c r="A574" s="113"/>
      <c r="B574" s="576"/>
      <c r="C574" s="325"/>
      <c r="D574" s="439" t="s">
        <v>18</v>
      </c>
      <c r="E574" s="439" t="s">
        <v>86</v>
      </c>
      <c r="F574" s="454">
        <v>124.3</v>
      </c>
      <c r="G574" s="439" t="s">
        <v>17</v>
      </c>
      <c r="H574" s="439" t="s">
        <v>60</v>
      </c>
      <c r="I574" s="597">
        <v>137.5</v>
      </c>
      <c r="J574" s="439" t="s">
        <v>17</v>
      </c>
      <c r="K574" s="567"/>
      <c r="L574" s="604"/>
      <c r="M574" s="91"/>
      <c r="N574" s="583"/>
    </row>
    <row r="575" spans="1:14">
      <c r="A575" s="113"/>
      <c r="B575" s="576"/>
      <c r="C575" s="325"/>
      <c r="D575" s="439" t="s">
        <v>18</v>
      </c>
      <c r="E575" s="439" t="s">
        <v>19</v>
      </c>
      <c r="F575" s="454">
        <v>58.9</v>
      </c>
      <c r="G575" s="439" t="s">
        <v>17</v>
      </c>
      <c r="H575" s="436" t="s">
        <v>340</v>
      </c>
      <c r="I575" s="605">
        <v>29.5</v>
      </c>
      <c r="J575" s="436" t="s">
        <v>17</v>
      </c>
      <c r="K575" s="574" t="s">
        <v>341</v>
      </c>
      <c r="L575" s="604"/>
      <c r="M575" s="91"/>
      <c r="N575" s="583"/>
    </row>
    <row r="576" spans="1:14">
      <c r="A576" s="113"/>
      <c r="B576" s="576"/>
      <c r="C576" s="325"/>
      <c r="D576" s="439" t="s">
        <v>54</v>
      </c>
      <c r="E576" s="439" t="s">
        <v>19</v>
      </c>
      <c r="F576" s="454">
        <v>26.3</v>
      </c>
      <c r="G576" s="439" t="s">
        <v>17</v>
      </c>
      <c r="H576" s="436"/>
      <c r="I576" s="605"/>
      <c r="J576" s="436"/>
      <c r="K576" s="306"/>
      <c r="L576" s="604"/>
      <c r="M576" s="91"/>
      <c r="N576" s="583"/>
    </row>
    <row r="577" spans="1:14" ht="64.5" thickBot="1">
      <c r="A577" s="113"/>
      <c r="B577" s="576"/>
      <c r="C577" s="325"/>
      <c r="D577" s="571" t="s">
        <v>54</v>
      </c>
      <c r="E577" s="571" t="s">
        <v>19</v>
      </c>
      <c r="F577" s="572">
        <v>20.9</v>
      </c>
      <c r="G577" s="571" t="s">
        <v>17</v>
      </c>
      <c r="H577" s="56" t="s">
        <v>282</v>
      </c>
      <c r="I577" s="606">
        <v>1258</v>
      </c>
      <c r="J577" s="571" t="s">
        <v>17</v>
      </c>
      <c r="K577" s="306"/>
      <c r="L577" s="575"/>
      <c r="M577" s="91"/>
      <c r="N577" s="583"/>
    </row>
    <row r="578" spans="1:14" ht="38.25">
      <c r="A578" s="108">
        <v>79</v>
      </c>
      <c r="B578" s="435" t="s">
        <v>342</v>
      </c>
      <c r="C578" s="607" t="s">
        <v>343</v>
      </c>
      <c r="D578" s="563" t="s">
        <v>18</v>
      </c>
      <c r="E578" s="563" t="s">
        <v>19</v>
      </c>
      <c r="F578" s="564">
        <v>61.5</v>
      </c>
      <c r="G578" s="563" t="s">
        <v>17</v>
      </c>
      <c r="H578" s="563" t="s">
        <v>51</v>
      </c>
      <c r="I578" s="593">
        <v>51</v>
      </c>
      <c r="J578" s="563" t="s">
        <v>17</v>
      </c>
      <c r="K578" s="227" t="s">
        <v>307</v>
      </c>
      <c r="L578" s="608">
        <v>5324079.8899999997</v>
      </c>
      <c r="M578" s="85"/>
      <c r="N578" s="583"/>
    </row>
    <row r="579" spans="1:14">
      <c r="A579" s="113"/>
      <c r="B579" s="450"/>
      <c r="C579" s="323"/>
      <c r="D579" s="439" t="s">
        <v>54</v>
      </c>
      <c r="E579" s="439" t="s">
        <v>19</v>
      </c>
      <c r="F579" s="454">
        <v>24.1</v>
      </c>
      <c r="G579" s="439" t="s">
        <v>17</v>
      </c>
      <c r="H579" s="439" t="s">
        <v>18</v>
      </c>
      <c r="I579" s="597">
        <v>83.4</v>
      </c>
      <c r="J579" s="439" t="s">
        <v>17</v>
      </c>
      <c r="K579" s="94"/>
      <c r="L579" s="609"/>
      <c r="M579" s="383"/>
      <c r="N579" s="583"/>
    </row>
    <row r="580" spans="1:14" ht="25.5">
      <c r="A580" s="113"/>
      <c r="B580" s="610" t="s">
        <v>23</v>
      </c>
      <c r="C580" s="316"/>
      <c r="D580" s="439" t="s">
        <v>18</v>
      </c>
      <c r="E580" s="439" t="s">
        <v>28</v>
      </c>
      <c r="F580" s="454">
        <v>44.8</v>
      </c>
      <c r="G580" s="439" t="s">
        <v>17</v>
      </c>
      <c r="H580" s="449" t="s">
        <v>18</v>
      </c>
      <c r="I580" s="600">
        <v>83.4</v>
      </c>
      <c r="J580" s="449" t="s">
        <v>17</v>
      </c>
      <c r="K580" s="574" t="s">
        <v>329</v>
      </c>
      <c r="L580" s="611">
        <v>1510382.84</v>
      </c>
      <c r="M580" s="290"/>
      <c r="N580" s="583"/>
    </row>
    <row r="581" spans="1:14">
      <c r="A581" s="113"/>
      <c r="B581" s="612"/>
      <c r="C581" s="325"/>
      <c r="D581" s="439" t="s">
        <v>18</v>
      </c>
      <c r="E581" s="439" t="s">
        <v>19</v>
      </c>
      <c r="F581" s="454">
        <v>72.2</v>
      </c>
      <c r="G581" s="439" t="s">
        <v>17</v>
      </c>
      <c r="H581" s="302"/>
      <c r="I581" s="613"/>
      <c r="J581" s="302"/>
      <c r="K581" s="306"/>
      <c r="L581" s="614"/>
      <c r="M581" s="91"/>
      <c r="N581" s="583"/>
    </row>
    <row r="582" spans="1:14" ht="15.75" thickBot="1">
      <c r="A582" s="113"/>
      <c r="B582" s="615"/>
      <c r="C582" s="340"/>
      <c r="D582" s="459" t="s">
        <v>18</v>
      </c>
      <c r="E582" s="459" t="s">
        <v>19</v>
      </c>
      <c r="F582" s="460">
        <v>72.3</v>
      </c>
      <c r="G582" s="459" t="s">
        <v>17</v>
      </c>
      <c r="H582" s="342"/>
      <c r="I582" s="616"/>
      <c r="J582" s="342"/>
      <c r="K582" s="617"/>
      <c r="L582" s="618"/>
      <c r="M582" s="107"/>
      <c r="N582" s="583"/>
    </row>
    <row r="583" spans="1:14" ht="63.75">
      <c r="A583" s="619">
        <v>80</v>
      </c>
      <c r="B583" s="591" t="s">
        <v>344</v>
      </c>
      <c r="C583" s="592" t="s">
        <v>345</v>
      </c>
      <c r="D583" s="39" t="s">
        <v>15</v>
      </c>
      <c r="E583" s="563" t="s">
        <v>19</v>
      </c>
      <c r="F583" s="564">
        <v>1486</v>
      </c>
      <c r="G583" s="563" t="s">
        <v>17</v>
      </c>
      <c r="H583" s="295" t="s">
        <v>18</v>
      </c>
      <c r="I583" s="620">
        <v>44.5</v>
      </c>
      <c r="J583" s="295" t="s">
        <v>17</v>
      </c>
      <c r="K583" s="299" t="s">
        <v>177</v>
      </c>
      <c r="L583" s="608">
        <v>4801262.51</v>
      </c>
      <c r="M583" s="85"/>
      <c r="N583" s="583"/>
    </row>
    <row r="584" spans="1:14">
      <c r="A584" s="621"/>
      <c r="B584" s="595"/>
      <c r="C584" s="303"/>
      <c r="D584" s="439" t="s">
        <v>60</v>
      </c>
      <c r="E584" s="439" t="s">
        <v>19</v>
      </c>
      <c r="F584" s="454">
        <v>183.8</v>
      </c>
      <c r="G584" s="439" t="s">
        <v>17</v>
      </c>
      <c r="H584" s="302"/>
      <c r="I584" s="613"/>
      <c r="J584" s="302"/>
      <c r="K584" s="313"/>
      <c r="L584" s="609"/>
      <c r="M584" s="91"/>
      <c r="N584" s="583"/>
    </row>
    <row r="585" spans="1:14" ht="51">
      <c r="A585" s="621"/>
      <c r="B585" s="595"/>
      <c r="C585" s="303"/>
      <c r="D585" s="439" t="s">
        <v>346</v>
      </c>
      <c r="E585" s="439" t="s">
        <v>19</v>
      </c>
      <c r="F585" s="454">
        <v>5.3</v>
      </c>
      <c r="G585" s="439" t="s">
        <v>17</v>
      </c>
      <c r="H585" s="302"/>
      <c r="I585" s="613"/>
      <c r="J585" s="302"/>
      <c r="K585" s="574" t="s">
        <v>329</v>
      </c>
      <c r="L585" s="609"/>
      <c r="M585" s="91"/>
      <c r="N585" s="583"/>
    </row>
    <row r="586" spans="1:14" ht="51">
      <c r="A586" s="621"/>
      <c r="B586" s="595"/>
      <c r="C586" s="303"/>
      <c r="D586" s="439" t="s">
        <v>346</v>
      </c>
      <c r="E586" s="439" t="s">
        <v>19</v>
      </c>
      <c r="F586" s="454">
        <v>2.2000000000000002</v>
      </c>
      <c r="G586" s="439" t="s">
        <v>17</v>
      </c>
      <c r="H586" s="302"/>
      <c r="I586" s="613"/>
      <c r="J586" s="302"/>
      <c r="K586" s="313"/>
      <c r="L586" s="609"/>
      <c r="M586" s="91"/>
      <c r="N586" s="583"/>
    </row>
    <row r="587" spans="1:14" ht="51">
      <c r="A587" s="621"/>
      <c r="B587" s="595"/>
      <c r="C587" s="303"/>
      <c r="D587" s="439" t="s">
        <v>346</v>
      </c>
      <c r="E587" s="439" t="s">
        <v>19</v>
      </c>
      <c r="F587" s="454">
        <v>29.3</v>
      </c>
      <c r="G587" s="439" t="s">
        <v>17</v>
      </c>
      <c r="H587" s="302"/>
      <c r="I587" s="613"/>
      <c r="J587" s="302"/>
      <c r="K587" s="574" t="s">
        <v>347</v>
      </c>
      <c r="L587" s="609"/>
      <c r="M587" s="91"/>
      <c r="N587" s="583"/>
    </row>
    <row r="588" spans="1:14" ht="51">
      <c r="A588" s="621"/>
      <c r="B588" s="595"/>
      <c r="C588" s="303"/>
      <c r="D588" s="439" t="s">
        <v>346</v>
      </c>
      <c r="E588" s="439" t="s">
        <v>19</v>
      </c>
      <c r="F588" s="454">
        <v>9.6</v>
      </c>
      <c r="G588" s="439" t="s">
        <v>17</v>
      </c>
      <c r="H588" s="309"/>
      <c r="I588" s="601"/>
      <c r="J588" s="309"/>
      <c r="K588" s="313"/>
      <c r="L588" s="609"/>
      <c r="M588" s="383"/>
      <c r="N588" s="583"/>
    </row>
    <row r="589" spans="1:14" ht="25.5">
      <c r="A589" s="621"/>
      <c r="B589" s="453" t="s">
        <v>25</v>
      </c>
      <c r="C589" s="445"/>
      <c r="D589" s="439"/>
      <c r="E589" s="439"/>
      <c r="F589" s="454"/>
      <c r="G589" s="439"/>
      <c r="H589" s="439" t="s">
        <v>18</v>
      </c>
      <c r="I589" s="597">
        <v>52.7</v>
      </c>
      <c r="J589" s="439" t="s">
        <v>17</v>
      </c>
      <c r="K589" s="456"/>
      <c r="L589" s="622">
        <v>0</v>
      </c>
      <c r="M589" s="384"/>
      <c r="N589" s="583"/>
    </row>
    <row r="590" spans="1:14" ht="26.25" thickBot="1">
      <c r="A590" s="623"/>
      <c r="B590" s="581" t="s">
        <v>25</v>
      </c>
      <c r="C590" s="310"/>
      <c r="D590" s="571"/>
      <c r="E590" s="571"/>
      <c r="F590" s="572"/>
      <c r="G590" s="571"/>
      <c r="H590" s="571" t="s">
        <v>18</v>
      </c>
      <c r="I590" s="606">
        <v>53</v>
      </c>
      <c r="J590" s="571" t="s">
        <v>17</v>
      </c>
      <c r="K590" s="569"/>
      <c r="L590" s="624">
        <v>0</v>
      </c>
      <c r="M590" s="142"/>
      <c r="N590" s="583"/>
    </row>
    <row r="591" spans="1:14">
      <c r="A591" s="619">
        <v>81</v>
      </c>
      <c r="B591" s="625" t="s">
        <v>348</v>
      </c>
      <c r="C591" s="592" t="s">
        <v>349</v>
      </c>
      <c r="D591" s="296" t="s">
        <v>18</v>
      </c>
      <c r="E591" s="296" t="s">
        <v>86</v>
      </c>
      <c r="F591" s="297">
        <v>50.3</v>
      </c>
      <c r="G591" s="296" t="s">
        <v>17</v>
      </c>
      <c r="H591" s="296" t="s">
        <v>18</v>
      </c>
      <c r="I591" s="626">
        <v>92.6</v>
      </c>
      <c r="J591" s="296" t="s">
        <v>17</v>
      </c>
      <c r="K591" s="627"/>
      <c r="L591" s="608">
        <v>12348815.939999999</v>
      </c>
      <c r="M591" s="628"/>
      <c r="N591" s="583"/>
    </row>
    <row r="592" spans="1:14" ht="15" customHeight="1">
      <c r="A592" s="621"/>
      <c r="B592" s="629"/>
      <c r="C592" s="303"/>
      <c r="D592" s="436"/>
      <c r="E592" s="436"/>
      <c r="F592" s="437"/>
      <c r="G592" s="436"/>
      <c r="H592" s="436"/>
      <c r="I592" s="605"/>
      <c r="J592" s="436"/>
      <c r="K592" s="630"/>
      <c r="L592" s="609"/>
      <c r="M592" s="631"/>
      <c r="N592" s="583"/>
    </row>
    <row r="593" spans="1:14" ht="25.5" customHeight="1">
      <c r="A593" s="621"/>
      <c r="B593" s="629"/>
      <c r="C593" s="303"/>
      <c r="D593" s="436" t="s">
        <v>18</v>
      </c>
      <c r="E593" s="436" t="s">
        <v>19</v>
      </c>
      <c r="F593" s="437">
        <v>40.799999999999997</v>
      </c>
      <c r="G593" s="436" t="s">
        <v>17</v>
      </c>
      <c r="H593" s="436" t="s">
        <v>102</v>
      </c>
      <c r="I593" s="605">
        <v>98.5</v>
      </c>
      <c r="J593" s="436" t="s">
        <v>17</v>
      </c>
      <c r="K593" s="630"/>
      <c r="L593" s="609"/>
      <c r="M593" s="631"/>
      <c r="N593" s="583"/>
    </row>
    <row r="594" spans="1:14">
      <c r="A594" s="621"/>
      <c r="B594" s="629"/>
      <c r="C594" s="303"/>
      <c r="D594" s="436"/>
      <c r="E594" s="436"/>
      <c r="F594" s="437"/>
      <c r="G594" s="436"/>
      <c r="H594" s="436"/>
      <c r="I594" s="605"/>
      <c r="J594" s="436"/>
      <c r="K594" s="630"/>
      <c r="L594" s="609"/>
      <c r="M594" s="631"/>
      <c r="N594" s="583"/>
    </row>
    <row r="595" spans="1:14" ht="23.25" customHeight="1">
      <c r="A595" s="621"/>
      <c r="B595" s="632" t="s">
        <v>23</v>
      </c>
      <c r="C595" s="303"/>
      <c r="D595" s="449" t="s">
        <v>200</v>
      </c>
      <c r="E595" s="449" t="s">
        <v>19</v>
      </c>
      <c r="F595" s="596">
        <v>53.2</v>
      </c>
      <c r="G595" s="449" t="s">
        <v>17</v>
      </c>
      <c r="H595" s="439" t="s">
        <v>18</v>
      </c>
      <c r="I595" s="597">
        <v>58.6</v>
      </c>
      <c r="J595" s="439" t="s">
        <v>17</v>
      </c>
      <c r="K595" s="630" t="s">
        <v>105</v>
      </c>
      <c r="L595" s="609">
        <v>4069062.36</v>
      </c>
      <c r="M595" s="631"/>
      <c r="N595" s="583"/>
    </row>
    <row r="596" spans="1:14" ht="21.75" customHeight="1">
      <c r="A596" s="621"/>
      <c r="B596" s="632"/>
      <c r="C596" s="303"/>
      <c r="D596" s="309"/>
      <c r="E596" s="309"/>
      <c r="F596" s="602"/>
      <c r="G596" s="309"/>
      <c r="H596" s="439" t="s">
        <v>18</v>
      </c>
      <c r="I596" s="597">
        <v>92.6</v>
      </c>
      <c r="J596" s="439" t="s">
        <v>17</v>
      </c>
      <c r="K596" s="630"/>
      <c r="L596" s="609"/>
      <c r="M596" s="631"/>
      <c r="N596" s="583"/>
    </row>
    <row r="597" spans="1:14" ht="22.5" customHeight="1">
      <c r="A597" s="621"/>
      <c r="B597" s="632"/>
      <c r="C597" s="303"/>
      <c r="D597" s="439" t="s">
        <v>18</v>
      </c>
      <c r="E597" s="439" t="s">
        <v>19</v>
      </c>
      <c r="F597" s="454">
        <v>49.8</v>
      </c>
      <c r="G597" s="439" t="s">
        <v>350</v>
      </c>
      <c r="H597" s="439" t="s">
        <v>102</v>
      </c>
      <c r="I597" s="597">
        <v>98.5</v>
      </c>
      <c r="J597" s="439" t="s">
        <v>17</v>
      </c>
      <c r="K597" s="630"/>
      <c r="L597" s="609"/>
      <c r="M597" s="631"/>
      <c r="N597" s="583"/>
    </row>
    <row r="598" spans="1:14" ht="24" customHeight="1">
      <c r="A598" s="621"/>
      <c r="B598" s="632" t="s">
        <v>25</v>
      </c>
      <c r="C598" s="303"/>
      <c r="D598" s="439" t="s">
        <v>18</v>
      </c>
      <c r="E598" s="439" t="s">
        <v>19</v>
      </c>
      <c r="F598" s="454">
        <v>92.6</v>
      </c>
      <c r="G598" s="439" t="s">
        <v>17</v>
      </c>
      <c r="H598" s="439" t="s">
        <v>18</v>
      </c>
      <c r="I598" s="597">
        <v>74.099999999999994</v>
      </c>
      <c r="J598" s="439" t="s">
        <v>17</v>
      </c>
      <c r="K598" s="630"/>
      <c r="L598" s="609">
        <v>3333374.38</v>
      </c>
      <c r="M598" s="631"/>
      <c r="N598" s="583"/>
    </row>
    <row r="599" spans="1:14" ht="24" customHeight="1" thickBot="1">
      <c r="A599" s="633"/>
      <c r="B599" s="634"/>
      <c r="C599" s="339"/>
      <c r="D599" s="459" t="s">
        <v>18</v>
      </c>
      <c r="E599" s="459" t="s">
        <v>19</v>
      </c>
      <c r="F599" s="460">
        <v>58.6</v>
      </c>
      <c r="G599" s="459" t="s">
        <v>17</v>
      </c>
      <c r="H599" s="459" t="s">
        <v>102</v>
      </c>
      <c r="I599" s="382">
        <v>98.5</v>
      </c>
      <c r="J599" s="459" t="s">
        <v>17</v>
      </c>
      <c r="K599" s="635"/>
      <c r="L599" s="636"/>
      <c r="M599" s="637"/>
      <c r="N599" s="583"/>
    </row>
    <row r="600" spans="1:14">
      <c r="A600" s="638"/>
      <c r="B600" s="639"/>
      <c r="C600" s="640"/>
      <c r="D600" s="641"/>
      <c r="E600" s="641"/>
      <c r="F600" s="642"/>
      <c r="G600" s="641"/>
      <c r="H600" s="641"/>
      <c r="I600" s="643"/>
      <c r="J600" s="641"/>
      <c r="K600" s="641"/>
      <c r="L600" s="644"/>
      <c r="M600" s="645"/>
      <c r="N600" s="583"/>
    </row>
    <row r="601" spans="1:14">
      <c r="A601" s="638"/>
      <c r="B601" s="639"/>
      <c r="C601" s="640"/>
      <c r="D601" s="641"/>
      <c r="E601" s="641"/>
      <c r="F601" s="642"/>
      <c r="G601" s="641"/>
      <c r="H601" s="641"/>
      <c r="I601" s="643"/>
      <c r="J601" s="641"/>
      <c r="K601" s="641"/>
      <c r="L601" s="644"/>
      <c r="M601" s="645"/>
      <c r="N601" s="583"/>
    </row>
    <row r="602" spans="1:14">
      <c r="A602" s="638"/>
      <c r="B602" s="639"/>
      <c r="C602" s="640"/>
      <c r="D602" s="641"/>
      <c r="E602" s="641"/>
      <c r="F602" s="642"/>
      <c r="G602" s="641"/>
      <c r="H602" s="641"/>
      <c r="I602" s="643"/>
      <c r="J602" s="641"/>
      <c r="K602" s="641"/>
      <c r="L602" s="644"/>
      <c r="M602" s="645"/>
      <c r="N602" s="583"/>
    </row>
    <row r="603" spans="1:14">
      <c r="A603" s="638"/>
      <c r="B603" s="639"/>
      <c r="C603" s="640"/>
      <c r="D603" s="641"/>
      <c r="E603" s="641"/>
      <c r="F603" s="642"/>
      <c r="G603" s="641"/>
      <c r="H603" s="641"/>
      <c r="I603" s="643"/>
      <c r="J603" s="641"/>
      <c r="K603" s="641"/>
      <c r="L603" s="644"/>
      <c r="M603" s="645"/>
      <c r="N603" s="583"/>
    </row>
    <row r="604" spans="1:14">
      <c r="A604" s="638"/>
      <c r="B604" s="639"/>
      <c r="C604" s="640"/>
      <c r="D604" s="641"/>
      <c r="E604" s="641"/>
      <c r="F604" s="642"/>
      <c r="G604" s="641"/>
      <c r="H604" s="641"/>
      <c r="I604" s="643"/>
      <c r="J604" s="641"/>
      <c r="K604" s="641"/>
      <c r="L604" s="644"/>
      <c r="M604" s="645"/>
      <c r="N604" s="583"/>
    </row>
    <row r="605" spans="1:14">
      <c r="A605" s="638"/>
      <c r="B605" s="639"/>
      <c r="C605" s="640"/>
      <c r="D605" s="641"/>
      <c r="E605" s="641"/>
      <c r="F605" s="642"/>
      <c r="G605" s="641"/>
      <c r="H605" s="641"/>
      <c r="I605" s="643"/>
      <c r="J605" s="641"/>
      <c r="K605" s="641"/>
      <c r="L605" s="644"/>
      <c r="M605" s="645"/>
      <c r="N605" s="583"/>
    </row>
    <row r="606" spans="1:14">
      <c r="A606" s="638"/>
      <c r="B606" s="639"/>
      <c r="C606" s="640"/>
      <c r="D606" s="641"/>
      <c r="E606" s="641"/>
      <c r="F606" s="642"/>
      <c r="G606" s="641"/>
      <c r="H606" s="641"/>
      <c r="I606" s="643"/>
      <c r="J606" s="641"/>
      <c r="K606" s="641"/>
      <c r="L606" s="644"/>
      <c r="M606" s="645"/>
      <c r="N606" s="583"/>
    </row>
    <row r="607" spans="1:14">
      <c r="A607" s="638"/>
      <c r="B607" s="639"/>
      <c r="C607" s="640"/>
      <c r="D607" s="641"/>
      <c r="E607" s="641"/>
      <c r="F607" s="642"/>
      <c r="G607" s="641"/>
      <c r="H607" s="641"/>
      <c r="I607" s="643"/>
      <c r="J607" s="641"/>
      <c r="K607" s="641"/>
      <c r="L607" s="644"/>
      <c r="M607" s="645"/>
      <c r="N607" s="583"/>
    </row>
    <row r="608" spans="1:14">
      <c r="A608" s="638"/>
      <c r="B608" s="639"/>
      <c r="C608" s="640"/>
      <c r="D608" s="641"/>
      <c r="E608" s="641"/>
      <c r="F608" s="642"/>
      <c r="G608" s="641"/>
      <c r="H608" s="641"/>
      <c r="I608" s="643"/>
      <c r="J608" s="641"/>
      <c r="K608" s="641"/>
      <c r="L608" s="644"/>
      <c r="M608" s="645"/>
      <c r="N608" s="583"/>
    </row>
    <row r="609" spans="1:14">
      <c r="A609" s="638"/>
      <c r="B609" s="639"/>
      <c r="C609" s="640"/>
      <c r="D609" s="641"/>
      <c r="E609" s="641"/>
      <c r="F609" s="642"/>
      <c r="G609" s="641"/>
      <c r="H609" s="641"/>
      <c r="I609" s="643"/>
      <c r="J609" s="641"/>
      <c r="K609" s="641"/>
      <c r="L609" s="644"/>
      <c r="M609" s="645"/>
      <c r="N609" s="583"/>
    </row>
    <row r="610" spans="1:14">
      <c r="A610" s="638"/>
      <c r="B610" s="639"/>
      <c r="C610" s="640"/>
      <c r="D610" s="641"/>
      <c r="E610" s="641"/>
      <c r="F610" s="642"/>
      <c r="G610" s="641"/>
      <c r="H610" s="641"/>
      <c r="I610" s="643"/>
      <c r="J610" s="641"/>
      <c r="K610" s="641"/>
      <c r="L610" s="644"/>
      <c r="M610" s="645"/>
      <c r="N610" s="583"/>
    </row>
    <row r="611" spans="1:14">
      <c r="A611" s="646"/>
      <c r="B611" s="647"/>
      <c r="C611" s="648"/>
      <c r="D611" s="649"/>
      <c r="E611" s="649"/>
      <c r="F611" s="650"/>
      <c r="G611" s="649"/>
      <c r="H611" s="649"/>
      <c r="I611" s="651"/>
      <c r="J611" s="649"/>
      <c r="K611" s="649"/>
      <c r="L611" s="652"/>
      <c r="M611" s="653"/>
    </row>
    <row r="612" spans="1:14">
      <c r="A612" s="646"/>
      <c r="B612" s="647"/>
      <c r="C612" s="648"/>
      <c r="D612" s="649"/>
      <c r="E612" s="649"/>
      <c r="F612" s="650"/>
      <c r="G612" s="649"/>
      <c r="H612" s="649"/>
      <c r="I612" s="651"/>
      <c r="J612" s="649"/>
      <c r="K612" s="649"/>
      <c r="L612" s="652"/>
      <c r="M612" s="653"/>
    </row>
    <row r="613" spans="1:14">
      <c r="A613" s="646"/>
      <c r="B613" s="647"/>
      <c r="C613" s="648"/>
      <c r="D613" s="649"/>
      <c r="E613" s="649"/>
      <c r="F613" s="650"/>
      <c r="G613" s="649"/>
      <c r="H613" s="649"/>
      <c r="I613" s="651"/>
      <c r="J613" s="649"/>
      <c r="K613" s="649"/>
      <c r="L613" s="652"/>
      <c r="M613" s="653"/>
    </row>
    <row r="614" spans="1:14">
      <c r="A614" s="646"/>
      <c r="B614" s="647"/>
      <c r="C614" s="648"/>
      <c r="D614" s="649"/>
      <c r="E614" s="649"/>
      <c r="F614" s="650"/>
      <c r="G614" s="649"/>
      <c r="H614" s="649"/>
      <c r="I614" s="651"/>
      <c r="J614" s="649"/>
      <c r="K614" s="649"/>
      <c r="L614" s="652"/>
      <c r="M614" s="653"/>
    </row>
    <row r="615" spans="1:14">
      <c r="A615" s="646"/>
      <c r="B615" s="647"/>
      <c r="C615" s="648"/>
      <c r="D615" s="649"/>
      <c r="E615" s="649"/>
      <c r="F615" s="650"/>
      <c r="G615" s="649"/>
      <c r="H615" s="649"/>
      <c r="I615" s="651"/>
      <c r="J615" s="649"/>
      <c r="K615" s="649"/>
      <c r="L615" s="652"/>
      <c r="M615" s="653"/>
    </row>
    <row r="616" spans="1:14">
      <c r="A616" s="646"/>
      <c r="B616" s="647"/>
      <c r="C616" s="648"/>
      <c r="D616" s="649"/>
      <c r="E616" s="649"/>
      <c r="F616" s="650"/>
      <c r="G616" s="649"/>
      <c r="H616" s="649"/>
      <c r="I616" s="651"/>
      <c r="J616" s="649"/>
      <c r="K616" s="649"/>
      <c r="L616" s="652"/>
      <c r="M616" s="653"/>
    </row>
    <row r="617" spans="1:14">
      <c r="A617" s="646"/>
      <c r="B617" s="647"/>
      <c r="C617" s="648"/>
      <c r="D617" s="649"/>
      <c r="E617" s="649"/>
      <c r="F617" s="650"/>
      <c r="G617" s="649"/>
      <c r="H617" s="649"/>
      <c r="I617" s="651"/>
      <c r="J617" s="649"/>
      <c r="K617" s="649"/>
      <c r="L617" s="652"/>
      <c r="M617" s="653"/>
    </row>
    <row r="618" spans="1:14">
      <c r="A618" s="646"/>
      <c r="B618" s="647"/>
      <c r="C618" s="648"/>
      <c r="D618" s="649"/>
      <c r="E618" s="649"/>
      <c r="F618" s="650"/>
      <c r="G618" s="649"/>
      <c r="H618" s="649"/>
      <c r="I618" s="651"/>
      <c r="J618" s="649"/>
      <c r="K618" s="649"/>
      <c r="L618" s="652"/>
      <c r="M618" s="653"/>
    </row>
    <row r="619" spans="1:14">
      <c r="A619" s="646"/>
      <c r="B619" s="647"/>
      <c r="C619" s="648"/>
      <c r="D619" s="649"/>
      <c r="E619" s="649"/>
      <c r="F619" s="650"/>
      <c r="G619" s="649"/>
      <c r="H619" s="649"/>
      <c r="I619" s="651"/>
      <c r="J619" s="649"/>
      <c r="K619" s="649"/>
      <c r="L619" s="652"/>
      <c r="M619" s="653"/>
    </row>
    <row r="620" spans="1:14">
      <c r="A620" s="646"/>
      <c r="B620" s="647"/>
      <c r="C620" s="648"/>
      <c r="D620" s="649"/>
      <c r="E620" s="649"/>
      <c r="F620" s="650"/>
      <c r="G620" s="649"/>
      <c r="H620" s="649"/>
      <c r="I620" s="651"/>
      <c r="J620" s="649"/>
      <c r="K620" s="649"/>
      <c r="L620" s="652"/>
      <c r="M620" s="653"/>
    </row>
    <row r="621" spans="1:14">
      <c r="A621" s="646"/>
      <c r="B621" s="647"/>
      <c r="C621" s="648"/>
      <c r="D621" s="649"/>
      <c r="E621" s="649"/>
      <c r="F621" s="650"/>
      <c r="G621" s="649"/>
      <c r="H621" s="649"/>
      <c r="I621" s="651"/>
      <c r="J621" s="649"/>
      <c r="K621" s="649"/>
      <c r="L621" s="652"/>
      <c r="M621" s="653"/>
    </row>
    <row r="622" spans="1:14">
      <c r="A622" s="646"/>
      <c r="B622" s="647"/>
      <c r="C622" s="648"/>
      <c r="D622" s="649"/>
      <c r="E622" s="649"/>
      <c r="F622" s="650"/>
      <c r="G622" s="649"/>
      <c r="H622" s="649"/>
      <c r="I622" s="651"/>
      <c r="J622" s="649"/>
      <c r="K622" s="649"/>
      <c r="L622" s="652"/>
      <c r="M622" s="653"/>
    </row>
    <row r="623" spans="1:14">
      <c r="A623" s="646"/>
      <c r="B623" s="647"/>
      <c r="C623" s="648"/>
      <c r="D623" s="649"/>
      <c r="E623" s="649"/>
      <c r="F623" s="650"/>
      <c r="G623" s="649"/>
      <c r="H623" s="649"/>
      <c r="I623" s="651"/>
      <c r="J623" s="649"/>
      <c r="K623" s="649"/>
      <c r="L623" s="652"/>
      <c r="M623" s="653"/>
    </row>
    <row r="624" spans="1:14">
      <c r="A624" s="646"/>
      <c r="B624" s="647"/>
      <c r="C624" s="648"/>
      <c r="D624" s="649"/>
      <c r="E624" s="649"/>
      <c r="F624" s="650"/>
      <c r="G624" s="649"/>
      <c r="H624" s="649"/>
      <c r="I624" s="651"/>
      <c r="J624" s="649"/>
      <c r="K624" s="649"/>
      <c r="L624" s="652"/>
      <c r="M624" s="653"/>
    </row>
    <row r="625" spans="1:13">
      <c r="A625" s="646"/>
      <c r="B625" s="647"/>
      <c r="C625" s="648"/>
      <c r="D625" s="649"/>
      <c r="E625" s="649"/>
      <c r="F625" s="650"/>
      <c r="G625" s="649"/>
      <c r="H625" s="649"/>
      <c r="I625" s="651"/>
      <c r="J625" s="649"/>
      <c r="K625" s="649"/>
      <c r="L625" s="652"/>
      <c r="M625" s="653"/>
    </row>
    <row r="626" spans="1:13">
      <c r="A626" s="646"/>
      <c r="B626" s="647"/>
      <c r="C626" s="648"/>
      <c r="D626" s="649"/>
      <c r="E626" s="649"/>
      <c r="F626" s="650"/>
      <c r="G626" s="649"/>
      <c r="H626" s="649"/>
      <c r="I626" s="651"/>
      <c r="J626" s="649"/>
      <c r="K626" s="649"/>
      <c r="L626" s="652"/>
      <c r="M626" s="653"/>
    </row>
    <row r="627" spans="1:13">
      <c r="A627" s="646"/>
      <c r="B627" s="647"/>
      <c r="C627" s="648"/>
      <c r="D627" s="649"/>
      <c r="E627" s="649"/>
      <c r="F627" s="650"/>
      <c r="G627" s="649"/>
      <c r="H627" s="649"/>
      <c r="I627" s="651"/>
      <c r="J627" s="649"/>
      <c r="K627" s="649"/>
      <c r="L627" s="652"/>
      <c r="M627" s="653"/>
    </row>
    <row r="628" spans="1:13">
      <c r="A628" s="646"/>
      <c r="B628" s="647"/>
      <c r="C628" s="648"/>
      <c r="D628" s="649"/>
      <c r="E628" s="649"/>
      <c r="F628" s="650"/>
      <c r="G628" s="649"/>
      <c r="H628" s="649"/>
      <c r="I628" s="651"/>
      <c r="J628" s="649"/>
      <c r="K628" s="649"/>
      <c r="L628" s="652"/>
      <c r="M628" s="653"/>
    </row>
    <row r="629" spans="1:13">
      <c r="A629" s="646"/>
      <c r="B629" s="647"/>
      <c r="C629" s="648"/>
      <c r="D629" s="649"/>
      <c r="E629" s="649"/>
      <c r="F629" s="650"/>
      <c r="G629" s="649"/>
      <c r="H629" s="649"/>
      <c r="I629" s="651"/>
      <c r="J629" s="649"/>
      <c r="K629" s="649"/>
      <c r="L629" s="652"/>
      <c r="M629" s="653"/>
    </row>
    <row r="630" spans="1:13">
      <c r="A630" s="646"/>
      <c r="B630" s="647"/>
      <c r="C630" s="648"/>
      <c r="D630" s="649"/>
      <c r="E630" s="649"/>
      <c r="F630" s="650"/>
      <c r="G630" s="649"/>
      <c r="H630" s="649"/>
      <c r="I630" s="651"/>
      <c r="J630" s="649"/>
      <c r="K630" s="649"/>
      <c r="L630" s="652"/>
      <c r="M630" s="653"/>
    </row>
    <row r="631" spans="1:13">
      <c r="A631" s="646"/>
      <c r="B631" s="647"/>
      <c r="C631" s="648"/>
      <c r="D631" s="649"/>
      <c r="E631" s="649"/>
      <c r="F631" s="650"/>
      <c r="G631" s="649"/>
      <c r="H631" s="649"/>
      <c r="I631" s="651"/>
      <c r="J631" s="649"/>
      <c r="K631" s="649"/>
      <c r="L631" s="652"/>
      <c r="M631" s="653"/>
    </row>
    <row r="632" spans="1:13">
      <c r="A632" s="646"/>
      <c r="B632" s="647"/>
      <c r="C632" s="648"/>
      <c r="D632" s="649"/>
      <c r="E632" s="649"/>
      <c r="F632" s="650"/>
      <c r="G632" s="649"/>
      <c r="H632" s="649"/>
      <c r="I632" s="651"/>
      <c r="J632" s="649"/>
      <c r="K632" s="649"/>
      <c r="L632" s="652"/>
      <c r="M632" s="653"/>
    </row>
    <row r="633" spans="1:13">
      <c r="A633" s="646"/>
      <c r="B633" s="647"/>
      <c r="C633" s="648"/>
      <c r="D633" s="649"/>
      <c r="E633" s="649"/>
      <c r="F633" s="650"/>
      <c r="G633" s="649"/>
      <c r="H633" s="649"/>
      <c r="I633" s="651"/>
      <c r="J633" s="649"/>
      <c r="K633" s="649"/>
      <c r="L633" s="647"/>
      <c r="M633" s="653"/>
    </row>
    <row r="634" spans="1:13">
      <c r="A634" s="646"/>
      <c r="B634" s="647"/>
      <c r="C634" s="648"/>
      <c r="D634" s="649"/>
      <c r="E634" s="649"/>
      <c r="F634" s="650"/>
      <c r="G634" s="649"/>
      <c r="H634" s="649"/>
      <c r="I634" s="651"/>
      <c r="J634" s="649"/>
      <c r="K634" s="649"/>
      <c r="L634" s="647"/>
      <c r="M634" s="653"/>
    </row>
    <row r="635" spans="1:13">
      <c r="A635" s="646"/>
      <c r="B635" s="647"/>
      <c r="C635" s="648"/>
      <c r="D635" s="649"/>
      <c r="E635" s="649"/>
      <c r="F635" s="650"/>
      <c r="G635" s="649"/>
      <c r="H635" s="649"/>
      <c r="I635" s="651"/>
      <c r="J635" s="649"/>
      <c r="K635" s="649"/>
      <c r="L635" s="647"/>
      <c r="M635" s="653"/>
    </row>
    <row r="636" spans="1:13">
      <c r="A636" s="646"/>
      <c r="B636" s="647"/>
      <c r="C636" s="648"/>
      <c r="D636" s="649"/>
      <c r="E636" s="649"/>
      <c r="F636" s="650"/>
      <c r="G636" s="649"/>
      <c r="H636" s="649"/>
      <c r="I636" s="651"/>
      <c r="J636" s="649"/>
      <c r="K636" s="649"/>
      <c r="L636" s="647"/>
      <c r="M636" s="653"/>
    </row>
    <row r="637" spans="1:13">
      <c r="A637" s="646"/>
      <c r="B637" s="647"/>
      <c r="C637" s="648"/>
      <c r="D637" s="649"/>
      <c r="E637" s="649"/>
      <c r="F637" s="650"/>
      <c r="G637" s="649"/>
      <c r="H637" s="649"/>
      <c r="I637" s="651"/>
      <c r="J637" s="649"/>
      <c r="K637" s="649"/>
      <c r="L637" s="647"/>
      <c r="M637" s="653"/>
    </row>
    <row r="638" spans="1:13">
      <c r="A638" s="646"/>
      <c r="B638" s="647"/>
      <c r="C638" s="648"/>
      <c r="D638" s="649"/>
      <c r="E638" s="649"/>
      <c r="F638" s="650"/>
      <c r="G638" s="649"/>
      <c r="H638" s="649"/>
      <c r="I638" s="651"/>
      <c r="J638" s="649"/>
      <c r="K638" s="649"/>
      <c r="L638" s="647"/>
      <c r="M638" s="653"/>
    </row>
    <row r="639" spans="1:13">
      <c r="A639" s="646"/>
      <c r="B639" s="647"/>
      <c r="C639" s="648"/>
      <c r="D639" s="649"/>
      <c r="E639" s="649"/>
      <c r="F639" s="650"/>
      <c r="G639" s="649"/>
      <c r="H639" s="649"/>
      <c r="I639" s="651"/>
      <c r="J639" s="649"/>
      <c r="K639" s="649"/>
      <c r="L639" s="647"/>
      <c r="M639" s="653"/>
    </row>
    <row r="640" spans="1:13">
      <c r="A640" s="646"/>
      <c r="B640" s="647"/>
      <c r="C640" s="648"/>
      <c r="D640" s="649"/>
      <c r="E640" s="649"/>
      <c r="F640" s="650"/>
      <c r="G640" s="649"/>
      <c r="H640" s="649"/>
      <c r="I640" s="651"/>
      <c r="J640" s="649"/>
      <c r="K640" s="649"/>
      <c r="L640" s="647"/>
      <c r="M640" s="653"/>
    </row>
    <row r="641" spans="1:13">
      <c r="A641" s="646"/>
      <c r="B641" s="647"/>
      <c r="C641" s="648"/>
      <c r="D641" s="649"/>
      <c r="E641" s="649"/>
      <c r="F641" s="650"/>
      <c r="G641" s="649"/>
      <c r="H641" s="649"/>
      <c r="I641" s="651"/>
      <c r="J641" s="649"/>
      <c r="K641" s="649"/>
      <c r="L641" s="647"/>
      <c r="M641" s="653"/>
    </row>
    <row r="642" spans="1:13">
      <c r="A642" s="646"/>
      <c r="B642" s="647"/>
      <c r="C642" s="648"/>
      <c r="D642" s="649"/>
      <c r="E642" s="649"/>
      <c r="F642" s="650"/>
      <c r="G642" s="649"/>
      <c r="H642" s="649"/>
      <c r="I642" s="651"/>
      <c r="J642" s="649"/>
      <c r="K642" s="649"/>
      <c r="L642" s="647"/>
      <c r="M642" s="653"/>
    </row>
    <row r="643" spans="1:13">
      <c r="A643" s="646"/>
      <c r="B643" s="647"/>
      <c r="C643" s="648"/>
      <c r="D643" s="649"/>
      <c r="E643" s="649"/>
      <c r="F643" s="650"/>
      <c r="G643" s="649"/>
      <c r="H643" s="649"/>
      <c r="I643" s="651"/>
      <c r="J643" s="649"/>
      <c r="K643" s="649"/>
      <c r="L643" s="647"/>
      <c r="M643" s="653"/>
    </row>
    <row r="644" spans="1:13">
      <c r="A644" s="646"/>
      <c r="B644" s="647"/>
      <c r="C644" s="648"/>
      <c r="D644" s="649"/>
      <c r="E644" s="649"/>
      <c r="F644" s="650"/>
      <c r="G644" s="649"/>
      <c r="H644" s="649"/>
      <c r="I644" s="651"/>
      <c r="J644" s="649"/>
      <c r="K644" s="649"/>
      <c r="L644" s="647"/>
      <c r="M644" s="653"/>
    </row>
    <row r="645" spans="1:13">
      <c r="A645" s="646"/>
      <c r="B645" s="647"/>
      <c r="C645" s="648"/>
      <c r="D645" s="649"/>
      <c r="E645" s="649"/>
      <c r="F645" s="650"/>
      <c r="G645" s="649"/>
      <c r="H645" s="649"/>
      <c r="I645" s="651"/>
      <c r="J645" s="649"/>
      <c r="K645" s="649"/>
      <c r="L645" s="647"/>
      <c r="M645" s="653"/>
    </row>
    <row r="646" spans="1:13">
      <c r="A646" s="646"/>
      <c r="B646" s="647"/>
      <c r="C646" s="648"/>
      <c r="D646" s="649"/>
      <c r="E646" s="649"/>
      <c r="F646" s="650"/>
      <c r="G646" s="649"/>
      <c r="H646" s="649"/>
      <c r="I646" s="651"/>
      <c r="J646" s="649"/>
      <c r="K646" s="649"/>
      <c r="L646" s="647"/>
      <c r="M646" s="653"/>
    </row>
    <row r="647" spans="1:13">
      <c r="A647" s="646"/>
      <c r="B647" s="647"/>
      <c r="C647" s="648"/>
      <c r="D647" s="649"/>
      <c r="E647" s="649"/>
      <c r="F647" s="650"/>
      <c r="G647" s="649"/>
      <c r="H647" s="649"/>
      <c r="I647" s="651"/>
      <c r="J647" s="649"/>
      <c r="K647" s="649"/>
      <c r="L647" s="647"/>
      <c r="M647" s="653"/>
    </row>
    <row r="648" spans="1:13">
      <c r="A648" s="646"/>
      <c r="B648" s="647"/>
      <c r="C648" s="648"/>
      <c r="D648" s="649"/>
      <c r="E648" s="649"/>
      <c r="F648" s="650"/>
      <c r="G648" s="649"/>
      <c r="H648" s="649"/>
      <c r="I648" s="651"/>
      <c r="J648" s="649"/>
      <c r="K648" s="649"/>
      <c r="L648" s="647"/>
      <c r="M648" s="653"/>
    </row>
    <row r="649" spans="1:13">
      <c r="A649" s="646"/>
      <c r="B649" s="647"/>
      <c r="C649" s="648"/>
      <c r="D649" s="649"/>
      <c r="E649" s="649"/>
      <c r="F649" s="650"/>
      <c r="G649" s="649"/>
      <c r="H649" s="649"/>
      <c r="I649" s="651"/>
      <c r="J649" s="649"/>
      <c r="K649" s="649"/>
      <c r="L649" s="647"/>
      <c r="M649" s="653"/>
    </row>
    <row r="650" spans="1:13">
      <c r="A650" s="646"/>
      <c r="B650" s="647"/>
      <c r="C650" s="648"/>
      <c r="D650" s="649"/>
      <c r="E650" s="649"/>
      <c r="F650" s="650"/>
      <c r="G650" s="649"/>
      <c r="H650" s="649"/>
      <c r="I650" s="651"/>
      <c r="J650" s="649"/>
      <c r="K650" s="649"/>
      <c r="L650" s="647"/>
      <c r="M650" s="653"/>
    </row>
    <row r="651" spans="1:13">
      <c r="A651" s="646"/>
      <c r="B651" s="647"/>
      <c r="C651" s="648"/>
      <c r="D651" s="649"/>
      <c r="E651" s="649"/>
      <c r="F651" s="650"/>
      <c r="G651" s="649"/>
      <c r="H651" s="649"/>
      <c r="I651" s="651"/>
      <c r="J651" s="649"/>
      <c r="K651" s="649"/>
      <c r="L651" s="647"/>
      <c r="M651" s="653"/>
    </row>
    <row r="652" spans="1:13">
      <c r="A652" s="646"/>
      <c r="B652" s="647"/>
      <c r="C652" s="648"/>
      <c r="D652" s="649"/>
      <c r="E652" s="649"/>
      <c r="F652" s="650"/>
      <c r="G652" s="649"/>
      <c r="H652" s="649"/>
      <c r="I652" s="651"/>
      <c r="J652" s="649"/>
      <c r="K652" s="649"/>
      <c r="L652" s="647"/>
      <c r="M652" s="653"/>
    </row>
    <row r="653" spans="1:13">
      <c r="A653" s="646"/>
      <c r="B653" s="647"/>
      <c r="C653" s="648"/>
      <c r="D653" s="649"/>
      <c r="E653" s="649"/>
      <c r="F653" s="650"/>
      <c r="G653" s="649"/>
      <c r="H653" s="649"/>
      <c r="I653" s="651"/>
      <c r="J653" s="649"/>
      <c r="K653" s="649"/>
      <c r="L653" s="647"/>
      <c r="M653" s="653"/>
    </row>
    <row r="654" spans="1:13">
      <c r="A654" s="646"/>
      <c r="B654" s="647"/>
      <c r="C654" s="648"/>
      <c r="D654" s="649"/>
      <c r="E654" s="649"/>
      <c r="F654" s="650"/>
      <c r="G654" s="649"/>
      <c r="H654" s="649"/>
      <c r="I654" s="651"/>
      <c r="J654" s="649"/>
      <c r="K654" s="649"/>
      <c r="L654" s="647"/>
      <c r="M654" s="653"/>
    </row>
    <row r="655" spans="1:13">
      <c r="A655" s="646"/>
      <c r="B655" s="647"/>
      <c r="C655" s="648"/>
      <c r="D655" s="649"/>
      <c r="E655" s="649"/>
      <c r="F655" s="650"/>
      <c r="G655" s="649"/>
      <c r="H655" s="649"/>
      <c r="I655" s="651"/>
      <c r="J655" s="649"/>
      <c r="K655" s="649"/>
      <c r="L655" s="647"/>
      <c r="M655" s="653"/>
    </row>
    <row r="656" spans="1:13">
      <c r="A656" s="646"/>
      <c r="B656" s="647"/>
      <c r="C656" s="648"/>
      <c r="D656" s="649"/>
      <c r="E656" s="649"/>
      <c r="F656" s="650"/>
      <c r="G656" s="649"/>
      <c r="H656" s="649"/>
      <c r="I656" s="651"/>
      <c r="J656" s="649"/>
      <c r="K656" s="649"/>
      <c r="L656" s="647"/>
      <c r="M656" s="653"/>
    </row>
    <row r="657" spans="1:13">
      <c r="A657" s="646"/>
      <c r="B657" s="647"/>
      <c r="C657" s="648"/>
      <c r="D657" s="649"/>
      <c r="E657" s="649"/>
      <c r="F657" s="650"/>
      <c r="G657" s="649"/>
      <c r="H657" s="649"/>
      <c r="I657" s="651"/>
      <c r="J657" s="649"/>
      <c r="K657" s="649"/>
      <c r="L657" s="647"/>
      <c r="M657" s="653"/>
    </row>
    <row r="658" spans="1:13">
      <c r="A658" s="646"/>
      <c r="B658" s="647"/>
      <c r="C658" s="648"/>
      <c r="D658" s="649"/>
      <c r="E658" s="649"/>
      <c r="F658" s="650"/>
      <c r="G658" s="649"/>
      <c r="H658" s="649"/>
      <c r="I658" s="651"/>
      <c r="J658" s="649"/>
      <c r="K658" s="649"/>
      <c r="L658" s="647"/>
      <c r="M658" s="653"/>
    </row>
    <row r="659" spans="1:13">
      <c r="A659" s="646"/>
      <c r="B659" s="647"/>
      <c r="C659" s="648"/>
      <c r="D659" s="649"/>
      <c r="E659" s="649"/>
      <c r="F659" s="650"/>
      <c r="G659" s="649"/>
      <c r="H659" s="649"/>
      <c r="I659" s="651"/>
      <c r="J659" s="649"/>
      <c r="K659" s="649"/>
      <c r="L659" s="647"/>
      <c r="M659" s="653"/>
    </row>
    <row r="660" spans="1:13">
      <c r="A660" s="646"/>
      <c r="B660" s="647"/>
      <c r="C660" s="648"/>
      <c r="D660" s="649"/>
      <c r="E660" s="649"/>
      <c r="F660" s="650"/>
      <c r="G660" s="649"/>
      <c r="H660" s="649"/>
      <c r="I660" s="651"/>
      <c r="J660" s="649"/>
      <c r="K660" s="649"/>
      <c r="L660" s="647"/>
      <c r="M660" s="653"/>
    </row>
    <row r="661" spans="1:13">
      <c r="A661" s="646"/>
      <c r="B661" s="647"/>
      <c r="C661" s="648"/>
      <c r="D661" s="649"/>
      <c r="E661" s="649"/>
      <c r="F661" s="650"/>
      <c r="G661" s="649"/>
      <c r="H661" s="649"/>
      <c r="I661" s="651"/>
      <c r="J661" s="649"/>
      <c r="K661" s="649"/>
      <c r="L661" s="647"/>
      <c r="M661" s="653"/>
    </row>
    <row r="662" spans="1:13">
      <c r="A662" s="646"/>
      <c r="B662" s="647"/>
      <c r="C662" s="648"/>
      <c r="D662" s="649"/>
      <c r="E662" s="649"/>
      <c r="F662" s="650"/>
      <c r="G662" s="649"/>
      <c r="H662" s="649"/>
      <c r="I662" s="651"/>
      <c r="J662" s="649"/>
      <c r="K662" s="649"/>
      <c r="L662" s="647"/>
      <c r="M662" s="653"/>
    </row>
    <row r="663" spans="1:13">
      <c r="A663" s="646"/>
      <c r="B663" s="647"/>
      <c r="C663" s="648"/>
      <c r="D663" s="649"/>
      <c r="E663" s="649"/>
      <c r="F663" s="650"/>
      <c r="G663" s="649"/>
      <c r="H663" s="649"/>
      <c r="I663" s="651"/>
      <c r="J663" s="649"/>
      <c r="K663" s="649"/>
      <c r="L663" s="647"/>
      <c r="M663" s="653"/>
    </row>
    <row r="664" spans="1:13">
      <c r="A664" s="646"/>
      <c r="B664" s="647"/>
      <c r="C664" s="648"/>
      <c r="D664" s="649"/>
      <c r="E664" s="649"/>
      <c r="F664" s="650"/>
      <c r="G664" s="649"/>
      <c r="H664" s="649"/>
      <c r="I664" s="651"/>
      <c r="J664" s="649"/>
      <c r="K664" s="649"/>
      <c r="L664" s="647"/>
      <c r="M664" s="653"/>
    </row>
    <row r="665" spans="1:13">
      <c r="A665" s="646"/>
      <c r="B665" s="647"/>
      <c r="C665" s="648"/>
      <c r="D665" s="649"/>
      <c r="E665" s="649"/>
      <c r="F665" s="650"/>
      <c r="G665" s="649"/>
      <c r="H665" s="649"/>
      <c r="I665" s="651"/>
      <c r="J665" s="649"/>
      <c r="K665" s="649"/>
      <c r="L665" s="647"/>
      <c r="M665" s="653"/>
    </row>
    <row r="666" spans="1:13">
      <c r="A666" s="646"/>
      <c r="B666" s="647"/>
      <c r="C666" s="648"/>
      <c r="D666" s="649"/>
      <c r="E666" s="649"/>
      <c r="F666" s="650"/>
      <c r="G666" s="649"/>
      <c r="H666" s="649"/>
      <c r="I666" s="651"/>
      <c r="J666" s="649"/>
      <c r="K666" s="649"/>
      <c r="L666" s="647"/>
      <c r="M666" s="653"/>
    </row>
    <row r="667" spans="1:13">
      <c r="A667" s="646"/>
      <c r="B667" s="647"/>
      <c r="C667" s="648"/>
      <c r="D667" s="649"/>
      <c r="E667" s="649"/>
      <c r="F667" s="650"/>
      <c r="G667" s="649"/>
      <c r="H667" s="649"/>
      <c r="I667" s="651"/>
      <c r="J667" s="649"/>
      <c r="K667" s="649"/>
      <c r="L667" s="647"/>
      <c r="M667" s="653"/>
    </row>
    <row r="668" spans="1:13">
      <c r="A668" s="646"/>
      <c r="B668" s="647"/>
      <c r="C668" s="648"/>
      <c r="D668" s="649"/>
      <c r="E668" s="649"/>
      <c r="F668" s="650"/>
      <c r="G668" s="649"/>
      <c r="H668" s="649"/>
      <c r="I668" s="651"/>
      <c r="J668" s="649"/>
      <c r="K668" s="649"/>
      <c r="L668" s="647"/>
      <c r="M668" s="653"/>
    </row>
    <row r="669" spans="1:13">
      <c r="A669" s="646"/>
      <c r="B669" s="647"/>
      <c r="C669" s="648"/>
      <c r="D669" s="649"/>
      <c r="E669" s="649"/>
      <c r="F669" s="650"/>
      <c r="G669" s="649"/>
      <c r="H669" s="649"/>
      <c r="I669" s="651"/>
      <c r="J669" s="649"/>
      <c r="K669" s="649"/>
      <c r="L669" s="647"/>
      <c r="M669" s="653"/>
    </row>
    <row r="670" spans="1:13">
      <c r="A670" s="646"/>
      <c r="B670" s="647"/>
      <c r="C670" s="648"/>
      <c r="D670" s="649"/>
      <c r="E670" s="649"/>
      <c r="F670" s="650"/>
      <c r="G670" s="649"/>
      <c r="H670" s="649"/>
      <c r="I670" s="651"/>
      <c r="J670" s="649"/>
      <c r="K670" s="649"/>
      <c r="L670" s="647"/>
      <c r="M670" s="653"/>
    </row>
    <row r="671" spans="1:13">
      <c r="A671" s="646"/>
      <c r="B671" s="647"/>
      <c r="C671" s="648"/>
      <c r="D671" s="649"/>
      <c r="E671" s="649"/>
      <c r="F671" s="650"/>
      <c r="G671" s="649"/>
      <c r="H671" s="649"/>
      <c r="I671" s="651"/>
      <c r="J671" s="649"/>
      <c r="K671" s="649"/>
      <c r="L671" s="647"/>
      <c r="M671" s="653"/>
    </row>
    <row r="672" spans="1:13">
      <c r="A672" s="646"/>
      <c r="B672" s="647"/>
      <c r="C672" s="648"/>
      <c r="D672" s="649"/>
      <c r="E672" s="649"/>
      <c r="F672" s="650"/>
      <c r="G672" s="649"/>
      <c r="H672" s="649"/>
      <c r="I672" s="651"/>
      <c r="J672" s="649"/>
      <c r="K672" s="649"/>
      <c r="L672" s="647"/>
      <c r="M672" s="653"/>
    </row>
    <row r="673" spans="1:13">
      <c r="A673" s="646"/>
      <c r="B673" s="647"/>
      <c r="C673" s="648"/>
      <c r="D673" s="649"/>
      <c r="E673" s="649"/>
      <c r="F673" s="650"/>
      <c r="G673" s="649"/>
      <c r="H673" s="649"/>
      <c r="I673" s="651"/>
      <c r="J673" s="649"/>
      <c r="K673" s="649"/>
      <c r="L673" s="647"/>
      <c r="M673" s="653"/>
    </row>
    <row r="674" spans="1:13">
      <c r="A674" s="646"/>
      <c r="B674" s="647"/>
      <c r="C674" s="648"/>
      <c r="D674" s="649"/>
      <c r="E674" s="649"/>
      <c r="F674" s="650"/>
      <c r="G674" s="649"/>
      <c r="H674" s="649"/>
      <c r="I674" s="651"/>
      <c r="J674" s="649"/>
      <c r="K674" s="649"/>
      <c r="L674" s="647"/>
      <c r="M674" s="653"/>
    </row>
    <row r="675" spans="1:13">
      <c r="A675" s="646"/>
      <c r="B675" s="647"/>
      <c r="C675" s="648"/>
      <c r="D675" s="649"/>
      <c r="E675" s="649"/>
      <c r="F675" s="650"/>
      <c r="G675" s="649"/>
      <c r="H675" s="649"/>
      <c r="I675" s="651"/>
      <c r="J675" s="649"/>
      <c r="K675" s="649"/>
      <c r="L675" s="647"/>
      <c r="M675" s="653"/>
    </row>
    <row r="676" spans="1:13">
      <c r="A676" s="646"/>
      <c r="B676" s="647"/>
      <c r="C676" s="648"/>
      <c r="D676" s="649"/>
      <c r="E676" s="649"/>
      <c r="F676" s="650"/>
      <c r="G676" s="649"/>
      <c r="H676" s="649"/>
      <c r="I676" s="651"/>
      <c r="J676" s="649"/>
      <c r="K676" s="649"/>
      <c r="L676" s="647"/>
      <c r="M676" s="653"/>
    </row>
    <row r="677" spans="1:13">
      <c r="A677" s="646"/>
      <c r="B677" s="647"/>
      <c r="C677" s="648"/>
      <c r="D677" s="649"/>
      <c r="E677" s="649"/>
      <c r="F677" s="650"/>
      <c r="G677" s="649"/>
      <c r="H677" s="649"/>
      <c r="I677" s="651"/>
      <c r="J677" s="649"/>
      <c r="K677" s="649"/>
      <c r="L677" s="647"/>
      <c r="M677" s="653"/>
    </row>
    <row r="678" spans="1:13">
      <c r="A678" s="646"/>
      <c r="B678" s="647"/>
      <c r="C678" s="648"/>
      <c r="D678" s="649"/>
      <c r="E678" s="649"/>
      <c r="F678" s="650"/>
      <c r="G678" s="649"/>
      <c r="H678" s="649"/>
      <c r="I678" s="651"/>
      <c r="J678" s="649"/>
      <c r="K678" s="649"/>
      <c r="L678" s="647"/>
      <c r="M678" s="653"/>
    </row>
    <row r="679" spans="1:13">
      <c r="A679" s="646"/>
      <c r="B679" s="647"/>
      <c r="C679" s="648"/>
      <c r="D679" s="649"/>
      <c r="E679" s="649"/>
      <c r="F679" s="650"/>
      <c r="G679" s="649"/>
      <c r="H679" s="649"/>
      <c r="I679" s="651"/>
      <c r="J679" s="649"/>
      <c r="K679" s="649"/>
      <c r="L679" s="647"/>
      <c r="M679" s="653"/>
    </row>
    <row r="680" spans="1:13">
      <c r="A680" s="646"/>
      <c r="B680" s="647"/>
      <c r="C680" s="648"/>
      <c r="D680" s="649"/>
      <c r="E680" s="649"/>
      <c r="F680" s="650"/>
      <c r="G680" s="649"/>
      <c r="H680" s="649"/>
      <c r="I680" s="651"/>
      <c r="J680" s="649"/>
      <c r="K680" s="649"/>
      <c r="L680" s="647"/>
      <c r="M680" s="653"/>
    </row>
    <row r="681" spans="1:13">
      <c r="A681" s="646"/>
      <c r="B681" s="647"/>
      <c r="C681" s="648"/>
      <c r="D681" s="649"/>
      <c r="E681" s="649"/>
      <c r="F681" s="650"/>
      <c r="G681" s="649"/>
      <c r="H681" s="649"/>
      <c r="I681" s="651"/>
      <c r="J681" s="649"/>
      <c r="K681" s="649"/>
      <c r="L681" s="647"/>
      <c r="M681" s="653"/>
    </row>
    <row r="682" spans="1:13">
      <c r="A682" s="646"/>
      <c r="B682" s="647"/>
      <c r="C682" s="648"/>
      <c r="D682" s="649"/>
      <c r="E682" s="649"/>
      <c r="F682" s="650"/>
      <c r="G682" s="649"/>
      <c r="H682" s="649"/>
      <c r="I682" s="651"/>
      <c r="J682" s="649"/>
      <c r="K682" s="649"/>
      <c r="L682" s="647"/>
      <c r="M682" s="653"/>
    </row>
    <row r="683" spans="1:13">
      <c r="A683" s="646"/>
      <c r="B683" s="647"/>
      <c r="C683" s="648"/>
      <c r="D683" s="649"/>
      <c r="E683" s="649"/>
      <c r="F683" s="650"/>
      <c r="G683" s="649"/>
      <c r="H683" s="649"/>
      <c r="I683" s="651"/>
      <c r="J683" s="649"/>
      <c r="K683" s="649"/>
      <c r="L683" s="647"/>
      <c r="M683" s="653"/>
    </row>
    <row r="684" spans="1:13">
      <c r="A684" s="646"/>
      <c r="B684" s="647"/>
      <c r="C684" s="648"/>
      <c r="D684" s="649"/>
      <c r="E684" s="649"/>
      <c r="F684" s="650"/>
      <c r="G684" s="649"/>
      <c r="H684" s="649"/>
      <c r="I684" s="651"/>
      <c r="J684" s="649"/>
      <c r="K684" s="649"/>
      <c r="L684" s="647"/>
      <c r="M684" s="653"/>
    </row>
    <row r="685" spans="1:13">
      <c r="A685" s="646"/>
      <c r="B685" s="647"/>
      <c r="C685" s="648"/>
      <c r="D685" s="649"/>
      <c r="E685" s="649"/>
      <c r="F685" s="650"/>
      <c r="G685" s="649"/>
      <c r="H685" s="649"/>
      <c r="I685" s="651"/>
      <c r="J685" s="649"/>
      <c r="K685" s="649"/>
      <c r="L685" s="647"/>
      <c r="M685" s="653"/>
    </row>
    <row r="686" spans="1:13">
      <c r="A686" s="646"/>
      <c r="B686" s="647"/>
      <c r="C686" s="648"/>
      <c r="D686" s="649"/>
      <c r="E686" s="649"/>
      <c r="F686" s="650"/>
      <c r="G686" s="649"/>
      <c r="H686" s="649"/>
      <c r="I686" s="651"/>
      <c r="J686" s="649"/>
      <c r="K686" s="649"/>
      <c r="L686" s="647"/>
      <c r="M686" s="653"/>
    </row>
    <row r="687" spans="1:13">
      <c r="A687" s="646"/>
      <c r="B687" s="647"/>
      <c r="C687" s="648"/>
      <c r="D687" s="649"/>
      <c r="E687" s="649"/>
      <c r="F687" s="650"/>
      <c r="G687" s="649"/>
      <c r="H687" s="649"/>
      <c r="I687" s="651"/>
      <c r="J687" s="649"/>
      <c r="K687" s="649"/>
      <c r="L687" s="647"/>
      <c r="M687" s="653"/>
    </row>
    <row r="688" spans="1:13">
      <c r="A688" s="646"/>
      <c r="B688" s="647"/>
      <c r="C688" s="648"/>
      <c r="D688" s="649"/>
      <c r="E688" s="649"/>
      <c r="F688" s="650"/>
      <c r="G688" s="649"/>
      <c r="H688" s="649"/>
      <c r="I688" s="651"/>
      <c r="J688" s="649"/>
      <c r="K688" s="649"/>
      <c r="L688" s="647"/>
      <c r="M688" s="653"/>
    </row>
    <row r="689" spans="1:13">
      <c r="A689" s="646"/>
      <c r="B689" s="647"/>
      <c r="C689" s="648"/>
      <c r="D689" s="649"/>
      <c r="E689" s="649"/>
      <c r="F689" s="650"/>
      <c r="G689" s="649"/>
      <c r="H689" s="649"/>
      <c r="I689" s="651"/>
      <c r="J689" s="649"/>
      <c r="K689" s="649"/>
      <c r="L689" s="647"/>
      <c r="M689" s="653"/>
    </row>
    <row r="690" spans="1:13">
      <c r="A690" s="646"/>
      <c r="B690" s="647"/>
      <c r="C690" s="648"/>
      <c r="D690" s="649"/>
      <c r="E690" s="649"/>
      <c r="F690" s="650"/>
      <c r="G690" s="649"/>
      <c r="H690" s="649"/>
      <c r="I690" s="651"/>
      <c r="J690" s="649"/>
      <c r="K690" s="649"/>
      <c r="L690" s="647"/>
      <c r="M690" s="653"/>
    </row>
    <row r="691" spans="1:13">
      <c r="A691" s="646"/>
      <c r="B691" s="647"/>
      <c r="C691" s="648"/>
      <c r="D691" s="649"/>
      <c r="E691" s="649"/>
      <c r="F691" s="650"/>
      <c r="G691" s="649"/>
      <c r="H691" s="649"/>
      <c r="I691" s="651"/>
      <c r="J691" s="649"/>
      <c r="K691" s="649"/>
      <c r="L691" s="647"/>
      <c r="M691" s="653"/>
    </row>
    <row r="692" spans="1:13">
      <c r="A692" s="646"/>
      <c r="B692" s="647"/>
      <c r="C692" s="648"/>
      <c r="D692" s="649"/>
      <c r="E692" s="649"/>
      <c r="F692" s="650"/>
      <c r="G692" s="649"/>
      <c r="H692" s="649"/>
      <c r="I692" s="651"/>
      <c r="J692" s="649"/>
      <c r="K692" s="649"/>
      <c r="L692" s="647"/>
      <c r="M692" s="653"/>
    </row>
    <row r="693" spans="1:13">
      <c r="A693" s="646"/>
      <c r="B693" s="647"/>
      <c r="C693" s="648"/>
      <c r="D693" s="649"/>
      <c r="E693" s="649"/>
      <c r="F693" s="650"/>
      <c r="G693" s="649"/>
      <c r="H693" s="649"/>
      <c r="I693" s="651"/>
      <c r="J693" s="649"/>
      <c r="K693" s="649"/>
      <c r="L693" s="647"/>
      <c r="M693" s="653"/>
    </row>
    <row r="694" spans="1:13">
      <c r="A694" s="646"/>
      <c r="B694" s="647"/>
      <c r="C694" s="648"/>
      <c r="D694" s="649"/>
      <c r="E694" s="649"/>
      <c r="F694" s="650"/>
      <c r="G694" s="649"/>
      <c r="H694" s="649"/>
      <c r="I694" s="651"/>
      <c r="J694" s="649"/>
      <c r="K694" s="649"/>
      <c r="L694" s="647"/>
      <c r="M694" s="653"/>
    </row>
    <row r="695" spans="1:13">
      <c r="A695" s="646"/>
      <c r="B695" s="647"/>
      <c r="C695" s="648"/>
      <c r="D695" s="649"/>
      <c r="E695" s="649"/>
      <c r="F695" s="650"/>
      <c r="G695" s="649"/>
      <c r="H695" s="649"/>
      <c r="I695" s="651"/>
      <c r="J695" s="649"/>
      <c r="K695" s="649"/>
      <c r="L695" s="647"/>
      <c r="M695" s="653"/>
    </row>
    <row r="696" spans="1:13">
      <c r="A696" s="646"/>
      <c r="B696" s="647"/>
      <c r="C696" s="648"/>
      <c r="D696" s="649"/>
      <c r="E696" s="649"/>
      <c r="F696" s="650"/>
      <c r="G696" s="649"/>
      <c r="H696" s="649"/>
      <c r="I696" s="651"/>
      <c r="J696" s="649"/>
      <c r="K696" s="649"/>
      <c r="L696" s="647"/>
      <c r="M696" s="653"/>
    </row>
    <row r="697" spans="1:13">
      <c r="A697" s="646"/>
      <c r="B697" s="647"/>
      <c r="C697" s="648"/>
      <c r="D697" s="649"/>
      <c r="E697" s="649"/>
      <c r="F697" s="650"/>
      <c r="G697" s="649"/>
      <c r="H697" s="649"/>
      <c r="I697" s="651"/>
      <c r="J697" s="649"/>
      <c r="K697" s="649"/>
      <c r="L697" s="647"/>
      <c r="M697" s="653"/>
    </row>
    <row r="698" spans="1:13">
      <c r="A698" s="646"/>
      <c r="B698" s="647"/>
      <c r="C698" s="648"/>
      <c r="D698" s="649"/>
      <c r="E698" s="649"/>
      <c r="F698" s="650"/>
      <c r="G698" s="649"/>
      <c r="H698" s="649"/>
      <c r="I698" s="651"/>
      <c r="J698" s="649"/>
      <c r="K698" s="649"/>
      <c r="L698" s="647"/>
      <c r="M698" s="653"/>
    </row>
    <row r="699" spans="1:13">
      <c r="A699" s="646"/>
      <c r="B699" s="647"/>
      <c r="C699" s="648"/>
      <c r="D699" s="649"/>
      <c r="E699" s="649"/>
      <c r="F699" s="650"/>
      <c r="G699" s="649"/>
      <c r="H699" s="649"/>
      <c r="I699" s="651"/>
      <c r="J699" s="649"/>
      <c r="K699" s="649"/>
      <c r="L699" s="647"/>
      <c r="M699" s="653"/>
    </row>
    <row r="700" spans="1:13">
      <c r="A700" s="646"/>
      <c r="B700" s="647"/>
      <c r="C700" s="648"/>
      <c r="D700" s="649"/>
      <c r="E700" s="649"/>
      <c r="F700" s="650"/>
      <c r="G700" s="649"/>
      <c r="H700" s="649"/>
      <c r="I700" s="651"/>
      <c r="J700" s="649"/>
      <c r="K700" s="649"/>
      <c r="L700" s="647"/>
      <c r="M700" s="653"/>
    </row>
    <row r="701" spans="1:13">
      <c r="A701" s="646"/>
      <c r="B701" s="647"/>
      <c r="C701" s="648"/>
      <c r="D701" s="649"/>
      <c r="E701" s="649"/>
      <c r="F701" s="650"/>
      <c r="G701" s="649"/>
      <c r="H701" s="649"/>
      <c r="I701" s="651"/>
      <c r="J701" s="649"/>
      <c r="K701" s="649"/>
      <c r="L701" s="647"/>
      <c r="M701" s="653"/>
    </row>
    <row r="702" spans="1:13">
      <c r="A702" s="646"/>
      <c r="B702" s="647"/>
      <c r="C702" s="648"/>
      <c r="D702" s="649"/>
      <c r="E702" s="649"/>
      <c r="F702" s="650"/>
      <c r="G702" s="649"/>
      <c r="H702" s="649"/>
      <c r="I702" s="651"/>
      <c r="J702" s="649"/>
      <c r="K702" s="649"/>
      <c r="L702" s="647"/>
      <c r="M702" s="653"/>
    </row>
    <row r="703" spans="1:13">
      <c r="A703" s="646"/>
      <c r="B703" s="647"/>
      <c r="C703" s="648"/>
      <c r="D703" s="649"/>
      <c r="E703" s="649"/>
      <c r="F703" s="650"/>
      <c r="G703" s="649"/>
      <c r="H703" s="649"/>
      <c r="I703" s="651"/>
      <c r="J703" s="649"/>
      <c r="K703" s="649"/>
      <c r="L703" s="647"/>
      <c r="M703" s="653"/>
    </row>
    <row r="704" spans="1:13">
      <c r="A704" s="646"/>
      <c r="B704" s="647"/>
      <c r="C704" s="648"/>
      <c r="D704" s="649"/>
      <c r="E704" s="649"/>
      <c r="F704" s="650"/>
      <c r="G704" s="649"/>
      <c r="H704" s="649"/>
      <c r="I704" s="651"/>
      <c r="J704" s="649"/>
      <c r="K704" s="649"/>
      <c r="L704" s="647"/>
      <c r="M704" s="653"/>
    </row>
    <row r="705" spans="1:13">
      <c r="A705" s="646"/>
      <c r="B705" s="647"/>
      <c r="C705" s="648"/>
      <c r="D705" s="649"/>
      <c r="E705" s="649"/>
      <c r="F705" s="650"/>
      <c r="G705" s="649"/>
      <c r="H705" s="649"/>
      <c r="I705" s="651"/>
      <c r="J705" s="649"/>
      <c r="K705" s="649"/>
      <c r="L705" s="647"/>
      <c r="M705" s="653"/>
    </row>
    <row r="706" spans="1:13">
      <c r="A706" s="646"/>
      <c r="B706" s="647"/>
      <c r="C706" s="648"/>
      <c r="D706" s="649"/>
      <c r="E706" s="649"/>
      <c r="F706" s="650"/>
      <c r="G706" s="649"/>
      <c r="H706" s="649"/>
      <c r="I706" s="651"/>
      <c r="J706" s="649"/>
      <c r="K706" s="649"/>
      <c r="L706" s="647"/>
      <c r="M706" s="653"/>
    </row>
    <row r="707" spans="1:13">
      <c r="A707" s="646"/>
      <c r="B707" s="647"/>
      <c r="C707" s="648"/>
      <c r="D707" s="649"/>
      <c r="E707" s="649"/>
      <c r="F707" s="650"/>
      <c r="G707" s="649"/>
      <c r="H707" s="649"/>
      <c r="I707" s="651"/>
      <c r="J707" s="649"/>
      <c r="K707" s="649"/>
      <c r="L707" s="647"/>
      <c r="M707" s="653"/>
    </row>
    <row r="708" spans="1:13">
      <c r="A708" s="646"/>
      <c r="B708" s="647"/>
      <c r="C708" s="648"/>
      <c r="D708" s="649"/>
      <c r="E708" s="649"/>
      <c r="F708" s="650"/>
      <c r="G708" s="649"/>
      <c r="H708" s="649"/>
      <c r="I708" s="651"/>
      <c r="J708" s="649"/>
      <c r="K708" s="649"/>
      <c r="L708" s="647"/>
      <c r="M708" s="653"/>
    </row>
    <row r="709" spans="1:13">
      <c r="A709" s="646"/>
      <c r="B709" s="647"/>
      <c r="C709" s="648"/>
      <c r="D709" s="649"/>
      <c r="E709" s="649"/>
      <c r="F709" s="650"/>
      <c r="G709" s="649"/>
      <c r="H709" s="649"/>
      <c r="I709" s="651"/>
      <c r="J709" s="649"/>
      <c r="K709" s="649"/>
      <c r="L709" s="647"/>
      <c r="M709" s="653"/>
    </row>
    <row r="710" spans="1:13">
      <c r="A710" s="646"/>
      <c r="B710" s="647"/>
      <c r="C710" s="648"/>
      <c r="D710" s="649"/>
      <c r="E710" s="649"/>
      <c r="F710" s="650"/>
      <c r="G710" s="649"/>
      <c r="H710" s="649"/>
      <c r="I710" s="651"/>
      <c r="J710" s="649"/>
      <c r="K710" s="649"/>
      <c r="L710" s="647"/>
      <c r="M710" s="653"/>
    </row>
    <row r="711" spans="1:13">
      <c r="A711" s="646"/>
      <c r="B711" s="647"/>
      <c r="C711" s="648"/>
      <c r="D711" s="649"/>
      <c r="E711" s="649"/>
      <c r="F711" s="650"/>
      <c r="G711" s="649"/>
      <c r="H711" s="649"/>
      <c r="I711" s="651"/>
      <c r="J711" s="649"/>
      <c r="K711" s="649"/>
      <c r="L711" s="647"/>
      <c r="M711" s="653"/>
    </row>
    <row r="712" spans="1:13">
      <c r="A712" s="646"/>
      <c r="B712" s="647"/>
      <c r="C712" s="648"/>
      <c r="D712" s="649"/>
      <c r="E712" s="649"/>
      <c r="F712" s="650"/>
      <c r="G712" s="649"/>
      <c r="H712" s="649"/>
      <c r="I712" s="651"/>
      <c r="J712" s="649"/>
      <c r="K712" s="649"/>
      <c r="L712" s="647"/>
      <c r="M712" s="653"/>
    </row>
    <row r="713" spans="1:13">
      <c r="A713" s="646"/>
      <c r="B713" s="647"/>
      <c r="C713" s="648"/>
      <c r="D713" s="649"/>
      <c r="E713" s="649"/>
      <c r="F713" s="650"/>
      <c r="G713" s="649"/>
      <c r="H713" s="649"/>
      <c r="I713" s="651"/>
      <c r="J713" s="649"/>
      <c r="K713" s="649"/>
      <c r="L713" s="647"/>
      <c r="M713" s="653"/>
    </row>
    <row r="714" spans="1:13">
      <c r="A714" s="646"/>
      <c r="B714" s="647"/>
      <c r="C714" s="648"/>
      <c r="D714" s="649"/>
      <c r="E714" s="649"/>
      <c r="F714" s="650"/>
      <c r="G714" s="649"/>
      <c r="H714" s="649"/>
      <c r="I714" s="651"/>
      <c r="J714" s="649"/>
      <c r="K714" s="649"/>
      <c r="L714" s="647"/>
      <c r="M714" s="653"/>
    </row>
    <row r="715" spans="1:13">
      <c r="A715" s="646"/>
      <c r="B715" s="647"/>
      <c r="C715" s="648"/>
      <c r="D715" s="649"/>
      <c r="E715" s="649"/>
      <c r="F715" s="650"/>
      <c r="G715" s="649"/>
      <c r="H715" s="649"/>
      <c r="I715" s="651"/>
      <c r="J715" s="649"/>
      <c r="K715" s="649"/>
      <c r="L715" s="647"/>
      <c r="M715" s="653"/>
    </row>
    <row r="716" spans="1:13">
      <c r="A716" s="646"/>
      <c r="B716" s="647"/>
      <c r="C716" s="648"/>
      <c r="D716" s="649"/>
      <c r="E716" s="649"/>
      <c r="F716" s="650"/>
      <c r="G716" s="649"/>
      <c r="H716" s="649"/>
      <c r="I716" s="651"/>
      <c r="J716" s="649"/>
      <c r="K716" s="649"/>
      <c r="L716" s="647"/>
      <c r="M716" s="653"/>
    </row>
    <row r="717" spans="1:13">
      <c r="A717" s="646"/>
      <c r="B717" s="647"/>
      <c r="C717" s="648"/>
      <c r="D717" s="649"/>
      <c r="E717" s="649"/>
      <c r="F717" s="650"/>
      <c r="G717" s="649"/>
      <c r="H717" s="649"/>
      <c r="I717" s="651"/>
      <c r="J717" s="649"/>
      <c r="K717" s="649"/>
      <c r="L717" s="647"/>
      <c r="M717" s="653"/>
    </row>
    <row r="718" spans="1:13">
      <c r="A718" s="646"/>
      <c r="B718" s="647"/>
      <c r="C718" s="648"/>
      <c r="D718" s="649"/>
      <c r="E718" s="649"/>
      <c r="F718" s="650"/>
      <c r="G718" s="649"/>
      <c r="H718" s="649"/>
      <c r="I718" s="651"/>
      <c r="J718" s="649"/>
      <c r="K718" s="649"/>
      <c r="L718" s="647"/>
      <c r="M718" s="653"/>
    </row>
    <row r="719" spans="1:13">
      <c r="A719" s="646"/>
      <c r="B719" s="647"/>
      <c r="C719" s="648"/>
      <c r="D719" s="649"/>
      <c r="E719" s="649"/>
      <c r="F719" s="650"/>
      <c r="G719" s="649"/>
      <c r="H719" s="649"/>
      <c r="I719" s="651"/>
      <c r="J719" s="649"/>
      <c r="K719" s="649"/>
      <c r="L719" s="647"/>
      <c r="M719" s="653"/>
    </row>
    <row r="720" spans="1:13">
      <c r="A720" s="646"/>
      <c r="B720" s="647"/>
      <c r="C720" s="648"/>
      <c r="D720" s="649"/>
      <c r="E720" s="649"/>
      <c r="F720" s="650"/>
      <c r="G720" s="649"/>
      <c r="H720" s="649"/>
      <c r="I720" s="651"/>
      <c r="J720" s="649"/>
      <c r="K720" s="649"/>
      <c r="L720" s="647"/>
      <c r="M720" s="653"/>
    </row>
    <row r="721" spans="1:13">
      <c r="A721" s="646"/>
      <c r="B721" s="647"/>
      <c r="C721" s="648"/>
      <c r="D721" s="649"/>
      <c r="E721" s="649"/>
      <c r="F721" s="650"/>
      <c r="G721" s="649"/>
      <c r="H721" s="649"/>
      <c r="I721" s="651"/>
      <c r="J721" s="649"/>
      <c r="K721" s="649"/>
      <c r="L721" s="647"/>
      <c r="M721" s="653"/>
    </row>
    <row r="722" spans="1:13">
      <c r="A722" s="646"/>
      <c r="B722" s="647"/>
      <c r="C722" s="648"/>
      <c r="D722" s="649"/>
      <c r="E722" s="649"/>
      <c r="F722" s="650"/>
      <c r="G722" s="649"/>
      <c r="H722" s="649"/>
      <c r="I722" s="651"/>
      <c r="J722" s="649"/>
      <c r="K722" s="649"/>
      <c r="L722" s="647"/>
      <c r="M722" s="653"/>
    </row>
    <row r="723" spans="1:13">
      <c r="A723" s="646"/>
      <c r="B723" s="647"/>
      <c r="C723" s="648"/>
      <c r="D723" s="649"/>
      <c r="E723" s="649"/>
      <c r="F723" s="650"/>
      <c r="G723" s="649"/>
      <c r="H723" s="649"/>
      <c r="I723" s="651"/>
      <c r="J723" s="649"/>
      <c r="K723" s="649"/>
      <c r="L723" s="647"/>
      <c r="M723" s="653"/>
    </row>
    <row r="724" spans="1:13">
      <c r="A724" s="646"/>
      <c r="B724" s="647"/>
      <c r="C724" s="648"/>
      <c r="D724" s="649"/>
      <c r="E724" s="649"/>
      <c r="F724" s="650"/>
      <c r="G724" s="649"/>
      <c r="H724" s="649"/>
      <c r="I724" s="651"/>
      <c r="J724" s="649"/>
      <c r="K724" s="649"/>
      <c r="L724" s="647"/>
      <c r="M724" s="653"/>
    </row>
    <row r="725" spans="1:13">
      <c r="A725" s="646"/>
      <c r="B725" s="647"/>
      <c r="C725" s="648"/>
      <c r="D725" s="649"/>
      <c r="E725" s="649"/>
      <c r="F725" s="650"/>
      <c r="G725" s="649"/>
      <c r="H725" s="649"/>
      <c r="I725" s="651"/>
      <c r="J725" s="649"/>
      <c r="K725" s="649"/>
      <c r="L725" s="647"/>
      <c r="M725" s="653"/>
    </row>
    <row r="726" spans="1:13">
      <c r="A726" s="646"/>
      <c r="B726" s="647"/>
      <c r="C726" s="648"/>
      <c r="D726" s="649"/>
      <c r="E726" s="649"/>
      <c r="F726" s="650"/>
      <c r="G726" s="649"/>
      <c r="H726" s="649"/>
      <c r="I726" s="651"/>
      <c r="J726" s="649"/>
      <c r="K726" s="649"/>
      <c r="L726" s="647"/>
      <c r="M726" s="653"/>
    </row>
    <row r="727" spans="1:13">
      <c r="A727" s="646"/>
      <c r="B727" s="647"/>
      <c r="C727" s="648"/>
      <c r="D727" s="649"/>
      <c r="E727" s="649"/>
      <c r="F727" s="650"/>
      <c r="G727" s="649"/>
      <c r="H727" s="649"/>
      <c r="I727" s="651"/>
      <c r="J727" s="649"/>
      <c r="K727" s="649"/>
      <c r="L727" s="647"/>
      <c r="M727" s="653"/>
    </row>
    <row r="728" spans="1:13">
      <c r="A728" s="646"/>
      <c r="B728" s="647"/>
      <c r="C728" s="648"/>
      <c r="D728" s="649"/>
      <c r="E728" s="649"/>
      <c r="F728" s="650"/>
      <c r="G728" s="649"/>
      <c r="H728" s="649"/>
      <c r="I728" s="651"/>
      <c r="J728" s="649"/>
      <c r="K728" s="649"/>
      <c r="L728" s="647"/>
      <c r="M728" s="653"/>
    </row>
    <row r="729" spans="1:13">
      <c r="A729" s="646"/>
      <c r="B729" s="647"/>
      <c r="C729" s="648"/>
      <c r="D729" s="649"/>
      <c r="E729" s="649"/>
      <c r="F729" s="650"/>
      <c r="G729" s="649"/>
      <c r="H729" s="649"/>
      <c r="I729" s="651"/>
      <c r="J729" s="649"/>
      <c r="K729" s="649"/>
      <c r="L729" s="647"/>
      <c r="M729" s="653"/>
    </row>
    <row r="730" spans="1:13">
      <c r="A730" s="646"/>
      <c r="B730" s="647"/>
      <c r="C730" s="648"/>
      <c r="D730" s="649"/>
      <c r="E730" s="649"/>
      <c r="F730" s="650"/>
      <c r="G730" s="649"/>
      <c r="H730" s="649"/>
      <c r="I730" s="651"/>
      <c r="J730" s="649"/>
      <c r="K730" s="649"/>
      <c r="L730" s="647"/>
      <c r="M730" s="653"/>
    </row>
    <row r="731" spans="1:13">
      <c r="A731" s="646"/>
      <c r="B731" s="647"/>
      <c r="C731" s="648"/>
      <c r="D731" s="649"/>
      <c r="E731" s="649"/>
      <c r="F731" s="650"/>
      <c r="G731" s="649"/>
      <c r="H731" s="649"/>
      <c r="I731" s="651"/>
      <c r="J731" s="649"/>
      <c r="K731" s="649"/>
      <c r="L731" s="647"/>
      <c r="M731" s="653"/>
    </row>
    <row r="732" spans="1:13">
      <c r="A732" s="646"/>
      <c r="B732" s="647"/>
      <c r="C732" s="648"/>
      <c r="D732" s="649"/>
      <c r="E732" s="649"/>
      <c r="F732" s="650"/>
      <c r="G732" s="649"/>
      <c r="H732" s="649"/>
      <c r="I732" s="651"/>
      <c r="J732" s="649"/>
      <c r="K732" s="649"/>
      <c r="L732" s="647"/>
      <c r="M732" s="653"/>
    </row>
    <row r="733" spans="1:13">
      <c r="A733" s="646"/>
      <c r="B733" s="647"/>
      <c r="C733" s="648"/>
      <c r="D733" s="649"/>
      <c r="E733" s="649"/>
      <c r="F733" s="650"/>
      <c r="G733" s="649"/>
      <c r="H733" s="649"/>
      <c r="I733" s="651"/>
      <c r="J733" s="649"/>
      <c r="K733" s="649"/>
      <c r="L733" s="647"/>
      <c r="M733" s="653"/>
    </row>
    <row r="734" spans="1:13">
      <c r="A734" s="646"/>
      <c r="B734" s="647"/>
      <c r="C734" s="648"/>
      <c r="D734" s="649"/>
      <c r="E734" s="649"/>
      <c r="F734" s="650"/>
      <c r="G734" s="649"/>
      <c r="H734" s="649"/>
      <c r="I734" s="651"/>
      <c r="J734" s="649"/>
      <c r="K734" s="649"/>
      <c r="L734" s="647"/>
      <c r="M734" s="653"/>
    </row>
    <row r="735" spans="1:13">
      <c r="A735" s="646"/>
      <c r="B735" s="647"/>
      <c r="C735" s="648"/>
      <c r="D735" s="649"/>
      <c r="E735" s="649"/>
      <c r="F735" s="650"/>
      <c r="G735" s="649"/>
      <c r="H735" s="649"/>
      <c r="I735" s="651"/>
      <c r="J735" s="649"/>
      <c r="K735" s="649"/>
      <c r="L735" s="647"/>
      <c r="M735" s="653"/>
    </row>
    <row r="736" spans="1:13">
      <c r="A736" s="646"/>
      <c r="B736" s="647"/>
      <c r="C736" s="648"/>
      <c r="D736" s="649"/>
      <c r="E736" s="649"/>
      <c r="F736" s="650"/>
      <c r="G736" s="649"/>
      <c r="H736" s="649"/>
      <c r="I736" s="651"/>
      <c r="J736" s="649"/>
      <c r="K736" s="649"/>
      <c r="L736" s="647"/>
      <c r="M736" s="653"/>
    </row>
    <row r="737" spans="1:13">
      <c r="A737" s="646"/>
      <c r="B737" s="647"/>
      <c r="C737" s="648"/>
      <c r="D737" s="649"/>
      <c r="E737" s="649"/>
      <c r="F737" s="650"/>
      <c r="G737" s="649"/>
      <c r="H737" s="649"/>
      <c r="I737" s="651"/>
      <c r="J737" s="649"/>
      <c r="K737" s="649"/>
      <c r="L737" s="647"/>
      <c r="M737" s="653"/>
    </row>
    <row r="738" spans="1:13">
      <c r="A738" s="646"/>
      <c r="B738" s="647"/>
      <c r="C738" s="648"/>
      <c r="D738" s="649"/>
      <c r="E738" s="649"/>
      <c r="F738" s="650"/>
      <c r="G738" s="649"/>
      <c r="H738" s="649"/>
      <c r="I738" s="651"/>
      <c r="J738" s="649"/>
      <c r="K738" s="649"/>
      <c r="L738" s="647"/>
      <c r="M738" s="653"/>
    </row>
    <row r="739" spans="1:13">
      <c r="A739" s="646"/>
      <c r="B739" s="647"/>
      <c r="C739" s="648"/>
      <c r="D739" s="649"/>
      <c r="E739" s="649"/>
      <c r="F739" s="650"/>
      <c r="G739" s="649"/>
      <c r="H739" s="649"/>
      <c r="I739" s="651"/>
      <c r="J739" s="649"/>
      <c r="K739" s="649"/>
      <c r="L739" s="647"/>
      <c r="M739" s="653"/>
    </row>
    <row r="740" spans="1:13">
      <c r="A740" s="646"/>
      <c r="B740" s="647"/>
      <c r="C740" s="648"/>
      <c r="D740" s="649"/>
      <c r="E740" s="649"/>
      <c r="F740" s="650"/>
      <c r="G740" s="649"/>
      <c r="H740" s="649"/>
      <c r="I740" s="651"/>
      <c r="J740" s="649"/>
      <c r="K740" s="649"/>
      <c r="L740" s="647"/>
      <c r="M740" s="653"/>
    </row>
    <row r="741" spans="1:13">
      <c r="A741" s="646"/>
      <c r="B741" s="647"/>
      <c r="C741" s="648"/>
      <c r="D741" s="649"/>
      <c r="E741" s="649"/>
      <c r="F741" s="650"/>
      <c r="G741" s="649"/>
      <c r="H741" s="649"/>
      <c r="I741" s="651"/>
      <c r="J741" s="649"/>
      <c r="K741" s="649"/>
      <c r="L741" s="647"/>
      <c r="M741" s="653"/>
    </row>
    <row r="742" spans="1:13">
      <c r="A742" s="646"/>
      <c r="B742" s="647"/>
      <c r="C742" s="648"/>
      <c r="D742" s="649"/>
      <c r="E742" s="649"/>
      <c r="F742" s="650"/>
      <c r="G742" s="649"/>
      <c r="H742" s="649"/>
      <c r="I742" s="651"/>
      <c r="J742" s="649"/>
      <c r="K742" s="649"/>
      <c r="L742" s="647"/>
      <c r="M742" s="653"/>
    </row>
    <row r="743" spans="1:13">
      <c r="A743" s="646"/>
      <c r="B743" s="647"/>
      <c r="C743" s="648"/>
      <c r="D743" s="649"/>
      <c r="E743" s="649"/>
      <c r="F743" s="650"/>
      <c r="G743" s="649"/>
      <c r="H743" s="649"/>
      <c r="I743" s="651"/>
      <c r="J743" s="649"/>
      <c r="K743" s="649"/>
      <c r="L743" s="647"/>
      <c r="M743" s="653"/>
    </row>
    <row r="744" spans="1:13">
      <c r="A744" s="646"/>
      <c r="B744" s="647"/>
      <c r="C744" s="648"/>
      <c r="D744" s="649"/>
      <c r="E744" s="649"/>
      <c r="F744" s="650"/>
      <c r="G744" s="649"/>
      <c r="H744" s="649"/>
      <c r="I744" s="651"/>
      <c r="J744" s="649"/>
      <c r="K744" s="649"/>
      <c r="L744" s="647"/>
      <c r="M744" s="653"/>
    </row>
    <row r="745" spans="1:13">
      <c r="A745" s="646"/>
      <c r="B745" s="647"/>
      <c r="C745" s="648"/>
      <c r="D745" s="649"/>
      <c r="E745" s="649"/>
      <c r="F745" s="650"/>
      <c r="G745" s="649"/>
      <c r="H745" s="649"/>
      <c r="I745" s="651"/>
      <c r="J745" s="649"/>
      <c r="K745" s="649"/>
      <c r="L745" s="647"/>
      <c r="M745" s="653"/>
    </row>
    <row r="746" spans="1:13">
      <c r="A746" s="646"/>
      <c r="B746" s="647"/>
      <c r="C746" s="648"/>
      <c r="D746" s="649"/>
      <c r="E746" s="649"/>
      <c r="F746" s="650"/>
      <c r="G746" s="649"/>
      <c r="H746" s="649"/>
      <c r="I746" s="651"/>
      <c r="J746" s="649"/>
      <c r="K746" s="649"/>
      <c r="L746" s="647"/>
      <c r="M746" s="653"/>
    </row>
    <row r="747" spans="1:13">
      <c r="A747" s="646"/>
      <c r="B747" s="647"/>
      <c r="C747" s="648"/>
      <c r="D747" s="649"/>
      <c r="E747" s="649"/>
      <c r="F747" s="650"/>
      <c r="G747" s="649"/>
      <c r="H747" s="649"/>
      <c r="I747" s="651"/>
      <c r="J747" s="649"/>
      <c r="K747" s="649"/>
      <c r="L747" s="647"/>
      <c r="M747" s="653"/>
    </row>
    <row r="748" spans="1:13">
      <c r="A748" s="646"/>
      <c r="B748" s="647"/>
      <c r="C748" s="648"/>
      <c r="D748" s="649"/>
      <c r="E748" s="649"/>
      <c r="F748" s="650"/>
      <c r="G748" s="649"/>
      <c r="H748" s="649"/>
      <c r="I748" s="651"/>
      <c r="J748" s="649"/>
      <c r="K748" s="649"/>
      <c r="L748" s="647"/>
      <c r="M748" s="653"/>
    </row>
    <row r="749" spans="1:13">
      <c r="A749" s="646"/>
      <c r="B749" s="647"/>
      <c r="C749" s="648"/>
      <c r="D749" s="649"/>
      <c r="E749" s="649"/>
      <c r="F749" s="650"/>
      <c r="G749" s="649"/>
      <c r="H749" s="649"/>
      <c r="I749" s="651"/>
      <c r="J749" s="649"/>
      <c r="K749" s="649"/>
      <c r="L749" s="647"/>
      <c r="M749" s="653"/>
    </row>
    <row r="750" spans="1:13">
      <c r="A750" s="646"/>
      <c r="B750" s="647"/>
      <c r="C750" s="648"/>
      <c r="D750" s="649"/>
      <c r="E750" s="649"/>
      <c r="F750" s="650"/>
      <c r="G750" s="649"/>
      <c r="H750" s="649"/>
      <c r="I750" s="651"/>
      <c r="J750" s="649"/>
      <c r="K750" s="649"/>
      <c r="L750" s="647"/>
      <c r="M750" s="653"/>
    </row>
    <row r="751" spans="1:13">
      <c r="A751" s="646"/>
      <c r="B751" s="647"/>
      <c r="C751" s="648"/>
      <c r="D751" s="649"/>
      <c r="E751" s="649"/>
      <c r="F751" s="650"/>
      <c r="G751" s="649"/>
      <c r="H751" s="649"/>
      <c r="I751" s="651"/>
      <c r="J751" s="649"/>
      <c r="K751" s="649"/>
      <c r="L751" s="647"/>
      <c r="M751" s="653"/>
    </row>
    <row r="752" spans="1:13">
      <c r="A752" s="646"/>
      <c r="B752" s="647"/>
      <c r="C752" s="648"/>
      <c r="D752" s="649"/>
      <c r="E752" s="649"/>
      <c r="F752" s="650"/>
      <c r="G752" s="649"/>
      <c r="H752" s="649"/>
      <c r="I752" s="651"/>
      <c r="J752" s="649"/>
      <c r="K752" s="649"/>
      <c r="L752" s="647"/>
      <c r="M752" s="653"/>
    </row>
    <row r="753" spans="1:13">
      <c r="A753" s="646"/>
      <c r="B753" s="647"/>
      <c r="C753" s="648"/>
      <c r="D753" s="649"/>
      <c r="E753" s="649"/>
      <c r="F753" s="650"/>
      <c r="G753" s="649"/>
      <c r="H753" s="649"/>
      <c r="I753" s="651"/>
      <c r="J753" s="649"/>
      <c r="K753" s="649"/>
      <c r="L753" s="647"/>
      <c r="M753" s="653"/>
    </row>
    <row r="754" spans="1:13">
      <c r="A754" s="646"/>
      <c r="B754" s="647"/>
      <c r="C754" s="648"/>
      <c r="D754" s="649"/>
      <c r="E754" s="649"/>
      <c r="F754" s="650"/>
      <c r="G754" s="649"/>
      <c r="H754" s="649"/>
      <c r="I754" s="651"/>
      <c r="J754" s="649"/>
      <c r="K754" s="649"/>
      <c r="L754" s="647"/>
      <c r="M754" s="653"/>
    </row>
    <row r="755" spans="1:13">
      <c r="A755" s="646"/>
      <c r="B755" s="647"/>
      <c r="C755" s="648"/>
      <c r="D755" s="649"/>
      <c r="E755" s="649"/>
      <c r="F755" s="650"/>
      <c r="G755" s="649"/>
      <c r="H755" s="649"/>
      <c r="I755" s="651"/>
      <c r="J755" s="649"/>
      <c r="K755" s="649"/>
      <c r="L755" s="647"/>
      <c r="M755" s="653"/>
    </row>
    <row r="756" spans="1:13">
      <c r="A756" s="646"/>
      <c r="B756" s="647"/>
      <c r="C756" s="648"/>
      <c r="D756" s="649"/>
      <c r="E756" s="649"/>
      <c r="F756" s="650"/>
      <c r="G756" s="649"/>
      <c r="H756" s="649"/>
      <c r="I756" s="651"/>
      <c r="J756" s="649"/>
      <c r="K756" s="649"/>
      <c r="L756" s="647"/>
      <c r="M756" s="653"/>
    </row>
    <row r="757" spans="1:13">
      <c r="A757" s="646"/>
      <c r="B757" s="647"/>
      <c r="C757" s="648"/>
      <c r="D757" s="649"/>
      <c r="E757" s="649"/>
      <c r="F757" s="650"/>
      <c r="G757" s="649"/>
      <c r="H757" s="649"/>
      <c r="I757" s="651"/>
      <c r="J757" s="649"/>
      <c r="K757" s="649"/>
      <c r="L757" s="647"/>
      <c r="M757" s="653"/>
    </row>
    <row r="758" spans="1:13">
      <c r="A758" s="646"/>
      <c r="B758" s="647"/>
      <c r="C758" s="648"/>
      <c r="D758" s="649"/>
      <c r="E758" s="649"/>
      <c r="F758" s="650"/>
      <c r="G758" s="649"/>
      <c r="H758" s="649"/>
      <c r="I758" s="651"/>
      <c r="J758" s="649"/>
      <c r="K758" s="649"/>
      <c r="L758" s="647"/>
      <c r="M758" s="653"/>
    </row>
    <row r="759" spans="1:13">
      <c r="A759" s="646"/>
      <c r="B759" s="647"/>
      <c r="C759" s="648"/>
      <c r="D759" s="649"/>
      <c r="E759" s="649"/>
      <c r="F759" s="650"/>
      <c r="G759" s="649"/>
      <c r="H759" s="649"/>
      <c r="I759" s="651"/>
      <c r="J759" s="649"/>
      <c r="K759" s="649"/>
      <c r="L759" s="647"/>
      <c r="M759" s="653"/>
    </row>
    <row r="760" spans="1:13">
      <c r="A760" s="646"/>
      <c r="B760" s="647"/>
      <c r="C760" s="648"/>
      <c r="D760" s="649"/>
      <c r="E760" s="649"/>
      <c r="F760" s="650"/>
      <c r="G760" s="649"/>
      <c r="H760" s="649"/>
      <c r="I760" s="651"/>
      <c r="J760" s="649"/>
      <c r="K760" s="649"/>
      <c r="L760" s="647"/>
      <c r="M760" s="653"/>
    </row>
    <row r="761" spans="1:13">
      <c r="A761" s="646"/>
      <c r="B761" s="647"/>
      <c r="C761" s="648"/>
      <c r="D761" s="649"/>
      <c r="E761" s="649"/>
      <c r="F761" s="650"/>
      <c r="G761" s="649"/>
      <c r="H761" s="649"/>
      <c r="I761" s="651"/>
      <c r="J761" s="649"/>
      <c r="K761" s="649"/>
      <c r="L761" s="647"/>
      <c r="M761" s="653"/>
    </row>
    <row r="762" spans="1:13">
      <c r="A762" s="646"/>
      <c r="B762" s="647"/>
      <c r="C762" s="648"/>
      <c r="D762" s="649"/>
      <c r="E762" s="649"/>
      <c r="F762" s="650"/>
      <c r="G762" s="649"/>
      <c r="H762" s="649"/>
      <c r="I762" s="651"/>
      <c r="J762" s="649"/>
      <c r="K762" s="649"/>
      <c r="L762" s="647"/>
      <c r="M762" s="653"/>
    </row>
    <row r="763" spans="1:13">
      <c r="A763" s="646"/>
      <c r="B763" s="647"/>
      <c r="C763" s="648"/>
      <c r="D763" s="649"/>
      <c r="E763" s="649"/>
      <c r="F763" s="650"/>
      <c r="G763" s="649"/>
      <c r="H763" s="649"/>
      <c r="I763" s="651"/>
      <c r="J763" s="649"/>
      <c r="K763" s="649"/>
      <c r="L763" s="647"/>
      <c r="M763" s="653"/>
    </row>
    <row r="764" spans="1:13">
      <c r="A764" s="646"/>
      <c r="B764" s="647"/>
      <c r="C764" s="648"/>
      <c r="D764" s="649"/>
      <c r="E764" s="649"/>
      <c r="F764" s="650"/>
      <c r="G764" s="649"/>
      <c r="H764" s="649"/>
      <c r="I764" s="651"/>
      <c r="J764" s="649"/>
      <c r="K764" s="649"/>
      <c r="L764" s="647"/>
      <c r="M764" s="653"/>
    </row>
    <row r="765" spans="1:13">
      <c r="A765" s="646"/>
      <c r="B765" s="647"/>
      <c r="C765" s="648"/>
      <c r="D765" s="649"/>
      <c r="E765" s="649"/>
      <c r="F765" s="650"/>
      <c r="G765" s="649"/>
      <c r="H765" s="649"/>
      <c r="I765" s="651"/>
      <c r="J765" s="649"/>
      <c r="K765" s="649"/>
      <c r="L765" s="647"/>
      <c r="M765" s="653"/>
    </row>
    <row r="766" spans="1:13">
      <c r="A766" s="646"/>
      <c r="B766" s="647"/>
      <c r="C766" s="648"/>
      <c r="D766" s="649"/>
      <c r="E766" s="649"/>
      <c r="F766" s="650"/>
      <c r="G766" s="649"/>
      <c r="H766" s="649"/>
      <c r="I766" s="651"/>
      <c r="J766" s="649"/>
      <c r="K766" s="649"/>
      <c r="L766" s="647"/>
      <c r="M766" s="653"/>
    </row>
    <row r="767" spans="1:13">
      <c r="A767" s="646"/>
      <c r="B767" s="647"/>
      <c r="C767" s="648"/>
      <c r="D767" s="649"/>
      <c r="E767" s="649"/>
      <c r="F767" s="650"/>
      <c r="G767" s="649"/>
      <c r="H767" s="649"/>
      <c r="I767" s="651"/>
      <c r="J767" s="649"/>
      <c r="K767" s="649"/>
      <c r="L767" s="647"/>
      <c r="M767" s="653"/>
    </row>
    <row r="768" spans="1:13">
      <c r="A768" s="646"/>
      <c r="B768" s="647"/>
      <c r="C768" s="648"/>
      <c r="D768" s="649"/>
      <c r="E768" s="649"/>
      <c r="F768" s="650"/>
      <c r="G768" s="649"/>
      <c r="H768" s="649"/>
      <c r="I768" s="651"/>
      <c r="J768" s="649"/>
      <c r="K768" s="649"/>
      <c r="L768" s="647"/>
      <c r="M768" s="653"/>
    </row>
    <row r="769" spans="1:13">
      <c r="A769" s="646"/>
      <c r="B769" s="647"/>
      <c r="C769" s="648"/>
      <c r="D769" s="649"/>
      <c r="E769" s="649"/>
      <c r="F769" s="650"/>
      <c r="G769" s="649"/>
      <c r="H769" s="649"/>
      <c r="I769" s="651"/>
      <c r="J769" s="649"/>
      <c r="K769" s="649"/>
      <c r="L769" s="647"/>
      <c r="M769" s="653"/>
    </row>
    <row r="770" spans="1:13">
      <c r="A770" s="646"/>
      <c r="B770" s="647"/>
      <c r="C770" s="648"/>
      <c r="D770" s="649"/>
      <c r="E770" s="649"/>
      <c r="F770" s="650"/>
      <c r="G770" s="649"/>
      <c r="H770" s="649"/>
      <c r="I770" s="651"/>
      <c r="J770" s="649"/>
      <c r="K770" s="649"/>
      <c r="L770" s="647"/>
      <c r="M770" s="653"/>
    </row>
    <row r="771" spans="1:13">
      <c r="A771" s="646"/>
      <c r="B771" s="647"/>
      <c r="C771" s="648"/>
      <c r="D771" s="649"/>
      <c r="E771" s="649"/>
      <c r="F771" s="650"/>
      <c r="G771" s="649"/>
      <c r="H771" s="649"/>
      <c r="I771" s="651"/>
      <c r="J771" s="649"/>
      <c r="K771" s="649"/>
      <c r="L771" s="647"/>
      <c r="M771" s="653"/>
    </row>
    <row r="772" spans="1:13">
      <c r="A772" s="646"/>
      <c r="B772" s="647"/>
      <c r="C772" s="648"/>
      <c r="D772" s="649"/>
      <c r="E772" s="649"/>
      <c r="F772" s="650"/>
      <c r="G772" s="649"/>
      <c r="H772" s="649"/>
      <c r="I772" s="651"/>
      <c r="J772" s="649"/>
      <c r="K772" s="649"/>
      <c r="L772" s="647"/>
      <c r="M772" s="653"/>
    </row>
    <row r="773" spans="1:13">
      <c r="A773" s="646"/>
      <c r="B773" s="647"/>
      <c r="C773" s="648"/>
      <c r="D773" s="649"/>
      <c r="E773" s="649"/>
      <c r="F773" s="650"/>
      <c r="G773" s="649"/>
      <c r="H773" s="649"/>
      <c r="I773" s="651"/>
      <c r="J773" s="649"/>
      <c r="K773" s="649"/>
      <c r="L773" s="647"/>
      <c r="M773" s="653"/>
    </row>
    <row r="774" spans="1:13">
      <c r="A774" s="646"/>
      <c r="B774" s="647"/>
      <c r="C774" s="648"/>
      <c r="D774" s="649"/>
      <c r="E774" s="649"/>
      <c r="F774" s="650"/>
      <c r="G774" s="649"/>
      <c r="H774" s="649"/>
      <c r="I774" s="651"/>
      <c r="J774" s="649"/>
      <c r="K774" s="649"/>
      <c r="L774" s="647"/>
      <c r="M774" s="653"/>
    </row>
    <row r="775" spans="1:13">
      <c r="A775" s="646"/>
      <c r="B775" s="647"/>
      <c r="C775" s="648"/>
      <c r="D775" s="649"/>
      <c r="E775" s="649"/>
      <c r="F775" s="650"/>
      <c r="G775" s="649"/>
      <c r="H775" s="649"/>
      <c r="I775" s="651"/>
      <c r="J775" s="649"/>
      <c r="K775" s="649"/>
      <c r="L775" s="647"/>
      <c r="M775" s="653"/>
    </row>
    <row r="776" spans="1:13">
      <c r="A776" s="646"/>
      <c r="B776" s="647"/>
      <c r="C776" s="648"/>
      <c r="D776" s="649"/>
      <c r="E776" s="649"/>
      <c r="F776" s="650"/>
      <c r="G776" s="649"/>
      <c r="H776" s="649"/>
      <c r="I776" s="651"/>
      <c r="J776" s="649"/>
      <c r="K776" s="649"/>
      <c r="L776" s="647"/>
      <c r="M776" s="653"/>
    </row>
    <row r="777" spans="1:13">
      <c r="A777" s="646"/>
      <c r="B777" s="647"/>
      <c r="C777" s="648"/>
      <c r="D777" s="649"/>
      <c r="E777" s="649"/>
      <c r="F777" s="650"/>
      <c r="G777" s="649"/>
      <c r="H777" s="649"/>
      <c r="I777" s="651"/>
      <c r="J777" s="649"/>
      <c r="K777" s="649"/>
      <c r="L777" s="647"/>
      <c r="M777" s="653"/>
    </row>
    <row r="778" spans="1:13">
      <c r="A778" s="646"/>
      <c r="B778" s="647"/>
      <c r="C778" s="648"/>
      <c r="D778" s="649"/>
      <c r="E778" s="649"/>
      <c r="F778" s="650"/>
      <c r="G778" s="649"/>
      <c r="H778" s="649"/>
      <c r="I778" s="651"/>
      <c r="J778" s="649"/>
      <c r="K778" s="649"/>
      <c r="L778" s="647"/>
      <c r="M778" s="653"/>
    </row>
    <row r="779" spans="1:13">
      <c r="A779" s="646"/>
      <c r="B779" s="647"/>
      <c r="C779" s="648"/>
      <c r="D779" s="649"/>
      <c r="E779" s="649"/>
      <c r="F779" s="650"/>
      <c r="G779" s="649"/>
      <c r="H779" s="649"/>
      <c r="I779" s="651"/>
      <c r="J779" s="649"/>
      <c r="K779" s="649"/>
      <c r="L779" s="647"/>
      <c r="M779" s="653"/>
    </row>
    <row r="780" spans="1:13">
      <c r="A780" s="646"/>
      <c r="B780" s="647"/>
      <c r="C780" s="648"/>
      <c r="D780" s="649"/>
      <c r="E780" s="649"/>
      <c r="F780" s="650"/>
      <c r="G780" s="649"/>
      <c r="H780" s="649"/>
      <c r="I780" s="651"/>
      <c r="J780" s="649"/>
      <c r="K780" s="649"/>
      <c r="L780" s="647"/>
      <c r="M780" s="653"/>
    </row>
    <row r="781" spans="1:13">
      <c r="A781" s="646"/>
      <c r="B781" s="647"/>
      <c r="C781" s="648"/>
      <c r="D781" s="649"/>
      <c r="E781" s="649"/>
      <c r="F781" s="650"/>
      <c r="G781" s="649"/>
      <c r="H781" s="649"/>
      <c r="I781" s="651"/>
      <c r="J781" s="649"/>
      <c r="K781" s="649"/>
      <c r="L781" s="647"/>
      <c r="M781" s="653"/>
    </row>
    <row r="782" spans="1:13">
      <c r="A782" s="646"/>
      <c r="B782" s="647"/>
      <c r="C782" s="648"/>
      <c r="D782" s="649"/>
      <c r="E782" s="649"/>
      <c r="F782" s="650"/>
      <c r="G782" s="649"/>
      <c r="H782" s="649"/>
      <c r="I782" s="651"/>
      <c r="J782" s="649"/>
      <c r="K782" s="649"/>
      <c r="L782" s="647"/>
      <c r="M782" s="653"/>
    </row>
    <row r="783" spans="1:13">
      <c r="A783" s="646"/>
      <c r="B783" s="647"/>
      <c r="C783" s="648"/>
      <c r="D783" s="649"/>
      <c r="E783" s="649"/>
      <c r="F783" s="650"/>
      <c r="G783" s="649"/>
      <c r="H783" s="649"/>
      <c r="I783" s="651"/>
      <c r="J783" s="649"/>
      <c r="K783" s="649"/>
      <c r="L783" s="647"/>
      <c r="M783" s="653"/>
    </row>
    <row r="784" spans="1:13">
      <c r="A784" s="646"/>
      <c r="B784" s="647"/>
      <c r="C784" s="648"/>
      <c r="D784" s="649"/>
      <c r="E784" s="649"/>
      <c r="F784" s="650"/>
      <c r="G784" s="649"/>
      <c r="H784" s="649"/>
      <c r="I784" s="651"/>
      <c r="J784" s="649"/>
      <c r="K784" s="649"/>
      <c r="L784" s="647"/>
      <c r="M784" s="653"/>
    </row>
    <row r="785" spans="1:13">
      <c r="A785" s="646"/>
      <c r="B785" s="647"/>
      <c r="C785" s="648"/>
      <c r="D785" s="649"/>
      <c r="E785" s="649"/>
      <c r="F785" s="650"/>
      <c r="G785" s="649"/>
      <c r="H785" s="649"/>
      <c r="I785" s="651"/>
      <c r="J785" s="649"/>
      <c r="K785" s="649"/>
      <c r="L785" s="647"/>
      <c r="M785" s="653"/>
    </row>
    <row r="786" spans="1:13">
      <c r="A786" s="646"/>
      <c r="B786" s="647"/>
      <c r="C786" s="648"/>
      <c r="D786" s="649"/>
      <c r="E786" s="649"/>
      <c r="F786" s="650"/>
      <c r="G786" s="649"/>
      <c r="H786" s="649"/>
      <c r="I786" s="651"/>
      <c r="J786" s="649"/>
      <c r="K786" s="649"/>
      <c r="L786" s="647"/>
      <c r="M786" s="653"/>
    </row>
    <row r="787" spans="1:13">
      <c r="A787" s="646"/>
      <c r="B787" s="647"/>
      <c r="C787" s="648"/>
      <c r="D787" s="649"/>
      <c r="E787" s="649"/>
      <c r="F787" s="650"/>
      <c r="G787" s="649"/>
      <c r="H787" s="649"/>
      <c r="I787" s="651"/>
      <c r="J787" s="649"/>
      <c r="K787" s="649"/>
      <c r="L787" s="647"/>
      <c r="M787" s="653"/>
    </row>
    <row r="788" spans="1:13">
      <c r="A788" s="646"/>
      <c r="B788" s="647"/>
      <c r="C788" s="648"/>
      <c r="D788" s="649"/>
      <c r="E788" s="649"/>
      <c r="F788" s="650"/>
      <c r="G788" s="649"/>
      <c r="H788" s="649"/>
      <c r="I788" s="651"/>
      <c r="J788" s="649"/>
      <c r="K788" s="649"/>
      <c r="L788" s="647"/>
      <c r="M788" s="653"/>
    </row>
    <row r="789" spans="1:13">
      <c r="A789" s="646"/>
      <c r="B789" s="647"/>
      <c r="C789" s="648"/>
      <c r="D789" s="649"/>
      <c r="E789" s="649"/>
      <c r="F789" s="650"/>
      <c r="G789" s="649"/>
      <c r="H789" s="649"/>
      <c r="I789" s="651"/>
      <c r="J789" s="649"/>
      <c r="K789" s="649"/>
      <c r="L789" s="647"/>
      <c r="M789" s="653"/>
    </row>
    <row r="790" spans="1:13">
      <c r="A790" s="646"/>
      <c r="B790" s="647"/>
      <c r="C790" s="648"/>
      <c r="D790" s="649"/>
      <c r="E790" s="649"/>
      <c r="F790" s="650"/>
      <c r="G790" s="649"/>
      <c r="H790" s="649"/>
      <c r="I790" s="651"/>
      <c r="J790" s="649"/>
      <c r="K790" s="649"/>
      <c r="L790" s="647"/>
      <c r="M790" s="653"/>
    </row>
    <row r="791" spans="1:13">
      <c r="A791" s="646"/>
      <c r="B791" s="647"/>
      <c r="C791" s="648"/>
      <c r="D791" s="649"/>
      <c r="E791" s="649"/>
      <c r="F791" s="650"/>
      <c r="G791" s="649"/>
      <c r="H791" s="649"/>
      <c r="I791" s="651"/>
      <c r="J791" s="649"/>
      <c r="K791" s="649"/>
      <c r="L791" s="647"/>
      <c r="M791" s="653"/>
    </row>
    <row r="792" spans="1:13">
      <c r="A792" s="646"/>
      <c r="B792" s="647"/>
      <c r="C792" s="648"/>
      <c r="D792" s="649"/>
      <c r="E792" s="649"/>
      <c r="F792" s="650"/>
      <c r="G792" s="649"/>
      <c r="H792" s="649"/>
      <c r="I792" s="651"/>
      <c r="J792" s="649"/>
      <c r="K792" s="649"/>
      <c r="L792" s="647"/>
      <c r="M792" s="653"/>
    </row>
    <row r="793" spans="1:13">
      <c r="A793" s="646"/>
      <c r="B793" s="647"/>
      <c r="C793" s="648"/>
      <c r="D793" s="649"/>
      <c r="E793" s="649"/>
      <c r="F793" s="650"/>
      <c r="G793" s="649"/>
      <c r="H793" s="649"/>
      <c r="I793" s="651"/>
      <c r="J793" s="649"/>
      <c r="K793" s="649"/>
      <c r="L793" s="647"/>
      <c r="M793" s="653"/>
    </row>
    <row r="794" spans="1:13">
      <c r="A794" s="646"/>
      <c r="B794" s="647"/>
      <c r="C794" s="648"/>
      <c r="D794" s="649"/>
      <c r="E794" s="649"/>
      <c r="F794" s="650"/>
      <c r="G794" s="649"/>
      <c r="H794" s="649"/>
      <c r="I794" s="651"/>
      <c r="J794" s="649"/>
      <c r="K794" s="649"/>
      <c r="L794" s="647"/>
      <c r="M794" s="653"/>
    </row>
    <row r="795" spans="1:13">
      <c r="A795" s="646"/>
      <c r="B795" s="647"/>
      <c r="C795" s="648"/>
      <c r="D795" s="649"/>
      <c r="E795" s="649"/>
      <c r="F795" s="650"/>
      <c r="G795" s="649"/>
      <c r="H795" s="649"/>
      <c r="I795" s="651"/>
      <c r="J795" s="649"/>
      <c r="K795" s="649"/>
      <c r="L795" s="647"/>
      <c r="M795" s="653"/>
    </row>
    <row r="796" spans="1:13">
      <c r="A796" s="646"/>
      <c r="B796" s="647"/>
      <c r="C796" s="648"/>
      <c r="D796" s="649"/>
      <c r="E796" s="649"/>
      <c r="F796" s="650"/>
      <c r="G796" s="649"/>
      <c r="H796" s="649"/>
      <c r="I796" s="651"/>
      <c r="J796" s="649"/>
      <c r="K796" s="649"/>
      <c r="L796" s="647"/>
      <c r="M796" s="653"/>
    </row>
    <row r="797" spans="1:13">
      <c r="A797" s="646"/>
      <c r="B797" s="647"/>
      <c r="C797" s="648"/>
      <c r="D797" s="649"/>
      <c r="E797" s="649"/>
      <c r="F797" s="650"/>
      <c r="G797" s="649"/>
      <c r="H797" s="649"/>
      <c r="I797" s="651"/>
      <c r="J797" s="649"/>
      <c r="K797" s="649"/>
      <c r="L797" s="647"/>
      <c r="M797" s="653"/>
    </row>
    <row r="798" spans="1:13">
      <c r="A798" s="646"/>
      <c r="B798" s="647"/>
      <c r="C798" s="648"/>
      <c r="D798" s="649"/>
      <c r="E798" s="649"/>
      <c r="F798" s="650"/>
      <c r="G798" s="649"/>
      <c r="H798" s="649"/>
      <c r="I798" s="651"/>
      <c r="J798" s="649"/>
      <c r="K798" s="649"/>
      <c r="L798" s="647"/>
      <c r="M798" s="653"/>
    </row>
    <row r="799" spans="1:13">
      <c r="A799" s="646"/>
      <c r="B799" s="647"/>
      <c r="C799" s="648"/>
      <c r="D799" s="649"/>
      <c r="E799" s="649"/>
      <c r="F799" s="650"/>
      <c r="G799" s="649"/>
      <c r="H799" s="649"/>
      <c r="I799" s="651"/>
      <c r="J799" s="649"/>
      <c r="K799" s="649"/>
      <c r="L799" s="647"/>
      <c r="M799" s="653"/>
    </row>
    <row r="800" spans="1:13">
      <c r="A800" s="646"/>
      <c r="B800" s="647"/>
      <c r="C800" s="648"/>
      <c r="D800" s="649"/>
      <c r="E800" s="649"/>
      <c r="F800" s="650"/>
      <c r="G800" s="649"/>
      <c r="H800" s="649"/>
      <c r="I800" s="651"/>
      <c r="J800" s="649"/>
      <c r="K800" s="649"/>
      <c r="L800" s="647"/>
      <c r="M800" s="653"/>
    </row>
    <row r="801" spans="1:13">
      <c r="A801" s="646"/>
      <c r="B801" s="647"/>
      <c r="C801" s="648"/>
      <c r="D801" s="649"/>
      <c r="E801" s="649"/>
      <c r="F801" s="650"/>
      <c r="G801" s="649"/>
      <c r="H801" s="649"/>
      <c r="I801" s="651"/>
      <c r="J801" s="649"/>
      <c r="K801" s="649"/>
      <c r="L801" s="647"/>
      <c r="M801" s="653"/>
    </row>
    <row r="802" spans="1:13">
      <c r="A802" s="646"/>
      <c r="B802" s="647"/>
      <c r="C802" s="648"/>
      <c r="D802" s="649"/>
      <c r="E802" s="649"/>
      <c r="F802" s="650"/>
      <c r="G802" s="649"/>
      <c r="H802" s="649"/>
      <c r="I802" s="651"/>
      <c r="J802" s="649"/>
      <c r="K802" s="649"/>
      <c r="L802" s="647"/>
      <c r="M802" s="653"/>
    </row>
    <row r="803" spans="1:13">
      <c r="A803" s="646"/>
      <c r="B803" s="647"/>
      <c r="C803" s="648"/>
      <c r="D803" s="649"/>
      <c r="E803" s="649"/>
      <c r="F803" s="650"/>
      <c r="G803" s="649"/>
      <c r="H803" s="649"/>
      <c r="I803" s="651"/>
      <c r="J803" s="649"/>
      <c r="K803" s="649"/>
      <c r="L803" s="647"/>
      <c r="M803" s="653"/>
    </row>
    <row r="804" spans="1:13">
      <c r="A804" s="646"/>
      <c r="B804" s="647"/>
      <c r="C804" s="648"/>
      <c r="D804" s="649"/>
      <c r="E804" s="649"/>
      <c r="F804" s="650"/>
      <c r="G804" s="649"/>
      <c r="H804" s="649"/>
      <c r="I804" s="651"/>
      <c r="J804" s="649"/>
      <c r="K804" s="649"/>
      <c r="L804" s="647"/>
      <c r="M804" s="653"/>
    </row>
    <row r="805" spans="1:13">
      <c r="A805" s="646"/>
      <c r="B805" s="647"/>
      <c r="C805" s="648"/>
      <c r="D805" s="649"/>
      <c r="E805" s="649"/>
      <c r="F805" s="650"/>
      <c r="G805" s="649"/>
      <c r="H805" s="649"/>
      <c r="I805" s="651"/>
      <c r="J805" s="649"/>
      <c r="K805" s="649"/>
      <c r="L805" s="647"/>
      <c r="M805" s="653"/>
    </row>
    <row r="806" spans="1:13">
      <c r="A806" s="646"/>
      <c r="B806" s="647"/>
      <c r="C806" s="648"/>
      <c r="D806" s="649"/>
      <c r="E806" s="649"/>
      <c r="F806" s="650"/>
      <c r="G806" s="649"/>
      <c r="H806" s="649"/>
      <c r="I806" s="651"/>
      <c r="J806" s="649"/>
      <c r="K806" s="649"/>
      <c r="L806" s="647"/>
      <c r="M806" s="653"/>
    </row>
    <row r="807" spans="1:13">
      <c r="A807" s="646"/>
      <c r="B807" s="647"/>
      <c r="C807" s="648"/>
      <c r="D807" s="649"/>
      <c r="E807" s="649"/>
      <c r="F807" s="650"/>
      <c r="G807" s="649"/>
      <c r="H807" s="649"/>
      <c r="I807" s="651"/>
      <c r="J807" s="649"/>
      <c r="K807" s="649"/>
      <c r="L807" s="647"/>
      <c r="M807" s="653"/>
    </row>
    <row r="808" spans="1:13">
      <c r="A808" s="646"/>
      <c r="B808" s="647"/>
      <c r="C808" s="648"/>
      <c r="D808" s="649"/>
      <c r="E808" s="649"/>
      <c r="F808" s="650"/>
      <c r="G808" s="649"/>
      <c r="H808" s="649"/>
      <c r="I808" s="651"/>
      <c r="J808" s="649"/>
      <c r="K808" s="649"/>
      <c r="L808" s="647"/>
      <c r="M808" s="653"/>
    </row>
    <row r="809" spans="1:13">
      <c r="A809" s="646"/>
      <c r="B809" s="647"/>
      <c r="C809" s="648"/>
      <c r="D809" s="649"/>
      <c r="E809" s="649"/>
      <c r="F809" s="650"/>
      <c r="G809" s="649"/>
      <c r="H809" s="649"/>
      <c r="I809" s="651"/>
      <c r="J809" s="649"/>
      <c r="K809" s="649"/>
      <c r="L809" s="647"/>
      <c r="M809" s="653"/>
    </row>
    <row r="810" spans="1:13">
      <c r="A810" s="646"/>
      <c r="B810" s="647"/>
      <c r="C810" s="648"/>
      <c r="D810" s="649"/>
      <c r="E810" s="649"/>
      <c r="F810" s="650"/>
      <c r="G810" s="649"/>
      <c r="H810" s="649"/>
      <c r="I810" s="651"/>
      <c r="J810" s="649"/>
      <c r="K810" s="649"/>
      <c r="L810" s="647"/>
      <c r="M810" s="653"/>
    </row>
    <row r="811" spans="1:13">
      <c r="A811" s="646"/>
      <c r="B811" s="647"/>
      <c r="C811" s="648"/>
      <c r="D811" s="649"/>
      <c r="E811" s="649"/>
      <c r="F811" s="650"/>
      <c r="G811" s="649"/>
      <c r="H811" s="649"/>
      <c r="I811" s="651"/>
      <c r="J811" s="649"/>
      <c r="K811" s="649"/>
      <c r="L811" s="647"/>
      <c r="M811" s="653"/>
    </row>
    <row r="812" spans="1:13">
      <c r="A812" s="646"/>
      <c r="B812" s="647"/>
      <c r="C812" s="648"/>
      <c r="D812" s="649"/>
      <c r="E812" s="649"/>
      <c r="F812" s="650"/>
      <c r="G812" s="649"/>
      <c r="H812" s="649"/>
      <c r="I812" s="651"/>
      <c r="J812" s="649"/>
      <c r="K812" s="649"/>
      <c r="L812" s="647"/>
      <c r="M812" s="653"/>
    </row>
    <row r="813" spans="1:13">
      <c r="A813" s="646"/>
      <c r="B813" s="647"/>
      <c r="C813" s="648"/>
      <c r="D813" s="649"/>
      <c r="E813" s="649"/>
      <c r="F813" s="650"/>
      <c r="G813" s="649"/>
      <c r="H813" s="649"/>
      <c r="I813" s="651"/>
      <c r="J813" s="649"/>
      <c r="K813" s="649"/>
      <c r="L813" s="647"/>
      <c r="M813" s="653"/>
    </row>
    <row r="814" spans="1:13">
      <c r="A814" s="646"/>
      <c r="B814" s="647"/>
      <c r="C814" s="648"/>
      <c r="D814" s="649"/>
      <c r="E814" s="649"/>
      <c r="F814" s="650"/>
      <c r="G814" s="649"/>
      <c r="H814" s="649"/>
      <c r="I814" s="651"/>
      <c r="J814" s="649"/>
      <c r="K814" s="649"/>
      <c r="L814" s="647"/>
      <c r="M814" s="653"/>
    </row>
    <row r="815" spans="1:13">
      <c r="A815" s="646"/>
      <c r="B815" s="647"/>
      <c r="C815" s="648"/>
      <c r="D815" s="649"/>
      <c r="E815" s="649"/>
      <c r="F815" s="650"/>
      <c r="G815" s="649"/>
      <c r="H815" s="649"/>
      <c r="I815" s="651"/>
      <c r="J815" s="649"/>
      <c r="K815" s="649"/>
      <c r="L815" s="647"/>
      <c r="M815" s="653"/>
    </row>
    <row r="816" spans="1:13">
      <c r="A816" s="646"/>
      <c r="B816" s="647"/>
      <c r="C816" s="648"/>
      <c r="D816" s="649"/>
      <c r="E816" s="649"/>
      <c r="F816" s="650"/>
      <c r="G816" s="649"/>
      <c r="H816" s="649"/>
      <c r="I816" s="651"/>
      <c r="J816" s="649"/>
      <c r="K816" s="649"/>
      <c r="L816" s="647"/>
      <c r="M816" s="653"/>
    </row>
    <row r="817" spans="1:13">
      <c r="A817" s="646"/>
      <c r="B817" s="647"/>
      <c r="C817" s="648"/>
      <c r="D817" s="649"/>
      <c r="E817" s="649"/>
      <c r="F817" s="650"/>
      <c r="G817" s="649"/>
      <c r="H817" s="649"/>
      <c r="I817" s="651"/>
      <c r="J817" s="649"/>
      <c r="K817" s="649"/>
      <c r="L817" s="647"/>
      <c r="M817" s="653"/>
    </row>
    <row r="818" spans="1:13">
      <c r="A818" s="646"/>
      <c r="B818" s="647"/>
      <c r="C818" s="648"/>
      <c r="D818" s="649"/>
      <c r="E818" s="649"/>
      <c r="F818" s="650"/>
      <c r="G818" s="649"/>
      <c r="H818" s="649"/>
      <c r="I818" s="651"/>
      <c r="J818" s="649"/>
      <c r="K818" s="649"/>
      <c r="L818" s="647"/>
      <c r="M818" s="653"/>
    </row>
    <row r="819" spans="1:13">
      <c r="A819" s="646"/>
      <c r="B819" s="647"/>
      <c r="C819" s="648"/>
      <c r="D819" s="649"/>
      <c r="E819" s="649"/>
      <c r="F819" s="650"/>
      <c r="G819" s="649"/>
      <c r="H819" s="649"/>
      <c r="I819" s="651"/>
      <c r="J819" s="649"/>
      <c r="K819" s="649"/>
      <c r="L819" s="647"/>
      <c r="M819" s="653"/>
    </row>
    <row r="820" spans="1:13">
      <c r="A820" s="646"/>
      <c r="B820" s="647"/>
      <c r="C820" s="648"/>
      <c r="D820" s="649"/>
      <c r="E820" s="649"/>
      <c r="F820" s="650"/>
      <c r="G820" s="649"/>
      <c r="H820" s="649"/>
      <c r="I820" s="651"/>
      <c r="J820" s="649"/>
      <c r="K820" s="649"/>
      <c r="L820" s="647"/>
      <c r="M820" s="653"/>
    </row>
    <row r="821" spans="1:13">
      <c r="A821" s="646"/>
      <c r="B821" s="647"/>
      <c r="C821" s="648"/>
      <c r="D821" s="649"/>
      <c r="E821" s="649"/>
      <c r="F821" s="650"/>
      <c r="G821" s="649"/>
      <c r="H821" s="649"/>
      <c r="I821" s="651"/>
      <c r="J821" s="649"/>
      <c r="K821" s="649"/>
      <c r="L821" s="647"/>
      <c r="M821" s="653"/>
    </row>
    <row r="822" spans="1:13">
      <c r="A822" s="646"/>
      <c r="B822" s="647"/>
      <c r="C822" s="648"/>
      <c r="D822" s="649"/>
      <c r="E822" s="649"/>
      <c r="F822" s="650"/>
      <c r="G822" s="649"/>
      <c r="H822" s="649"/>
      <c r="I822" s="651"/>
      <c r="J822" s="649"/>
      <c r="K822" s="649"/>
      <c r="L822" s="647"/>
      <c r="M822" s="653"/>
    </row>
    <row r="823" spans="1:13">
      <c r="A823" s="646"/>
      <c r="B823" s="647"/>
      <c r="C823" s="648"/>
      <c r="D823" s="649"/>
      <c r="E823" s="649"/>
      <c r="F823" s="650"/>
      <c r="G823" s="649"/>
      <c r="H823" s="649"/>
      <c r="I823" s="651"/>
      <c r="J823" s="649"/>
      <c r="K823" s="649"/>
      <c r="L823" s="647"/>
      <c r="M823" s="653"/>
    </row>
    <row r="824" spans="1:13">
      <c r="A824" s="646"/>
      <c r="B824" s="647"/>
      <c r="C824" s="648"/>
      <c r="D824" s="649"/>
      <c r="E824" s="649"/>
      <c r="F824" s="650"/>
      <c r="G824" s="649"/>
      <c r="H824" s="649"/>
      <c r="I824" s="651"/>
      <c r="J824" s="649"/>
      <c r="K824" s="649"/>
      <c r="L824" s="647"/>
      <c r="M824" s="653"/>
    </row>
    <row r="825" spans="1:13">
      <c r="A825" s="646"/>
      <c r="B825" s="647"/>
      <c r="C825" s="648"/>
      <c r="D825" s="649"/>
      <c r="E825" s="649"/>
      <c r="F825" s="650"/>
      <c r="G825" s="649"/>
      <c r="H825" s="649"/>
      <c r="I825" s="651"/>
      <c r="J825" s="649"/>
      <c r="K825" s="649"/>
      <c r="L825" s="647"/>
      <c r="M825" s="653"/>
    </row>
    <row r="826" spans="1:13">
      <c r="A826" s="646"/>
      <c r="B826" s="647"/>
      <c r="C826" s="648"/>
      <c r="D826" s="649"/>
      <c r="E826" s="649"/>
      <c r="F826" s="650"/>
      <c r="G826" s="649"/>
      <c r="H826" s="649"/>
      <c r="I826" s="651"/>
      <c r="J826" s="649"/>
      <c r="K826" s="649"/>
      <c r="L826" s="647"/>
      <c r="M826" s="653"/>
    </row>
    <row r="827" spans="1:13">
      <c r="A827" s="646"/>
      <c r="B827" s="647"/>
      <c r="C827" s="648"/>
      <c r="D827" s="649"/>
      <c r="E827" s="649"/>
      <c r="F827" s="650"/>
      <c r="G827" s="649"/>
      <c r="H827" s="649"/>
      <c r="I827" s="651"/>
      <c r="J827" s="649"/>
      <c r="K827" s="649"/>
      <c r="L827" s="647"/>
      <c r="M827" s="653"/>
    </row>
    <row r="828" spans="1:13">
      <c r="A828" s="646"/>
      <c r="B828" s="647"/>
      <c r="C828" s="648"/>
      <c r="D828" s="649"/>
      <c r="E828" s="649"/>
      <c r="F828" s="650"/>
      <c r="G828" s="649"/>
      <c r="H828" s="649"/>
      <c r="I828" s="651"/>
      <c r="J828" s="649"/>
      <c r="K828" s="649"/>
      <c r="L828" s="647"/>
      <c r="M828" s="653"/>
    </row>
    <row r="829" spans="1:13">
      <c r="A829" s="646"/>
      <c r="B829" s="647"/>
      <c r="C829" s="648"/>
      <c r="D829" s="649"/>
      <c r="E829" s="649"/>
      <c r="F829" s="650"/>
      <c r="G829" s="649"/>
      <c r="H829" s="649"/>
      <c r="I829" s="651"/>
      <c r="J829" s="649"/>
      <c r="K829" s="649"/>
      <c r="L829" s="647"/>
      <c r="M829" s="653"/>
    </row>
    <row r="830" spans="1:13">
      <c r="A830" s="646"/>
      <c r="B830" s="647"/>
      <c r="C830" s="648"/>
      <c r="D830" s="649"/>
      <c r="E830" s="649"/>
      <c r="F830" s="650"/>
      <c r="G830" s="649"/>
      <c r="H830" s="649"/>
      <c r="I830" s="651"/>
      <c r="J830" s="649"/>
      <c r="K830" s="649"/>
      <c r="L830" s="647"/>
      <c r="M830" s="653"/>
    </row>
    <row r="831" spans="1:13">
      <c r="A831" s="646"/>
      <c r="B831" s="647"/>
      <c r="C831" s="648"/>
      <c r="D831" s="649"/>
      <c r="E831" s="649"/>
      <c r="F831" s="650"/>
      <c r="G831" s="649"/>
      <c r="H831" s="649"/>
      <c r="I831" s="651"/>
      <c r="J831" s="649"/>
      <c r="K831" s="649"/>
      <c r="L831" s="647"/>
      <c r="M831" s="653"/>
    </row>
    <row r="832" spans="1:13">
      <c r="A832" s="646"/>
      <c r="B832" s="647"/>
      <c r="C832" s="648"/>
      <c r="D832" s="649"/>
      <c r="E832" s="649"/>
      <c r="F832" s="650"/>
      <c r="G832" s="649"/>
      <c r="H832" s="649"/>
      <c r="I832" s="651"/>
      <c r="J832" s="649"/>
      <c r="K832" s="649"/>
      <c r="L832" s="647"/>
      <c r="M832" s="653"/>
    </row>
    <row r="833" spans="1:13">
      <c r="A833" s="646"/>
      <c r="B833" s="647"/>
      <c r="C833" s="648"/>
      <c r="D833" s="649"/>
      <c r="E833" s="649"/>
      <c r="F833" s="650"/>
      <c r="G833" s="649"/>
      <c r="H833" s="649"/>
      <c r="I833" s="651"/>
      <c r="J833" s="649"/>
      <c r="K833" s="649"/>
      <c r="L833" s="647"/>
      <c r="M833" s="653"/>
    </row>
    <row r="834" spans="1:13">
      <c r="A834" s="646"/>
      <c r="B834" s="647"/>
      <c r="C834" s="648"/>
      <c r="D834" s="649"/>
      <c r="E834" s="649"/>
      <c r="F834" s="650"/>
      <c r="G834" s="649"/>
      <c r="H834" s="649"/>
      <c r="I834" s="651"/>
      <c r="J834" s="649"/>
      <c r="K834" s="649"/>
      <c r="L834" s="647"/>
      <c r="M834" s="653"/>
    </row>
    <row r="835" spans="1:13">
      <c r="A835" s="646"/>
      <c r="B835" s="647"/>
      <c r="C835" s="648"/>
      <c r="D835" s="649"/>
      <c r="E835" s="649"/>
      <c r="F835" s="650"/>
      <c r="G835" s="649"/>
      <c r="H835" s="649"/>
      <c r="I835" s="651"/>
      <c r="J835" s="649"/>
      <c r="K835" s="649"/>
      <c r="L835" s="647"/>
      <c r="M835" s="653"/>
    </row>
    <row r="836" spans="1:13">
      <c r="A836" s="646"/>
      <c r="B836" s="647"/>
      <c r="C836" s="648"/>
      <c r="D836" s="649"/>
      <c r="E836" s="649"/>
      <c r="F836" s="650"/>
      <c r="G836" s="649"/>
      <c r="H836" s="649"/>
      <c r="I836" s="651"/>
      <c r="J836" s="649"/>
      <c r="K836" s="649"/>
      <c r="L836" s="647"/>
      <c r="M836" s="653"/>
    </row>
    <row r="837" spans="1:13">
      <c r="A837" s="646"/>
      <c r="B837" s="647"/>
      <c r="C837" s="648"/>
      <c r="D837" s="649"/>
      <c r="E837" s="649"/>
      <c r="F837" s="650"/>
      <c r="G837" s="649"/>
      <c r="H837" s="649"/>
      <c r="I837" s="651"/>
      <c r="J837" s="649"/>
      <c r="K837" s="649"/>
      <c r="L837" s="647"/>
      <c r="M837" s="653"/>
    </row>
    <row r="838" spans="1:13">
      <c r="A838" s="646"/>
      <c r="B838" s="647"/>
      <c r="C838" s="648"/>
      <c r="D838" s="649"/>
      <c r="E838" s="649"/>
      <c r="F838" s="650"/>
      <c r="G838" s="649"/>
      <c r="H838" s="649"/>
      <c r="I838" s="651"/>
      <c r="J838" s="649"/>
      <c r="K838" s="649"/>
      <c r="L838" s="647"/>
      <c r="M838" s="653"/>
    </row>
    <row r="839" spans="1:13">
      <c r="A839" s="646"/>
      <c r="B839" s="647"/>
      <c r="C839" s="648"/>
      <c r="D839" s="649"/>
      <c r="E839" s="649"/>
      <c r="F839" s="650"/>
      <c r="G839" s="649"/>
      <c r="H839" s="649"/>
      <c r="I839" s="651"/>
      <c r="J839" s="649"/>
      <c r="K839" s="649"/>
      <c r="L839" s="647"/>
      <c r="M839" s="653"/>
    </row>
    <row r="840" spans="1:13">
      <c r="A840" s="646"/>
      <c r="B840" s="647"/>
      <c r="C840" s="648"/>
      <c r="D840" s="649"/>
      <c r="E840" s="649"/>
      <c r="F840" s="650"/>
      <c r="G840" s="649"/>
      <c r="H840" s="649"/>
      <c r="I840" s="651"/>
      <c r="J840" s="649"/>
      <c r="K840" s="649"/>
      <c r="L840" s="647"/>
      <c r="M840" s="653"/>
    </row>
    <row r="841" spans="1:13">
      <c r="A841" s="646"/>
      <c r="B841" s="647"/>
      <c r="C841" s="648"/>
      <c r="D841" s="649"/>
      <c r="E841" s="649"/>
      <c r="F841" s="650"/>
      <c r="G841" s="649"/>
      <c r="H841" s="649"/>
      <c r="I841" s="651"/>
      <c r="J841" s="649"/>
      <c r="K841" s="649"/>
      <c r="L841" s="647"/>
      <c r="M841" s="653"/>
    </row>
    <row r="842" spans="1:13">
      <c r="A842" s="646"/>
      <c r="B842" s="647"/>
      <c r="C842" s="648"/>
      <c r="D842" s="649"/>
      <c r="E842" s="649"/>
      <c r="F842" s="650"/>
      <c r="G842" s="649"/>
      <c r="H842" s="649"/>
      <c r="I842" s="651"/>
      <c r="J842" s="649"/>
      <c r="K842" s="649"/>
      <c r="L842" s="647"/>
      <c r="M842" s="653"/>
    </row>
    <row r="843" spans="1:13">
      <c r="A843" s="646"/>
      <c r="B843" s="647"/>
      <c r="C843" s="648"/>
      <c r="D843" s="649"/>
      <c r="E843" s="649"/>
      <c r="F843" s="650"/>
      <c r="G843" s="649"/>
      <c r="H843" s="649"/>
      <c r="I843" s="651"/>
      <c r="J843" s="649"/>
      <c r="K843" s="649"/>
      <c r="L843" s="647"/>
      <c r="M843" s="653"/>
    </row>
    <row r="844" spans="1:13">
      <c r="A844" s="646"/>
      <c r="B844" s="647"/>
      <c r="C844" s="648"/>
      <c r="D844" s="649"/>
      <c r="E844" s="649"/>
      <c r="F844" s="650"/>
      <c r="G844" s="649"/>
      <c r="H844" s="649"/>
      <c r="I844" s="651"/>
      <c r="J844" s="649"/>
      <c r="K844" s="649"/>
      <c r="L844" s="647"/>
      <c r="M844" s="653"/>
    </row>
    <row r="845" spans="1:13">
      <c r="A845" s="646"/>
      <c r="B845" s="647"/>
      <c r="C845" s="648"/>
      <c r="D845" s="649"/>
      <c r="E845" s="649"/>
      <c r="F845" s="650"/>
      <c r="G845" s="649"/>
      <c r="H845" s="649"/>
      <c r="I845" s="651"/>
      <c r="J845" s="649"/>
      <c r="K845" s="649"/>
      <c r="L845" s="647"/>
      <c r="M845" s="653"/>
    </row>
    <row r="846" spans="1:13">
      <c r="A846" s="646"/>
      <c r="B846" s="647"/>
      <c r="C846" s="648"/>
      <c r="D846" s="649"/>
      <c r="E846" s="649"/>
      <c r="F846" s="650"/>
      <c r="G846" s="649"/>
      <c r="H846" s="649"/>
      <c r="I846" s="651"/>
      <c r="J846" s="649"/>
      <c r="K846" s="649"/>
      <c r="L846" s="647"/>
      <c r="M846" s="653"/>
    </row>
    <row r="847" spans="1:13">
      <c r="A847" s="646"/>
      <c r="B847" s="647"/>
      <c r="C847" s="648"/>
      <c r="D847" s="649"/>
      <c r="E847" s="649"/>
      <c r="F847" s="650"/>
      <c r="G847" s="649"/>
      <c r="H847" s="649"/>
      <c r="I847" s="651"/>
      <c r="J847" s="649"/>
      <c r="K847" s="649"/>
      <c r="L847" s="647"/>
      <c r="M847" s="653"/>
    </row>
    <row r="848" spans="1:13">
      <c r="A848" s="646"/>
      <c r="B848" s="647"/>
      <c r="C848" s="648"/>
      <c r="D848" s="649"/>
      <c r="E848" s="649"/>
      <c r="F848" s="650"/>
      <c r="G848" s="649"/>
      <c r="H848" s="649"/>
      <c r="I848" s="651"/>
      <c r="J848" s="649"/>
      <c r="K848" s="649"/>
      <c r="L848" s="647"/>
      <c r="M848" s="653"/>
    </row>
    <row r="849" spans="1:13">
      <c r="A849" s="646"/>
      <c r="B849" s="647"/>
      <c r="C849" s="648"/>
      <c r="D849" s="649"/>
      <c r="E849" s="649"/>
      <c r="F849" s="650"/>
      <c r="G849" s="649"/>
      <c r="H849" s="649"/>
      <c r="I849" s="651"/>
      <c r="J849" s="649"/>
      <c r="K849" s="649"/>
      <c r="L849" s="647"/>
      <c r="M849" s="653"/>
    </row>
    <row r="850" spans="1:13">
      <c r="A850" s="646"/>
      <c r="B850" s="647"/>
      <c r="C850" s="648"/>
      <c r="D850" s="649"/>
      <c r="E850" s="649"/>
      <c r="F850" s="650"/>
      <c r="G850" s="649"/>
      <c r="H850" s="649"/>
      <c r="I850" s="651"/>
      <c r="J850" s="649"/>
      <c r="K850" s="649"/>
      <c r="L850" s="647"/>
      <c r="M850" s="653"/>
    </row>
    <row r="851" spans="1:13">
      <c r="A851" s="646"/>
      <c r="B851" s="647"/>
      <c r="C851" s="648"/>
      <c r="D851" s="649"/>
      <c r="E851" s="649"/>
      <c r="F851" s="650"/>
      <c r="G851" s="649"/>
      <c r="H851" s="649"/>
      <c r="I851" s="651"/>
      <c r="J851" s="649"/>
      <c r="K851" s="649"/>
      <c r="L851" s="647"/>
      <c r="M851" s="653"/>
    </row>
    <row r="852" spans="1:13">
      <c r="A852" s="646"/>
      <c r="B852" s="647"/>
      <c r="C852" s="648"/>
      <c r="D852" s="649"/>
      <c r="E852" s="649"/>
      <c r="F852" s="650"/>
      <c r="G852" s="649"/>
      <c r="H852" s="649"/>
      <c r="I852" s="651"/>
      <c r="J852" s="649"/>
      <c r="K852" s="649"/>
      <c r="L852" s="647"/>
      <c r="M852" s="653"/>
    </row>
    <row r="853" spans="1:13">
      <c r="A853" s="646"/>
      <c r="B853" s="647"/>
      <c r="C853" s="648"/>
      <c r="D853" s="649"/>
      <c r="E853" s="649"/>
      <c r="F853" s="650"/>
      <c r="G853" s="649"/>
      <c r="H853" s="649"/>
      <c r="I853" s="651"/>
      <c r="J853" s="649"/>
      <c r="K853" s="649"/>
      <c r="L853" s="647"/>
      <c r="M853" s="653"/>
    </row>
    <row r="854" spans="1:13">
      <c r="A854" s="646"/>
      <c r="B854" s="647"/>
      <c r="C854" s="648"/>
      <c r="D854" s="649"/>
      <c r="E854" s="649"/>
      <c r="F854" s="650"/>
      <c r="G854" s="649"/>
      <c r="H854" s="649"/>
      <c r="I854" s="651"/>
      <c r="J854" s="649"/>
      <c r="K854" s="649"/>
      <c r="L854" s="647"/>
      <c r="M854" s="653"/>
    </row>
    <row r="855" spans="1:13">
      <c r="A855" s="646"/>
      <c r="B855" s="647"/>
      <c r="C855" s="648"/>
      <c r="D855" s="649"/>
      <c r="E855" s="649"/>
      <c r="F855" s="650"/>
      <c r="G855" s="649"/>
      <c r="H855" s="649"/>
      <c r="I855" s="651"/>
      <c r="J855" s="649"/>
      <c r="K855" s="649"/>
      <c r="L855" s="647"/>
      <c r="M855" s="653"/>
    </row>
    <row r="856" spans="1:13">
      <c r="A856" s="646"/>
      <c r="B856" s="647"/>
      <c r="C856" s="648"/>
      <c r="D856" s="649"/>
      <c r="E856" s="649"/>
      <c r="F856" s="650"/>
      <c r="G856" s="649"/>
      <c r="H856" s="649"/>
      <c r="I856" s="651"/>
      <c r="J856" s="649"/>
      <c r="K856" s="649"/>
      <c r="L856" s="647"/>
      <c r="M856" s="653"/>
    </row>
    <row r="857" spans="1:13">
      <c r="A857" s="646"/>
      <c r="B857" s="647"/>
      <c r="C857" s="648"/>
      <c r="D857" s="649"/>
      <c r="E857" s="649"/>
      <c r="F857" s="650"/>
      <c r="G857" s="649"/>
      <c r="H857" s="649"/>
      <c r="I857" s="651"/>
      <c r="J857" s="649"/>
      <c r="K857" s="649"/>
      <c r="L857" s="647"/>
      <c r="M857" s="653"/>
    </row>
    <row r="858" spans="1:13">
      <c r="A858" s="646"/>
      <c r="B858" s="647"/>
      <c r="C858" s="648"/>
      <c r="D858" s="649"/>
      <c r="E858" s="649"/>
      <c r="F858" s="650"/>
      <c r="G858" s="649"/>
      <c r="H858" s="649"/>
      <c r="I858" s="651"/>
      <c r="J858" s="649"/>
      <c r="K858" s="649"/>
      <c r="L858" s="647"/>
      <c r="M858" s="653"/>
    </row>
    <row r="859" spans="1:13">
      <c r="A859" s="646"/>
      <c r="B859" s="647"/>
      <c r="C859" s="648"/>
      <c r="D859" s="649"/>
      <c r="E859" s="649"/>
      <c r="F859" s="650"/>
      <c r="G859" s="649"/>
      <c r="H859" s="649"/>
      <c r="I859" s="651"/>
      <c r="J859" s="649"/>
      <c r="K859" s="649"/>
      <c r="L859" s="647"/>
      <c r="M859" s="653"/>
    </row>
    <row r="860" spans="1:13">
      <c r="A860" s="646"/>
      <c r="B860" s="647"/>
      <c r="C860" s="648"/>
      <c r="D860" s="649"/>
      <c r="E860" s="649"/>
      <c r="F860" s="650"/>
      <c r="G860" s="649"/>
      <c r="H860" s="649"/>
      <c r="I860" s="651"/>
      <c r="J860" s="649"/>
      <c r="K860" s="649"/>
      <c r="L860" s="647"/>
      <c r="M860" s="653"/>
    </row>
    <row r="861" spans="1:13">
      <c r="A861" s="646"/>
      <c r="B861" s="647"/>
      <c r="C861" s="648"/>
      <c r="D861" s="649"/>
      <c r="E861" s="649"/>
      <c r="F861" s="650"/>
      <c r="G861" s="649"/>
      <c r="H861" s="649"/>
      <c r="I861" s="651"/>
      <c r="J861" s="649"/>
      <c r="K861" s="649"/>
      <c r="L861" s="647"/>
      <c r="M861" s="653"/>
    </row>
    <row r="862" spans="1:13">
      <c r="A862" s="646"/>
      <c r="B862" s="647"/>
      <c r="C862" s="648"/>
      <c r="D862" s="649"/>
      <c r="E862" s="649"/>
      <c r="F862" s="650"/>
      <c r="G862" s="649"/>
      <c r="H862" s="649"/>
      <c r="I862" s="651"/>
      <c r="J862" s="649"/>
      <c r="K862" s="649"/>
      <c r="L862" s="647"/>
      <c r="M862" s="653"/>
    </row>
    <row r="863" spans="1:13">
      <c r="A863" s="646"/>
      <c r="B863" s="647"/>
      <c r="C863" s="648"/>
      <c r="D863" s="649"/>
      <c r="E863" s="649"/>
      <c r="F863" s="650"/>
      <c r="G863" s="649"/>
      <c r="H863" s="649"/>
      <c r="I863" s="651"/>
      <c r="J863" s="649"/>
      <c r="K863" s="649"/>
      <c r="L863" s="647"/>
      <c r="M863" s="653"/>
    </row>
    <row r="864" spans="1:13">
      <c r="A864" s="646"/>
      <c r="B864" s="647"/>
      <c r="C864" s="648"/>
      <c r="D864" s="649"/>
      <c r="E864" s="649"/>
      <c r="F864" s="650"/>
      <c r="G864" s="649"/>
      <c r="H864" s="649"/>
      <c r="I864" s="651"/>
      <c r="J864" s="649"/>
      <c r="K864" s="649"/>
      <c r="L864" s="647"/>
      <c r="M864" s="653"/>
    </row>
    <row r="865" spans="1:13">
      <c r="A865" s="646"/>
      <c r="B865" s="647"/>
      <c r="C865" s="648"/>
      <c r="D865" s="649"/>
      <c r="E865" s="649"/>
      <c r="F865" s="650"/>
      <c r="G865" s="649"/>
      <c r="H865" s="649"/>
      <c r="I865" s="651"/>
      <c r="J865" s="649"/>
      <c r="K865" s="649"/>
      <c r="L865" s="647"/>
      <c r="M865" s="653"/>
    </row>
    <row r="866" spans="1:13">
      <c r="A866" s="646"/>
      <c r="B866" s="647"/>
      <c r="C866" s="648"/>
      <c r="D866" s="649"/>
      <c r="E866" s="649"/>
      <c r="F866" s="650"/>
      <c r="G866" s="649"/>
      <c r="H866" s="649"/>
      <c r="I866" s="651"/>
      <c r="J866" s="649"/>
      <c r="K866" s="649"/>
      <c r="L866" s="647"/>
      <c r="M866" s="653"/>
    </row>
    <row r="867" spans="1:13">
      <c r="A867" s="646"/>
      <c r="B867" s="647"/>
      <c r="C867" s="648"/>
      <c r="D867" s="649"/>
      <c r="E867" s="649"/>
      <c r="F867" s="650"/>
      <c r="G867" s="649"/>
      <c r="H867" s="649"/>
      <c r="I867" s="651"/>
      <c r="J867" s="649"/>
      <c r="K867" s="649"/>
      <c r="L867" s="647"/>
      <c r="M867" s="653"/>
    </row>
    <row r="868" spans="1:13">
      <c r="A868" s="646"/>
      <c r="B868" s="647"/>
      <c r="C868" s="648"/>
      <c r="D868" s="649"/>
      <c r="E868" s="649"/>
      <c r="F868" s="650"/>
      <c r="G868" s="649"/>
      <c r="H868" s="649"/>
      <c r="I868" s="651"/>
      <c r="J868" s="649"/>
      <c r="K868" s="649"/>
      <c r="L868" s="647"/>
      <c r="M868" s="653"/>
    </row>
    <row r="869" spans="1:13">
      <c r="A869" s="646"/>
      <c r="B869" s="647"/>
      <c r="C869" s="648"/>
      <c r="D869" s="649"/>
      <c r="E869" s="649"/>
      <c r="F869" s="650"/>
      <c r="G869" s="649"/>
      <c r="H869" s="649"/>
      <c r="I869" s="651"/>
      <c r="J869" s="649"/>
      <c r="K869" s="649"/>
      <c r="L869" s="647"/>
      <c r="M869" s="653"/>
    </row>
    <row r="870" spans="1:13">
      <c r="A870" s="646"/>
      <c r="B870" s="647"/>
      <c r="C870" s="648"/>
      <c r="D870" s="649"/>
      <c r="E870" s="649"/>
      <c r="F870" s="650"/>
      <c r="G870" s="649"/>
      <c r="H870" s="649"/>
      <c r="I870" s="651"/>
      <c r="J870" s="649"/>
      <c r="K870" s="649"/>
      <c r="L870" s="647"/>
      <c r="M870" s="653"/>
    </row>
    <row r="871" spans="1:13">
      <c r="A871" s="646"/>
      <c r="B871" s="647"/>
      <c r="C871" s="648"/>
      <c r="D871" s="649"/>
      <c r="E871" s="649"/>
      <c r="F871" s="650"/>
      <c r="G871" s="649"/>
      <c r="H871" s="649"/>
      <c r="I871" s="651"/>
      <c r="J871" s="649"/>
      <c r="K871" s="649"/>
      <c r="L871" s="647"/>
      <c r="M871" s="653"/>
    </row>
    <row r="872" spans="1:13">
      <c r="A872" s="646"/>
      <c r="B872" s="647"/>
      <c r="C872" s="648"/>
      <c r="D872" s="649"/>
      <c r="E872" s="649"/>
      <c r="F872" s="650"/>
      <c r="G872" s="649"/>
      <c r="H872" s="649"/>
      <c r="I872" s="651"/>
      <c r="J872" s="649"/>
      <c r="K872" s="649"/>
      <c r="L872" s="647"/>
      <c r="M872" s="653"/>
    </row>
    <row r="873" spans="1:13">
      <c r="A873" s="646"/>
      <c r="B873" s="647"/>
      <c r="C873" s="648"/>
      <c r="D873" s="649"/>
      <c r="E873" s="649"/>
      <c r="F873" s="650"/>
      <c r="G873" s="649"/>
      <c r="H873" s="649"/>
      <c r="I873" s="651"/>
      <c r="J873" s="649"/>
      <c r="K873" s="649"/>
      <c r="L873" s="647"/>
      <c r="M873" s="653"/>
    </row>
    <row r="874" spans="1:13">
      <c r="A874" s="646"/>
      <c r="B874" s="647"/>
      <c r="C874" s="648"/>
      <c r="D874" s="649"/>
      <c r="E874" s="649"/>
      <c r="F874" s="650"/>
      <c r="G874" s="649"/>
      <c r="H874" s="649"/>
      <c r="I874" s="651"/>
      <c r="J874" s="649"/>
      <c r="K874" s="649"/>
      <c r="L874" s="647"/>
      <c r="M874" s="653"/>
    </row>
    <row r="875" spans="1:13">
      <c r="A875" s="646"/>
      <c r="B875" s="647"/>
      <c r="C875" s="648"/>
      <c r="D875" s="649"/>
      <c r="E875" s="649"/>
      <c r="F875" s="650"/>
      <c r="G875" s="649"/>
      <c r="H875" s="649"/>
      <c r="I875" s="651"/>
      <c r="J875" s="649"/>
      <c r="K875" s="649"/>
      <c r="L875" s="647"/>
      <c r="M875" s="653"/>
    </row>
    <row r="876" spans="1:13">
      <c r="A876" s="646"/>
      <c r="B876" s="647"/>
      <c r="C876" s="648"/>
      <c r="D876" s="649"/>
      <c r="E876" s="649"/>
      <c r="F876" s="650"/>
      <c r="G876" s="649"/>
      <c r="H876" s="649"/>
      <c r="I876" s="651"/>
      <c r="J876" s="649"/>
      <c r="K876" s="649"/>
      <c r="L876" s="647"/>
      <c r="M876" s="653"/>
    </row>
    <row r="877" spans="1:13">
      <c r="A877" s="646"/>
      <c r="B877" s="647"/>
      <c r="C877" s="648"/>
      <c r="D877" s="649"/>
      <c r="E877" s="649"/>
      <c r="F877" s="650"/>
      <c r="G877" s="649"/>
      <c r="H877" s="649"/>
      <c r="I877" s="651"/>
      <c r="J877" s="649"/>
      <c r="K877" s="649"/>
      <c r="L877" s="647"/>
      <c r="M877" s="653"/>
    </row>
    <row r="878" spans="1:13">
      <c r="A878" s="646"/>
      <c r="B878" s="647"/>
      <c r="C878" s="648"/>
      <c r="D878" s="649"/>
      <c r="E878" s="649"/>
      <c r="F878" s="650"/>
      <c r="G878" s="649"/>
      <c r="H878" s="649"/>
      <c r="I878" s="651"/>
      <c r="J878" s="649"/>
      <c r="K878" s="649"/>
      <c r="L878" s="647"/>
      <c r="M878" s="653"/>
    </row>
    <row r="879" spans="1:13">
      <c r="A879" s="646"/>
      <c r="B879" s="647"/>
      <c r="C879" s="648"/>
      <c r="D879" s="649"/>
      <c r="E879" s="649"/>
      <c r="F879" s="650"/>
      <c r="G879" s="649"/>
      <c r="H879" s="649"/>
      <c r="I879" s="651"/>
      <c r="J879" s="649"/>
      <c r="K879" s="649"/>
      <c r="L879" s="647"/>
      <c r="M879" s="653"/>
    </row>
    <row r="880" spans="1:13">
      <c r="A880" s="646"/>
      <c r="B880" s="647"/>
      <c r="C880" s="648"/>
      <c r="D880" s="649"/>
      <c r="E880" s="649"/>
      <c r="F880" s="650"/>
      <c r="G880" s="649"/>
      <c r="H880" s="649"/>
      <c r="I880" s="651"/>
      <c r="J880" s="649"/>
      <c r="K880" s="649"/>
      <c r="L880" s="647"/>
      <c r="M880" s="653"/>
    </row>
    <row r="881" spans="1:13">
      <c r="A881" s="646"/>
      <c r="B881" s="647"/>
      <c r="C881" s="648"/>
      <c r="D881" s="649"/>
      <c r="E881" s="649"/>
      <c r="F881" s="650"/>
      <c r="G881" s="649"/>
      <c r="H881" s="649"/>
      <c r="I881" s="651"/>
      <c r="J881" s="649"/>
      <c r="K881" s="649"/>
      <c r="L881" s="647"/>
      <c r="M881" s="653"/>
    </row>
    <row r="882" spans="1:13">
      <c r="A882" s="646"/>
      <c r="B882" s="647"/>
      <c r="C882" s="648"/>
      <c r="D882" s="649"/>
      <c r="E882" s="649"/>
      <c r="F882" s="650"/>
      <c r="G882" s="649"/>
      <c r="H882" s="649"/>
      <c r="I882" s="651"/>
      <c r="J882" s="649"/>
      <c r="K882" s="649"/>
      <c r="L882" s="647"/>
      <c r="M882" s="653"/>
    </row>
    <row r="883" spans="1:13">
      <c r="A883" s="646"/>
      <c r="B883" s="647"/>
      <c r="C883" s="648"/>
      <c r="D883" s="649"/>
      <c r="E883" s="649"/>
      <c r="F883" s="650"/>
      <c r="G883" s="649"/>
      <c r="H883" s="649"/>
      <c r="I883" s="651"/>
      <c r="J883" s="649"/>
      <c r="K883" s="649"/>
      <c r="L883" s="647"/>
      <c r="M883" s="653"/>
    </row>
    <row r="884" spans="1:13">
      <c r="A884" s="646"/>
      <c r="B884" s="647"/>
      <c r="C884" s="648"/>
      <c r="D884" s="649"/>
      <c r="E884" s="649"/>
      <c r="F884" s="650"/>
      <c r="G884" s="649"/>
      <c r="H884" s="649"/>
      <c r="I884" s="651"/>
      <c r="J884" s="649"/>
      <c r="K884" s="649"/>
      <c r="L884" s="647"/>
      <c r="M884" s="653"/>
    </row>
    <row r="885" spans="1:13">
      <c r="A885" s="646"/>
      <c r="B885" s="647"/>
      <c r="C885" s="648"/>
      <c r="D885" s="649"/>
      <c r="E885" s="649"/>
      <c r="F885" s="650"/>
      <c r="G885" s="649"/>
      <c r="H885" s="649"/>
      <c r="I885" s="651"/>
      <c r="J885" s="649"/>
      <c r="K885" s="649"/>
      <c r="L885" s="647"/>
      <c r="M885" s="653"/>
    </row>
    <row r="886" spans="1:13">
      <c r="A886" s="646"/>
      <c r="B886" s="647"/>
      <c r="C886" s="648"/>
      <c r="D886" s="649"/>
      <c r="E886" s="649"/>
      <c r="F886" s="650"/>
      <c r="G886" s="649"/>
      <c r="H886" s="649"/>
      <c r="I886" s="651"/>
      <c r="J886" s="649"/>
      <c r="K886" s="649"/>
      <c r="L886" s="647"/>
      <c r="M886" s="653"/>
    </row>
    <row r="887" spans="1:13">
      <c r="A887" s="646"/>
      <c r="B887" s="647"/>
      <c r="C887" s="648"/>
      <c r="D887" s="649"/>
      <c r="E887" s="649"/>
      <c r="F887" s="650"/>
      <c r="G887" s="649"/>
      <c r="H887" s="649"/>
      <c r="I887" s="651"/>
      <c r="J887" s="649"/>
      <c r="K887" s="649"/>
      <c r="L887" s="647"/>
      <c r="M887" s="653"/>
    </row>
    <row r="888" spans="1:13">
      <c r="A888" s="646"/>
      <c r="B888" s="647"/>
      <c r="C888" s="648"/>
      <c r="D888" s="649"/>
      <c r="E888" s="649"/>
      <c r="F888" s="650"/>
      <c r="G888" s="649"/>
      <c r="H888" s="649"/>
      <c r="I888" s="651"/>
      <c r="J888" s="649"/>
      <c r="K888" s="649"/>
      <c r="L888" s="647"/>
      <c r="M888" s="653"/>
    </row>
    <row r="889" spans="1:13">
      <c r="A889" s="646"/>
      <c r="B889" s="647"/>
      <c r="C889" s="648"/>
      <c r="D889" s="649"/>
      <c r="E889" s="649"/>
      <c r="F889" s="650"/>
      <c r="G889" s="649"/>
      <c r="H889" s="649"/>
      <c r="I889" s="651"/>
      <c r="J889" s="649"/>
      <c r="K889" s="649"/>
      <c r="L889" s="647"/>
      <c r="M889" s="653"/>
    </row>
    <row r="890" spans="1:13">
      <c r="A890" s="646"/>
      <c r="B890" s="647"/>
      <c r="C890" s="648"/>
      <c r="D890" s="649"/>
      <c r="E890" s="649"/>
      <c r="F890" s="650"/>
      <c r="G890" s="649"/>
      <c r="H890" s="649"/>
      <c r="I890" s="651"/>
      <c r="J890" s="649"/>
      <c r="K890" s="649"/>
      <c r="L890" s="647"/>
      <c r="M890" s="653"/>
    </row>
    <row r="891" spans="1:13">
      <c r="A891" s="646"/>
      <c r="B891" s="647"/>
      <c r="C891" s="648"/>
      <c r="D891" s="649"/>
      <c r="E891" s="649"/>
      <c r="F891" s="650"/>
      <c r="G891" s="649"/>
      <c r="H891" s="649"/>
      <c r="I891" s="651"/>
      <c r="J891" s="649"/>
      <c r="K891" s="649"/>
      <c r="L891" s="647"/>
      <c r="M891" s="653"/>
    </row>
    <row r="892" spans="1:13">
      <c r="A892" s="646"/>
      <c r="B892" s="647"/>
      <c r="C892" s="648"/>
      <c r="D892" s="649"/>
      <c r="E892" s="649"/>
      <c r="F892" s="650"/>
      <c r="G892" s="649"/>
      <c r="H892" s="649"/>
      <c r="I892" s="651"/>
      <c r="J892" s="649"/>
      <c r="K892" s="649"/>
      <c r="L892" s="647"/>
      <c r="M892" s="653"/>
    </row>
    <row r="893" spans="1:13">
      <c r="A893" s="646"/>
      <c r="B893" s="647"/>
      <c r="C893" s="648"/>
      <c r="D893" s="649"/>
      <c r="E893" s="649"/>
      <c r="F893" s="650"/>
      <c r="G893" s="649"/>
      <c r="H893" s="649"/>
      <c r="I893" s="651"/>
      <c r="J893" s="649"/>
      <c r="K893" s="649"/>
      <c r="L893" s="647"/>
      <c r="M893" s="653"/>
    </row>
    <row r="894" spans="1:13">
      <c r="A894" s="646"/>
      <c r="B894" s="647"/>
      <c r="C894" s="648"/>
      <c r="D894" s="649"/>
      <c r="E894" s="649"/>
      <c r="F894" s="650"/>
      <c r="G894" s="649"/>
      <c r="H894" s="649"/>
      <c r="I894" s="651"/>
      <c r="J894" s="649"/>
      <c r="K894" s="649"/>
      <c r="L894" s="647"/>
      <c r="M894" s="653"/>
    </row>
    <row r="895" spans="1:13">
      <c r="A895" s="646"/>
      <c r="B895" s="647"/>
      <c r="C895" s="648"/>
      <c r="D895" s="649"/>
      <c r="E895" s="649"/>
      <c r="F895" s="650"/>
      <c r="G895" s="649"/>
      <c r="H895" s="649"/>
      <c r="I895" s="651"/>
      <c r="J895" s="649"/>
      <c r="K895" s="649"/>
      <c r="L895" s="647"/>
      <c r="M895" s="653"/>
    </row>
    <row r="896" spans="1:13">
      <c r="A896" s="646"/>
      <c r="B896" s="647"/>
      <c r="C896" s="648"/>
      <c r="D896" s="649"/>
      <c r="E896" s="649"/>
      <c r="F896" s="650"/>
      <c r="G896" s="649"/>
      <c r="H896" s="649"/>
      <c r="I896" s="651"/>
      <c r="J896" s="649"/>
      <c r="K896" s="649"/>
      <c r="L896" s="647"/>
      <c r="M896" s="653"/>
    </row>
    <row r="897" spans="1:13">
      <c r="A897" s="646"/>
      <c r="B897" s="647"/>
      <c r="C897" s="648"/>
      <c r="D897" s="649"/>
      <c r="E897" s="649"/>
      <c r="F897" s="650"/>
      <c r="G897" s="649"/>
      <c r="H897" s="649"/>
      <c r="I897" s="651"/>
      <c r="J897" s="649"/>
      <c r="K897" s="649"/>
      <c r="L897" s="647"/>
      <c r="M897" s="653"/>
    </row>
    <row r="898" spans="1:13">
      <c r="A898" s="646"/>
      <c r="B898" s="647"/>
      <c r="C898" s="648"/>
      <c r="D898" s="649"/>
      <c r="E898" s="649"/>
      <c r="F898" s="650"/>
      <c r="G898" s="649"/>
      <c r="H898" s="649"/>
      <c r="I898" s="651"/>
      <c r="J898" s="649"/>
      <c r="K898" s="649"/>
      <c r="L898" s="647"/>
      <c r="M898" s="653"/>
    </row>
    <row r="899" spans="1:13">
      <c r="A899" s="646"/>
      <c r="B899" s="647"/>
      <c r="C899" s="648"/>
      <c r="D899" s="649"/>
      <c r="E899" s="649"/>
      <c r="F899" s="650"/>
      <c r="G899" s="649"/>
      <c r="H899" s="649"/>
      <c r="I899" s="651"/>
      <c r="J899" s="649"/>
      <c r="K899" s="649"/>
      <c r="L899" s="647"/>
      <c r="M899" s="653"/>
    </row>
    <row r="900" spans="1:13">
      <c r="A900" s="646"/>
      <c r="B900" s="647"/>
      <c r="C900" s="648"/>
      <c r="D900" s="649"/>
      <c r="E900" s="649"/>
      <c r="F900" s="650"/>
      <c r="G900" s="649"/>
      <c r="H900" s="649"/>
      <c r="I900" s="651"/>
      <c r="J900" s="649"/>
      <c r="K900" s="649"/>
      <c r="L900" s="647"/>
      <c r="M900" s="653"/>
    </row>
    <row r="901" spans="1:13">
      <c r="A901" s="646"/>
      <c r="B901" s="647"/>
      <c r="C901" s="648"/>
      <c r="D901" s="649"/>
      <c r="E901" s="649"/>
      <c r="F901" s="650"/>
      <c r="G901" s="649"/>
      <c r="H901" s="649"/>
      <c r="I901" s="651"/>
      <c r="J901" s="649"/>
      <c r="K901" s="649"/>
      <c r="L901" s="647"/>
      <c r="M901" s="653"/>
    </row>
    <row r="902" spans="1:13">
      <c r="A902" s="646"/>
      <c r="B902" s="647"/>
      <c r="C902" s="648"/>
      <c r="D902" s="649"/>
      <c r="E902" s="649"/>
      <c r="F902" s="650"/>
      <c r="G902" s="649"/>
      <c r="H902" s="649"/>
      <c r="I902" s="651"/>
      <c r="J902" s="649"/>
      <c r="K902" s="649"/>
      <c r="L902" s="647"/>
      <c r="M902" s="653"/>
    </row>
    <row r="903" spans="1:13">
      <c r="A903" s="646"/>
      <c r="B903" s="647"/>
      <c r="C903" s="648"/>
      <c r="D903" s="649"/>
      <c r="E903" s="649"/>
      <c r="F903" s="650"/>
      <c r="G903" s="649"/>
      <c r="H903" s="649"/>
      <c r="I903" s="651"/>
      <c r="J903" s="649"/>
      <c r="K903" s="649"/>
      <c r="L903" s="647"/>
      <c r="M903" s="653"/>
    </row>
    <row r="904" spans="1:13">
      <c r="A904" s="646"/>
      <c r="B904" s="647"/>
      <c r="C904" s="648"/>
      <c r="D904" s="649"/>
      <c r="E904" s="649"/>
      <c r="F904" s="650"/>
      <c r="G904" s="649"/>
      <c r="H904" s="649"/>
      <c r="I904" s="651"/>
      <c r="J904" s="649"/>
      <c r="K904" s="649"/>
      <c r="L904" s="647"/>
      <c r="M904" s="653"/>
    </row>
    <row r="905" spans="1:13">
      <c r="A905" s="646"/>
      <c r="B905" s="647"/>
      <c r="C905" s="648"/>
      <c r="D905" s="649"/>
      <c r="E905" s="649"/>
      <c r="F905" s="650"/>
      <c r="G905" s="649"/>
      <c r="H905" s="649"/>
      <c r="I905" s="651"/>
      <c r="J905" s="649"/>
      <c r="K905" s="649"/>
      <c r="L905" s="647"/>
      <c r="M905" s="653"/>
    </row>
    <row r="906" spans="1:13">
      <c r="A906" s="646"/>
      <c r="B906" s="647"/>
      <c r="C906" s="648"/>
      <c r="D906" s="649"/>
      <c r="E906" s="649"/>
      <c r="F906" s="650"/>
      <c r="G906" s="649"/>
      <c r="H906" s="649"/>
      <c r="I906" s="651"/>
      <c r="J906" s="649"/>
      <c r="K906" s="649"/>
      <c r="L906" s="647"/>
      <c r="M906" s="653"/>
    </row>
    <row r="907" spans="1:13">
      <c r="A907" s="646"/>
      <c r="B907" s="647"/>
      <c r="C907" s="648"/>
      <c r="D907" s="649"/>
      <c r="E907" s="649"/>
      <c r="F907" s="650"/>
      <c r="G907" s="649"/>
      <c r="H907" s="649"/>
      <c r="I907" s="651"/>
      <c r="J907" s="649"/>
      <c r="K907" s="649"/>
      <c r="L907" s="647"/>
      <c r="M907" s="653"/>
    </row>
    <row r="908" spans="1:13">
      <c r="A908" s="646"/>
      <c r="B908" s="647"/>
      <c r="C908" s="648"/>
      <c r="D908" s="649"/>
      <c r="E908" s="649"/>
      <c r="F908" s="650"/>
      <c r="G908" s="649"/>
      <c r="H908" s="649"/>
      <c r="I908" s="651"/>
      <c r="J908" s="649"/>
      <c r="K908" s="649"/>
      <c r="L908" s="647"/>
      <c r="M908" s="653"/>
    </row>
    <row r="909" spans="1:13">
      <c r="A909" s="646"/>
      <c r="B909" s="647"/>
      <c r="C909" s="648"/>
      <c r="D909" s="649"/>
      <c r="E909" s="649"/>
      <c r="F909" s="650"/>
      <c r="G909" s="649"/>
      <c r="H909" s="649"/>
      <c r="I909" s="651"/>
      <c r="J909" s="649"/>
      <c r="K909" s="649"/>
      <c r="L909" s="647"/>
      <c r="M909" s="653"/>
    </row>
    <row r="910" spans="1:13">
      <c r="A910" s="646"/>
      <c r="B910" s="647"/>
      <c r="C910" s="648"/>
      <c r="D910" s="649"/>
      <c r="E910" s="649"/>
      <c r="F910" s="650"/>
      <c r="G910" s="649"/>
      <c r="H910" s="649"/>
      <c r="I910" s="651"/>
      <c r="J910" s="649"/>
      <c r="K910" s="649"/>
      <c r="L910" s="647"/>
      <c r="M910" s="653"/>
    </row>
    <row r="911" spans="1:13">
      <c r="A911" s="646"/>
      <c r="B911" s="647"/>
      <c r="C911" s="648"/>
      <c r="D911" s="649"/>
      <c r="E911" s="649"/>
      <c r="F911" s="650"/>
      <c r="G911" s="649"/>
      <c r="H911" s="649"/>
      <c r="I911" s="651"/>
      <c r="J911" s="649"/>
      <c r="K911" s="649"/>
      <c r="L911" s="647"/>
      <c r="M911" s="653"/>
    </row>
    <row r="912" spans="1:13">
      <c r="A912" s="646"/>
      <c r="B912" s="647"/>
      <c r="C912" s="648"/>
      <c r="D912" s="649"/>
      <c r="E912" s="649"/>
      <c r="F912" s="650"/>
      <c r="G912" s="649"/>
      <c r="H912" s="649"/>
      <c r="I912" s="651"/>
      <c r="J912" s="649"/>
      <c r="K912" s="649"/>
      <c r="L912" s="647"/>
      <c r="M912" s="653"/>
    </row>
    <row r="913" spans="1:13">
      <c r="A913" s="646"/>
      <c r="B913" s="647"/>
      <c r="C913" s="648"/>
      <c r="D913" s="649"/>
      <c r="E913" s="649"/>
      <c r="F913" s="650"/>
      <c r="G913" s="649"/>
      <c r="H913" s="649"/>
      <c r="I913" s="651"/>
      <c r="J913" s="649"/>
      <c r="K913" s="649"/>
      <c r="L913" s="647"/>
      <c r="M913" s="653"/>
    </row>
    <row r="914" spans="1:13">
      <c r="A914" s="646"/>
      <c r="B914" s="647"/>
      <c r="C914" s="648"/>
      <c r="D914" s="649"/>
      <c r="E914" s="649"/>
      <c r="F914" s="650"/>
      <c r="G914" s="649"/>
      <c r="H914" s="649"/>
      <c r="I914" s="651"/>
      <c r="J914" s="649"/>
      <c r="K914" s="649"/>
      <c r="L914" s="647"/>
      <c r="M914" s="653"/>
    </row>
    <row r="915" spans="1:13">
      <c r="A915" s="646"/>
      <c r="B915" s="647"/>
      <c r="C915" s="648"/>
      <c r="D915" s="649"/>
      <c r="E915" s="649"/>
      <c r="F915" s="650"/>
      <c r="G915" s="649"/>
      <c r="H915" s="649"/>
      <c r="I915" s="651"/>
      <c r="J915" s="649"/>
      <c r="K915" s="649"/>
      <c r="L915" s="647"/>
      <c r="M915" s="653"/>
    </row>
    <row r="916" spans="1:13">
      <c r="A916" s="646"/>
      <c r="B916" s="647"/>
      <c r="C916" s="648"/>
      <c r="D916" s="649"/>
      <c r="E916" s="649"/>
      <c r="F916" s="650"/>
      <c r="G916" s="649"/>
      <c r="H916" s="649"/>
      <c r="I916" s="651"/>
      <c r="J916" s="649"/>
      <c r="K916" s="649"/>
      <c r="L916" s="647"/>
      <c r="M916" s="653"/>
    </row>
    <row r="917" spans="1:13">
      <c r="A917" s="646"/>
      <c r="B917" s="647"/>
      <c r="C917" s="648"/>
      <c r="D917" s="649"/>
      <c r="E917" s="649"/>
      <c r="F917" s="650"/>
      <c r="G917" s="649"/>
      <c r="H917" s="649"/>
      <c r="I917" s="651"/>
      <c r="J917" s="649"/>
      <c r="K917" s="649"/>
      <c r="L917" s="647"/>
      <c r="M917" s="653"/>
    </row>
    <row r="918" spans="1:13">
      <c r="A918" s="646"/>
      <c r="B918" s="647"/>
      <c r="C918" s="648"/>
      <c r="D918" s="649"/>
      <c r="E918" s="649"/>
      <c r="F918" s="650"/>
      <c r="G918" s="649"/>
      <c r="H918" s="649"/>
      <c r="I918" s="651"/>
      <c r="J918" s="649"/>
      <c r="K918" s="649"/>
      <c r="L918" s="647"/>
      <c r="M918" s="653"/>
    </row>
    <row r="919" spans="1:13">
      <c r="A919" s="646"/>
      <c r="B919" s="647"/>
      <c r="C919" s="648"/>
      <c r="D919" s="649"/>
      <c r="E919" s="649"/>
      <c r="F919" s="650"/>
      <c r="G919" s="649"/>
      <c r="H919" s="649"/>
      <c r="I919" s="651"/>
      <c r="J919" s="649"/>
      <c r="K919" s="649"/>
      <c r="L919" s="647"/>
      <c r="M919" s="653"/>
    </row>
    <row r="920" spans="1:13">
      <c r="A920" s="646"/>
      <c r="B920" s="647"/>
      <c r="C920" s="648"/>
      <c r="D920" s="649"/>
      <c r="E920" s="649"/>
      <c r="F920" s="650"/>
      <c r="G920" s="649"/>
      <c r="H920" s="649"/>
      <c r="I920" s="651"/>
      <c r="J920" s="649"/>
      <c r="K920" s="649"/>
      <c r="L920" s="647"/>
      <c r="M920" s="653"/>
    </row>
    <row r="921" spans="1:13">
      <c r="A921" s="646"/>
      <c r="B921" s="647"/>
      <c r="C921" s="648"/>
      <c r="D921" s="649"/>
      <c r="E921" s="649"/>
      <c r="F921" s="650"/>
      <c r="G921" s="649"/>
      <c r="H921" s="649"/>
      <c r="I921" s="651"/>
      <c r="J921" s="649"/>
      <c r="K921" s="649"/>
      <c r="L921" s="647"/>
      <c r="M921" s="653"/>
    </row>
    <row r="922" spans="1:13">
      <c r="A922" s="646"/>
      <c r="B922" s="647"/>
      <c r="C922" s="648"/>
      <c r="D922" s="649"/>
      <c r="E922" s="649"/>
      <c r="F922" s="650"/>
      <c r="G922" s="649"/>
      <c r="H922" s="649"/>
      <c r="I922" s="651"/>
      <c r="J922" s="649"/>
      <c r="K922" s="649"/>
      <c r="L922" s="647"/>
      <c r="M922" s="653"/>
    </row>
    <row r="923" spans="1:13">
      <c r="A923" s="646"/>
      <c r="B923" s="647"/>
      <c r="C923" s="648"/>
      <c r="D923" s="649"/>
      <c r="E923" s="649"/>
      <c r="F923" s="650"/>
      <c r="G923" s="649"/>
      <c r="H923" s="649"/>
      <c r="I923" s="651"/>
      <c r="J923" s="649"/>
      <c r="K923" s="649"/>
      <c r="L923" s="647"/>
      <c r="M923" s="653"/>
    </row>
    <row r="924" spans="1:13">
      <c r="A924" s="646"/>
      <c r="B924" s="647"/>
      <c r="C924" s="648"/>
      <c r="D924" s="649"/>
      <c r="E924" s="649"/>
      <c r="F924" s="650"/>
      <c r="G924" s="649"/>
      <c r="H924" s="649"/>
      <c r="I924" s="651"/>
      <c r="J924" s="649"/>
      <c r="K924" s="649"/>
      <c r="L924" s="647"/>
      <c r="M924" s="653"/>
    </row>
    <row r="925" spans="1:13">
      <c r="A925" s="646"/>
      <c r="B925" s="647"/>
      <c r="C925" s="648"/>
      <c r="D925" s="649"/>
      <c r="E925" s="649"/>
      <c r="F925" s="650"/>
      <c r="G925" s="649"/>
      <c r="H925" s="649"/>
      <c r="I925" s="651"/>
      <c r="J925" s="649"/>
      <c r="K925" s="649"/>
      <c r="L925" s="647"/>
      <c r="M925" s="653"/>
    </row>
    <row r="926" spans="1:13">
      <c r="A926" s="646"/>
      <c r="B926" s="647"/>
      <c r="C926" s="648"/>
      <c r="D926" s="649"/>
      <c r="E926" s="649"/>
      <c r="F926" s="650"/>
      <c r="G926" s="649"/>
      <c r="H926" s="649"/>
      <c r="I926" s="651"/>
      <c r="J926" s="649"/>
      <c r="K926" s="649"/>
      <c r="L926" s="647"/>
      <c r="M926" s="653"/>
    </row>
    <row r="927" spans="1:13">
      <c r="A927" s="646"/>
      <c r="B927" s="647"/>
      <c r="C927" s="648"/>
      <c r="D927" s="649"/>
      <c r="E927" s="649"/>
      <c r="F927" s="650"/>
      <c r="G927" s="649"/>
      <c r="H927" s="649"/>
      <c r="I927" s="651"/>
      <c r="J927" s="649"/>
      <c r="K927" s="649"/>
      <c r="L927" s="647"/>
      <c r="M927" s="653"/>
    </row>
    <row r="928" spans="1:13">
      <c r="A928" s="646"/>
      <c r="B928" s="647"/>
      <c r="C928" s="648"/>
      <c r="D928" s="649"/>
      <c r="E928" s="649"/>
      <c r="F928" s="650"/>
      <c r="G928" s="649"/>
      <c r="H928" s="649"/>
      <c r="I928" s="651"/>
      <c r="J928" s="649"/>
      <c r="K928" s="649"/>
      <c r="L928" s="647"/>
      <c r="M928" s="653"/>
    </row>
    <row r="929" spans="1:13">
      <c r="A929" s="646"/>
      <c r="B929" s="647"/>
      <c r="C929" s="648"/>
      <c r="D929" s="649"/>
      <c r="E929" s="649"/>
      <c r="F929" s="650"/>
      <c r="G929" s="649"/>
      <c r="H929" s="649"/>
      <c r="I929" s="651"/>
      <c r="J929" s="649"/>
      <c r="K929" s="649"/>
      <c r="L929" s="647"/>
      <c r="M929" s="653"/>
    </row>
    <row r="930" spans="1:13">
      <c r="A930" s="646"/>
      <c r="B930" s="647"/>
      <c r="C930" s="648"/>
      <c r="D930" s="649"/>
      <c r="E930" s="649"/>
      <c r="F930" s="650"/>
      <c r="G930" s="649"/>
      <c r="H930" s="649"/>
      <c r="I930" s="651"/>
      <c r="J930" s="649"/>
      <c r="K930" s="649"/>
      <c r="L930" s="647"/>
      <c r="M930" s="653"/>
    </row>
    <row r="931" spans="1:13">
      <c r="A931" s="646"/>
      <c r="B931" s="647"/>
      <c r="C931" s="648"/>
      <c r="D931" s="649"/>
      <c r="E931" s="649"/>
      <c r="F931" s="650"/>
      <c r="G931" s="649"/>
      <c r="H931" s="649"/>
      <c r="I931" s="651"/>
      <c r="J931" s="649"/>
      <c r="K931" s="649"/>
      <c r="L931" s="647"/>
      <c r="M931" s="653"/>
    </row>
    <row r="932" spans="1:13">
      <c r="A932" s="646"/>
      <c r="B932" s="647"/>
      <c r="C932" s="648"/>
      <c r="D932" s="649"/>
      <c r="E932" s="649"/>
      <c r="F932" s="650"/>
      <c r="G932" s="649"/>
      <c r="H932" s="649"/>
      <c r="I932" s="651"/>
      <c r="J932" s="649"/>
      <c r="K932" s="649"/>
      <c r="L932" s="647"/>
      <c r="M932" s="653"/>
    </row>
    <row r="933" spans="1:13">
      <c r="A933" s="646"/>
      <c r="B933" s="647"/>
      <c r="C933" s="648"/>
      <c r="D933" s="649"/>
      <c r="E933" s="649"/>
      <c r="F933" s="650"/>
      <c r="G933" s="649"/>
      <c r="H933" s="649"/>
      <c r="I933" s="651"/>
      <c r="J933" s="649"/>
      <c r="K933" s="649"/>
      <c r="L933" s="647"/>
      <c r="M933" s="653"/>
    </row>
    <row r="934" spans="1:13">
      <c r="A934" s="646"/>
      <c r="B934" s="647"/>
      <c r="C934" s="648"/>
      <c r="D934" s="649"/>
      <c r="E934" s="649"/>
      <c r="F934" s="650"/>
      <c r="G934" s="649"/>
      <c r="H934" s="649"/>
      <c r="I934" s="651"/>
      <c r="J934" s="649"/>
      <c r="K934" s="649"/>
      <c r="L934" s="647"/>
      <c r="M934" s="653"/>
    </row>
    <row r="935" spans="1:13">
      <c r="A935" s="646"/>
      <c r="B935" s="647"/>
      <c r="C935" s="648"/>
      <c r="D935" s="649"/>
      <c r="E935" s="649"/>
      <c r="F935" s="650"/>
      <c r="G935" s="649"/>
      <c r="H935" s="649"/>
      <c r="I935" s="651"/>
      <c r="J935" s="649"/>
      <c r="K935" s="649"/>
      <c r="L935" s="647"/>
      <c r="M935" s="653"/>
    </row>
    <row r="936" spans="1:13">
      <c r="A936" s="646"/>
      <c r="B936" s="647"/>
      <c r="C936" s="648"/>
      <c r="D936" s="649"/>
      <c r="E936" s="649"/>
      <c r="F936" s="650"/>
      <c r="G936" s="649"/>
      <c r="H936" s="649"/>
      <c r="I936" s="651"/>
      <c r="J936" s="649"/>
      <c r="K936" s="649"/>
      <c r="L936" s="647"/>
      <c r="M936" s="653"/>
    </row>
    <row r="937" spans="1:13">
      <c r="A937" s="646"/>
      <c r="B937" s="647"/>
      <c r="C937" s="648"/>
      <c r="D937" s="649"/>
      <c r="E937" s="649"/>
      <c r="F937" s="650"/>
      <c r="G937" s="649"/>
      <c r="H937" s="649"/>
      <c r="I937" s="651"/>
      <c r="J937" s="649"/>
      <c r="K937" s="649"/>
      <c r="L937" s="647"/>
      <c r="M937" s="653"/>
    </row>
    <row r="938" spans="1:13">
      <c r="A938" s="646"/>
      <c r="B938" s="647"/>
      <c r="C938" s="648"/>
      <c r="D938" s="649"/>
      <c r="E938" s="649"/>
      <c r="F938" s="650"/>
      <c r="G938" s="649"/>
      <c r="H938" s="649"/>
      <c r="I938" s="651"/>
      <c r="J938" s="649"/>
      <c r="K938" s="649"/>
      <c r="L938" s="647"/>
      <c r="M938" s="653"/>
    </row>
    <row r="939" spans="1:13">
      <c r="A939" s="646"/>
      <c r="B939" s="647"/>
      <c r="C939" s="648"/>
      <c r="D939" s="649"/>
      <c r="E939" s="649"/>
      <c r="F939" s="650"/>
      <c r="G939" s="649"/>
      <c r="H939" s="649"/>
      <c r="I939" s="651"/>
      <c r="J939" s="649"/>
      <c r="K939" s="649"/>
      <c r="L939" s="647"/>
      <c r="M939" s="653"/>
    </row>
    <row r="940" spans="1:13">
      <c r="A940" s="646"/>
      <c r="B940" s="647"/>
      <c r="C940" s="648"/>
      <c r="D940" s="649"/>
      <c r="E940" s="649"/>
      <c r="F940" s="650"/>
      <c r="G940" s="649"/>
      <c r="H940" s="649"/>
      <c r="I940" s="651"/>
      <c r="J940" s="649"/>
      <c r="K940" s="649"/>
      <c r="L940" s="647"/>
      <c r="M940" s="653"/>
    </row>
    <row r="941" spans="1:13">
      <c r="A941" s="646"/>
      <c r="B941" s="647"/>
      <c r="C941" s="648"/>
      <c r="D941" s="649"/>
      <c r="E941" s="649"/>
      <c r="F941" s="650"/>
      <c r="G941" s="649"/>
      <c r="H941" s="649"/>
      <c r="I941" s="651"/>
      <c r="J941" s="649"/>
      <c r="K941" s="649"/>
      <c r="L941" s="647"/>
      <c r="M941" s="653"/>
    </row>
    <row r="942" spans="1:13">
      <c r="A942" s="646"/>
      <c r="B942" s="647"/>
      <c r="C942" s="648"/>
      <c r="D942" s="649"/>
      <c r="E942" s="649"/>
      <c r="F942" s="650"/>
      <c r="G942" s="649"/>
      <c r="H942" s="649"/>
      <c r="I942" s="651"/>
      <c r="J942" s="649"/>
      <c r="K942" s="649"/>
      <c r="L942" s="647"/>
      <c r="M942" s="653"/>
    </row>
    <row r="943" spans="1:13">
      <c r="A943" s="646"/>
      <c r="B943" s="647"/>
      <c r="C943" s="648"/>
      <c r="D943" s="649"/>
      <c r="E943" s="649"/>
      <c r="F943" s="650"/>
      <c r="G943" s="649"/>
      <c r="H943" s="649"/>
      <c r="I943" s="651"/>
      <c r="J943" s="649"/>
      <c r="K943" s="649"/>
      <c r="L943" s="647"/>
      <c r="M943" s="653"/>
    </row>
    <row r="944" spans="1:13">
      <c r="A944" s="646"/>
      <c r="B944" s="647"/>
      <c r="C944" s="648"/>
      <c r="D944" s="649"/>
      <c r="E944" s="649"/>
      <c r="F944" s="650"/>
      <c r="G944" s="649"/>
      <c r="H944" s="649"/>
      <c r="I944" s="651"/>
      <c r="J944" s="649"/>
      <c r="K944" s="649"/>
      <c r="L944" s="647"/>
      <c r="M944" s="653"/>
    </row>
    <row r="945" spans="1:13">
      <c r="A945" s="646"/>
      <c r="B945" s="647"/>
      <c r="C945" s="648"/>
      <c r="D945" s="649"/>
      <c r="E945" s="649"/>
      <c r="F945" s="650"/>
      <c r="G945" s="649"/>
      <c r="H945" s="649"/>
      <c r="I945" s="651"/>
      <c r="J945" s="649"/>
      <c r="K945" s="649"/>
      <c r="L945" s="647"/>
      <c r="M945" s="653"/>
    </row>
    <row r="946" spans="1:13">
      <c r="A946" s="646"/>
      <c r="B946" s="647"/>
      <c r="C946" s="648"/>
      <c r="D946" s="649"/>
      <c r="E946" s="649"/>
      <c r="F946" s="650"/>
      <c r="G946" s="649"/>
      <c r="H946" s="649"/>
      <c r="I946" s="651"/>
      <c r="J946" s="649"/>
      <c r="K946" s="649"/>
      <c r="L946" s="647"/>
      <c r="M946" s="653"/>
    </row>
    <row r="947" spans="1:13">
      <c r="A947" s="646"/>
      <c r="B947" s="647"/>
      <c r="C947" s="648"/>
      <c r="D947" s="649"/>
      <c r="E947" s="649"/>
      <c r="F947" s="650"/>
      <c r="G947" s="649"/>
      <c r="H947" s="649"/>
      <c r="I947" s="651"/>
      <c r="J947" s="649"/>
      <c r="K947" s="649"/>
      <c r="L947" s="647"/>
      <c r="M947" s="653"/>
    </row>
    <row r="948" spans="1:13">
      <c r="A948" s="646"/>
      <c r="B948" s="647"/>
      <c r="C948" s="648"/>
      <c r="D948" s="649"/>
      <c r="E948" s="649"/>
      <c r="F948" s="650"/>
      <c r="G948" s="649"/>
      <c r="H948" s="649"/>
      <c r="I948" s="651"/>
      <c r="J948" s="649"/>
      <c r="K948" s="649"/>
      <c r="L948" s="647"/>
      <c r="M948" s="653"/>
    </row>
    <row r="949" spans="1:13">
      <c r="A949" s="646"/>
      <c r="B949" s="647"/>
      <c r="C949" s="648"/>
      <c r="D949" s="649"/>
      <c r="E949" s="649"/>
      <c r="F949" s="650"/>
      <c r="G949" s="649"/>
      <c r="H949" s="649"/>
      <c r="I949" s="651"/>
      <c r="J949" s="649"/>
      <c r="K949" s="649"/>
      <c r="L949" s="647"/>
      <c r="M949" s="653"/>
    </row>
    <row r="950" spans="1:13">
      <c r="A950" s="646"/>
      <c r="B950" s="647"/>
      <c r="C950" s="648"/>
      <c r="D950" s="649"/>
      <c r="E950" s="649"/>
      <c r="F950" s="650"/>
      <c r="G950" s="649"/>
      <c r="H950" s="649"/>
      <c r="I950" s="651"/>
      <c r="J950" s="649"/>
      <c r="K950" s="649"/>
      <c r="L950" s="647"/>
      <c r="M950" s="653"/>
    </row>
    <row r="951" spans="1:13">
      <c r="A951" s="646"/>
      <c r="B951" s="647"/>
      <c r="C951" s="648"/>
      <c r="D951" s="649"/>
      <c r="E951" s="649"/>
      <c r="F951" s="650"/>
      <c r="G951" s="649"/>
      <c r="H951" s="649"/>
      <c r="I951" s="651"/>
      <c r="J951" s="649"/>
      <c r="K951" s="649"/>
      <c r="L951" s="647"/>
      <c r="M951" s="653"/>
    </row>
    <row r="952" spans="1:13">
      <c r="A952" s="646"/>
      <c r="B952" s="647"/>
      <c r="C952" s="648"/>
      <c r="D952" s="649"/>
      <c r="E952" s="649"/>
      <c r="F952" s="650"/>
      <c r="G952" s="649"/>
      <c r="H952" s="649"/>
      <c r="I952" s="651"/>
      <c r="J952" s="649"/>
      <c r="K952" s="649"/>
      <c r="L952" s="647"/>
      <c r="M952" s="653"/>
    </row>
    <row r="953" spans="1:13">
      <c r="A953" s="646"/>
      <c r="B953" s="647"/>
      <c r="C953" s="648"/>
      <c r="D953" s="649"/>
      <c r="E953" s="649"/>
      <c r="F953" s="650"/>
      <c r="G953" s="649"/>
      <c r="H953" s="649"/>
      <c r="I953" s="651"/>
      <c r="J953" s="649"/>
      <c r="K953" s="649"/>
      <c r="L953" s="647"/>
      <c r="M953" s="653"/>
    </row>
    <row r="954" spans="1:13">
      <c r="A954" s="646"/>
      <c r="B954" s="647"/>
      <c r="C954" s="648"/>
      <c r="D954" s="649"/>
      <c r="E954" s="649"/>
      <c r="F954" s="650"/>
      <c r="G954" s="649"/>
      <c r="H954" s="649"/>
      <c r="I954" s="651"/>
      <c r="J954" s="649"/>
      <c r="K954" s="649"/>
      <c r="L954" s="647"/>
      <c r="M954" s="653"/>
    </row>
    <row r="955" spans="1:13">
      <c r="A955" s="646"/>
      <c r="B955" s="647"/>
      <c r="C955" s="648"/>
      <c r="D955" s="649"/>
      <c r="E955" s="649"/>
      <c r="F955" s="650"/>
      <c r="G955" s="649"/>
      <c r="H955" s="649"/>
      <c r="I955" s="651"/>
      <c r="J955" s="649"/>
      <c r="K955" s="649"/>
      <c r="L955" s="647"/>
      <c r="M955" s="653"/>
    </row>
    <row r="956" spans="1:13">
      <c r="A956" s="646"/>
      <c r="B956" s="647"/>
      <c r="C956" s="648"/>
      <c r="D956" s="649"/>
      <c r="E956" s="649"/>
      <c r="F956" s="650"/>
      <c r="G956" s="649"/>
      <c r="H956" s="649"/>
      <c r="I956" s="651"/>
      <c r="J956" s="649"/>
      <c r="K956" s="649"/>
      <c r="L956" s="647"/>
      <c r="M956" s="653"/>
    </row>
    <row r="957" spans="1:13">
      <c r="A957" s="646"/>
      <c r="B957" s="647"/>
      <c r="C957" s="648"/>
      <c r="D957" s="649"/>
      <c r="E957" s="649"/>
      <c r="F957" s="650"/>
      <c r="G957" s="649"/>
      <c r="H957" s="649"/>
      <c r="I957" s="651"/>
      <c r="J957" s="649"/>
      <c r="K957" s="649"/>
      <c r="L957" s="647"/>
      <c r="M957" s="653"/>
    </row>
    <row r="958" spans="1:13">
      <c r="A958" s="646"/>
      <c r="B958" s="647"/>
      <c r="C958" s="648"/>
      <c r="D958" s="649"/>
      <c r="E958" s="649"/>
      <c r="F958" s="650"/>
      <c r="G958" s="649"/>
      <c r="H958" s="649"/>
      <c r="I958" s="651"/>
      <c r="J958" s="649"/>
      <c r="K958" s="649"/>
      <c r="L958" s="647"/>
      <c r="M958" s="653"/>
    </row>
    <row r="959" spans="1:13">
      <c r="A959" s="646"/>
      <c r="B959" s="647"/>
      <c r="C959" s="648"/>
      <c r="D959" s="649"/>
      <c r="E959" s="649"/>
      <c r="F959" s="650"/>
      <c r="G959" s="649"/>
      <c r="H959" s="649"/>
      <c r="I959" s="651"/>
      <c r="J959" s="649"/>
      <c r="K959" s="649"/>
      <c r="L959" s="647"/>
      <c r="M959" s="653"/>
    </row>
    <row r="960" spans="1:13">
      <c r="A960" s="646"/>
      <c r="B960" s="647"/>
      <c r="C960" s="648"/>
      <c r="D960" s="649"/>
      <c r="E960" s="649"/>
      <c r="F960" s="650"/>
      <c r="G960" s="649"/>
      <c r="H960" s="649"/>
      <c r="I960" s="651"/>
      <c r="J960" s="649"/>
      <c r="K960" s="649"/>
      <c r="L960" s="647"/>
      <c r="M960" s="653"/>
    </row>
    <row r="961" spans="1:13">
      <c r="A961" s="646"/>
      <c r="B961" s="647"/>
      <c r="C961" s="648"/>
      <c r="D961" s="649"/>
      <c r="E961" s="649"/>
      <c r="F961" s="650"/>
      <c r="G961" s="649"/>
      <c r="H961" s="649"/>
      <c r="I961" s="651"/>
      <c r="J961" s="649"/>
      <c r="K961" s="649"/>
      <c r="L961" s="647"/>
      <c r="M961" s="653"/>
    </row>
    <row r="962" spans="1:13">
      <c r="A962" s="646"/>
      <c r="B962" s="647"/>
      <c r="C962" s="648"/>
      <c r="D962" s="649"/>
      <c r="E962" s="649"/>
      <c r="F962" s="650"/>
      <c r="G962" s="649"/>
      <c r="H962" s="649"/>
      <c r="I962" s="651"/>
      <c r="J962" s="649"/>
      <c r="K962" s="649"/>
      <c r="L962" s="647"/>
      <c r="M962" s="653"/>
    </row>
    <row r="963" spans="1:13">
      <c r="A963" s="646"/>
      <c r="B963" s="647"/>
      <c r="C963" s="648"/>
      <c r="D963" s="649"/>
      <c r="E963" s="649"/>
      <c r="F963" s="650"/>
      <c r="G963" s="649"/>
      <c r="H963" s="649"/>
      <c r="I963" s="651"/>
      <c r="J963" s="649"/>
      <c r="K963" s="649"/>
      <c r="L963" s="647"/>
      <c r="M963" s="653"/>
    </row>
    <row r="964" spans="1:13">
      <c r="A964" s="646"/>
      <c r="B964" s="647"/>
      <c r="C964" s="648"/>
      <c r="D964" s="649"/>
      <c r="E964" s="649"/>
      <c r="F964" s="650"/>
      <c r="G964" s="649"/>
      <c r="H964" s="649"/>
      <c r="I964" s="651"/>
      <c r="J964" s="649"/>
      <c r="K964" s="649"/>
      <c r="L964" s="647"/>
      <c r="M964" s="653"/>
    </row>
    <row r="965" spans="1:13">
      <c r="A965" s="646"/>
      <c r="B965" s="647"/>
      <c r="C965" s="648"/>
      <c r="D965" s="649"/>
      <c r="E965" s="649"/>
      <c r="F965" s="650"/>
      <c r="G965" s="649"/>
      <c r="H965" s="649"/>
      <c r="I965" s="651"/>
      <c r="J965" s="649"/>
      <c r="K965" s="649"/>
      <c r="L965" s="647"/>
      <c r="M965" s="653"/>
    </row>
    <row r="966" spans="1:13">
      <c r="A966" s="646"/>
      <c r="B966" s="647"/>
      <c r="C966" s="648"/>
      <c r="D966" s="649"/>
      <c r="E966" s="649"/>
      <c r="F966" s="650"/>
      <c r="G966" s="649"/>
      <c r="H966" s="649"/>
      <c r="I966" s="651"/>
      <c r="J966" s="649"/>
      <c r="K966" s="649"/>
      <c r="L966" s="647"/>
      <c r="M966" s="653"/>
    </row>
    <row r="967" spans="1:13">
      <c r="A967" s="646"/>
      <c r="B967" s="647"/>
      <c r="C967" s="648"/>
      <c r="D967" s="649"/>
      <c r="E967" s="649"/>
      <c r="F967" s="650"/>
      <c r="G967" s="649"/>
      <c r="H967" s="649"/>
      <c r="I967" s="651"/>
      <c r="J967" s="649"/>
      <c r="K967" s="649"/>
      <c r="L967" s="647"/>
      <c r="M967" s="653"/>
    </row>
    <row r="968" spans="1:13">
      <c r="A968" s="646"/>
      <c r="B968" s="647"/>
      <c r="C968" s="648"/>
      <c r="D968" s="649"/>
      <c r="E968" s="649"/>
      <c r="F968" s="650"/>
      <c r="G968" s="649"/>
      <c r="H968" s="649"/>
      <c r="I968" s="651"/>
      <c r="J968" s="649"/>
      <c r="K968" s="649"/>
      <c r="L968" s="647"/>
      <c r="M968" s="653"/>
    </row>
    <row r="969" spans="1:13">
      <c r="A969" s="646"/>
      <c r="B969" s="647"/>
      <c r="C969" s="648"/>
      <c r="D969" s="649"/>
      <c r="E969" s="649"/>
      <c r="F969" s="650"/>
      <c r="G969" s="649"/>
      <c r="H969" s="649"/>
      <c r="I969" s="651"/>
      <c r="J969" s="649"/>
      <c r="K969" s="649"/>
      <c r="L969" s="647"/>
      <c r="M969" s="653"/>
    </row>
    <row r="970" spans="1:13">
      <c r="A970" s="646"/>
      <c r="B970" s="647"/>
      <c r="C970" s="648"/>
      <c r="D970" s="649"/>
      <c r="E970" s="649"/>
      <c r="F970" s="650"/>
      <c r="G970" s="649"/>
      <c r="H970" s="649"/>
      <c r="I970" s="651"/>
      <c r="J970" s="649"/>
      <c r="K970" s="649"/>
      <c r="L970" s="647"/>
      <c r="M970" s="653"/>
    </row>
    <row r="971" spans="1:13">
      <c r="A971" s="646"/>
      <c r="B971" s="647"/>
      <c r="C971" s="648"/>
      <c r="D971" s="649"/>
      <c r="E971" s="649"/>
      <c r="F971" s="650"/>
      <c r="G971" s="649"/>
      <c r="H971" s="649"/>
      <c r="I971" s="651"/>
      <c r="J971" s="649"/>
      <c r="K971" s="649"/>
      <c r="L971" s="647"/>
      <c r="M971" s="653"/>
    </row>
    <row r="972" spans="1:13">
      <c r="A972" s="646"/>
      <c r="B972" s="647"/>
      <c r="C972" s="648"/>
      <c r="D972" s="649"/>
      <c r="E972" s="649"/>
      <c r="F972" s="650"/>
      <c r="G972" s="649"/>
      <c r="H972" s="649"/>
      <c r="I972" s="651"/>
      <c r="J972" s="649"/>
      <c r="K972" s="649"/>
      <c r="L972" s="647"/>
      <c r="M972" s="653"/>
    </row>
    <row r="973" spans="1:13">
      <c r="A973" s="646"/>
      <c r="B973" s="647"/>
      <c r="C973" s="648"/>
      <c r="D973" s="649"/>
      <c r="E973" s="649"/>
      <c r="F973" s="650"/>
      <c r="G973" s="649"/>
      <c r="H973" s="649"/>
      <c r="I973" s="651"/>
      <c r="J973" s="649"/>
      <c r="K973" s="649"/>
      <c r="L973" s="647"/>
      <c r="M973" s="653"/>
    </row>
    <row r="974" spans="1:13">
      <c r="A974" s="646"/>
      <c r="B974" s="647"/>
      <c r="C974" s="648"/>
      <c r="D974" s="649"/>
      <c r="E974" s="649"/>
      <c r="F974" s="650"/>
      <c r="G974" s="649"/>
      <c r="H974" s="649"/>
      <c r="I974" s="651"/>
      <c r="J974" s="649"/>
      <c r="K974" s="649"/>
      <c r="L974" s="647"/>
      <c r="M974" s="653"/>
    </row>
    <row r="975" spans="1:13">
      <c r="A975" s="646"/>
      <c r="B975" s="647"/>
      <c r="C975" s="648"/>
      <c r="D975" s="649"/>
      <c r="E975" s="649"/>
      <c r="F975" s="650"/>
      <c r="G975" s="649"/>
      <c r="H975" s="649"/>
      <c r="I975" s="651"/>
      <c r="J975" s="649"/>
      <c r="K975" s="649"/>
      <c r="L975" s="647"/>
      <c r="M975" s="653"/>
    </row>
    <row r="976" spans="1:13">
      <c r="A976" s="646"/>
      <c r="B976" s="647"/>
      <c r="C976" s="648"/>
      <c r="D976" s="649"/>
      <c r="E976" s="649"/>
      <c r="F976" s="650"/>
      <c r="G976" s="649"/>
      <c r="H976" s="649"/>
      <c r="I976" s="651"/>
      <c r="J976" s="649"/>
      <c r="K976" s="649"/>
      <c r="L976" s="647"/>
      <c r="M976" s="653"/>
    </row>
    <row r="977" spans="1:13">
      <c r="A977" s="646"/>
      <c r="B977" s="647"/>
      <c r="C977" s="648"/>
      <c r="D977" s="649"/>
      <c r="E977" s="649"/>
      <c r="F977" s="650"/>
      <c r="G977" s="649"/>
      <c r="H977" s="649"/>
      <c r="I977" s="651"/>
      <c r="J977" s="649"/>
      <c r="K977" s="649"/>
      <c r="L977" s="647"/>
      <c r="M977" s="653"/>
    </row>
    <row r="978" spans="1:13">
      <c r="A978" s="646"/>
      <c r="B978" s="647"/>
      <c r="C978" s="648"/>
      <c r="D978" s="649"/>
      <c r="E978" s="649"/>
      <c r="F978" s="650"/>
      <c r="G978" s="649"/>
      <c r="H978" s="649"/>
      <c r="I978" s="651"/>
      <c r="J978" s="649"/>
      <c r="K978" s="649"/>
      <c r="L978" s="647"/>
      <c r="M978" s="653"/>
    </row>
    <row r="979" spans="1:13">
      <c r="A979" s="646"/>
      <c r="B979" s="647"/>
      <c r="C979" s="648"/>
      <c r="D979" s="649"/>
      <c r="E979" s="649"/>
      <c r="F979" s="650"/>
      <c r="G979" s="649"/>
      <c r="H979" s="649"/>
      <c r="I979" s="651"/>
      <c r="J979" s="649"/>
      <c r="K979" s="649"/>
      <c r="L979" s="647"/>
      <c r="M979" s="653"/>
    </row>
    <row r="980" spans="1:13">
      <c r="A980" s="646"/>
      <c r="B980" s="647"/>
      <c r="C980" s="648"/>
      <c r="D980" s="649"/>
      <c r="E980" s="649"/>
      <c r="F980" s="650"/>
      <c r="G980" s="649"/>
      <c r="H980" s="649"/>
      <c r="I980" s="651"/>
      <c r="J980" s="649"/>
      <c r="K980" s="649"/>
      <c r="L980" s="647"/>
      <c r="M980" s="653"/>
    </row>
    <row r="981" spans="1:13">
      <c r="A981" s="646"/>
      <c r="B981" s="647"/>
      <c r="C981" s="648"/>
      <c r="D981" s="649"/>
      <c r="E981" s="649"/>
      <c r="F981" s="650"/>
      <c r="G981" s="649"/>
      <c r="H981" s="649"/>
      <c r="I981" s="651"/>
      <c r="J981" s="649"/>
      <c r="K981" s="649"/>
      <c r="L981" s="647"/>
      <c r="M981" s="653"/>
    </row>
    <row r="982" spans="1:13">
      <c r="A982" s="646"/>
      <c r="B982" s="647"/>
      <c r="C982" s="648"/>
      <c r="D982" s="649"/>
      <c r="E982" s="649"/>
      <c r="F982" s="650"/>
      <c r="G982" s="649"/>
      <c r="H982" s="649"/>
      <c r="I982" s="651"/>
      <c r="J982" s="649"/>
      <c r="K982" s="649"/>
      <c r="L982" s="647"/>
      <c r="M982" s="653"/>
    </row>
    <row r="983" spans="1:13">
      <c r="A983" s="646"/>
      <c r="B983" s="647"/>
      <c r="C983" s="648"/>
      <c r="D983" s="649"/>
      <c r="E983" s="649"/>
      <c r="F983" s="650"/>
      <c r="G983" s="649"/>
      <c r="H983" s="649"/>
      <c r="I983" s="651"/>
      <c r="J983" s="649"/>
      <c r="K983" s="649"/>
      <c r="L983" s="647"/>
      <c r="M983" s="653"/>
    </row>
    <row r="984" spans="1:13">
      <c r="A984" s="646"/>
      <c r="B984" s="647"/>
      <c r="C984" s="648"/>
      <c r="D984" s="649"/>
      <c r="E984" s="649"/>
      <c r="F984" s="650"/>
      <c r="G984" s="649"/>
      <c r="H984" s="649"/>
      <c r="I984" s="651"/>
      <c r="J984" s="649"/>
      <c r="K984" s="649"/>
      <c r="L984" s="647"/>
      <c r="M984" s="653"/>
    </row>
    <row r="985" spans="1:13">
      <c r="A985" s="646"/>
      <c r="B985" s="647"/>
      <c r="C985" s="648"/>
      <c r="D985" s="649"/>
      <c r="E985" s="649"/>
      <c r="F985" s="650"/>
      <c r="G985" s="649"/>
      <c r="H985" s="649"/>
      <c r="I985" s="651"/>
      <c r="J985" s="649"/>
      <c r="K985" s="649"/>
      <c r="L985" s="647"/>
      <c r="M985" s="653"/>
    </row>
    <row r="986" spans="1:13">
      <c r="A986" s="646"/>
      <c r="B986" s="647"/>
      <c r="C986" s="648"/>
      <c r="D986" s="649"/>
      <c r="E986" s="649"/>
      <c r="F986" s="650"/>
      <c r="G986" s="649"/>
      <c r="H986" s="649"/>
      <c r="I986" s="651"/>
      <c r="J986" s="649"/>
      <c r="K986" s="649"/>
      <c r="L986" s="647"/>
      <c r="M986" s="653"/>
    </row>
    <row r="987" spans="1:13">
      <c r="A987" s="646"/>
      <c r="B987" s="647"/>
      <c r="C987" s="648"/>
      <c r="D987" s="649"/>
      <c r="E987" s="649"/>
      <c r="F987" s="650"/>
      <c r="G987" s="649"/>
      <c r="H987" s="649"/>
      <c r="I987" s="651"/>
      <c r="J987" s="649"/>
      <c r="K987" s="649"/>
      <c r="L987" s="647"/>
      <c r="M987" s="653"/>
    </row>
    <row r="988" spans="1:13">
      <c r="A988" s="646"/>
      <c r="B988" s="647"/>
      <c r="C988" s="648"/>
      <c r="D988" s="649"/>
      <c r="E988" s="649"/>
      <c r="F988" s="650"/>
      <c r="G988" s="649"/>
      <c r="H988" s="649"/>
      <c r="I988" s="651"/>
      <c r="J988" s="649"/>
      <c r="K988" s="649"/>
      <c r="L988" s="647"/>
      <c r="M988" s="653"/>
    </row>
    <row r="989" spans="1:13">
      <c r="A989" s="646"/>
      <c r="B989" s="647"/>
      <c r="C989" s="648"/>
      <c r="D989" s="649"/>
      <c r="E989" s="649"/>
      <c r="F989" s="650"/>
      <c r="G989" s="649"/>
      <c r="H989" s="649"/>
      <c r="I989" s="651"/>
      <c r="J989" s="649"/>
      <c r="K989" s="649"/>
      <c r="L989" s="647"/>
      <c r="M989" s="653"/>
    </row>
    <row r="990" spans="1:13">
      <c r="A990" s="646"/>
      <c r="B990" s="647"/>
      <c r="C990" s="648"/>
      <c r="D990" s="649"/>
      <c r="E990" s="649"/>
      <c r="F990" s="650"/>
      <c r="G990" s="649"/>
      <c r="H990" s="649"/>
      <c r="I990" s="651"/>
      <c r="J990" s="649"/>
      <c r="K990" s="649"/>
      <c r="L990" s="647"/>
      <c r="M990" s="653"/>
    </row>
    <row r="991" spans="1:13">
      <c r="A991" s="646"/>
      <c r="B991" s="647"/>
      <c r="C991" s="648"/>
      <c r="D991" s="649"/>
      <c r="E991" s="649"/>
      <c r="F991" s="650"/>
      <c r="G991" s="649"/>
      <c r="H991" s="649"/>
      <c r="I991" s="651"/>
      <c r="J991" s="649"/>
      <c r="K991" s="649"/>
      <c r="L991" s="647"/>
      <c r="M991" s="653"/>
    </row>
    <row r="992" spans="1:13">
      <c r="A992" s="646"/>
      <c r="B992" s="647"/>
      <c r="C992" s="648"/>
      <c r="D992" s="649"/>
      <c r="E992" s="649"/>
      <c r="F992" s="650"/>
      <c r="G992" s="649"/>
      <c r="H992" s="649"/>
      <c r="I992" s="651"/>
      <c r="J992" s="649"/>
      <c r="K992" s="649"/>
      <c r="L992" s="647"/>
      <c r="M992" s="653"/>
    </row>
    <row r="993" spans="1:13">
      <c r="A993" s="646"/>
      <c r="B993" s="647"/>
      <c r="C993" s="648"/>
      <c r="D993" s="649"/>
      <c r="E993" s="649"/>
      <c r="F993" s="650"/>
      <c r="G993" s="649"/>
      <c r="H993" s="649"/>
      <c r="I993" s="651"/>
      <c r="J993" s="649"/>
      <c r="K993" s="649"/>
      <c r="L993" s="647"/>
      <c r="M993" s="653"/>
    </row>
    <row r="994" spans="1:13">
      <c r="A994" s="646"/>
      <c r="B994" s="647"/>
      <c r="C994" s="648"/>
      <c r="D994" s="649"/>
      <c r="E994" s="649"/>
      <c r="F994" s="650"/>
      <c r="G994" s="649"/>
      <c r="H994" s="649"/>
      <c r="I994" s="651"/>
      <c r="J994" s="649"/>
      <c r="K994" s="649"/>
      <c r="L994" s="647"/>
      <c r="M994" s="653"/>
    </row>
    <row r="995" spans="1:13">
      <c r="A995" s="646"/>
      <c r="B995" s="647"/>
      <c r="C995" s="648"/>
      <c r="D995" s="649"/>
      <c r="E995" s="649"/>
      <c r="F995" s="650"/>
      <c r="G995" s="649"/>
      <c r="H995" s="649"/>
      <c r="I995" s="651"/>
      <c r="J995" s="649"/>
      <c r="K995" s="649"/>
      <c r="L995" s="647"/>
      <c r="M995" s="653"/>
    </row>
    <row r="996" spans="1:13">
      <c r="A996" s="646"/>
      <c r="B996" s="647"/>
      <c r="C996" s="648"/>
      <c r="D996" s="649"/>
      <c r="E996" s="649"/>
      <c r="F996" s="650"/>
      <c r="G996" s="649"/>
      <c r="H996" s="649"/>
      <c r="I996" s="651"/>
      <c r="J996" s="649"/>
      <c r="K996" s="649"/>
      <c r="L996" s="647"/>
      <c r="M996" s="653"/>
    </row>
    <row r="997" spans="1:13">
      <c r="A997" s="646"/>
      <c r="B997" s="647"/>
      <c r="C997" s="648"/>
      <c r="D997" s="649"/>
      <c r="E997" s="649"/>
      <c r="F997" s="650"/>
      <c r="G997" s="649"/>
      <c r="H997" s="649"/>
      <c r="I997" s="651"/>
      <c r="J997" s="649"/>
      <c r="K997" s="649"/>
      <c r="L997" s="647"/>
      <c r="M997" s="653"/>
    </row>
    <row r="998" spans="1:13">
      <c r="A998" s="646"/>
      <c r="B998" s="647"/>
      <c r="C998" s="648"/>
      <c r="D998" s="649"/>
      <c r="E998" s="649"/>
      <c r="F998" s="650"/>
      <c r="G998" s="649"/>
      <c r="H998" s="649"/>
      <c r="I998" s="651"/>
      <c r="J998" s="649"/>
      <c r="K998" s="649"/>
      <c r="L998" s="647"/>
      <c r="M998" s="653"/>
    </row>
    <row r="999" spans="1:13">
      <c r="A999" s="646"/>
      <c r="B999" s="647"/>
      <c r="C999" s="648"/>
      <c r="D999" s="649"/>
      <c r="E999" s="649"/>
      <c r="F999" s="650"/>
      <c r="G999" s="649"/>
      <c r="H999" s="649"/>
      <c r="I999" s="651"/>
      <c r="J999" s="649"/>
      <c r="K999" s="649"/>
      <c r="L999" s="647"/>
      <c r="M999" s="653"/>
    </row>
    <row r="1000" spans="1:13">
      <c r="A1000" s="646"/>
      <c r="B1000" s="647"/>
      <c r="C1000" s="648"/>
      <c r="D1000" s="649"/>
      <c r="E1000" s="649"/>
      <c r="F1000" s="650"/>
      <c r="G1000" s="649"/>
      <c r="H1000" s="649"/>
      <c r="I1000" s="651"/>
      <c r="J1000" s="649"/>
      <c r="K1000" s="649"/>
      <c r="L1000" s="647"/>
      <c r="M1000" s="653"/>
    </row>
    <row r="1001" spans="1:13">
      <c r="A1001" s="646"/>
      <c r="B1001" s="647"/>
      <c r="C1001" s="648"/>
      <c r="D1001" s="649"/>
      <c r="E1001" s="649"/>
      <c r="F1001" s="650"/>
      <c r="G1001" s="649"/>
      <c r="H1001" s="649"/>
      <c r="I1001" s="651"/>
      <c r="J1001" s="649"/>
      <c r="K1001" s="649"/>
      <c r="L1001" s="647"/>
      <c r="M1001" s="653"/>
    </row>
    <row r="1002" spans="1:13">
      <c r="A1002" s="646"/>
      <c r="B1002" s="647"/>
      <c r="C1002" s="648"/>
      <c r="D1002" s="649"/>
      <c r="E1002" s="649"/>
      <c r="F1002" s="650"/>
      <c r="G1002" s="649"/>
      <c r="H1002" s="649"/>
      <c r="I1002" s="651"/>
      <c r="J1002" s="649"/>
      <c r="K1002" s="649"/>
      <c r="L1002" s="647"/>
      <c r="M1002" s="653"/>
    </row>
    <row r="1003" spans="1:13">
      <c r="A1003" s="646"/>
      <c r="B1003" s="647"/>
      <c r="C1003" s="648"/>
      <c r="D1003" s="649"/>
      <c r="E1003" s="649"/>
      <c r="F1003" s="650"/>
      <c r="G1003" s="649"/>
      <c r="H1003" s="649"/>
      <c r="I1003" s="651"/>
      <c r="J1003" s="649"/>
      <c r="K1003" s="649"/>
      <c r="L1003" s="647"/>
      <c r="M1003" s="653"/>
    </row>
    <row r="1004" spans="1:13">
      <c r="A1004" s="646"/>
      <c r="B1004" s="647"/>
      <c r="C1004" s="648"/>
      <c r="D1004" s="649"/>
      <c r="E1004" s="649"/>
      <c r="F1004" s="650"/>
      <c r="G1004" s="649"/>
      <c r="H1004" s="649"/>
      <c r="I1004" s="651"/>
      <c r="J1004" s="649"/>
      <c r="K1004" s="649"/>
      <c r="L1004" s="647"/>
      <c r="M1004" s="653"/>
    </row>
    <row r="1005" spans="1:13">
      <c r="A1005" s="646"/>
      <c r="B1005" s="647"/>
      <c r="C1005" s="648"/>
      <c r="D1005" s="649"/>
      <c r="E1005" s="649"/>
      <c r="F1005" s="650"/>
      <c r="G1005" s="649"/>
      <c r="H1005" s="649"/>
      <c r="I1005" s="651"/>
      <c r="J1005" s="649"/>
      <c r="K1005" s="649"/>
      <c r="L1005" s="647"/>
      <c r="M1005" s="653"/>
    </row>
    <row r="1006" spans="1:13">
      <c r="A1006" s="646"/>
      <c r="B1006" s="647"/>
      <c r="C1006" s="648"/>
      <c r="D1006" s="649"/>
      <c r="E1006" s="649"/>
      <c r="F1006" s="650"/>
      <c r="G1006" s="649"/>
      <c r="H1006" s="649"/>
      <c r="I1006" s="651"/>
      <c r="J1006" s="649"/>
      <c r="K1006" s="649"/>
      <c r="L1006" s="647"/>
      <c r="M1006" s="653"/>
    </row>
    <row r="1007" spans="1:13">
      <c r="A1007" s="646"/>
      <c r="B1007" s="647"/>
      <c r="C1007" s="648"/>
      <c r="D1007" s="649"/>
      <c r="E1007" s="649"/>
      <c r="F1007" s="650"/>
      <c r="G1007" s="649"/>
      <c r="H1007" s="649"/>
      <c r="I1007" s="651"/>
      <c r="J1007" s="649"/>
      <c r="K1007" s="649"/>
      <c r="L1007" s="647"/>
      <c r="M1007" s="653"/>
    </row>
    <row r="1008" spans="1:13">
      <c r="A1008" s="646"/>
      <c r="B1008" s="647"/>
      <c r="C1008" s="648"/>
      <c r="D1008" s="649"/>
      <c r="E1008" s="649"/>
      <c r="F1008" s="650"/>
      <c r="G1008" s="649"/>
      <c r="H1008" s="649"/>
      <c r="I1008" s="651"/>
      <c r="J1008" s="649"/>
      <c r="K1008" s="649"/>
      <c r="L1008" s="647"/>
      <c r="M1008" s="653"/>
    </row>
    <row r="1009" spans="1:13">
      <c r="A1009" s="646"/>
      <c r="B1009" s="647"/>
      <c r="C1009" s="648"/>
      <c r="D1009" s="649"/>
      <c r="E1009" s="649"/>
      <c r="F1009" s="650"/>
      <c r="G1009" s="649"/>
      <c r="H1009" s="649"/>
      <c r="I1009" s="651"/>
      <c r="J1009" s="649"/>
      <c r="K1009" s="649"/>
      <c r="L1009" s="647"/>
      <c r="M1009" s="653"/>
    </row>
    <row r="1010" spans="1:13">
      <c r="A1010" s="646"/>
      <c r="B1010" s="647"/>
      <c r="C1010" s="648"/>
      <c r="D1010" s="649"/>
      <c r="E1010" s="649"/>
      <c r="F1010" s="650"/>
      <c r="G1010" s="649"/>
      <c r="H1010" s="649"/>
      <c r="I1010" s="651"/>
      <c r="J1010" s="649"/>
      <c r="K1010" s="649"/>
      <c r="L1010" s="647"/>
      <c r="M1010" s="653"/>
    </row>
    <row r="1011" spans="1:13">
      <c r="A1011" s="646"/>
      <c r="B1011" s="647"/>
      <c r="C1011" s="648"/>
      <c r="D1011" s="649"/>
      <c r="E1011" s="649"/>
      <c r="F1011" s="650"/>
      <c r="G1011" s="649"/>
      <c r="H1011" s="649"/>
      <c r="I1011" s="651"/>
      <c r="J1011" s="649"/>
      <c r="K1011" s="649"/>
      <c r="L1011" s="647"/>
      <c r="M1011" s="653"/>
    </row>
    <row r="1012" spans="1:13">
      <c r="A1012" s="646"/>
      <c r="B1012" s="647"/>
      <c r="C1012" s="648"/>
      <c r="D1012" s="649"/>
      <c r="E1012" s="649"/>
      <c r="F1012" s="650"/>
      <c r="G1012" s="649"/>
      <c r="H1012" s="649"/>
      <c r="I1012" s="651"/>
      <c r="J1012" s="649"/>
      <c r="K1012" s="649"/>
      <c r="L1012" s="647"/>
      <c r="M1012" s="653"/>
    </row>
    <row r="1013" spans="1:13">
      <c r="A1013" s="646"/>
      <c r="B1013" s="647"/>
      <c r="C1013" s="648"/>
      <c r="D1013" s="649"/>
      <c r="E1013" s="649"/>
      <c r="F1013" s="650"/>
      <c r="G1013" s="649"/>
      <c r="H1013" s="649"/>
      <c r="I1013" s="651"/>
      <c r="J1013" s="649"/>
      <c r="K1013" s="649"/>
      <c r="L1013" s="647"/>
      <c r="M1013" s="653"/>
    </row>
    <row r="1014" spans="1:13">
      <c r="A1014" s="646"/>
      <c r="B1014" s="647"/>
      <c r="C1014" s="648"/>
      <c r="D1014" s="649"/>
      <c r="E1014" s="649"/>
      <c r="F1014" s="650"/>
      <c r="G1014" s="649"/>
      <c r="H1014" s="649"/>
      <c r="I1014" s="651"/>
      <c r="J1014" s="649"/>
      <c r="K1014" s="649"/>
      <c r="L1014" s="647"/>
      <c r="M1014" s="653"/>
    </row>
    <row r="1015" spans="1:13">
      <c r="A1015" s="646"/>
      <c r="B1015" s="647"/>
      <c r="C1015" s="648"/>
      <c r="D1015" s="649"/>
      <c r="E1015" s="649"/>
      <c r="F1015" s="650"/>
      <c r="G1015" s="649"/>
      <c r="H1015" s="649"/>
      <c r="I1015" s="651"/>
      <c r="J1015" s="649"/>
      <c r="K1015" s="649"/>
      <c r="L1015" s="647"/>
      <c r="M1015" s="653"/>
    </row>
    <row r="1016" spans="1:13">
      <c r="A1016" s="646"/>
      <c r="B1016" s="647"/>
      <c r="C1016" s="648"/>
      <c r="D1016" s="649"/>
      <c r="E1016" s="649"/>
      <c r="F1016" s="650"/>
      <c r="G1016" s="649"/>
      <c r="H1016" s="649"/>
      <c r="I1016" s="651"/>
      <c r="J1016" s="649"/>
      <c r="K1016" s="649"/>
      <c r="L1016" s="647"/>
      <c r="M1016" s="653"/>
    </row>
    <row r="1017" spans="1:13">
      <c r="A1017" s="646"/>
      <c r="B1017" s="647"/>
      <c r="C1017" s="648"/>
      <c r="D1017" s="649"/>
      <c r="E1017" s="649"/>
      <c r="F1017" s="650"/>
      <c r="G1017" s="649"/>
      <c r="H1017" s="649"/>
      <c r="I1017" s="651"/>
      <c r="J1017" s="649"/>
      <c r="K1017" s="649"/>
      <c r="L1017" s="647"/>
      <c r="M1017" s="653"/>
    </row>
    <row r="1018" spans="1:13">
      <c r="A1018" s="646"/>
      <c r="B1018" s="647"/>
      <c r="C1018" s="648"/>
      <c r="D1018" s="649"/>
      <c r="E1018" s="649"/>
      <c r="F1018" s="650"/>
      <c r="G1018" s="649"/>
      <c r="H1018" s="649"/>
      <c r="I1018" s="651"/>
      <c r="J1018" s="649"/>
      <c r="K1018" s="649"/>
      <c r="L1018" s="647"/>
      <c r="M1018" s="653"/>
    </row>
    <row r="1019" spans="1:13">
      <c r="A1019" s="646"/>
      <c r="B1019" s="647"/>
      <c r="C1019" s="648"/>
      <c r="D1019" s="649"/>
      <c r="E1019" s="649"/>
      <c r="F1019" s="650"/>
      <c r="G1019" s="649"/>
      <c r="H1019" s="649"/>
      <c r="I1019" s="651"/>
      <c r="J1019" s="649"/>
      <c r="K1019" s="649"/>
      <c r="L1019" s="647"/>
      <c r="M1019" s="653"/>
    </row>
    <row r="1020" spans="1:13">
      <c r="A1020" s="646"/>
      <c r="B1020" s="647"/>
      <c r="C1020" s="648"/>
      <c r="D1020" s="649"/>
      <c r="E1020" s="649"/>
      <c r="F1020" s="650"/>
      <c r="G1020" s="649"/>
      <c r="H1020" s="649"/>
      <c r="I1020" s="651"/>
      <c r="J1020" s="649"/>
      <c r="K1020" s="649"/>
      <c r="L1020" s="647"/>
      <c r="M1020" s="653"/>
    </row>
    <row r="1021" spans="1:13">
      <c r="A1021" s="646"/>
      <c r="B1021" s="647"/>
      <c r="C1021" s="648"/>
      <c r="D1021" s="649"/>
      <c r="E1021" s="649"/>
      <c r="F1021" s="650"/>
      <c r="G1021" s="649"/>
      <c r="H1021" s="649"/>
      <c r="I1021" s="651"/>
      <c r="J1021" s="649"/>
      <c r="K1021" s="649"/>
      <c r="L1021" s="647"/>
      <c r="M1021" s="653"/>
    </row>
    <row r="1022" spans="1:13">
      <c r="A1022" s="646"/>
      <c r="B1022" s="647"/>
      <c r="C1022" s="648"/>
      <c r="D1022" s="649"/>
      <c r="E1022" s="649"/>
      <c r="F1022" s="650"/>
      <c r="G1022" s="649"/>
      <c r="H1022" s="649"/>
      <c r="I1022" s="651"/>
      <c r="J1022" s="649"/>
      <c r="K1022" s="649"/>
      <c r="L1022" s="647"/>
      <c r="M1022" s="653"/>
    </row>
    <row r="1023" spans="1:13">
      <c r="A1023" s="646"/>
      <c r="B1023" s="647"/>
      <c r="C1023" s="648"/>
      <c r="D1023" s="649"/>
      <c r="E1023" s="649"/>
      <c r="F1023" s="650"/>
      <c r="G1023" s="649"/>
      <c r="H1023" s="649"/>
      <c r="I1023" s="651"/>
      <c r="J1023" s="649"/>
      <c r="K1023" s="649"/>
      <c r="L1023" s="647"/>
      <c r="M1023" s="653"/>
    </row>
    <row r="1024" spans="1:13">
      <c r="A1024" s="646"/>
      <c r="B1024" s="647"/>
      <c r="C1024" s="648"/>
      <c r="D1024" s="649"/>
      <c r="E1024" s="649"/>
      <c r="F1024" s="650"/>
      <c r="G1024" s="649"/>
      <c r="H1024" s="649"/>
      <c r="I1024" s="651"/>
      <c r="J1024" s="649"/>
      <c r="K1024" s="649"/>
      <c r="L1024" s="647"/>
      <c r="M1024" s="653"/>
    </row>
    <row r="1025" spans="1:13">
      <c r="A1025" s="646"/>
      <c r="B1025" s="647"/>
      <c r="C1025" s="648"/>
      <c r="D1025" s="649"/>
      <c r="E1025" s="649"/>
      <c r="F1025" s="650"/>
      <c r="G1025" s="649"/>
      <c r="H1025" s="649"/>
      <c r="I1025" s="651"/>
      <c r="J1025" s="649"/>
      <c r="K1025" s="649"/>
      <c r="L1025" s="647"/>
      <c r="M1025" s="653"/>
    </row>
    <row r="1026" spans="1:13">
      <c r="A1026" s="646"/>
      <c r="B1026" s="647"/>
      <c r="C1026" s="648"/>
      <c r="D1026" s="649"/>
      <c r="E1026" s="649"/>
      <c r="F1026" s="650"/>
      <c r="G1026" s="649"/>
      <c r="H1026" s="649"/>
      <c r="I1026" s="651"/>
      <c r="J1026" s="649"/>
      <c r="K1026" s="649"/>
      <c r="L1026" s="647"/>
      <c r="M1026" s="653"/>
    </row>
    <row r="1027" spans="1:13">
      <c r="A1027" s="646"/>
      <c r="B1027" s="647"/>
      <c r="C1027" s="648"/>
      <c r="D1027" s="649"/>
      <c r="E1027" s="649"/>
      <c r="F1027" s="650"/>
      <c r="G1027" s="649"/>
      <c r="H1027" s="649"/>
      <c r="I1027" s="651"/>
      <c r="J1027" s="649"/>
      <c r="K1027" s="649"/>
      <c r="L1027" s="647"/>
      <c r="M1027" s="653"/>
    </row>
    <row r="1028" spans="1:13">
      <c r="A1028" s="646"/>
      <c r="B1028" s="647"/>
      <c r="C1028" s="648"/>
      <c r="D1028" s="649"/>
      <c r="E1028" s="649"/>
      <c r="F1028" s="650"/>
      <c r="G1028" s="649"/>
      <c r="H1028" s="649"/>
      <c r="I1028" s="651"/>
      <c r="J1028" s="649"/>
      <c r="K1028" s="649"/>
      <c r="L1028" s="647"/>
      <c r="M1028" s="653"/>
    </row>
    <row r="1029" spans="1:13">
      <c r="A1029" s="646"/>
      <c r="B1029" s="647"/>
      <c r="C1029" s="648"/>
      <c r="D1029" s="649"/>
      <c r="E1029" s="649"/>
      <c r="F1029" s="650"/>
      <c r="G1029" s="649"/>
      <c r="H1029" s="649"/>
      <c r="I1029" s="651"/>
      <c r="J1029" s="649"/>
      <c r="K1029" s="649"/>
      <c r="L1029" s="647"/>
      <c r="M1029" s="653"/>
    </row>
    <row r="1030" spans="1:13">
      <c r="A1030" s="646"/>
      <c r="B1030" s="647"/>
      <c r="C1030" s="648"/>
      <c r="D1030" s="649"/>
      <c r="E1030" s="649"/>
      <c r="F1030" s="650"/>
      <c r="G1030" s="649"/>
      <c r="H1030" s="649"/>
      <c r="I1030" s="651"/>
      <c r="J1030" s="649"/>
      <c r="K1030" s="649"/>
      <c r="L1030" s="647"/>
      <c r="M1030" s="653"/>
    </row>
    <row r="1031" spans="1:13">
      <c r="A1031" s="646"/>
      <c r="B1031" s="647"/>
      <c r="C1031" s="648"/>
      <c r="D1031" s="649"/>
      <c r="E1031" s="649"/>
      <c r="F1031" s="650"/>
      <c r="G1031" s="649"/>
      <c r="H1031" s="649"/>
      <c r="I1031" s="651"/>
      <c r="J1031" s="649"/>
      <c r="K1031" s="649"/>
      <c r="L1031" s="647"/>
      <c r="M1031" s="653"/>
    </row>
    <row r="1032" spans="1:13">
      <c r="A1032" s="646"/>
      <c r="B1032" s="647"/>
      <c r="C1032" s="648"/>
      <c r="D1032" s="649"/>
      <c r="E1032" s="649"/>
      <c r="F1032" s="650"/>
      <c r="G1032" s="649"/>
      <c r="H1032" s="649"/>
      <c r="I1032" s="651"/>
      <c r="J1032" s="649"/>
      <c r="K1032" s="649"/>
      <c r="L1032" s="647"/>
      <c r="M1032" s="653"/>
    </row>
    <row r="1033" spans="1:13">
      <c r="A1033" s="646"/>
      <c r="B1033" s="647"/>
      <c r="C1033" s="648"/>
      <c r="D1033" s="649"/>
      <c r="E1033" s="649"/>
      <c r="F1033" s="650"/>
      <c r="G1033" s="649"/>
      <c r="H1033" s="649"/>
      <c r="I1033" s="651"/>
      <c r="J1033" s="649"/>
      <c r="K1033" s="649"/>
      <c r="L1033" s="647"/>
      <c r="M1033" s="653"/>
    </row>
    <row r="1034" spans="1:13">
      <c r="A1034" s="646"/>
      <c r="B1034" s="647"/>
      <c r="C1034" s="648"/>
      <c r="D1034" s="649"/>
      <c r="E1034" s="649"/>
      <c r="F1034" s="650"/>
      <c r="G1034" s="649"/>
      <c r="H1034" s="649"/>
      <c r="I1034" s="651"/>
      <c r="J1034" s="649"/>
      <c r="K1034" s="649"/>
      <c r="L1034" s="647"/>
      <c r="M1034" s="653"/>
    </row>
    <row r="1035" spans="1:13">
      <c r="A1035" s="646"/>
      <c r="B1035" s="647"/>
      <c r="C1035" s="648"/>
      <c r="D1035" s="649"/>
      <c r="E1035" s="649"/>
      <c r="F1035" s="650"/>
      <c r="G1035" s="649"/>
      <c r="H1035" s="649"/>
      <c r="I1035" s="651"/>
      <c r="J1035" s="649"/>
      <c r="K1035" s="649"/>
      <c r="L1035" s="647"/>
      <c r="M1035" s="653"/>
    </row>
    <row r="1036" spans="1:13">
      <c r="A1036" s="646"/>
      <c r="B1036" s="647"/>
      <c r="C1036" s="648"/>
      <c r="D1036" s="649"/>
      <c r="E1036" s="649"/>
      <c r="F1036" s="650"/>
      <c r="G1036" s="649"/>
      <c r="H1036" s="649"/>
      <c r="I1036" s="651"/>
      <c r="J1036" s="649"/>
      <c r="K1036" s="649"/>
      <c r="L1036" s="647"/>
      <c r="M1036" s="653"/>
    </row>
    <row r="1037" spans="1:13">
      <c r="A1037" s="646"/>
      <c r="B1037" s="647"/>
      <c r="C1037" s="648"/>
      <c r="D1037" s="649"/>
      <c r="E1037" s="649"/>
      <c r="F1037" s="650"/>
      <c r="G1037" s="649"/>
      <c r="H1037" s="649"/>
      <c r="I1037" s="651"/>
      <c r="J1037" s="649"/>
      <c r="K1037" s="649"/>
      <c r="L1037" s="647"/>
      <c r="M1037" s="653"/>
    </row>
    <row r="1038" spans="1:13">
      <c r="A1038" s="646"/>
      <c r="B1038" s="647"/>
      <c r="C1038" s="648"/>
      <c r="D1038" s="649"/>
      <c r="E1038" s="649"/>
      <c r="F1038" s="650"/>
      <c r="G1038" s="649"/>
      <c r="H1038" s="649"/>
      <c r="I1038" s="651"/>
      <c r="J1038" s="649"/>
      <c r="K1038" s="649"/>
      <c r="L1038" s="647"/>
      <c r="M1038" s="653"/>
    </row>
    <row r="1039" spans="1:13">
      <c r="A1039" s="646"/>
      <c r="B1039" s="647"/>
      <c r="C1039" s="648"/>
      <c r="D1039" s="649"/>
      <c r="E1039" s="649"/>
      <c r="F1039" s="650"/>
      <c r="G1039" s="649"/>
      <c r="H1039" s="649"/>
      <c r="I1039" s="651"/>
      <c r="J1039" s="649"/>
      <c r="K1039" s="649"/>
      <c r="L1039" s="647"/>
      <c r="M1039" s="653"/>
    </row>
    <row r="1040" spans="1:13">
      <c r="A1040" s="646"/>
      <c r="B1040" s="647"/>
      <c r="C1040" s="648"/>
      <c r="D1040" s="649"/>
      <c r="E1040" s="649"/>
      <c r="F1040" s="650"/>
      <c r="G1040" s="649"/>
      <c r="H1040" s="649"/>
      <c r="I1040" s="651"/>
      <c r="J1040" s="649"/>
      <c r="K1040" s="649"/>
      <c r="L1040" s="647"/>
      <c r="M1040" s="653"/>
    </row>
    <row r="1041" spans="1:13">
      <c r="A1041" s="646"/>
      <c r="B1041" s="647"/>
      <c r="C1041" s="648"/>
      <c r="D1041" s="649"/>
      <c r="E1041" s="649"/>
      <c r="F1041" s="650"/>
      <c r="G1041" s="649"/>
      <c r="H1041" s="649"/>
      <c r="I1041" s="651"/>
      <c r="J1041" s="649"/>
      <c r="K1041" s="649"/>
      <c r="L1041" s="647"/>
      <c r="M1041" s="653"/>
    </row>
    <row r="1042" spans="1:13">
      <c r="A1042" s="646"/>
      <c r="B1042" s="647"/>
      <c r="C1042" s="648"/>
      <c r="D1042" s="649"/>
      <c r="E1042" s="649"/>
      <c r="F1042" s="650"/>
      <c r="G1042" s="649"/>
      <c r="H1042" s="649"/>
      <c r="I1042" s="651"/>
      <c r="J1042" s="649"/>
      <c r="K1042" s="649"/>
      <c r="L1042" s="647"/>
      <c r="M1042" s="653"/>
    </row>
    <row r="1043" spans="1:13">
      <c r="A1043" s="646"/>
      <c r="B1043" s="647"/>
      <c r="C1043" s="648"/>
      <c r="D1043" s="649"/>
      <c r="E1043" s="649"/>
      <c r="F1043" s="650"/>
      <c r="G1043" s="649"/>
      <c r="H1043" s="649"/>
      <c r="I1043" s="651"/>
      <c r="J1043" s="649"/>
      <c r="K1043" s="649"/>
      <c r="L1043" s="647"/>
      <c r="M1043" s="653"/>
    </row>
    <row r="1044" spans="1:13">
      <c r="A1044" s="646"/>
      <c r="B1044" s="647"/>
      <c r="C1044" s="648"/>
      <c r="D1044" s="649"/>
      <c r="E1044" s="649"/>
      <c r="F1044" s="650"/>
      <c r="G1044" s="649"/>
      <c r="H1044" s="649"/>
      <c r="I1044" s="651"/>
      <c r="J1044" s="649"/>
      <c r="K1044" s="649"/>
      <c r="L1044" s="647"/>
      <c r="M1044" s="653"/>
    </row>
    <row r="1045" spans="1:13">
      <c r="A1045" s="646"/>
      <c r="B1045" s="647"/>
      <c r="C1045" s="648"/>
      <c r="D1045" s="649"/>
      <c r="E1045" s="649"/>
      <c r="F1045" s="650"/>
      <c r="G1045" s="649"/>
      <c r="H1045" s="649"/>
      <c r="I1045" s="651"/>
      <c r="J1045" s="649"/>
      <c r="K1045" s="649"/>
      <c r="L1045" s="647"/>
      <c r="M1045" s="653"/>
    </row>
    <row r="1046" spans="1:13">
      <c r="A1046" s="646"/>
      <c r="B1046" s="647"/>
      <c r="C1046" s="648"/>
      <c r="D1046" s="649"/>
      <c r="E1046" s="649"/>
      <c r="F1046" s="650"/>
      <c r="G1046" s="649"/>
      <c r="H1046" s="649"/>
      <c r="I1046" s="651"/>
      <c r="J1046" s="649"/>
      <c r="K1046" s="649"/>
      <c r="L1046" s="647"/>
      <c r="M1046" s="653"/>
    </row>
    <row r="1047" spans="1:13">
      <c r="A1047" s="646"/>
      <c r="B1047" s="647"/>
      <c r="C1047" s="648"/>
      <c r="D1047" s="649"/>
      <c r="E1047" s="649"/>
      <c r="F1047" s="650"/>
      <c r="G1047" s="649"/>
      <c r="H1047" s="649"/>
      <c r="I1047" s="651"/>
      <c r="J1047" s="649"/>
      <c r="K1047" s="649"/>
      <c r="L1047" s="647"/>
      <c r="M1047" s="653"/>
    </row>
    <row r="1048" spans="1:13">
      <c r="A1048" s="646"/>
      <c r="B1048" s="647"/>
      <c r="C1048" s="648"/>
      <c r="D1048" s="649"/>
      <c r="E1048" s="649"/>
      <c r="F1048" s="650"/>
      <c r="G1048" s="649"/>
      <c r="H1048" s="649"/>
      <c r="I1048" s="651"/>
      <c r="J1048" s="649"/>
      <c r="K1048" s="649"/>
      <c r="L1048" s="647"/>
      <c r="M1048" s="653"/>
    </row>
    <row r="1049" spans="1:13">
      <c r="A1049" s="646"/>
      <c r="B1049" s="647"/>
      <c r="C1049" s="648"/>
      <c r="D1049" s="649"/>
      <c r="E1049" s="649"/>
      <c r="F1049" s="650"/>
      <c r="G1049" s="649"/>
      <c r="H1049" s="649"/>
      <c r="I1049" s="651"/>
      <c r="J1049" s="649"/>
      <c r="K1049" s="649"/>
      <c r="L1049" s="647"/>
      <c r="M1049" s="653"/>
    </row>
    <row r="1050" spans="1:13">
      <c r="A1050" s="646"/>
      <c r="B1050" s="647"/>
      <c r="C1050" s="648"/>
      <c r="D1050" s="649"/>
      <c r="E1050" s="649"/>
      <c r="F1050" s="650"/>
      <c r="G1050" s="649"/>
      <c r="H1050" s="649"/>
      <c r="I1050" s="651"/>
      <c r="J1050" s="649"/>
      <c r="K1050" s="649"/>
      <c r="L1050" s="647"/>
      <c r="M1050" s="653"/>
    </row>
    <row r="1051" spans="1:13">
      <c r="A1051" s="646"/>
      <c r="B1051" s="647"/>
      <c r="C1051" s="648"/>
      <c r="D1051" s="649"/>
      <c r="E1051" s="649"/>
      <c r="F1051" s="650"/>
      <c r="G1051" s="649"/>
      <c r="H1051" s="649"/>
      <c r="I1051" s="651"/>
      <c r="J1051" s="649"/>
      <c r="K1051" s="649"/>
      <c r="L1051" s="647"/>
      <c r="M1051" s="653"/>
    </row>
    <row r="1052" spans="1:13">
      <c r="A1052" s="646"/>
      <c r="B1052" s="647"/>
      <c r="C1052" s="648"/>
      <c r="D1052" s="649"/>
      <c r="E1052" s="649"/>
      <c r="F1052" s="650"/>
      <c r="G1052" s="649"/>
      <c r="H1052" s="649"/>
      <c r="I1052" s="651"/>
      <c r="J1052" s="649"/>
      <c r="K1052" s="649"/>
      <c r="L1052" s="647"/>
      <c r="M1052" s="653"/>
    </row>
    <row r="1053" spans="1:13">
      <c r="A1053" s="646"/>
      <c r="B1053" s="647"/>
      <c r="C1053" s="648"/>
      <c r="D1053" s="649"/>
      <c r="E1053" s="649"/>
      <c r="F1053" s="650"/>
      <c r="G1053" s="649"/>
      <c r="H1053" s="649"/>
      <c r="I1053" s="651"/>
      <c r="J1053" s="649"/>
      <c r="K1053" s="649"/>
      <c r="L1053" s="647"/>
      <c r="M1053" s="653"/>
    </row>
    <row r="1054" spans="1:13">
      <c r="A1054" s="646"/>
      <c r="B1054" s="647"/>
      <c r="C1054" s="648"/>
      <c r="D1054" s="649"/>
      <c r="E1054" s="649"/>
      <c r="F1054" s="650"/>
      <c r="G1054" s="649"/>
      <c r="H1054" s="649"/>
      <c r="I1054" s="651"/>
      <c r="J1054" s="649"/>
      <c r="K1054" s="649"/>
      <c r="L1054" s="647"/>
      <c r="M1054" s="653"/>
    </row>
    <row r="1055" spans="1:13">
      <c r="A1055" s="646"/>
      <c r="B1055" s="647"/>
      <c r="C1055" s="648"/>
      <c r="D1055" s="649"/>
      <c r="E1055" s="649"/>
      <c r="F1055" s="650"/>
      <c r="G1055" s="649"/>
      <c r="H1055" s="649"/>
      <c r="I1055" s="651"/>
      <c r="J1055" s="649"/>
      <c r="K1055" s="649"/>
      <c r="L1055" s="647"/>
      <c r="M1055" s="653"/>
    </row>
    <row r="1056" spans="1:13">
      <c r="A1056" s="646"/>
      <c r="B1056" s="647"/>
      <c r="C1056" s="648"/>
      <c r="D1056" s="649"/>
      <c r="E1056" s="649"/>
      <c r="F1056" s="650"/>
      <c r="G1056" s="649"/>
      <c r="H1056" s="649"/>
      <c r="I1056" s="651"/>
      <c r="J1056" s="649"/>
      <c r="K1056" s="649"/>
      <c r="L1056" s="647"/>
      <c r="M1056" s="653"/>
    </row>
    <row r="1057" spans="1:13">
      <c r="A1057" s="646"/>
      <c r="B1057" s="647"/>
      <c r="C1057" s="648"/>
      <c r="D1057" s="649"/>
      <c r="E1057" s="649"/>
      <c r="F1057" s="650"/>
      <c r="G1057" s="649"/>
      <c r="H1057" s="649"/>
      <c r="I1057" s="651"/>
      <c r="J1057" s="649"/>
      <c r="K1057" s="649"/>
      <c r="L1057" s="647"/>
      <c r="M1057" s="653"/>
    </row>
    <row r="1058" spans="1:13">
      <c r="A1058" s="646"/>
      <c r="B1058" s="647"/>
      <c r="C1058" s="648"/>
      <c r="D1058" s="649"/>
      <c r="E1058" s="649"/>
      <c r="F1058" s="650"/>
      <c r="G1058" s="649"/>
      <c r="H1058" s="649"/>
      <c r="I1058" s="651"/>
      <c r="J1058" s="649"/>
      <c r="K1058" s="649"/>
      <c r="L1058" s="647"/>
      <c r="M1058" s="653"/>
    </row>
    <row r="1059" spans="1:13">
      <c r="A1059" s="646"/>
      <c r="B1059" s="647"/>
      <c r="C1059" s="648"/>
      <c r="D1059" s="649"/>
      <c r="E1059" s="649"/>
      <c r="F1059" s="650"/>
      <c r="G1059" s="649"/>
      <c r="H1059" s="649"/>
      <c r="I1059" s="651"/>
      <c r="J1059" s="649"/>
      <c r="K1059" s="649"/>
      <c r="L1059" s="647"/>
      <c r="M1059" s="653"/>
    </row>
    <row r="1060" spans="1:13">
      <c r="A1060" s="646"/>
      <c r="B1060" s="647"/>
      <c r="C1060" s="648"/>
      <c r="D1060" s="649"/>
      <c r="E1060" s="649"/>
      <c r="F1060" s="650"/>
      <c r="G1060" s="649"/>
      <c r="H1060" s="649"/>
      <c r="I1060" s="651"/>
      <c r="J1060" s="649"/>
      <c r="K1060" s="649"/>
      <c r="L1060" s="647"/>
      <c r="M1060" s="653"/>
    </row>
    <row r="1061" spans="1:13">
      <c r="A1061" s="646"/>
      <c r="B1061" s="647"/>
      <c r="C1061" s="648"/>
      <c r="D1061" s="649"/>
      <c r="E1061" s="649"/>
      <c r="F1061" s="650"/>
      <c r="G1061" s="649"/>
      <c r="H1061" s="649"/>
      <c r="I1061" s="651"/>
      <c r="J1061" s="649"/>
      <c r="K1061" s="649"/>
      <c r="L1061" s="647"/>
      <c r="M1061" s="653"/>
    </row>
    <row r="1062" spans="1:13">
      <c r="A1062" s="646"/>
      <c r="B1062" s="647"/>
      <c r="C1062" s="648"/>
      <c r="D1062" s="649"/>
      <c r="E1062" s="649"/>
      <c r="F1062" s="650"/>
      <c r="G1062" s="649"/>
      <c r="H1062" s="649"/>
      <c r="I1062" s="651"/>
      <c r="J1062" s="649"/>
      <c r="K1062" s="649"/>
      <c r="L1062" s="647"/>
      <c r="M1062" s="653"/>
    </row>
    <row r="1063" spans="1:13">
      <c r="A1063" s="646"/>
      <c r="B1063" s="647"/>
      <c r="C1063" s="648"/>
      <c r="D1063" s="649"/>
      <c r="E1063" s="649"/>
      <c r="F1063" s="650"/>
      <c r="G1063" s="649"/>
      <c r="H1063" s="649"/>
      <c r="I1063" s="651"/>
      <c r="J1063" s="649"/>
      <c r="K1063" s="649"/>
      <c r="L1063" s="647"/>
      <c r="M1063" s="653"/>
    </row>
    <row r="1064" spans="1:13">
      <c r="A1064" s="646"/>
      <c r="B1064" s="647"/>
      <c r="C1064" s="648"/>
      <c r="D1064" s="649"/>
      <c r="E1064" s="649"/>
      <c r="F1064" s="650"/>
      <c r="G1064" s="649"/>
      <c r="H1064" s="649"/>
      <c r="I1064" s="651"/>
      <c r="J1064" s="649"/>
      <c r="K1064" s="649"/>
      <c r="L1064" s="647"/>
      <c r="M1064" s="653"/>
    </row>
    <row r="1065" spans="1:13">
      <c r="A1065" s="646"/>
      <c r="B1065" s="647"/>
      <c r="C1065" s="648"/>
      <c r="D1065" s="649"/>
      <c r="E1065" s="649"/>
      <c r="F1065" s="650"/>
      <c r="G1065" s="649"/>
      <c r="H1065" s="649"/>
      <c r="I1065" s="651"/>
      <c r="J1065" s="649"/>
      <c r="K1065" s="649"/>
      <c r="L1065" s="647"/>
      <c r="M1065" s="653"/>
    </row>
    <row r="1066" spans="1:13">
      <c r="A1066" s="646"/>
      <c r="B1066" s="647"/>
      <c r="C1066" s="648"/>
      <c r="D1066" s="649"/>
      <c r="E1066" s="649"/>
      <c r="F1066" s="650"/>
      <c r="G1066" s="649"/>
      <c r="H1066" s="649"/>
      <c r="I1066" s="651"/>
      <c r="J1066" s="649"/>
      <c r="K1066" s="649"/>
      <c r="L1066" s="647"/>
      <c r="M1066" s="653"/>
    </row>
    <row r="1067" spans="1:13">
      <c r="A1067" s="646"/>
      <c r="B1067" s="647"/>
      <c r="C1067" s="648"/>
      <c r="D1067" s="649"/>
      <c r="E1067" s="649"/>
      <c r="F1067" s="650"/>
      <c r="G1067" s="649"/>
      <c r="H1067" s="649"/>
      <c r="I1067" s="651"/>
      <c r="J1067" s="649"/>
      <c r="K1067" s="649"/>
      <c r="L1067" s="647"/>
      <c r="M1067" s="653"/>
    </row>
    <row r="1068" spans="1:13">
      <c r="A1068" s="646"/>
      <c r="B1068" s="647"/>
      <c r="C1068" s="648"/>
      <c r="D1068" s="649"/>
      <c r="E1068" s="649"/>
      <c r="F1068" s="650"/>
      <c r="G1068" s="649"/>
      <c r="H1068" s="649"/>
      <c r="I1068" s="651"/>
      <c r="J1068" s="649"/>
      <c r="K1068" s="649"/>
      <c r="L1068" s="647"/>
      <c r="M1068" s="653"/>
    </row>
    <row r="1069" spans="1:13">
      <c r="A1069" s="646"/>
      <c r="B1069" s="647"/>
      <c r="C1069" s="648"/>
      <c r="D1069" s="649"/>
      <c r="E1069" s="649"/>
      <c r="F1069" s="650"/>
      <c r="G1069" s="649"/>
      <c r="H1069" s="649"/>
      <c r="I1069" s="651"/>
      <c r="J1069" s="649"/>
      <c r="K1069" s="649"/>
      <c r="L1069" s="647"/>
      <c r="M1069" s="653"/>
    </row>
    <row r="1070" spans="1:13">
      <c r="A1070" s="646"/>
      <c r="B1070" s="647"/>
      <c r="C1070" s="648"/>
      <c r="D1070" s="649"/>
      <c r="E1070" s="649"/>
      <c r="F1070" s="650"/>
      <c r="G1070" s="649"/>
      <c r="H1070" s="649"/>
      <c r="I1070" s="651"/>
      <c r="J1070" s="649"/>
      <c r="K1070" s="649"/>
      <c r="L1070" s="647"/>
      <c r="M1070" s="653"/>
    </row>
    <row r="1071" spans="1:13">
      <c r="A1071" s="646"/>
      <c r="B1071" s="647"/>
      <c r="C1071" s="648"/>
      <c r="D1071" s="649"/>
      <c r="E1071" s="649"/>
      <c r="F1071" s="650"/>
      <c r="G1071" s="649"/>
      <c r="H1071" s="649"/>
      <c r="I1071" s="651"/>
      <c r="J1071" s="649"/>
      <c r="K1071" s="649"/>
      <c r="L1071" s="647"/>
      <c r="M1071" s="653"/>
    </row>
    <row r="1072" spans="1:13">
      <c r="A1072" s="646"/>
      <c r="B1072" s="647"/>
      <c r="C1072" s="648"/>
      <c r="D1072" s="649"/>
      <c r="E1072" s="649"/>
      <c r="F1072" s="650"/>
      <c r="G1072" s="649"/>
      <c r="H1072" s="649"/>
      <c r="I1072" s="651"/>
      <c r="J1072" s="649"/>
      <c r="K1072" s="649"/>
      <c r="L1072" s="647"/>
      <c r="M1072" s="653"/>
    </row>
    <row r="1073" spans="1:13">
      <c r="A1073" s="646"/>
      <c r="B1073" s="647"/>
      <c r="C1073" s="648"/>
      <c r="D1073" s="649"/>
      <c r="E1073" s="649"/>
      <c r="F1073" s="650"/>
      <c r="G1073" s="649"/>
      <c r="H1073" s="649"/>
      <c r="I1073" s="651"/>
      <c r="J1073" s="649"/>
      <c r="K1073" s="649"/>
      <c r="L1073" s="647"/>
      <c r="M1073" s="653"/>
    </row>
    <row r="1074" spans="1:13">
      <c r="A1074" s="646"/>
      <c r="B1074" s="647"/>
      <c r="C1074" s="648"/>
      <c r="D1074" s="649"/>
      <c r="E1074" s="649"/>
      <c r="F1074" s="650"/>
      <c r="G1074" s="649"/>
      <c r="H1074" s="649"/>
      <c r="I1074" s="651"/>
      <c r="J1074" s="649"/>
      <c r="K1074" s="649"/>
      <c r="L1074" s="647"/>
      <c r="M1074" s="653"/>
    </row>
    <row r="1075" spans="1:13">
      <c r="A1075" s="646"/>
      <c r="B1075" s="647"/>
      <c r="C1075" s="648"/>
      <c r="D1075" s="649"/>
      <c r="E1075" s="649"/>
      <c r="F1075" s="650"/>
      <c r="G1075" s="649"/>
      <c r="H1075" s="649"/>
      <c r="I1075" s="651"/>
      <c r="J1075" s="649"/>
      <c r="K1075" s="649"/>
      <c r="L1075" s="647"/>
      <c r="M1075" s="653"/>
    </row>
    <row r="1076" spans="1:13">
      <c r="A1076" s="646"/>
      <c r="B1076" s="647"/>
      <c r="C1076" s="648"/>
      <c r="D1076" s="649"/>
      <c r="E1076" s="649"/>
      <c r="F1076" s="650"/>
      <c r="G1076" s="649"/>
      <c r="H1076" s="649"/>
      <c r="I1076" s="651"/>
      <c r="J1076" s="649"/>
      <c r="K1076" s="649"/>
      <c r="L1076" s="647"/>
      <c r="M1076" s="653"/>
    </row>
    <row r="1077" spans="1:13">
      <c r="A1077" s="646"/>
      <c r="B1077" s="647"/>
      <c r="C1077" s="648"/>
      <c r="D1077" s="649"/>
      <c r="E1077" s="649"/>
      <c r="F1077" s="650"/>
      <c r="G1077" s="649"/>
      <c r="H1077" s="649"/>
      <c r="I1077" s="651"/>
      <c r="J1077" s="649"/>
      <c r="K1077" s="649"/>
      <c r="L1077" s="647"/>
      <c r="M1077" s="653"/>
    </row>
    <row r="1078" spans="1:13">
      <c r="A1078" s="646"/>
      <c r="B1078" s="647"/>
      <c r="C1078" s="648"/>
      <c r="D1078" s="649"/>
      <c r="E1078" s="649"/>
      <c r="F1078" s="650"/>
      <c r="G1078" s="649"/>
      <c r="H1078" s="649"/>
      <c r="I1078" s="651"/>
      <c r="J1078" s="649"/>
      <c r="K1078" s="649"/>
      <c r="L1078" s="647"/>
      <c r="M1078" s="653"/>
    </row>
    <row r="1079" spans="1:13">
      <c r="A1079" s="646"/>
      <c r="B1079" s="647"/>
      <c r="C1079" s="648"/>
      <c r="D1079" s="649"/>
      <c r="E1079" s="649"/>
      <c r="F1079" s="650"/>
      <c r="G1079" s="649"/>
      <c r="H1079" s="649"/>
      <c r="I1079" s="651"/>
      <c r="J1079" s="649"/>
      <c r="K1079" s="649"/>
      <c r="L1079" s="647"/>
      <c r="M1079" s="653"/>
    </row>
    <row r="1080" spans="1:13">
      <c r="A1080" s="646"/>
      <c r="B1080" s="647"/>
      <c r="C1080" s="648"/>
      <c r="D1080" s="649"/>
      <c r="E1080" s="649"/>
      <c r="F1080" s="650"/>
      <c r="G1080" s="649"/>
      <c r="H1080" s="649"/>
      <c r="I1080" s="651"/>
      <c r="J1080" s="649"/>
      <c r="K1080" s="649"/>
      <c r="L1080" s="647"/>
      <c r="M1080" s="653"/>
    </row>
    <row r="1081" spans="1:13">
      <c r="A1081" s="646"/>
      <c r="B1081" s="647"/>
      <c r="C1081" s="648"/>
      <c r="D1081" s="649"/>
      <c r="E1081" s="649"/>
      <c r="F1081" s="650"/>
      <c r="G1081" s="649"/>
      <c r="H1081" s="649"/>
      <c r="I1081" s="651"/>
      <c r="J1081" s="649"/>
      <c r="K1081" s="649"/>
      <c r="L1081" s="647"/>
      <c r="M1081" s="653"/>
    </row>
    <row r="1082" spans="1:13">
      <c r="A1082" s="646"/>
      <c r="B1082" s="647"/>
      <c r="C1082" s="648"/>
      <c r="D1082" s="649"/>
      <c r="E1082" s="649"/>
      <c r="F1082" s="650"/>
      <c r="G1082" s="649"/>
      <c r="H1082" s="649"/>
      <c r="I1082" s="651"/>
      <c r="J1082" s="649"/>
      <c r="K1082" s="649"/>
      <c r="L1082" s="647"/>
      <c r="M1082" s="653"/>
    </row>
    <row r="1083" spans="1:13">
      <c r="A1083" s="646"/>
      <c r="B1083" s="647"/>
      <c r="C1083" s="648"/>
      <c r="D1083" s="649"/>
      <c r="E1083" s="649"/>
      <c r="F1083" s="650"/>
      <c r="G1083" s="649"/>
      <c r="H1083" s="649"/>
      <c r="I1083" s="651"/>
      <c r="J1083" s="649"/>
      <c r="K1083" s="649"/>
      <c r="L1083" s="647"/>
      <c r="M1083" s="653"/>
    </row>
    <row r="1084" spans="1:13">
      <c r="A1084" s="646"/>
      <c r="B1084" s="647"/>
      <c r="C1084" s="648"/>
      <c r="D1084" s="649"/>
      <c r="E1084" s="649"/>
      <c r="F1084" s="650"/>
      <c r="G1084" s="649"/>
      <c r="H1084" s="649"/>
      <c r="I1084" s="651"/>
      <c r="J1084" s="649"/>
      <c r="K1084" s="649"/>
      <c r="L1084" s="647"/>
      <c r="M1084" s="653"/>
    </row>
    <row r="1085" spans="1:13">
      <c r="A1085" s="646"/>
      <c r="B1085" s="647"/>
      <c r="C1085" s="648"/>
      <c r="D1085" s="649"/>
      <c r="E1085" s="649"/>
      <c r="F1085" s="650"/>
      <c r="G1085" s="649"/>
      <c r="H1085" s="649"/>
      <c r="I1085" s="651"/>
      <c r="J1085" s="649"/>
      <c r="K1085" s="649"/>
      <c r="L1085" s="647"/>
      <c r="M1085" s="653"/>
    </row>
    <row r="1086" spans="1:13">
      <c r="A1086" s="646"/>
      <c r="B1086" s="647"/>
      <c r="C1086" s="648"/>
      <c r="D1086" s="649"/>
      <c r="E1086" s="649"/>
      <c r="F1086" s="650"/>
      <c r="G1086" s="649"/>
      <c r="H1086" s="649"/>
      <c r="I1086" s="651"/>
      <c r="J1086" s="649"/>
      <c r="K1086" s="649"/>
      <c r="L1086" s="647"/>
      <c r="M1086" s="653"/>
    </row>
    <row r="1087" spans="1:13">
      <c r="A1087" s="646"/>
      <c r="B1087" s="647"/>
      <c r="C1087" s="648"/>
      <c r="D1087" s="649"/>
      <c r="E1087" s="649"/>
      <c r="F1087" s="650"/>
      <c r="G1087" s="649"/>
      <c r="H1087" s="649"/>
      <c r="I1087" s="651"/>
      <c r="J1087" s="649"/>
      <c r="K1087" s="649"/>
      <c r="L1087" s="647"/>
      <c r="M1087" s="653"/>
    </row>
    <row r="1088" spans="1:13">
      <c r="A1088" s="646"/>
      <c r="B1088" s="647"/>
      <c r="C1088" s="648"/>
      <c r="D1088" s="649"/>
      <c r="E1088" s="649"/>
      <c r="F1088" s="650"/>
      <c r="G1088" s="649"/>
      <c r="H1088" s="649"/>
      <c r="I1088" s="651"/>
      <c r="J1088" s="649"/>
      <c r="K1088" s="649"/>
      <c r="L1088" s="647"/>
      <c r="M1088" s="653"/>
    </row>
    <row r="1089" spans="1:13">
      <c r="A1089" s="646"/>
      <c r="B1089" s="647"/>
      <c r="C1089" s="648"/>
      <c r="D1089" s="649"/>
      <c r="E1089" s="649"/>
      <c r="F1089" s="650"/>
      <c r="G1089" s="649"/>
      <c r="H1089" s="649"/>
      <c r="I1089" s="651"/>
      <c r="J1089" s="649"/>
      <c r="K1089" s="649"/>
      <c r="L1089" s="647"/>
      <c r="M1089" s="653"/>
    </row>
    <row r="1090" spans="1:13">
      <c r="A1090" s="646"/>
      <c r="B1090" s="647"/>
      <c r="C1090" s="648"/>
      <c r="D1090" s="649"/>
      <c r="E1090" s="649"/>
      <c r="F1090" s="650"/>
      <c r="G1090" s="649"/>
      <c r="H1090" s="649"/>
      <c r="I1090" s="651"/>
      <c r="J1090" s="649"/>
      <c r="K1090" s="649"/>
      <c r="L1090" s="647"/>
      <c r="M1090" s="653"/>
    </row>
    <row r="1091" spans="1:13">
      <c r="A1091" s="646"/>
      <c r="B1091" s="647"/>
      <c r="C1091" s="648"/>
      <c r="D1091" s="649"/>
      <c r="E1091" s="649"/>
      <c r="F1091" s="650"/>
      <c r="G1091" s="649"/>
      <c r="H1091" s="649"/>
      <c r="I1091" s="651"/>
      <c r="J1091" s="649"/>
      <c r="K1091" s="649"/>
      <c r="L1091" s="647"/>
      <c r="M1091" s="653"/>
    </row>
    <row r="1092" spans="1:13">
      <c r="A1092" s="646"/>
      <c r="B1092" s="647"/>
      <c r="C1092" s="648"/>
      <c r="D1092" s="649"/>
      <c r="E1092" s="649"/>
      <c r="F1092" s="650"/>
      <c r="G1092" s="649"/>
      <c r="H1092" s="649"/>
      <c r="I1092" s="651"/>
      <c r="J1092" s="649"/>
      <c r="K1092" s="649"/>
      <c r="L1092" s="647"/>
      <c r="M1092" s="653"/>
    </row>
    <row r="1093" spans="1:13">
      <c r="A1093" s="646"/>
      <c r="B1093" s="647"/>
      <c r="C1093" s="648"/>
      <c r="D1093" s="649"/>
      <c r="E1093" s="649"/>
      <c r="F1093" s="650"/>
      <c r="G1093" s="649"/>
      <c r="H1093" s="649"/>
      <c r="I1093" s="651"/>
      <c r="J1093" s="649"/>
      <c r="K1093" s="649"/>
      <c r="L1093" s="647"/>
      <c r="M1093" s="653"/>
    </row>
    <row r="1094" spans="1:13">
      <c r="A1094" s="646"/>
      <c r="B1094" s="647"/>
      <c r="C1094" s="648"/>
      <c r="D1094" s="649"/>
      <c r="E1094" s="649"/>
      <c r="F1094" s="650"/>
      <c r="G1094" s="649"/>
      <c r="H1094" s="649"/>
      <c r="I1094" s="651"/>
      <c r="J1094" s="649"/>
      <c r="K1094" s="649"/>
      <c r="L1094" s="647"/>
      <c r="M1094" s="653"/>
    </row>
    <row r="1095" spans="1:13">
      <c r="A1095" s="646"/>
      <c r="B1095" s="647"/>
      <c r="C1095" s="648"/>
      <c r="D1095" s="649"/>
      <c r="E1095" s="649"/>
      <c r="F1095" s="650"/>
      <c r="G1095" s="649"/>
      <c r="H1095" s="649"/>
      <c r="I1095" s="651"/>
      <c r="J1095" s="649"/>
      <c r="K1095" s="649"/>
      <c r="L1095" s="647"/>
      <c r="M1095" s="653"/>
    </row>
    <row r="1096" spans="1:13">
      <c r="A1096" s="646"/>
      <c r="B1096" s="647"/>
      <c r="C1096" s="648"/>
      <c r="D1096" s="649"/>
      <c r="E1096" s="649"/>
      <c r="F1096" s="650"/>
      <c r="G1096" s="649"/>
      <c r="H1096" s="649"/>
      <c r="I1096" s="651"/>
      <c r="J1096" s="649"/>
      <c r="K1096" s="649"/>
      <c r="L1096" s="647"/>
      <c r="M1096" s="653"/>
    </row>
    <row r="1097" spans="1:13">
      <c r="A1097" s="646"/>
      <c r="B1097" s="647"/>
      <c r="C1097" s="648"/>
      <c r="D1097" s="649"/>
      <c r="E1097" s="649"/>
      <c r="F1097" s="650"/>
      <c r="G1097" s="649"/>
      <c r="H1097" s="649"/>
      <c r="I1097" s="651"/>
      <c r="J1097" s="649"/>
      <c r="K1097" s="649"/>
      <c r="L1097" s="647"/>
      <c r="M1097" s="653"/>
    </row>
    <row r="1098" spans="1:13">
      <c r="A1098" s="646"/>
      <c r="B1098" s="647"/>
      <c r="C1098" s="648"/>
      <c r="D1098" s="649"/>
      <c r="E1098" s="649"/>
      <c r="F1098" s="650"/>
      <c r="G1098" s="649"/>
      <c r="H1098" s="649"/>
      <c r="I1098" s="651"/>
      <c r="J1098" s="649"/>
      <c r="K1098" s="649"/>
      <c r="L1098" s="647"/>
      <c r="M1098" s="653"/>
    </row>
    <row r="1099" spans="1:13">
      <c r="A1099" s="646"/>
      <c r="B1099" s="647"/>
      <c r="C1099" s="648"/>
      <c r="D1099" s="649"/>
      <c r="E1099" s="649"/>
      <c r="F1099" s="650"/>
      <c r="G1099" s="649"/>
      <c r="H1099" s="649"/>
      <c r="I1099" s="651"/>
      <c r="J1099" s="649"/>
      <c r="K1099" s="649"/>
      <c r="L1099" s="647"/>
      <c r="M1099" s="653"/>
    </row>
    <row r="1100" spans="1:13">
      <c r="A1100" s="646"/>
      <c r="B1100" s="647"/>
      <c r="C1100" s="648"/>
      <c r="D1100" s="649"/>
      <c r="E1100" s="649"/>
      <c r="F1100" s="650"/>
      <c r="G1100" s="649"/>
      <c r="H1100" s="649"/>
      <c r="I1100" s="651"/>
      <c r="J1100" s="649"/>
      <c r="K1100" s="649"/>
      <c r="L1100" s="647"/>
      <c r="M1100" s="653"/>
    </row>
    <row r="1101" spans="1:13">
      <c r="A1101" s="646"/>
      <c r="B1101" s="647"/>
      <c r="C1101" s="648"/>
      <c r="D1101" s="649"/>
      <c r="E1101" s="649"/>
      <c r="F1101" s="650"/>
      <c r="G1101" s="649"/>
      <c r="H1101" s="649"/>
      <c r="I1101" s="651"/>
      <c r="J1101" s="649"/>
      <c r="K1101" s="649"/>
      <c r="L1101" s="647"/>
      <c r="M1101" s="653"/>
    </row>
    <row r="1102" spans="1:13">
      <c r="A1102" s="646"/>
      <c r="B1102" s="647"/>
      <c r="C1102" s="648"/>
      <c r="D1102" s="649"/>
      <c r="E1102" s="649"/>
      <c r="F1102" s="650"/>
      <c r="G1102" s="649"/>
      <c r="H1102" s="649"/>
      <c r="I1102" s="651"/>
      <c r="J1102" s="649"/>
      <c r="K1102" s="649"/>
      <c r="L1102" s="647"/>
      <c r="M1102" s="653"/>
    </row>
    <row r="1103" spans="1:13">
      <c r="A1103" s="646"/>
      <c r="B1103" s="647"/>
      <c r="C1103" s="648"/>
      <c r="D1103" s="649"/>
      <c r="E1103" s="649"/>
      <c r="F1103" s="650"/>
      <c r="G1103" s="649"/>
      <c r="H1103" s="649"/>
      <c r="I1103" s="651"/>
      <c r="J1103" s="649"/>
      <c r="K1103" s="649"/>
      <c r="L1103" s="647"/>
      <c r="M1103" s="653"/>
    </row>
    <row r="1104" spans="1:13">
      <c r="A1104" s="646"/>
      <c r="B1104" s="647"/>
      <c r="C1104" s="648"/>
      <c r="D1104" s="649"/>
      <c r="E1104" s="649"/>
      <c r="F1104" s="650"/>
      <c r="G1104" s="649"/>
      <c r="H1104" s="649"/>
      <c r="I1104" s="651"/>
      <c r="J1104" s="649"/>
      <c r="K1104" s="649"/>
      <c r="L1104" s="647"/>
      <c r="M1104" s="653"/>
    </row>
    <row r="1105" spans="1:13">
      <c r="A1105" s="646"/>
      <c r="B1105" s="647"/>
      <c r="C1105" s="648"/>
      <c r="D1105" s="649"/>
      <c r="E1105" s="649"/>
      <c r="F1105" s="650"/>
      <c r="G1105" s="649"/>
      <c r="H1105" s="649"/>
      <c r="I1105" s="651"/>
      <c r="J1105" s="649"/>
      <c r="K1105" s="649"/>
      <c r="L1105" s="647"/>
      <c r="M1105" s="653"/>
    </row>
    <row r="1106" spans="1:13">
      <c r="A1106" s="646"/>
      <c r="B1106" s="647"/>
      <c r="C1106" s="648"/>
      <c r="D1106" s="649"/>
      <c r="E1106" s="649"/>
      <c r="F1106" s="650"/>
      <c r="G1106" s="649"/>
      <c r="H1106" s="649"/>
      <c r="I1106" s="651"/>
      <c r="J1106" s="649"/>
      <c r="K1106" s="649"/>
      <c r="L1106" s="647"/>
      <c r="M1106" s="653"/>
    </row>
    <row r="1107" spans="1:13">
      <c r="A1107" s="646"/>
      <c r="B1107" s="647"/>
      <c r="C1107" s="648"/>
      <c r="D1107" s="649"/>
      <c r="E1107" s="649"/>
      <c r="F1107" s="650"/>
      <c r="G1107" s="649"/>
      <c r="H1107" s="649"/>
      <c r="I1107" s="651"/>
      <c r="J1107" s="649"/>
      <c r="K1107" s="649"/>
      <c r="L1107" s="647"/>
      <c r="M1107" s="653"/>
    </row>
    <row r="1108" spans="1:13">
      <c r="A1108" s="646"/>
      <c r="B1108" s="647"/>
      <c r="C1108" s="648"/>
      <c r="D1108" s="649"/>
      <c r="E1108" s="649"/>
      <c r="F1108" s="650"/>
      <c r="G1108" s="649"/>
      <c r="H1108" s="649"/>
      <c r="I1108" s="651"/>
      <c r="J1108" s="649"/>
      <c r="K1108" s="649"/>
      <c r="L1108" s="647"/>
      <c r="M1108" s="653"/>
    </row>
    <row r="1109" spans="1:13">
      <c r="A1109" s="646"/>
      <c r="B1109" s="647"/>
      <c r="C1109" s="648"/>
      <c r="D1109" s="649"/>
      <c r="E1109" s="649"/>
      <c r="F1109" s="650"/>
      <c r="G1109" s="649"/>
      <c r="H1109" s="649"/>
      <c r="I1109" s="651"/>
      <c r="J1109" s="649"/>
      <c r="K1109" s="649"/>
      <c r="L1109" s="647"/>
      <c r="M1109" s="653"/>
    </row>
    <row r="1110" spans="1:13">
      <c r="A1110" s="646"/>
      <c r="B1110" s="647"/>
      <c r="C1110" s="648"/>
      <c r="D1110" s="649"/>
      <c r="E1110" s="649"/>
      <c r="F1110" s="650"/>
      <c r="G1110" s="649"/>
      <c r="H1110" s="649"/>
      <c r="I1110" s="651"/>
      <c r="J1110" s="649"/>
      <c r="K1110" s="649"/>
      <c r="L1110" s="647"/>
      <c r="M1110" s="653"/>
    </row>
    <row r="1111" spans="1:13">
      <c r="A1111" s="646"/>
      <c r="B1111" s="647"/>
      <c r="C1111" s="648"/>
      <c r="D1111" s="649"/>
      <c r="E1111" s="649"/>
      <c r="F1111" s="650"/>
      <c r="G1111" s="649"/>
      <c r="H1111" s="649"/>
      <c r="I1111" s="651"/>
      <c r="J1111" s="649"/>
      <c r="K1111" s="649"/>
      <c r="L1111" s="647"/>
      <c r="M1111" s="653"/>
    </row>
    <row r="1112" spans="1:13">
      <c r="A1112" s="646"/>
      <c r="B1112" s="647"/>
      <c r="C1112" s="648"/>
      <c r="D1112" s="649"/>
      <c r="E1112" s="649"/>
      <c r="F1112" s="650"/>
      <c r="G1112" s="649"/>
      <c r="H1112" s="649"/>
      <c r="I1112" s="651"/>
      <c r="J1112" s="649"/>
      <c r="K1112" s="649"/>
      <c r="L1112" s="647"/>
      <c r="M1112" s="653"/>
    </row>
    <row r="1113" spans="1:13">
      <c r="A1113" s="646"/>
      <c r="B1113" s="647"/>
      <c r="C1113" s="648"/>
      <c r="D1113" s="649"/>
      <c r="E1113" s="649"/>
      <c r="F1113" s="650"/>
      <c r="G1113" s="649"/>
      <c r="H1113" s="649"/>
      <c r="I1113" s="651"/>
      <c r="J1113" s="649"/>
      <c r="K1113" s="649"/>
      <c r="L1113" s="647"/>
      <c r="M1113" s="653"/>
    </row>
    <row r="1114" spans="1:13">
      <c r="A1114" s="646"/>
      <c r="B1114" s="647"/>
      <c r="C1114" s="648"/>
      <c r="D1114" s="649"/>
      <c r="E1114" s="649"/>
      <c r="F1114" s="650"/>
      <c r="G1114" s="649"/>
      <c r="H1114" s="649"/>
      <c r="I1114" s="651"/>
      <c r="J1114" s="649"/>
      <c r="K1114" s="649"/>
      <c r="L1114" s="647"/>
      <c r="M1114" s="653"/>
    </row>
    <row r="1115" spans="1:13">
      <c r="A1115" s="646"/>
      <c r="B1115" s="647"/>
      <c r="C1115" s="648"/>
      <c r="D1115" s="649"/>
      <c r="E1115" s="649"/>
      <c r="F1115" s="650"/>
      <c r="G1115" s="649"/>
      <c r="H1115" s="649"/>
      <c r="I1115" s="651"/>
      <c r="J1115" s="649"/>
      <c r="K1115" s="649"/>
      <c r="L1115" s="647"/>
      <c r="M1115" s="653"/>
    </row>
    <row r="1116" spans="1:13">
      <c r="A1116" s="646"/>
      <c r="B1116" s="647"/>
      <c r="C1116" s="648"/>
      <c r="D1116" s="649"/>
      <c r="E1116" s="649"/>
      <c r="F1116" s="650"/>
      <c r="G1116" s="649"/>
      <c r="H1116" s="649"/>
      <c r="I1116" s="651"/>
      <c r="J1116" s="649"/>
      <c r="K1116" s="649"/>
      <c r="L1116" s="647"/>
      <c r="M1116" s="653"/>
    </row>
    <row r="1117" spans="1:13">
      <c r="A1117" s="646"/>
      <c r="B1117" s="647"/>
      <c r="C1117" s="648"/>
      <c r="D1117" s="649"/>
      <c r="E1117" s="649"/>
      <c r="F1117" s="650"/>
      <c r="G1117" s="649"/>
      <c r="H1117" s="649"/>
      <c r="I1117" s="651"/>
      <c r="J1117" s="649"/>
      <c r="K1117" s="649"/>
      <c r="L1117" s="647"/>
      <c r="M1117" s="653"/>
    </row>
    <row r="1118" spans="1:13">
      <c r="A1118" s="646"/>
      <c r="B1118" s="647"/>
      <c r="C1118" s="648"/>
      <c r="D1118" s="649"/>
      <c r="E1118" s="649"/>
      <c r="F1118" s="650"/>
      <c r="G1118" s="649"/>
      <c r="H1118" s="649"/>
      <c r="I1118" s="651"/>
      <c r="J1118" s="649"/>
      <c r="K1118" s="649"/>
      <c r="L1118" s="647"/>
      <c r="M1118" s="653"/>
    </row>
    <row r="1119" spans="1:13">
      <c r="A1119" s="646"/>
      <c r="B1119" s="647"/>
      <c r="C1119" s="648"/>
      <c r="D1119" s="649"/>
      <c r="E1119" s="649"/>
      <c r="F1119" s="650"/>
      <c r="G1119" s="649"/>
      <c r="H1119" s="649"/>
      <c r="I1119" s="651"/>
      <c r="J1119" s="649"/>
      <c r="K1119" s="649"/>
      <c r="L1119" s="647"/>
      <c r="M1119" s="653"/>
    </row>
    <row r="1120" spans="1:13">
      <c r="A1120" s="646"/>
      <c r="B1120" s="647"/>
      <c r="C1120" s="648"/>
      <c r="D1120" s="649"/>
      <c r="E1120" s="649"/>
      <c r="F1120" s="650"/>
      <c r="G1120" s="649"/>
      <c r="H1120" s="649"/>
      <c r="I1120" s="651"/>
      <c r="J1120" s="649"/>
      <c r="K1120" s="649"/>
      <c r="L1120" s="647"/>
      <c r="M1120" s="653"/>
    </row>
    <row r="1121" spans="1:13">
      <c r="A1121" s="646"/>
      <c r="B1121" s="647"/>
      <c r="C1121" s="648"/>
      <c r="D1121" s="649"/>
      <c r="E1121" s="649"/>
      <c r="F1121" s="650"/>
      <c r="G1121" s="649"/>
      <c r="H1121" s="649"/>
      <c r="I1121" s="651"/>
      <c r="J1121" s="649"/>
      <c r="K1121" s="649"/>
      <c r="L1121" s="647"/>
      <c r="M1121" s="653"/>
    </row>
    <row r="1122" spans="1:13">
      <c r="A1122" s="646"/>
      <c r="B1122" s="647"/>
      <c r="C1122" s="648"/>
      <c r="D1122" s="649"/>
      <c r="E1122" s="649"/>
      <c r="F1122" s="650"/>
      <c r="G1122" s="649"/>
      <c r="H1122" s="649"/>
      <c r="I1122" s="651"/>
      <c r="J1122" s="649"/>
      <c r="K1122" s="649"/>
      <c r="L1122" s="647"/>
      <c r="M1122" s="653"/>
    </row>
    <row r="1123" spans="1:13">
      <c r="A1123" s="646"/>
      <c r="B1123" s="647"/>
      <c r="C1123" s="648"/>
      <c r="D1123" s="649"/>
      <c r="E1123" s="649"/>
      <c r="F1123" s="650"/>
      <c r="G1123" s="649"/>
      <c r="H1123" s="649"/>
      <c r="I1123" s="651"/>
      <c r="J1123" s="649"/>
      <c r="K1123" s="649"/>
      <c r="L1123" s="647"/>
      <c r="M1123" s="653"/>
    </row>
    <row r="1124" spans="1:13">
      <c r="A1124" s="646"/>
      <c r="B1124" s="647"/>
      <c r="C1124" s="648"/>
      <c r="D1124" s="649"/>
      <c r="E1124" s="649"/>
      <c r="F1124" s="650"/>
      <c r="G1124" s="649"/>
      <c r="H1124" s="649"/>
      <c r="I1124" s="651"/>
      <c r="J1124" s="649"/>
      <c r="K1124" s="649"/>
      <c r="L1124" s="647"/>
      <c r="M1124" s="653"/>
    </row>
    <row r="1125" spans="1:13">
      <c r="A1125" s="646"/>
      <c r="B1125" s="647"/>
      <c r="C1125" s="648"/>
      <c r="D1125" s="649"/>
      <c r="E1125" s="649"/>
      <c r="F1125" s="650"/>
      <c r="G1125" s="649"/>
      <c r="H1125" s="649"/>
      <c r="I1125" s="651"/>
      <c r="J1125" s="649"/>
      <c r="K1125" s="649"/>
      <c r="L1125" s="647"/>
      <c r="M1125" s="653"/>
    </row>
    <row r="1126" spans="1:13">
      <c r="A1126" s="646"/>
      <c r="B1126" s="647"/>
      <c r="C1126" s="648"/>
      <c r="D1126" s="649"/>
      <c r="E1126" s="649"/>
      <c r="F1126" s="650"/>
      <c r="G1126" s="649"/>
      <c r="H1126" s="649"/>
      <c r="I1126" s="651"/>
      <c r="J1126" s="649"/>
      <c r="K1126" s="649"/>
      <c r="L1126" s="647"/>
      <c r="M1126" s="653"/>
    </row>
    <row r="1127" spans="1:13">
      <c r="A1127" s="646"/>
      <c r="B1127" s="647"/>
      <c r="C1127" s="648"/>
      <c r="D1127" s="649"/>
      <c r="E1127" s="649"/>
      <c r="F1127" s="650"/>
      <c r="G1127" s="649"/>
      <c r="H1127" s="649"/>
      <c r="I1127" s="651"/>
      <c r="J1127" s="649"/>
      <c r="K1127" s="649"/>
      <c r="L1127" s="647"/>
      <c r="M1127" s="653"/>
    </row>
    <row r="1128" spans="1:13">
      <c r="A1128" s="646"/>
      <c r="B1128" s="647"/>
      <c r="C1128" s="648"/>
      <c r="D1128" s="649"/>
      <c r="E1128" s="649"/>
      <c r="F1128" s="650"/>
      <c r="G1128" s="649"/>
      <c r="H1128" s="649"/>
      <c r="I1128" s="651"/>
      <c r="J1128" s="649"/>
      <c r="K1128" s="649"/>
      <c r="L1128" s="647"/>
      <c r="M1128" s="653"/>
    </row>
    <row r="1129" spans="1:13">
      <c r="A1129" s="646"/>
      <c r="B1129" s="647"/>
      <c r="C1129" s="648"/>
      <c r="D1129" s="649"/>
      <c r="E1129" s="649"/>
      <c r="F1129" s="650"/>
      <c r="G1129" s="649"/>
      <c r="H1129" s="649"/>
      <c r="I1129" s="651"/>
      <c r="J1129" s="649"/>
      <c r="K1129" s="649"/>
      <c r="L1129" s="647"/>
      <c r="M1129" s="653"/>
    </row>
    <row r="1130" spans="1:13">
      <c r="A1130" s="646"/>
      <c r="B1130" s="647"/>
      <c r="C1130" s="648"/>
      <c r="D1130" s="649"/>
      <c r="E1130" s="649"/>
      <c r="F1130" s="650"/>
      <c r="G1130" s="649"/>
      <c r="H1130" s="649"/>
      <c r="I1130" s="651"/>
      <c r="J1130" s="649"/>
      <c r="K1130" s="649"/>
      <c r="L1130" s="647"/>
      <c r="M1130" s="653"/>
    </row>
    <row r="1131" spans="1:13">
      <c r="A1131" s="646"/>
      <c r="B1131" s="647"/>
      <c r="C1131" s="648"/>
      <c r="D1131" s="649"/>
      <c r="E1131" s="649"/>
      <c r="F1131" s="650"/>
      <c r="G1131" s="649"/>
      <c r="H1131" s="649"/>
      <c r="I1131" s="651"/>
      <c r="J1131" s="649"/>
      <c r="K1131" s="649"/>
      <c r="L1131" s="647"/>
      <c r="M1131" s="653"/>
    </row>
    <row r="1132" spans="1:13">
      <c r="A1132" s="646"/>
      <c r="B1132" s="647"/>
      <c r="C1132" s="648"/>
      <c r="D1132" s="649"/>
      <c r="E1132" s="649"/>
      <c r="F1132" s="650"/>
      <c r="G1132" s="649"/>
      <c r="H1132" s="649"/>
      <c r="I1132" s="651"/>
      <c r="J1132" s="649"/>
      <c r="K1132" s="649"/>
      <c r="L1132" s="647"/>
      <c r="M1132" s="653"/>
    </row>
    <row r="1133" spans="1:13">
      <c r="A1133" s="646"/>
      <c r="B1133" s="647"/>
      <c r="C1133" s="648"/>
      <c r="D1133" s="649"/>
      <c r="E1133" s="649"/>
      <c r="F1133" s="650"/>
      <c r="G1133" s="649"/>
      <c r="H1133" s="649"/>
      <c r="I1133" s="651"/>
      <c r="J1133" s="649"/>
      <c r="K1133" s="649"/>
      <c r="L1133" s="647"/>
      <c r="M1133" s="653"/>
    </row>
    <row r="1134" spans="1:13">
      <c r="A1134" s="646"/>
      <c r="B1134" s="647"/>
      <c r="C1134" s="648"/>
      <c r="D1134" s="649"/>
      <c r="E1134" s="649"/>
      <c r="F1134" s="650"/>
      <c r="G1134" s="649"/>
      <c r="H1134" s="649"/>
      <c r="I1134" s="651"/>
      <c r="J1134" s="649"/>
      <c r="K1134" s="649"/>
      <c r="L1134" s="647"/>
      <c r="M1134" s="653"/>
    </row>
    <row r="1135" spans="1:13">
      <c r="A1135" s="646"/>
      <c r="B1135" s="647"/>
      <c r="C1135" s="648"/>
      <c r="D1135" s="649"/>
      <c r="E1135" s="649"/>
      <c r="F1135" s="650"/>
      <c r="G1135" s="649"/>
      <c r="H1135" s="649"/>
      <c r="I1135" s="651"/>
      <c r="J1135" s="649"/>
      <c r="K1135" s="649"/>
      <c r="L1135" s="647"/>
      <c r="M1135" s="653"/>
    </row>
    <row r="1136" spans="1:13">
      <c r="A1136" s="646"/>
      <c r="B1136" s="647"/>
      <c r="C1136" s="648"/>
      <c r="D1136" s="649"/>
      <c r="E1136" s="649"/>
      <c r="F1136" s="650"/>
      <c r="G1136" s="649"/>
      <c r="H1136" s="649"/>
      <c r="I1136" s="651"/>
      <c r="J1136" s="649"/>
      <c r="K1136" s="649"/>
      <c r="L1136" s="647"/>
      <c r="M1136" s="653"/>
    </row>
    <row r="1137" spans="1:13">
      <c r="A1137" s="646"/>
      <c r="B1137" s="647"/>
      <c r="C1137" s="648"/>
      <c r="D1137" s="649"/>
      <c r="E1137" s="649"/>
      <c r="F1137" s="650"/>
      <c r="G1137" s="649"/>
      <c r="H1137" s="649"/>
      <c r="I1137" s="651"/>
      <c r="J1137" s="649"/>
      <c r="K1137" s="649"/>
      <c r="L1137" s="647"/>
      <c r="M1137" s="653"/>
    </row>
    <row r="1138" spans="1:13">
      <c r="A1138" s="646"/>
      <c r="B1138" s="647"/>
      <c r="C1138" s="648"/>
      <c r="D1138" s="649"/>
      <c r="E1138" s="649"/>
      <c r="F1138" s="650"/>
      <c r="G1138" s="649"/>
      <c r="H1138" s="649"/>
      <c r="I1138" s="651"/>
      <c r="J1138" s="649"/>
      <c r="K1138" s="649"/>
      <c r="L1138" s="647"/>
      <c r="M1138" s="653"/>
    </row>
    <row r="1139" spans="1:13">
      <c r="A1139" s="646"/>
      <c r="B1139" s="647"/>
      <c r="C1139" s="648"/>
      <c r="D1139" s="649"/>
      <c r="E1139" s="649"/>
      <c r="F1139" s="650"/>
      <c r="G1139" s="649"/>
      <c r="H1139" s="649"/>
      <c r="I1139" s="651"/>
      <c r="J1139" s="649"/>
      <c r="K1139" s="649"/>
      <c r="L1139" s="647"/>
      <c r="M1139" s="653"/>
    </row>
    <row r="1140" spans="1:13">
      <c r="A1140" s="646"/>
      <c r="B1140" s="647"/>
      <c r="C1140" s="648"/>
      <c r="D1140" s="649"/>
      <c r="E1140" s="649"/>
      <c r="F1140" s="650"/>
      <c r="G1140" s="649"/>
      <c r="H1140" s="649"/>
      <c r="I1140" s="651"/>
      <c r="J1140" s="649"/>
      <c r="K1140" s="649"/>
      <c r="L1140" s="647"/>
      <c r="M1140" s="653"/>
    </row>
    <row r="1141" spans="1:13">
      <c r="A1141" s="646"/>
      <c r="B1141" s="647"/>
      <c r="C1141" s="648"/>
      <c r="D1141" s="649"/>
      <c r="E1141" s="649"/>
      <c r="F1141" s="650"/>
      <c r="G1141" s="649"/>
      <c r="H1141" s="649"/>
      <c r="I1141" s="651"/>
      <c r="J1141" s="649"/>
      <c r="K1141" s="649"/>
      <c r="L1141" s="647"/>
      <c r="M1141" s="653"/>
    </row>
    <row r="1142" spans="1:13">
      <c r="A1142" s="646"/>
      <c r="B1142" s="647"/>
      <c r="C1142" s="648"/>
      <c r="D1142" s="649"/>
      <c r="E1142" s="649"/>
      <c r="F1142" s="650"/>
      <c r="G1142" s="649"/>
      <c r="H1142" s="649"/>
      <c r="I1142" s="651"/>
      <c r="J1142" s="649"/>
      <c r="K1142" s="649"/>
      <c r="L1142" s="647"/>
      <c r="M1142" s="653"/>
    </row>
    <row r="1143" spans="1:13">
      <c r="A1143" s="646"/>
      <c r="B1143" s="647"/>
      <c r="C1143" s="648"/>
      <c r="D1143" s="649"/>
      <c r="E1143" s="649"/>
      <c r="F1143" s="650"/>
      <c r="G1143" s="649"/>
      <c r="H1143" s="649"/>
      <c r="I1143" s="651"/>
      <c r="J1143" s="649"/>
      <c r="K1143" s="649"/>
      <c r="L1143" s="647"/>
      <c r="M1143" s="653"/>
    </row>
    <row r="1144" spans="1:13">
      <c r="A1144" s="646"/>
      <c r="B1144" s="647"/>
      <c r="C1144" s="648"/>
      <c r="D1144" s="649"/>
      <c r="E1144" s="649"/>
      <c r="F1144" s="650"/>
      <c r="G1144" s="649"/>
      <c r="H1144" s="649"/>
      <c r="I1144" s="651"/>
      <c r="J1144" s="649"/>
      <c r="K1144" s="649"/>
      <c r="L1144" s="647"/>
      <c r="M1144" s="653"/>
    </row>
    <row r="1145" spans="1:13">
      <c r="A1145" s="646"/>
      <c r="B1145" s="647"/>
      <c r="C1145" s="648"/>
      <c r="D1145" s="649"/>
      <c r="E1145" s="649"/>
      <c r="F1145" s="650"/>
      <c r="G1145" s="649"/>
      <c r="H1145" s="649"/>
      <c r="I1145" s="651"/>
      <c r="J1145" s="649"/>
      <c r="K1145" s="649"/>
      <c r="L1145" s="647"/>
      <c r="M1145" s="653"/>
    </row>
    <row r="1146" spans="1:13">
      <c r="A1146" s="646"/>
      <c r="B1146" s="647"/>
      <c r="C1146" s="648"/>
      <c r="D1146" s="649"/>
      <c r="E1146" s="649"/>
      <c r="F1146" s="650"/>
      <c r="G1146" s="649"/>
      <c r="H1146" s="649"/>
      <c r="I1146" s="651"/>
      <c r="J1146" s="649"/>
      <c r="K1146" s="649"/>
      <c r="L1146" s="647"/>
      <c r="M1146" s="653"/>
    </row>
    <row r="1147" spans="1:13">
      <c r="A1147" s="646"/>
      <c r="B1147" s="647"/>
      <c r="C1147" s="648"/>
      <c r="D1147" s="649"/>
      <c r="E1147" s="649"/>
      <c r="F1147" s="650"/>
      <c r="G1147" s="649"/>
      <c r="H1147" s="649"/>
      <c r="I1147" s="651"/>
      <c r="J1147" s="649"/>
      <c r="K1147" s="649"/>
      <c r="L1147" s="647"/>
      <c r="M1147" s="653"/>
    </row>
    <row r="1148" spans="1:13">
      <c r="A1148" s="646"/>
      <c r="B1148" s="647"/>
      <c r="C1148" s="648"/>
      <c r="D1148" s="649"/>
      <c r="E1148" s="649"/>
      <c r="F1148" s="650"/>
      <c r="G1148" s="649"/>
      <c r="H1148" s="649"/>
      <c r="I1148" s="651"/>
      <c r="J1148" s="649"/>
      <c r="K1148" s="649"/>
      <c r="L1148" s="647"/>
      <c r="M1148" s="653"/>
    </row>
    <row r="1149" spans="1:13">
      <c r="A1149" s="646"/>
      <c r="B1149" s="647"/>
      <c r="C1149" s="648"/>
      <c r="D1149" s="649"/>
      <c r="E1149" s="649"/>
      <c r="F1149" s="650"/>
      <c r="G1149" s="649"/>
      <c r="H1149" s="649"/>
      <c r="I1149" s="651"/>
      <c r="J1149" s="649"/>
      <c r="K1149" s="649"/>
      <c r="L1149" s="647"/>
      <c r="M1149" s="653"/>
    </row>
    <row r="1150" spans="1:13">
      <c r="A1150" s="646"/>
      <c r="B1150" s="647"/>
      <c r="C1150" s="648"/>
      <c r="D1150" s="649"/>
      <c r="E1150" s="649"/>
      <c r="F1150" s="650"/>
      <c r="G1150" s="649"/>
      <c r="H1150" s="649"/>
      <c r="I1150" s="651"/>
      <c r="J1150" s="649"/>
      <c r="K1150" s="649"/>
      <c r="L1150" s="647"/>
      <c r="M1150" s="653"/>
    </row>
    <row r="1151" spans="1:13">
      <c r="A1151" s="646"/>
      <c r="B1151" s="647"/>
      <c r="C1151" s="648"/>
      <c r="D1151" s="649"/>
      <c r="E1151" s="649"/>
      <c r="F1151" s="650"/>
      <c r="G1151" s="649"/>
      <c r="H1151" s="649"/>
      <c r="I1151" s="651"/>
      <c r="J1151" s="649"/>
      <c r="K1151" s="649"/>
      <c r="L1151" s="647"/>
      <c r="M1151" s="653"/>
    </row>
    <row r="1152" spans="1:13">
      <c r="A1152" s="646"/>
      <c r="B1152" s="647"/>
      <c r="C1152" s="648"/>
      <c r="D1152" s="649"/>
      <c r="E1152" s="649"/>
      <c r="F1152" s="650"/>
      <c r="G1152" s="649"/>
      <c r="H1152" s="649"/>
      <c r="I1152" s="651"/>
      <c r="J1152" s="649"/>
      <c r="K1152" s="649"/>
      <c r="L1152" s="647"/>
      <c r="M1152" s="653"/>
    </row>
    <row r="1153" spans="1:13">
      <c r="A1153" s="646"/>
      <c r="B1153" s="647"/>
      <c r="C1153" s="648"/>
      <c r="D1153" s="649"/>
      <c r="E1153" s="649"/>
      <c r="F1153" s="650"/>
      <c r="G1153" s="649"/>
      <c r="H1153" s="649"/>
      <c r="I1153" s="651"/>
      <c r="J1153" s="649"/>
      <c r="K1153" s="649"/>
      <c r="L1153" s="647"/>
      <c r="M1153" s="653"/>
    </row>
    <row r="1154" spans="1:13">
      <c r="A1154" s="646"/>
      <c r="B1154" s="647"/>
      <c r="C1154" s="648"/>
      <c r="D1154" s="649"/>
      <c r="E1154" s="649"/>
      <c r="F1154" s="650"/>
      <c r="G1154" s="649"/>
      <c r="H1154" s="649"/>
      <c r="I1154" s="651"/>
      <c r="J1154" s="649"/>
      <c r="K1154" s="649"/>
      <c r="L1154" s="647"/>
      <c r="M1154" s="653"/>
    </row>
    <row r="1155" spans="1:13">
      <c r="A1155" s="646"/>
      <c r="B1155" s="647"/>
      <c r="C1155" s="648"/>
      <c r="D1155" s="649"/>
      <c r="E1155" s="649"/>
      <c r="F1155" s="650"/>
      <c r="G1155" s="649"/>
      <c r="H1155" s="649"/>
      <c r="I1155" s="651"/>
      <c r="J1155" s="649"/>
      <c r="K1155" s="649"/>
      <c r="L1155" s="647"/>
      <c r="M1155" s="653"/>
    </row>
    <row r="1156" spans="1:13">
      <c r="A1156" s="646"/>
      <c r="B1156" s="647"/>
      <c r="C1156" s="648"/>
      <c r="D1156" s="649"/>
      <c r="E1156" s="649"/>
      <c r="F1156" s="650"/>
      <c r="G1156" s="649"/>
      <c r="H1156" s="649"/>
      <c r="I1156" s="651"/>
      <c r="J1156" s="649"/>
      <c r="K1156" s="649"/>
      <c r="L1156" s="647"/>
      <c r="M1156" s="653"/>
    </row>
    <row r="1157" spans="1:13">
      <c r="A1157" s="646"/>
      <c r="B1157" s="647"/>
      <c r="C1157" s="648"/>
      <c r="D1157" s="649"/>
      <c r="E1157" s="649"/>
      <c r="F1157" s="650"/>
      <c r="G1157" s="649"/>
      <c r="H1157" s="649"/>
      <c r="I1157" s="651"/>
      <c r="J1157" s="649"/>
      <c r="K1157" s="649"/>
      <c r="L1157" s="647"/>
      <c r="M1157" s="653"/>
    </row>
    <row r="1158" spans="1:13">
      <c r="A1158" s="646"/>
      <c r="B1158" s="647"/>
      <c r="C1158" s="648"/>
      <c r="D1158" s="649"/>
      <c r="E1158" s="649"/>
      <c r="F1158" s="650"/>
      <c r="G1158" s="649"/>
      <c r="H1158" s="649"/>
      <c r="I1158" s="651"/>
      <c r="J1158" s="649"/>
      <c r="K1158" s="649"/>
      <c r="L1158" s="647"/>
      <c r="M1158" s="653"/>
    </row>
    <row r="1159" spans="1:13">
      <c r="A1159" s="646"/>
      <c r="B1159" s="647"/>
      <c r="C1159" s="648"/>
      <c r="D1159" s="649"/>
      <c r="E1159" s="649"/>
      <c r="F1159" s="650"/>
      <c r="G1159" s="649"/>
      <c r="H1159" s="649"/>
      <c r="I1159" s="651"/>
      <c r="J1159" s="649"/>
      <c r="K1159" s="649"/>
      <c r="L1159" s="647"/>
      <c r="M1159" s="653"/>
    </row>
    <row r="1160" spans="1:13">
      <c r="A1160" s="646"/>
      <c r="B1160" s="647"/>
      <c r="C1160" s="648"/>
      <c r="D1160" s="649"/>
      <c r="E1160" s="649"/>
      <c r="F1160" s="650"/>
      <c r="G1160" s="649"/>
      <c r="H1160" s="649"/>
      <c r="I1160" s="651"/>
      <c r="J1160" s="649"/>
      <c r="K1160" s="649"/>
      <c r="L1160" s="647"/>
      <c r="M1160" s="653"/>
    </row>
    <row r="1161" spans="1:13">
      <c r="A1161" s="646"/>
      <c r="B1161" s="647"/>
      <c r="C1161" s="648"/>
      <c r="D1161" s="649"/>
      <c r="E1161" s="649"/>
      <c r="F1161" s="650"/>
      <c r="G1161" s="649"/>
      <c r="H1161" s="649"/>
      <c r="I1161" s="651"/>
      <c r="J1161" s="649"/>
      <c r="K1161" s="649"/>
      <c r="L1161" s="647"/>
      <c r="M1161" s="653"/>
    </row>
    <row r="1162" spans="1:13">
      <c r="A1162" s="646"/>
      <c r="B1162" s="647"/>
      <c r="C1162" s="648"/>
      <c r="D1162" s="649"/>
      <c r="E1162" s="649"/>
      <c r="F1162" s="650"/>
      <c r="G1162" s="649"/>
      <c r="H1162" s="649"/>
      <c r="I1162" s="651"/>
      <c r="J1162" s="649"/>
      <c r="K1162" s="649"/>
      <c r="L1162" s="647"/>
      <c r="M1162" s="653"/>
    </row>
    <row r="1163" spans="1:13">
      <c r="A1163" s="646"/>
      <c r="B1163" s="647"/>
      <c r="C1163" s="648"/>
      <c r="D1163" s="649"/>
      <c r="E1163" s="649"/>
      <c r="F1163" s="650"/>
      <c r="G1163" s="649"/>
      <c r="H1163" s="649"/>
      <c r="I1163" s="651"/>
      <c r="J1163" s="649"/>
      <c r="K1163" s="649"/>
      <c r="L1163" s="647"/>
      <c r="M1163" s="653"/>
    </row>
    <row r="1164" spans="1:13">
      <c r="A1164" s="646"/>
      <c r="B1164" s="647"/>
      <c r="C1164" s="648"/>
      <c r="D1164" s="649"/>
      <c r="E1164" s="649"/>
      <c r="F1164" s="650"/>
      <c r="G1164" s="649"/>
      <c r="H1164" s="649"/>
      <c r="I1164" s="651"/>
      <c r="J1164" s="649"/>
      <c r="K1164" s="649"/>
      <c r="L1164" s="647"/>
      <c r="M1164" s="653"/>
    </row>
    <row r="1165" spans="1:13">
      <c r="A1165" s="646"/>
      <c r="B1165" s="647"/>
      <c r="C1165" s="648"/>
      <c r="D1165" s="649"/>
      <c r="E1165" s="649"/>
      <c r="F1165" s="650"/>
      <c r="G1165" s="649"/>
      <c r="H1165" s="649"/>
      <c r="I1165" s="651"/>
      <c r="J1165" s="649"/>
      <c r="K1165" s="649"/>
      <c r="L1165" s="647"/>
      <c r="M1165" s="653"/>
    </row>
    <row r="1166" spans="1:13">
      <c r="A1166" s="646"/>
      <c r="B1166" s="647"/>
      <c r="C1166" s="648"/>
      <c r="D1166" s="649"/>
      <c r="E1166" s="649"/>
      <c r="F1166" s="650"/>
      <c r="G1166" s="649"/>
      <c r="H1166" s="649"/>
      <c r="I1166" s="651"/>
      <c r="J1166" s="649"/>
      <c r="K1166" s="649"/>
      <c r="L1166" s="647"/>
      <c r="M1166" s="653"/>
    </row>
    <row r="1167" spans="1:13">
      <c r="A1167" s="646"/>
      <c r="B1167" s="647"/>
      <c r="C1167" s="648"/>
      <c r="D1167" s="649"/>
      <c r="E1167" s="649"/>
      <c r="F1167" s="650"/>
      <c r="G1167" s="649"/>
      <c r="H1167" s="649"/>
      <c r="I1167" s="651"/>
      <c r="J1167" s="649"/>
      <c r="K1167" s="649"/>
      <c r="L1167" s="647"/>
      <c r="M1167" s="653"/>
    </row>
    <row r="1168" spans="1:13">
      <c r="A1168" s="646"/>
      <c r="B1168" s="647"/>
      <c r="C1168" s="648"/>
      <c r="D1168" s="649"/>
      <c r="E1168" s="649"/>
      <c r="F1168" s="650"/>
      <c r="G1168" s="649"/>
      <c r="H1168" s="649"/>
      <c r="I1168" s="651"/>
      <c r="J1168" s="649"/>
      <c r="K1168" s="649"/>
      <c r="L1168" s="647"/>
      <c r="M1168" s="653"/>
    </row>
    <row r="1169" spans="1:13">
      <c r="A1169" s="646"/>
      <c r="B1169" s="647"/>
      <c r="C1169" s="648"/>
      <c r="D1169" s="649"/>
      <c r="E1169" s="649"/>
      <c r="F1169" s="650"/>
      <c r="G1169" s="649"/>
      <c r="H1169" s="649"/>
      <c r="I1169" s="651"/>
      <c r="J1169" s="649"/>
      <c r="K1169" s="649"/>
      <c r="L1169" s="647"/>
      <c r="M1169" s="653"/>
    </row>
    <row r="1170" spans="1:13">
      <c r="A1170" s="646"/>
      <c r="B1170" s="647"/>
      <c r="C1170" s="648"/>
      <c r="D1170" s="649"/>
      <c r="E1170" s="649"/>
      <c r="F1170" s="650"/>
      <c r="G1170" s="649"/>
      <c r="H1170" s="649"/>
      <c r="I1170" s="651"/>
      <c r="J1170" s="649"/>
      <c r="K1170" s="649"/>
      <c r="L1170" s="647"/>
      <c r="M1170" s="653"/>
    </row>
    <row r="1171" spans="1:13">
      <c r="A1171" s="646"/>
      <c r="B1171" s="647"/>
      <c r="C1171" s="648"/>
      <c r="D1171" s="649"/>
      <c r="E1171" s="649"/>
      <c r="F1171" s="650"/>
      <c r="G1171" s="649"/>
      <c r="H1171" s="649"/>
      <c r="I1171" s="651"/>
      <c r="J1171" s="649"/>
      <c r="K1171" s="649"/>
      <c r="L1171" s="647"/>
      <c r="M1171" s="653"/>
    </row>
    <row r="1172" spans="1:13">
      <c r="A1172" s="646"/>
      <c r="B1172" s="647"/>
      <c r="C1172" s="648"/>
      <c r="D1172" s="649"/>
      <c r="E1172" s="649"/>
      <c r="F1172" s="650"/>
      <c r="G1172" s="649"/>
      <c r="H1172" s="649"/>
      <c r="I1172" s="651"/>
      <c r="J1172" s="649"/>
      <c r="K1172" s="649"/>
      <c r="L1172" s="647"/>
      <c r="M1172" s="653"/>
    </row>
    <row r="1173" spans="1:13">
      <c r="A1173" s="646"/>
      <c r="B1173" s="647"/>
      <c r="C1173" s="648"/>
      <c r="D1173" s="649"/>
      <c r="E1173" s="649"/>
      <c r="F1173" s="650"/>
      <c r="G1173" s="649"/>
      <c r="H1173" s="649"/>
      <c r="I1173" s="651"/>
      <c r="J1173" s="649"/>
      <c r="K1173" s="649"/>
      <c r="L1173" s="647"/>
      <c r="M1173" s="653"/>
    </row>
    <row r="1174" spans="1:13">
      <c r="A1174" s="646"/>
      <c r="B1174" s="647"/>
      <c r="C1174" s="648"/>
      <c r="D1174" s="649"/>
      <c r="E1174" s="649"/>
      <c r="F1174" s="650"/>
      <c r="G1174" s="649"/>
      <c r="H1174" s="649"/>
      <c r="I1174" s="651"/>
      <c r="J1174" s="649"/>
      <c r="K1174" s="649"/>
      <c r="L1174" s="647"/>
      <c r="M1174" s="653"/>
    </row>
    <row r="1175" spans="1:13">
      <c r="A1175" s="646"/>
      <c r="B1175" s="647"/>
      <c r="C1175" s="648"/>
      <c r="D1175" s="649"/>
      <c r="E1175" s="649"/>
      <c r="F1175" s="650"/>
      <c r="G1175" s="649"/>
      <c r="H1175" s="649"/>
      <c r="I1175" s="651"/>
      <c r="J1175" s="649"/>
      <c r="K1175" s="649"/>
      <c r="L1175" s="647"/>
      <c r="M1175" s="653"/>
    </row>
    <row r="1176" spans="1:13">
      <c r="A1176" s="646"/>
      <c r="B1176" s="647"/>
      <c r="C1176" s="648"/>
      <c r="D1176" s="649"/>
      <c r="E1176" s="649"/>
      <c r="F1176" s="650"/>
      <c r="G1176" s="649"/>
      <c r="H1176" s="649"/>
      <c r="I1176" s="651"/>
      <c r="J1176" s="649"/>
      <c r="K1176" s="649"/>
      <c r="L1176" s="647"/>
      <c r="M1176" s="653"/>
    </row>
    <row r="1177" spans="1:13">
      <c r="A1177" s="646"/>
      <c r="B1177" s="647"/>
      <c r="C1177" s="648"/>
      <c r="D1177" s="649"/>
      <c r="E1177" s="649"/>
      <c r="F1177" s="650"/>
      <c r="G1177" s="649"/>
      <c r="H1177" s="649"/>
      <c r="I1177" s="651"/>
      <c r="J1177" s="649"/>
      <c r="K1177" s="649"/>
      <c r="L1177" s="647"/>
      <c r="M1177" s="653"/>
    </row>
    <row r="1178" spans="1:13">
      <c r="A1178" s="646"/>
      <c r="B1178" s="647"/>
      <c r="C1178" s="648"/>
      <c r="D1178" s="649"/>
      <c r="E1178" s="649"/>
      <c r="F1178" s="650"/>
      <c r="G1178" s="649"/>
      <c r="H1178" s="649"/>
      <c r="I1178" s="651"/>
      <c r="J1178" s="649"/>
      <c r="K1178" s="649"/>
      <c r="L1178" s="647"/>
      <c r="M1178" s="653"/>
    </row>
    <row r="1179" spans="1:13">
      <c r="A1179" s="646"/>
      <c r="B1179" s="647"/>
      <c r="C1179" s="648"/>
      <c r="D1179" s="649"/>
      <c r="E1179" s="649"/>
      <c r="F1179" s="650"/>
      <c r="G1179" s="649"/>
      <c r="H1179" s="649"/>
      <c r="I1179" s="651"/>
      <c r="J1179" s="649"/>
      <c r="K1179" s="649"/>
      <c r="L1179" s="647"/>
      <c r="M1179" s="653"/>
    </row>
    <row r="1180" spans="1:13">
      <c r="A1180" s="646"/>
      <c r="B1180" s="647"/>
      <c r="C1180" s="648"/>
      <c r="D1180" s="649"/>
      <c r="E1180" s="649"/>
      <c r="F1180" s="650"/>
      <c r="G1180" s="649"/>
      <c r="H1180" s="649"/>
      <c r="I1180" s="651"/>
      <c r="J1180" s="649"/>
      <c r="K1180" s="649"/>
      <c r="L1180" s="647"/>
      <c r="M1180" s="653"/>
    </row>
    <row r="1181" spans="1:13">
      <c r="A1181" s="646"/>
      <c r="B1181" s="647"/>
      <c r="C1181" s="648"/>
      <c r="D1181" s="649"/>
      <c r="E1181" s="649"/>
      <c r="F1181" s="650"/>
      <c r="G1181" s="649"/>
      <c r="H1181" s="649"/>
      <c r="I1181" s="651"/>
      <c r="J1181" s="649"/>
      <c r="K1181" s="649"/>
      <c r="L1181" s="647"/>
      <c r="M1181" s="653"/>
    </row>
    <row r="1182" spans="1:13">
      <c r="A1182" s="646"/>
      <c r="B1182" s="647"/>
      <c r="C1182" s="648"/>
      <c r="D1182" s="649"/>
      <c r="E1182" s="649"/>
      <c r="F1182" s="650"/>
      <c r="G1182" s="649"/>
      <c r="H1182" s="649"/>
      <c r="I1182" s="651"/>
      <c r="J1182" s="649"/>
      <c r="K1182" s="649"/>
      <c r="L1182" s="647"/>
      <c r="M1182" s="653"/>
    </row>
    <row r="1183" spans="1:13">
      <c r="A1183" s="646"/>
      <c r="B1183" s="647"/>
      <c r="C1183" s="648"/>
      <c r="D1183" s="649"/>
      <c r="E1183" s="649"/>
      <c r="F1183" s="650"/>
      <c r="G1183" s="649"/>
      <c r="H1183" s="649"/>
      <c r="I1183" s="651"/>
      <c r="J1183" s="649"/>
      <c r="K1183" s="649"/>
      <c r="L1183" s="647"/>
      <c r="M1183" s="653"/>
    </row>
    <row r="1184" spans="1:13">
      <c r="A1184" s="646"/>
      <c r="B1184" s="647"/>
      <c r="C1184" s="648"/>
      <c r="D1184" s="649"/>
      <c r="E1184" s="649"/>
      <c r="F1184" s="650"/>
      <c r="G1184" s="649"/>
      <c r="H1184" s="649"/>
      <c r="I1184" s="651"/>
      <c r="J1184" s="649"/>
      <c r="K1184" s="649"/>
      <c r="L1184" s="647"/>
      <c r="M1184" s="653"/>
    </row>
    <row r="1185" spans="1:13">
      <c r="A1185" s="646"/>
      <c r="B1185" s="647"/>
      <c r="C1185" s="648"/>
      <c r="D1185" s="649"/>
      <c r="E1185" s="649"/>
      <c r="F1185" s="650"/>
      <c r="G1185" s="649"/>
      <c r="H1185" s="649"/>
      <c r="I1185" s="651"/>
      <c r="J1185" s="649"/>
      <c r="K1185" s="649"/>
      <c r="L1185" s="647"/>
      <c r="M1185" s="653"/>
    </row>
    <row r="1186" spans="1:13">
      <c r="A1186" s="646"/>
      <c r="B1186" s="647"/>
      <c r="C1186" s="648"/>
      <c r="D1186" s="649"/>
      <c r="E1186" s="649"/>
      <c r="F1186" s="650"/>
      <c r="G1186" s="649"/>
      <c r="H1186" s="649"/>
      <c r="I1186" s="651"/>
      <c r="J1186" s="649"/>
      <c r="K1186" s="649"/>
      <c r="L1186" s="647"/>
      <c r="M1186" s="653"/>
    </row>
    <row r="1187" spans="1:13">
      <c r="A1187" s="646"/>
      <c r="B1187" s="647"/>
      <c r="C1187" s="648"/>
      <c r="D1187" s="649"/>
      <c r="E1187" s="649"/>
      <c r="F1187" s="650"/>
      <c r="G1187" s="649"/>
      <c r="H1187" s="649"/>
      <c r="I1187" s="651"/>
      <c r="J1187" s="649"/>
      <c r="K1187" s="649"/>
      <c r="L1187" s="647"/>
      <c r="M1187" s="653"/>
    </row>
    <row r="1188" spans="1:13">
      <c r="A1188" s="646"/>
      <c r="B1188" s="647"/>
      <c r="C1188" s="648"/>
      <c r="D1188" s="649"/>
      <c r="E1188" s="649"/>
      <c r="F1188" s="650"/>
      <c r="G1188" s="649"/>
      <c r="H1188" s="649"/>
      <c r="I1188" s="651"/>
      <c r="J1188" s="649"/>
      <c r="K1188" s="649"/>
      <c r="L1188" s="647"/>
      <c r="M1188" s="653"/>
    </row>
    <row r="1189" spans="1:13">
      <c r="A1189" s="646"/>
      <c r="B1189" s="647"/>
      <c r="C1189" s="648"/>
      <c r="D1189" s="649"/>
      <c r="E1189" s="649"/>
      <c r="F1189" s="650"/>
      <c r="G1189" s="649"/>
      <c r="H1189" s="649"/>
      <c r="I1189" s="651"/>
      <c r="J1189" s="649"/>
      <c r="K1189" s="649"/>
      <c r="L1189" s="647"/>
      <c r="M1189" s="653"/>
    </row>
    <row r="1190" spans="1:13">
      <c r="A1190" s="646"/>
      <c r="B1190" s="647"/>
      <c r="C1190" s="648"/>
      <c r="D1190" s="649"/>
      <c r="E1190" s="649"/>
      <c r="F1190" s="650"/>
      <c r="G1190" s="649"/>
      <c r="H1190" s="649"/>
      <c r="I1190" s="651"/>
      <c r="J1190" s="649"/>
      <c r="K1190" s="649"/>
      <c r="L1190" s="647"/>
      <c r="M1190" s="653"/>
    </row>
    <row r="1191" spans="1:13">
      <c r="A1191" s="646"/>
      <c r="B1191" s="647"/>
      <c r="C1191" s="648"/>
      <c r="D1191" s="649"/>
      <c r="E1191" s="649"/>
      <c r="F1191" s="650"/>
      <c r="G1191" s="649"/>
      <c r="H1191" s="649"/>
      <c r="I1191" s="651"/>
      <c r="J1191" s="649"/>
      <c r="K1191" s="649"/>
      <c r="L1191" s="647"/>
      <c r="M1191" s="653"/>
    </row>
    <row r="1192" spans="1:13">
      <c r="A1192" s="646"/>
      <c r="B1192" s="647"/>
      <c r="C1192" s="648"/>
      <c r="D1192" s="649"/>
      <c r="E1192" s="649"/>
      <c r="F1192" s="650"/>
      <c r="G1192" s="649"/>
      <c r="H1192" s="649"/>
      <c r="I1192" s="651"/>
      <c r="J1192" s="649"/>
      <c r="K1192" s="649"/>
      <c r="L1192" s="647"/>
      <c r="M1192" s="653"/>
    </row>
    <row r="1193" spans="1:13">
      <c r="A1193" s="646"/>
      <c r="B1193" s="647"/>
      <c r="C1193" s="648"/>
      <c r="D1193" s="649"/>
      <c r="E1193" s="649"/>
      <c r="F1193" s="650"/>
      <c r="G1193" s="649"/>
      <c r="H1193" s="649"/>
      <c r="I1193" s="651"/>
      <c r="J1193" s="649"/>
      <c r="K1193" s="649"/>
      <c r="L1193" s="647"/>
      <c r="M1193" s="653"/>
    </row>
    <row r="1194" spans="1:13">
      <c r="A1194" s="646"/>
      <c r="B1194" s="647"/>
      <c r="C1194" s="648"/>
      <c r="D1194" s="649"/>
      <c r="E1194" s="649"/>
      <c r="F1194" s="650"/>
      <c r="G1194" s="649"/>
      <c r="H1194" s="649"/>
      <c r="I1194" s="651"/>
      <c r="J1194" s="649"/>
      <c r="K1194" s="649"/>
      <c r="L1194" s="647"/>
      <c r="M1194" s="653"/>
    </row>
    <row r="1195" spans="1:13">
      <c r="A1195" s="646"/>
      <c r="B1195" s="647"/>
      <c r="C1195" s="648"/>
      <c r="D1195" s="649"/>
      <c r="E1195" s="649"/>
      <c r="F1195" s="650"/>
      <c r="G1195" s="649"/>
      <c r="H1195" s="649"/>
      <c r="I1195" s="651"/>
      <c r="J1195" s="649"/>
      <c r="K1195" s="649"/>
      <c r="L1195" s="647"/>
      <c r="M1195" s="653"/>
    </row>
    <row r="1196" spans="1:13">
      <c r="A1196" s="646"/>
      <c r="B1196" s="647"/>
      <c r="C1196" s="648"/>
      <c r="D1196" s="649"/>
      <c r="E1196" s="649"/>
      <c r="F1196" s="650"/>
      <c r="G1196" s="649"/>
      <c r="H1196" s="649"/>
      <c r="I1196" s="651"/>
      <c r="J1196" s="649"/>
      <c r="K1196" s="649"/>
      <c r="L1196" s="647"/>
      <c r="M1196" s="653"/>
    </row>
    <row r="1197" spans="1:13">
      <c r="A1197" s="646"/>
      <c r="B1197" s="647"/>
      <c r="C1197" s="648"/>
      <c r="D1197" s="649"/>
      <c r="E1197" s="649"/>
      <c r="F1197" s="650"/>
      <c r="G1197" s="649"/>
      <c r="H1197" s="649"/>
      <c r="I1197" s="651"/>
      <c r="J1197" s="649"/>
      <c r="K1197" s="649"/>
      <c r="L1197" s="647"/>
      <c r="M1197" s="653"/>
    </row>
    <row r="1198" spans="1:13">
      <c r="A1198" s="646"/>
      <c r="B1198" s="647"/>
      <c r="C1198" s="648"/>
      <c r="D1198" s="649"/>
      <c r="E1198" s="649"/>
      <c r="F1198" s="650"/>
      <c r="G1198" s="649"/>
      <c r="H1198" s="649"/>
      <c r="I1198" s="651"/>
      <c r="J1198" s="649"/>
      <c r="K1198" s="649"/>
      <c r="L1198" s="647"/>
      <c r="M1198" s="653"/>
    </row>
    <row r="1199" spans="1:13">
      <c r="A1199" s="646"/>
      <c r="B1199" s="647"/>
      <c r="C1199" s="648"/>
      <c r="D1199" s="649"/>
      <c r="E1199" s="649"/>
      <c r="F1199" s="650"/>
      <c r="G1199" s="649"/>
      <c r="H1199" s="649"/>
      <c r="I1199" s="651"/>
      <c r="J1199" s="649"/>
      <c r="K1199" s="649"/>
      <c r="L1199" s="647"/>
      <c r="M1199" s="653"/>
    </row>
    <row r="1200" spans="1:13">
      <c r="A1200" s="646"/>
      <c r="B1200" s="647"/>
      <c r="C1200" s="648"/>
      <c r="D1200" s="649"/>
      <c r="E1200" s="649"/>
      <c r="F1200" s="650"/>
      <c r="G1200" s="649"/>
      <c r="H1200" s="649"/>
      <c r="I1200" s="651"/>
      <c r="J1200" s="649"/>
      <c r="K1200" s="649"/>
      <c r="L1200" s="647"/>
      <c r="M1200" s="653"/>
    </row>
    <row r="1201" spans="1:13">
      <c r="A1201" s="646"/>
      <c r="B1201" s="647"/>
      <c r="C1201" s="648"/>
      <c r="D1201" s="649"/>
      <c r="E1201" s="649"/>
      <c r="F1201" s="650"/>
      <c r="G1201" s="649"/>
      <c r="H1201" s="649"/>
      <c r="I1201" s="651"/>
      <c r="J1201" s="649"/>
      <c r="K1201" s="649"/>
      <c r="L1201" s="647"/>
      <c r="M1201" s="653"/>
    </row>
    <row r="1202" spans="1:13">
      <c r="A1202" s="646"/>
      <c r="B1202" s="647"/>
      <c r="C1202" s="648"/>
      <c r="D1202" s="649"/>
      <c r="E1202" s="649"/>
      <c r="F1202" s="650"/>
      <c r="G1202" s="649"/>
      <c r="H1202" s="649"/>
      <c r="I1202" s="651"/>
      <c r="J1202" s="649"/>
      <c r="K1202" s="649"/>
      <c r="L1202" s="647"/>
      <c r="M1202" s="653"/>
    </row>
    <row r="1203" spans="1:13">
      <c r="A1203" s="646"/>
      <c r="B1203" s="647"/>
      <c r="C1203" s="648"/>
      <c r="D1203" s="649"/>
      <c r="E1203" s="649"/>
      <c r="F1203" s="650"/>
      <c r="G1203" s="649"/>
      <c r="H1203" s="649"/>
      <c r="I1203" s="651"/>
      <c r="J1203" s="649"/>
      <c r="K1203" s="649"/>
      <c r="L1203" s="647"/>
      <c r="M1203" s="653"/>
    </row>
    <row r="1204" spans="1:13">
      <c r="A1204" s="646"/>
      <c r="B1204" s="647"/>
      <c r="C1204" s="648"/>
      <c r="D1204" s="649"/>
      <c r="E1204" s="649"/>
      <c r="F1204" s="650"/>
      <c r="G1204" s="649"/>
      <c r="H1204" s="649"/>
      <c r="I1204" s="651"/>
      <c r="J1204" s="649"/>
      <c r="K1204" s="649"/>
      <c r="L1204" s="647"/>
      <c r="M1204" s="653"/>
    </row>
    <row r="1205" spans="1:13">
      <c r="A1205" s="646"/>
      <c r="B1205" s="647"/>
      <c r="C1205" s="648"/>
      <c r="D1205" s="649"/>
      <c r="E1205" s="649"/>
      <c r="F1205" s="650"/>
      <c r="G1205" s="649"/>
      <c r="H1205" s="649"/>
      <c r="I1205" s="651"/>
      <c r="J1205" s="649"/>
      <c r="K1205" s="649"/>
      <c r="L1205" s="647"/>
      <c r="M1205" s="653"/>
    </row>
    <row r="1206" spans="1:13">
      <c r="A1206" s="646"/>
      <c r="B1206" s="647"/>
      <c r="C1206" s="648"/>
      <c r="D1206" s="649"/>
      <c r="E1206" s="649"/>
      <c r="F1206" s="650"/>
      <c r="G1206" s="649"/>
      <c r="H1206" s="649"/>
      <c r="I1206" s="651"/>
      <c r="J1206" s="649"/>
      <c r="K1206" s="649"/>
      <c r="L1206" s="647"/>
      <c r="M1206" s="653"/>
    </row>
    <row r="1207" spans="1:13">
      <c r="A1207" s="646"/>
      <c r="B1207" s="647"/>
      <c r="C1207" s="648"/>
      <c r="D1207" s="649"/>
      <c r="E1207" s="649"/>
      <c r="F1207" s="650"/>
      <c r="G1207" s="649"/>
      <c r="H1207" s="649"/>
      <c r="I1207" s="651"/>
      <c r="J1207" s="649"/>
      <c r="K1207" s="649"/>
      <c r="L1207" s="647"/>
      <c r="M1207" s="653"/>
    </row>
    <row r="1208" spans="1:13">
      <c r="A1208" s="646"/>
      <c r="B1208" s="647"/>
      <c r="C1208" s="648"/>
      <c r="D1208" s="649"/>
      <c r="E1208" s="649"/>
      <c r="F1208" s="650"/>
      <c r="G1208" s="649"/>
      <c r="H1208" s="649"/>
      <c r="I1208" s="651"/>
      <c r="J1208" s="649"/>
      <c r="K1208" s="649"/>
      <c r="L1208" s="647"/>
      <c r="M1208" s="653"/>
    </row>
    <row r="1209" spans="1:13">
      <c r="A1209" s="646"/>
      <c r="B1209" s="647"/>
      <c r="C1209" s="648"/>
      <c r="D1209" s="649"/>
      <c r="E1209" s="649"/>
      <c r="F1209" s="650"/>
      <c r="G1209" s="649"/>
      <c r="H1209" s="649"/>
      <c r="I1209" s="651"/>
      <c r="J1209" s="649"/>
      <c r="K1209" s="649"/>
      <c r="L1209" s="647"/>
      <c r="M1209" s="653"/>
    </row>
    <row r="1210" spans="1:13">
      <c r="A1210" s="646"/>
      <c r="B1210" s="647"/>
      <c r="C1210" s="648"/>
      <c r="D1210" s="649"/>
      <c r="E1210" s="649"/>
      <c r="F1210" s="650"/>
      <c r="G1210" s="649"/>
      <c r="H1210" s="649"/>
      <c r="I1210" s="651"/>
      <c r="J1210" s="649"/>
      <c r="K1210" s="649"/>
      <c r="L1210" s="647"/>
      <c r="M1210" s="653"/>
    </row>
    <row r="1211" spans="1:13">
      <c r="A1211" s="646"/>
      <c r="B1211" s="647"/>
      <c r="C1211" s="648"/>
      <c r="D1211" s="649"/>
      <c r="E1211" s="649"/>
      <c r="F1211" s="650"/>
      <c r="G1211" s="649"/>
      <c r="H1211" s="649"/>
      <c r="I1211" s="651"/>
      <c r="J1211" s="649"/>
      <c r="K1211" s="649"/>
      <c r="L1211" s="647"/>
      <c r="M1211" s="653"/>
    </row>
    <row r="1212" spans="1:13">
      <c r="A1212" s="646"/>
      <c r="B1212" s="647"/>
      <c r="C1212" s="648"/>
      <c r="D1212" s="649"/>
      <c r="E1212" s="649"/>
      <c r="F1212" s="650"/>
      <c r="G1212" s="649"/>
      <c r="H1212" s="649"/>
      <c r="I1212" s="651"/>
      <c r="J1212" s="649"/>
      <c r="K1212" s="649"/>
      <c r="L1212" s="647"/>
      <c r="M1212" s="653"/>
    </row>
    <row r="1213" spans="1:13">
      <c r="A1213" s="646"/>
      <c r="B1213" s="647"/>
      <c r="C1213" s="648"/>
      <c r="D1213" s="649"/>
      <c r="E1213" s="649"/>
      <c r="F1213" s="650"/>
      <c r="G1213" s="649"/>
      <c r="H1213" s="649"/>
      <c r="I1213" s="651"/>
      <c r="J1213" s="649"/>
      <c r="K1213" s="649"/>
      <c r="L1213" s="647"/>
      <c r="M1213" s="653"/>
    </row>
    <row r="1214" spans="1:13">
      <c r="A1214" s="646"/>
      <c r="B1214" s="647"/>
      <c r="C1214" s="648"/>
      <c r="D1214" s="649"/>
      <c r="E1214" s="649"/>
      <c r="F1214" s="650"/>
      <c r="G1214" s="649"/>
      <c r="H1214" s="649"/>
      <c r="I1214" s="651"/>
      <c r="J1214" s="649"/>
      <c r="K1214" s="649"/>
      <c r="L1214" s="647"/>
      <c r="M1214" s="653"/>
    </row>
    <row r="1215" spans="1:13">
      <c r="A1215" s="646"/>
      <c r="B1215" s="647"/>
      <c r="C1215" s="648"/>
      <c r="D1215" s="649"/>
      <c r="E1215" s="649"/>
      <c r="F1215" s="650"/>
      <c r="G1215" s="649"/>
      <c r="H1215" s="649"/>
      <c r="I1215" s="651"/>
      <c r="J1215" s="649"/>
      <c r="K1215" s="649"/>
      <c r="L1215" s="647"/>
      <c r="M1215" s="653"/>
    </row>
    <row r="1216" spans="1:13">
      <c r="A1216" s="646"/>
      <c r="B1216" s="647"/>
      <c r="C1216" s="648"/>
      <c r="D1216" s="649"/>
      <c r="E1216" s="649"/>
      <c r="F1216" s="650"/>
      <c r="G1216" s="649"/>
      <c r="H1216" s="649"/>
      <c r="I1216" s="651"/>
      <c r="J1216" s="649"/>
      <c r="K1216" s="649"/>
      <c r="L1216" s="647"/>
      <c r="M1216" s="653"/>
    </row>
    <row r="1217" spans="1:13">
      <c r="A1217" s="646"/>
      <c r="B1217" s="647"/>
      <c r="C1217" s="648"/>
      <c r="D1217" s="649"/>
      <c r="E1217" s="649"/>
      <c r="F1217" s="650"/>
      <c r="G1217" s="649"/>
      <c r="H1217" s="649"/>
      <c r="I1217" s="651"/>
      <c r="J1217" s="649"/>
      <c r="K1217" s="649"/>
      <c r="L1217" s="647"/>
      <c r="M1217" s="653"/>
    </row>
    <row r="1218" spans="1:13">
      <c r="A1218" s="646"/>
      <c r="B1218" s="647"/>
      <c r="C1218" s="648"/>
      <c r="D1218" s="649"/>
      <c r="E1218" s="649"/>
      <c r="F1218" s="650"/>
      <c r="G1218" s="649"/>
      <c r="H1218" s="649"/>
      <c r="I1218" s="651"/>
      <c r="J1218" s="649"/>
      <c r="K1218" s="649"/>
      <c r="L1218" s="647"/>
      <c r="M1218" s="653"/>
    </row>
    <row r="1219" spans="1:13">
      <c r="A1219" s="646"/>
      <c r="B1219" s="647"/>
      <c r="C1219" s="648"/>
      <c r="D1219" s="649"/>
      <c r="E1219" s="649"/>
      <c r="F1219" s="650"/>
      <c r="G1219" s="649"/>
      <c r="H1219" s="649"/>
      <c r="I1219" s="651"/>
      <c r="J1219" s="649"/>
      <c r="K1219" s="649"/>
      <c r="L1219" s="647"/>
      <c r="M1219" s="653"/>
    </row>
    <row r="1220" spans="1:13">
      <c r="A1220" s="646"/>
      <c r="B1220" s="647"/>
      <c r="C1220" s="648"/>
      <c r="D1220" s="649"/>
      <c r="E1220" s="649"/>
      <c r="F1220" s="650"/>
      <c r="G1220" s="649"/>
      <c r="H1220" s="649"/>
      <c r="I1220" s="651"/>
      <c r="J1220" s="649"/>
      <c r="K1220" s="649"/>
      <c r="L1220" s="647"/>
      <c r="M1220" s="653"/>
    </row>
    <row r="1221" spans="1:13">
      <c r="A1221" s="646"/>
      <c r="B1221" s="647"/>
      <c r="C1221" s="648"/>
      <c r="D1221" s="649"/>
      <c r="E1221" s="649"/>
      <c r="F1221" s="650"/>
      <c r="G1221" s="649"/>
      <c r="H1221" s="649"/>
      <c r="I1221" s="651"/>
      <c r="J1221" s="649"/>
      <c r="K1221" s="649"/>
      <c r="L1221" s="647"/>
      <c r="M1221" s="653"/>
    </row>
    <row r="1222" spans="1:13">
      <c r="A1222" s="646"/>
      <c r="B1222" s="647"/>
      <c r="C1222" s="648"/>
      <c r="D1222" s="649"/>
      <c r="E1222" s="649"/>
      <c r="F1222" s="650"/>
      <c r="G1222" s="649"/>
      <c r="H1222" s="649"/>
      <c r="I1222" s="651"/>
      <c r="J1222" s="649"/>
      <c r="K1222" s="649"/>
      <c r="L1222" s="647"/>
      <c r="M1222" s="653"/>
    </row>
    <row r="1223" spans="1:13">
      <c r="A1223" s="646"/>
      <c r="B1223" s="647"/>
      <c r="C1223" s="648"/>
      <c r="D1223" s="649"/>
      <c r="E1223" s="649"/>
      <c r="F1223" s="650"/>
      <c r="G1223" s="649"/>
      <c r="H1223" s="649"/>
      <c r="I1223" s="651"/>
      <c r="J1223" s="649"/>
      <c r="K1223" s="649"/>
      <c r="L1223" s="647"/>
      <c r="M1223" s="653"/>
    </row>
    <row r="1224" spans="1:13">
      <c r="A1224" s="646"/>
      <c r="B1224" s="647"/>
      <c r="C1224" s="648"/>
      <c r="D1224" s="649"/>
      <c r="E1224" s="649"/>
      <c r="F1224" s="650"/>
      <c r="G1224" s="649"/>
      <c r="H1224" s="649"/>
      <c r="I1224" s="651"/>
      <c r="J1224" s="649"/>
      <c r="K1224" s="649"/>
      <c r="L1224" s="647"/>
      <c r="M1224" s="653"/>
    </row>
    <row r="1225" spans="1:13">
      <c r="A1225" s="646"/>
      <c r="B1225" s="647"/>
      <c r="C1225" s="648"/>
      <c r="D1225" s="649"/>
      <c r="E1225" s="649"/>
      <c r="F1225" s="650"/>
      <c r="G1225" s="649"/>
      <c r="H1225" s="649"/>
      <c r="I1225" s="651"/>
      <c r="J1225" s="649"/>
      <c r="K1225" s="649"/>
      <c r="L1225" s="647"/>
      <c r="M1225" s="653"/>
    </row>
    <row r="1226" spans="1:13">
      <c r="A1226" s="646"/>
      <c r="B1226" s="647"/>
      <c r="C1226" s="648"/>
      <c r="D1226" s="649"/>
      <c r="E1226" s="649"/>
      <c r="F1226" s="650"/>
      <c r="G1226" s="649"/>
      <c r="H1226" s="649"/>
      <c r="I1226" s="651"/>
      <c r="J1226" s="649"/>
      <c r="K1226" s="649"/>
      <c r="L1226" s="647"/>
      <c r="M1226" s="653"/>
    </row>
    <row r="1227" spans="1:13">
      <c r="A1227" s="646"/>
      <c r="B1227" s="647"/>
      <c r="C1227" s="648"/>
      <c r="D1227" s="649"/>
      <c r="E1227" s="649"/>
      <c r="F1227" s="650"/>
      <c r="G1227" s="649"/>
      <c r="H1227" s="649"/>
      <c r="I1227" s="651"/>
      <c r="J1227" s="649"/>
      <c r="K1227" s="649"/>
      <c r="L1227" s="647"/>
      <c r="M1227" s="653"/>
    </row>
    <row r="1228" spans="1:13">
      <c r="A1228" s="646"/>
      <c r="B1228" s="647"/>
      <c r="C1228" s="648"/>
      <c r="D1228" s="649"/>
      <c r="E1228" s="649"/>
      <c r="F1228" s="650"/>
      <c r="G1228" s="649"/>
      <c r="H1228" s="649"/>
      <c r="I1228" s="651"/>
      <c r="J1228" s="649"/>
      <c r="K1228" s="649"/>
      <c r="L1228" s="647"/>
      <c r="M1228" s="653"/>
    </row>
    <row r="1229" spans="1:13">
      <c r="A1229" s="646"/>
      <c r="B1229" s="647"/>
      <c r="C1229" s="648"/>
      <c r="D1229" s="649"/>
      <c r="E1229" s="649"/>
      <c r="F1229" s="650"/>
      <c r="G1229" s="649"/>
      <c r="H1229" s="649"/>
      <c r="I1229" s="651"/>
      <c r="J1229" s="649"/>
      <c r="K1229" s="649"/>
      <c r="L1229" s="647"/>
      <c r="M1229" s="653"/>
    </row>
    <row r="1230" spans="1:13">
      <c r="A1230" s="646"/>
      <c r="B1230" s="647"/>
      <c r="C1230" s="648"/>
      <c r="D1230" s="649"/>
      <c r="E1230" s="649"/>
      <c r="F1230" s="650"/>
      <c r="G1230" s="649"/>
      <c r="H1230" s="649"/>
      <c r="I1230" s="651"/>
      <c r="J1230" s="649"/>
      <c r="K1230" s="649"/>
      <c r="L1230" s="647"/>
      <c r="M1230" s="653"/>
    </row>
    <row r="1231" spans="1:13">
      <c r="A1231" s="646"/>
      <c r="B1231" s="647"/>
      <c r="C1231" s="648"/>
      <c r="D1231" s="649"/>
      <c r="E1231" s="649"/>
      <c r="F1231" s="650"/>
      <c r="G1231" s="649"/>
      <c r="H1231" s="649"/>
      <c r="I1231" s="651"/>
      <c r="J1231" s="649"/>
      <c r="K1231" s="649"/>
      <c r="L1231" s="647"/>
      <c r="M1231" s="653"/>
    </row>
    <row r="1232" spans="1:13">
      <c r="A1232" s="646"/>
      <c r="B1232" s="647"/>
      <c r="C1232" s="648"/>
      <c r="D1232" s="649"/>
      <c r="E1232" s="649"/>
      <c r="F1232" s="650"/>
      <c r="G1232" s="649"/>
      <c r="H1232" s="649"/>
      <c r="I1232" s="651"/>
      <c r="J1232" s="649"/>
      <c r="K1232" s="649"/>
      <c r="L1232" s="647"/>
      <c r="M1232" s="653"/>
    </row>
    <row r="1233" spans="1:13">
      <c r="A1233" s="646"/>
      <c r="B1233" s="647"/>
      <c r="C1233" s="648"/>
      <c r="D1233" s="649"/>
      <c r="E1233" s="649"/>
      <c r="F1233" s="650"/>
      <c r="G1233" s="649"/>
      <c r="H1233" s="649"/>
      <c r="I1233" s="651"/>
      <c r="J1233" s="649"/>
      <c r="K1233" s="649"/>
      <c r="L1233" s="647"/>
      <c r="M1233" s="653"/>
    </row>
    <row r="1234" spans="1:13">
      <c r="A1234" s="646"/>
      <c r="B1234" s="647"/>
      <c r="C1234" s="648"/>
      <c r="D1234" s="649"/>
      <c r="E1234" s="649"/>
      <c r="F1234" s="650"/>
      <c r="G1234" s="649"/>
      <c r="H1234" s="649"/>
      <c r="I1234" s="651"/>
      <c r="J1234" s="649"/>
      <c r="K1234" s="649"/>
      <c r="L1234" s="647"/>
      <c r="M1234" s="653"/>
    </row>
    <row r="1235" spans="1:13">
      <c r="A1235" s="646"/>
      <c r="B1235" s="647"/>
      <c r="C1235" s="648"/>
      <c r="D1235" s="649"/>
      <c r="E1235" s="649"/>
      <c r="F1235" s="650"/>
      <c r="G1235" s="649"/>
      <c r="H1235" s="649"/>
      <c r="I1235" s="651"/>
      <c r="J1235" s="649"/>
      <c r="K1235" s="649"/>
      <c r="L1235" s="647"/>
      <c r="M1235" s="653"/>
    </row>
    <row r="1236" spans="1:13">
      <c r="A1236" s="646"/>
      <c r="B1236" s="647"/>
      <c r="C1236" s="648"/>
      <c r="D1236" s="649"/>
      <c r="E1236" s="649"/>
      <c r="F1236" s="650"/>
      <c r="G1236" s="649"/>
      <c r="H1236" s="649"/>
      <c r="I1236" s="651"/>
      <c r="J1236" s="649"/>
      <c r="K1236" s="649"/>
      <c r="L1236" s="647"/>
      <c r="M1236" s="653"/>
    </row>
    <row r="1237" spans="1:13">
      <c r="A1237" s="646"/>
      <c r="B1237" s="647"/>
      <c r="C1237" s="648"/>
      <c r="D1237" s="649"/>
      <c r="E1237" s="649"/>
      <c r="F1237" s="650"/>
      <c r="G1237" s="649"/>
      <c r="H1237" s="649"/>
      <c r="I1237" s="651"/>
      <c r="J1237" s="649"/>
      <c r="K1237" s="649"/>
      <c r="L1237" s="647"/>
      <c r="M1237" s="653"/>
    </row>
    <row r="1238" spans="1:13">
      <c r="A1238" s="646"/>
      <c r="B1238" s="647"/>
      <c r="C1238" s="648"/>
      <c r="D1238" s="649"/>
      <c r="E1238" s="649"/>
      <c r="F1238" s="650"/>
      <c r="G1238" s="649"/>
      <c r="H1238" s="649"/>
      <c r="I1238" s="651"/>
      <c r="J1238" s="649"/>
      <c r="K1238" s="649"/>
      <c r="L1238" s="647"/>
      <c r="M1238" s="653"/>
    </row>
    <row r="1239" spans="1:13">
      <c r="A1239" s="646"/>
      <c r="B1239" s="647"/>
      <c r="C1239" s="648"/>
      <c r="D1239" s="649"/>
      <c r="E1239" s="649"/>
      <c r="F1239" s="650"/>
      <c r="G1239" s="649"/>
      <c r="H1239" s="649"/>
      <c r="I1239" s="651"/>
      <c r="J1239" s="649"/>
      <c r="K1239" s="649"/>
      <c r="L1239" s="647"/>
      <c r="M1239" s="653"/>
    </row>
    <row r="1240" spans="1:13">
      <c r="A1240" s="646"/>
      <c r="B1240" s="647"/>
      <c r="C1240" s="648"/>
      <c r="D1240" s="649"/>
      <c r="E1240" s="649"/>
      <c r="F1240" s="650"/>
      <c r="G1240" s="649"/>
      <c r="H1240" s="649"/>
      <c r="I1240" s="651"/>
      <c r="J1240" s="649"/>
      <c r="K1240" s="649"/>
      <c r="L1240" s="647"/>
      <c r="M1240" s="653"/>
    </row>
    <row r="1241" spans="1:13">
      <c r="A1241" s="646"/>
      <c r="B1241" s="647"/>
      <c r="C1241" s="648"/>
      <c r="D1241" s="649"/>
      <c r="E1241" s="649"/>
      <c r="F1241" s="650"/>
      <c r="G1241" s="649"/>
      <c r="H1241" s="649"/>
      <c r="I1241" s="651"/>
      <c r="J1241" s="649"/>
      <c r="K1241" s="649"/>
      <c r="L1241" s="647"/>
      <c r="M1241" s="653"/>
    </row>
    <row r="1242" spans="1:13">
      <c r="A1242" s="646"/>
      <c r="B1242" s="647"/>
      <c r="C1242" s="648"/>
      <c r="D1242" s="649"/>
      <c r="E1242" s="649"/>
      <c r="F1242" s="650"/>
      <c r="G1242" s="649"/>
      <c r="H1242" s="649"/>
      <c r="I1242" s="651"/>
      <c r="J1242" s="649"/>
      <c r="K1242" s="649"/>
      <c r="L1242" s="647"/>
      <c r="M1242" s="653"/>
    </row>
    <row r="1243" spans="1:13">
      <c r="A1243" s="646"/>
      <c r="B1243" s="647"/>
      <c r="C1243" s="648"/>
      <c r="D1243" s="649"/>
      <c r="E1243" s="649"/>
      <c r="F1243" s="650"/>
      <c r="G1243" s="649"/>
      <c r="H1243" s="649"/>
      <c r="I1243" s="651"/>
      <c r="J1243" s="649"/>
      <c r="K1243" s="649"/>
      <c r="L1243" s="647"/>
      <c r="M1243" s="653"/>
    </row>
    <row r="1244" spans="1:13">
      <c r="A1244" s="646"/>
      <c r="B1244" s="647"/>
      <c r="C1244" s="648"/>
      <c r="D1244" s="649"/>
      <c r="E1244" s="649"/>
      <c r="F1244" s="650"/>
      <c r="G1244" s="649"/>
      <c r="H1244" s="649"/>
      <c r="I1244" s="651"/>
      <c r="J1244" s="649"/>
      <c r="K1244" s="649"/>
      <c r="L1244" s="647"/>
      <c r="M1244" s="653"/>
    </row>
    <row r="1245" spans="1:13">
      <c r="A1245" s="646"/>
      <c r="B1245" s="647"/>
      <c r="C1245" s="648"/>
      <c r="D1245" s="649"/>
      <c r="E1245" s="649"/>
      <c r="F1245" s="650"/>
      <c r="G1245" s="649"/>
      <c r="H1245" s="649"/>
      <c r="I1245" s="651"/>
      <c r="J1245" s="649"/>
      <c r="K1245" s="649"/>
      <c r="L1245" s="647"/>
      <c r="M1245" s="653"/>
    </row>
    <row r="1246" spans="1:13">
      <c r="A1246" s="646"/>
      <c r="B1246" s="647"/>
      <c r="C1246" s="648"/>
      <c r="D1246" s="649"/>
      <c r="E1246" s="649"/>
      <c r="F1246" s="650"/>
      <c r="G1246" s="649"/>
      <c r="H1246" s="649"/>
      <c r="I1246" s="651"/>
      <c r="J1246" s="649"/>
      <c r="K1246" s="649"/>
      <c r="L1246" s="647"/>
      <c r="M1246" s="653"/>
    </row>
    <row r="1247" spans="1:13">
      <c r="A1247" s="646"/>
      <c r="B1247" s="647"/>
      <c r="C1247" s="648"/>
      <c r="D1247" s="649"/>
      <c r="E1247" s="649"/>
      <c r="F1247" s="650"/>
      <c r="G1247" s="649"/>
      <c r="H1247" s="649"/>
      <c r="I1247" s="651"/>
      <c r="J1247" s="649"/>
      <c r="K1247" s="649"/>
      <c r="L1247" s="647"/>
      <c r="M1247" s="653"/>
    </row>
    <row r="1248" spans="1:13">
      <c r="A1248" s="646"/>
      <c r="B1248" s="647"/>
      <c r="C1248" s="648"/>
      <c r="D1248" s="649"/>
      <c r="E1248" s="649"/>
      <c r="F1248" s="650"/>
      <c r="G1248" s="649"/>
      <c r="H1248" s="649"/>
      <c r="I1248" s="651"/>
      <c r="J1248" s="649"/>
      <c r="K1248" s="649"/>
      <c r="L1248" s="647"/>
      <c r="M1248" s="653"/>
    </row>
    <row r="1249" spans="1:13">
      <c r="A1249" s="646"/>
      <c r="B1249" s="647"/>
      <c r="C1249" s="648"/>
      <c r="D1249" s="649"/>
      <c r="E1249" s="649"/>
      <c r="F1249" s="650"/>
      <c r="G1249" s="649"/>
      <c r="H1249" s="649"/>
      <c r="I1249" s="651"/>
      <c r="J1249" s="649"/>
      <c r="K1249" s="649"/>
      <c r="L1249" s="647"/>
      <c r="M1249" s="653"/>
    </row>
    <row r="1250" spans="1:13">
      <c r="A1250" s="646"/>
      <c r="B1250" s="647"/>
      <c r="C1250" s="648"/>
      <c r="D1250" s="649"/>
      <c r="E1250" s="649"/>
      <c r="F1250" s="650"/>
      <c r="G1250" s="649"/>
      <c r="H1250" s="649"/>
      <c r="I1250" s="651"/>
      <c r="J1250" s="649"/>
      <c r="K1250" s="649"/>
      <c r="L1250" s="647"/>
      <c r="M1250" s="653"/>
    </row>
    <row r="1251" spans="1:13">
      <c r="A1251" s="646"/>
      <c r="B1251" s="647"/>
      <c r="C1251" s="648"/>
      <c r="D1251" s="649"/>
      <c r="E1251" s="649"/>
      <c r="F1251" s="650"/>
      <c r="G1251" s="649"/>
      <c r="H1251" s="649"/>
      <c r="I1251" s="651"/>
      <c r="J1251" s="649"/>
      <c r="K1251" s="649"/>
      <c r="L1251" s="647"/>
      <c r="M1251" s="653"/>
    </row>
    <row r="1252" spans="1:13">
      <c r="A1252" s="646"/>
      <c r="B1252" s="647"/>
      <c r="C1252" s="648"/>
      <c r="D1252" s="649"/>
      <c r="E1252" s="649"/>
      <c r="F1252" s="650"/>
      <c r="G1252" s="649"/>
      <c r="H1252" s="649"/>
      <c r="I1252" s="651"/>
      <c r="J1252" s="649"/>
      <c r="K1252" s="649"/>
      <c r="L1252" s="647"/>
      <c r="M1252" s="653"/>
    </row>
    <row r="1253" spans="1:13">
      <c r="A1253" s="646"/>
      <c r="B1253" s="647"/>
      <c r="C1253" s="648"/>
      <c r="D1253" s="649"/>
      <c r="E1253" s="649"/>
      <c r="F1253" s="650"/>
      <c r="G1253" s="649"/>
      <c r="H1253" s="649"/>
      <c r="I1253" s="651"/>
      <c r="J1253" s="649"/>
      <c r="K1253" s="649"/>
      <c r="L1253" s="647"/>
      <c r="M1253" s="653"/>
    </row>
    <row r="1254" spans="1:13">
      <c r="A1254" s="646"/>
      <c r="B1254" s="647"/>
      <c r="C1254" s="648"/>
      <c r="D1254" s="649"/>
      <c r="E1254" s="649"/>
      <c r="F1254" s="650"/>
      <c r="G1254" s="649"/>
      <c r="H1254" s="649"/>
      <c r="I1254" s="651"/>
      <c r="J1254" s="649"/>
      <c r="K1254" s="649"/>
      <c r="L1254" s="647"/>
      <c r="M1254" s="653"/>
    </row>
    <row r="1255" spans="1:13">
      <c r="A1255" s="646"/>
      <c r="B1255" s="647"/>
      <c r="C1255" s="648"/>
      <c r="D1255" s="649"/>
      <c r="E1255" s="649"/>
      <c r="F1255" s="650"/>
      <c r="G1255" s="649"/>
      <c r="H1255" s="649"/>
      <c r="I1255" s="651"/>
      <c r="J1255" s="649"/>
      <c r="K1255" s="649"/>
      <c r="L1255" s="647"/>
      <c r="M1255" s="653"/>
    </row>
    <row r="1256" spans="1:13">
      <c r="A1256" s="646"/>
      <c r="B1256" s="647"/>
      <c r="C1256" s="648"/>
      <c r="D1256" s="649"/>
      <c r="E1256" s="649"/>
      <c r="F1256" s="650"/>
      <c r="G1256" s="649"/>
      <c r="H1256" s="649"/>
      <c r="I1256" s="651"/>
      <c r="J1256" s="649"/>
      <c r="K1256" s="649"/>
      <c r="L1256" s="647"/>
      <c r="M1256" s="653"/>
    </row>
    <row r="1257" spans="1:13">
      <c r="A1257" s="646"/>
      <c r="B1257" s="647"/>
      <c r="C1257" s="648"/>
      <c r="D1257" s="649"/>
      <c r="E1257" s="649"/>
      <c r="F1257" s="650"/>
      <c r="G1257" s="649"/>
      <c r="H1257" s="649"/>
      <c r="I1257" s="651"/>
      <c r="J1257" s="649"/>
      <c r="K1257" s="649"/>
      <c r="L1257" s="647"/>
      <c r="M1257" s="653"/>
    </row>
    <row r="1258" spans="1:13">
      <c r="A1258" s="646"/>
      <c r="B1258" s="647"/>
      <c r="C1258" s="648"/>
      <c r="D1258" s="649"/>
      <c r="E1258" s="649"/>
      <c r="F1258" s="650"/>
      <c r="G1258" s="649"/>
      <c r="H1258" s="649"/>
      <c r="I1258" s="651"/>
      <c r="J1258" s="649"/>
      <c r="K1258" s="649"/>
      <c r="L1258" s="647"/>
      <c r="M1258" s="653"/>
    </row>
    <row r="1259" spans="1:13">
      <c r="A1259" s="646"/>
      <c r="B1259" s="647"/>
      <c r="C1259" s="648"/>
      <c r="D1259" s="649"/>
      <c r="E1259" s="649"/>
      <c r="F1259" s="650"/>
      <c r="G1259" s="649"/>
      <c r="H1259" s="649"/>
      <c r="I1259" s="651"/>
      <c r="J1259" s="649"/>
      <c r="K1259" s="649"/>
      <c r="L1259" s="647"/>
      <c r="M1259" s="653"/>
    </row>
    <row r="1260" spans="1:13">
      <c r="A1260" s="646"/>
      <c r="B1260" s="647"/>
      <c r="C1260" s="648"/>
      <c r="D1260" s="649"/>
      <c r="E1260" s="649"/>
      <c r="F1260" s="650"/>
      <c r="G1260" s="649"/>
      <c r="H1260" s="649"/>
      <c r="I1260" s="651"/>
      <c r="J1260" s="649"/>
      <c r="K1260" s="649"/>
      <c r="L1260" s="647"/>
      <c r="M1260" s="653"/>
    </row>
    <row r="1261" spans="1:13">
      <c r="A1261" s="646"/>
      <c r="B1261" s="647"/>
      <c r="C1261" s="648"/>
      <c r="D1261" s="649"/>
      <c r="E1261" s="649"/>
      <c r="F1261" s="650"/>
      <c r="G1261" s="649"/>
      <c r="H1261" s="649"/>
      <c r="I1261" s="651"/>
      <c r="J1261" s="649"/>
      <c r="K1261" s="649"/>
      <c r="L1261" s="647"/>
      <c r="M1261" s="653"/>
    </row>
    <row r="1262" spans="1:13">
      <c r="A1262" s="646"/>
      <c r="B1262" s="647"/>
      <c r="C1262" s="648"/>
      <c r="D1262" s="649"/>
      <c r="E1262" s="649"/>
      <c r="F1262" s="650"/>
      <c r="G1262" s="649"/>
      <c r="H1262" s="649"/>
      <c r="I1262" s="651"/>
      <c r="J1262" s="649"/>
      <c r="K1262" s="649"/>
      <c r="L1262" s="647"/>
      <c r="M1262" s="653"/>
    </row>
    <row r="1263" spans="1:13">
      <c r="A1263" s="646"/>
      <c r="B1263" s="647"/>
      <c r="C1263" s="648"/>
      <c r="D1263" s="649"/>
      <c r="E1263" s="649"/>
      <c r="F1263" s="650"/>
      <c r="G1263" s="649"/>
      <c r="H1263" s="649"/>
      <c r="I1263" s="651"/>
      <c r="J1263" s="649"/>
      <c r="K1263" s="649"/>
      <c r="L1263" s="647"/>
      <c r="M1263" s="653"/>
    </row>
    <row r="1264" spans="1:13">
      <c r="A1264" s="646"/>
      <c r="B1264" s="647"/>
      <c r="C1264" s="648"/>
      <c r="D1264" s="649"/>
      <c r="E1264" s="649"/>
      <c r="F1264" s="650"/>
      <c r="G1264" s="649"/>
      <c r="H1264" s="649"/>
      <c r="I1264" s="651"/>
      <c r="J1264" s="649"/>
      <c r="K1264" s="649"/>
      <c r="L1264" s="647"/>
      <c r="M1264" s="653"/>
    </row>
    <row r="1265" spans="1:13">
      <c r="A1265" s="646"/>
      <c r="B1265" s="647"/>
      <c r="C1265" s="648"/>
      <c r="D1265" s="649"/>
      <c r="E1265" s="649"/>
      <c r="F1265" s="650"/>
      <c r="G1265" s="649"/>
      <c r="H1265" s="649"/>
      <c r="I1265" s="651"/>
      <c r="J1265" s="649"/>
      <c r="K1265" s="649"/>
      <c r="L1265" s="647"/>
      <c r="M1265" s="653"/>
    </row>
    <row r="1266" spans="1:13">
      <c r="A1266" s="646"/>
      <c r="B1266" s="647"/>
      <c r="C1266" s="648"/>
      <c r="D1266" s="649"/>
      <c r="E1266" s="649"/>
      <c r="F1266" s="650"/>
      <c r="G1266" s="649"/>
      <c r="H1266" s="649"/>
      <c r="I1266" s="651"/>
      <c r="J1266" s="649"/>
      <c r="K1266" s="649"/>
      <c r="L1266" s="647"/>
      <c r="M1266" s="653"/>
    </row>
    <row r="1267" spans="1:13">
      <c r="A1267" s="646"/>
      <c r="B1267" s="647"/>
      <c r="C1267" s="648"/>
      <c r="D1267" s="649"/>
      <c r="E1267" s="649"/>
      <c r="F1267" s="650"/>
      <c r="G1267" s="649"/>
      <c r="H1267" s="649"/>
      <c r="I1267" s="651"/>
      <c r="J1267" s="649"/>
      <c r="K1267" s="649"/>
      <c r="L1267" s="647"/>
      <c r="M1267" s="653"/>
    </row>
    <row r="1268" spans="1:13">
      <c r="A1268" s="646"/>
      <c r="B1268" s="647"/>
      <c r="C1268" s="648"/>
      <c r="D1268" s="649"/>
      <c r="E1268" s="649"/>
      <c r="F1268" s="650"/>
      <c r="G1268" s="649"/>
      <c r="H1268" s="649"/>
      <c r="I1268" s="651"/>
      <c r="J1268" s="649"/>
      <c r="K1268" s="649"/>
      <c r="L1268" s="647"/>
      <c r="M1268" s="653"/>
    </row>
    <row r="1269" spans="1:13">
      <c r="A1269" s="646"/>
      <c r="B1269" s="647"/>
      <c r="C1269" s="648"/>
      <c r="D1269" s="649"/>
      <c r="E1269" s="649"/>
      <c r="F1269" s="650"/>
      <c r="G1269" s="649"/>
      <c r="H1269" s="649"/>
      <c r="I1269" s="651"/>
      <c r="J1269" s="649"/>
      <c r="K1269" s="649"/>
      <c r="L1269" s="647"/>
      <c r="M1269" s="653"/>
    </row>
    <row r="1270" spans="1:13">
      <c r="A1270" s="646"/>
      <c r="B1270" s="647"/>
      <c r="C1270" s="648"/>
      <c r="D1270" s="649"/>
      <c r="E1270" s="649"/>
      <c r="F1270" s="650"/>
      <c r="G1270" s="649"/>
      <c r="H1270" s="649"/>
      <c r="I1270" s="651"/>
      <c r="J1270" s="649"/>
      <c r="K1270" s="649"/>
      <c r="L1270" s="647"/>
      <c r="M1270" s="653"/>
    </row>
    <row r="1271" spans="1:13">
      <c r="A1271" s="646"/>
      <c r="B1271" s="647"/>
      <c r="C1271" s="648"/>
      <c r="D1271" s="649"/>
      <c r="E1271" s="649"/>
      <c r="F1271" s="650"/>
      <c r="G1271" s="649"/>
      <c r="H1271" s="649"/>
      <c r="I1271" s="651"/>
      <c r="J1271" s="649"/>
      <c r="K1271" s="649"/>
      <c r="L1271" s="647"/>
      <c r="M1271" s="653"/>
    </row>
    <row r="1272" spans="1:13">
      <c r="A1272" s="646"/>
      <c r="B1272" s="647"/>
      <c r="C1272" s="648"/>
      <c r="D1272" s="649"/>
      <c r="E1272" s="649"/>
      <c r="F1272" s="650"/>
      <c r="G1272" s="649"/>
      <c r="H1272" s="649"/>
      <c r="I1272" s="651"/>
      <c r="J1272" s="649"/>
      <c r="K1272" s="649"/>
      <c r="L1272" s="647"/>
      <c r="M1272" s="653"/>
    </row>
    <row r="1273" spans="1:13">
      <c r="A1273" s="646"/>
      <c r="B1273" s="647"/>
      <c r="C1273" s="648"/>
      <c r="D1273" s="649"/>
      <c r="E1273" s="649"/>
      <c r="F1273" s="650"/>
      <c r="G1273" s="649"/>
      <c r="H1273" s="649"/>
      <c r="I1273" s="651"/>
      <c r="J1273" s="649"/>
      <c r="K1273" s="649"/>
      <c r="L1273" s="647"/>
      <c r="M1273" s="653"/>
    </row>
    <row r="1274" spans="1:13">
      <c r="A1274" s="646"/>
      <c r="B1274" s="647"/>
      <c r="C1274" s="648"/>
      <c r="D1274" s="649"/>
      <c r="E1274" s="649"/>
      <c r="F1274" s="650"/>
      <c r="G1274" s="649"/>
      <c r="H1274" s="649"/>
      <c r="I1274" s="651"/>
      <c r="J1274" s="649"/>
      <c r="K1274" s="649"/>
      <c r="L1274" s="647"/>
      <c r="M1274" s="653"/>
    </row>
    <row r="1275" spans="1:13">
      <c r="A1275" s="646"/>
      <c r="B1275" s="647"/>
      <c r="C1275" s="648"/>
      <c r="D1275" s="649"/>
      <c r="E1275" s="649"/>
      <c r="F1275" s="650"/>
      <c r="G1275" s="649"/>
      <c r="H1275" s="649"/>
      <c r="I1275" s="651"/>
      <c r="J1275" s="649"/>
      <c r="K1275" s="649"/>
      <c r="L1275" s="647"/>
      <c r="M1275" s="653"/>
    </row>
    <row r="1276" spans="1:13">
      <c r="A1276" s="646"/>
      <c r="B1276" s="647"/>
      <c r="C1276" s="648"/>
      <c r="D1276" s="649"/>
      <c r="E1276" s="649"/>
      <c r="F1276" s="650"/>
      <c r="G1276" s="649"/>
      <c r="H1276" s="649"/>
      <c r="I1276" s="651"/>
      <c r="J1276" s="649"/>
      <c r="K1276" s="649"/>
      <c r="L1276" s="647"/>
      <c r="M1276" s="653"/>
    </row>
    <row r="1277" spans="1:13">
      <c r="A1277" s="646"/>
      <c r="B1277" s="647"/>
      <c r="C1277" s="648"/>
      <c r="D1277" s="649"/>
      <c r="E1277" s="649"/>
      <c r="F1277" s="650"/>
      <c r="G1277" s="649"/>
      <c r="H1277" s="649"/>
      <c r="I1277" s="651"/>
      <c r="J1277" s="649"/>
      <c r="K1277" s="649"/>
      <c r="L1277" s="647"/>
      <c r="M1277" s="653"/>
    </row>
    <row r="1278" spans="1:13">
      <c r="A1278" s="646"/>
      <c r="B1278" s="647"/>
      <c r="C1278" s="648"/>
      <c r="D1278" s="649"/>
      <c r="E1278" s="649"/>
      <c r="F1278" s="650"/>
      <c r="G1278" s="649"/>
      <c r="H1278" s="649"/>
      <c r="I1278" s="651"/>
      <c r="J1278" s="649"/>
      <c r="K1278" s="649"/>
      <c r="L1278" s="647"/>
      <c r="M1278" s="653"/>
    </row>
    <row r="1279" spans="1:13">
      <c r="A1279" s="646"/>
      <c r="B1279" s="647"/>
      <c r="C1279" s="648"/>
      <c r="D1279" s="649"/>
      <c r="E1279" s="649"/>
      <c r="F1279" s="650"/>
      <c r="G1279" s="649"/>
      <c r="H1279" s="649"/>
      <c r="I1279" s="651"/>
      <c r="J1279" s="649"/>
      <c r="K1279" s="649"/>
      <c r="L1279" s="647"/>
      <c r="M1279" s="653"/>
    </row>
    <row r="1280" spans="1:13">
      <c r="A1280" s="646"/>
      <c r="B1280" s="647"/>
      <c r="C1280" s="648"/>
      <c r="D1280" s="649"/>
      <c r="E1280" s="649"/>
      <c r="F1280" s="650"/>
      <c r="G1280" s="649"/>
      <c r="H1280" s="649"/>
      <c r="I1280" s="651"/>
      <c r="J1280" s="649"/>
      <c r="K1280" s="649"/>
      <c r="L1280" s="647"/>
      <c r="M1280" s="653"/>
    </row>
    <row r="1281" spans="1:13">
      <c r="A1281" s="646"/>
      <c r="B1281" s="647"/>
      <c r="C1281" s="648"/>
      <c r="D1281" s="649"/>
      <c r="E1281" s="649"/>
      <c r="F1281" s="650"/>
      <c r="G1281" s="649"/>
      <c r="H1281" s="649"/>
      <c r="I1281" s="651"/>
      <c r="J1281" s="649"/>
      <c r="K1281" s="649"/>
      <c r="L1281" s="647"/>
      <c r="M1281" s="653"/>
    </row>
    <row r="1282" spans="1:13">
      <c r="A1282" s="646"/>
      <c r="B1282" s="647"/>
      <c r="C1282" s="648"/>
      <c r="D1282" s="649"/>
      <c r="E1282" s="649"/>
      <c r="F1282" s="650"/>
      <c r="G1282" s="649"/>
      <c r="H1282" s="649"/>
      <c r="I1282" s="651"/>
      <c r="J1282" s="649"/>
      <c r="K1282" s="649"/>
      <c r="L1282" s="647"/>
      <c r="M1282" s="653"/>
    </row>
    <row r="1283" spans="1:13">
      <c r="A1283" s="646"/>
      <c r="B1283" s="647"/>
      <c r="C1283" s="648"/>
      <c r="D1283" s="649"/>
      <c r="E1283" s="649"/>
      <c r="F1283" s="650"/>
      <c r="G1283" s="649"/>
      <c r="H1283" s="649"/>
      <c r="I1283" s="651"/>
      <c r="J1283" s="649"/>
      <c r="K1283" s="649"/>
      <c r="L1283" s="647"/>
      <c r="M1283" s="653"/>
    </row>
    <row r="1284" spans="1:13">
      <c r="A1284" s="646"/>
      <c r="B1284" s="647"/>
      <c r="C1284" s="648"/>
      <c r="D1284" s="649"/>
      <c r="E1284" s="649"/>
      <c r="F1284" s="650"/>
      <c r="G1284" s="649"/>
      <c r="H1284" s="649"/>
      <c r="I1284" s="651"/>
      <c r="J1284" s="649"/>
      <c r="K1284" s="649"/>
      <c r="L1284" s="647"/>
      <c r="M1284" s="653"/>
    </row>
    <row r="1285" spans="1:13">
      <c r="A1285" s="646"/>
      <c r="B1285" s="647"/>
      <c r="C1285" s="648"/>
      <c r="D1285" s="649"/>
      <c r="E1285" s="649"/>
      <c r="F1285" s="650"/>
      <c r="G1285" s="649"/>
      <c r="H1285" s="649"/>
      <c r="I1285" s="651"/>
      <c r="J1285" s="649"/>
      <c r="K1285" s="649"/>
      <c r="L1285" s="647"/>
      <c r="M1285" s="653"/>
    </row>
    <row r="1286" spans="1:13">
      <c r="A1286" s="646"/>
      <c r="B1286" s="647"/>
      <c r="C1286" s="648"/>
      <c r="D1286" s="649"/>
      <c r="E1286" s="649"/>
      <c r="F1286" s="650"/>
      <c r="G1286" s="649"/>
      <c r="H1286" s="649"/>
      <c r="I1286" s="651"/>
      <c r="J1286" s="649"/>
      <c r="K1286" s="649"/>
      <c r="L1286" s="647"/>
      <c r="M1286" s="653"/>
    </row>
    <row r="1287" spans="1:13">
      <c r="A1287" s="646"/>
      <c r="B1287" s="647"/>
      <c r="C1287" s="648"/>
      <c r="D1287" s="649"/>
      <c r="E1287" s="649"/>
      <c r="F1287" s="650"/>
      <c r="G1287" s="649"/>
      <c r="H1287" s="649"/>
      <c r="I1287" s="651"/>
      <c r="J1287" s="649"/>
      <c r="K1287" s="649"/>
      <c r="L1287" s="647"/>
      <c r="M1287" s="653"/>
    </row>
    <row r="1288" spans="1:13">
      <c r="A1288" s="646"/>
      <c r="B1288" s="647"/>
      <c r="C1288" s="648"/>
      <c r="D1288" s="649"/>
      <c r="E1288" s="649"/>
      <c r="F1288" s="650"/>
      <c r="G1288" s="649"/>
      <c r="H1288" s="649"/>
      <c r="I1288" s="651"/>
      <c r="J1288" s="649"/>
      <c r="K1288" s="649"/>
      <c r="L1288" s="647"/>
      <c r="M1288" s="653"/>
    </row>
    <row r="1289" spans="1:13">
      <c r="A1289" s="646"/>
      <c r="B1289" s="647"/>
      <c r="C1289" s="648"/>
      <c r="D1289" s="649"/>
      <c r="E1289" s="649"/>
      <c r="F1289" s="650"/>
      <c r="G1289" s="649"/>
      <c r="H1289" s="649"/>
      <c r="I1289" s="651"/>
      <c r="J1289" s="649"/>
      <c r="K1289" s="649"/>
      <c r="L1289" s="647"/>
      <c r="M1289" s="653"/>
    </row>
    <row r="1290" spans="1:13">
      <c r="A1290" s="646"/>
      <c r="B1290" s="647"/>
      <c r="C1290" s="648"/>
      <c r="D1290" s="649"/>
      <c r="E1290" s="649"/>
      <c r="F1290" s="650"/>
      <c r="G1290" s="649"/>
      <c r="H1290" s="649"/>
      <c r="I1290" s="651"/>
      <c r="J1290" s="649"/>
      <c r="K1290" s="649"/>
      <c r="L1290" s="647"/>
      <c r="M1290" s="653"/>
    </row>
    <row r="1291" spans="1:13">
      <c r="A1291" s="646"/>
      <c r="B1291" s="647"/>
      <c r="C1291" s="648"/>
      <c r="D1291" s="649"/>
      <c r="E1291" s="649"/>
      <c r="F1291" s="650"/>
      <c r="G1291" s="649"/>
      <c r="H1291" s="649"/>
      <c r="I1291" s="651"/>
      <c r="J1291" s="649"/>
      <c r="K1291" s="649"/>
      <c r="L1291" s="647"/>
      <c r="M1291" s="653"/>
    </row>
    <row r="1292" spans="1:13">
      <c r="A1292" s="646"/>
      <c r="B1292" s="647"/>
      <c r="C1292" s="648"/>
      <c r="D1292" s="649"/>
      <c r="E1292" s="649"/>
      <c r="F1292" s="650"/>
      <c r="G1292" s="649"/>
      <c r="H1292" s="649"/>
      <c r="I1292" s="651"/>
      <c r="J1292" s="649"/>
      <c r="K1292" s="649"/>
      <c r="L1292" s="647"/>
      <c r="M1292" s="653"/>
    </row>
    <row r="1293" spans="1:13">
      <c r="A1293" s="646"/>
      <c r="B1293" s="647"/>
      <c r="C1293" s="648"/>
      <c r="D1293" s="649"/>
      <c r="E1293" s="649"/>
      <c r="F1293" s="650"/>
      <c r="G1293" s="649"/>
      <c r="H1293" s="649"/>
      <c r="I1293" s="651"/>
      <c r="J1293" s="649"/>
      <c r="K1293" s="649"/>
      <c r="L1293" s="647"/>
      <c r="M1293" s="653"/>
    </row>
    <row r="1294" spans="1:13">
      <c r="A1294" s="646"/>
      <c r="B1294" s="647"/>
      <c r="C1294" s="648"/>
      <c r="D1294" s="649"/>
      <c r="E1294" s="649"/>
      <c r="F1294" s="650"/>
      <c r="G1294" s="649"/>
      <c r="H1294" s="649"/>
      <c r="I1294" s="651"/>
      <c r="J1294" s="649"/>
      <c r="K1294" s="649"/>
      <c r="L1294" s="647"/>
      <c r="M1294" s="653"/>
    </row>
    <row r="1295" spans="1:13">
      <c r="A1295" s="646"/>
      <c r="B1295" s="647"/>
      <c r="C1295" s="648"/>
      <c r="D1295" s="649"/>
      <c r="E1295" s="649"/>
      <c r="F1295" s="650"/>
      <c r="G1295" s="649"/>
      <c r="H1295" s="649"/>
      <c r="I1295" s="651"/>
      <c r="J1295" s="649"/>
      <c r="K1295" s="649"/>
      <c r="L1295" s="647"/>
      <c r="M1295" s="653"/>
    </row>
    <row r="1296" spans="1:13">
      <c r="A1296" s="646"/>
      <c r="B1296" s="647"/>
      <c r="C1296" s="648"/>
      <c r="D1296" s="649"/>
      <c r="E1296" s="649"/>
      <c r="F1296" s="650"/>
      <c r="G1296" s="649"/>
      <c r="H1296" s="649"/>
      <c r="I1296" s="651"/>
      <c r="J1296" s="649"/>
      <c r="K1296" s="649"/>
      <c r="L1296" s="647"/>
      <c r="M1296" s="653"/>
    </row>
    <row r="1297" spans="1:13">
      <c r="A1297" s="646"/>
      <c r="B1297" s="647"/>
      <c r="C1297" s="648"/>
      <c r="D1297" s="649"/>
      <c r="E1297" s="649"/>
      <c r="F1297" s="650"/>
      <c r="G1297" s="649"/>
      <c r="H1297" s="649"/>
      <c r="I1297" s="651"/>
      <c r="J1297" s="649"/>
      <c r="K1297" s="649"/>
      <c r="L1297" s="647"/>
      <c r="M1297" s="653"/>
    </row>
    <row r="1298" spans="1:13">
      <c r="A1298" s="646"/>
      <c r="B1298" s="647"/>
      <c r="C1298" s="648"/>
      <c r="D1298" s="649"/>
      <c r="E1298" s="649"/>
      <c r="F1298" s="650"/>
      <c r="G1298" s="649"/>
      <c r="H1298" s="649"/>
      <c r="I1298" s="651"/>
      <c r="J1298" s="649"/>
      <c r="K1298" s="649"/>
      <c r="L1298" s="647"/>
      <c r="M1298" s="653"/>
    </row>
    <row r="1299" spans="1:13">
      <c r="A1299" s="646"/>
      <c r="B1299" s="647"/>
      <c r="C1299" s="648"/>
      <c r="D1299" s="649"/>
      <c r="E1299" s="649"/>
      <c r="F1299" s="650"/>
      <c r="G1299" s="649"/>
      <c r="H1299" s="649"/>
      <c r="I1299" s="651"/>
      <c r="J1299" s="649"/>
      <c r="K1299" s="649"/>
      <c r="L1299" s="647"/>
      <c r="M1299" s="653"/>
    </row>
    <row r="1300" spans="1:13">
      <c r="A1300" s="646"/>
      <c r="B1300" s="647"/>
      <c r="C1300" s="648"/>
      <c r="D1300" s="649"/>
      <c r="E1300" s="649"/>
      <c r="F1300" s="650"/>
      <c r="G1300" s="649"/>
      <c r="H1300" s="649"/>
      <c r="I1300" s="651"/>
      <c r="J1300" s="649"/>
      <c r="K1300" s="649"/>
      <c r="L1300" s="647"/>
      <c r="M1300" s="653"/>
    </row>
    <row r="1301" spans="1:13">
      <c r="A1301" s="646"/>
      <c r="B1301" s="647"/>
      <c r="C1301" s="648"/>
      <c r="D1301" s="649"/>
      <c r="E1301" s="649"/>
      <c r="F1301" s="650"/>
      <c r="G1301" s="649"/>
      <c r="H1301" s="649"/>
      <c r="I1301" s="651"/>
      <c r="J1301" s="649"/>
      <c r="K1301" s="649"/>
      <c r="L1301" s="647"/>
      <c r="M1301" s="653"/>
    </row>
    <row r="1302" spans="1:13">
      <c r="A1302" s="646"/>
      <c r="B1302" s="647"/>
      <c r="C1302" s="648"/>
      <c r="D1302" s="649"/>
      <c r="E1302" s="649"/>
      <c r="F1302" s="650"/>
      <c r="G1302" s="649"/>
      <c r="H1302" s="649"/>
      <c r="I1302" s="651"/>
      <c r="J1302" s="649"/>
      <c r="K1302" s="649"/>
      <c r="L1302" s="647"/>
      <c r="M1302" s="653"/>
    </row>
    <row r="1303" spans="1:13">
      <c r="A1303" s="646"/>
      <c r="B1303" s="647"/>
      <c r="C1303" s="648"/>
      <c r="D1303" s="649"/>
      <c r="E1303" s="649"/>
      <c r="F1303" s="650"/>
      <c r="G1303" s="649"/>
      <c r="H1303" s="649"/>
      <c r="I1303" s="651"/>
      <c r="J1303" s="649"/>
      <c r="K1303" s="649"/>
      <c r="L1303" s="647"/>
      <c r="M1303" s="653"/>
    </row>
    <row r="1304" spans="1:13">
      <c r="A1304" s="646"/>
      <c r="B1304" s="647"/>
      <c r="C1304" s="648"/>
      <c r="D1304" s="649"/>
      <c r="E1304" s="649"/>
      <c r="F1304" s="650"/>
      <c r="G1304" s="649"/>
      <c r="H1304" s="649"/>
      <c r="I1304" s="651"/>
      <c r="J1304" s="649"/>
      <c r="K1304" s="649"/>
      <c r="L1304" s="647"/>
      <c r="M1304" s="653"/>
    </row>
    <row r="1305" spans="1:13">
      <c r="A1305" s="646"/>
      <c r="B1305" s="647"/>
      <c r="C1305" s="648"/>
      <c r="D1305" s="649"/>
      <c r="E1305" s="649"/>
      <c r="F1305" s="650"/>
      <c r="G1305" s="649"/>
      <c r="H1305" s="649"/>
      <c r="I1305" s="651"/>
      <c r="J1305" s="649"/>
      <c r="K1305" s="649"/>
      <c r="L1305" s="647"/>
      <c r="M1305" s="653"/>
    </row>
    <row r="1306" spans="1:13">
      <c r="A1306" s="646"/>
      <c r="B1306" s="647"/>
      <c r="C1306" s="648"/>
      <c r="D1306" s="649"/>
      <c r="E1306" s="649"/>
      <c r="F1306" s="650"/>
      <c r="G1306" s="649"/>
      <c r="H1306" s="649"/>
      <c r="I1306" s="651"/>
      <c r="J1306" s="649"/>
      <c r="K1306" s="649"/>
      <c r="L1306" s="647"/>
      <c r="M1306" s="653"/>
    </row>
    <row r="1307" spans="1:13">
      <c r="A1307" s="646"/>
      <c r="B1307" s="647"/>
      <c r="C1307" s="648"/>
      <c r="D1307" s="649"/>
      <c r="E1307" s="649"/>
      <c r="F1307" s="650"/>
      <c r="G1307" s="649"/>
      <c r="H1307" s="649"/>
      <c r="I1307" s="651"/>
      <c r="J1307" s="649"/>
      <c r="K1307" s="649"/>
      <c r="L1307" s="647"/>
      <c r="M1307" s="653"/>
    </row>
    <row r="1308" spans="1:13">
      <c r="A1308" s="646"/>
      <c r="B1308" s="647"/>
      <c r="C1308" s="648"/>
      <c r="D1308" s="649"/>
      <c r="E1308" s="649"/>
      <c r="F1308" s="650"/>
      <c r="G1308" s="649"/>
      <c r="H1308" s="649"/>
      <c r="I1308" s="651"/>
      <c r="J1308" s="649"/>
      <c r="K1308" s="649"/>
      <c r="L1308" s="647"/>
      <c r="M1308" s="653"/>
    </row>
    <row r="1309" spans="1:13">
      <c r="A1309" s="646"/>
      <c r="B1309" s="647"/>
      <c r="C1309" s="648"/>
      <c r="D1309" s="649"/>
      <c r="E1309" s="649"/>
      <c r="F1309" s="650"/>
      <c r="G1309" s="649"/>
      <c r="H1309" s="649"/>
      <c r="I1309" s="651"/>
      <c r="J1309" s="649"/>
      <c r="K1309" s="649"/>
      <c r="L1309" s="647"/>
      <c r="M1309" s="653"/>
    </row>
    <row r="1310" spans="1:13">
      <c r="A1310" s="646"/>
      <c r="B1310" s="647"/>
      <c r="C1310" s="648"/>
      <c r="D1310" s="649"/>
      <c r="E1310" s="649"/>
      <c r="F1310" s="650"/>
      <c r="G1310" s="649"/>
      <c r="H1310" s="649"/>
      <c r="I1310" s="651"/>
      <c r="J1310" s="649"/>
      <c r="K1310" s="649"/>
      <c r="L1310" s="647"/>
      <c r="M1310" s="653"/>
    </row>
    <row r="1311" spans="1:13">
      <c r="A1311" s="646"/>
      <c r="B1311" s="647"/>
      <c r="C1311" s="648"/>
      <c r="D1311" s="649"/>
      <c r="E1311" s="649"/>
      <c r="F1311" s="650"/>
      <c r="G1311" s="649"/>
      <c r="H1311" s="649"/>
      <c r="I1311" s="651"/>
      <c r="J1311" s="649"/>
      <c r="K1311" s="649"/>
      <c r="L1311" s="647"/>
      <c r="M1311" s="653"/>
    </row>
    <row r="1312" spans="1:13">
      <c r="A1312" s="646"/>
      <c r="B1312" s="647"/>
      <c r="C1312" s="648"/>
      <c r="D1312" s="649"/>
      <c r="E1312" s="649"/>
      <c r="F1312" s="650"/>
      <c r="G1312" s="649"/>
      <c r="H1312" s="649"/>
      <c r="I1312" s="651"/>
      <c r="J1312" s="649"/>
      <c r="K1312" s="649"/>
      <c r="L1312" s="647"/>
      <c r="M1312" s="653"/>
    </row>
    <row r="1313" spans="1:13">
      <c r="A1313" s="646"/>
      <c r="B1313" s="647"/>
      <c r="C1313" s="648"/>
      <c r="D1313" s="649"/>
      <c r="E1313" s="649"/>
      <c r="F1313" s="650"/>
      <c r="G1313" s="649"/>
      <c r="H1313" s="649"/>
      <c r="I1313" s="651"/>
      <c r="J1313" s="649"/>
      <c r="K1313" s="649"/>
      <c r="L1313" s="647"/>
      <c r="M1313" s="653"/>
    </row>
    <row r="1314" spans="1:13">
      <c r="A1314" s="646"/>
      <c r="B1314" s="647"/>
      <c r="C1314" s="648"/>
      <c r="D1314" s="649"/>
      <c r="E1314" s="649"/>
      <c r="F1314" s="650"/>
      <c r="G1314" s="649"/>
      <c r="H1314" s="649"/>
      <c r="I1314" s="651"/>
      <c r="J1314" s="649"/>
      <c r="K1314" s="649"/>
      <c r="L1314" s="647"/>
      <c r="M1314" s="653"/>
    </row>
    <row r="1315" spans="1:13">
      <c r="A1315" s="646"/>
      <c r="B1315" s="647"/>
      <c r="C1315" s="648"/>
      <c r="D1315" s="649"/>
      <c r="E1315" s="649"/>
      <c r="F1315" s="650"/>
      <c r="G1315" s="649"/>
      <c r="H1315" s="649"/>
      <c r="I1315" s="651"/>
      <c r="J1315" s="649"/>
      <c r="K1315" s="649"/>
      <c r="L1315" s="647"/>
      <c r="M1315" s="653"/>
    </row>
    <row r="1316" spans="1:13">
      <c r="A1316" s="646"/>
      <c r="B1316" s="647"/>
      <c r="C1316" s="648"/>
      <c r="D1316" s="649"/>
      <c r="E1316" s="649"/>
      <c r="F1316" s="650"/>
      <c r="G1316" s="649"/>
      <c r="H1316" s="649"/>
      <c r="I1316" s="651"/>
      <c r="J1316" s="649"/>
      <c r="K1316" s="649"/>
      <c r="L1316" s="647"/>
      <c r="M1316" s="653"/>
    </row>
    <row r="1317" spans="1:13">
      <c r="A1317" s="646"/>
      <c r="B1317" s="647"/>
      <c r="C1317" s="648"/>
      <c r="D1317" s="649"/>
      <c r="E1317" s="649"/>
      <c r="F1317" s="650"/>
      <c r="G1317" s="649"/>
      <c r="H1317" s="649"/>
      <c r="I1317" s="651"/>
      <c r="J1317" s="649"/>
      <c r="K1317" s="649"/>
      <c r="L1317" s="647"/>
      <c r="M1317" s="653"/>
    </row>
    <row r="1318" spans="1:13">
      <c r="A1318" s="646"/>
      <c r="B1318" s="647"/>
      <c r="C1318" s="648"/>
      <c r="D1318" s="649"/>
      <c r="E1318" s="649"/>
      <c r="F1318" s="650"/>
      <c r="G1318" s="649"/>
      <c r="H1318" s="649"/>
      <c r="I1318" s="651"/>
      <c r="J1318" s="649"/>
      <c r="K1318" s="649"/>
      <c r="L1318" s="647"/>
      <c r="M1318" s="653"/>
    </row>
    <row r="1319" spans="1:13">
      <c r="A1319" s="646"/>
      <c r="B1319" s="647"/>
      <c r="C1319" s="648"/>
      <c r="D1319" s="649"/>
      <c r="E1319" s="649"/>
      <c r="F1319" s="650"/>
      <c r="G1319" s="649"/>
      <c r="H1319" s="649"/>
      <c r="I1319" s="651"/>
      <c r="J1319" s="649"/>
      <c r="K1319" s="649"/>
      <c r="L1319" s="647"/>
      <c r="M1319" s="653"/>
    </row>
    <row r="1320" spans="1:13">
      <c r="A1320" s="646"/>
      <c r="B1320" s="647"/>
      <c r="C1320" s="648"/>
      <c r="D1320" s="649"/>
      <c r="E1320" s="649"/>
      <c r="F1320" s="650"/>
      <c r="G1320" s="649"/>
      <c r="H1320" s="649"/>
      <c r="I1320" s="651"/>
      <c r="J1320" s="649"/>
      <c r="K1320" s="649"/>
      <c r="L1320" s="647"/>
      <c r="M1320" s="653"/>
    </row>
    <row r="1321" spans="1:13">
      <c r="A1321" s="646"/>
      <c r="B1321" s="647"/>
      <c r="C1321" s="648"/>
      <c r="D1321" s="649"/>
      <c r="E1321" s="649"/>
      <c r="F1321" s="650"/>
      <c r="G1321" s="649"/>
      <c r="H1321" s="649"/>
      <c r="I1321" s="651"/>
      <c r="J1321" s="649"/>
      <c r="K1321" s="649"/>
      <c r="L1321" s="647"/>
      <c r="M1321" s="653"/>
    </row>
    <row r="1322" spans="1:13">
      <c r="A1322" s="646"/>
      <c r="B1322" s="647"/>
      <c r="C1322" s="648"/>
      <c r="D1322" s="649"/>
      <c r="E1322" s="649"/>
      <c r="F1322" s="650"/>
      <c r="G1322" s="649"/>
      <c r="H1322" s="649"/>
      <c r="I1322" s="651"/>
      <c r="J1322" s="649"/>
      <c r="K1322" s="649"/>
      <c r="L1322" s="647"/>
      <c r="M1322" s="653"/>
    </row>
    <row r="1323" spans="1:13">
      <c r="A1323" s="646"/>
      <c r="B1323" s="647"/>
      <c r="C1323" s="648"/>
      <c r="D1323" s="649"/>
      <c r="E1323" s="649"/>
      <c r="F1323" s="650"/>
      <c r="G1323" s="649"/>
      <c r="H1323" s="649"/>
      <c r="I1323" s="651"/>
      <c r="J1323" s="649"/>
      <c r="K1323" s="649"/>
      <c r="L1323" s="647"/>
      <c r="M1323" s="653"/>
    </row>
    <row r="1324" spans="1:13">
      <c r="A1324" s="646"/>
      <c r="B1324" s="647"/>
      <c r="C1324" s="648"/>
      <c r="D1324" s="649"/>
      <c r="E1324" s="649"/>
      <c r="F1324" s="650"/>
      <c r="G1324" s="649"/>
      <c r="H1324" s="649"/>
      <c r="I1324" s="651"/>
      <c r="J1324" s="649"/>
      <c r="K1324" s="649"/>
      <c r="L1324" s="647"/>
      <c r="M1324" s="653"/>
    </row>
    <row r="1325" spans="1:13">
      <c r="A1325" s="646"/>
      <c r="B1325" s="647"/>
      <c r="C1325" s="648"/>
      <c r="D1325" s="649"/>
      <c r="E1325" s="649"/>
      <c r="F1325" s="650"/>
      <c r="G1325" s="649"/>
      <c r="H1325" s="649"/>
      <c r="I1325" s="651"/>
      <c r="J1325" s="649"/>
      <c r="K1325" s="649"/>
      <c r="L1325" s="647"/>
      <c r="M1325" s="653"/>
    </row>
    <row r="1326" spans="1:13">
      <c r="A1326" s="646"/>
      <c r="B1326" s="647"/>
      <c r="C1326" s="648"/>
      <c r="D1326" s="649"/>
      <c r="E1326" s="649"/>
      <c r="F1326" s="650"/>
      <c r="G1326" s="649"/>
      <c r="H1326" s="649"/>
      <c r="I1326" s="651"/>
      <c r="J1326" s="649"/>
      <c r="K1326" s="649"/>
      <c r="L1326" s="647"/>
      <c r="M1326" s="653"/>
    </row>
    <row r="1327" spans="1:13">
      <c r="A1327" s="646"/>
      <c r="B1327" s="647"/>
      <c r="C1327" s="648"/>
      <c r="D1327" s="649"/>
      <c r="E1327" s="649"/>
      <c r="F1327" s="650"/>
      <c r="G1327" s="649"/>
      <c r="H1327" s="649"/>
      <c r="I1327" s="651"/>
      <c r="J1327" s="649"/>
      <c r="K1327" s="649"/>
      <c r="L1327" s="647"/>
      <c r="M1327" s="653"/>
    </row>
    <row r="1328" spans="1:13">
      <c r="A1328" s="646"/>
      <c r="B1328" s="647"/>
      <c r="C1328" s="648"/>
      <c r="D1328" s="649"/>
      <c r="E1328" s="649"/>
      <c r="F1328" s="650"/>
      <c r="G1328" s="649"/>
      <c r="H1328" s="649"/>
      <c r="I1328" s="651"/>
      <c r="J1328" s="649"/>
      <c r="K1328" s="649"/>
      <c r="L1328" s="647"/>
      <c r="M1328" s="653"/>
    </row>
    <row r="1329" spans="1:13">
      <c r="A1329" s="646"/>
      <c r="B1329" s="647"/>
      <c r="C1329" s="648"/>
      <c r="D1329" s="649"/>
      <c r="E1329" s="649"/>
      <c r="F1329" s="650"/>
      <c r="G1329" s="649"/>
      <c r="H1329" s="649"/>
      <c r="I1329" s="651"/>
      <c r="J1329" s="649"/>
      <c r="K1329" s="649"/>
      <c r="L1329" s="647"/>
      <c r="M1329" s="653"/>
    </row>
    <row r="1330" spans="1:13">
      <c r="A1330" s="646"/>
      <c r="B1330" s="647"/>
      <c r="C1330" s="648"/>
      <c r="D1330" s="649"/>
      <c r="E1330" s="649"/>
      <c r="F1330" s="650"/>
      <c r="G1330" s="649"/>
      <c r="H1330" s="649"/>
      <c r="I1330" s="651"/>
      <c r="J1330" s="649"/>
      <c r="K1330" s="649"/>
      <c r="L1330" s="647"/>
      <c r="M1330" s="653"/>
    </row>
    <row r="1331" spans="1:13">
      <c r="A1331" s="646"/>
      <c r="B1331" s="647"/>
      <c r="C1331" s="648"/>
      <c r="D1331" s="649"/>
      <c r="E1331" s="649"/>
      <c r="F1331" s="650"/>
      <c r="G1331" s="649"/>
      <c r="H1331" s="649"/>
      <c r="I1331" s="651"/>
      <c r="J1331" s="649"/>
      <c r="K1331" s="649"/>
      <c r="L1331" s="647"/>
      <c r="M1331" s="653"/>
    </row>
    <row r="1332" spans="1:13">
      <c r="A1332" s="646"/>
      <c r="B1332" s="647"/>
      <c r="C1332" s="648"/>
      <c r="D1332" s="649"/>
      <c r="E1332" s="649"/>
      <c r="F1332" s="650"/>
      <c r="G1332" s="649"/>
      <c r="H1332" s="649"/>
      <c r="I1332" s="651"/>
      <c r="J1332" s="649"/>
      <c r="K1332" s="649"/>
      <c r="L1332" s="647"/>
      <c r="M1332" s="653"/>
    </row>
    <row r="1333" spans="1:13">
      <c r="A1333" s="646"/>
      <c r="B1333" s="647"/>
      <c r="C1333" s="648"/>
      <c r="D1333" s="649"/>
      <c r="E1333" s="649"/>
      <c r="F1333" s="650"/>
      <c r="G1333" s="649"/>
      <c r="H1333" s="649"/>
      <c r="I1333" s="651"/>
      <c r="J1333" s="649"/>
      <c r="K1333" s="649"/>
      <c r="L1333" s="647"/>
      <c r="M1333" s="653"/>
    </row>
    <row r="1334" spans="1:13">
      <c r="A1334" s="646"/>
      <c r="B1334" s="647"/>
      <c r="C1334" s="648"/>
      <c r="D1334" s="649"/>
      <c r="E1334" s="649"/>
      <c r="F1334" s="650"/>
      <c r="G1334" s="649"/>
      <c r="H1334" s="649"/>
      <c r="I1334" s="651"/>
      <c r="J1334" s="649"/>
      <c r="K1334" s="649"/>
      <c r="L1334" s="647"/>
      <c r="M1334" s="653"/>
    </row>
    <row r="1335" spans="1:13">
      <c r="A1335" s="646"/>
      <c r="B1335" s="647"/>
      <c r="C1335" s="648"/>
      <c r="D1335" s="649"/>
      <c r="E1335" s="649"/>
      <c r="F1335" s="650"/>
      <c r="G1335" s="649"/>
      <c r="H1335" s="649"/>
      <c r="I1335" s="651"/>
      <c r="J1335" s="649"/>
      <c r="K1335" s="649"/>
      <c r="L1335" s="647"/>
      <c r="M1335" s="653"/>
    </row>
    <row r="1336" spans="1:13">
      <c r="A1336" s="646"/>
      <c r="B1336" s="647"/>
      <c r="C1336" s="648"/>
      <c r="D1336" s="649"/>
      <c r="E1336" s="649"/>
      <c r="F1336" s="650"/>
      <c r="G1336" s="649"/>
      <c r="H1336" s="649"/>
      <c r="I1336" s="651"/>
      <c r="J1336" s="649"/>
      <c r="K1336" s="649"/>
      <c r="L1336" s="647"/>
      <c r="M1336" s="653"/>
    </row>
    <row r="1337" spans="1:13">
      <c r="A1337" s="646"/>
      <c r="B1337" s="647"/>
      <c r="C1337" s="648"/>
      <c r="D1337" s="649"/>
      <c r="E1337" s="649"/>
      <c r="F1337" s="650"/>
      <c r="G1337" s="649"/>
      <c r="H1337" s="649"/>
      <c r="I1337" s="651"/>
      <c r="J1337" s="649"/>
      <c r="K1337" s="649"/>
      <c r="L1337" s="647"/>
      <c r="M1337" s="653"/>
    </row>
    <row r="1338" spans="1:13">
      <c r="A1338" s="646"/>
      <c r="B1338" s="647"/>
      <c r="C1338" s="648"/>
      <c r="D1338" s="649"/>
      <c r="E1338" s="649"/>
      <c r="F1338" s="650"/>
      <c r="G1338" s="649"/>
      <c r="H1338" s="649"/>
      <c r="I1338" s="651"/>
      <c r="J1338" s="649"/>
      <c r="K1338" s="649"/>
      <c r="L1338" s="647"/>
      <c r="M1338" s="653"/>
    </row>
    <row r="1339" spans="1:13">
      <c r="A1339" s="646"/>
      <c r="B1339" s="647"/>
      <c r="C1339" s="648"/>
      <c r="D1339" s="649"/>
      <c r="E1339" s="649"/>
      <c r="F1339" s="650"/>
      <c r="G1339" s="649"/>
      <c r="H1339" s="649"/>
      <c r="I1339" s="651"/>
      <c r="J1339" s="649"/>
      <c r="K1339" s="649"/>
      <c r="L1339" s="647"/>
      <c r="M1339" s="653"/>
    </row>
    <row r="1340" spans="1:13">
      <c r="A1340" s="646"/>
      <c r="B1340" s="647"/>
      <c r="C1340" s="648"/>
      <c r="D1340" s="649"/>
      <c r="E1340" s="649"/>
      <c r="F1340" s="650"/>
      <c r="G1340" s="649"/>
      <c r="H1340" s="649"/>
      <c r="I1340" s="651"/>
      <c r="J1340" s="649"/>
      <c r="K1340" s="649"/>
      <c r="L1340" s="647"/>
      <c r="M1340" s="653"/>
    </row>
    <row r="1341" spans="1:13">
      <c r="A1341" s="646"/>
      <c r="B1341" s="647"/>
      <c r="C1341" s="648"/>
      <c r="D1341" s="649"/>
      <c r="E1341" s="649"/>
      <c r="F1341" s="650"/>
      <c r="G1341" s="649"/>
      <c r="H1341" s="649"/>
      <c r="I1341" s="651"/>
      <c r="J1341" s="649"/>
      <c r="K1341" s="649"/>
      <c r="L1341" s="647"/>
      <c r="M1341" s="653"/>
    </row>
    <row r="1342" spans="1:13">
      <c r="A1342" s="646"/>
      <c r="B1342" s="647"/>
      <c r="C1342" s="648"/>
      <c r="D1342" s="649"/>
      <c r="E1342" s="649"/>
      <c r="F1342" s="650"/>
      <c r="G1342" s="649"/>
      <c r="H1342" s="649"/>
      <c r="I1342" s="651"/>
      <c r="J1342" s="649"/>
      <c r="K1342" s="649"/>
      <c r="L1342" s="647"/>
      <c r="M1342" s="653"/>
    </row>
    <row r="1343" spans="1:13">
      <c r="A1343" s="646"/>
      <c r="B1343" s="647"/>
      <c r="C1343" s="648"/>
      <c r="D1343" s="649"/>
      <c r="E1343" s="649"/>
      <c r="F1343" s="650"/>
      <c r="G1343" s="649"/>
      <c r="H1343" s="649"/>
      <c r="I1343" s="651"/>
      <c r="J1343" s="649"/>
      <c r="K1343" s="649"/>
      <c r="L1343" s="647"/>
      <c r="M1343" s="653"/>
    </row>
    <row r="1344" spans="1:13">
      <c r="A1344" s="646"/>
      <c r="B1344" s="647"/>
      <c r="C1344" s="648"/>
      <c r="D1344" s="649"/>
      <c r="E1344" s="649"/>
      <c r="F1344" s="650"/>
      <c r="G1344" s="649"/>
      <c r="H1344" s="649"/>
      <c r="I1344" s="651"/>
      <c r="J1344" s="649"/>
      <c r="K1344" s="649"/>
      <c r="L1344" s="647"/>
      <c r="M1344" s="653"/>
    </row>
    <row r="1345" spans="1:13">
      <c r="A1345" s="646"/>
      <c r="B1345" s="647"/>
      <c r="C1345" s="648"/>
      <c r="D1345" s="649"/>
      <c r="E1345" s="649"/>
      <c r="F1345" s="650"/>
      <c r="G1345" s="649"/>
      <c r="H1345" s="649"/>
      <c r="I1345" s="651"/>
      <c r="J1345" s="649"/>
      <c r="K1345" s="649"/>
      <c r="L1345" s="647"/>
      <c r="M1345" s="653"/>
    </row>
    <row r="1346" spans="1:13">
      <c r="A1346" s="646"/>
      <c r="B1346" s="647"/>
      <c r="C1346" s="648"/>
      <c r="D1346" s="649"/>
      <c r="E1346" s="649"/>
      <c r="F1346" s="650"/>
      <c r="G1346" s="649"/>
      <c r="H1346" s="649"/>
      <c r="I1346" s="651"/>
      <c r="J1346" s="649"/>
      <c r="K1346" s="649"/>
      <c r="L1346" s="647"/>
      <c r="M1346" s="653"/>
    </row>
    <row r="1347" spans="1:13">
      <c r="A1347" s="646"/>
      <c r="B1347" s="647"/>
      <c r="C1347" s="648"/>
      <c r="D1347" s="649"/>
      <c r="E1347" s="649"/>
      <c r="F1347" s="650"/>
      <c r="G1347" s="649"/>
      <c r="H1347" s="649"/>
      <c r="I1347" s="651"/>
      <c r="J1347" s="649"/>
      <c r="K1347" s="649"/>
      <c r="L1347" s="647"/>
      <c r="M1347" s="653"/>
    </row>
    <row r="1348" spans="1:13">
      <c r="A1348" s="646"/>
      <c r="B1348" s="647"/>
      <c r="C1348" s="648"/>
      <c r="D1348" s="649"/>
      <c r="E1348" s="649"/>
      <c r="F1348" s="650"/>
      <c r="G1348" s="649"/>
      <c r="H1348" s="649"/>
      <c r="I1348" s="651"/>
      <c r="J1348" s="649"/>
      <c r="K1348" s="649"/>
      <c r="L1348" s="647"/>
      <c r="M1348" s="653"/>
    </row>
    <row r="1349" spans="1:13">
      <c r="A1349" s="646"/>
      <c r="B1349" s="647"/>
      <c r="C1349" s="648"/>
      <c r="D1349" s="649"/>
      <c r="E1349" s="649"/>
      <c r="F1349" s="650"/>
      <c r="G1349" s="649"/>
      <c r="H1349" s="649"/>
      <c r="I1349" s="651"/>
      <c r="J1349" s="649"/>
      <c r="K1349" s="649"/>
      <c r="L1349" s="647"/>
      <c r="M1349" s="653"/>
    </row>
    <row r="1350" spans="1:13">
      <c r="A1350" s="646"/>
      <c r="B1350" s="647"/>
      <c r="C1350" s="648"/>
      <c r="D1350" s="649"/>
      <c r="E1350" s="649"/>
      <c r="F1350" s="650"/>
      <c r="G1350" s="649"/>
      <c r="H1350" s="649"/>
      <c r="I1350" s="651"/>
      <c r="J1350" s="649"/>
      <c r="K1350" s="649"/>
      <c r="L1350" s="647"/>
      <c r="M1350" s="653"/>
    </row>
    <row r="1351" spans="1:13">
      <c r="A1351" s="646"/>
      <c r="B1351" s="647"/>
      <c r="C1351" s="648"/>
      <c r="D1351" s="649"/>
      <c r="E1351" s="649"/>
      <c r="F1351" s="650"/>
      <c r="G1351" s="649"/>
      <c r="H1351" s="649"/>
      <c r="I1351" s="651"/>
      <c r="J1351" s="649"/>
      <c r="K1351" s="649"/>
      <c r="L1351" s="647"/>
      <c r="M1351" s="653"/>
    </row>
    <row r="1352" spans="1:13">
      <c r="A1352" s="646"/>
      <c r="B1352" s="647"/>
      <c r="C1352" s="648"/>
      <c r="D1352" s="649"/>
      <c r="E1352" s="649"/>
      <c r="F1352" s="650"/>
      <c r="G1352" s="649"/>
      <c r="H1352" s="649"/>
      <c r="I1352" s="651"/>
      <c r="J1352" s="649"/>
      <c r="K1352" s="649"/>
      <c r="L1352" s="647"/>
      <c r="M1352" s="653"/>
    </row>
    <row r="1353" spans="1:13">
      <c r="A1353" s="646"/>
      <c r="B1353" s="647"/>
      <c r="C1353" s="648"/>
      <c r="D1353" s="649"/>
      <c r="E1353" s="649"/>
      <c r="F1353" s="650"/>
      <c r="G1353" s="649"/>
      <c r="H1353" s="649"/>
      <c r="I1353" s="651"/>
      <c r="J1353" s="649"/>
      <c r="K1353" s="649"/>
      <c r="L1353" s="647"/>
      <c r="M1353" s="653"/>
    </row>
    <row r="1354" spans="1:13">
      <c r="A1354" s="646"/>
      <c r="B1354" s="647"/>
      <c r="C1354" s="648"/>
      <c r="D1354" s="649"/>
      <c r="E1354" s="649"/>
      <c r="F1354" s="650"/>
      <c r="G1354" s="649"/>
      <c r="H1354" s="649"/>
      <c r="I1354" s="651"/>
      <c r="J1354" s="649"/>
      <c r="K1354" s="649"/>
      <c r="L1354" s="647"/>
      <c r="M1354" s="653"/>
    </row>
    <row r="1355" spans="1:13">
      <c r="A1355" s="646"/>
      <c r="B1355" s="647"/>
      <c r="C1355" s="648"/>
      <c r="D1355" s="649"/>
      <c r="E1355" s="649"/>
      <c r="F1355" s="650"/>
      <c r="G1355" s="649"/>
      <c r="H1355" s="649"/>
      <c r="I1355" s="651"/>
      <c r="J1355" s="649"/>
      <c r="K1355" s="649"/>
      <c r="L1355" s="647"/>
      <c r="M1355" s="653"/>
    </row>
    <row r="1356" spans="1:13">
      <c r="A1356" s="646"/>
      <c r="B1356" s="647"/>
      <c r="C1356" s="648"/>
      <c r="D1356" s="649"/>
      <c r="E1356" s="649"/>
      <c r="F1356" s="650"/>
      <c r="G1356" s="649"/>
      <c r="H1356" s="649"/>
      <c r="I1356" s="651"/>
      <c r="J1356" s="649"/>
      <c r="K1356" s="649"/>
      <c r="L1356" s="647"/>
      <c r="M1356" s="653"/>
    </row>
    <row r="1357" spans="1:13">
      <c r="A1357" s="646"/>
      <c r="B1357" s="647"/>
      <c r="C1357" s="648"/>
      <c r="D1357" s="649"/>
      <c r="E1357" s="649"/>
      <c r="F1357" s="650"/>
      <c r="G1357" s="649"/>
      <c r="H1357" s="649"/>
      <c r="I1357" s="651"/>
      <c r="J1357" s="649"/>
      <c r="K1357" s="649"/>
      <c r="L1357" s="647"/>
      <c r="M1357" s="653"/>
    </row>
    <row r="1358" spans="1:13">
      <c r="A1358" s="646"/>
      <c r="B1358" s="647"/>
      <c r="C1358" s="648"/>
      <c r="D1358" s="649"/>
      <c r="E1358" s="649"/>
      <c r="F1358" s="650"/>
      <c r="G1358" s="649"/>
      <c r="H1358" s="649"/>
      <c r="I1358" s="651"/>
      <c r="J1358" s="649"/>
      <c r="K1358" s="649"/>
      <c r="L1358" s="647"/>
      <c r="M1358" s="653"/>
    </row>
    <row r="1359" spans="1:13">
      <c r="A1359" s="646"/>
      <c r="B1359" s="647"/>
      <c r="C1359" s="648"/>
      <c r="D1359" s="649"/>
      <c r="E1359" s="649"/>
      <c r="F1359" s="650"/>
      <c r="G1359" s="649"/>
      <c r="H1359" s="649"/>
      <c r="I1359" s="651"/>
      <c r="J1359" s="649"/>
      <c r="K1359" s="649"/>
      <c r="L1359" s="647"/>
      <c r="M1359" s="653"/>
    </row>
    <row r="1360" spans="1:13">
      <c r="A1360" s="646"/>
      <c r="B1360" s="647"/>
      <c r="C1360" s="648"/>
      <c r="D1360" s="649"/>
      <c r="E1360" s="649"/>
      <c r="F1360" s="650"/>
      <c r="G1360" s="649"/>
      <c r="H1360" s="649"/>
      <c r="I1360" s="651"/>
      <c r="J1360" s="649"/>
      <c r="K1360" s="649"/>
      <c r="L1360" s="647"/>
      <c r="M1360" s="653"/>
    </row>
    <row r="1361" spans="1:13">
      <c r="A1361" s="646"/>
      <c r="B1361" s="647"/>
      <c r="C1361" s="648"/>
      <c r="D1361" s="649"/>
      <c r="E1361" s="649"/>
      <c r="F1361" s="650"/>
      <c r="G1361" s="649"/>
      <c r="H1361" s="649"/>
      <c r="I1361" s="651"/>
      <c r="J1361" s="649"/>
      <c r="K1361" s="649"/>
      <c r="L1361" s="647"/>
      <c r="M1361" s="653"/>
    </row>
    <row r="1362" spans="1:13">
      <c r="A1362" s="646"/>
      <c r="B1362" s="647"/>
      <c r="C1362" s="648"/>
      <c r="D1362" s="649"/>
      <c r="E1362" s="649"/>
      <c r="F1362" s="650"/>
      <c r="G1362" s="649"/>
      <c r="H1362" s="649"/>
      <c r="I1362" s="651"/>
      <c r="J1362" s="649"/>
      <c r="K1362" s="649"/>
      <c r="L1362" s="647"/>
      <c r="M1362" s="653"/>
    </row>
    <row r="1363" spans="1:13">
      <c r="A1363" s="646"/>
      <c r="B1363" s="647"/>
      <c r="C1363" s="648"/>
      <c r="D1363" s="649"/>
      <c r="E1363" s="649"/>
      <c r="F1363" s="650"/>
      <c r="G1363" s="649"/>
      <c r="H1363" s="649"/>
      <c r="I1363" s="651"/>
      <c r="J1363" s="649"/>
      <c r="K1363" s="649"/>
      <c r="L1363" s="647"/>
      <c r="M1363" s="653"/>
    </row>
    <row r="1364" spans="1:13">
      <c r="A1364" s="646"/>
      <c r="B1364" s="647"/>
      <c r="C1364" s="648"/>
      <c r="D1364" s="649"/>
      <c r="E1364" s="649"/>
      <c r="F1364" s="650"/>
      <c r="G1364" s="649"/>
      <c r="H1364" s="649"/>
      <c r="I1364" s="651"/>
      <c r="J1364" s="649"/>
      <c r="K1364" s="649"/>
      <c r="L1364" s="647"/>
      <c r="M1364" s="653"/>
    </row>
    <row r="1365" spans="1:13">
      <c r="A1365" s="646"/>
      <c r="B1365" s="647"/>
      <c r="C1365" s="648"/>
      <c r="D1365" s="649"/>
      <c r="E1365" s="649"/>
      <c r="F1365" s="650"/>
      <c r="G1365" s="649"/>
      <c r="H1365" s="649"/>
      <c r="I1365" s="651"/>
      <c r="J1365" s="649"/>
      <c r="K1365" s="649"/>
      <c r="L1365" s="647"/>
      <c r="M1365" s="653"/>
    </row>
    <row r="1366" spans="1:13">
      <c r="A1366" s="646"/>
      <c r="B1366" s="647"/>
      <c r="C1366" s="648"/>
      <c r="D1366" s="649"/>
      <c r="E1366" s="649"/>
      <c r="F1366" s="650"/>
      <c r="G1366" s="649"/>
      <c r="H1366" s="649"/>
      <c r="I1366" s="651"/>
      <c r="J1366" s="649"/>
      <c r="K1366" s="649"/>
      <c r="L1366" s="647"/>
      <c r="M1366" s="653"/>
    </row>
    <row r="1367" spans="1:13">
      <c r="A1367" s="646"/>
      <c r="B1367" s="647"/>
      <c r="C1367" s="648"/>
      <c r="D1367" s="649"/>
      <c r="E1367" s="649"/>
      <c r="F1367" s="650"/>
      <c r="G1367" s="649"/>
      <c r="H1367" s="649"/>
      <c r="I1367" s="651"/>
      <c r="J1367" s="649"/>
      <c r="K1367" s="649"/>
      <c r="L1367" s="647"/>
      <c r="M1367" s="653"/>
    </row>
    <row r="1368" spans="1:13">
      <c r="A1368" s="646"/>
      <c r="B1368" s="647"/>
      <c r="C1368" s="648"/>
      <c r="D1368" s="649"/>
      <c r="E1368" s="649"/>
      <c r="F1368" s="650"/>
      <c r="G1368" s="649"/>
      <c r="H1368" s="649"/>
      <c r="I1368" s="651"/>
      <c r="J1368" s="649"/>
      <c r="K1368" s="649"/>
      <c r="L1368" s="647"/>
      <c r="M1368" s="653"/>
    </row>
    <row r="1369" spans="1:13">
      <c r="A1369" s="646"/>
      <c r="B1369" s="647"/>
      <c r="C1369" s="648"/>
      <c r="D1369" s="649"/>
      <c r="E1369" s="649"/>
      <c r="F1369" s="650"/>
      <c r="G1369" s="649"/>
      <c r="H1369" s="649"/>
      <c r="I1369" s="651"/>
      <c r="J1369" s="649"/>
      <c r="K1369" s="649"/>
      <c r="L1369" s="647"/>
      <c r="M1369" s="653"/>
    </row>
    <row r="1370" spans="1:13">
      <c r="A1370" s="646"/>
      <c r="B1370" s="647"/>
      <c r="C1370" s="648"/>
      <c r="D1370" s="649"/>
      <c r="E1370" s="649"/>
      <c r="F1370" s="650"/>
      <c r="G1370" s="649"/>
      <c r="H1370" s="649"/>
      <c r="I1370" s="651"/>
      <c r="J1370" s="649"/>
      <c r="K1370" s="649"/>
      <c r="L1370" s="647"/>
      <c r="M1370" s="653"/>
    </row>
    <row r="1371" spans="1:13">
      <c r="A1371" s="646"/>
      <c r="B1371" s="647"/>
      <c r="C1371" s="648"/>
      <c r="D1371" s="649"/>
      <c r="E1371" s="649"/>
      <c r="F1371" s="650"/>
      <c r="G1371" s="649"/>
      <c r="H1371" s="649"/>
      <c r="I1371" s="651"/>
      <c r="J1371" s="649"/>
      <c r="K1371" s="649"/>
      <c r="L1371" s="647"/>
      <c r="M1371" s="653"/>
    </row>
    <row r="1372" spans="1:13">
      <c r="A1372" s="646"/>
      <c r="B1372" s="647"/>
      <c r="C1372" s="648"/>
      <c r="D1372" s="649"/>
      <c r="E1372" s="649"/>
      <c r="F1372" s="650"/>
      <c r="G1372" s="649"/>
      <c r="H1372" s="649"/>
      <c r="I1372" s="651"/>
      <c r="J1372" s="649"/>
      <c r="K1372" s="649"/>
      <c r="L1372" s="647"/>
      <c r="M1372" s="653"/>
    </row>
    <row r="1373" spans="1:13">
      <c r="A1373" s="646"/>
      <c r="B1373" s="647"/>
      <c r="C1373" s="648"/>
      <c r="D1373" s="649"/>
      <c r="E1373" s="649"/>
      <c r="F1373" s="650"/>
      <c r="G1373" s="649"/>
      <c r="H1373" s="649"/>
      <c r="I1373" s="651"/>
      <c r="J1373" s="649"/>
      <c r="K1373" s="649"/>
      <c r="L1373" s="647"/>
      <c r="M1373" s="653"/>
    </row>
    <row r="1374" spans="1:13">
      <c r="A1374" s="646"/>
      <c r="B1374" s="647"/>
      <c r="C1374" s="648"/>
      <c r="D1374" s="649"/>
      <c r="E1374" s="649"/>
      <c r="F1374" s="650"/>
      <c r="G1374" s="649"/>
      <c r="H1374" s="649"/>
      <c r="I1374" s="651"/>
      <c r="J1374" s="649"/>
      <c r="K1374" s="649"/>
      <c r="L1374" s="647"/>
      <c r="M1374" s="653"/>
    </row>
    <row r="1375" spans="1:13">
      <c r="A1375" s="646"/>
      <c r="B1375" s="647"/>
      <c r="C1375" s="648"/>
      <c r="D1375" s="649"/>
      <c r="E1375" s="649"/>
      <c r="F1375" s="650"/>
      <c r="G1375" s="649"/>
      <c r="H1375" s="649"/>
      <c r="I1375" s="651"/>
      <c r="J1375" s="649"/>
      <c r="K1375" s="649"/>
      <c r="L1375" s="647"/>
      <c r="M1375" s="653"/>
    </row>
    <row r="1376" spans="1:13">
      <c r="A1376" s="646"/>
      <c r="B1376" s="647"/>
      <c r="C1376" s="648"/>
      <c r="D1376" s="649"/>
      <c r="E1376" s="649"/>
      <c r="F1376" s="650"/>
      <c r="G1376" s="649"/>
      <c r="H1376" s="649"/>
      <c r="I1376" s="651"/>
      <c r="J1376" s="649"/>
      <c r="K1376" s="649"/>
      <c r="L1376" s="647"/>
      <c r="M1376" s="653"/>
    </row>
    <row r="1377" spans="1:13">
      <c r="A1377" s="646"/>
      <c r="B1377" s="647"/>
      <c r="C1377" s="648"/>
      <c r="D1377" s="649"/>
      <c r="E1377" s="649"/>
      <c r="F1377" s="650"/>
      <c r="G1377" s="649"/>
      <c r="H1377" s="649"/>
      <c r="I1377" s="651"/>
      <c r="J1377" s="649"/>
      <c r="K1377" s="649"/>
      <c r="L1377" s="647"/>
      <c r="M1377" s="653"/>
    </row>
    <row r="1378" spans="1:13">
      <c r="A1378" s="646"/>
      <c r="B1378" s="647"/>
      <c r="C1378" s="648"/>
      <c r="D1378" s="649"/>
      <c r="E1378" s="649"/>
      <c r="F1378" s="650"/>
      <c r="G1378" s="649"/>
      <c r="H1378" s="649"/>
      <c r="I1378" s="651"/>
      <c r="J1378" s="649"/>
      <c r="K1378" s="649"/>
      <c r="L1378" s="647"/>
      <c r="M1378" s="653"/>
    </row>
    <row r="1379" spans="1:13">
      <c r="A1379" s="646"/>
      <c r="B1379" s="647"/>
      <c r="C1379" s="648"/>
      <c r="D1379" s="649"/>
      <c r="E1379" s="649"/>
      <c r="F1379" s="650"/>
      <c r="G1379" s="649"/>
      <c r="H1379" s="649"/>
      <c r="I1379" s="651"/>
      <c r="J1379" s="649"/>
      <c r="K1379" s="649"/>
      <c r="L1379" s="647"/>
      <c r="M1379" s="653"/>
    </row>
    <row r="1380" spans="1:13">
      <c r="A1380" s="646"/>
      <c r="B1380" s="647"/>
      <c r="C1380" s="648"/>
      <c r="D1380" s="649"/>
      <c r="E1380" s="649"/>
      <c r="F1380" s="650"/>
      <c r="G1380" s="649"/>
      <c r="H1380" s="649"/>
      <c r="I1380" s="651"/>
      <c r="J1380" s="649"/>
      <c r="K1380" s="649"/>
      <c r="L1380" s="647"/>
      <c r="M1380" s="653"/>
    </row>
    <row r="1381" spans="1:13">
      <c r="A1381" s="646"/>
      <c r="B1381" s="647"/>
      <c r="C1381" s="648"/>
      <c r="D1381" s="649"/>
      <c r="E1381" s="649"/>
      <c r="F1381" s="650"/>
      <c r="G1381" s="649"/>
      <c r="H1381" s="649"/>
      <c r="I1381" s="651"/>
      <c r="J1381" s="649"/>
      <c r="K1381" s="649"/>
      <c r="L1381" s="647"/>
      <c r="M1381" s="653"/>
    </row>
    <row r="1382" spans="1:13">
      <c r="A1382" s="646"/>
      <c r="B1382" s="647"/>
      <c r="C1382" s="648"/>
      <c r="D1382" s="649"/>
      <c r="E1382" s="649"/>
      <c r="F1382" s="650"/>
      <c r="G1382" s="649"/>
      <c r="H1382" s="649"/>
      <c r="I1382" s="651"/>
      <c r="J1382" s="649"/>
      <c r="K1382" s="649"/>
      <c r="L1382" s="647"/>
      <c r="M1382" s="653"/>
    </row>
    <row r="1383" spans="1:13">
      <c r="A1383" s="646"/>
      <c r="B1383" s="647"/>
      <c r="C1383" s="648"/>
      <c r="D1383" s="649"/>
      <c r="E1383" s="649"/>
      <c r="F1383" s="650"/>
      <c r="G1383" s="649"/>
      <c r="H1383" s="649"/>
      <c r="I1383" s="651"/>
      <c r="J1383" s="649"/>
      <c r="K1383" s="649"/>
      <c r="L1383" s="647"/>
      <c r="M1383" s="653"/>
    </row>
    <row r="1384" spans="1:13">
      <c r="A1384" s="646"/>
      <c r="B1384" s="647"/>
      <c r="C1384" s="648"/>
      <c r="D1384" s="649"/>
      <c r="E1384" s="649"/>
      <c r="F1384" s="650"/>
      <c r="G1384" s="649"/>
      <c r="H1384" s="649"/>
      <c r="I1384" s="651"/>
      <c r="J1384" s="649"/>
      <c r="K1384" s="649"/>
      <c r="L1384" s="647"/>
      <c r="M1384" s="653"/>
    </row>
    <row r="1385" spans="1:13">
      <c r="A1385" s="646"/>
      <c r="B1385" s="647"/>
      <c r="C1385" s="648"/>
      <c r="D1385" s="649"/>
      <c r="E1385" s="649"/>
      <c r="F1385" s="650"/>
      <c r="G1385" s="649"/>
      <c r="H1385" s="649"/>
      <c r="I1385" s="651"/>
      <c r="J1385" s="649"/>
      <c r="K1385" s="649"/>
      <c r="L1385" s="647"/>
      <c r="M1385" s="653"/>
    </row>
    <row r="1386" spans="1:13">
      <c r="A1386" s="646"/>
      <c r="B1386" s="647"/>
      <c r="C1386" s="648"/>
      <c r="D1386" s="649"/>
      <c r="E1386" s="649"/>
      <c r="F1386" s="650"/>
      <c r="G1386" s="649"/>
      <c r="H1386" s="649"/>
      <c r="I1386" s="651"/>
      <c r="J1386" s="649"/>
      <c r="K1386" s="649"/>
      <c r="L1386" s="647"/>
      <c r="M1386" s="653"/>
    </row>
    <row r="1387" spans="1:13">
      <c r="A1387" s="646"/>
      <c r="B1387" s="647"/>
      <c r="C1387" s="648"/>
      <c r="D1387" s="649"/>
      <c r="E1387" s="649"/>
      <c r="F1387" s="650"/>
      <c r="G1387" s="649"/>
      <c r="H1387" s="649"/>
      <c r="I1387" s="651"/>
      <c r="J1387" s="649"/>
      <c r="K1387" s="649"/>
      <c r="L1387" s="647"/>
      <c r="M1387" s="653"/>
    </row>
    <row r="1388" spans="1:13">
      <c r="A1388" s="646"/>
      <c r="B1388" s="647"/>
      <c r="C1388" s="648"/>
      <c r="D1388" s="649"/>
      <c r="E1388" s="649"/>
      <c r="F1388" s="650"/>
      <c r="G1388" s="649"/>
      <c r="H1388" s="649"/>
      <c r="I1388" s="651"/>
      <c r="J1388" s="649"/>
      <c r="K1388" s="649"/>
      <c r="L1388" s="647"/>
      <c r="M1388" s="653"/>
    </row>
    <row r="1389" spans="1:13">
      <c r="A1389" s="646"/>
      <c r="B1389" s="647"/>
      <c r="C1389" s="648"/>
      <c r="D1389" s="649"/>
      <c r="E1389" s="649"/>
      <c r="F1389" s="650"/>
      <c r="G1389" s="649"/>
      <c r="H1389" s="649"/>
      <c r="I1389" s="651"/>
      <c r="J1389" s="649"/>
      <c r="K1389" s="649"/>
      <c r="L1389" s="647"/>
      <c r="M1389" s="653"/>
    </row>
    <row r="1390" spans="1:13">
      <c r="A1390" s="646"/>
      <c r="B1390" s="647"/>
      <c r="C1390" s="648"/>
      <c r="D1390" s="649"/>
      <c r="E1390" s="649"/>
      <c r="F1390" s="650"/>
      <c r="G1390" s="649"/>
      <c r="H1390" s="649"/>
      <c r="I1390" s="651"/>
      <c r="J1390" s="649"/>
      <c r="K1390" s="649"/>
      <c r="L1390" s="647"/>
      <c r="M1390" s="653"/>
    </row>
    <row r="1391" spans="1:13">
      <c r="A1391" s="646"/>
      <c r="B1391" s="647"/>
      <c r="C1391" s="648"/>
      <c r="D1391" s="649"/>
      <c r="E1391" s="649"/>
      <c r="F1391" s="650"/>
      <c r="G1391" s="649"/>
      <c r="H1391" s="649"/>
      <c r="I1391" s="651"/>
      <c r="J1391" s="649"/>
      <c r="K1391" s="649"/>
      <c r="L1391" s="647"/>
      <c r="M1391" s="653"/>
    </row>
    <row r="1392" spans="1:13">
      <c r="A1392" s="646"/>
      <c r="B1392" s="647"/>
      <c r="C1392" s="648"/>
      <c r="D1392" s="649"/>
      <c r="E1392" s="649"/>
      <c r="F1392" s="650"/>
      <c r="G1392" s="649"/>
      <c r="H1392" s="649"/>
      <c r="I1392" s="651"/>
      <c r="J1392" s="649"/>
      <c r="K1392" s="649"/>
      <c r="L1392" s="647"/>
      <c r="M1392" s="653"/>
    </row>
    <row r="1393" spans="1:13">
      <c r="A1393" s="646"/>
      <c r="B1393" s="647"/>
      <c r="C1393" s="648"/>
      <c r="D1393" s="649"/>
      <c r="E1393" s="649"/>
      <c r="F1393" s="650"/>
      <c r="G1393" s="649"/>
      <c r="H1393" s="649"/>
      <c r="I1393" s="651"/>
      <c r="J1393" s="649"/>
      <c r="K1393" s="649"/>
      <c r="L1393" s="647"/>
      <c r="M1393" s="653"/>
    </row>
    <row r="1394" spans="1:13">
      <c r="A1394" s="646"/>
      <c r="B1394" s="647"/>
      <c r="C1394" s="648"/>
      <c r="D1394" s="649"/>
      <c r="E1394" s="649"/>
      <c r="F1394" s="650"/>
      <c r="G1394" s="649"/>
      <c r="H1394" s="649"/>
      <c r="I1394" s="651"/>
      <c r="J1394" s="649"/>
      <c r="K1394" s="649"/>
      <c r="L1394" s="647"/>
      <c r="M1394" s="653"/>
    </row>
    <row r="1395" spans="1:13">
      <c r="A1395" s="646"/>
      <c r="B1395" s="647"/>
      <c r="C1395" s="648"/>
      <c r="D1395" s="649"/>
      <c r="E1395" s="649"/>
      <c r="F1395" s="650"/>
      <c r="G1395" s="649"/>
      <c r="H1395" s="649"/>
      <c r="I1395" s="651"/>
      <c r="J1395" s="649"/>
      <c r="K1395" s="649"/>
      <c r="L1395" s="647"/>
      <c r="M1395" s="653"/>
    </row>
    <row r="1396" spans="1:13">
      <c r="A1396" s="646"/>
      <c r="B1396" s="647"/>
      <c r="C1396" s="648"/>
      <c r="D1396" s="649"/>
      <c r="E1396" s="649"/>
      <c r="F1396" s="650"/>
      <c r="G1396" s="649"/>
      <c r="H1396" s="649"/>
      <c r="I1396" s="651"/>
      <c r="J1396" s="649"/>
      <c r="K1396" s="649"/>
      <c r="L1396" s="647"/>
      <c r="M1396" s="653"/>
    </row>
    <row r="1397" spans="1:13">
      <c r="A1397" s="646"/>
      <c r="B1397" s="647"/>
      <c r="C1397" s="648"/>
      <c r="D1397" s="649"/>
      <c r="E1397" s="649"/>
      <c r="F1397" s="650"/>
      <c r="G1397" s="649"/>
      <c r="H1397" s="649"/>
      <c r="I1397" s="651"/>
      <c r="J1397" s="649"/>
      <c r="K1397" s="649"/>
      <c r="L1397" s="647"/>
      <c r="M1397" s="653"/>
    </row>
    <row r="1398" spans="1:13">
      <c r="A1398" s="646"/>
      <c r="B1398" s="647"/>
      <c r="C1398" s="648"/>
      <c r="D1398" s="649"/>
      <c r="E1398" s="649"/>
      <c r="F1398" s="650"/>
      <c r="G1398" s="649"/>
      <c r="H1398" s="649"/>
      <c r="I1398" s="651"/>
      <c r="J1398" s="649"/>
      <c r="K1398" s="649"/>
      <c r="L1398" s="647"/>
      <c r="M1398" s="653"/>
    </row>
    <row r="1399" spans="1:13">
      <c r="A1399" s="646"/>
      <c r="B1399" s="647"/>
      <c r="C1399" s="648"/>
      <c r="D1399" s="649"/>
      <c r="E1399" s="649"/>
      <c r="F1399" s="650"/>
      <c r="G1399" s="649"/>
      <c r="H1399" s="649"/>
      <c r="I1399" s="651"/>
      <c r="J1399" s="649"/>
      <c r="K1399" s="649"/>
      <c r="L1399" s="647"/>
      <c r="M1399" s="653"/>
    </row>
    <row r="1400" spans="1:13">
      <c r="A1400" s="646"/>
      <c r="B1400" s="647"/>
      <c r="C1400" s="648"/>
      <c r="D1400" s="649"/>
      <c r="E1400" s="649"/>
      <c r="F1400" s="650"/>
      <c r="G1400" s="649"/>
      <c r="H1400" s="649"/>
      <c r="I1400" s="651"/>
      <c r="J1400" s="649"/>
      <c r="K1400" s="649"/>
      <c r="L1400" s="647"/>
      <c r="M1400" s="653"/>
    </row>
    <row r="1401" spans="1:13">
      <c r="A1401" s="646"/>
      <c r="B1401" s="647"/>
      <c r="C1401" s="648"/>
      <c r="D1401" s="649"/>
      <c r="E1401" s="649"/>
      <c r="F1401" s="650"/>
      <c r="G1401" s="649"/>
      <c r="H1401" s="649"/>
      <c r="I1401" s="651"/>
      <c r="J1401" s="649"/>
      <c r="K1401" s="649"/>
      <c r="L1401" s="647"/>
      <c r="M1401" s="653"/>
    </row>
    <row r="1402" spans="1:13">
      <c r="A1402" s="646"/>
      <c r="B1402" s="647"/>
      <c r="C1402" s="648"/>
      <c r="D1402" s="649"/>
      <c r="E1402" s="649"/>
      <c r="F1402" s="650"/>
      <c r="G1402" s="649"/>
      <c r="H1402" s="649"/>
      <c r="I1402" s="651"/>
      <c r="J1402" s="649"/>
      <c r="K1402" s="649"/>
      <c r="L1402" s="647"/>
      <c r="M1402" s="653"/>
    </row>
    <row r="1403" spans="1:13">
      <c r="A1403" s="646"/>
      <c r="B1403" s="647"/>
      <c r="C1403" s="648"/>
      <c r="D1403" s="649"/>
      <c r="E1403" s="649"/>
      <c r="F1403" s="650"/>
      <c r="G1403" s="649"/>
      <c r="H1403" s="649"/>
      <c r="I1403" s="651"/>
      <c r="J1403" s="649"/>
      <c r="K1403" s="649"/>
      <c r="L1403" s="647"/>
      <c r="M1403" s="653"/>
    </row>
    <row r="1404" spans="1:13">
      <c r="A1404" s="646"/>
      <c r="B1404" s="647"/>
      <c r="C1404" s="648"/>
      <c r="D1404" s="649"/>
      <c r="E1404" s="649"/>
      <c r="F1404" s="650"/>
      <c r="G1404" s="649"/>
      <c r="H1404" s="649"/>
      <c r="I1404" s="651"/>
      <c r="J1404" s="649"/>
      <c r="K1404" s="649"/>
      <c r="L1404" s="647"/>
      <c r="M1404" s="653"/>
    </row>
    <row r="1405" spans="1:13">
      <c r="A1405" s="646"/>
      <c r="B1405" s="647"/>
      <c r="C1405" s="648"/>
      <c r="D1405" s="649"/>
      <c r="E1405" s="649"/>
      <c r="F1405" s="650"/>
      <c r="G1405" s="649"/>
      <c r="H1405" s="649"/>
      <c r="I1405" s="651"/>
      <c r="J1405" s="649"/>
      <c r="K1405" s="649"/>
      <c r="L1405" s="647"/>
      <c r="M1405" s="653"/>
    </row>
    <row r="1406" spans="1:13">
      <c r="A1406" s="646"/>
      <c r="B1406" s="647"/>
      <c r="C1406" s="648"/>
      <c r="D1406" s="649"/>
      <c r="E1406" s="649"/>
      <c r="F1406" s="650"/>
      <c r="G1406" s="649"/>
      <c r="H1406" s="649"/>
      <c r="I1406" s="651"/>
      <c r="J1406" s="649"/>
      <c r="K1406" s="649"/>
      <c r="L1406" s="647"/>
      <c r="M1406" s="653"/>
    </row>
    <row r="1407" spans="1:13">
      <c r="A1407" s="646"/>
      <c r="B1407" s="647"/>
      <c r="C1407" s="648"/>
      <c r="D1407" s="649"/>
      <c r="E1407" s="649"/>
      <c r="F1407" s="650"/>
      <c r="G1407" s="649"/>
      <c r="H1407" s="649"/>
      <c r="I1407" s="651"/>
      <c r="J1407" s="649"/>
      <c r="K1407" s="649"/>
      <c r="L1407" s="647"/>
      <c r="M1407" s="653"/>
    </row>
    <row r="1408" spans="1:13">
      <c r="A1408" s="646"/>
      <c r="B1408" s="647"/>
      <c r="C1408" s="648"/>
      <c r="D1408" s="649"/>
      <c r="E1408" s="649"/>
      <c r="F1408" s="650"/>
      <c r="G1408" s="649"/>
      <c r="H1408" s="649"/>
      <c r="I1408" s="651"/>
      <c r="J1408" s="649"/>
      <c r="K1408" s="649"/>
      <c r="L1408" s="647"/>
      <c r="M1408" s="653"/>
    </row>
    <row r="1409" spans="1:13">
      <c r="A1409" s="646"/>
      <c r="B1409" s="647"/>
      <c r="C1409" s="648"/>
      <c r="D1409" s="649"/>
      <c r="E1409" s="649"/>
      <c r="F1409" s="650"/>
      <c r="G1409" s="649"/>
      <c r="H1409" s="649"/>
      <c r="I1409" s="651"/>
      <c r="J1409" s="649"/>
      <c r="K1409" s="649"/>
      <c r="L1409" s="647"/>
      <c r="M1409" s="653"/>
    </row>
    <row r="1410" spans="1:13">
      <c r="A1410" s="646"/>
      <c r="B1410" s="647"/>
      <c r="C1410" s="648"/>
      <c r="D1410" s="649"/>
      <c r="E1410" s="649"/>
      <c r="F1410" s="650"/>
      <c r="G1410" s="649"/>
      <c r="H1410" s="649"/>
      <c r="I1410" s="651"/>
      <c r="J1410" s="649"/>
      <c r="K1410" s="649"/>
      <c r="L1410" s="647"/>
      <c r="M1410" s="653"/>
    </row>
    <row r="1411" spans="1:13">
      <c r="A1411" s="646"/>
      <c r="B1411" s="647"/>
      <c r="C1411" s="648"/>
      <c r="D1411" s="649"/>
      <c r="E1411" s="649"/>
      <c r="F1411" s="650"/>
      <c r="G1411" s="649"/>
      <c r="H1411" s="649"/>
      <c r="I1411" s="651"/>
      <c r="J1411" s="649"/>
      <c r="K1411" s="649"/>
      <c r="L1411" s="647"/>
      <c r="M1411" s="653"/>
    </row>
    <row r="1412" spans="1:13">
      <c r="A1412" s="646"/>
      <c r="B1412" s="647"/>
      <c r="C1412" s="648"/>
      <c r="D1412" s="649"/>
      <c r="E1412" s="649"/>
      <c r="F1412" s="650"/>
      <c r="G1412" s="649"/>
      <c r="H1412" s="649"/>
      <c r="I1412" s="651"/>
      <c r="J1412" s="649"/>
      <c r="K1412" s="649"/>
      <c r="L1412" s="647"/>
      <c r="M1412" s="653"/>
    </row>
    <row r="1413" spans="1:13">
      <c r="A1413" s="646"/>
      <c r="B1413" s="647"/>
      <c r="C1413" s="648"/>
      <c r="D1413" s="649"/>
      <c r="E1413" s="649"/>
      <c r="F1413" s="650"/>
      <c r="G1413" s="649"/>
      <c r="H1413" s="649"/>
      <c r="I1413" s="651"/>
      <c r="J1413" s="649"/>
      <c r="K1413" s="649"/>
      <c r="L1413" s="647"/>
      <c r="M1413" s="653"/>
    </row>
    <row r="1414" spans="1:13">
      <c r="A1414" s="646"/>
      <c r="B1414" s="647"/>
      <c r="C1414" s="648"/>
      <c r="D1414" s="649"/>
      <c r="E1414" s="649"/>
      <c r="F1414" s="650"/>
      <c r="G1414" s="649"/>
      <c r="H1414" s="649"/>
      <c r="I1414" s="651"/>
      <c r="J1414" s="649"/>
      <c r="K1414" s="649"/>
      <c r="L1414" s="647"/>
      <c r="M1414" s="653"/>
    </row>
    <row r="1415" spans="1:13">
      <c r="A1415" s="646"/>
      <c r="B1415" s="647"/>
      <c r="C1415" s="648"/>
      <c r="D1415" s="649"/>
      <c r="E1415" s="649"/>
      <c r="F1415" s="650"/>
      <c r="G1415" s="649"/>
      <c r="H1415" s="649"/>
      <c r="I1415" s="651"/>
      <c r="J1415" s="649"/>
      <c r="K1415" s="649"/>
      <c r="L1415" s="647"/>
      <c r="M1415" s="653"/>
    </row>
    <row r="1416" spans="1:13">
      <c r="A1416" s="646"/>
      <c r="B1416" s="647"/>
      <c r="C1416" s="648"/>
      <c r="D1416" s="649"/>
      <c r="E1416" s="649"/>
      <c r="F1416" s="650"/>
      <c r="G1416" s="649"/>
      <c r="H1416" s="649"/>
      <c r="I1416" s="651"/>
      <c r="J1416" s="649"/>
      <c r="K1416" s="649"/>
      <c r="L1416" s="647"/>
      <c r="M1416" s="653"/>
    </row>
    <row r="1417" spans="1:13">
      <c r="A1417" s="646"/>
      <c r="B1417" s="647"/>
      <c r="C1417" s="648"/>
      <c r="D1417" s="649"/>
      <c r="E1417" s="649"/>
      <c r="F1417" s="650"/>
      <c r="G1417" s="649"/>
      <c r="H1417" s="649"/>
      <c r="I1417" s="651"/>
      <c r="J1417" s="649"/>
      <c r="K1417" s="649"/>
      <c r="L1417" s="647"/>
      <c r="M1417" s="653"/>
    </row>
    <row r="1418" spans="1:13">
      <c r="A1418" s="646"/>
      <c r="B1418" s="647"/>
      <c r="C1418" s="648"/>
      <c r="D1418" s="649"/>
      <c r="E1418" s="649"/>
      <c r="F1418" s="650"/>
      <c r="G1418" s="649"/>
      <c r="H1418" s="649"/>
      <c r="I1418" s="651"/>
      <c r="J1418" s="649"/>
      <c r="K1418" s="649"/>
      <c r="L1418" s="647"/>
      <c r="M1418" s="653"/>
    </row>
    <row r="1419" spans="1:13">
      <c r="A1419" s="646"/>
      <c r="B1419" s="647"/>
      <c r="C1419" s="648"/>
      <c r="D1419" s="649"/>
      <c r="E1419" s="649"/>
      <c r="F1419" s="650"/>
      <c r="G1419" s="649"/>
      <c r="H1419" s="649"/>
      <c r="I1419" s="651"/>
      <c r="J1419" s="649"/>
      <c r="K1419" s="649"/>
      <c r="L1419" s="647"/>
      <c r="M1419" s="653"/>
    </row>
    <row r="1420" spans="1:13">
      <c r="A1420" s="646"/>
      <c r="B1420" s="647"/>
      <c r="C1420" s="648"/>
      <c r="D1420" s="649"/>
      <c r="E1420" s="649"/>
      <c r="F1420" s="650"/>
      <c r="G1420" s="649"/>
      <c r="H1420" s="649"/>
      <c r="I1420" s="651"/>
      <c r="J1420" s="649"/>
      <c r="K1420" s="649"/>
      <c r="L1420" s="647"/>
      <c r="M1420" s="653"/>
    </row>
    <row r="1421" spans="1:13">
      <c r="A1421" s="646"/>
      <c r="B1421" s="647"/>
      <c r="C1421" s="648"/>
      <c r="D1421" s="649"/>
      <c r="E1421" s="649"/>
      <c r="F1421" s="650"/>
      <c r="G1421" s="649"/>
      <c r="H1421" s="649"/>
      <c r="I1421" s="651"/>
      <c r="J1421" s="649"/>
      <c r="K1421" s="649"/>
      <c r="L1421" s="647"/>
      <c r="M1421" s="653"/>
    </row>
    <row r="1422" spans="1:13">
      <c r="A1422" s="646"/>
      <c r="B1422" s="647"/>
      <c r="C1422" s="648"/>
      <c r="D1422" s="649"/>
      <c r="E1422" s="649"/>
      <c r="F1422" s="650"/>
      <c r="G1422" s="649"/>
      <c r="H1422" s="649"/>
      <c r="I1422" s="651"/>
      <c r="J1422" s="649"/>
      <c r="K1422" s="649"/>
      <c r="L1422" s="647"/>
      <c r="M1422" s="653"/>
    </row>
    <row r="1423" spans="1:13">
      <c r="A1423" s="646"/>
      <c r="B1423" s="647"/>
      <c r="C1423" s="648"/>
      <c r="D1423" s="649"/>
      <c r="E1423" s="649"/>
      <c r="F1423" s="650"/>
      <c r="G1423" s="649"/>
      <c r="H1423" s="649"/>
      <c r="I1423" s="651"/>
      <c r="J1423" s="649"/>
      <c r="K1423" s="649"/>
      <c r="L1423" s="647"/>
      <c r="M1423" s="653"/>
    </row>
    <row r="1424" spans="1:13">
      <c r="A1424" s="646"/>
      <c r="B1424" s="647"/>
      <c r="C1424" s="648"/>
      <c r="D1424" s="649"/>
      <c r="E1424" s="649"/>
      <c r="F1424" s="650"/>
      <c r="G1424" s="649"/>
      <c r="H1424" s="649"/>
      <c r="I1424" s="651"/>
      <c r="J1424" s="649"/>
      <c r="K1424" s="649"/>
      <c r="L1424" s="647"/>
      <c r="M1424" s="653"/>
    </row>
    <row r="1425" spans="1:13">
      <c r="A1425" s="646"/>
      <c r="B1425" s="647"/>
      <c r="C1425" s="648"/>
      <c r="D1425" s="649"/>
      <c r="E1425" s="649"/>
      <c r="F1425" s="650"/>
      <c r="G1425" s="649"/>
      <c r="H1425" s="649"/>
      <c r="I1425" s="651"/>
      <c r="J1425" s="649"/>
      <c r="K1425" s="649"/>
      <c r="L1425" s="647"/>
      <c r="M1425" s="653"/>
    </row>
    <row r="1426" spans="1:13">
      <c r="A1426" s="646"/>
      <c r="B1426" s="647"/>
      <c r="C1426" s="648"/>
      <c r="D1426" s="649"/>
      <c r="E1426" s="649"/>
      <c r="F1426" s="650"/>
      <c r="G1426" s="649"/>
      <c r="H1426" s="649"/>
      <c r="I1426" s="651"/>
      <c r="J1426" s="649"/>
      <c r="K1426" s="649"/>
      <c r="L1426" s="647"/>
      <c r="M1426" s="653"/>
    </row>
    <row r="1427" spans="1:13">
      <c r="A1427" s="646"/>
      <c r="B1427" s="647"/>
      <c r="C1427" s="648"/>
      <c r="D1427" s="649"/>
      <c r="E1427" s="649"/>
      <c r="F1427" s="650"/>
      <c r="G1427" s="649"/>
      <c r="H1427" s="649"/>
      <c r="I1427" s="651"/>
      <c r="J1427" s="649"/>
      <c r="K1427" s="649"/>
      <c r="L1427" s="647"/>
      <c r="M1427" s="653"/>
    </row>
    <row r="1428" spans="1:13">
      <c r="A1428" s="646"/>
      <c r="B1428" s="647"/>
      <c r="C1428" s="648"/>
      <c r="D1428" s="649"/>
      <c r="E1428" s="649"/>
      <c r="F1428" s="650"/>
      <c r="G1428" s="649"/>
      <c r="H1428" s="649"/>
      <c r="I1428" s="651"/>
      <c r="J1428" s="649"/>
      <c r="K1428" s="649"/>
      <c r="L1428" s="647"/>
      <c r="M1428" s="653"/>
    </row>
    <row r="1429" spans="1:13">
      <c r="A1429" s="646"/>
      <c r="B1429" s="647"/>
      <c r="C1429" s="648"/>
      <c r="D1429" s="649"/>
      <c r="E1429" s="649"/>
      <c r="F1429" s="650"/>
      <c r="G1429" s="649"/>
      <c r="H1429" s="649"/>
      <c r="I1429" s="651"/>
      <c r="J1429" s="649"/>
      <c r="K1429" s="649"/>
      <c r="L1429" s="647"/>
      <c r="M1429" s="653"/>
    </row>
    <row r="1430" spans="1:13">
      <c r="A1430" s="646"/>
      <c r="B1430" s="647"/>
      <c r="C1430" s="648"/>
      <c r="D1430" s="649"/>
      <c r="E1430" s="649"/>
      <c r="F1430" s="650"/>
      <c r="G1430" s="649"/>
      <c r="H1430" s="649"/>
      <c r="I1430" s="651"/>
      <c r="J1430" s="649"/>
      <c r="K1430" s="649"/>
      <c r="L1430" s="647"/>
      <c r="M1430" s="653"/>
    </row>
    <row r="1431" spans="1:13">
      <c r="A1431" s="646"/>
      <c r="B1431" s="647"/>
      <c r="C1431" s="648"/>
      <c r="D1431" s="649"/>
      <c r="E1431" s="649"/>
      <c r="F1431" s="650"/>
      <c r="G1431" s="649"/>
      <c r="H1431" s="649"/>
      <c r="I1431" s="651"/>
      <c r="J1431" s="649"/>
      <c r="K1431" s="649"/>
      <c r="L1431" s="647"/>
      <c r="M1431" s="653"/>
    </row>
    <row r="1432" spans="1:13">
      <c r="A1432" s="646"/>
      <c r="B1432" s="647"/>
      <c r="C1432" s="648"/>
      <c r="D1432" s="649"/>
      <c r="E1432" s="649"/>
      <c r="F1432" s="650"/>
      <c r="G1432" s="649"/>
      <c r="H1432" s="649"/>
      <c r="I1432" s="651"/>
      <c r="J1432" s="649"/>
      <c r="K1432" s="649"/>
      <c r="L1432" s="647"/>
      <c r="M1432" s="653"/>
    </row>
    <row r="1433" spans="1:13">
      <c r="A1433" s="646"/>
      <c r="B1433" s="647"/>
      <c r="C1433" s="648"/>
      <c r="D1433" s="649"/>
      <c r="E1433" s="649"/>
      <c r="F1433" s="650"/>
      <c r="G1433" s="649"/>
      <c r="H1433" s="649"/>
      <c r="I1433" s="651"/>
      <c r="J1433" s="649"/>
      <c r="K1433" s="649"/>
      <c r="L1433" s="647"/>
      <c r="M1433" s="653"/>
    </row>
    <row r="1434" spans="1:13">
      <c r="A1434" s="646"/>
      <c r="B1434" s="647"/>
      <c r="C1434" s="648"/>
      <c r="D1434" s="649"/>
      <c r="E1434" s="649"/>
      <c r="F1434" s="650"/>
      <c r="G1434" s="649"/>
      <c r="H1434" s="649"/>
      <c r="I1434" s="651"/>
      <c r="J1434" s="649"/>
      <c r="K1434" s="649"/>
      <c r="L1434" s="647"/>
      <c r="M1434" s="653"/>
    </row>
    <row r="1435" spans="1:13">
      <c r="A1435" s="646"/>
      <c r="B1435" s="647"/>
      <c r="C1435" s="648"/>
      <c r="D1435" s="649"/>
      <c r="E1435" s="649"/>
      <c r="F1435" s="650"/>
      <c r="G1435" s="649"/>
      <c r="H1435" s="649"/>
      <c r="I1435" s="651"/>
      <c r="J1435" s="649"/>
      <c r="K1435" s="649"/>
      <c r="L1435" s="647"/>
      <c r="M1435" s="653"/>
    </row>
    <row r="1436" spans="1:13">
      <c r="A1436" s="646"/>
      <c r="B1436" s="647"/>
      <c r="C1436" s="648"/>
      <c r="D1436" s="649"/>
      <c r="E1436" s="649"/>
      <c r="F1436" s="650"/>
      <c r="G1436" s="649"/>
      <c r="H1436" s="649"/>
      <c r="I1436" s="651"/>
      <c r="J1436" s="649"/>
      <c r="K1436" s="649"/>
      <c r="L1436" s="647"/>
      <c r="M1436" s="653"/>
    </row>
    <row r="1437" spans="1:13">
      <c r="A1437" s="646"/>
      <c r="B1437" s="647"/>
      <c r="C1437" s="648"/>
      <c r="D1437" s="649"/>
      <c r="E1437" s="649"/>
      <c r="F1437" s="650"/>
      <c r="G1437" s="649"/>
      <c r="H1437" s="649"/>
      <c r="I1437" s="651"/>
      <c r="J1437" s="649"/>
      <c r="K1437" s="649"/>
      <c r="L1437" s="647"/>
      <c r="M1437" s="653"/>
    </row>
    <row r="1438" spans="1:13">
      <c r="A1438" s="646"/>
      <c r="B1438" s="647"/>
      <c r="C1438" s="648"/>
      <c r="D1438" s="649"/>
      <c r="E1438" s="649"/>
      <c r="F1438" s="650"/>
      <c r="G1438" s="649"/>
      <c r="H1438" s="649"/>
      <c r="I1438" s="651"/>
      <c r="J1438" s="649"/>
      <c r="K1438" s="649"/>
      <c r="L1438" s="647"/>
      <c r="M1438" s="653"/>
    </row>
    <row r="1439" spans="1:13">
      <c r="A1439" s="646"/>
      <c r="B1439" s="647"/>
      <c r="C1439" s="648"/>
      <c r="D1439" s="649"/>
      <c r="E1439" s="649"/>
      <c r="F1439" s="650"/>
      <c r="G1439" s="649"/>
      <c r="H1439" s="649"/>
      <c r="I1439" s="651"/>
      <c r="J1439" s="649"/>
      <c r="K1439" s="649"/>
      <c r="L1439" s="647"/>
      <c r="M1439" s="653"/>
    </row>
    <row r="1440" spans="1:13">
      <c r="A1440" s="646"/>
      <c r="B1440" s="647"/>
      <c r="C1440" s="648"/>
      <c r="D1440" s="649"/>
      <c r="E1440" s="649"/>
      <c r="F1440" s="650"/>
      <c r="G1440" s="649"/>
      <c r="H1440" s="649"/>
      <c r="I1440" s="651"/>
      <c r="J1440" s="649"/>
      <c r="K1440" s="649"/>
      <c r="L1440" s="647"/>
      <c r="M1440" s="653"/>
    </row>
    <row r="1441" spans="1:13">
      <c r="A1441" s="646"/>
      <c r="B1441" s="647"/>
      <c r="C1441" s="648"/>
      <c r="D1441" s="649"/>
      <c r="E1441" s="649"/>
      <c r="F1441" s="650"/>
      <c r="G1441" s="649"/>
      <c r="H1441" s="649"/>
      <c r="I1441" s="651"/>
      <c r="J1441" s="649"/>
      <c r="K1441" s="649"/>
      <c r="L1441" s="647"/>
      <c r="M1441" s="653"/>
    </row>
    <row r="1442" spans="1:13">
      <c r="A1442" s="646"/>
      <c r="B1442" s="647"/>
      <c r="C1442" s="648"/>
      <c r="D1442" s="649"/>
      <c r="E1442" s="649"/>
      <c r="F1442" s="650"/>
      <c r="G1442" s="649"/>
      <c r="H1442" s="649"/>
      <c r="I1442" s="651"/>
      <c r="J1442" s="649"/>
      <c r="K1442" s="649"/>
      <c r="L1442" s="647"/>
      <c r="M1442" s="653"/>
    </row>
    <row r="1443" spans="1:13">
      <c r="A1443" s="646"/>
      <c r="B1443" s="647"/>
      <c r="C1443" s="648"/>
      <c r="D1443" s="649"/>
      <c r="E1443" s="649"/>
      <c r="F1443" s="650"/>
      <c r="G1443" s="649"/>
      <c r="H1443" s="649"/>
      <c r="I1443" s="651"/>
      <c r="J1443" s="649"/>
      <c r="K1443" s="649"/>
      <c r="L1443" s="647"/>
      <c r="M1443" s="653"/>
    </row>
    <row r="1444" spans="1:13">
      <c r="A1444" s="646"/>
      <c r="B1444" s="647"/>
      <c r="C1444" s="648"/>
      <c r="D1444" s="649"/>
      <c r="E1444" s="649"/>
      <c r="F1444" s="650"/>
      <c r="G1444" s="649"/>
      <c r="H1444" s="649"/>
      <c r="I1444" s="651"/>
      <c r="J1444" s="649"/>
      <c r="K1444" s="649"/>
      <c r="L1444" s="647"/>
      <c r="M1444" s="653"/>
    </row>
    <row r="1445" spans="1:13">
      <c r="A1445" s="646"/>
      <c r="B1445" s="647"/>
      <c r="C1445" s="648"/>
      <c r="D1445" s="649"/>
      <c r="E1445" s="649"/>
      <c r="F1445" s="650"/>
      <c r="G1445" s="649"/>
      <c r="H1445" s="649"/>
      <c r="I1445" s="651"/>
      <c r="J1445" s="649"/>
      <c r="K1445" s="649"/>
      <c r="L1445" s="647"/>
      <c r="M1445" s="653"/>
    </row>
    <row r="1446" spans="1:13">
      <c r="A1446" s="646"/>
      <c r="B1446" s="647"/>
      <c r="C1446" s="648"/>
      <c r="D1446" s="649"/>
      <c r="E1446" s="649"/>
      <c r="F1446" s="650"/>
      <c r="G1446" s="649"/>
      <c r="H1446" s="649"/>
      <c r="I1446" s="651"/>
      <c r="J1446" s="649"/>
      <c r="K1446" s="649"/>
      <c r="L1446" s="647"/>
      <c r="M1446" s="653"/>
    </row>
    <row r="1447" spans="1:13">
      <c r="A1447" s="646"/>
      <c r="B1447" s="647"/>
      <c r="C1447" s="648"/>
      <c r="D1447" s="649"/>
      <c r="E1447" s="649"/>
      <c r="F1447" s="650"/>
      <c r="G1447" s="649"/>
      <c r="H1447" s="649"/>
      <c r="I1447" s="651"/>
      <c r="J1447" s="649"/>
      <c r="K1447" s="649"/>
      <c r="L1447" s="647"/>
      <c r="M1447" s="653"/>
    </row>
    <row r="1448" spans="1:13">
      <c r="A1448" s="646"/>
      <c r="B1448" s="647"/>
      <c r="C1448" s="648"/>
      <c r="D1448" s="649"/>
      <c r="E1448" s="649"/>
      <c r="F1448" s="650"/>
      <c r="G1448" s="649"/>
      <c r="H1448" s="649"/>
      <c r="I1448" s="651"/>
      <c r="J1448" s="649"/>
      <c r="K1448" s="649"/>
      <c r="L1448" s="647"/>
      <c r="M1448" s="653"/>
    </row>
    <row r="1449" spans="1:13">
      <c r="A1449" s="646"/>
      <c r="B1449" s="647"/>
      <c r="C1449" s="648"/>
      <c r="D1449" s="649"/>
      <c r="E1449" s="649"/>
      <c r="F1449" s="650"/>
      <c r="G1449" s="649"/>
      <c r="H1449" s="649"/>
      <c r="I1449" s="651"/>
      <c r="J1449" s="649"/>
      <c r="K1449" s="649"/>
      <c r="L1449" s="647"/>
      <c r="M1449" s="653"/>
    </row>
    <row r="1450" spans="1:13">
      <c r="A1450" s="646"/>
      <c r="B1450" s="647"/>
      <c r="C1450" s="648"/>
      <c r="D1450" s="649"/>
      <c r="E1450" s="649"/>
      <c r="F1450" s="650"/>
      <c r="G1450" s="649"/>
      <c r="H1450" s="649"/>
      <c r="I1450" s="651"/>
      <c r="J1450" s="649"/>
      <c r="K1450" s="649"/>
      <c r="L1450" s="647"/>
      <c r="M1450" s="653"/>
    </row>
    <row r="1451" spans="1:13">
      <c r="A1451" s="646"/>
      <c r="B1451" s="647"/>
      <c r="C1451" s="648"/>
      <c r="D1451" s="649"/>
      <c r="E1451" s="649"/>
      <c r="F1451" s="650"/>
      <c r="G1451" s="649"/>
      <c r="H1451" s="649"/>
      <c r="I1451" s="651"/>
      <c r="J1451" s="649"/>
      <c r="K1451" s="649"/>
      <c r="L1451" s="647"/>
      <c r="M1451" s="653"/>
    </row>
    <row r="1452" spans="1:13">
      <c r="A1452" s="646"/>
      <c r="B1452" s="647"/>
      <c r="C1452" s="648"/>
      <c r="D1452" s="649"/>
      <c r="E1452" s="649"/>
      <c r="F1452" s="650"/>
      <c r="G1452" s="649"/>
      <c r="H1452" s="649"/>
      <c r="I1452" s="651"/>
      <c r="J1452" s="649"/>
      <c r="K1452" s="649"/>
      <c r="L1452" s="647"/>
      <c r="M1452" s="653"/>
    </row>
    <row r="1453" spans="1:13">
      <c r="A1453" s="646"/>
      <c r="B1453" s="647"/>
      <c r="C1453" s="648"/>
      <c r="D1453" s="649"/>
      <c r="E1453" s="649"/>
      <c r="F1453" s="650"/>
      <c r="G1453" s="649"/>
      <c r="H1453" s="649"/>
      <c r="I1453" s="651"/>
      <c r="J1453" s="649"/>
      <c r="K1453" s="649"/>
      <c r="L1453" s="647"/>
      <c r="M1453" s="653"/>
    </row>
    <row r="1454" spans="1:13">
      <c r="A1454" s="646"/>
      <c r="B1454" s="647"/>
      <c r="C1454" s="648"/>
      <c r="D1454" s="649"/>
      <c r="E1454" s="649"/>
      <c r="F1454" s="650"/>
      <c r="G1454" s="649"/>
      <c r="H1454" s="649"/>
      <c r="I1454" s="651"/>
      <c r="J1454" s="649"/>
      <c r="K1454" s="649"/>
      <c r="L1454" s="647"/>
      <c r="M1454" s="653"/>
    </row>
    <row r="1455" spans="1:13">
      <c r="A1455" s="646"/>
      <c r="B1455" s="647"/>
      <c r="C1455" s="648"/>
      <c r="D1455" s="649"/>
      <c r="E1455" s="649"/>
      <c r="F1455" s="650"/>
      <c r="G1455" s="649"/>
      <c r="H1455" s="649"/>
      <c r="I1455" s="651"/>
      <c r="J1455" s="649"/>
      <c r="K1455" s="649"/>
      <c r="L1455" s="647"/>
      <c r="M1455" s="653"/>
    </row>
    <row r="1456" spans="1:13">
      <c r="A1456" s="646"/>
      <c r="B1456" s="647"/>
      <c r="C1456" s="648"/>
      <c r="D1456" s="649"/>
      <c r="E1456" s="649"/>
      <c r="F1456" s="650"/>
      <c r="G1456" s="649"/>
      <c r="H1456" s="649"/>
      <c r="I1456" s="651"/>
      <c r="J1456" s="649"/>
      <c r="K1456" s="649"/>
      <c r="L1456" s="647"/>
      <c r="M1456" s="653"/>
    </row>
    <row r="1457" spans="1:13">
      <c r="A1457" s="646"/>
      <c r="B1457" s="647"/>
      <c r="C1457" s="648"/>
      <c r="D1457" s="649"/>
      <c r="E1457" s="649"/>
      <c r="F1457" s="650"/>
      <c r="G1457" s="649"/>
      <c r="H1457" s="649"/>
      <c r="I1457" s="651"/>
      <c r="J1457" s="649"/>
      <c r="K1457" s="649"/>
      <c r="L1457" s="647"/>
      <c r="M1457" s="653"/>
    </row>
    <row r="1458" spans="1:13">
      <c r="A1458" s="646"/>
      <c r="B1458" s="647"/>
      <c r="C1458" s="648"/>
      <c r="D1458" s="649"/>
      <c r="E1458" s="649"/>
      <c r="F1458" s="650"/>
      <c r="G1458" s="649"/>
      <c r="H1458" s="649"/>
      <c r="I1458" s="651"/>
      <c r="J1458" s="649"/>
      <c r="K1458" s="649"/>
      <c r="L1458" s="647"/>
      <c r="M1458" s="653"/>
    </row>
    <row r="1459" spans="1:13">
      <c r="A1459" s="646"/>
      <c r="B1459" s="647"/>
      <c r="C1459" s="648"/>
      <c r="D1459" s="649"/>
      <c r="E1459" s="649"/>
      <c r="F1459" s="650"/>
      <c r="G1459" s="649"/>
      <c r="H1459" s="649"/>
      <c r="I1459" s="651"/>
      <c r="J1459" s="649"/>
      <c r="K1459" s="649"/>
      <c r="L1459" s="647"/>
      <c r="M1459" s="653"/>
    </row>
    <row r="1460" spans="1:13">
      <c r="A1460" s="646"/>
      <c r="B1460" s="647"/>
      <c r="C1460" s="648"/>
      <c r="D1460" s="649"/>
      <c r="E1460" s="649"/>
      <c r="F1460" s="650"/>
      <c r="G1460" s="649"/>
      <c r="H1460" s="649"/>
      <c r="I1460" s="651"/>
      <c r="J1460" s="649"/>
      <c r="K1460" s="649"/>
      <c r="L1460" s="647"/>
      <c r="M1460" s="653"/>
    </row>
    <row r="1461" spans="1:13">
      <c r="A1461" s="646"/>
      <c r="B1461" s="647"/>
      <c r="C1461" s="648"/>
      <c r="D1461" s="649"/>
      <c r="E1461" s="649"/>
      <c r="F1461" s="650"/>
      <c r="G1461" s="649"/>
      <c r="H1461" s="649"/>
      <c r="I1461" s="651"/>
      <c r="J1461" s="649"/>
      <c r="K1461" s="649"/>
      <c r="L1461" s="647"/>
      <c r="M1461" s="653"/>
    </row>
    <row r="1462" spans="1:13">
      <c r="A1462" s="646"/>
      <c r="B1462" s="647"/>
      <c r="C1462" s="648"/>
      <c r="D1462" s="649"/>
      <c r="E1462" s="649"/>
      <c r="F1462" s="650"/>
      <c r="G1462" s="649"/>
      <c r="H1462" s="649"/>
      <c r="I1462" s="651"/>
      <c r="J1462" s="649"/>
      <c r="K1462" s="649"/>
      <c r="L1462" s="647"/>
      <c r="M1462" s="653"/>
    </row>
    <row r="1463" spans="1:13">
      <c r="A1463" s="646"/>
      <c r="B1463" s="647"/>
      <c r="C1463" s="648"/>
      <c r="D1463" s="649"/>
      <c r="E1463" s="649"/>
      <c r="F1463" s="650"/>
      <c r="G1463" s="649"/>
      <c r="H1463" s="649"/>
      <c r="I1463" s="651"/>
      <c r="J1463" s="649"/>
      <c r="K1463" s="649"/>
      <c r="L1463" s="647"/>
      <c r="M1463" s="653"/>
    </row>
    <row r="1464" spans="1:13">
      <c r="A1464" s="646"/>
      <c r="B1464" s="647"/>
      <c r="C1464" s="648"/>
      <c r="D1464" s="649"/>
      <c r="E1464" s="649"/>
      <c r="F1464" s="650"/>
      <c r="G1464" s="649"/>
      <c r="H1464" s="649"/>
      <c r="I1464" s="651"/>
      <c r="J1464" s="649"/>
      <c r="K1464" s="649"/>
      <c r="L1464" s="647"/>
      <c r="M1464" s="653"/>
    </row>
    <row r="1465" spans="1:13">
      <c r="A1465" s="646"/>
      <c r="B1465" s="647"/>
      <c r="C1465" s="648"/>
      <c r="D1465" s="649"/>
      <c r="E1465" s="649"/>
      <c r="F1465" s="650"/>
      <c r="G1465" s="649"/>
      <c r="H1465" s="649"/>
      <c r="I1465" s="651"/>
      <c r="J1465" s="649"/>
      <c r="K1465" s="649"/>
      <c r="L1465" s="647"/>
      <c r="M1465" s="653"/>
    </row>
    <row r="1466" spans="1:13">
      <c r="A1466" s="646"/>
      <c r="B1466" s="647"/>
      <c r="C1466" s="648"/>
      <c r="D1466" s="649"/>
      <c r="E1466" s="649"/>
      <c r="F1466" s="650"/>
      <c r="G1466" s="649"/>
      <c r="H1466" s="649"/>
      <c r="I1466" s="651"/>
      <c r="J1466" s="649"/>
      <c r="K1466" s="649"/>
      <c r="L1466" s="647"/>
      <c r="M1466" s="653"/>
    </row>
    <row r="1467" spans="1:13">
      <c r="A1467" s="646"/>
      <c r="B1467" s="647"/>
      <c r="C1467" s="648"/>
      <c r="D1467" s="649"/>
      <c r="E1467" s="649"/>
      <c r="F1467" s="650"/>
      <c r="G1467" s="649"/>
      <c r="H1467" s="649"/>
      <c r="I1467" s="651"/>
      <c r="J1467" s="649"/>
      <c r="K1467" s="649"/>
      <c r="L1467" s="647"/>
      <c r="M1467" s="653"/>
    </row>
    <row r="1468" spans="1:13">
      <c r="A1468" s="646"/>
      <c r="B1468" s="647"/>
      <c r="C1468" s="648"/>
      <c r="D1468" s="649"/>
      <c r="E1468" s="649"/>
      <c r="F1468" s="650"/>
      <c r="G1468" s="649"/>
      <c r="H1468" s="649"/>
      <c r="I1468" s="651"/>
      <c r="J1468" s="649"/>
      <c r="K1468" s="649"/>
      <c r="L1468" s="647"/>
      <c r="M1468" s="653"/>
    </row>
    <row r="1469" spans="1:13">
      <c r="A1469" s="646"/>
      <c r="B1469" s="647"/>
      <c r="C1469" s="648"/>
      <c r="D1469" s="649"/>
      <c r="E1469" s="649"/>
      <c r="F1469" s="650"/>
      <c r="G1469" s="649"/>
      <c r="H1469" s="649"/>
      <c r="I1469" s="651"/>
      <c r="J1469" s="649"/>
      <c r="K1469" s="649"/>
      <c r="L1469" s="647"/>
      <c r="M1469" s="653"/>
    </row>
    <row r="1470" spans="1:13">
      <c r="A1470" s="646"/>
      <c r="B1470" s="647"/>
      <c r="C1470" s="648"/>
      <c r="D1470" s="649"/>
      <c r="E1470" s="649"/>
      <c r="F1470" s="650"/>
      <c r="G1470" s="649"/>
      <c r="H1470" s="649"/>
      <c r="I1470" s="651"/>
      <c r="J1470" s="649"/>
      <c r="K1470" s="649"/>
      <c r="L1470" s="647"/>
      <c r="M1470" s="653"/>
    </row>
    <row r="1471" spans="1:13">
      <c r="A1471" s="646"/>
      <c r="B1471" s="647"/>
      <c r="C1471" s="648"/>
      <c r="D1471" s="649"/>
      <c r="E1471" s="649"/>
      <c r="F1471" s="650"/>
      <c r="G1471" s="649"/>
      <c r="H1471" s="649"/>
      <c r="I1471" s="651"/>
      <c r="J1471" s="649"/>
      <c r="K1471" s="649"/>
      <c r="L1471" s="647"/>
      <c r="M1471" s="653"/>
    </row>
    <row r="1472" spans="1:13">
      <c r="A1472" s="646"/>
      <c r="B1472" s="647"/>
      <c r="C1472" s="648"/>
      <c r="D1472" s="649"/>
      <c r="E1472" s="649"/>
      <c r="F1472" s="650"/>
      <c r="G1472" s="649"/>
      <c r="H1472" s="649"/>
      <c r="I1472" s="651"/>
      <c r="J1472" s="649"/>
      <c r="K1472" s="649"/>
      <c r="L1472" s="647"/>
      <c r="M1472" s="653"/>
    </row>
    <row r="1473" spans="1:13">
      <c r="A1473" s="646"/>
      <c r="B1473" s="647"/>
      <c r="C1473" s="648"/>
      <c r="D1473" s="649"/>
      <c r="E1473" s="649"/>
      <c r="F1473" s="650"/>
      <c r="G1473" s="649"/>
      <c r="H1473" s="649"/>
      <c r="I1473" s="651"/>
      <c r="J1473" s="649"/>
      <c r="K1473" s="649"/>
      <c r="L1473" s="647"/>
      <c r="M1473" s="653"/>
    </row>
    <row r="1474" spans="1:13">
      <c r="A1474" s="646"/>
      <c r="B1474" s="647"/>
      <c r="C1474" s="648"/>
      <c r="D1474" s="649"/>
      <c r="E1474" s="649"/>
      <c r="F1474" s="650"/>
      <c r="G1474" s="649"/>
      <c r="H1474" s="649"/>
      <c r="I1474" s="651"/>
      <c r="J1474" s="649"/>
      <c r="K1474" s="649"/>
      <c r="L1474" s="647"/>
      <c r="M1474" s="653"/>
    </row>
    <row r="1475" spans="1:13">
      <c r="A1475" s="646"/>
      <c r="B1475" s="647"/>
      <c r="C1475" s="648"/>
      <c r="D1475" s="649"/>
      <c r="E1475" s="649"/>
      <c r="F1475" s="650"/>
      <c r="G1475" s="649"/>
      <c r="H1475" s="649"/>
      <c r="I1475" s="651"/>
      <c r="J1475" s="649"/>
      <c r="K1475" s="649"/>
      <c r="L1475" s="647"/>
      <c r="M1475" s="653"/>
    </row>
    <row r="1476" spans="1:13">
      <c r="A1476" s="646"/>
      <c r="B1476" s="647"/>
      <c r="C1476" s="648"/>
      <c r="D1476" s="649"/>
      <c r="E1476" s="649"/>
      <c r="F1476" s="650"/>
      <c r="G1476" s="649"/>
      <c r="H1476" s="649"/>
      <c r="I1476" s="651"/>
      <c r="J1476" s="649"/>
      <c r="K1476" s="649"/>
      <c r="L1476" s="647"/>
      <c r="M1476" s="653"/>
    </row>
    <row r="1477" spans="1:13">
      <c r="A1477" s="646"/>
      <c r="B1477" s="647"/>
      <c r="C1477" s="648"/>
      <c r="D1477" s="649"/>
      <c r="E1477" s="649"/>
      <c r="F1477" s="650"/>
      <c r="G1477" s="649"/>
      <c r="H1477" s="649"/>
      <c r="I1477" s="651"/>
      <c r="J1477" s="649"/>
      <c r="K1477" s="649"/>
      <c r="L1477" s="647"/>
      <c r="M1477" s="653"/>
    </row>
    <row r="1478" spans="1:13">
      <c r="A1478" s="646"/>
      <c r="B1478" s="647"/>
      <c r="C1478" s="648"/>
      <c r="D1478" s="649"/>
      <c r="E1478" s="649"/>
      <c r="F1478" s="650"/>
      <c r="G1478" s="649"/>
      <c r="H1478" s="649"/>
      <c r="I1478" s="651"/>
      <c r="J1478" s="649"/>
      <c r="K1478" s="649"/>
      <c r="L1478" s="647"/>
      <c r="M1478" s="653"/>
    </row>
    <row r="1479" spans="1:13">
      <c r="A1479" s="646"/>
      <c r="B1479" s="647"/>
      <c r="C1479" s="648"/>
      <c r="D1479" s="649"/>
      <c r="E1479" s="649"/>
      <c r="F1479" s="650"/>
      <c r="G1479" s="649"/>
      <c r="H1479" s="649"/>
      <c r="I1479" s="651"/>
      <c r="J1479" s="649"/>
      <c r="K1479" s="649"/>
      <c r="L1479" s="647"/>
      <c r="M1479" s="653"/>
    </row>
    <row r="1480" spans="1:13">
      <c r="A1480" s="646"/>
      <c r="B1480" s="647"/>
      <c r="C1480" s="648"/>
      <c r="D1480" s="649"/>
      <c r="E1480" s="649"/>
      <c r="F1480" s="650"/>
      <c r="G1480" s="649"/>
      <c r="H1480" s="649"/>
      <c r="I1480" s="651"/>
      <c r="J1480" s="649"/>
      <c r="K1480" s="649"/>
      <c r="L1480" s="647"/>
      <c r="M1480" s="653"/>
    </row>
    <row r="1481" spans="1:13">
      <c r="A1481" s="646"/>
      <c r="B1481" s="647"/>
      <c r="C1481" s="648"/>
      <c r="D1481" s="649"/>
      <c r="E1481" s="649"/>
      <c r="F1481" s="650"/>
      <c r="G1481" s="649"/>
      <c r="H1481" s="649"/>
      <c r="I1481" s="651"/>
      <c r="J1481" s="649"/>
      <c r="K1481" s="649"/>
      <c r="L1481" s="647"/>
      <c r="M1481" s="653"/>
    </row>
    <row r="1482" spans="1:13">
      <c r="A1482" s="646"/>
      <c r="B1482" s="647"/>
      <c r="C1482" s="648"/>
      <c r="D1482" s="649"/>
      <c r="E1482" s="649"/>
      <c r="F1482" s="650"/>
      <c r="G1482" s="649"/>
      <c r="H1482" s="649"/>
      <c r="I1482" s="651"/>
      <c r="J1482" s="649"/>
      <c r="K1482" s="649"/>
      <c r="L1482" s="647"/>
      <c r="M1482" s="653"/>
    </row>
    <row r="1483" spans="1:13">
      <c r="A1483" s="646"/>
      <c r="B1483" s="647"/>
      <c r="C1483" s="648"/>
      <c r="D1483" s="649"/>
      <c r="E1483" s="649"/>
      <c r="F1483" s="650"/>
      <c r="G1483" s="649"/>
      <c r="H1483" s="649"/>
      <c r="I1483" s="651"/>
      <c r="J1483" s="649"/>
      <c r="K1483" s="649"/>
      <c r="L1483" s="647"/>
      <c r="M1483" s="653"/>
    </row>
    <row r="1484" spans="1:13">
      <c r="A1484" s="646"/>
      <c r="B1484" s="647"/>
      <c r="C1484" s="648"/>
      <c r="D1484" s="649"/>
      <c r="E1484" s="649"/>
      <c r="F1484" s="650"/>
      <c r="G1484" s="649"/>
      <c r="H1484" s="649"/>
      <c r="I1484" s="651"/>
      <c r="J1484" s="649"/>
      <c r="K1484" s="649"/>
      <c r="L1484" s="647"/>
      <c r="M1484" s="653"/>
    </row>
    <row r="1485" spans="1:13">
      <c r="A1485" s="646"/>
      <c r="B1485" s="647"/>
      <c r="C1485" s="648"/>
      <c r="D1485" s="649"/>
      <c r="E1485" s="649"/>
      <c r="F1485" s="650"/>
      <c r="G1485" s="649"/>
      <c r="H1485" s="649"/>
      <c r="I1485" s="651"/>
      <c r="J1485" s="649"/>
      <c r="K1485" s="649"/>
      <c r="L1485" s="647"/>
      <c r="M1485" s="653"/>
    </row>
    <row r="1486" spans="1:13">
      <c r="A1486" s="646"/>
      <c r="B1486" s="647"/>
      <c r="C1486" s="648"/>
      <c r="D1486" s="649"/>
      <c r="E1486" s="649"/>
      <c r="F1486" s="650"/>
      <c r="G1486" s="649"/>
      <c r="H1486" s="649"/>
      <c r="I1486" s="651"/>
      <c r="J1486" s="649"/>
      <c r="K1486" s="649"/>
      <c r="L1486" s="647"/>
      <c r="M1486" s="653"/>
    </row>
    <row r="1487" spans="1:13">
      <c r="A1487" s="646"/>
      <c r="B1487" s="647"/>
      <c r="C1487" s="648"/>
      <c r="D1487" s="649"/>
      <c r="E1487" s="649"/>
      <c r="F1487" s="650"/>
      <c r="G1487" s="649"/>
      <c r="H1487" s="649"/>
      <c r="I1487" s="651"/>
      <c r="J1487" s="649"/>
      <c r="K1487" s="649"/>
      <c r="L1487" s="647"/>
      <c r="M1487" s="653"/>
    </row>
    <row r="1488" spans="1:13">
      <c r="A1488" s="646"/>
      <c r="B1488" s="647"/>
      <c r="C1488" s="648"/>
      <c r="D1488" s="649"/>
      <c r="E1488" s="649"/>
      <c r="F1488" s="650"/>
      <c r="G1488" s="649"/>
      <c r="H1488" s="649"/>
      <c r="I1488" s="651"/>
      <c r="J1488" s="649"/>
      <c r="K1488" s="649"/>
      <c r="L1488" s="647"/>
      <c r="M1488" s="653"/>
    </row>
    <row r="1489" spans="1:13">
      <c r="A1489" s="646"/>
      <c r="B1489" s="647"/>
      <c r="C1489" s="648"/>
      <c r="D1489" s="649"/>
      <c r="E1489" s="649"/>
      <c r="F1489" s="650"/>
      <c r="G1489" s="649"/>
      <c r="H1489" s="649"/>
      <c r="I1489" s="651"/>
      <c r="J1489" s="649"/>
      <c r="K1489" s="649"/>
      <c r="L1489" s="647"/>
      <c r="M1489" s="653"/>
    </row>
    <row r="1490" spans="1:13">
      <c r="A1490" s="646"/>
      <c r="B1490" s="647"/>
      <c r="C1490" s="648"/>
      <c r="D1490" s="649"/>
      <c r="E1490" s="649"/>
      <c r="F1490" s="650"/>
      <c r="G1490" s="649"/>
      <c r="H1490" s="649"/>
      <c r="I1490" s="651"/>
      <c r="J1490" s="649"/>
      <c r="K1490" s="649"/>
      <c r="L1490" s="647"/>
      <c r="M1490" s="653"/>
    </row>
    <row r="1491" spans="1:13">
      <c r="A1491" s="646"/>
      <c r="B1491" s="647"/>
      <c r="C1491" s="648"/>
      <c r="D1491" s="649"/>
      <c r="E1491" s="649"/>
      <c r="F1491" s="650"/>
      <c r="G1491" s="649"/>
      <c r="H1491" s="649"/>
      <c r="I1491" s="651"/>
      <c r="J1491" s="649"/>
      <c r="K1491" s="649"/>
      <c r="L1491" s="647"/>
      <c r="M1491" s="653"/>
    </row>
    <row r="1492" spans="1:13">
      <c r="A1492" s="646"/>
      <c r="B1492" s="647"/>
      <c r="C1492" s="648"/>
      <c r="D1492" s="649"/>
      <c r="E1492" s="649"/>
      <c r="F1492" s="650"/>
      <c r="G1492" s="649"/>
      <c r="H1492" s="649"/>
      <c r="I1492" s="651"/>
      <c r="J1492" s="649"/>
      <c r="K1492" s="649"/>
      <c r="L1492" s="647"/>
      <c r="M1492" s="653"/>
    </row>
    <row r="1493" spans="1:13">
      <c r="A1493" s="646"/>
      <c r="B1493" s="647"/>
      <c r="C1493" s="648"/>
      <c r="D1493" s="649"/>
      <c r="E1493" s="649"/>
      <c r="F1493" s="650"/>
      <c r="G1493" s="649"/>
      <c r="H1493" s="649"/>
      <c r="I1493" s="651"/>
      <c r="J1493" s="649"/>
      <c r="K1493" s="649"/>
      <c r="L1493" s="647"/>
      <c r="M1493" s="653"/>
    </row>
    <row r="1494" spans="1:13">
      <c r="A1494" s="646"/>
      <c r="B1494" s="647"/>
      <c r="C1494" s="648"/>
      <c r="D1494" s="649"/>
      <c r="E1494" s="649"/>
      <c r="F1494" s="650"/>
      <c r="G1494" s="649"/>
      <c r="H1494" s="649"/>
      <c r="I1494" s="651"/>
      <c r="J1494" s="649"/>
      <c r="K1494" s="649"/>
      <c r="L1494" s="647"/>
      <c r="M1494" s="653"/>
    </row>
    <row r="1495" spans="1:13">
      <c r="A1495" s="646"/>
      <c r="B1495" s="647"/>
      <c r="C1495" s="648"/>
      <c r="D1495" s="649"/>
      <c r="E1495" s="649"/>
      <c r="F1495" s="650"/>
      <c r="G1495" s="649"/>
      <c r="H1495" s="649"/>
      <c r="I1495" s="651"/>
      <c r="J1495" s="649"/>
      <c r="K1495" s="649"/>
      <c r="L1495" s="647"/>
      <c r="M1495" s="653"/>
    </row>
    <row r="1496" spans="1:13">
      <c r="A1496" s="646"/>
      <c r="B1496" s="647"/>
      <c r="C1496" s="648"/>
      <c r="D1496" s="649"/>
      <c r="E1496" s="649"/>
      <c r="F1496" s="650"/>
      <c r="G1496" s="649"/>
      <c r="H1496" s="649"/>
      <c r="I1496" s="651"/>
      <c r="J1496" s="649"/>
      <c r="K1496" s="649"/>
      <c r="L1496" s="647"/>
      <c r="M1496" s="653"/>
    </row>
    <row r="1497" spans="1:13">
      <c r="A1497" s="646"/>
      <c r="B1497" s="647"/>
      <c r="C1497" s="648"/>
      <c r="D1497" s="649"/>
      <c r="E1497" s="649"/>
      <c r="F1497" s="650"/>
      <c r="G1497" s="649"/>
      <c r="H1497" s="649"/>
      <c r="I1497" s="651"/>
      <c r="J1497" s="649"/>
      <c r="K1497" s="649"/>
      <c r="L1497" s="647"/>
      <c r="M1497" s="653"/>
    </row>
    <row r="1498" spans="1:13">
      <c r="A1498" s="646"/>
      <c r="B1498" s="647"/>
      <c r="C1498" s="648"/>
      <c r="D1498" s="649"/>
      <c r="E1498" s="649"/>
      <c r="F1498" s="650"/>
      <c r="G1498" s="649"/>
      <c r="H1498" s="649"/>
      <c r="I1498" s="651"/>
      <c r="J1498" s="649"/>
      <c r="K1498" s="649"/>
      <c r="L1498" s="647"/>
      <c r="M1498" s="653"/>
    </row>
    <row r="1499" spans="1:13">
      <c r="A1499" s="646"/>
      <c r="B1499" s="647"/>
      <c r="C1499" s="648"/>
      <c r="D1499" s="649"/>
      <c r="E1499" s="649"/>
      <c r="F1499" s="650"/>
      <c r="G1499" s="649"/>
      <c r="H1499" s="649"/>
      <c r="I1499" s="651"/>
      <c r="J1499" s="649"/>
      <c r="K1499" s="649"/>
      <c r="L1499" s="647"/>
      <c r="M1499" s="653"/>
    </row>
    <row r="1500" spans="1:13">
      <c r="A1500" s="646"/>
      <c r="B1500" s="647"/>
      <c r="C1500" s="648"/>
      <c r="D1500" s="649"/>
      <c r="E1500" s="649"/>
      <c r="F1500" s="650"/>
      <c r="G1500" s="649"/>
      <c r="H1500" s="649"/>
      <c r="I1500" s="651"/>
      <c r="J1500" s="649"/>
      <c r="K1500" s="649"/>
      <c r="L1500" s="647"/>
      <c r="M1500" s="653"/>
    </row>
    <row r="1501" spans="1:13">
      <c r="A1501" s="646"/>
      <c r="B1501" s="647"/>
      <c r="C1501" s="648"/>
      <c r="D1501" s="649"/>
      <c r="E1501" s="649"/>
      <c r="F1501" s="650"/>
      <c r="G1501" s="649"/>
      <c r="H1501" s="649"/>
      <c r="I1501" s="651"/>
      <c r="J1501" s="649"/>
      <c r="K1501" s="649"/>
      <c r="L1501" s="647"/>
      <c r="M1501" s="653"/>
    </row>
    <row r="1502" spans="1:13">
      <c r="A1502" s="646"/>
      <c r="B1502" s="647"/>
      <c r="C1502" s="648"/>
      <c r="D1502" s="649"/>
      <c r="E1502" s="649"/>
      <c r="F1502" s="650"/>
      <c r="G1502" s="649"/>
      <c r="H1502" s="649"/>
      <c r="I1502" s="651"/>
      <c r="J1502" s="649"/>
      <c r="K1502" s="649"/>
      <c r="L1502" s="647"/>
      <c r="M1502" s="653"/>
    </row>
    <row r="1503" spans="1:13">
      <c r="A1503" s="646"/>
      <c r="B1503" s="647"/>
      <c r="C1503" s="648"/>
      <c r="D1503" s="649"/>
      <c r="E1503" s="649"/>
      <c r="F1503" s="650"/>
      <c r="G1503" s="649"/>
      <c r="H1503" s="649"/>
      <c r="I1503" s="651"/>
      <c r="J1503" s="649"/>
      <c r="K1503" s="649"/>
      <c r="L1503" s="647"/>
      <c r="M1503" s="653"/>
    </row>
    <row r="1504" spans="1:13">
      <c r="A1504" s="646"/>
      <c r="B1504" s="647"/>
      <c r="C1504" s="648"/>
      <c r="D1504" s="649"/>
      <c r="E1504" s="649"/>
      <c r="F1504" s="650"/>
      <c r="G1504" s="649"/>
      <c r="H1504" s="649"/>
      <c r="I1504" s="651"/>
      <c r="J1504" s="649"/>
      <c r="K1504" s="649"/>
      <c r="L1504" s="647"/>
      <c r="M1504" s="653"/>
    </row>
    <row r="1505" spans="1:13">
      <c r="A1505" s="646"/>
      <c r="B1505" s="647"/>
      <c r="C1505" s="648"/>
      <c r="D1505" s="649"/>
      <c r="E1505" s="649"/>
      <c r="F1505" s="650"/>
      <c r="G1505" s="649"/>
      <c r="H1505" s="649"/>
      <c r="I1505" s="651"/>
      <c r="J1505" s="649"/>
      <c r="K1505" s="649"/>
      <c r="L1505" s="647"/>
      <c r="M1505" s="653"/>
    </row>
    <row r="1506" spans="1:13">
      <c r="A1506" s="646"/>
      <c r="B1506" s="647"/>
      <c r="C1506" s="648"/>
      <c r="D1506" s="649"/>
      <c r="E1506" s="649"/>
      <c r="F1506" s="650"/>
      <c r="G1506" s="649"/>
      <c r="H1506" s="649"/>
      <c r="I1506" s="651"/>
      <c r="J1506" s="649"/>
      <c r="K1506" s="649"/>
      <c r="L1506" s="647"/>
      <c r="M1506" s="653"/>
    </row>
    <row r="1507" spans="1:13">
      <c r="A1507" s="646"/>
      <c r="B1507" s="647"/>
      <c r="C1507" s="648"/>
      <c r="D1507" s="649"/>
      <c r="E1507" s="649"/>
      <c r="F1507" s="650"/>
      <c r="G1507" s="649"/>
      <c r="H1507" s="649"/>
      <c r="I1507" s="651"/>
      <c r="J1507" s="649"/>
      <c r="K1507" s="649"/>
      <c r="L1507" s="647"/>
      <c r="M1507" s="653"/>
    </row>
    <row r="1508" spans="1:13">
      <c r="A1508" s="646"/>
      <c r="B1508" s="647"/>
      <c r="C1508" s="648"/>
      <c r="D1508" s="649"/>
      <c r="E1508" s="649"/>
      <c r="F1508" s="650"/>
      <c r="G1508" s="649"/>
      <c r="H1508" s="649"/>
      <c r="I1508" s="651"/>
      <c r="J1508" s="649"/>
      <c r="K1508" s="649"/>
      <c r="L1508" s="647"/>
      <c r="M1508" s="653"/>
    </row>
    <row r="1509" spans="1:13">
      <c r="A1509" s="646"/>
      <c r="B1509" s="647"/>
      <c r="C1509" s="648"/>
      <c r="D1509" s="649"/>
      <c r="E1509" s="649"/>
      <c r="F1509" s="650"/>
      <c r="G1509" s="649"/>
      <c r="H1509" s="649"/>
      <c r="I1509" s="651"/>
      <c r="J1509" s="649"/>
      <c r="K1509" s="649"/>
      <c r="L1509" s="647"/>
      <c r="M1509" s="653"/>
    </row>
    <row r="1510" spans="1:13">
      <c r="A1510" s="646"/>
      <c r="B1510" s="647"/>
      <c r="C1510" s="648"/>
      <c r="D1510" s="649"/>
      <c r="E1510" s="649"/>
      <c r="F1510" s="650"/>
      <c r="G1510" s="649"/>
      <c r="H1510" s="649"/>
      <c r="I1510" s="651"/>
      <c r="J1510" s="649"/>
      <c r="K1510" s="649"/>
      <c r="L1510" s="647"/>
      <c r="M1510" s="653"/>
    </row>
    <row r="1511" spans="1:13">
      <c r="A1511" s="646"/>
      <c r="B1511" s="647"/>
      <c r="C1511" s="648"/>
      <c r="D1511" s="649"/>
      <c r="E1511" s="649"/>
      <c r="F1511" s="650"/>
      <c r="G1511" s="649"/>
      <c r="H1511" s="649"/>
      <c r="I1511" s="651"/>
      <c r="J1511" s="649"/>
      <c r="K1511" s="649"/>
      <c r="L1511" s="647"/>
      <c r="M1511" s="653"/>
    </row>
    <row r="1512" spans="1:13">
      <c r="A1512" s="646"/>
      <c r="B1512" s="647"/>
      <c r="C1512" s="648"/>
      <c r="D1512" s="649"/>
      <c r="E1512" s="649"/>
      <c r="F1512" s="650"/>
      <c r="G1512" s="649"/>
      <c r="H1512" s="649"/>
      <c r="I1512" s="651"/>
      <c r="J1512" s="649"/>
      <c r="K1512" s="649"/>
      <c r="L1512" s="647"/>
      <c r="M1512" s="653"/>
    </row>
    <row r="1513" spans="1:13">
      <c r="A1513" s="646"/>
      <c r="B1513" s="647"/>
      <c r="C1513" s="648"/>
      <c r="D1513" s="649"/>
      <c r="E1513" s="649"/>
      <c r="F1513" s="650"/>
      <c r="G1513" s="649"/>
      <c r="H1513" s="649"/>
      <c r="I1513" s="651"/>
      <c r="J1513" s="649"/>
      <c r="K1513" s="649"/>
      <c r="L1513" s="647"/>
      <c r="M1513" s="653"/>
    </row>
    <row r="1514" spans="1:13">
      <c r="A1514" s="646"/>
      <c r="B1514" s="647"/>
      <c r="C1514" s="648"/>
      <c r="D1514" s="649"/>
      <c r="E1514" s="649"/>
      <c r="F1514" s="650"/>
      <c r="G1514" s="649"/>
      <c r="H1514" s="649"/>
      <c r="I1514" s="651"/>
      <c r="J1514" s="649"/>
      <c r="K1514" s="649"/>
      <c r="L1514" s="647"/>
      <c r="M1514" s="653"/>
    </row>
    <row r="1515" spans="1:13">
      <c r="A1515" s="646"/>
      <c r="B1515" s="647"/>
      <c r="C1515" s="648"/>
      <c r="D1515" s="649"/>
      <c r="E1515" s="649"/>
      <c r="F1515" s="650"/>
      <c r="G1515" s="649"/>
      <c r="H1515" s="649"/>
      <c r="I1515" s="651"/>
      <c r="J1515" s="649"/>
      <c r="K1515" s="649"/>
      <c r="L1515" s="647"/>
      <c r="M1515" s="653"/>
    </row>
    <row r="1516" spans="1:13">
      <c r="A1516" s="646"/>
      <c r="B1516" s="647"/>
      <c r="C1516" s="648"/>
      <c r="D1516" s="649"/>
      <c r="E1516" s="649"/>
      <c r="F1516" s="650"/>
      <c r="G1516" s="649"/>
      <c r="H1516" s="649"/>
      <c r="I1516" s="651"/>
      <c r="J1516" s="649"/>
      <c r="K1516" s="649"/>
      <c r="L1516" s="647"/>
      <c r="M1516" s="653"/>
    </row>
    <row r="1517" spans="1:13">
      <c r="A1517" s="646"/>
      <c r="B1517" s="647"/>
      <c r="C1517" s="648"/>
      <c r="D1517" s="649"/>
      <c r="E1517" s="649"/>
      <c r="F1517" s="650"/>
      <c r="G1517" s="649"/>
      <c r="H1517" s="649"/>
      <c r="I1517" s="651"/>
      <c r="J1517" s="649"/>
      <c r="K1517" s="649"/>
      <c r="L1517" s="647"/>
      <c r="M1517" s="653"/>
    </row>
    <row r="1518" spans="1:13">
      <c r="A1518" s="646"/>
      <c r="B1518" s="647"/>
      <c r="C1518" s="648"/>
      <c r="D1518" s="649"/>
      <c r="E1518" s="649"/>
      <c r="F1518" s="650"/>
      <c r="G1518" s="649"/>
      <c r="H1518" s="649"/>
      <c r="I1518" s="651"/>
      <c r="J1518" s="649"/>
      <c r="K1518" s="649"/>
      <c r="L1518" s="647"/>
      <c r="M1518" s="653"/>
    </row>
    <row r="1519" spans="1:13">
      <c r="A1519" s="646"/>
      <c r="B1519" s="647"/>
      <c r="C1519" s="648"/>
      <c r="D1519" s="649"/>
      <c r="E1519" s="649"/>
      <c r="F1519" s="650"/>
      <c r="G1519" s="649"/>
      <c r="H1519" s="649"/>
      <c r="I1519" s="651"/>
      <c r="J1519" s="649"/>
      <c r="K1519" s="649"/>
      <c r="L1519" s="647"/>
      <c r="M1519" s="653"/>
    </row>
    <row r="1520" spans="1:13">
      <c r="A1520" s="646"/>
      <c r="B1520" s="647"/>
      <c r="C1520" s="648"/>
      <c r="D1520" s="649"/>
      <c r="E1520" s="649"/>
      <c r="F1520" s="650"/>
      <c r="G1520" s="649"/>
      <c r="H1520" s="649"/>
      <c r="I1520" s="651"/>
      <c r="J1520" s="649"/>
      <c r="K1520" s="649"/>
      <c r="L1520" s="647"/>
      <c r="M1520" s="653"/>
    </row>
    <row r="1521" spans="1:13">
      <c r="A1521" s="646"/>
      <c r="B1521" s="647"/>
      <c r="C1521" s="648"/>
      <c r="D1521" s="649"/>
      <c r="E1521" s="649"/>
      <c r="F1521" s="650"/>
      <c r="G1521" s="649"/>
      <c r="H1521" s="649"/>
      <c r="I1521" s="651"/>
      <c r="J1521" s="649"/>
      <c r="K1521" s="649"/>
      <c r="L1521" s="647"/>
      <c r="M1521" s="653"/>
    </row>
    <row r="1522" spans="1:13">
      <c r="A1522" s="646"/>
      <c r="B1522" s="647"/>
      <c r="C1522" s="648"/>
      <c r="D1522" s="649"/>
      <c r="E1522" s="649"/>
      <c r="F1522" s="650"/>
      <c r="G1522" s="649"/>
      <c r="H1522" s="649"/>
      <c r="I1522" s="651"/>
      <c r="J1522" s="649"/>
      <c r="K1522" s="649"/>
      <c r="L1522" s="647"/>
      <c r="M1522" s="653"/>
    </row>
    <row r="1523" spans="1:13">
      <c r="A1523" s="646"/>
      <c r="B1523" s="647"/>
      <c r="C1523" s="648"/>
      <c r="D1523" s="649"/>
      <c r="E1523" s="649"/>
      <c r="F1523" s="650"/>
      <c r="G1523" s="649"/>
      <c r="H1523" s="649"/>
      <c r="I1523" s="651"/>
      <c r="J1523" s="649"/>
      <c r="K1523" s="649"/>
      <c r="L1523" s="647"/>
      <c r="M1523" s="653"/>
    </row>
    <row r="1524" spans="1:13">
      <c r="A1524" s="646"/>
      <c r="B1524" s="647"/>
      <c r="C1524" s="648"/>
      <c r="D1524" s="649"/>
      <c r="E1524" s="649"/>
      <c r="F1524" s="650"/>
      <c r="G1524" s="649"/>
      <c r="H1524" s="649"/>
      <c r="I1524" s="651"/>
      <c r="J1524" s="649"/>
      <c r="K1524" s="649"/>
      <c r="L1524" s="647"/>
      <c r="M1524" s="653"/>
    </row>
    <row r="1525" spans="1:13">
      <c r="A1525" s="646"/>
      <c r="B1525" s="647"/>
      <c r="C1525" s="648"/>
      <c r="D1525" s="649"/>
      <c r="E1525" s="649"/>
      <c r="F1525" s="650"/>
      <c r="G1525" s="649"/>
      <c r="H1525" s="649"/>
      <c r="I1525" s="651"/>
      <c r="J1525" s="649"/>
      <c r="K1525" s="649"/>
      <c r="L1525" s="647"/>
      <c r="M1525" s="653"/>
    </row>
    <row r="1526" spans="1:13">
      <c r="A1526" s="646"/>
      <c r="B1526" s="647"/>
      <c r="C1526" s="648"/>
      <c r="D1526" s="649"/>
      <c r="E1526" s="649"/>
      <c r="F1526" s="650"/>
      <c r="G1526" s="649"/>
      <c r="H1526" s="649"/>
      <c r="I1526" s="651"/>
      <c r="J1526" s="649"/>
      <c r="K1526" s="649"/>
      <c r="L1526" s="647"/>
      <c r="M1526" s="653"/>
    </row>
    <row r="1527" spans="1:13">
      <c r="A1527" s="646"/>
      <c r="B1527" s="647"/>
      <c r="C1527" s="648"/>
      <c r="D1527" s="649"/>
      <c r="E1527" s="649"/>
      <c r="F1527" s="650"/>
      <c r="G1527" s="649"/>
      <c r="H1527" s="649"/>
      <c r="I1527" s="651"/>
      <c r="J1527" s="649"/>
      <c r="K1527" s="649"/>
      <c r="L1527" s="647"/>
      <c r="M1527" s="653"/>
    </row>
    <row r="1528" spans="1:13">
      <c r="A1528" s="646"/>
      <c r="B1528" s="647"/>
      <c r="C1528" s="648"/>
      <c r="D1528" s="649"/>
      <c r="E1528" s="649"/>
      <c r="F1528" s="650"/>
      <c r="G1528" s="649"/>
      <c r="H1528" s="649"/>
      <c r="I1528" s="651"/>
      <c r="J1528" s="649"/>
      <c r="K1528" s="649"/>
      <c r="L1528" s="647"/>
      <c r="M1528" s="653"/>
    </row>
    <row r="1529" spans="1:13">
      <c r="A1529" s="646"/>
      <c r="B1529" s="647"/>
      <c r="C1529" s="648"/>
      <c r="D1529" s="649"/>
      <c r="E1529" s="649"/>
      <c r="F1529" s="650"/>
      <c r="G1529" s="649"/>
      <c r="H1529" s="649"/>
      <c r="I1529" s="651"/>
      <c r="J1529" s="649"/>
      <c r="K1529" s="649"/>
      <c r="L1529" s="647"/>
      <c r="M1529" s="653"/>
    </row>
    <row r="1530" spans="1:13">
      <c r="A1530" s="646"/>
      <c r="B1530" s="647"/>
      <c r="C1530" s="648"/>
      <c r="D1530" s="649"/>
      <c r="E1530" s="649"/>
      <c r="F1530" s="650"/>
      <c r="G1530" s="649"/>
      <c r="H1530" s="649"/>
      <c r="I1530" s="651"/>
      <c r="J1530" s="649"/>
      <c r="K1530" s="649"/>
      <c r="L1530" s="647"/>
      <c r="M1530" s="653"/>
    </row>
    <row r="1531" spans="1:13">
      <c r="A1531" s="646"/>
      <c r="B1531" s="647"/>
      <c r="C1531" s="648"/>
      <c r="D1531" s="649"/>
      <c r="E1531" s="649"/>
      <c r="F1531" s="650"/>
      <c r="G1531" s="649"/>
      <c r="H1531" s="649"/>
      <c r="I1531" s="651"/>
      <c r="J1531" s="649"/>
      <c r="K1531" s="649"/>
      <c r="L1531" s="647"/>
      <c r="M1531" s="653"/>
    </row>
    <row r="1532" spans="1:13">
      <c r="A1532" s="646"/>
      <c r="B1532" s="647"/>
      <c r="C1532" s="648"/>
      <c r="D1532" s="649"/>
      <c r="E1532" s="649"/>
      <c r="F1532" s="650"/>
      <c r="G1532" s="649"/>
      <c r="H1532" s="649"/>
      <c r="I1532" s="651"/>
      <c r="J1532" s="649"/>
      <c r="K1532" s="649"/>
      <c r="L1532" s="647"/>
      <c r="M1532" s="653"/>
    </row>
    <row r="1533" spans="1:13">
      <c r="A1533" s="646"/>
      <c r="B1533" s="647"/>
      <c r="C1533" s="648"/>
      <c r="D1533" s="649"/>
      <c r="E1533" s="649"/>
      <c r="F1533" s="650"/>
      <c r="G1533" s="649"/>
      <c r="H1533" s="649"/>
      <c r="I1533" s="651"/>
      <c r="J1533" s="649"/>
      <c r="K1533" s="649"/>
      <c r="L1533" s="647"/>
      <c r="M1533" s="653"/>
    </row>
    <row r="1534" spans="1:13">
      <c r="A1534" s="646"/>
      <c r="B1534" s="647"/>
      <c r="C1534" s="648"/>
      <c r="D1534" s="649"/>
      <c r="E1534" s="649"/>
      <c r="F1534" s="650"/>
      <c r="G1534" s="649"/>
      <c r="H1534" s="649"/>
      <c r="I1534" s="651"/>
      <c r="J1534" s="649"/>
      <c r="K1534" s="649"/>
      <c r="L1534" s="647"/>
      <c r="M1534" s="653"/>
    </row>
    <row r="1535" spans="1:13">
      <c r="A1535" s="646"/>
      <c r="B1535" s="647"/>
      <c r="C1535" s="648"/>
      <c r="D1535" s="649"/>
      <c r="E1535" s="649"/>
      <c r="F1535" s="650"/>
      <c r="G1535" s="649"/>
      <c r="H1535" s="649"/>
      <c r="I1535" s="651"/>
      <c r="J1535" s="649"/>
      <c r="K1535" s="649"/>
      <c r="L1535" s="647"/>
      <c r="M1535" s="653"/>
    </row>
    <row r="1536" spans="1:13">
      <c r="A1536" s="646"/>
      <c r="B1536" s="647"/>
      <c r="C1536" s="648"/>
      <c r="D1536" s="649"/>
      <c r="E1536" s="649"/>
      <c r="F1536" s="650"/>
      <c r="G1536" s="649"/>
      <c r="H1536" s="649"/>
      <c r="I1536" s="651"/>
      <c r="J1536" s="649"/>
      <c r="K1536" s="649"/>
      <c r="L1536" s="647"/>
      <c r="M1536" s="653"/>
    </row>
    <row r="1537" spans="1:13">
      <c r="A1537" s="646"/>
      <c r="B1537" s="647"/>
      <c r="C1537" s="648"/>
      <c r="D1537" s="649"/>
      <c r="E1537" s="649"/>
      <c r="F1537" s="650"/>
      <c r="G1537" s="649"/>
      <c r="H1537" s="649"/>
      <c r="I1537" s="651"/>
      <c r="J1537" s="649"/>
      <c r="K1537" s="649"/>
      <c r="L1537" s="647"/>
      <c r="M1537" s="653"/>
    </row>
    <row r="1538" spans="1:13">
      <c r="A1538" s="646"/>
      <c r="B1538" s="647"/>
      <c r="C1538" s="648"/>
      <c r="D1538" s="649"/>
      <c r="E1538" s="649"/>
      <c r="F1538" s="650"/>
      <c r="G1538" s="649"/>
      <c r="H1538" s="649"/>
      <c r="I1538" s="651"/>
      <c r="J1538" s="649"/>
      <c r="K1538" s="649"/>
      <c r="L1538" s="647"/>
      <c r="M1538" s="653"/>
    </row>
    <row r="1539" spans="1:13">
      <c r="A1539" s="646"/>
      <c r="B1539" s="647"/>
      <c r="C1539" s="648"/>
      <c r="D1539" s="649"/>
      <c r="E1539" s="649"/>
      <c r="F1539" s="650"/>
      <c r="G1539" s="649"/>
      <c r="H1539" s="649"/>
      <c r="I1539" s="651"/>
      <c r="J1539" s="649"/>
      <c r="K1539" s="649"/>
      <c r="L1539" s="647"/>
      <c r="M1539" s="653"/>
    </row>
    <row r="1540" spans="1:13">
      <c r="A1540" s="646"/>
      <c r="B1540" s="647"/>
      <c r="C1540" s="648"/>
      <c r="D1540" s="649"/>
      <c r="E1540" s="649"/>
      <c r="F1540" s="650"/>
      <c r="G1540" s="649"/>
      <c r="H1540" s="649"/>
      <c r="I1540" s="651"/>
      <c r="J1540" s="649"/>
      <c r="K1540" s="649"/>
      <c r="L1540" s="647"/>
      <c r="M1540" s="653"/>
    </row>
    <row r="1541" spans="1:13">
      <c r="A1541" s="646"/>
      <c r="B1541" s="647"/>
      <c r="C1541" s="648"/>
      <c r="D1541" s="649"/>
      <c r="E1541" s="649"/>
      <c r="F1541" s="650"/>
      <c r="G1541" s="649"/>
      <c r="H1541" s="649"/>
      <c r="I1541" s="651"/>
      <c r="J1541" s="649"/>
      <c r="K1541" s="649"/>
      <c r="L1541" s="647"/>
      <c r="M1541" s="653"/>
    </row>
    <row r="1542" spans="1:13">
      <c r="A1542" s="646"/>
      <c r="B1542" s="647"/>
      <c r="C1542" s="648"/>
      <c r="D1542" s="649"/>
      <c r="E1542" s="649"/>
      <c r="F1542" s="650"/>
      <c r="G1542" s="649"/>
      <c r="H1542" s="649"/>
      <c r="I1542" s="651"/>
      <c r="J1542" s="649"/>
      <c r="K1542" s="649"/>
      <c r="L1542" s="647"/>
      <c r="M1542" s="653"/>
    </row>
    <row r="1543" spans="1:13">
      <c r="A1543" s="646"/>
      <c r="B1543" s="647"/>
      <c r="C1543" s="648"/>
      <c r="D1543" s="649"/>
      <c r="E1543" s="649"/>
      <c r="F1543" s="650"/>
      <c r="G1543" s="649"/>
      <c r="H1543" s="649"/>
      <c r="I1543" s="651"/>
      <c r="J1543" s="649"/>
      <c r="K1543" s="649"/>
      <c r="L1543" s="647"/>
      <c r="M1543" s="653"/>
    </row>
    <row r="1544" spans="1:13">
      <c r="A1544" s="646"/>
      <c r="B1544" s="647"/>
      <c r="C1544" s="648"/>
      <c r="D1544" s="649"/>
      <c r="E1544" s="649"/>
      <c r="F1544" s="650"/>
      <c r="G1544" s="649"/>
      <c r="H1544" s="649"/>
      <c r="I1544" s="651"/>
      <c r="J1544" s="649"/>
      <c r="K1544" s="649"/>
      <c r="L1544" s="647"/>
      <c r="M1544" s="653"/>
    </row>
    <row r="1545" spans="1:13">
      <c r="A1545" s="646"/>
      <c r="B1545" s="647"/>
      <c r="C1545" s="648"/>
      <c r="D1545" s="649"/>
      <c r="E1545" s="649"/>
      <c r="F1545" s="650"/>
      <c r="G1545" s="649"/>
      <c r="H1545" s="649"/>
      <c r="I1545" s="651"/>
      <c r="J1545" s="649"/>
      <c r="K1545" s="649"/>
      <c r="L1545" s="647"/>
      <c r="M1545" s="653"/>
    </row>
    <row r="1546" spans="1:13">
      <c r="A1546" s="646"/>
      <c r="B1546" s="647"/>
      <c r="C1546" s="648"/>
      <c r="D1546" s="649"/>
      <c r="E1546" s="649"/>
      <c r="F1546" s="650"/>
      <c r="G1546" s="649"/>
      <c r="H1546" s="649"/>
      <c r="I1546" s="651"/>
      <c r="J1546" s="649"/>
      <c r="K1546" s="649"/>
      <c r="L1546" s="647"/>
      <c r="M1546" s="653"/>
    </row>
    <row r="1547" spans="1:13">
      <c r="A1547" s="646"/>
      <c r="B1547" s="647"/>
      <c r="C1547" s="648"/>
      <c r="D1547" s="649"/>
      <c r="E1547" s="649"/>
      <c r="F1547" s="650"/>
      <c r="G1547" s="649"/>
      <c r="H1547" s="649"/>
      <c r="I1547" s="651"/>
      <c r="J1547" s="649"/>
      <c r="K1547" s="649"/>
      <c r="L1547" s="647"/>
      <c r="M1547" s="653"/>
    </row>
    <row r="1548" spans="1:13">
      <c r="A1548" s="646"/>
      <c r="B1548" s="647"/>
      <c r="C1548" s="648"/>
      <c r="D1548" s="649"/>
      <c r="E1548" s="649"/>
      <c r="F1548" s="650"/>
      <c r="G1548" s="649"/>
      <c r="H1548" s="649"/>
      <c r="I1548" s="651"/>
      <c r="J1548" s="649"/>
      <c r="K1548" s="649"/>
      <c r="L1548" s="647"/>
      <c r="M1548" s="653"/>
    </row>
    <row r="1549" spans="1:13">
      <c r="A1549" s="646"/>
      <c r="B1549" s="647"/>
      <c r="C1549" s="648"/>
      <c r="D1549" s="649"/>
      <c r="E1549" s="649"/>
      <c r="F1549" s="650"/>
      <c r="G1549" s="649"/>
      <c r="H1549" s="649"/>
      <c r="I1549" s="651"/>
      <c r="J1549" s="649"/>
      <c r="K1549" s="649"/>
      <c r="L1549" s="647"/>
      <c r="M1549" s="653"/>
    </row>
    <row r="1550" spans="1:13">
      <c r="A1550" s="646"/>
      <c r="B1550" s="647"/>
      <c r="C1550" s="648"/>
      <c r="D1550" s="649"/>
      <c r="E1550" s="649"/>
      <c r="F1550" s="650"/>
      <c r="G1550" s="649"/>
      <c r="H1550" s="649"/>
      <c r="I1550" s="651"/>
      <c r="J1550" s="649"/>
      <c r="K1550" s="649"/>
      <c r="L1550" s="647"/>
      <c r="M1550" s="653"/>
    </row>
    <row r="1551" spans="1:13">
      <c r="A1551" s="646"/>
      <c r="B1551" s="647"/>
      <c r="C1551" s="648"/>
      <c r="D1551" s="649"/>
      <c r="E1551" s="649"/>
      <c r="F1551" s="650"/>
      <c r="G1551" s="649"/>
      <c r="H1551" s="649"/>
      <c r="I1551" s="651"/>
      <c r="J1551" s="649"/>
      <c r="K1551" s="649"/>
      <c r="L1551" s="647"/>
      <c r="M1551" s="653"/>
    </row>
    <row r="1552" spans="1:13">
      <c r="A1552" s="646"/>
      <c r="B1552" s="647"/>
      <c r="C1552" s="648"/>
      <c r="D1552" s="649"/>
      <c r="E1552" s="649"/>
      <c r="F1552" s="650"/>
      <c r="G1552" s="649"/>
      <c r="H1552" s="649"/>
      <c r="I1552" s="651"/>
      <c r="J1552" s="649"/>
      <c r="K1552" s="649"/>
      <c r="L1552" s="647"/>
      <c r="M1552" s="653"/>
    </row>
    <row r="1553" spans="1:13">
      <c r="A1553" s="646"/>
      <c r="B1553" s="647"/>
      <c r="C1553" s="648"/>
      <c r="D1553" s="649"/>
      <c r="E1553" s="649"/>
      <c r="F1553" s="650"/>
      <c r="G1553" s="649"/>
      <c r="H1553" s="649"/>
      <c r="I1553" s="651"/>
      <c r="J1553" s="649"/>
      <c r="K1553" s="649"/>
      <c r="L1553" s="647"/>
      <c r="M1553" s="653"/>
    </row>
    <row r="1554" spans="1:13">
      <c r="A1554" s="646"/>
      <c r="B1554" s="647"/>
      <c r="C1554" s="648"/>
      <c r="D1554" s="649"/>
      <c r="E1554" s="649"/>
      <c r="F1554" s="650"/>
      <c r="G1554" s="649"/>
      <c r="H1554" s="649"/>
      <c r="I1554" s="651"/>
      <c r="J1554" s="649"/>
      <c r="K1554" s="649"/>
      <c r="L1554" s="647"/>
      <c r="M1554" s="653"/>
    </row>
    <row r="1555" spans="1:13">
      <c r="A1555" s="646"/>
      <c r="B1555" s="647"/>
      <c r="C1555" s="648"/>
      <c r="D1555" s="649"/>
      <c r="E1555" s="649"/>
      <c r="F1555" s="650"/>
      <c r="G1555" s="649"/>
      <c r="H1555" s="649"/>
      <c r="I1555" s="651"/>
      <c r="J1555" s="649"/>
      <c r="K1555" s="649"/>
      <c r="L1555" s="647"/>
      <c r="M1555" s="653"/>
    </row>
    <row r="1556" spans="1:13">
      <c r="A1556" s="646"/>
      <c r="B1556" s="647"/>
      <c r="C1556" s="648"/>
      <c r="D1556" s="649"/>
      <c r="E1556" s="649"/>
      <c r="F1556" s="650"/>
      <c r="G1556" s="649"/>
      <c r="H1556" s="649"/>
      <c r="I1556" s="651"/>
      <c r="J1556" s="649"/>
      <c r="K1556" s="649"/>
      <c r="L1556" s="647"/>
      <c r="M1556" s="653"/>
    </row>
    <row r="1557" spans="1:13">
      <c r="A1557" s="646"/>
      <c r="B1557" s="647"/>
      <c r="C1557" s="648"/>
      <c r="D1557" s="649"/>
      <c r="E1557" s="649"/>
      <c r="F1557" s="650"/>
      <c r="G1557" s="649"/>
      <c r="H1557" s="649"/>
      <c r="I1557" s="651"/>
      <c r="J1557" s="649"/>
      <c r="K1557" s="649"/>
      <c r="L1557" s="647"/>
      <c r="M1557" s="653"/>
    </row>
    <row r="1558" spans="1:13">
      <c r="A1558" s="646"/>
      <c r="B1558" s="647"/>
      <c r="C1558" s="648"/>
      <c r="D1558" s="649"/>
      <c r="E1558" s="649"/>
      <c r="F1558" s="650"/>
      <c r="G1558" s="649"/>
      <c r="H1558" s="649"/>
      <c r="I1558" s="651"/>
      <c r="J1558" s="649"/>
      <c r="K1558" s="649"/>
      <c r="L1558" s="647"/>
      <c r="M1558" s="653"/>
    </row>
    <row r="1559" spans="1:13">
      <c r="A1559" s="646"/>
      <c r="B1559" s="647"/>
      <c r="C1559" s="648"/>
      <c r="D1559" s="649"/>
      <c r="E1559" s="649"/>
      <c r="F1559" s="650"/>
      <c r="G1559" s="649"/>
      <c r="H1559" s="649"/>
      <c r="I1559" s="651"/>
      <c r="J1559" s="649"/>
      <c r="K1559" s="649"/>
      <c r="L1559" s="647"/>
      <c r="M1559" s="653"/>
    </row>
    <row r="1560" spans="1:13">
      <c r="A1560" s="646"/>
      <c r="B1560" s="647"/>
      <c r="C1560" s="648"/>
      <c r="D1560" s="649"/>
      <c r="E1560" s="649"/>
      <c r="F1560" s="650"/>
      <c r="G1560" s="649"/>
      <c r="H1560" s="649"/>
      <c r="I1560" s="651"/>
      <c r="J1560" s="649"/>
      <c r="K1560" s="649"/>
      <c r="L1560" s="647"/>
      <c r="M1560" s="653"/>
    </row>
    <row r="1561" spans="1:13">
      <c r="A1561" s="646"/>
      <c r="B1561" s="647"/>
      <c r="C1561" s="648"/>
      <c r="D1561" s="649"/>
      <c r="E1561" s="649"/>
      <c r="F1561" s="650"/>
      <c r="G1561" s="649"/>
      <c r="H1561" s="649"/>
      <c r="I1561" s="651"/>
      <c r="J1561" s="649"/>
      <c r="K1561" s="649"/>
      <c r="L1561" s="647"/>
      <c r="M1561" s="653"/>
    </row>
    <row r="1562" spans="1:13">
      <c r="A1562" s="646"/>
      <c r="B1562" s="647"/>
      <c r="C1562" s="648"/>
      <c r="D1562" s="649"/>
      <c r="E1562" s="649"/>
      <c r="F1562" s="650"/>
      <c r="G1562" s="649"/>
      <c r="H1562" s="649"/>
      <c r="I1562" s="651"/>
      <c r="J1562" s="649"/>
      <c r="K1562" s="649"/>
      <c r="L1562" s="647"/>
      <c r="M1562" s="653"/>
    </row>
    <row r="1563" spans="1:13">
      <c r="A1563" s="646"/>
      <c r="B1563" s="647"/>
      <c r="C1563" s="648"/>
      <c r="D1563" s="649"/>
      <c r="E1563" s="649"/>
      <c r="F1563" s="650"/>
      <c r="G1563" s="649"/>
      <c r="H1563" s="649"/>
      <c r="I1563" s="651"/>
      <c r="J1563" s="649"/>
      <c r="K1563" s="649"/>
      <c r="L1563" s="647"/>
      <c r="M1563" s="653"/>
    </row>
    <row r="1564" spans="1:13">
      <c r="A1564" s="646"/>
      <c r="B1564" s="647"/>
      <c r="C1564" s="648"/>
      <c r="D1564" s="649"/>
      <c r="E1564" s="649"/>
      <c r="F1564" s="650"/>
      <c r="G1564" s="649"/>
      <c r="H1564" s="649"/>
      <c r="I1564" s="651"/>
      <c r="J1564" s="649"/>
      <c r="K1564" s="649"/>
      <c r="L1564" s="647"/>
      <c r="M1564" s="653"/>
    </row>
    <row r="1565" spans="1:13">
      <c r="A1565" s="646"/>
      <c r="B1565" s="647"/>
      <c r="C1565" s="648"/>
      <c r="D1565" s="649"/>
      <c r="E1565" s="649"/>
      <c r="F1565" s="650"/>
      <c r="G1565" s="649"/>
      <c r="H1565" s="649"/>
      <c r="I1565" s="651"/>
      <c r="J1565" s="649"/>
      <c r="K1565" s="649"/>
      <c r="L1565" s="647"/>
      <c r="M1565" s="653"/>
    </row>
    <row r="1566" spans="1:13">
      <c r="A1566" s="646"/>
      <c r="B1566" s="647"/>
      <c r="C1566" s="648"/>
      <c r="D1566" s="649"/>
      <c r="E1566" s="649"/>
      <c r="F1566" s="650"/>
      <c r="G1566" s="649"/>
      <c r="H1566" s="649"/>
      <c r="I1566" s="651"/>
      <c r="J1566" s="649"/>
      <c r="K1566" s="649"/>
      <c r="L1566" s="647"/>
      <c r="M1566" s="653"/>
    </row>
    <row r="1567" spans="1:13">
      <c r="A1567" s="646"/>
      <c r="B1567" s="647"/>
      <c r="C1567" s="648"/>
      <c r="D1567" s="649"/>
      <c r="E1567" s="649"/>
      <c r="F1567" s="650"/>
      <c r="G1567" s="649"/>
      <c r="H1567" s="649"/>
      <c r="I1567" s="651"/>
      <c r="J1567" s="649"/>
      <c r="K1567" s="649"/>
      <c r="L1567" s="647"/>
      <c r="M1567" s="653"/>
    </row>
    <row r="1568" spans="1:13">
      <c r="A1568" s="646"/>
      <c r="B1568" s="647"/>
      <c r="C1568" s="648"/>
      <c r="D1568" s="649"/>
      <c r="E1568" s="649"/>
      <c r="F1568" s="650"/>
      <c r="G1568" s="649"/>
      <c r="H1568" s="649"/>
      <c r="I1568" s="651"/>
      <c r="J1568" s="649"/>
      <c r="K1568" s="649"/>
      <c r="L1568" s="647"/>
      <c r="M1568" s="653"/>
    </row>
    <row r="1569" spans="1:13">
      <c r="A1569" s="646"/>
      <c r="B1569" s="647"/>
      <c r="C1569" s="648"/>
      <c r="D1569" s="649"/>
      <c r="E1569" s="649"/>
      <c r="F1569" s="650"/>
      <c r="G1569" s="649"/>
      <c r="H1569" s="649"/>
      <c r="I1569" s="651"/>
      <c r="J1569" s="649"/>
      <c r="K1569" s="649"/>
      <c r="L1569" s="647"/>
      <c r="M1569" s="653"/>
    </row>
    <row r="1570" spans="1:13">
      <c r="A1570" s="646"/>
      <c r="B1570" s="647"/>
      <c r="C1570" s="648"/>
      <c r="D1570" s="649"/>
      <c r="E1570" s="649"/>
      <c r="F1570" s="650"/>
      <c r="G1570" s="649"/>
      <c r="H1570" s="649"/>
      <c r="I1570" s="651"/>
      <c r="J1570" s="649"/>
      <c r="K1570" s="649"/>
      <c r="L1570" s="647"/>
      <c r="M1570" s="653"/>
    </row>
    <row r="1571" spans="1:13">
      <c r="A1571" s="646"/>
      <c r="B1571" s="647"/>
      <c r="C1571" s="648"/>
      <c r="D1571" s="649"/>
      <c r="E1571" s="649"/>
      <c r="F1571" s="650"/>
      <c r="G1571" s="649"/>
      <c r="H1571" s="649"/>
      <c r="I1571" s="651"/>
      <c r="J1571" s="649"/>
      <c r="K1571" s="649"/>
      <c r="L1571" s="647"/>
      <c r="M1571" s="653"/>
    </row>
    <row r="1572" spans="1:13">
      <c r="A1572" s="646"/>
      <c r="B1572" s="647"/>
      <c r="C1572" s="648"/>
      <c r="D1572" s="649"/>
      <c r="E1572" s="649"/>
      <c r="F1572" s="650"/>
      <c r="G1572" s="649"/>
      <c r="H1572" s="649"/>
      <c r="I1572" s="651"/>
      <c r="J1572" s="649"/>
      <c r="K1572" s="649"/>
      <c r="L1572" s="647"/>
      <c r="M1572" s="653"/>
    </row>
    <row r="1573" spans="1:13">
      <c r="A1573" s="646"/>
      <c r="B1573" s="647"/>
      <c r="C1573" s="648"/>
      <c r="D1573" s="649"/>
      <c r="E1573" s="649"/>
      <c r="F1573" s="650"/>
      <c r="G1573" s="649"/>
      <c r="H1573" s="649"/>
      <c r="I1573" s="651"/>
      <c r="J1573" s="649"/>
      <c r="K1573" s="649"/>
      <c r="L1573" s="647"/>
      <c r="M1573" s="653"/>
    </row>
    <row r="1574" spans="1:13">
      <c r="A1574" s="646"/>
      <c r="B1574" s="647"/>
      <c r="C1574" s="648"/>
      <c r="D1574" s="649"/>
      <c r="E1574" s="649"/>
      <c r="F1574" s="650"/>
      <c r="G1574" s="649"/>
      <c r="H1574" s="649"/>
      <c r="I1574" s="651"/>
      <c r="J1574" s="649"/>
      <c r="K1574" s="649"/>
      <c r="L1574" s="647"/>
      <c r="M1574" s="653"/>
    </row>
    <row r="1575" spans="1:13">
      <c r="A1575" s="646"/>
      <c r="B1575" s="647"/>
      <c r="C1575" s="648"/>
      <c r="D1575" s="649"/>
      <c r="E1575" s="649"/>
      <c r="F1575" s="650"/>
      <c r="G1575" s="649"/>
      <c r="H1575" s="649"/>
      <c r="I1575" s="651"/>
      <c r="J1575" s="649"/>
      <c r="K1575" s="649"/>
      <c r="L1575" s="647"/>
      <c r="M1575" s="653"/>
    </row>
    <row r="1576" spans="1:13">
      <c r="A1576" s="646"/>
      <c r="B1576" s="647"/>
      <c r="C1576" s="648"/>
      <c r="D1576" s="649"/>
      <c r="E1576" s="649"/>
      <c r="F1576" s="650"/>
      <c r="G1576" s="649"/>
      <c r="H1576" s="649"/>
      <c r="I1576" s="651"/>
      <c r="J1576" s="649"/>
      <c r="K1576" s="649"/>
      <c r="L1576" s="647"/>
      <c r="M1576" s="653"/>
    </row>
    <row r="1577" spans="1:13">
      <c r="A1577" s="646"/>
      <c r="B1577" s="647"/>
      <c r="C1577" s="648"/>
      <c r="D1577" s="649"/>
      <c r="E1577" s="649"/>
      <c r="F1577" s="650"/>
      <c r="G1577" s="649"/>
      <c r="H1577" s="649"/>
      <c r="I1577" s="651"/>
      <c r="J1577" s="649"/>
      <c r="K1577" s="649"/>
      <c r="L1577" s="647"/>
      <c r="M1577" s="653"/>
    </row>
    <row r="1578" spans="1:13">
      <c r="A1578" s="646"/>
      <c r="B1578" s="647"/>
      <c r="C1578" s="648"/>
      <c r="D1578" s="649"/>
      <c r="E1578" s="649"/>
      <c r="F1578" s="650"/>
      <c r="G1578" s="649"/>
      <c r="H1578" s="649"/>
      <c r="I1578" s="651"/>
      <c r="J1578" s="649"/>
      <c r="K1578" s="649"/>
      <c r="L1578" s="647"/>
      <c r="M1578" s="653"/>
    </row>
    <row r="1579" spans="1:13">
      <c r="A1579" s="646"/>
      <c r="B1579" s="647"/>
      <c r="C1579" s="648"/>
      <c r="D1579" s="649"/>
      <c r="E1579" s="649"/>
      <c r="F1579" s="650"/>
      <c r="G1579" s="649"/>
      <c r="H1579" s="649"/>
      <c r="I1579" s="651"/>
      <c r="J1579" s="649"/>
      <c r="K1579" s="649"/>
      <c r="L1579" s="647"/>
      <c r="M1579" s="653"/>
    </row>
    <row r="1580" spans="1:13">
      <c r="A1580" s="646"/>
      <c r="B1580" s="647"/>
      <c r="C1580" s="648"/>
      <c r="D1580" s="649"/>
      <c r="E1580" s="649"/>
      <c r="F1580" s="650"/>
      <c r="G1580" s="649"/>
      <c r="H1580" s="649"/>
      <c r="I1580" s="651"/>
      <c r="J1580" s="649"/>
      <c r="K1580" s="649"/>
      <c r="L1580" s="647"/>
      <c r="M1580" s="653"/>
    </row>
    <row r="1581" spans="1:13">
      <c r="A1581" s="646"/>
      <c r="B1581" s="647"/>
      <c r="C1581" s="648"/>
      <c r="D1581" s="649"/>
      <c r="E1581" s="649"/>
      <c r="F1581" s="650"/>
      <c r="G1581" s="649"/>
      <c r="H1581" s="649"/>
      <c r="I1581" s="651"/>
      <c r="J1581" s="649"/>
      <c r="K1581" s="649"/>
      <c r="L1581" s="647"/>
      <c r="M1581" s="653"/>
    </row>
    <row r="1582" spans="1:13">
      <c r="A1582" s="646"/>
      <c r="B1582" s="647"/>
      <c r="C1582" s="648"/>
      <c r="D1582" s="649"/>
      <c r="E1582" s="649"/>
      <c r="F1582" s="650"/>
      <c r="G1582" s="649"/>
      <c r="H1582" s="649"/>
      <c r="I1582" s="651"/>
      <c r="J1582" s="649"/>
      <c r="K1582" s="649"/>
      <c r="L1582" s="647"/>
      <c r="M1582" s="653"/>
    </row>
    <row r="1583" spans="1:13">
      <c r="A1583" s="646"/>
      <c r="B1583" s="647"/>
      <c r="C1583" s="648"/>
      <c r="D1583" s="649"/>
      <c r="E1583" s="649"/>
      <c r="F1583" s="650"/>
      <c r="G1583" s="649"/>
      <c r="H1583" s="649"/>
      <c r="I1583" s="651"/>
      <c r="J1583" s="649"/>
      <c r="K1583" s="649"/>
      <c r="L1583" s="647"/>
      <c r="M1583" s="653"/>
    </row>
    <row r="1584" spans="1:13">
      <c r="A1584" s="646"/>
      <c r="B1584" s="647"/>
      <c r="C1584" s="648"/>
      <c r="D1584" s="649"/>
      <c r="E1584" s="649"/>
      <c r="F1584" s="650"/>
      <c r="G1584" s="649"/>
      <c r="H1584" s="649"/>
      <c r="I1584" s="651"/>
      <c r="J1584" s="649"/>
      <c r="K1584" s="649"/>
      <c r="L1584" s="647"/>
      <c r="M1584" s="653"/>
    </row>
    <row r="1585" spans="1:13">
      <c r="A1585" s="646"/>
      <c r="B1585" s="647"/>
      <c r="C1585" s="648"/>
      <c r="D1585" s="649"/>
      <c r="E1585" s="649"/>
      <c r="F1585" s="650"/>
      <c r="G1585" s="649"/>
      <c r="H1585" s="649"/>
      <c r="I1585" s="651"/>
      <c r="J1585" s="649"/>
      <c r="K1585" s="649"/>
      <c r="L1585" s="647"/>
      <c r="M1585" s="653"/>
    </row>
    <row r="1586" spans="1:13">
      <c r="A1586" s="646"/>
      <c r="B1586" s="647"/>
      <c r="C1586" s="648"/>
      <c r="D1586" s="649"/>
      <c r="E1586" s="649"/>
      <c r="F1586" s="650"/>
      <c r="G1586" s="649"/>
      <c r="H1586" s="649"/>
      <c r="I1586" s="651"/>
      <c r="J1586" s="649"/>
      <c r="K1586" s="649"/>
      <c r="L1586" s="647"/>
      <c r="M1586" s="653"/>
    </row>
    <row r="1587" spans="1:13">
      <c r="A1587" s="646"/>
      <c r="B1587" s="647"/>
      <c r="C1587" s="648"/>
      <c r="D1587" s="649"/>
      <c r="E1587" s="649"/>
      <c r="F1587" s="650"/>
      <c r="G1587" s="649"/>
      <c r="H1587" s="649"/>
      <c r="I1587" s="651"/>
      <c r="J1587" s="649"/>
      <c r="K1587" s="649"/>
      <c r="L1587" s="647"/>
      <c r="M1587" s="653"/>
    </row>
    <row r="1588" spans="1:13">
      <c r="A1588" s="646"/>
      <c r="B1588" s="647"/>
      <c r="C1588" s="648"/>
      <c r="D1588" s="649"/>
      <c r="E1588" s="649"/>
      <c r="F1588" s="650"/>
      <c r="G1588" s="649"/>
      <c r="H1588" s="649"/>
      <c r="I1588" s="651"/>
      <c r="J1588" s="649"/>
      <c r="K1588" s="649"/>
      <c r="L1588" s="647"/>
      <c r="M1588" s="653"/>
    </row>
    <row r="1589" spans="1:13">
      <c r="A1589" s="646"/>
      <c r="B1589" s="647"/>
      <c r="C1589" s="648"/>
      <c r="D1589" s="649"/>
      <c r="E1589" s="649"/>
      <c r="F1589" s="650"/>
      <c r="G1589" s="649"/>
      <c r="H1589" s="649"/>
      <c r="I1589" s="651"/>
      <c r="J1589" s="649"/>
      <c r="K1589" s="649"/>
      <c r="L1589" s="647"/>
      <c r="M1589" s="653"/>
    </row>
    <row r="1590" spans="1:13">
      <c r="A1590" s="646"/>
      <c r="B1590" s="647"/>
      <c r="C1590" s="648"/>
      <c r="D1590" s="649"/>
      <c r="E1590" s="649"/>
      <c r="F1590" s="650"/>
      <c r="G1590" s="649"/>
      <c r="H1590" s="649"/>
      <c r="I1590" s="651"/>
      <c r="J1590" s="649"/>
      <c r="K1590" s="649"/>
      <c r="L1590" s="647"/>
      <c r="M1590" s="653"/>
    </row>
    <row r="1591" spans="1:13">
      <c r="A1591" s="646"/>
      <c r="B1591" s="647"/>
      <c r="C1591" s="648"/>
      <c r="D1591" s="649"/>
      <c r="E1591" s="649"/>
      <c r="F1591" s="650"/>
      <c r="G1591" s="649"/>
      <c r="H1591" s="649"/>
      <c r="I1591" s="651"/>
      <c r="J1591" s="649"/>
      <c r="K1591" s="649"/>
      <c r="L1591" s="647"/>
      <c r="M1591" s="653"/>
    </row>
    <row r="1592" spans="1:13">
      <c r="A1592" s="646"/>
      <c r="B1592" s="647"/>
      <c r="C1592" s="648"/>
      <c r="D1592" s="649"/>
      <c r="E1592" s="649"/>
      <c r="F1592" s="650"/>
      <c r="G1592" s="649"/>
      <c r="H1592" s="649"/>
      <c r="I1592" s="651"/>
      <c r="J1592" s="649"/>
      <c r="K1592" s="649"/>
      <c r="L1592" s="647"/>
      <c r="M1592" s="653"/>
    </row>
    <row r="1593" spans="1:13">
      <c r="A1593" s="646"/>
      <c r="B1593" s="647"/>
      <c r="C1593" s="648"/>
      <c r="D1593" s="649"/>
      <c r="E1593" s="649"/>
      <c r="F1593" s="650"/>
      <c r="G1593" s="649"/>
      <c r="H1593" s="649"/>
      <c r="I1593" s="651"/>
      <c r="J1593" s="649"/>
      <c r="K1593" s="649"/>
      <c r="L1593" s="647"/>
      <c r="M1593" s="653"/>
    </row>
    <row r="1594" spans="1:13">
      <c r="A1594" s="646"/>
      <c r="B1594" s="647"/>
      <c r="C1594" s="648"/>
      <c r="D1594" s="649"/>
      <c r="E1594" s="649"/>
      <c r="F1594" s="650"/>
      <c r="G1594" s="649"/>
      <c r="H1594" s="649"/>
      <c r="I1594" s="651"/>
      <c r="J1594" s="649"/>
      <c r="K1594" s="649"/>
      <c r="L1594" s="647"/>
      <c r="M1594" s="653"/>
    </row>
    <row r="1595" spans="1:13">
      <c r="A1595" s="646"/>
      <c r="B1595" s="647"/>
      <c r="C1595" s="648"/>
      <c r="D1595" s="649"/>
      <c r="E1595" s="649"/>
      <c r="F1595" s="650"/>
      <c r="G1595" s="649"/>
      <c r="H1595" s="649"/>
      <c r="I1595" s="651"/>
      <c r="J1595" s="649"/>
      <c r="K1595" s="649"/>
      <c r="L1595" s="647"/>
      <c r="M1595" s="653"/>
    </row>
    <row r="1596" spans="1:13">
      <c r="A1596" s="646"/>
      <c r="B1596" s="647"/>
      <c r="C1596" s="648"/>
      <c r="D1596" s="649"/>
      <c r="E1596" s="649"/>
      <c r="F1596" s="650"/>
      <c r="G1596" s="649"/>
      <c r="H1596" s="649"/>
      <c r="I1596" s="651"/>
      <c r="J1596" s="649"/>
      <c r="K1596" s="649"/>
      <c r="L1596" s="647"/>
      <c r="M1596" s="653"/>
    </row>
    <row r="1597" spans="1:13">
      <c r="A1597" s="646"/>
      <c r="B1597" s="647"/>
      <c r="C1597" s="648"/>
      <c r="D1597" s="649"/>
      <c r="E1597" s="649"/>
      <c r="F1597" s="650"/>
      <c r="G1597" s="649"/>
      <c r="H1597" s="649"/>
      <c r="I1597" s="651"/>
      <c r="J1597" s="649"/>
      <c r="K1597" s="649"/>
      <c r="L1597" s="647"/>
      <c r="M1597" s="653"/>
    </row>
    <row r="1598" spans="1:13">
      <c r="A1598" s="646"/>
      <c r="B1598" s="647"/>
      <c r="C1598" s="648"/>
      <c r="D1598" s="649"/>
      <c r="E1598" s="649"/>
      <c r="F1598" s="650"/>
      <c r="G1598" s="649"/>
      <c r="H1598" s="649"/>
      <c r="I1598" s="651"/>
      <c r="J1598" s="649"/>
      <c r="K1598" s="649"/>
      <c r="L1598" s="647"/>
      <c r="M1598" s="653"/>
    </row>
    <row r="1599" spans="1:13">
      <c r="A1599" s="646"/>
      <c r="B1599" s="647"/>
      <c r="C1599" s="648"/>
      <c r="D1599" s="649"/>
      <c r="E1599" s="649"/>
      <c r="F1599" s="650"/>
      <c r="G1599" s="649"/>
      <c r="H1599" s="649"/>
      <c r="I1599" s="651"/>
      <c r="J1599" s="649"/>
      <c r="K1599" s="649"/>
      <c r="L1599" s="647"/>
      <c r="M1599" s="653"/>
    </row>
    <row r="1600" spans="1:13">
      <c r="A1600" s="646"/>
      <c r="B1600" s="647"/>
      <c r="C1600" s="648"/>
      <c r="D1600" s="649"/>
      <c r="E1600" s="649"/>
      <c r="F1600" s="650"/>
      <c r="G1600" s="649"/>
      <c r="H1600" s="649"/>
      <c r="I1600" s="651"/>
      <c r="J1600" s="649"/>
      <c r="K1600" s="649"/>
      <c r="L1600" s="647"/>
      <c r="M1600" s="653"/>
    </row>
    <row r="1601" spans="1:13">
      <c r="A1601" s="646"/>
      <c r="B1601" s="647"/>
      <c r="C1601" s="648"/>
      <c r="D1601" s="649"/>
      <c r="E1601" s="649"/>
      <c r="F1601" s="650"/>
      <c r="G1601" s="649"/>
      <c r="H1601" s="649"/>
      <c r="I1601" s="651"/>
      <c r="J1601" s="649"/>
      <c r="K1601" s="649"/>
      <c r="L1601" s="647"/>
      <c r="M1601" s="653"/>
    </row>
    <row r="1602" spans="1:13">
      <c r="A1602" s="646"/>
      <c r="B1602" s="647"/>
      <c r="C1602" s="648"/>
      <c r="D1602" s="649"/>
      <c r="E1602" s="649"/>
      <c r="F1602" s="650"/>
      <c r="G1602" s="649"/>
      <c r="H1602" s="649"/>
      <c r="I1602" s="651"/>
      <c r="J1602" s="649"/>
      <c r="K1602" s="649"/>
      <c r="L1602" s="647"/>
      <c r="M1602" s="653"/>
    </row>
    <row r="1603" spans="1:13">
      <c r="A1603" s="646"/>
      <c r="B1603" s="647"/>
      <c r="C1603" s="648"/>
      <c r="D1603" s="649"/>
      <c r="E1603" s="649"/>
      <c r="F1603" s="650"/>
      <c r="G1603" s="649"/>
      <c r="H1603" s="649"/>
      <c r="I1603" s="651"/>
      <c r="J1603" s="649"/>
      <c r="K1603" s="649"/>
      <c r="L1603" s="647"/>
      <c r="M1603" s="653"/>
    </row>
    <row r="1604" spans="1:13">
      <c r="A1604" s="646"/>
      <c r="B1604" s="647"/>
      <c r="C1604" s="648"/>
      <c r="D1604" s="649"/>
      <c r="E1604" s="649"/>
      <c r="F1604" s="650"/>
      <c r="G1604" s="649"/>
      <c r="H1604" s="649"/>
      <c r="I1604" s="651"/>
      <c r="J1604" s="649"/>
      <c r="K1604" s="649"/>
      <c r="L1604" s="647"/>
      <c r="M1604" s="653"/>
    </row>
    <row r="1605" spans="1:13">
      <c r="A1605" s="646"/>
      <c r="B1605" s="647"/>
      <c r="C1605" s="648"/>
      <c r="D1605" s="649"/>
      <c r="E1605" s="649"/>
      <c r="F1605" s="650"/>
      <c r="G1605" s="649"/>
      <c r="H1605" s="649"/>
      <c r="I1605" s="651"/>
      <c r="J1605" s="649"/>
      <c r="K1605" s="649"/>
      <c r="L1605" s="647"/>
      <c r="M1605" s="653"/>
    </row>
    <row r="1606" spans="1:13">
      <c r="A1606" s="646"/>
      <c r="B1606" s="647"/>
      <c r="C1606" s="648"/>
      <c r="D1606" s="649"/>
      <c r="E1606" s="649"/>
      <c r="F1606" s="650"/>
      <c r="G1606" s="649"/>
      <c r="H1606" s="649"/>
      <c r="I1606" s="651"/>
      <c r="J1606" s="649"/>
      <c r="K1606" s="649"/>
      <c r="L1606" s="647"/>
      <c r="M1606" s="653"/>
    </row>
    <row r="1607" spans="1:13">
      <c r="A1607" s="646"/>
      <c r="B1607" s="647"/>
      <c r="C1607" s="648"/>
      <c r="D1607" s="649"/>
      <c r="E1607" s="649"/>
      <c r="F1607" s="650"/>
      <c r="G1607" s="649"/>
      <c r="H1607" s="649"/>
      <c r="I1607" s="651"/>
      <c r="J1607" s="649"/>
      <c r="K1607" s="649"/>
      <c r="L1607" s="647"/>
      <c r="M1607" s="653"/>
    </row>
    <row r="1608" spans="1:13">
      <c r="A1608" s="646"/>
      <c r="B1608" s="647"/>
      <c r="C1608" s="648"/>
      <c r="D1608" s="649"/>
      <c r="E1608" s="649"/>
      <c r="F1608" s="650"/>
      <c r="G1608" s="649"/>
      <c r="H1608" s="649"/>
      <c r="I1608" s="651"/>
      <c r="J1608" s="649"/>
      <c r="K1608" s="649"/>
      <c r="L1608" s="647"/>
      <c r="M1608" s="653"/>
    </row>
    <row r="1609" spans="1:13">
      <c r="A1609" s="646"/>
      <c r="B1609" s="647"/>
      <c r="C1609" s="648"/>
      <c r="D1609" s="649"/>
      <c r="E1609" s="649"/>
      <c r="F1609" s="650"/>
      <c r="G1609" s="649"/>
      <c r="H1609" s="649"/>
      <c r="I1609" s="651"/>
      <c r="J1609" s="649"/>
      <c r="K1609" s="649"/>
      <c r="L1609" s="647"/>
      <c r="M1609" s="653"/>
    </row>
    <row r="1610" spans="1:13">
      <c r="A1610" s="646"/>
      <c r="B1610" s="647"/>
      <c r="C1610" s="648"/>
      <c r="D1610" s="649"/>
      <c r="E1610" s="649"/>
      <c r="F1610" s="650"/>
      <c r="G1610" s="649"/>
      <c r="H1610" s="649"/>
      <c r="I1610" s="651"/>
      <c r="J1610" s="649"/>
      <c r="K1610" s="649"/>
      <c r="L1610" s="647"/>
      <c r="M1610" s="653"/>
    </row>
    <row r="1611" spans="1:13">
      <c r="A1611" s="646"/>
      <c r="B1611" s="647"/>
      <c r="C1611" s="648"/>
      <c r="D1611" s="649"/>
      <c r="E1611" s="649"/>
      <c r="F1611" s="650"/>
      <c r="G1611" s="649"/>
      <c r="H1611" s="649"/>
      <c r="I1611" s="651"/>
      <c r="J1611" s="649"/>
      <c r="K1611" s="649"/>
      <c r="L1611" s="647"/>
      <c r="M1611" s="653"/>
    </row>
    <row r="1612" spans="1:13">
      <c r="A1612" s="646"/>
      <c r="B1612" s="647"/>
      <c r="C1612" s="648"/>
      <c r="D1612" s="649"/>
      <c r="E1612" s="649"/>
      <c r="F1612" s="650"/>
      <c r="G1612" s="649"/>
      <c r="H1612" s="649"/>
      <c r="I1612" s="651"/>
      <c r="J1612" s="649"/>
      <c r="K1612" s="649"/>
      <c r="L1612" s="647"/>
      <c r="M1612" s="653"/>
    </row>
    <row r="1613" spans="1:13">
      <c r="A1613" s="646"/>
      <c r="B1613" s="647"/>
      <c r="C1613" s="648"/>
      <c r="D1613" s="649"/>
      <c r="E1613" s="649"/>
      <c r="F1613" s="650"/>
      <c r="G1613" s="649"/>
      <c r="H1613" s="649"/>
      <c r="I1613" s="651"/>
      <c r="J1613" s="649"/>
      <c r="K1613" s="649"/>
      <c r="L1613" s="647"/>
      <c r="M1613" s="653"/>
    </row>
    <row r="1614" spans="1:13">
      <c r="A1614" s="646"/>
      <c r="B1614" s="647"/>
      <c r="C1614" s="648"/>
      <c r="D1614" s="649"/>
      <c r="E1614" s="649"/>
      <c r="F1614" s="650"/>
      <c r="G1614" s="649"/>
      <c r="H1614" s="649"/>
      <c r="I1614" s="651"/>
      <c r="J1614" s="649"/>
      <c r="K1614" s="649"/>
      <c r="L1614" s="647"/>
      <c r="M1614" s="653"/>
    </row>
    <row r="1615" spans="1:13">
      <c r="A1615" s="646"/>
      <c r="B1615" s="647"/>
      <c r="C1615" s="648"/>
      <c r="D1615" s="649"/>
      <c r="E1615" s="649"/>
      <c r="F1615" s="650"/>
      <c r="G1615" s="649"/>
      <c r="H1615" s="649"/>
      <c r="I1615" s="651"/>
      <c r="J1615" s="649"/>
      <c r="K1615" s="649"/>
      <c r="L1615" s="647"/>
      <c r="M1615" s="653"/>
    </row>
    <row r="1616" spans="1:13">
      <c r="A1616" s="646"/>
      <c r="B1616" s="647"/>
      <c r="C1616" s="648"/>
      <c r="D1616" s="649"/>
      <c r="E1616" s="649"/>
      <c r="F1616" s="650"/>
      <c r="G1616" s="649"/>
      <c r="H1616" s="649"/>
      <c r="I1616" s="651"/>
      <c r="J1616" s="649"/>
      <c r="K1616" s="649"/>
      <c r="L1616" s="647"/>
      <c r="M1616" s="653"/>
    </row>
    <row r="1617" spans="1:13">
      <c r="A1617" s="646"/>
      <c r="B1617" s="647"/>
      <c r="C1617" s="648"/>
      <c r="D1617" s="649"/>
      <c r="E1617" s="649"/>
      <c r="F1617" s="650"/>
      <c r="G1617" s="649"/>
      <c r="H1617" s="649"/>
      <c r="I1617" s="651"/>
      <c r="J1617" s="649"/>
      <c r="K1617" s="649"/>
      <c r="L1617" s="647"/>
      <c r="M1617" s="653"/>
    </row>
    <row r="1618" spans="1:13">
      <c r="A1618" s="646"/>
      <c r="B1618" s="647"/>
      <c r="C1618" s="648"/>
      <c r="D1618" s="649"/>
      <c r="E1618" s="649"/>
      <c r="F1618" s="650"/>
      <c r="G1618" s="649"/>
      <c r="H1618" s="649"/>
      <c r="I1618" s="651"/>
      <c r="J1618" s="649"/>
      <c r="K1618" s="649"/>
      <c r="L1618" s="647"/>
      <c r="M1618" s="653"/>
    </row>
    <row r="1619" spans="1:13">
      <c r="A1619" s="646"/>
      <c r="B1619" s="647"/>
      <c r="C1619" s="648"/>
      <c r="D1619" s="649"/>
      <c r="E1619" s="649"/>
      <c r="F1619" s="650"/>
      <c r="G1619" s="649"/>
      <c r="H1619" s="649"/>
      <c r="I1619" s="651"/>
      <c r="J1619" s="649"/>
      <c r="K1619" s="649"/>
      <c r="L1619" s="647"/>
      <c r="M1619" s="653"/>
    </row>
    <row r="1620" spans="1:13">
      <c r="A1620" s="646"/>
      <c r="B1620" s="647"/>
      <c r="C1620" s="648"/>
      <c r="D1620" s="649"/>
      <c r="E1620" s="649"/>
      <c r="F1620" s="650"/>
      <c r="G1620" s="649"/>
      <c r="H1620" s="649"/>
      <c r="I1620" s="651"/>
      <c r="J1620" s="649"/>
      <c r="K1620" s="649"/>
      <c r="L1620" s="647"/>
      <c r="M1620" s="653"/>
    </row>
    <row r="1621" spans="1:13">
      <c r="A1621" s="646"/>
      <c r="B1621" s="647"/>
      <c r="C1621" s="648"/>
      <c r="D1621" s="649"/>
      <c r="E1621" s="649"/>
      <c r="F1621" s="650"/>
      <c r="G1621" s="649"/>
      <c r="H1621" s="649"/>
      <c r="I1621" s="651"/>
      <c r="J1621" s="649"/>
      <c r="K1621" s="649"/>
      <c r="L1621" s="647"/>
      <c r="M1621" s="653"/>
    </row>
    <row r="1622" spans="1:13">
      <c r="A1622" s="646"/>
      <c r="B1622" s="647"/>
      <c r="C1622" s="648"/>
      <c r="D1622" s="649"/>
      <c r="E1622" s="649"/>
      <c r="F1622" s="650"/>
      <c r="G1622" s="649"/>
      <c r="H1622" s="649"/>
      <c r="I1622" s="651"/>
      <c r="J1622" s="649"/>
      <c r="K1622" s="649"/>
      <c r="L1622" s="647"/>
      <c r="M1622" s="653"/>
    </row>
    <row r="1623" spans="1:13">
      <c r="A1623" s="646"/>
      <c r="B1623" s="647"/>
      <c r="C1623" s="648"/>
      <c r="D1623" s="649"/>
      <c r="E1623" s="649"/>
      <c r="F1623" s="650"/>
      <c r="G1623" s="649"/>
      <c r="H1623" s="649"/>
      <c r="I1623" s="651"/>
      <c r="J1623" s="649"/>
      <c r="K1623" s="649"/>
      <c r="L1623" s="647"/>
      <c r="M1623" s="653"/>
    </row>
    <row r="1624" spans="1:13">
      <c r="A1624" s="646"/>
      <c r="B1624" s="647"/>
      <c r="C1624" s="648"/>
      <c r="D1624" s="649"/>
      <c r="E1624" s="649"/>
      <c r="F1624" s="650"/>
      <c r="G1624" s="649"/>
      <c r="H1624" s="649"/>
      <c r="I1624" s="651"/>
      <c r="J1624" s="649"/>
      <c r="K1624" s="649"/>
      <c r="L1624" s="647"/>
      <c r="M1624" s="653"/>
    </row>
    <row r="1625" spans="1:13">
      <c r="A1625" s="646"/>
      <c r="B1625" s="647"/>
      <c r="C1625" s="648"/>
      <c r="D1625" s="649"/>
      <c r="E1625" s="649"/>
      <c r="F1625" s="650"/>
      <c r="G1625" s="649"/>
      <c r="H1625" s="649"/>
      <c r="I1625" s="651"/>
      <c r="J1625" s="649"/>
      <c r="K1625" s="649"/>
      <c r="L1625" s="647"/>
      <c r="M1625" s="653"/>
    </row>
    <row r="1626" spans="1:13">
      <c r="A1626" s="646"/>
      <c r="B1626" s="647"/>
      <c r="C1626" s="648"/>
      <c r="D1626" s="649"/>
      <c r="E1626" s="649"/>
      <c r="F1626" s="650"/>
      <c r="G1626" s="649"/>
      <c r="H1626" s="649"/>
      <c r="I1626" s="651"/>
      <c r="J1626" s="649"/>
      <c r="K1626" s="649"/>
      <c r="L1626" s="647"/>
      <c r="M1626" s="653"/>
    </row>
    <row r="1627" spans="1:13">
      <c r="A1627" s="646"/>
      <c r="B1627" s="647"/>
      <c r="C1627" s="648"/>
      <c r="D1627" s="649"/>
      <c r="E1627" s="649"/>
      <c r="F1627" s="650"/>
      <c r="G1627" s="649"/>
      <c r="H1627" s="649"/>
      <c r="I1627" s="651"/>
      <c r="J1627" s="649"/>
      <c r="K1627" s="649"/>
      <c r="L1627" s="647"/>
      <c r="M1627" s="653"/>
    </row>
    <row r="1628" spans="1:13">
      <c r="A1628" s="646"/>
      <c r="B1628" s="647"/>
      <c r="C1628" s="648"/>
      <c r="D1628" s="649"/>
      <c r="E1628" s="649"/>
      <c r="F1628" s="650"/>
      <c r="G1628" s="649"/>
      <c r="H1628" s="649"/>
      <c r="I1628" s="651"/>
      <c r="J1628" s="649"/>
      <c r="K1628" s="649"/>
      <c r="L1628" s="647"/>
      <c r="M1628" s="653"/>
    </row>
    <row r="1629" spans="1:13">
      <c r="A1629" s="646"/>
      <c r="B1629" s="647"/>
      <c r="C1629" s="648"/>
      <c r="D1629" s="649"/>
      <c r="E1629" s="649"/>
      <c r="F1629" s="650"/>
      <c r="G1629" s="649"/>
      <c r="H1629" s="649"/>
      <c r="I1629" s="651"/>
      <c r="J1629" s="649"/>
      <c r="K1629" s="649"/>
      <c r="L1629" s="647"/>
      <c r="M1629" s="653"/>
    </row>
    <row r="1630" spans="1:13">
      <c r="A1630" s="646"/>
      <c r="B1630" s="647"/>
      <c r="C1630" s="648"/>
      <c r="D1630" s="649"/>
      <c r="E1630" s="649"/>
      <c r="F1630" s="650"/>
      <c r="G1630" s="649"/>
      <c r="H1630" s="649"/>
      <c r="I1630" s="651"/>
      <c r="J1630" s="649"/>
      <c r="K1630" s="649"/>
      <c r="L1630" s="647"/>
      <c r="M1630" s="653"/>
    </row>
    <row r="1631" spans="1:13">
      <c r="A1631" s="646"/>
      <c r="B1631" s="647"/>
      <c r="C1631" s="648"/>
      <c r="D1631" s="649"/>
      <c r="E1631" s="649"/>
      <c r="F1631" s="650"/>
      <c r="G1631" s="649"/>
      <c r="H1631" s="649"/>
      <c r="I1631" s="651"/>
      <c r="J1631" s="649"/>
      <c r="K1631" s="649"/>
      <c r="L1631" s="647"/>
      <c r="M1631" s="653"/>
    </row>
    <row r="1632" spans="1:13">
      <c r="A1632" s="646"/>
      <c r="B1632" s="647"/>
      <c r="C1632" s="648"/>
      <c r="D1632" s="649"/>
      <c r="E1632" s="649"/>
      <c r="F1632" s="650"/>
      <c r="G1632" s="649"/>
      <c r="H1632" s="649"/>
      <c r="I1632" s="651"/>
      <c r="J1632" s="649"/>
      <c r="K1632" s="649"/>
      <c r="L1632" s="647"/>
      <c r="M1632" s="653"/>
    </row>
    <row r="1633" spans="1:13">
      <c r="A1633" s="646"/>
      <c r="B1633" s="647"/>
      <c r="C1633" s="648"/>
      <c r="D1633" s="649"/>
      <c r="E1633" s="649"/>
      <c r="F1633" s="650"/>
      <c r="G1633" s="649"/>
      <c r="H1633" s="649"/>
      <c r="I1633" s="651"/>
      <c r="J1633" s="649"/>
      <c r="K1633" s="649"/>
      <c r="L1633" s="647"/>
      <c r="M1633" s="653"/>
    </row>
    <row r="1634" spans="1:13">
      <c r="A1634" s="646"/>
      <c r="B1634" s="647"/>
      <c r="C1634" s="648"/>
      <c r="D1634" s="649"/>
      <c r="E1634" s="649"/>
      <c r="F1634" s="650"/>
      <c r="G1634" s="649"/>
      <c r="H1634" s="649"/>
      <c r="I1634" s="651"/>
      <c r="J1634" s="649"/>
      <c r="K1634" s="649"/>
      <c r="L1634" s="647"/>
      <c r="M1634" s="653"/>
    </row>
    <row r="1635" spans="1:13">
      <c r="A1635" s="646"/>
      <c r="B1635" s="647"/>
      <c r="C1635" s="648"/>
      <c r="D1635" s="649"/>
      <c r="E1635" s="649"/>
      <c r="F1635" s="650"/>
      <c r="G1635" s="649"/>
      <c r="H1635" s="649"/>
      <c r="I1635" s="651"/>
      <c r="J1635" s="649"/>
      <c r="K1635" s="649"/>
      <c r="L1635" s="647"/>
      <c r="M1635" s="653"/>
    </row>
    <row r="1636" spans="1:13">
      <c r="A1636" s="646"/>
      <c r="B1636" s="647"/>
      <c r="C1636" s="648"/>
      <c r="D1636" s="649"/>
      <c r="E1636" s="649"/>
      <c r="F1636" s="650"/>
      <c r="G1636" s="649"/>
      <c r="H1636" s="649"/>
      <c r="I1636" s="651"/>
      <c r="J1636" s="649"/>
      <c r="K1636" s="649"/>
      <c r="L1636" s="647"/>
      <c r="M1636" s="653"/>
    </row>
    <row r="1637" spans="1:13">
      <c r="A1637" s="646"/>
      <c r="B1637" s="647"/>
      <c r="C1637" s="648"/>
      <c r="D1637" s="649"/>
      <c r="E1637" s="649"/>
      <c r="F1637" s="650"/>
      <c r="G1637" s="649"/>
      <c r="H1637" s="649"/>
      <c r="I1637" s="651"/>
      <c r="J1637" s="649"/>
      <c r="K1637" s="649"/>
      <c r="L1637" s="647"/>
      <c r="M1637" s="653"/>
    </row>
    <row r="1638" spans="1:13">
      <c r="A1638" s="646"/>
      <c r="B1638" s="647"/>
      <c r="C1638" s="648"/>
      <c r="D1638" s="649"/>
      <c r="E1638" s="649"/>
      <c r="F1638" s="650"/>
      <c r="G1638" s="649"/>
      <c r="H1638" s="649"/>
      <c r="I1638" s="651"/>
      <c r="J1638" s="649"/>
      <c r="K1638" s="649"/>
      <c r="L1638" s="647"/>
      <c r="M1638" s="653"/>
    </row>
    <row r="1639" spans="1:13">
      <c r="A1639" s="646"/>
      <c r="B1639" s="647"/>
      <c r="C1639" s="648"/>
      <c r="D1639" s="649"/>
      <c r="E1639" s="649"/>
      <c r="F1639" s="650"/>
      <c r="G1639" s="649"/>
      <c r="H1639" s="649"/>
      <c r="I1639" s="651"/>
      <c r="J1639" s="649"/>
      <c r="K1639" s="649"/>
      <c r="L1639" s="647"/>
      <c r="M1639" s="653"/>
    </row>
    <row r="1640" spans="1:13">
      <c r="A1640" s="646"/>
      <c r="B1640" s="647"/>
      <c r="C1640" s="648"/>
      <c r="D1640" s="649"/>
      <c r="E1640" s="649"/>
      <c r="F1640" s="650"/>
      <c r="G1640" s="649"/>
      <c r="H1640" s="649"/>
      <c r="I1640" s="651"/>
      <c r="J1640" s="649"/>
      <c r="K1640" s="649"/>
      <c r="L1640" s="647"/>
      <c r="M1640" s="653"/>
    </row>
    <row r="1641" spans="1:13">
      <c r="A1641" s="646"/>
      <c r="B1641" s="647"/>
      <c r="C1641" s="648"/>
      <c r="D1641" s="649"/>
      <c r="E1641" s="649"/>
      <c r="F1641" s="650"/>
      <c r="G1641" s="649"/>
      <c r="H1641" s="649"/>
      <c r="I1641" s="651"/>
      <c r="J1641" s="649"/>
      <c r="K1641" s="649"/>
      <c r="L1641" s="647"/>
      <c r="M1641" s="653"/>
    </row>
    <row r="1642" spans="1:13">
      <c r="A1642" s="646"/>
      <c r="B1642" s="647"/>
      <c r="C1642" s="648"/>
      <c r="D1642" s="649"/>
      <c r="E1642" s="649"/>
      <c r="F1642" s="650"/>
      <c r="G1642" s="649"/>
      <c r="H1642" s="649"/>
      <c r="I1642" s="651"/>
      <c r="J1642" s="649"/>
      <c r="K1642" s="649"/>
      <c r="L1642" s="647"/>
      <c r="M1642" s="653"/>
    </row>
    <row r="1643" spans="1:13">
      <c r="A1643" s="646"/>
      <c r="B1643" s="647"/>
      <c r="C1643" s="648"/>
      <c r="D1643" s="649"/>
      <c r="E1643" s="649"/>
      <c r="F1643" s="650"/>
      <c r="G1643" s="649"/>
      <c r="H1643" s="649"/>
      <c r="I1643" s="651"/>
      <c r="J1643" s="649"/>
      <c r="K1643" s="649"/>
      <c r="L1643" s="647"/>
      <c r="M1643" s="653"/>
    </row>
    <row r="1644" spans="1:13">
      <c r="A1644" s="646"/>
      <c r="B1644" s="647"/>
      <c r="C1644" s="648"/>
      <c r="D1644" s="649"/>
      <c r="E1644" s="649"/>
      <c r="F1644" s="650"/>
      <c r="G1644" s="649"/>
      <c r="H1644" s="649"/>
      <c r="I1644" s="651"/>
      <c r="J1644" s="649"/>
      <c r="K1644" s="649"/>
      <c r="L1644" s="647"/>
      <c r="M1644" s="653"/>
    </row>
    <row r="1645" spans="1:13">
      <c r="A1645" s="646"/>
      <c r="B1645" s="647"/>
      <c r="C1645" s="648"/>
      <c r="D1645" s="649"/>
      <c r="E1645" s="649"/>
      <c r="F1645" s="650"/>
      <c r="G1645" s="649"/>
      <c r="H1645" s="649"/>
      <c r="I1645" s="651"/>
      <c r="J1645" s="649"/>
      <c r="K1645" s="649"/>
      <c r="L1645" s="647"/>
      <c r="M1645" s="653"/>
    </row>
    <row r="1646" spans="1:13">
      <c r="A1646" s="646"/>
      <c r="B1646" s="647"/>
      <c r="C1646" s="648"/>
      <c r="D1646" s="649"/>
      <c r="E1646" s="649"/>
      <c r="F1646" s="650"/>
      <c r="G1646" s="649"/>
      <c r="H1646" s="649"/>
      <c r="I1646" s="651"/>
      <c r="J1646" s="649"/>
      <c r="K1646" s="649"/>
      <c r="L1646" s="647"/>
      <c r="M1646" s="653"/>
    </row>
    <row r="1647" spans="1:13">
      <c r="A1647" s="646"/>
      <c r="B1647" s="647"/>
      <c r="C1647" s="648"/>
      <c r="D1647" s="649"/>
      <c r="E1647" s="649"/>
      <c r="F1647" s="650"/>
      <c r="G1647" s="649"/>
      <c r="H1647" s="649"/>
      <c r="I1647" s="651"/>
      <c r="J1647" s="649"/>
      <c r="K1647" s="649"/>
      <c r="L1647" s="647"/>
      <c r="M1647" s="653"/>
    </row>
    <row r="1648" spans="1:13">
      <c r="A1648" s="646"/>
      <c r="B1648" s="647"/>
      <c r="C1648" s="648"/>
      <c r="D1648" s="649"/>
      <c r="E1648" s="649"/>
      <c r="F1648" s="650"/>
      <c r="G1648" s="649"/>
      <c r="H1648" s="649"/>
      <c r="I1648" s="651"/>
      <c r="J1648" s="649"/>
      <c r="K1648" s="649"/>
      <c r="L1648" s="647"/>
      <c r="M1648" s="653"/>
    </row>
    <row r="1649" spans="1:13">
      <c r="A1649" s="646"/>
      <c r="B1649" s="647"/>
      <c r="C1649" s="648"/>
      <c r="D1649" s="649"/>
      <c r="E1649" s="649"/>
      <c r="F1649" s="650"/>
      <c r="G1649" s="649"/>
      <c r="H1649" s="649"/>
      <c r="I1649" s="651"/>
      <c r="J1649" s="649"/>
      <c r="K1649" s="649"/>
      <c r="L1649" s="647"/>
      <c r="M1649" s="653"/>
    </row>
    <row r="1650" spans="1:13">
      <c r="A1650" s="646"/>
      <c r="B1650" s="647"/>
      <c r="C1650" s="648"/>
      <c r="D1650" s="649"/>
      <c r="E1650" s="649"/>
      <c r="F1650" s="650"/>
      <c r="G1650" s="649"/>
      <c r="H1650" s="649"/>
      <c r="I1650" s="651"/>
      <c r="J1650" s="649"/>
      <c r="K1650" s="649"/>
      <c r="L1650" s="647"/>
      <c r="M1650" s="653"/>
    </row>
    <row r="1651" spans="1:13">
      <c r="A1651" s="646"/>
      <c r="B1651" s="647"/>
      <c r="C1651" s="648"/>
      <c r="D1651" s="649"/>
      <c r="E1651" s="649"/>
      <c r="F1651" s="650"/>
      <c r="G1651" s="649"/>
      <c r="H1651" s="649"/>
      <c r="I1651" s="651"/>
      <c r="J1651" s="649"/>
      <c r="K1651" s="649"/>
      <c r="L1651" s="647"/>
      <c r="M1651" s="653"/>
    </row>
    <row r="1652" spans="1:13">
      <c r="A1652" s="646"/>
      <c r="B1652" s="647"/>
      <c r="C1652" s="648"/>
      <c r="D1652" s="649"/>
      <c r="E1652" s="649"/>
      <c r="F1652" s="650"/>
      <c r="G1652" s="649"/>
      <c r="H1652" s="649"/>
      <c r="I1652" s="651"/>
      <c r="J1652" s="649"/>
      <c r="K1652" s="649"/>
      <c r="L1652" s="647"/>
      <c r="M1652" s="653"/>
    </row>
    <row r="1653" spans="1:13">
      <c r="A1653" s="646"/>
      <c r="B1653" s="647"/>
      <c r="C1653" s="648"/>
      <c r="D1653" s="649"/>
      <c r="E1653" s="649"/>
      <c r="F1653" s="650"/>
      <c r="G1653" s="649"/>
      <c r="H1653" s="649"/>
      <c r="I1653" s="651"/>
      <c r="J1653" s="649"/>
      <c r="K1653" s="649"/>
      <c r="L1653" s="647"/>
      <c r="M1653" s="653"/>
    </row>
    <row r="1654" spans="1:13">
      <c r="A1654" s="646"/>
      <c r="B1654" s="647"/>
      <c r="C1654" s="648"/>
      <c r="D1654" s="649"/>
      <c r="E1654" s="649"/>
      <c r="F1654" s="650"/>
      <c r="G1654" s="649"/>
      <c r="H1654" s="649"/>
      <c r="I1654" s="651"/>
      <c r="J1654" s="649"/>
      <c r="K1654" s="649"/>
      <c r="L1654" s="647"/>
      <c r="M1654" s="653"/>
    </row>
    <row r="1655" spans="1:13">
      <c r="A1655" s="646"/>
      <c r="B1655" s="647"/>
      <c r="C1655" s="648"/>
      <c r="D1655" s="649"/>
      <c r="E1655" s="649"/>
      <c r="F1655" s="650"/>
      <c r="G1655" s="649"/>
      <c r="H1655" s="649"/>
      <c r="I1655" s="651"/>
      <c r="J1655" s="649"/>
      <c r="K1655" s="649"/>
      <c r="L1655" s="647"/>
      <c r="M1655" s="653"/>
    </row>
    <row r="1656" spans="1:13">
      <c r="A1656" s="646"/>
      <c r="B1656" s="647"/>
      <c r="C1656" s="648"/>
      <c r="D1656" s="649"/>
      <c r="E1656" s="649"/>
      <c r="F1656" s="650"/>
      <c r="G1656" s="649"/>
      <c r="H1656" s="649"/>
      <c r="I1656" s="651"/>
      <c r="J1656" s="649"/>
      <c r="K1656" s="649"/>
      <c r="L1656" s="647"/>
      <c r="M1656" s="653"/>
    </row>
    <row r="1657" spans="1:13">
      <c r="A1657" s="646"/>
      <c r="B1657" s="647"/>
      <c r="C1657" s="648"/>
      <c r="D1657" s="649"/>
      <c r="E1657" s="649"/>
      <c r="F1657" s="650"/>
      <c r="G1657" s="649"/>
      <c r="H1657" s="649"/>
      <c r="I1657" s="651"/>
      <c r="J1657" s="649"/>
      <c r="K1657" s="649"/>
      <c r="L1657" s="647"/>
      <c r="M1657" s="653"/>
    </row>
    <row r="1658" spans="1:13">
      <c r="A1658" s="646"/>
      <c r="B1658" s="647"/>
      <c r="C1658" s="648"/>
      <c r="D1658" s="649"/>
      <c r="E1658" s="649"/>
      <c r="F1658" s="650"/>
      <c r="G1658" s="649"/>
      <c r="H1658" s="649"/>
      <c r="I1658" s="651"/>
      <c r="J1658" s="649"/>
      <c r="K1658" s="649"/>
      <c r="L1658" s="647"/>
      <c r="M1658" s="653"/>
    </row>
    <row r="1659" spans="1:13">
      <c r="A1659" s="646"/>
      <c r="B1659" s="647"/>
      <c r="C1659" s="648"/>
      <c r="D1659" s="649"/>
      <c r="E1659" s="649"/>
      <c r="F1659" s="650"/>
      <c r="G1659" s="649"/>
      <c r="H1659" s="649"/>
      <c r="I1659" s="651"/>
      <c r="J1659" s="649"/>
      <c r="K1659" s="649"/>
      <c r="L1659" s="647"/>
      <c r="M1659" s="653"/>
    </row>
    <row r="1660" spans="1:13">
      <c r="A1660" s="646"/>
      <c r="B1660" s="647"/>
      <c r="C1660" s="648"/>
      <c r="D1660" s="649"/>
      <c r="E1660" s="649"/>
      <c r="F1660" s="650"/>
      <c r="G1660" s="649"/>
      <c r="H1660" s="649"/>
      <c r="I1660" s="651"/>
      <c r="J1660" s="649"/>
      <c r="K1660" s="649"/>
      <c r="L1660" s="647"/>
      <c r="M1660" s="653"/>
    </row>
    <row r="1661" spans="1:13">
      <c r="A1661" s="646"/>
      <c r="B1661" s="647"/>
      <c r="C1661" s="648"/>
      <c r="D1661" s="649"/>
      <c r="E1661" s="649"/>
      <c r="F1661" s="650"/>
      <c r="G1661" s="649"/>
      <c r="H1661" s="649"/>
      <c r="I1661" s="651"/>
      <c r="J1661" s="649"/>
      <c r="K1661" s="649"/>
      <c r="L1661" s="647"/>
      <c r="M1661" s="653"/>
    </row>
    <row r="1662" spans="1:13">
      <c r="A1662" s="646"/>
      <c r="B1662" s="647"/>
      <c r="C1662" s="648"/>
      <c r="D1662" s="649"/>
      <c r="E1662" s="649"/>
      <c r="F1662" s="650"/>
      <c r="G1662" s="649"/>
      <c r="H1662" s="649"/>
      <c r="I1662" s="651"/>
      <c r="J1662" s="649"/>
      <c r="K1662" s="649"/>
      <c r="L1662" s="647"/>
      <c r="M1662" s="653"/>
    </row>
    <row r="1663" spans="1:13">
      <c r="A1663" s="646"/>
      <c r="B1663" s="647"/>
      <c r="C1663" s="648"/>
      <c r="D1663" s="649"/>
      <c r="E1663" s="649"/>
      <c r="F1663" s="650"/>
      <c r="G1663" s="649"/>
      <c r="H1663" s="649"/>
      <c r="I1663" s="651"/>
      <c r="J1663" s="649"/>
      <c r="K1663" s="649"/>
      <c r="L1663" s="647"/>
      <c r="M1663" s="653"/>
    </row>
    <row r="1664" spans="1:13">
      <c r="A1664" s="646"/>
      <c r="B1664" s="647"/>
      <c r="C1664" s="648"/>
      <c r="D1664" s="649"/>
      <c r="E1664" s="649"/>
      <c r="F1664" s="650"/>
      <c r="G1664" s="649"/>
      <c r="H1664" s="649"/>
      <c r="I1664" s="651"/>
      <c r="J1664" s="649"/>
      <c r="K1664" s="649"/>
      <c r="L1664" s="647"/>
      <c r="M1664" s="653"/>
    </row>
    <row r="1665" spans="1:13">
      <c r="A1665" s="646"/>
      <c r="B1665" s="647"/>
      <c r="C1665" s="648"/>
      <c r="D1665" s="649"/>
      <c r="E1665" s="649"/>
      <c r="F1665" s="650"/>
      <c r="G1665" s="649"/>
      <c r="H1665" s="649"/>
      <c r="I1665" s="651"/>
      <c r="J1665" s="649"/>
      <c r="K1665" s="649"/>
      <c r="L1665" s="647"/>
      <c r="M1665" s="653"/>
    </row>
    <row r="1666" spans="1:13">
      <c r="A1666" s="646"/>
      <c r="B1666" s="647"/>
      <c r="C1666" s="648"/>
      <c r="D1666" s="649"/>
      <c r="E1666" s="649"/>
      <c r="F1666" s="650"/>
      <c r="G1666" s="649"/>
      <c r="H1666" s="649"/>
      <c r="I1666" s="651"/>
      <c r="J1666" s="649"/>
      <c r="K1666" s="649"/>
      <c r="L1666" s="647"/>
      <c r="M1666" s="653"/>
    </row>
    <row r="1667" spans="1:13">
      <c r="A1667" s="646"/>
      <c r="B1667" s="647"/>
      <c r="C1667" s="648"/>
      <c r="D1667" s="649"/>
      <c r="E1667" s="649"/>
      <c r="F1667" s="650"/>
      <c r="G1667" s="649"/>
      <c r="H1667" s="649"/>
      <c r="I1667" s="651"/>
      <c r="J1667" s="649"/>
      <c r="K1667" s="649"/>
      <c r="L1667" s="647"/>
      <c r="M1667" s="653"/>
    </row>
    <row r="1668" spans="1:13">
      <c r="A1668" s="646"/>
      <c r="B1668" s="647"/>
      <c r="C1668" s="648"/>
      <c r="D1668" s="649"/>
      <c r="E1668" s="649"/>
      <c r="F1668" s="650"/>
      <c r="G1668" s="649"/>
      <c r="H1668" s="649"/>
      <c r="I1668" s="651"/>
      <c r="J1668" s="649"/>
      <c r="K1668" s="649"/>
      <c r="L1668" s="647"/>
      <c r="M1668" s="653"/>
    </row>
    <row r="1669" spans="1:13">
      <c r="A1669" s="646"/>
      <c r="B1669" s="647"/>
      <c r="C1669" s="648"/>
      <c r="D1669" s="649"/>
      <c r="E1669" s="649"/>
      <c r="F1669" s="650"/>
      <c r="G1669" s="649"/>
      <c r="H1669" s="649"/>
      <c r="I1669" s="651"/>
      <c r="J1669" s="649"/>
      <c r="K1669" s="649"/>
      <c r="L1669" s="647"/>
      <c r="M1669" s="653"/>
    </row>
    <row r="1670" spans="1:13">
      <c r="A1670" s="646"/>
      <c r="B1670" s="647"/>
      <c r="C1670" s="648"/>
      <c r="D1670" s="649"/>
      <c r="E1670" s="649"/>
      <c r="F1670" s="650"/>
      <c r="G1670" s="649"/>
      <c r="H1670" s="649"/>
      <c r="I1670" s="651"/>
      <c r="J1670" s="649"/>
      <c r="K1670" s="649"/>
      <c r="L1670" s="647"/>
      <c r="M1670" s="653"/>
    </row>
    <row r="1671" spans="1:13">
      <c r="A1671" s="646"/>
      <c r="B1671" s="647"/>
      <c r="C1671" s="648"/>
      <c r="D1671" s="649"/>
      <c r="E1671" s="649"/>
      <c r="F1671" s="650"/>
      <c r="G1671" s="649"/>
      <c r="H1671" s="649"/>
      <c r="I1671" s="651"/>
      <c r="J1671" s="649"/>
      <c r="K1671" s="649"/>
      <c r="L1671" s="647"/>
      <c r="M1671" s="653"/>
    </row>
    <row r="1672" spans="1:13">
      <c r="A1672" s="646"/>
      <c r="B1672" s="647"/>
      <c r="C1672" s="648"/>
      <c r="D1672" s="649"/>
      <c r="E1672" s="649"/>
      <c r="F1672" s="650"/>
      <c r="G1672" s="649"/>
      <c r="H1672" s="649"/>
      <c r="I1672" s="651"/>
      <c r="J1672" s="649"/>
      <c r="K1672" s="649"/>
      <c r="L1672" s="647"/>
      <c r="M1672" s="653"/>
    </row>
    <row r="1673" spans="1:13">
      <c r="A1673" s="646"/>
      <c r="B1673" s="647"/>
      <c r="C1673" s="648"/>
      <c r="D1673" s="649"/>
      <c r="E1673" s="649"/>
      <c r="F1673" s="650"/>
      <c r="G1673" s="649"/>
      <c r="H1673" s="649"/>
      <c r="I1673" s="651"/>
      <c r="J1673" s="649"/>
      <c r="K1673" s="649"/>
      <c r="L1673" s="647"/>
      <c r="M1673" s="653"/>
    </row>
    <row r="1674" spans="1:13">
      <c r="A1674" s="646"/>
      <c r="B1674" s="647"/>
      <c r="C1674" s="648"/>
      <c r="D1674" s="649"/>
      <c r="E1674" s="649"/>
      <c r="F1674" s="650"/>
      <c r="G1674" s="649"/>
      <c r="H1674" s="649"/>
      <c r="I1674" s="651"/>
      <c r="J1674" s="649"/>
      <c r="K1674" s="649"/>
      <c r="L1674" s="647"/>
      <c r="M1674" s="653"/>
    </row>
    <row r="1675" spans="1:13">
      <c r="A1675" s="646"/>
      <c r="B1675" s="647"/>
      <c r="C1675" s="648"/>
      <c r="D1675" s="649"/>
      <c r="E1675" s="649"/>
      <c r="F1675" s="650"/>
      <c r="G1675" s="649"/>
      <c r="H1675" s="649"/>
      <c r="I1675" s="651"/>
      <c r="J1675" s="649"/>
      <c r="K1675" s="649"/>
      <c r="L1675" s="647"/>
      <c r="M1675" s="653"/>
    </row>
    <row r="1676" spans="1:13">
      <c r="A1676" s="646"/>
      <c r="B1676" s="647"/>
      <c r="C1676" s="648"/>
      <c r="D1676" s="649"/>
      <c r="E1676" s="649"/>
      <c r="F1676" s="650"/>
      <c r="G1676" s="649"/>
      <c r="H1676" s="649"/>
      <c r="I1676" s="651"/>
      <c r="J1676" s="649"/>
      <c r="K1676" s="649"/>
      <c r="L1676" s="647"/>
      <c r="M1676" s="653"/>
    </row>
    <row r="1677" spans="1:13">
      <c r="A1677" s="646"/>
      <c r="B1677" s="647"/>
      <c r="C1677" s="648"/>
      <c r="D1677" s="649"/>
      <c r="E1677" s="649"/>
      <c r="F1677" s="650"/>
      <c r="G1677" s="649"/>
      <c r="H1677" s="649"/>
      <c r="I1677" s="651"/>
      <c r="J1677" s="649"/>
      <c r="K1677" s="649"/>
      <c r="L1677" s="647"/>
      <c r="M1677" s="653"/>
    </row>
    <row r="1678" spans="1:13">
      <c r="A1678" s="646"/>
      <c r="B1678" s="647"/>
      <c r="C1678" s="648"/>
      <c r="D1678" s="649"/>
      <c r="E1678" s="649"/>
      <c r="F1678" s="650"/>
      <c r="G1678" s="649"/>
      <c r="H1678" s="649"/>
      <c r="I1678" s="651"/>
      <c r="J1678" s="649"/>
      <c r="K1678" s="649"/>
      <c r="L1678" s="647"/>
      <c r="M1678" s="653"/>
    </row>
    <row r="1679" spans="1:13">
      <c r="A1679" s="646"/>
      <c r="B1679" s="647"/>
      <c r="C1679" s="648"/>
      <c r="D1679" s="649"/>
      <c r="E1679" s="649"/>
      <c r="F1679" s="650"/>
      <c r="G1679" s="649"/>
      <c r="H1679" s="649"/>
      <c r="I1679" s="651"/>
      <c r="J1679" s="649"/>
      <c r="K1679" s="649"/>
      <c r="L1679" s="647"/>
      <c r="M1679" s="653"/>
    </row>
    <row r="1680" spans="1:13">
      <c r="A1680" s="646"/>
      <c r="B1680" s="647"/>
      <c r="C1680" s="648"/>
      <c r="D1680" s="649"/>
      <c r="E1680" s="649"/>
      <c r="F1680" s="650"/>
      <c r="G1680" s="649"/>
      <c r="H1680" s="649"/>
      <c r="I1680" s="651"/>
      <c r="J1680" s="649"/>
      <c r="K1680" s="649"/>
      <c r="L1680" s="647"/>
      <c r="M1680" s="653"/>
    </row>
    <row r="1681" spans="1:13">
      <c r="A1681" s="646"/>
      <c r="B1681" s="647"/>
      <c r="C1681" s="648"/>
      <c r="D1681" s="649"/>
      <c r="E1681" s="649"/>
      <c r="F1681" s="650"/>
      <c r="G1681" s="649"/>
      <c r="H1681" s="649"/>
      <c r="I1681" s="651"/>
      <c r="J1681" s="649"/>
      <c r="K1681" s="649"/>
      <c r="L1681" s="647"/>
      <c r="M1681" s="653"/>
    </row>
    <row r="1682" spans="1:13">
      <c r="A1682" s="646"/>
      <c r="B1682" s="647"/>
      <c r="C1682" s="648"/>
      <c r="D1682" s="649"/>
      <c r="E1682" s="649"/>
      <c r="F1682" s="650"/>
      <c r="G1682" s="649"/>
      <c r="H1682" s="649"/>
      <c r="I1682" s="651"/>
      <c r="J1682" s="649"/>
      <c r="K1682" s="649"/>
      <c r="L1682" s="647"/>
      <c r="M1682" s="653"/>
    </row>
    <row r="1683" spans="1:13">
      <c r="A1683" s="646"/>
      <c r="B1683" s="647"/>
      <c r="C1683" s="648"/>
      <c r="D1683" s="649"/>
      <c r="E1683" s="649"/>
      <c r="F1683" s="650"/>
      <c r="G1683" s="649"/>
      <c r="H1683" s="649"/>
      <c r="I1683" s="651"/>
      <c r="J1683" s="649"/>
      <c r="K1683" s="649"/>
      <c r="L1683" s="647"/>
      <c r="M1683" s="653"/>
    </row>
    <row r="1684" spans="1:13">
      <c r="A1684" s="646"/>
      <c r="B1684" s="647"/>
      <c r="C1684" s="648"/>
      <c r="D1684" s="649"/>
      <c r="E1684" s="649"/>
      <c r="F1684" s="650"/>
      <c r="G1684" s="649"/>
      <c r="H1684" s="649"/>
      <c r="I1684" s="651"/>
      <c r="J1684" s="649"/>
      <c r="K1684" s="649"/>
      <c r="L1684" s="647"/>
      <c r="M1684" s="653"/>
    </row>
    <row r="1685" spans="1:13">
      <c r="A1685" s="646"/>
      <c r="B1685" s="647"/>
      <c r="C1685" s="648"/>
      <c r="D1685" s="649"/>
      <c r="E1685" s="649"/>
      <c r="F1685" s="650"/>
      <c r="G1685" s="649"/>
      <c r="H1685" s="649"/>
      <c r="I1685" s="651"/>
      <c r="J1685" s="649"/>
      <c r="K1685" s="649"/>
      <c r="L1685" s="647"/>
      <c r="M1685" s="653"/>
    </row>
    <row r="1686" spans="1:13">
      <c r="A1686" s="646"/>
      <c r="B1686" s="647"/>
      <c r="C1686" s="648"/>
      <c r="D1686" s="649"/>
      <c r="E1686" s="649"/>
      <c r="F1686" s="650"/>
      <c r="G1686" s="649"/>
      <c r="H1686" s="649"/>
      <c r="I1686" s="651"/>
      <c r="J1686" s="649"/>
      <c r="K1686" s="649"/>
      <c r="L1686" s="647"/>
      <c r="M1686" s="653"/>
    </row>
    <row r="1687" spans="1:13">
      <c r="A1687" s="646"/>
      <c r="B1687" s="647"/>
      <c r="C1687" s="648"/>
      <c r="D1687" s="649"/>
      <c r="E1687" s="649"/>
      <c r="F1687" s="650"/>
      <c r="G1687" s="649"/>
      <c r="H1687" s="649"/>
      <c r="I1687" s="651"/>
      <c r="J1687" s="649"/>
      <c r="K1687" s="649"/>
      <c r="L1687" s="647"/>
      <c r="M1687" s="653"/>
    </row>
    <row r="1688" spans="1:13">
      <c r="A1688" s="646"/>
      <c r="B1688" s="647"/>
      <c r="C1688" s="648"/>
      <c r="D1688" s="649"/>
      <c r="E1688" s="649"/>
      <c r="F1688" s="650"/>
      <c r="G1688" s="649"/>
      <c r="H1688" s="649"/>
      <c r="I1688" s="651"/>
      <c r="J1688" s="649"/>
      <c r="K1688" s="649"/>
      <c r="L1688" s="647"/>
      <c r="M1688" s="653"/>
    </row>
    <row r="1689" spans="1:13">
      <c r="A1689" s="646"/>
      <c r="B1689" s="647"/>
      <c r="C1689" s="648"/>
      <c r="D1689" s="649"/>
      <c r="E1689" s="649"/>
      <c r="F1689" s="650"/>
      <c r="G1689" s="649"/>
      <c r="H1689" s="649"/>
      <c r="I1689" s="651"/>
      <c r="J1689" s="649"/>
      <c r="K1689" s="649"/>
      <c r="L1689" s="647"/>
      <c r="M1689" s="653"/>
    </row>
    <row r="1690" spans="1:13">
      <c r="A1690" s="646"/>
      <c r="B1690" s="647"/>
      <c r="C1690" s="648"/>
      <c r="D1690" s="649"/>
      <c r="E1690" s="649"/>
      <c r="F1690" s="650"/>
      <c r="G1690" s="649"/>
      <c r="H1690" s="649"/>
      <c r="I1690" s="651"/>
      <c r="J1690" s="649"/>
      <c r="K1690" s="649"/>
      <c r="L1690" s="647"/>
      <c r="M1690" s="653"/>
    </row>
    <row r="1691" spans="1:13">
      <c r="A1691" s="646"/>
      <c r="B1691" s="647"/>
      <c r="C1691" s="648"/>
      <c r="D1691" s="649"/>
      <c r="E1691" s="649"/>
      <c r="F1691" s="650"/>
      <c r="G1691" s="649"/>
      <c r="H1691" s="649"/>
      <c r="I1691" s="651"/>
      <c r="J1691" s="649"/>
      <c r="K1691" s="649"/>
      <c r="L1691" s="647"/>
      <c r="M1691" s="653"/>
    </row>
    <row r="1692" spans="1:13">
      <c r="A1692" s="646"/>
      <c r="B1692" s="647"/>
      <c r="C1692" s="648"/>
      <c r="D1692" s="649"/>
      <c r="E1692" s="649"/>
      <c r="F1692" s="650"/>
      <c r="G1692" s="649"/>
      <c r="H1692" s="649"/>
      <c r="I1692" s="651"/>
      <c r="J1692" s="649"/>
      <c r="K1692" s="649"/>
      <c r="L1692" s="647"/>
      <c r="M1692" s="653"/>
    </row>
    <row r="1693" spans="1:13">
      <c r="A1693" s="646"/>
      <c r="B1693" s="647"/>
      <c r="C1693" s="648"/>
      <c r="D1693" s="649"/>
      <c r="E1693" s="649"/>
      <c r="F1693" s="650"/>
      <c r="G1693" s="649"/>
      <c r="H1693" s="649"/>
      <c r="I1693" s="651"/>
      <c r="J1693" s="649"/>
      <c r="K1693" s="649"/>
      <c r="L1693" s="647"/>
      <c r="M1693" s="653"/>
    </row>
    <row r="1694" spans="1:13">
      <c r="A1694" s="646"/>
      <c r="B1694" s="647"/>
      <c r="C1694" s="648"/>
      <c r="D1694" s="649"/>
      <c r="E1694" s="649"/>
      <c r="F1694" s="650"/>
      <c r="G1694" s="649"/>
      <c r="H1694" s="649"/>
      <c r="I1694" s="651"/>
      <c r="J1694" s="649"/>
      <c r="K1694" s="649"/>
      <c r="L1694" s="647"/>
      <c r="M1694" s="653"/>
    </row>
    <row r="1695" spans="1:13">
      <c r="A1695" s="646"/>
      <c r="B1695" s="647"/>
      <c r="C1695" s="648"/>
      <c r="D1695" s="649"/>
      <c r="E1695" s="649"/>
      <c r="F1695" s="650"/>
      <c r="G1695" s="649"/>
      <c r="H1695" s="649"/>
      <c r="I1695" s="651"/>
      <c r="J1695" s="649"/>
      <c r="K1695" s="649"/>
      <c r="L1695" s="647"/>
      <c r="M1695" s="653"/>
    </row>
    <row r="1696" spans="1:13">
      <c r="A1696" s="646"/>
      <c r="B1696" s="647"/>
      <c r="C1696" s="648"/>
      <c r="D1696" s="649"/>
      <c r="E1696" s="649"/>
      <c r="F1696" s="650"/>
      <c r="G1696" s="649"/>
      <c r="H1696" s="649"/>
      <c r="I1696" s="651"/>
      <c r="J1696" s="649"/>
      <c r="K1696" s="649"/>
      <c r="L1696" s="647"/>
      <c r="M1696" s="653"/>
    </row>
    <row r="1697" spans="1:13">
      <c r="A1697" s="646"/>
      <c r="B1697" s="647"/>
      <c r="C1697" s="648"/>
      <c r="D1697" s="649"/>
      <c r="E1697" s="649"/>
      <c r="F1697" s="650"/>
      <c r="G1697" s="649"/>
      <c r="H1697" s="649"/>
      <c r="I1697" s="651"/>
      <c r="J1697" s="649"/>
      <c r="K1697" s="649"/>
      <c r="L1697" s="647"/>
      <c r="M1697" s="653"/>
    </row>
    <row r="1698" spans="1:13">
      <c r="A1698" s="646"/>
      <c r="B1698" s="647"/>
      <c r="C1698" s="648"/>
      <c r="D1698" s="649"/>
      <c r="E1698" s="649"/>
      <c r="F1698" s="650"/>
      <c r="G1698" s="649"/>
      <c r="H1698" s="649"/>
      <c r="I1698" s="651"/>
      <c r="J1698" s="649"/>
      <c r="K1698" s="649"/>
      <c r="L1698" s="647"/>
      <c r="M1698" s="653"/>
    </row>
    <row r="1699" spans="1:13">
      <c r="A1699" s="646"/>
      <c r="B1699" s="647"/>
      <c r="C1699" s="648"/>
      <c r="D1699" s="649"/>
      <c r="E1699" s="649"/>
      <c r="F1699" s="650"/>
      <c r="G1699" s="649"/>
      <c r="H1699" s="649"/>
      <c r="I1699" s="651"/>
      <c r="J1699" s="649"/>
      <c r="K1699" s="649"/>
      <c r="L1699" s="647"/>
      <c r="M1699" s="653"/>
    </row>
    <row r="1700" spans="1:13">
      <c r="A1700" s="646"/>
      <c r="B1700" s="647"/>
      <c r="C1700" s="648"/>
      <c r="D1700" s="649"/>
      <c r="E1700" s="649"/>
      <c r="F1700" s="650"/>
      <c r="G1700" s="649"/>
      <c r="H1700" s="649"/>
      <c r="I1700" s="651"/>
      <c r="J1700" s="649"/>
      <c r="K1700" s="649"/>
      <c r="L1700" s="647"/>
      <c r="M1700" s="653"/>
    </row>
    <row r="1701" spans="1:13">
      <c r="A1701" s="646"/>
      <c r="B1701" s="647"/>
      <c r="C1701" s="648"/>
      <c r="D1701" s="649"/>
      <c r="E1701" s="649"/>
      <c r="F1701" s="650"/>
      <c r="G1701" s="649"/>
      <c r="H1701" s="649"/>
      <c r="I1701" s="651"/>
      <c r="J1701" s="649"/>
      <c r="K1701" s="649"/>
      <c r="L1701" s="647"/>
      <c r="M1701" s="653"/>
    </row>
    <row r="1702" spans="1:13">
      <c r="A1702" s="646"/>
      <c r="B1702" s="647"/>
      <c r="C1702" s="648"/>
      <c r="D1702" s="649"/>
      <c r="E1702" s="649"/>
      <c r="F1702" s="650"/>
      <c r="G1702" s="649"/>
      <c r="H1702" s="649"/>
      <c r="I1702" s="651"/>
      <c r="J1702" s="649"/>
      <c r="K1702" s="649"/>
      <c r="L1702" s="647"/>
      <c r="M1702" s="653"/>
    </row>
    <row r="1703" spans="1:13">
      <c r="A1703" s="646"/>
      <c r="B1703" s="647"/>
      <c r="C1703" s="648"/>
      <c r="D1703" s="649"/>
      <c r="E1703" s="649"/>
      <c r="F1703" s="650"/>
      <c r="G1703" s="649"/>
      <c r="H1703" s="649"/>
      <c r="I1703" s="651"/>
      <c r="J1703" s="649"/>
      <c r="K1703" s="649"/>
      <c r="L1703" s="647"/>
      <c r="M1703" s="653"/>
    </row>
    <row r="1704" spans="1:13">
      <c r="A1704" s="646"/>
      <c r="B1704" s="647"/>
      <c r="C1704" s="648"/>
      <c r="D1704" s="649"/>
      <c r="E1704" s="649"/>
      <c r="F1704" s="650"/>
      <c r="G1704" s="649"/>
      <c r="H1704" s="649"/>
      <c r="I1704" s="651"/>
      <c r="J1704" s="649"/>
      <c r="K1704" s="649"/>
      <c r="L1704" s="647"/>
      <c r="M1704" s="653"/>
    </row>
    <row r="1705" spans="1:13">
      <c r="A1705" s="646"/>
      <c r="B1705" s="647"/>
      <c r="C1705" s="648"/>
      <c r="D1705" s="649"/>
      <c r="E1705" s="649"/>
      <c r="F1705" s="650"/>
      <c r="G1705" s="649"/>
      <c r="H1705" s="649"/>
      <c r="I1705" s="651"/>
      <c r="J1705" s="649"/>
      <c r="K1705" s="649"/>
      <c r="L1705" s="647"/>
      <c r="M1705" s="653"/>
    </row>
    <row r="1706" spans="1:13">
      <c r="A1706" s="646"/>
      <c r="B1706" s="647"/>
      <c r="C1706" s="648"/>
      <c r="D1706" s="649"/>
      <c r="E1706" s="649"/>
      <c r="F1706" s="650"/>
      <c r="G1706" s="649"/>
      <c r="H1706" s="649"/>
      <c r="I1706" s="651"/>
      <c r="J1706" s="649"/>
      <c r="K1706" s="649"/>
      <c r="L1706" s="647"/>
      <c r="M1706" s="653"/>
    </row>
    <row r="1707" spans="1:13">
      <c r="A1707" s="646"/>
      <c r="B1707" s="647"/>
      <c r="C1707" s="648"/>
      <c r="D1707" s="649"/>
      <c r="E1707" s="649"/>
      <c r="F1707" s="650"/>
      <c r="G1707" s="649"/>
      <c r="H1707" s="649"/>
      <c r="I1707" s="651"/>
      <c r="J1707" s="649"/>
      <c r="K1707" s="649"/>
      <c r="L1707" s="647"/>
      <c r="M1707" s="653"/>
    </row>
    <row r="1708" spans="1:13">
      <c r="A1708" s="646"/>
      <c r="B1708" s="647"/>
      <c r="C1708" s="648"/>
      <c r="D1708" s="649"/>
      <c r="E1708" s="649"/>
      <c r="F1708" s="650"/>
      <c r="G1708" s="649"/>
      <c r="H1708" s="649"/>
      <c r="I1708" s="651"/>
      <c r="J1708" s="649"/>
      <c r="K1708" s="649"/>
      <c r="L1708" s="647"/>
      <c r="M1708" s="653"/>
    </row>
    <row r="1709" spans="1:13">
      <c r="A1709" s="646"/>
      <c r="B1709" s="647"/>
      <c r="C1709" s="648"/>
      <c r="D1709" s="649"/>
      <c r="E1709" s="649"/>
      <c r="F1709" s="650"/>
      <c r="G1709" s="649"/>
      <c r="H1709" s="649"/>
      <c r="I1709" s="651"/>
      <c r="J1709" s="649"/>
      <c r="K1709" s="649"/>
      <c r="L1709" s="647"/>
      <c r="M1709" s="653"/>
    </row>
    <row r="1710" spans="1:13">
      <c r="A1710" s="646"/>
      <c r="B1710" s="647"/>
      <c r="C1710" s="648"/>
      <c r="D1710" s="649"/>
      <c r="E1710" s="649"/>
      <c r="F1710" s="650"/>
      <c r="G1710" s="649"/>
      <c r="H1710" s="649"/>
      <c r="I1710" s="651"/>
      <c r="J1710" s="649"/>
      <c r="K1710" s="649"/>
      <c r="L1710" s="647"/>
      <c r="M1710" s="653"/>
    </row>
    <row r="1711" spans="1:13">
      <c r="A1711" s="646"/>
      <c r="B1711" s="647"/>
      <c r="C1711" s="648"/>
      <c r="D1711" s="649"/>
      <c r="E1711" s="649"/>
      <c r="F1711" s="650"/>
      <c r="G1711" s="649"/>
      <c r="H1711" s="649"/>
      <c r="I1711" s="651"/>
      <c r="J1711" s="649"/>
      <c r="K1711" s="649"/>
      <c r="L1711" s="647"/>
      <c r="M1711" s="653"/>
    </row>
    <row r="1712" spans="1:13">
      <c r="A1712" s="646"/>
      <c r="B1712" s="647"/>
      <c r="C1712" s="648"/>
      <c r="D1712" s="649"/>
      <c r="E1712" s="649"/>
      <c r="F1712" s="650"/>
      <c r="G1712" s="649"/>
      <c r="H1712" s="649"/>
      <c r="I1712" s="651"/>
      <c r="J1712" s="649"/>
      <c r="K1712" s="649"/>
      <c r="L1712" s="647"/>
      <c r="M1712" s="653"/>
    </row>
    <row r="1713" spans="1:13">
      <c r="A1713" s="646"/>
      <c r="B1713" s="647"/>
      <c r="C1713" s="648"/>
      <c r="D1713" s="649"/>
      <c r="E1713" s="649"/>
      <c r="F1713" s="650"/>
      <c r="G1713" s="649"/>
      <c r="H1713" s="649"/>
      <c r="I1713" s="651"/>
      <c r="J1713" s="649"/>
      <c r="K1713" s="649"/>
      <c r="L1713" s="647"/>
      <c r="M1713" s="653"/>
    </row>
    <row r="1714" spans="1:13">
      <c r="A1714" s="646"/>
      <c r="B1714" s="647"/>
      <c r="C1714" s="648"/>
      <c r="D1714" s="649"/>
      <c r="E1714" s="649"/>
      <c r="F1714" s="650"/>
      <c r="G1714" s="649"/>
      <c r="H1714" s="649"/>
      <c r="I1714" s="651"/>
      <c r="J1714" s="649"/>
      <c r="K1714" s="649"/>
      <c r="L1714" s="647"/>
      <c r="M1714" s="653"/>
    </row>
    <row r="1715" spans="1:13">
      <c r="A1715" s="646"/>
      <c r="B1715" s="647"/>
      <c r="C1715" s="648"/>
      <c r="D1715" s="649"/>
      <c r="E1715" s="649"/>
      <c r="F1715" s="650"/>
      <c r="G1715" s="649"/>
      <c r="H1715" s="649"/>
      <c r="I1715" s="651"/>
      <c r="J1715" s="649"/>
      <c r="K1715" s="649"/>
      <c r="L1715" s="647"/>
      <c r="M1715" s="653"/>
    </row>
    <row r="1716" spans="1:13">
      <c r="A1716" s="646"/>
      <c r="B1716" s="647"/>
      <c r="C1716" s="648"/>
      <c r="D1716" s="649"/>
      <c r="E1716" s="649"/>
      <c r="F1716" s="650"/>
      <c r="G1716" s="649"/>
      <c r="H1716" s="649"/>
      <c r="I1716" s="651"/>
      <c r="J1716" s="649"/>
      <c r="K1716" s="649"/>
      <c r="L1716" s="647"/>
      <c r="M1716" s="653"/>
    </row>
    <row r="1717" spans="1:13">
      <c r="A1717" s="646"/>
      <c r="B1717" s="647"/>
      <c r="C1717" s="648"/>
      <c r="D1717" s="649"/>
      <c r="E1717" s="649"/>
      <c r="F1717" s="650"/>
      <c r="G1717" s="649"/>
      <c r="H1717" s="649"/>
      <c r="I1717" s="651"/>
      <c r="J1717" s="649"/>
      <c r="K1717" s="649"/>
      <c r="L1717" s="647"/>
      <c r="M1717" s="653"/>
    </row>
    <row r="1718" spans="1:13">
      <c r="A1718" s="646"/>
      <c r="B1718" s="647"/>
      <c r="C1718" s="648"/>
      <c r="D1718" s="649"/>
      <c r="E1718" s="649"/>
      <c r="F1718" s="650"/>
      <c r="G1718" s="649"/>
      <c r="H1718" s="649"/>
      <c r="I1718" s="651"/>
      <c r="J1718" s="649"/>
      <c r="K1718" s="649"/>
      <c r="L1718" s="647"/>
      <c r="M1718" s="653"/>
    </row>
    <row r="1719" spans="1:13">
      <c r="A1719" s="646"/>
      <c r="B1719" s="647"/>
      <c r="C1719" s="648"/>
      <c r="D1719" s="649"/>
      <c r="E1719" s="649"/>
      <c r="F1719" s="650"/>
      <c r="G1719" s="649"/>
      <c r="H1719" s="649"/>
      <c r="I1719" s="651"/>
      <c r="J1719" s="649"/>
      <c r="K1719" s="649"/>
      <c r="L1719" s="647"/>
      <c r="M1719" s="653"/>
    </row>
    <row r="1720" spans="1:13">
      <c r="A1720" s="646"/>
      <c r="B1720" s="647"/>
      <c r="C1720" s="648"/>
      <c r="D1720" s="649"/>
      <c r="E1720" s="649"/>
      <c r="F1720" s="650"/>
      <c r="G1720" s="649"/>
      <c r="H1720" s="649"/>
      <c r="I1720" s="651"/>
      <c r="J1720" s="649"/>
      <c r="K1720" s="649"/>
      <c r="L1720" s="647"/>
      <c r="M1720" s="653"/>
    </row>
    <row r="1721" spans="1:13">
      <c r="A1721" s="646"/>
      <c r="B1721" s="647"/>
      <c r="C1721" s="648"/>
      <c r="D1721" s="649"/>
      <c r="E1721" s="649"/>
      <c r="F1721" s="650"/>
      <c r="G1721" s="649"/>
      <c r="H1721" s="649"/>
      <c r="I1721" s="651"/>
      <c r="J1721" s="649"/>
      <c r="K1721" s="649"/>
      <c r="L1721" s="647"/>
      <c r="M1721" s="653"/>
    </row>
    <row r="1722" spans="1:13">
      <c r="A1722" s="646"/>
      <c r="B1722" s="647"/>
      <c r="C1722" s="648"/>
      <c r="D1722" s="649"/>
      <c r="E1722" s="649"/>
      <c r="F1722" s="650"/>
      <c r="G1722" s="649"/>
      <c r="H1722" s="649"/>
      <c r="I1722" s="651"/>
      <c r="J1722" s="649"/>
      <c r="K1722" s="649"/>
      <c r="L1722" s="647"/>
      <c r="M1722" s="653"/>
    </row>
    <row r="1723" spans="1:13">
      <c r="A1723" s="646"/>
      <c r="B1723" s="647"/>
      <c r="C1723" s="648"/>
      <c r="D1723" s="649"/>
      <c r="E1723" s="649"/>
      <c r="F1723" s="650"/>
      <c r="G1723" s="649"/>
      <c r="H1723" s="649"/>
      <c r="I1723" s="651"/>
      <c r="J1723" s="649"/>
      <c r="K1723" s="649"/>
      <c r="L1723" s="647"/>
      <c r="M1723" s="653"/>
    </row>
    <row r="1724" spans="1:13">
      <c r="A1724" s="646"/>
      <c r="B1724" s="647"/>
      <c r="C1724" s="648"/>
      <c r="D1724" s="649"/>
      <c r="E1724" s="649"/>
      <c r="F1724" s="650"/>
      <c r="G1724" s="649"/>
      <c r="H1724" s="649"/>
      <c r="I1724" s="651"/>
      <c r="J1724" s="649"/>
      <c r="K1724" s="649"/>
      <c r="L1724" s="647"/>
      <c r="M1724" s="653"/>
    </row>
    <row r="1725" spans="1:13">
      <c r="A1725" s="646"/>
      <c r="B1725" s="647"/>
      <c r="C1725" s="648"/>
      <c r="D1725" s="649"/>
      <c r="E1725" s="649"/>
      <c r="F1725" s="650"/>
      <c r="G1725" s="649"/>
      <c r="H1725" s="649"/>
      <c r="I1725" s="651"/>
      <c r="J1725" s="649"/>
      <c r="K1725" s="649"/>
      <c r="L1725" s="647"/>
      <c r="M1725" s="653"/>
    </row>
    <row r="1726" spans="1:13">
      <c r="A1726" s="646"/>
      <c r="B1726" s="647"/>
      <c r="C1726" s="648"/>
      <c r="D1726" s="649"/>
      <c r="E1726" s="649"/>
      <c r="F1726" s="650"/>
      <c r="G1726" s="649"/>
      <c r="H1726" s="649"/>
      <c r="I1726" s="651"/>
      <c r="J1726" s="649"/>
      <c r="K1726" s="649"/>
      <c r="L1726" s="647"/>
      <c r="M1726" s="653"/>
    </row>
    <row r="1727" spans="1:13">
      <c r="A1727" s="646"/>
      <c r="B1727" s="647"/>
      <c r="C1727" s="648"/>
      <c r="D1727" s="649"/>
      <c r="E1727" s="649"/>
      <c r="F1727" s="650"/>
      <c r="G1727" s="649"/>
      <c r="H1727" s="649"/>
      <c r="I1727" s="651"/>
      <c r="J1727" s="649"/>
      <c r="K1727" s="649"/>
      <c r="L1727" s="647"/>
      <c r="M1727" s="653"/>
    </row>
    <row r="1728" spans="1:13">
      <c r="A1728" s="646"/>
      <c r="B1728" s="647"/>
      <c r="C1728" s="648"/>
      <c r="D1728" s="649"/>
      <c r="E1728" s="649"/>
      <c r="F1728" s="650"/>
      <c r="G1728" s="649"/>
      <c r="H1728" s="649"/>
      <c r="I1728" s="651"/>
      <c r="J1728" s="649"/>
      <c r="K1728" s="649"/>
      <c r="L1728" s="647"/>
      <c r="M1728" s="653"/>
    </row>
    <row r="1729" spans="1:13">
      <c r="A1729" s="646"/>
      <c r="B1729" s="647"/>
      <c r="C1729" s="648"/>
      <c r="D1729" s="649"/>
      <c r="E1729" s="649"/>
      <c r="F1729" s="650"/>
      <c r="G1729" s="649"/>
      <c r="H1729" s="649"/>
      <c r="I1729" s="651"/>
      <c r="J1729" s="649"/>
      <c r="K1729" s="649"/>
      <c r="L1729" s="647"/>
      <c r="M1729" s="653"/>
    </row>
    <row r="1730" spans="1:13">
      <c r="A1730" s="646"/>
      <c r="B1730" s="647"/>
      <c r="C1730" s="648"/>
      <c r="D1730" s="649"/>
      <c r="E1730" s="649"/>
      <c r="F1730" s="650"/>
      <c r="G1730" s="649"/>
      <c r="H1730" s="649"/>
      <c r="I1730" s="651"/>
      <c r="J1730" s="649"/>
      <c r="K1730" s="649"/>
      <c r="L1730" s="647"/>
      <c r="M1730" s="653"/>
    </row>
    <row r="1731" spans="1:13">
      <c r="A1731" s="646"/>
      <c r="B1731" s="647"/>
      <c r="C1731" s="648"/>
      <c r="D1731" s="649"/>
      <c r="E1731" s="649"/>
      <c r="F1731" s="650"/>
      <c r="G1731" s="649"/>
      <c r="H1731" s="649"/>
      <c r="I1731" s="651"/>
      <c r="J1731" s="649"/>
      <c r="K1731" s="649"/>
      <c r="L1731" s="647"/>
      <c r="M1731" s="653"/>
    </row>
    <row r="1732" spans="1:13">
      <c r="A1732" s="646"/>
      <c r="B1732" s="647"/>
      <c r="C1732" s="648"/>
      <c r="D1732" s="649"/>
      <c r="E1732" s="649"/>
      <c r="F1732" s="650"/>
      <c r="G1732" s="649"/>
      <c r="H1732" s="649"/>
      <c r="I1732" s="651"/>
      <c r="J1732" s="649"/>
      <c r="K1732" s="649"/>
      <c r="L1732" s="647"/>
      <c r="M1732" s="653"/>
    </row>
    <row r="1733" spans="1:13">
      <c r="A1733" s="646"/>
      <c r="B1733" s="647"/>
      <c r="C1733" s="648"/>
      <c r="D1733" s="649"/>
      <c r="E1733" s="649"/>
      <c r="F1733" s="650"/>
      <c r="G1733" s="649"/>
      <c r="H1733" s="649"/>
      <c r="I1733" s="651"/>
      <c r="J1733" s="649"/>
      <c r="K1733" s="649"/>
      <c r="L1733" s="647"/>
      <c r="M1733" s="653"/>
    </row>
    <row r="1734" spans="1:13">
      <c r="A1734" s="646"/>
      <c r="B1734" s="647"/>
      <c r="C1734" s="648"/>
      <c r="D1734" s="649"/>
      <c r="E1734" s="649"/>
      <c r="F1734" s="650"/>
      <c r="G1734" s="649"/>
      <c r="H1734" s="649"/>
      <c r="I1734" s="651"/>
      <c r="J1734" s="649"/>
      <c r="K1734" s="649"/>
      <c r="L1734" s="647"/>
      <c r="M1734" s="653"/>
    </row>
    <row r="1735" spans="1:13">
      <c r="A1735" s="646"/>
      <c r="B1735" s="647"/>
      <c r="C1735" s="648"/>
      <c r="D1735" s="649"/>
      <c r="E1735" s="649"/>
      <c r="F1735" s="650"/>
      <c r="G1735" s="649"/>
      <c r="H1735" s="649"/>
      <c r="I1735" s="651"/>
      <c r="J1735" s="649"/>
      <c r="K1735" s="649"/>
      <c r="L1735" s="647"/>
      <c r="M1735" s="653"/>
    </row>
    <row r="1736" spans="1:13">
      <c r="A1736" s="646"/>
      <c r="B1736" s="647"/>
      <c r="C1736" s="648"/>
      <c r="D1736" s="649"/>
      <c r="E1736" s="649"/>
      <c r="F1736" s="650"/>
      <c r="G1736" s="649"/>
      <c r="H1736" s="649"/>
      <c r="I1736" s="651"/>
      <c r="J1736" s="649"/>
      <c r="K1736" s="649"/>
      <c r="L1736" s="647"/>
      <c r="M1736" s="653"/>
    </row>
    <row r="1737" spans="1:13">
      <c r="A1737" s="646"/>
      <c r="B1737" s="647"/>
      <c r="C1737" s="648"/>
      <c r="D1737" s="649"/>
      <c r="E1737" s="649"/>
      <c r="F1737" s="650"/>
      <c r="G1737" s="649"/>
      <c r="H1737" s="649"/>
      <c r="I1737" s="651"/>
      <c r="J1737" s="649"/>
      <c r="K1737" s="649"/>
      <c r="L1737" s="647"/>
      <c r="M1737" s="653"/>
    </row>
    <row r="1738" spans="1:13">
      <c r="A1738" s="646"/>
      <c r="B1738" s="647"/>
      <c r="C1738" s="648"/>
      <c r="D1738" s="649"/>
      <c r="E1738" s="649"/>
      <c r="F1738" s="650"/>
      <c r="G1738" s="649"/>
      <c r="H1738" s="649"/>
      <c r="I1738" s="651"/>
      <c r="J1738" s="649"/>
      <c r="K1738" s="649"/>
      <c r="L1738" s="647"/>
      <c r="M1738" s="653"/>
    </row>
    <row r="1739" spans="1:13">
      <c r="A1739" s="646"/>
      <c r="B1739" s="647"/>
      <c r="C1739" s="648"/>
      <c r="D1739" s="649"/>
      <c r="E1739" s="649"/>
      <c r="F1739" s="650"/>
      <c r="G1739" s="649"/>
      <c r="H1739" s="649"/>
      <c r="I1739" s="651"/>
      <c r="J1739" s="649"/>
      <c r="K1739" s="649"/>
      <c r="L1739" s="647"/>
      <c r="M1739" s="653"/>
    </row>
    <row r="1740" spans="1:13">
      <c r="A1740" s="646"/>
      <c r="B1740" s="647"/>
      <c r="C1740" s="648"/>
      <c r="D1740" s="649"/>
      <c r="E1740" s="649"/>
      <c r="F1740" s="650"/>
      <c r="G1740" s="649"/>
      <c r="H1740" s="649"/>
      <c r="I1740" s="651"/>
      <c r="J1740" s="649"/>
      <c r="K1740" s="649"/>
      <c r="L1740" s="647"/>
      <c r="M1740" s="653"/>
    </row>
    <row r="1741" spans="1:13">
      <c r="A1741" s="646"/>
      <c r="B1741" s="647"/>
      <c r="C1741" s="648"/>
      <c r="D1741" s="649"/>
      <c r="E1741" s="649"/>
      <c r="F1741" s="650"/>
      <c r="G1741" s="649"/>
      <c r="H1741" s="649"/>
      <c r="I1741" s="651"/>
      <c r="J1741" s="649"/>
      <c r="K1741" s="649"/>
      <c r="L1741" s="647"/>
      <c r="M1741" s="653"/>
    </row>
    <row r="1742" spans="1:13">
      <c r="A1742" s="646"/>
      <c r="B1742" s="647"/>
      <c r="C1742" s="648"/>
      <c r="D1742" s="649"/>
      <c r="E1742" s="649"/>
      <c r="F1742" s="650"/>
      <c r="G1742" s="649"/>
      <c r="H1742" s="649"/>
      <c r="I1742" s="651"/>
      <c r="J1742" s="649"/>
      <c r="K1742" s="649"/>
      <c r="L1742" s="647"/>
      <c r="M1742" s="653"/>
    </row>
    <row r="1743" spans="1:13">
      <c r="A1743" s="646"/>
      <c r="B1743" s="647"/>
      <c r="C1743" s="648"/>
      <c r="D1743" s="649"/>
      <c r="E1743" s="649"/>
      <c r="F1743" s="650"/>
      <c r="G1743" s="649"/>
      <c r="H1743" s="649"/>
      <c r="I1743" s="651"/>
      <c r="J1743" s="649"/>
      <c r="K1743" s="649"/>
      <c r="L1743" s="647"/>
      <c r="M1743" s="653"/>
    </row>
    <row r="1744" spans="1:13">
      <c r="A1744" s="646"/>
      <c r="B1744" s="647"/>
      <c r="C1744" s="648"/>
      <c r="D1744" s="649"/>
      <c r="E1744" s="649"/>
      <c r="F1744" s="650"/>
      <c r="G1744" s="649"/>
      <c r="H1744" s="649"/>
      <c r="I1744" s="651"/>
      <c r="J1744" s="649"/>
      <c r="K1744" s="649"/>
      <c r="L1744" s="647"/>
      <c r="M1744" s="653"/>
    </row>
    <row r="1745" spans="1:13">
      <c r="A1745" s="646"/>
      <c r="B1745" s="647"/>
      <c r="C1745" s="648"/>
      <c r="D1745" s="649"/>
      <c r="E1745" s="649"/>
      <c r="F1745" s="650"/>
      <c r="G1745" s="649"/>
      <c r="H1745" s="649"/>
      <c r="I1745" s="651"/>
      <c r="J1745" s="649"/>
      <c r="K1745" s="649"/>
      <c r="L1745" s="647"/>
      <c r="M1745" s="653"/>
    </row>
    <row r="1746" spans="1:13">
      <c r="A1746" s="646"/>
      <c r="B1746" s="647"/>
      <c r="C1746" s="648"/>
      <c r="D1746" s="649"/>
      <c r="E1746" s="649"/>
      <c r="F1746" s="650"/>
      <c r="G1746" s="649"/>
      <c r="H1746" s="649"/>
      <c r="I1746" s="651"/>
      <c r="J1746" s="649"/>
      <c r="K1746" s="649"/>
      <c r="L1746" s="647"/>
      <c r="M1746" s="653"/>
    </row>
    <row r="1747" spans="1:13">
      <c r="A1747" s="646"/>
      <c r="B1747" s="647"/>
      <c r="C1747" s="648"/>
      <c r="D1747" s="649"/>
      <c r="E1747" s="649"/>
      <c r="F1747" s="650"/>
      <c r="G1747" s="649"/>
      <c r="H1747" s="649"/>
      <c r="I1747" s="651"/>
      <c r="J1747" s="649"/>
      <c r="K1747" s="649"/>
      <c r="L1747" s="647"/>
      <c r="M1747" s="653"/>
    </row>
    <row r="1748" spans="1:13">
      <c r="A1748" s="646"/>
      <c r="B1748" s="647"/>
      <c r="C1748" s="648"/>
      <c r="D1748" s="649"/>
      <c r="E1748" s="649"/>
      <c r="F1748" s="650"/>
      <c r="G1748" s="649"/>
      <c r="H1748" s="649"/>
      <c r="I1748" s="651"/>
      <c r="J1748" s="649"/>
      <c r="K1748" s="649"/>
      <c r="L1748" s="647"/>
      <c r="M1748" s="653"/>
    </row>
    <row r="1749" spans="1:13">
      <c r="A1749" s="646"/>
      <c r="B1749" s="647"/>
      <c r="C1749" s="648"/>
      <c r="D1749" s="649"/>
      <c r="E1749" s="649"/>
      <c r="F1749" s="650"/>
      <c r="G1749" s="649"/>
      <c r="H1749" s="649"/>
      <c r="I1749" s="651"/>
      <c r="J1749" s="649"/>
      <c r="K1749" s="649"/>
      <c r="L1749" s="647"/>
      <c r="M1749" s="653"/>
    </row>
    <row r="1750" spans="1:13">
      <c r="A1750" s="646"/>
      <c r="B1750" s="647"/>
      <c r="C1750" s="648"/>
      <c r="D1750" s="649"/>
      <c r="E1750" s="649"/>
      <c r="F1750" s="650"/>
      <c r="G1750" s="649"/>
      <c r="H1750" s="649"/>
      <c r="I1750" s="651"/>
      <c r="J1750" s="649"/>
      <c r="K1750" s="649"/>
      <c r="L1750" s="647"/>
      <c r="M1750" s="653"/>
    </row>
    <row r="1751" spans="1:13">
      <c r="A1751" s="646"/>
      <c r="B1751" s="647"/>
      <c r="C1751" s="648"/>
      <c r="D1751" s="649"/>
      <c r="E1751" s="649"/>
      <c r="F1751" s="650"/>
      <c r="G1751" s="649"/>
      <c r="H1751" s="649"/>
      <c r="I1751" s="651"/>
      <c r="J1751" s="649"/>
      <c r="K1751" s="649"/>
      <c r="L1751" s="647"/>
      <c r="M1751" s="653"/>
    </row>
    <row r="1752" spans="1:13">
      <c r="A1752" s="646"/>
      <c r="B1752" s="647"/>
      <c r="C1752" s="648"/>
      <c r="D1752" s="649"/>
      <c r="E1752" s="649"/>
      <c r="F1752" s="650"/>
      <c r="G1752" s="649"/>
      <c r="H1752" s="649"/>
      <c r="I1752" s="651"/>
      <c r="J1752" s="649"/>
      <c r="K1752" s="649"/>
      <c r="L1752" s="647"/>
      <c r="M1752" s="653"/>
    </row>
    <row r="1753" spans="1:13">
      <c r="A1753" s="646"/>
      <c r="B1753" s="647"/>
      <c r="C1753" s="648"/>
      <c r="D1753" s="649"/>
      <c r="E1753" s="649"/>
      <c r="F1753" s="650"/>
      <c r="G1753" s="649"/>
      <c r="H1753" s="649"/>
      <c r="I1753" s="651"/>
      <c r="J1753" s="649"/>
      <c r="K1753" s="649"/>
      <c r="L1753" s="647"/>
      <c r="M1753" s="653"/>
    </row>
    <row r="1754" spans="1:13">
      <c r="A1754" s="646"/>
      <c r="B1754" s="647"/>
      <c r="C1754" s="648"/>
      <c r="D1754" s="649"/>
      <c r="E1754" s="649"/>
      <c r="F1754" s="650"/>
      <c r="G1754" s="649"/>
      <c r="H1754" s="649"/>
      <c r="I1754" s="651"/>
      <c r="J1754" s="649"/>
      <c r="K1754" s="649"/>
      <c r="L1754" s="647"/>
      <c r="M1754" s="653"/>
    </row>
    <row r="1755" spans="1:13">
      <c r="A1755" s="646"/>
      <c r="B1755" s="647"/>
      <c r="C1755" s="648"/>
      <c r="D1755" s="649"/>
      <c r="E1755" s="649"/>
      <c r="F1755" s="650"/>
      <c r="G1755" s="649"/>
      <c r="H1755" s="649"/>
      <c r="I1755" s="651"/>
      <c r="J1755" s="649"/>
      <c r="K1755" s="649"/>
      <c r="L1755" s="647"/>
      <c r="M1755" s="653"/>
    </row>
    <row r="1756" spans="1:13">
      <c r="A1756" s="646"/>
      <c r="B1756" s="647"/>
      <c r="C1756" s="648"/>
      <c r="D1756" s="649"/>
      <c r="E1756" s="649"/>
      <c r="F1756" s="650"/>
      <c r="G1756" s="649"/>
      <c r="H1756" s="649"/>
      <c r="I1756" s="651"/>
      <c r="J1756" s="649"/>
      <c r="K1756" s="649"/>
      <c r="L1756" s="647"/>
      <c r="M1756" s="653"/>
    </row>
    <row r="1757" spans="1:13">
      <c r="A1757" s="646"/>
      <c r="B1757" s="647"/>
      <c r="C1757" s="648"/>
      <c r="D1757" s="649"/>
      <c r="E1757" s="649"/>
      <c r="F1757" s="650"/>
      <c r="G1757" s="649"/>
      <c r="H1757" s="649"/>
      <c r="I1757" s="651"/>
      <c r="J1757" s="649"/>
      <c r="K1757" s="649"/>
      <c r="L1757" s="647"/>
      <c r="M1757" s="653"/>
    </row>
    <row r="1758" spans="1:13">
      <c r="A1758" s="646"/>
      <c r="B1758" s="647"/>
      <c r="C1758" s="648"/>
      <c r="D1758" s="649"/>
      <c r="E1758" s="649"/>
      <c r="F1758" s="650"/>
      <c r="G1758" s="649"/>
      <c r="H1758" s="649"/>
      <c r="I1758" s="651"/>
      <c r="J1758" s="649"/>
      <c r="K1758" s="649"/>
      <c r="L1758" s="647"/>
      <c r="M1758" s="653"/>
    </row>
    <row r="1759" spans="1:13">
      <c r="A1759" s="646"/>
      <c r="B1759" s="647"/>
      <c r="C1759" s="648"/>
      <c r="D1759" s="649"/>
      <c r="E1759" s="649"/>
      <c r="F1759" s="650"/>
      <c r="G1759" s="649"/>
      <c r="H1759" s="649"/>
      <c r="I1759" s="651"/>
      <c r="J1759" s="649"/>
      <c r="K1759" s="649"/>
      <c r="L1759" s="647"/>
      <c r="M1759" s="653"/>
    </row>
    <row r="1760" spans="1:13">
      <c r="A1760" s="646"/>
      <c r="B1760" s="647"/>
      <c r="C1760" s="648"/>
      <c r="D1760" s="649"/>
      <c r="E1760" s="649"/>
      <c r="F1760" s="650"/>
      <c r="G1760" s="649"/>
      <c r="H1760" s="649"/>
      <c r="I1760" s="651"/>
      <c r="J1760" s="649"/>
      <c r="K1760" s="649"/>
      <c r="L1760" s="647"/>
      <c r="M1760" s="653"/>
    </row>
    <row r="1761" spans="1:13">
      <c r="A1761" s="646"/>
      <c r="B1761" s="647"/>
      <c r="C1761" s="648"/>
      <c r="D1761" s="649"/>
      <c r="E1761" s="649"/>
      <c r="F1761" s="650"/>
      <c r="G1761" s="649"/>
      <c r="H1761" s="649"/>
      <c r="I1761" s="651"/>
      <c r="J1761" s="649"/>
      <c r="K1761" s="649"/>
      <c r="L1761" s="647"/>
      <c r="M1761" s="653"/>
    </row>
    <row r="1762" spans="1:13">
      <c r="A1762" s="646"/>
      <c r="B1762" s="647"/>
      <c r="C1762" s="648"/>
      <c r="D1762" s="649"/>
      <c r="E1762" s="649"/>
      <c r="F1762" s="650"/>
      <c r="G1762" s="649"/>
      <c r="H1762" s="649"/>
      <c r="I1762" s="651"/>
      <c r="J1762" s="649"/>
      <c r="K1762" s="649"/>
      <c r="L1762" s="647"/>
      <c r="M1762" s="653"/>
    </row>
    <row r="1763" spans="1:13">
      <c r="A1763" s="646"/>
      <c r="B1763" s="647"/>
      <c r="C1763" s="648"/>
      <c r="D1763" s="649"/>
      <c r="E1763" s="649"/>
      <c r="F1763" s="650"/>
      <c r="G1763" s="649"/>
      <c r="H1763" s="649"/>
      <c r="I1763" s="651"/>
      <c r="J1763" s="649"/>
      <c r="K1763" s="649"/>
      <c r="L1763" s="647"/>
      <c r="M1763" s="653"/>
    </row>
    <row r="1764" spans="1:13">
      <c r="A1764" s="646"/>
      <c r="B1764" s="647"/>
      <c r="C1764" s="648"/>
      <c r="D1764" s="649"/>
      <c r="E1764" s="649"/>
      <c r="F1764" s="650"/>
      <c r="G1764" s="649"/>
      <c r="H1764" s="649"/>
      <c r="I1764" s="651"/>
      <c r="J1764" s="649"/>
      <c r="K1764" s="649"/>
      <c r="L1764" s="647"/>
      <c r="M1764" s="653"/>
    </row>
    <row r="1765" spans="1:13">
      <c r="A1765" s="646"/>
      <c r="B1765" s="647"/>
      <c r="C1765" s="648"/>
      <c r="D1765" s="649"/>
      <c r="E1765" s="649"/>
      <c r="F1765" s="650"/>
      <c r="G1765" s="649"/>
      <c r="H1765" s="649"/>
      <c r="I1765" s="651"/>
      <c r="J1765" s="649"/>
      <c r="K1765" s="649"/>
      <c r="L1765" s="647"/>
      <c r="M1765" s="653"/>
    </row>
    <row r="1766" spans="1:13">
      <c r="A1766" s="646"/>
      <c r="B1766" s="647"/>
      <c r="C1766" s="648"/>
      <c r="D1766" s="649"/>
      <c r="E1766" s="649"/>
      <c r="F1766" s="650"/>
      <c r="G1766" s="649"/>
      <c r="H1766" s="649"/>
      <c r="I1766" s="651"/>
      <c r="J1766" s="649"/>
      <c r="K1766" s="649"/>
      <c r="L1766" s="647"/>
      <c r="M1766" s="653"/>
    </row>
    <row r="1767" spans="1:13">
      <c r="A1767" s="646"/>
      <c r="B1767" s="647"/>
      <c r="C1767" s="648"/>
      <c r="D1767" s="649"/>
      <c r="E1767" s="649"/>
      <c r="F1767" s="650"/>
      <c r="G1767" s="649"/>
      <c r="H1767" s="649"/>
      <c r="I1767" s="651"/>
      <c r="J1767" s="649"/>
      <c r="K1767" s="649"/>
      <c r="L1767" s="647"/>
      <c r="M1767" s="653"/>
    </row>
    <row r="1768" spans="1:13">
      <c r="A1768" s="646"/>
      <c r="B1768" s="647"/>
      <c r="C1768" s="648"/>
      <c r="D1768" s="649"/>
      <c r="E1768" s="649"/>
      <c r="F1768" s="650"/>
      <c r="G1768" s="649"/>
      <c r="H1768" s="649"/>
      <c r="I1768" s="651"/>
      <c r="J1768" s="649"/>
      <c r="K1768" s="649"/>
      <c r="L1768" s="647"/>
      <c r="M1768" s="653"/>
    </row>
    <row r="1769" spans="1:13">
      <c r="A1769" s="646"/>
      <c r="B1769" s="647"/>
      <c r="C1769" s="648"/>
      <c r="D1769" s="649"/>
      <c r="E1769" s="649"/>
      <c r="F1769" s="650"/>
      <c r="G1769" s="649"/>
      <c r="H1769" s="649"/>
      <c r="I1769" s="651"/>
      <c r="J1769" s="649"/>
      <c r="K1769" s="649"/>
      <c r="L1769" s="647"/>
      <c r="M1769" s="653"/>
    </row>
    <row r="1770" spans="1:13">
      <c r="A1770" s="646"/>
      <c r="B1770" s="647"/>
      <c r="C1770" s="648"/>
      <c r="D1770" s="649"/>
      <c r="E1770" s="649"/>
      <c r="F1770" s="650"/>
      <c r="G1770" s="649"/>
      <c r="H1770" s="649"/>
      <c r="I1770" s="651"/>
      <c r="J1770" s="649"/>
      <c r="K1770" s="649"/>
      <c r="L1770" s="647"/>
      <c r="M1770" s="653"/>
    </row>
    <row r="1771" spans="1:13">
      <c r="A1771" s="646"/>
      <c r="B1771" s="647"/>
      <c r="C1771" s="648"/>
      <c r="D1771" s="649"/>
      <c r="E1771" s="649"/>
      <c r="F1771" s="650"/>
      <c r="G1771" s="649"/>
      <c r="H1771" s="649"/>
      <c r="I1771" s="651"/>
      <c r="J1771" s="649"/>
      <c r="K1771" s="649"/>
      <c r="L1771" s="647"/>
      <c r="M1771" s="653"/>
    </row>
    <row r="1772" spans="1:13">
      <c r="A1772" s="646"/>
      <c r="B1772" s="647"/>
      <c r="C1772" s="648"/>
      <c r="D1772" s="649"/>
      <c r="E1772" s="649"/>
      <c r="F1772" s="650"/>
      <c r="G1772" s="649"/>
      <c r="H1772" s="649"/>
      <c r="I1772" s="651"/>
      <c r="J1772" s="649"/>
      <c r="K1772" s="649"/>
      <c r="L1772" s="647"/>
      <c r="M1772" s="653"/>
    </row>
    <row r="1773" spans="1:13">
      <c r="A1773" s="646"/>
      <c r="B1773" s="647"/>
      <c r="C1773" s="648"/>
      <c r="D1773" s="649"/>
      <c r="E1773" s="649"/>
      <c r="F1773" s="650"/>
      <c r="G1773" s="649"/>
      <c r="H1773" s="649"/>
      <c r="I1773" s="651"/>
      <c r="J1773" s="649"/>
      <c r="K1773" s="649"/>
      <c r="L1773" s="647"/>
      <c r="M1773" s="653"/>
    </row>
    <row r="1774" spans="1:13">
      <c r="A1774" s="646"/>
      <c r="B1774" s="647"/>
      <c r="C1774" s="648"/>
      <c r="D1774" s="649"/>
      <c r="E1774" s="649"/>
      <c r="F1774" s="650"/>
      <c r="G1774" s="649"/>
      <c r="H1774" s="649"/>
      <c r="I1774" s="651"/>
      <c r="J1774" s="649"/>
      <c r="K1774" s="649"/>
      <c r="L1774" s="647"/>
      <c r="M1774" s="653"/>
    </row>
    <row r="1775" spans="1:13">
      <c r="A1775" s="646"/>
      <c r="B1775" s="647"/>
      <c r="C1775" s="648"/>
      <c r="D1775" s="649"/>
      <c r="E1775" s="649"/>
      <c r="F1775" s="650"/>
      <c r="G1775" s="649"/>
      <c r="H1775" s="649"/>
      <c r="I1775" s="651"/>
      <c r="J1775" s="649"/>
      <c r="K1775" s="649"/>
      <c r="L1775" s="647"/>
      <c r="M1775" s="653"/>
    </row>
    <row r="1776" spans="1:13">
      <c r="A1776" s="646"/>
      <c r="B1776" s="647"/>
      <c r="C1776" s="648"/>
      <c r="D1776" s="649"/>
      <c r="E1776" s="649"/>
      <c r="F1776" s="650"/>
      <c r="G1776" s="649"/>
      <c r="H1776" s="649"/>
      <c r="I1776" s="651"/>
      <c r="J1776" s="649"/>
      <c r="K1776" s="649"/>
      <c r="L1776" s="647"/>
      <c r="M1776" s="653"/>
    </row>
    <row r="1777" spans="1:13">
      <c r="A1777" s="646"/>
      <c r="B1777" s="647"/>
      <c r="C1777" s="648"/>
      <c r="D1777" s="649"/>
      <c r="E1777" s="649"/>
      <c r="F1777" s="650"/>
      <c r="G1777" s="649"/>
      <c r="H1777" s="649"/>
      <c r="I1777" s="651"/>
      <c r="J1777" s="649"/>
      <c r="K1777" s="649"/>
      <c r="L1777" s="647"/>
      <c r="M1777" s="653"/>
    </row>
    <row r="1778" spans="1:13">
      <c r="A1778" s="646"/>
      <c r="B1778" s="647"/>
      <c r="C1778" s="648"/>
      <c r="D1778" s="649"/>
      <c r="E1778" s="649"/>
      <c r="F1778" s="650"/>
      <c r="G1778" s="649"/>
      <c r="H1778" s="649"/>
      <c r="I1778" s="651"/>
      <c r="J1778" s="649"/>
      <c r="K1778" s="649"/>
      <c r="L1778" s="647"/>
      <c r="M1778" s="653"/>
    </row>
    <row r="1779" spans="1:13">
      <c r="A1779" s="646"/>
      <c r="B1779" s="647"/>
      <c r="C1779" s="648"/>
      <c r="D1779" s="649"/>
      <c r="E1779" s="649"/>
      <c r="F1779" s="650"/>
      <c r="G1779" s="649"/>
      <c r="H1779" s="649"/>
      <c r="I1779" s="651"/>
      <c r="J1779" s="649"/>
      <c r="K1779" s="649"/>
      <c r="L1779" s="647"/>
      <c r="M1779" s="653"/>
    </row>
    <row r="1780" spans="1:13">
      <c r="A1780" s="646"/>
      <c r="B1780" s="647"/>
      <c r="C1780" s="648"/>
      <c r="D1780" s="649"/>
      <c r="E1780" s="649"/>
      <c r="F1780" s="650"/>
      <c r="G1780" s="649"/>
      <c r="H1780" s="649"/>
      <c r="I1780" s="651"/>
      <c r="J1780" s="649"/>
      <c r="K1780" s="649"/>
      <c r="L1780" s="647"/>
      <c r="M1780" s="653"/>
    </row>
    <row r="1781" spans="1:13">
      <c r="A1781" s="646"/>
      <c r="B1781" s="647"/>
      <c r="C1781" s="648"/>
      <c r="D1781" s="649"/>
      <c r="E1781" s="649"/>
      <c r="F1781" s="650"/>
      <c r="G1781" s="649"/>
      <c r="H1781" s="649"/>
      <c r="I1781" s="651"/>
      <c r="J1781" s="649"/>
      <c r="K1781" s="649"/>
      <c r="L1781" s="647"/>
      <c r="M1781" s="653"/>
    </row>
    <row r="1782" spans="1:13">
      <c r="A1782" s="646"/>
      <c r="B1782" s="647"/>
      <c r="C1782" s="648"/>
      <c r="D1782" s="649"/>
      <c r="E1782" s="649"/>
      <c r="F1782" s="650"/>
      <c r="G1782" s="649"/>
      <c r="H1782" s="649"/>
      <c r="I1782" s="651"/>
      <c r="J1782" s="649"/>
      <c r="K1782" s="649"/>
      <c r="L1782" s="647"/>
      <c r="M1782" s="653"/>
    </row>
    <row r="1783" spans="1:13">
      <c r="A1783" s="646"/>
      <c r="B1783" s="647"/>
      <c r="C1783" s="648"/>
      <c r="D1783" s="649"/>
      <c r="E1783" s="649"/>
      <c r="F1783" s="650"/>
      <c r="G1783" s="649"/>
      <c r="H1783" s="649"/>
      <c r="I1783" s="651"/>
      <c r="J1783" s="649"/>
      <c r="K1783" s="649"/>
      <c r="L1783" s="647"/>
      <c r="M1783" s="653"/>
    </row>
    <row r="1784" spans="1:13">
      <c r="A1784" s="646"/>
      <c r="B1784" s="647"/>
      <c r="C1784" s="648"/>
      <c r="D1784" s="649"/>
      <c r="E1784" s="649"/>
      <c r="F1784" s="650"/>
      <c r="G1784" s="649"/>
      <c r="H1784" s="649"/>
      <c r="I1784" s="651"/>
      <c r="J1784" s="649"/>
      <c r="K1784" s="649"/>
      <c r="L1784" s="647"/>
      <c r="M1784" s="653"/>
    </row>
    <row r="1785" spans="1:13">
      <c r="A1785" s="646"/>
      <c r="B1785" s="647"/>
      <c r="C1785" s="648"/>
      <c r="D1785" s="649"/>
      <c r="E1785" s="649"/>
      <c r="F1785" s="650"/>
      <c r="G1785" s="649"/>
      <c r="H1785" s="649"/>
      <c r="I1785" s="651"/>
      <c r="J1785" s="649"/>
      <c r="K1785" s="649"/>
      <c r="L1785" s="647"/>
      <c r="M1785" s="653"/>
    </row>
    <row r="1786" spans="1:13">
      <c r="A1786" s="646"/>
      <c r="B1786" s="647"/>
      <c r="C1786" s="648"/>
      <c r="D1786" s="649"/>
      <c r="E1786" s="649"/>
      <c r="F1786" s="650"/>
      <c r="G1786" s="649"/>
      <c r="H1786" s="649"/>
      <c r="I1786" s="651"/>
      <c r="J1786" s="649"/>
      <c r="K1786" s="649"/>
      <c r="L1786" s="647"/>
      <c r="M1786" s="653"/>
    </row>
    <row r="1787" spans="1:13">
      <c r="A1787" s="646"/>
      <c r="B1787" s="647"/>
      <c r="C1787" s="648"/>
      <c r="D1787" s="649"/>
      <c r="E1787" s="649"/>
      <c r="F1787" s="650"/>
      <c r="G1787" s="649"/>
      <c r="H1787" s="649"/>
      <c r="I1787" s="651"/>
      <c r="J1787" s="649"/>
      <c r="K1787" s="649"/>
      <c r="L1787" s="647"/>
      <c r="M1787" s="653"/>
    </row>
    <row r="1788" spans="1:13">
      <c r="A1788" s="646"/>
      <c r="B1788" s="647"/>
      <c r="C1788" s="648"/>
      <c r="D1788" s="649"/>
      <c r="E1788" s="649"/>
      <c r="F1788" s="650"/>
      <c r="G1788" s="649"/>
      <c r="H1788" s="649"/>
      <c r="I1788" s="651"/>
      <c r="J1788" s="649"/>
      <c r="K1788" s="649"/>
      <c r="L1788" s="647"/>
      <c r="M1788" s="653"/>
    </row>
    <row r="1789" spans="1:13">
      <c r="A1789" s="646"/>
      <c r="B1789" s="647"/>
      <c r="C1789" s="648"/>
      <c r="D1789" s="649"/>
      <c r="E1789" s="649"/>
      <c r="F1789" s="650"/>
      <c r="G1789" s="649"/>
      <c r="H1789" s="649"/>
      <c r="I1789" s="651"/>
      <c r="J1789" s="649"/>
      <c r="K1789" s="649"/>
      <c r="L1789" s="647"/>
      <c r="M1789" s="653"/>
    </row>
    <row r="1790" spans="1:13">
      <c r="A1790" s="646"/>
      <c r="B1790" s="647"/>
      <c r="C1790" s="648"/>
      <c r="D1790" s="649"/>
      <c r="E1790" s="649"/>
      <c r="F1790" s="650"/>
      <c r="G1790" s="649"/>
      <c r="H1790" s="649"/>
      <c r="I1790" s="651"/>
      <c r="J1790" s="649"/>
      <c r="K1790" s="649"/>
      <c r="L1790" s="647"/>
      <c r="M1790" s="653"/>
    </row>
    <row r="1791" spans="1:13">
      <c r="A1791" s="646"/>
      <c r="B1791" s="647"/>
      <c r="C1791" s="648"/>
      <c r="D1791" s="649"/>
      <c r="E1791" s="649"/>
      <c r="F1791" s="650"/>
      <c r="G1791" s="649"/>
      <c r="H1791" s="649"/>
      <c r="I1791" s="651"/>
      <c r="J1791" s="649"/>
      <c r="K1791" s="649"/>
      <c r="L1791" s="647"/>
      <c r="M1791" s="653"/>
    </row>
    <row r="1792" spans="1:13">
      <c r="A1792" s="646"/>
      <c r="B1792" s="647"/>
      <c r="C1792" s="648"/>
      <c r="D1792" s="649"/>
      <c r="E1792" s="649"/>
      <c r="F1792" s="650"/>
      <c r="G1792" s="649"/>
      <c r="H1792" s="649"/>
      <c r="I1792" s="651"/>
      <c r="J1792" s="649"/>
      <c r="K1792" s="649"/>
      <c r="L1792" s="647"/>
      <c r="M1792" s="653"/>
    </row>
    <row r="1793" spans="1:13">
      <c r="A1793" s="646"/>
      <c r="B1793" s="647"/>
      <c r="C1793" s="648"/>
      <c r="D1793" s="649"/>
      <c r="E1793" s="649"/>
      <c r="F1793" s="650"/>
      <c r="G1793" s="649"/>
      <c r="H1793" s="649"/>
      <c r="I1793" s="651"/>
      <c r="J1793" s="649"/>
      <c r="K1793" s="649"/>
      <c r="L1793" s="647"/>
      <c r="M1793" s="653"/>
    </row>
    <row r="1794" spans="1:13">
      <c r="A1794" s="646"/>
      <c r="B1794" s="647"/>
      <c r="C1794" s="648"/>
      <c r="D1794" s="649"/>
      <c r="E1794" s="649"/>
      <c r="F1794" s="650"/>
      <c r="G1794" s="649"/>
      <c r="H1794" s="649"/>
      <c r="I1794" s="651"/>
      <c r="J1794" s="649"/>
      <c r="K1794" s="649"/>
      <c r="L1794" s="647"/>
      <c r="M1794" s="653"/>
    </row>
    <row r="1795" spans="1:13">
      <c r="A1795" s="646"/>
      <c r="B1795" s="647"/>
      <c r="C1795" s="648"/>
      <c r="D1795" s="649"/>
      <c r="E1795" s="649"/>
      <c r="F1795" s="650"/>
      <c r="G1795" s="649"/>
      <c r="H1795" s="649"/>
      <c r="I1795" s="651"/>
      <c r="J1795" s="649"/>
      <c r="K1795" s="649"/>
      <c r="L1795" s="647"/>
      <c r="M1795" s="653"/>
    </row>
    <row r="1796" spans="1:13">
      <c r="A1796" s="646"/>
      <c r="B1796" s="647"/>
      <c r="C1796" s="648"/>
      <c r="D1796" s="649"/>
      <c r="E1796" s="649"/>
      <c r="F1796" s="650"/>
      <c r="G1796" s="649"/>
      <c r="H1796" s="649"/>
      <c r="I1796" s="651"/>
      <c r="J1796" s="649"/>
      <c r="K1796" s="649"/>
      <c r="L1796" s="647"/>
      <c r="M1796" s="653"/>
    </row>
    <row r="1797" spans="1:13">
      <c r="A1797" s="646"/>
      <c r="B1797" s="647"/>
      <c r="C1797" s="648"/>
      <c r="D1797" s="649"/>
      <c r="E1797" s="649"/>
      <c r="F1797" s="650"/>
      <c r="G1797" s="649"/>
      <c r="H1797" s="649"/>
      <c r="I1797" s="651"/>
      <c r="J1797" s="649"/>
      <c r="K1797" s="649"/>
      <c r="L1797" s="647"/>
      <c r="M1797" s="653"/>
    </row>
    <row r="1798" spans="1:13">
      <c r="A1798" s="646"/>
      <c r="B1798" s="647"/>
      <c r="C1798" s="648"/>
      <c r="D1798" s="649"/>
      <c r="E1798" s="649"/>
      <c r="F1798" s="650"/>
      <c r="G1798" s="649"/>
      <c r="H1798" s="649"/>
      <c r="I1798" s="651"/>
      <c r="J1798" s="649"/>
      <c r="K1798" s="649"/>
      <c r="L1798" s="647"/>
      <c r="M1798" s="653"/>
    </row>
    <row r="1799" spans="1:13">
      <c r="A1799" s="646"/>
      <c r="B1799" s="647"/>
      <c r="C1799" s="648"/>
      <c r="D1799" s="649"/>
      <c r="E1799" s="649"/>
      <c r="F1799" s="650"/>
      <c r="G1799" s="649"/>
      <c r="H1799" s="649"/>
      <c r="I1799" s="651"/>
      <c r="J1799" s="649"/>
      <c r="K1799" s="649"/>
      <c r="L1799" s="647"/>
      <c r="M1799" s="653"/>
    </row>
    <row r="1800" spans="1:13">
      <c r="A1800" s="646"/>
      <c r="B1800" s="647"/>
      <c r="C1800" s="648"/>
      <c r="D1800" s="649"/>
      <c r="E1800" s="649"/>
      <c r="F1800" s="650"/>
      <c r="G1800" s="649"/>
      <c r="H1800" s="649"/>
      <c r="I1800" s="651"/>
      <c r="J1800" s="649"/>
      <c r="K1800" s="649"/>
      <c r="L1800" s="647"/>
      <c r="M1800" s="653"/>
    </row>
    <row r="1801" spans="1:13">
      <c r="A1801" s="646"/>
      <c r="B1801" s="647"/>
      <c r="C1801" s="648"/>
      <c r="D1801" s="649"/>
      <c r="E1801" s="649"/>
      <c r="F1801" s="650"/>
      <c r="G1801" s="649"/>
      <c r="H1801" s="649"/>
      <c r="I1801" s="651"/>
      <c r="J1801" s="649"/>
      <c r="K1801" s="649"/>
      <c r="L1801" s="647"/>
      <c r="M1801" s="653"/>
    </row>
    <row r="1802" spans="1:13">
      <c r="A1802" s="646"/>
      <c r="B1802" s="647"/>
      <c r="C1802" s="648"/>
      <c r="D1802" s="649"/>
      <c r="E1802" s="649"/>
      <c r="F1802" s="650"/>
      <c r="G1802" s="649"/>
      <c r="H1802" s="649"/>
      <c r="I1802" s="651"/>
      <c r="J1802" s="649"/>
      <c r="K1802" s="649"/>
      <c r="L1802" s="647"/>
      <c r="M1802" s="653"/>
    </row>
    <row r="1803" spans="1:13">
      <c r="A1803" s="646"/>
      <c r="B1803" s="647"/>
      <c r="C1803" s="648"/>
      <c r="D1803" s="649"/>
      <c r="E1803" s="649"/>
      <c r="F1803" s="650"/>
      <c r="G1803" s="649"/>
      <c r="H1803" s="649"/>
      <c r="I1803" s="651"/>
      <c r="J1803" s="649"/>
      <c r="K1803" s="649"/>
      <c r="L1803" s="647"/>
      <c r="M1803" s="653"/>
    </row>
    <row r="1804" spans="1:13">
      <c r="A1804" s="646"/>
      <c r="B1804" s="647"/>
      <c r="C1804" s="648"/>
      <c r="D1804" s="649"/>
      <c r="E1804" s="649"/>
      <c r="F1804" s="650"/>
      <c r="G1804" s="649"/>
      <c r="H1804" s="649"/>
      <c r="I1804" s="651"/>
      <c r="J1804" s="649"/>
      <c r="K1804" s="649"/>
      <c r="L1804" s="647"/>
      <c r="M1804" s="653"/>
    </row>
    <row r="1805" spans="1:13">
      <c r="A1805" s="646"/>
      <c r="B1805" s="647"/>
      <c r="C1805" s="648"/>
      <c r="D1805" s="649"/>
      <c r="E1805" s="649"/>
      <c r="F1805" s="650"/>
      <c r="G1805" s="649"/>
      <c r="H1805" s="649"/>
      <c r="I1805" s="651"/>
      <c r="J1805" s="649"/>
      <c r="K1805" s="649"/>
      <c r="L1805" s="647"/>
      <c r="M1805" s="653"/>
    </row>
    <row r="1806" spans="1:13">
      <c r="A1806" s="646"/>
      <c r="B1806" s="647"/>
      <c r="C1806" s="648"/>
      <c r="D1806" s="649"/>
      <c r="E1806" s="649"/>
      <c r="F1806" s="650"/>
      <c r="G1806" s="649"/>
      <c r="H1806" s="649"/>
      <c r="I1806" s="651"/>
      <c r="J1806" s="649"/>
      <c r="K1806" s="649"/>
      <c r="L1806" s="647"/>
      <c r="M1806" s="653"/>
    </row>
    <row r="1807" spans="1:13">
      <c r="A1807" s="646"/>
      <c r="B1807" s="647"/>
      <c r="C1807" s="648"/>
      <c r="D1807" s="649"/>
      <c r="E1807" s="649"/>
      <c r="F1807" s="650"/>
      <c r="G1807" s="649"/>
      <c r="H1807" s="649"/>
      <c r="I1807" s="651"/>
      <c r="J1807" s="649"/>
      <c r="K1807" s="649"/>
      <c r="L1807" s="647"/>
      <c r="M1807" s="653"/>
    </row>
    <row r="1808" spans="1:13">
      <c r="A1808" s="646"/>
      <c r="B1808" s="647"/>
      <c r="C1808" s="648"/>
      <c r="D1808" s="649"/>
      <c r="E1808" s="649"/>
      <c r="F1808" s="650"/>
      <c r="G1808" s="649"/>
      <c r="H1808" s="649"/>
      <c r="I1808" s="651"/>
      <c r="J1808" s="649"/>
      <c r="K1808" s="649"/>
      <c r="L1808" s="647"/>
      <c r="M1808" s="653"/>
    </row>
    <row r="1809" spans="1:13">
      <c r="A1809" s="646"/>
      <c r="B1809" s="647"/>
      <c r="C1809" s="648"/>
      <c r="D1809" s="649"/>
      <c r="E1809" s="649"/>
      <c r="F1809" s="650"/>
      <c r="G1809" s="649"/>
      <c r="H1809" s="649"/>
      <c r="I1809" s="651"/>
      <c r="J1809" s="649"/>
      <c r="K1809" s="649"/>
      <c r="L1809" s="647"/>
      <c r="M1809" s="653"/>
    </row>
    <row r="1810" spans="1:13">
      <c r="A1810" s="646"/>
      <c r="B1810" s="647"/>
      <c r="C1810" s="648"/>
      <c r="D1810" s="649"/>
      <c r="E1810" s="649"/>
      <c r="F1810" s="650"/>
      <c r="G1810" s="649"/>
      <c r="H1810" s="649"/>
      <c r="I1810" s="651"/>
      <c r="J1810" s="649"/>
      <c r="K1810" s="649"/>
      <c r="L1810" s="647"/>
      <c r="M1810" s="653"/>
    </row>
    <row r="1811" spans="1:13">
      <c r="A1811" s="646"/>
      <c r="B1811" s="647"/>
      <c r="C1811" s="648"/>
      <c r="D1811" s="649"/>
      <c r="E1811" s="649"/>
      <c r="F1811" s="650"/>
      <c r="G1811" s="649"/>
      <c r="H1811" s="649"/>
      <c r="I1811" s="651"/>
      <c r="J1811" s="649"/>
      <c r="K1811" s="649"/>
      <c r="L1811" s="647"/>
      <c r="M1811" s="653"/>
    </row>
    <row r="1812" spans="1:13">
      <c r="A1812" s="646"/>
      <c r="B1812" s="647"/>
      <c r="C1812" s="648"/>
      <c r="D1812" s="649"/>
      <c r="E1812" s="649"/>
      <c r="F1812" s="650"/>
      <c r="G1812" s="649"/>
      <c r="H1812" s="649"/>
      <c r="I1812" s="651"/>
      <c r="J1812" s="649"/>
      <c r="K1812" s="649"/>
      <c r="L1812" s="647"/>
      <c r="M1812" s="653"/>
    </row>
    <row r="1813" spans="1:13">
      <c r="A1813" s="646"/>
      <c r="B1813" s="647"/>
      <c r="C1813" s="648"/>
      <c r="D1813" s="649"/>
      <c r="E1813" s="649"/>
      <c r="F1813" s="650"/>
      <c r="G1813" s="649"/>
      <c r="H1813" s="649"/>
      <c r="I1813" s="651"/>
      <c r="J1813" s="649"/>
      <c r="K1813" s="649"/>
      <c r="L1813" s="647"/>
      <c r="M1813" s="653"/>
    </row>
    <row r="1814" spans="1:13">
      <c r="A1814" s="646"/>
      <c r="B1814" s="647"/>
      <c r="C1814" s="648"/>
      <c r="D1814" s="649"/>
      <c r="E1814" s="649"/>
      <c r="F1814" s="650"/>
      <c r="G1814" s="649"/>
      <c r="H1814" s="649"/>
      <c r="I1814" s="651"/>
      <c r="J1814" s="649"/>
      <c r="K1814" s="649"/>
      <c r="L1814" s="647"/>
      <c r="M1814" s="653"/>
    </row>
    <row r="1815" spans="1:13">
      <c r="A1815" s="646"/>
      <c r="B1815" s="647"/>
      <c r="C1815" s="648"/>
      <c r="D1815" s="649"/>
      <c r="E1815" s="649"/>
      <c r="F1815" s="650"/>
      <c r="G1815" s="649"/>
      <c r="H1815" s="649"/>
      <c r="I1815" s="651"/>
      <c r="J1815" s="649"/>
      <c r="K1815" s="649"/>
      <c r="L1815" s="647"/>
      <c r="M1815" s="653"/>
    </row>
    <row r="1816" spans="1:13">
      <c r="A1816" s="646"/>
      <c r="B1816" s="647"/>
      <c r="C1816" s="648"/>
      <c r="D1816" s="649"/>
      <c r="E1816" s="649"/>
      <c r="F1816" s="650"/>
      <c r="G1816" s="649"/>
      <c r="H1816" s="649"/>
      <c r="I1816" s="651"/>
      <c r="J1816" s="649"/>
      <c r="K1816" s="649"/>
      <c r="L1816" s="647"/>
      <c r="M1816" s="653"/>
    </row>
    <row r="1817" spans="1:13">
      <c r="A1817" s="646"/>
      <c r="B1817" s="647"/>
      <c r="C1817" s="648"/>
      <c r="D1817" s="649"/>
      <c r="E1817" s="649"/>
      <c r="F1817" s="650"/>
      <c r="G1817" s="649"/>
      <c r="H1817" s="649"/>
      <c r="I1817" s="651"/>
      <c r="J1817" s="649"/>
      <c r="K1817" s="649"/>
      <c r="L1817" s="647"/>
      <c r="M1817" s="653"/>
    </row>
    <row r="1818" spans="1:13">
      <c r="A1818" s="646"/>
      <c r="B1818" s="647"/>
      <c r="C1818" s="648"/>
      <c r="D1818" s="649"/>
      <c r="E1818" s="649"/>
      <c r="F1818" s="650"/>
      <c r="G1818" s="649"/>
      <c r="H1818" s="649"/>
      <c r="I1818" s="651"/>
      <c r="J1818" s="649"/>
      <c r="K1818" s="649"/>
      <c r="L1818" s="647"/>
      <c r="M1818" s="653"/>
    </row>
    <row r="1819" spans="1:13">
      <c r="A1819" s="646"/>
      <c r="B1819" s="647"/>
      <c r="C1819" s="648"/>
      <c r="D1819" s="649"/>
      <c r="E1819" s="649"/>
      <c r="F1819" s="650"/>
      <c r="G1819" s="649"/>
      <c r="H1819" s="649"/>
      <c r="I1819" s="651"/>
      <c r="J1819" s="649"/>
      <c r="K1819" s="649"/>
      <c r="L1819" s="647"/>
      <c r="M1819" s="653"/>
    </row>
    <row r="1820" spans="1:13">
      <c r="A1820" s="646"/>
      <c r="B1820" s="647"/>
      <c r="C1820" s="648"/>
      <c r="D1820" s="649"/>
      <c r="E1820" s="649"/>
      <c r="F1820" s="650"/>
      <c r="G1820" s="649"/>
      <c r="H1820" s="649"/>
      <c r="I1820" s="651"/>
      <c r="J1820" s="649"/>
      <c r="K1820" s="649"/>
      <c r="L1820" s="647"/>
      <c r="M1820" s="653"/>
    </row>
    <row r="1821" spans="1:13">
      <c r="A1821" s="646"/>
      <c r="B1821" s="647"/>
      <c r="C1821" s="648"/>
      <c r="D1821" s="649"/>
      <c r="E1821" s="649"/>
      <c r="F1821" s="650"/>
      <c r="G1821" s="649"/>
      <c r="H1821" s="649"/>
      <c r="I1821" s="651"/>
      <c r="J1821" s="649"/>
      <c r="K1821" s="649"/>
      <c r="L1821" s="647"/>
      <c r="M1821" s="653"/>
    </row>
    <row r="1822" spans="1:13">
      <c r="A1822" s="646"/>
      <c r="B1822" s="647"/>
      <c r="C1822" s="648"/>
      <c r="D1822" s="649"/>
      <c r="E1822" s="649"/>
      <c r="F1822" s="650"/>
      <c r="G1822" s="649"/>
      <c r="H1822" s="649"/>
      <c r="I1822" s="651"/>
      <c r="J1822" s="649"/>
      <c r="K1822" s="649"/>
      <c r="L1822" s="647"/>
      <c r="M1822" s="653"/>
    </row>
    <row r="1823" spans="1:13">
      <c r="A1823" s="646"/>
      <c r="B1823" s="647"/>
      <c r="C1823" s="648"/>
      <c r="D1823" s="649"/>
      <c r="E1823" s="649"/>
      <c r="F1823" s="650"/>
      <c r="G1823" s="649"/>
      <c r="H1823" s="649"/>
      <c r="I1823" s="651"/>
      <c r="J1823" s="649"/>
      <c r="K1823" s="649"/>
      <c r="L1823" s="647"/>
      <c r="M1823" s="653"/>
    </row>
    <row r="1824" spans="1:13">
      <c r="A1824" s="646"/>
      <c r="B1824" s="647"/>
      <c r="C1824" s="648"/>
      <c r="D1824" s="649"/>
      <c r="E1824" s="649"/>
      <c r="F1824" s="650"/>
      <c r="G1824" s="649"/>
      <c r="H1824" s="649"/>
      <c r="I1824" s="651"/>
      <c r="J1824" s="649"/>
      <c r="K1824" s="649"/>
      <c r="L1824" s="647"/>
      <c r="M1824" s="653"/>
    </row>
    <row r="1825" spans="1:13">
      <c r="A1825" s="646"/>
      <c r="B1825" s="647"/>
      <c r="C1825" s="648"/>
      <c r="D1825" s="649"/>
      <c r="E1825" s="649"/>
      <c r="F1825" s="650"/>
      <c r="G1825" s="649"/>
      <c r="H1825" s="649"/>
      <c r="I1825" s="651"/>
      <c r="J1825" s="649"/>
      <c r="K1825" s="649"/>
      <c r="L1825" s="647"/>
      <c r="M1825" s="653"/>
    </row>
    <row r="1826" spans="1:13">
      <c r="A1826" s="646"/>
      <c r="B1826" s="647"/>
      <c r="C1826" s="648"/>
      <c r="D1826" s="649"/>
      <c r="E1826" s="649"/>
      <c r="F1826" s="650"/>
      <c r="G1826" s="649"/>
      <c r="H1826" s="649"/>
      <c r="I1826" s="651"/>
      <c r="J1826" s="649"/>
      <c r="K1826" s="649"/>
      <c r="L1826" s="647"/>
      <c r="M1826" s="653"/>
    </row>
    <row r="1827" spans="1:13">
      <c r="A1827" s="646"/>
      <c r="B1827" s="647"/>
      <c r="C1827" s="648"/>
      <c r="D1827" s="649"/>
      <c r="E1827" s="649"/>
      <c r="F1827" s="650"/>
      <c r="G1827" s="649"/>
      <c r="H1827" s="649"/>
      <c r="I1827" s="651"/>
      <c r="J1827" s="649"/>
      <c r="K1827" s="649"/>
      <c r="L1827" s="647"/>
      <c r="M1827" s="653"/>
    </row>
    <row r="1828" spans="1:13">
      <c r="A1828" s="646"/>
      <c r="B1828" s="647"/>
      <c r="C1828" s="648"/>
      <c r="D1828" s="649"/>
      <c r="E1828" s="649"/>
      <c r="F1828" s="650"/>
      <c r="G1828" s="649"/>
      <c r="H1828" s="649"/>
      <c r="I1828" s="651"/>
      <c r="J1828" s="649"/>
      <c r="K1828" s="649"/>
      <c r="L1828" s="647"/>
      <c r="M1828" s="653"/>
    </row>
    <row r="1829" spans="1:13">
      <c r="A1829" s="646"/>
      <c r="B1829" s="647"/>
      <c r="C1829" s="648"/>
      <c r="D1829" s="649"/>
      <c r="E1829" s="649"/>
      <c r="F1829" s="650"/>
      <c r="G1829" s="649"/>
      <c r="H1829" s="649"/>
      <c r="I1829" s="651"/>
      <c r="J1829" s="649"/>
      <c r="K1829" s="649"/>
      <c r="L1829" s="647"/>
      <c r="M1829" s="653"/>
    </row>
    <row r="1830" spans="1:13">
      <c r="A1830" s="646"/>
      <c r="B1830" s="647"/>
      <c r="C1830" s="648"/>
      <c r="D1830" s="649"/>
      <c r="E1830" s="649"/>
      <c r="F1830" s="650"/>
      <c r="G1830" s="649"/>
      <c r="H1830" s="649"/>
      <c r="I1830" s="651"/>
      <c r="J1830" s="649"/>
      <c r="K1830" s="649"/>
      <c r="L1830" s="647"/>
      <c r="M1830" s="653"/>
    </row>
    <row r="1831" spans="1:13">
      <c r="A1831" s="646"/>
      <c r="B1831" s="647"/>
      <c r="C1831" s="648"/>
      <c r="D1831" s="649"/>
      <c r="E1831" s="649"/>
      <c r="F1831" s="650"/>
      <c r="G1831" s="649"/>
      <c r="H1831" s="649"/>
      <c r="I1831" s="651"/>
      <c r="J1831" s="649"/>
      <c r="K1831" s="649"/>
      <c r="L1831" s="647"/>
      <c r="M1831" s="653"/>
    </row>
    <row r="1832" spans="1:13">
      <c r="A1832" s="646"/>
      <c r="B1832" s="647"/>
      <c r="C1832" s="648"/>
      <c r="D1832" s="649"/>
      <c r="E1832" s="649"/>
      <c r="F1832" s="650"/>
      <c r="G1832" s="649"/>
      <c r="H1832" s="649"/>
      <c r="I1832" s="651"/>
      <c r="J1832" s="649"/>
      <c r="K1832" s="649"/>
      <c r="L1832" s="647"/>
      <c r="M1832" s="653"/>
    </row>
    <row r="1833" spans="1:13">
      <c r="A1833" s="646"/>
      <c r="B1833" s="647"/>
      <c r="C1833" s="648"/>
      <c r="D1833" s="649"/>
      <c r="E1833" s="649"/>
      <c r="F1833" s="650"/>
      <c r="G1833" s="649"/>
      <c r="H1833" s="649"/>
      <c r="I1833" s="651"/>
      <c r="J1833" s="649"/>
      <c r="K1833" s="649"/>
      <c r="L1833" s="647"/>
      <c r="M1833" s="653"/>
    </row>
    <row r="1834" spans="1:13">
      <c r="A1834" s="646"/>
      <c r="B1834" s="647"/>
      <c r="C1834" s="648"/>
      <c r="D1834" s="649"/>
      <c r="E1834" s="649"/>
      <c r="F1834" s="650"/>
      <c r="G1834" s="649"/>
      <c r="H1834" s="649"/>
      <c r="I1834" s="651"/>
      <c r="J1834" s="649"/>
      <c r="K1834" s="649"/>
      <c r="L1834" s="647"/>
      <c r="M1834" s="653"/>
    </row>
    <row r="1835" spans="1:13">
      <c r="A1835" s="646"/>
      <c r="B1835" s="647"/>
      <c r="C1835" s="648"/>
      <c r="D1835" s="649"/>
      <c r="E1835" s="649"/>
      <c r="F1835" s="650"/>
      <c r="G1835" s="649"/>
      <c r="H1835" s="649"/>
      <c r="I1835" s="651"/>
      <c r="J1835" s="649"/>
      <c r="K1835" s="649"/>
      <c r="L1835" s="647"/>
      <c r="M1835" s="653"/>
    </row>
    <row r="1836" spans="1:13">
      <c r="A1836" s="646"/>
      <c r="B1836" s="647"/>
      <c r="C1836" s="648"/>
      <c r="D1836" s="649"/>
      <c r="E1836" s="649"/>
      <c r="F1836" s="650"/>
      <c r="G1836" s="649"/>
      <c r="H1836" s="649"/>
      <c r="I1836" s="651"/>
      <c r="J1836" s="649"/>
      <c r="K1836" s="649"/>
      <c r="L1836" s="647"/>
      <c r="M1836" s="653"/>
    </row>
    <row r="1837" spans="1:13">
      <c r="A1837" s="646"/>
      <c r="B1837" s="647"/>
      <c r="C1837" s="648"/>
      <c r="D1837" s="649"/>
      <c r="E1837" s="649"/>
      <c r="F1837" s="650"/>
      <c r="G1837" s="649"/>
      <c r="H1837" s="649"/>
      <c r="I1837" s="651"/>
      <c r="J1837" s="649"/>
      <c r="K1837" s="649"/>
      <c r="L1837" s="647"/>
      <c r="M1837" s="653"/>
    </row>
    <row r="1838" spans="1:13">
      <c r="A1838" s="646"/>
      <c r="B1838" s="647"/>
      <c r="C1838" s="648"/>
      <c r="D1838" s="649"/>
      <c r="E1838" s="649"/>
      <c r="F1838" s="650"/>
      <c r="G1838" s="649"/>
      <c r="H1838" s="649"/>
      <c r="I1838" s="651"/>
      <c r="J1838" s="649"/>
      <c r="K1838" s="649"/>
      <c r="L1838" s="647"/>
      <c r="M1838" s="653"/>
    </row>
    <row r="1839" spans="1:13">
      <c r="A1839" s="646"/>
      <c r="B1839" s="647"/>
      <c r="C1839" s="648"/>
      <c r="D1839" s="649"/>
      <c r="E1839" s="649"/>
      <c r="F1839" s="650"/>
      <c r="G1839" s="649"/>
      <c r="H1839" s="649"/>
      <c r="I1839" s="651"/>
      <c r="J1839" s="649"/>
      <c r="K1839" s="649"/>
      <c r="L1839" s="647"/>
      <c r="M1839" s="653"/>
    </row>
    <row r="1840" spans="1:13">
      <c r="A1840" s="646"/>
      <c r="B1840" s="647"/>
      <c r="C1840" s="648"/>
      <c r="D1840" s="649"/>
      <c r="E1840" s="649"/>
      <c r="F1840" s="650"/>
      <c r="G1840" s="649"/>
      <c r="H1840" s="649"/>
      <c r="I1840" s="651"/>
      <c r="J1840" s="649"/>
      <c r="K1840" s="649"/>
      <c r="L1840" s="647"/>
      <c r="M1840" s="653"/>
    </row>
    <row r="1841" spans="1:13">
      <c r="A1841" s="646"/>
      <c r="B1841" s="647"/>
      <c r="C1841" s="648"/>
      <c r="D1841" s="649"/>
      <c r="E1841" s="649"/>
      <c r="F1841" s="650"/>
      <c r="G1841" s="649"/>
      <c r="H1841" s="649"/>
      <c r="I1841" s="651"/>
      <c r="J1841" s="649"/>
      <c r="K1841" s="649"/>
      <c r="L1841" s="647"/>
      <c r="M1841" s="653"/>
    </row>
    <row r="1842" spans="1:13">
      <c r="A1842" s="646"/>
      <c r="B1842" s="647"/>
      <c r="C1842" s="648"/>
      <c r="D1842" s="649"/>
      <c r="E1842" s="649"/>
      <c r="F1842" s="650"/>
      <c r="G1842" s="649"/>
      <c r="H1842" s="649"/>
      <c r="I1842" s="651"/>
      <c r="J1842" s="649"/>
      <c r="K1842" s="649"/>
      <c r="L1842" s="647"/>
      <c r="M1842" s="653"/>
    </row>
    <row r="1843" spans="1:13">
      <c r="A1843" s="646"/>
      <c r="B1843" s="647"/>
      <c r="C1843" s="648"/>
      <c r="D1843" s="649"/>
      <c r="E1843" s="649"/>
      <c r="F1843" s="650"/>
      <c r="G1843" s="649"/>
      <c r="H1843" s="649"/>
      <c r="I1843" s="651"/>
      <c r="J1843" s="649"/>
      <c r="K1843" s="649"/>
      <c r="L1843" s="647"/>
      <c r="M1843" s="653"/>
    </row>
    <row r="1844" spans="1:13">
      <c r="A1844" s="646"/>
      <c r="B1844" s="647"/>
      <c r="C1844" s="648"/>
      <c r="D1844" s="649"/>
      <c r="E1844" s="649"/>
      <c r="F1844" s="650"/>
      <c r="G1844" s="649"/>
      <c r="H1844" s="649"/>
      <c r="I1844" s="651"/>
      <c r="J1844" s="649"/>
      <c r="K1844" s="649"/>
      <c r="L1844" s="647"/>
      <c r="M1844" s="653"/>
    </row>
    <row r="1845" spans="1:13">
      <c r="A1845" s="646"/>
      <c r="B1845" s="647"/>
      <c r="C1845" s="648"/>
      <c r="D1845" s="649"/>
      <c r="E1845" s="649"/>
      <c r="F1845" s="650"/>
      <c r="G1845" s="649"/>
      <c r="H1845" s="649"/>
      <c r="I1845" s="651"/>
      <c r="J1845" s="649"/>
      <c r="K1845" s="649"/>
      <c r="L1845" s="647"/>
      <c r="M1845" s="653"/>
    </row>
    <row r="1846" spans="1:13">
      <c r="A1846" s="646"/>
      <c r="B1846" s="647"/>
      <c r="C1846" s="648"/>
      <c r="D1846" s="649"/>
      <c r="E1846" s="649"/>
      <c r="F1846" s="650"/>
      <c r="G1846" s="649"/>
      <c r="H1846" s="649"/>
      <c r="I1846" s="651"/>
      <c r="J1846" s="649"/>
      <c r="K1846" s="649"/>
      <c r="L1846" s="647"/>
      <c r="M1846" s="653"/>
    </row>
    <row r="1847" spans="1:13">
      <c r="A1847" s="646"/>
      <c r="B1847" s="647"/>
      <c r="C1847" s="648"/>
      <c r="D1847" s="649"/>
      <c r="E1847" s="649"/>
      <c r="F1847" s="650"/>
      <c r="G1847" s="649"/>
      <c r="H1847" s="649"/>
      <c r="I1847" s="651"/>
      <c r="J1847" s="649"/>
      <c r="K1847" s="649"/>
      <c r="L1847" s="647"/>
      <c r="M1847" s="653"/>
    </row>
    <row r="1848" spans="1:13">
      <c r="A1848" s="646"/>
      <c r="B1848" s="647"/>
      <c r="C1848" s="648"/>
      <c r="D1848" s="649"/>
      <c r="E1848" s="649"/>
      <c r="F1848" s="650"/>
      <c r="G1848" s="649"/>
      <c r="H1848" s="649"/>
      <c r="I1848" s="651"/>
      <c r="J1848" s="649"/>
      <c r="K1848" s="649"/>
      <c r="L1848" s="647"/>
      <c r="M1848" s="653"/>
    </row>
    <row r="1849" spans="1:13">
      <c r="A1849" s="646"/>
      <c r="B1849" s="647"/>
      <c r="C1849" s="648"/>
      <c r="D1849" s="649"/>
      <c r="E1849" s="649"/>
      <c r="F1849" s="650"/>
      <c r="G1849" s="649"/>
      <c r="H1849" s="649"/>
      <c r="I1849" s="651"/>
      <c r="J1849" s="649"/>
      <c r="K1849" s="649"/>
      <c r="L1849" s="647"/>
      <c r="M1849" s="653"/>
    </row>
    <row r="1850" spans="1:13">
      <c r="A1850" s="646"/>
      <c r="B1850" s="647"/>
      <c r="C1850" s="648"/>
      <c r="D1850" s="649"/>
      <c r="E1850" s="649"/>
      <c r="F1850" s="650"/>
      <c r="G1850" s="649"/>
      <c r="H1850" s="649"/>
      <c r="I1850" s="651"/>
      <c r="J1850" s="649"/>
      <c r="K1850" s="649"/>
      <c r="L1850" s="647"/>
      <c r="M1850" s="653"/>
    </row>
    <row r="1851" spans="1:13">
      <c r="A1851" s="646"/>
      <c r="B1851" s="647"/>
      <c r="C1851" s="648"/>
      <c r="D1851" s="649"/>
      <c r="E1851" s="649"/>
      <c r="F1851" s="650"/>
      <c r="G1851" s="649"/>
      <c r="H1851" s="649"/>
      <c r="I1851" s="651"/>
      <c r="J1851" s="649"/>
      <c r="K1851" s="649"/>
      <c r="L1851" s="647"/>
      <c r="M1851" s="653"/>
    </row>
    <row r="1852" spans="1:13">
      <c r="A1852" s="646"/>
      <c r="B1852" s="647"/>
      <c r="C1852" s="648"/>
      <c r="D1852" s="649"/>
      <c r="E1852" s="649"/>
      <c r="F1852" s="650"/>
      <c r="G1852" s="649"/>
      <c r="H1852" s="649"/>
      <c r="I1852" s="651"/>
      <c r="J1852" s="649"/>
      <c r="K1852" s="649"/>
      <c r="L1852" s="647"/>
      <c r="M1852" s="653"/>
    </row>
    <row r="1853" spans="1:13">
      <c r="A1853" s="646"/>
      <c r="B1853" s="647"/>
      <c r="C1853" s="648"/>
      <c r="D1853" s="649"/>
      <c r="E1853" s="649"/>
      <c r="F1853" s="650"/>
      <c r="G1853" s="649"/>
      <c r="H1853" s="649"/>
      <c r="I1853" s="651"/>
      <c r="J1853" s="649"/>
      <c r="K1853" s="649"/>
      <c r="L1853" s="647"/>
      <c r="M1853" s="653"/>
    </row>
    <row r="1854" spans="1:13">
      <c r="A1854" s="646"/>
      <c r="B1854" s="647"/>
      <c r="C1854" s="648"/>
      <c r="D1854" s="649"/>
      <c r="E1854" s="649"/>
      <c r="F1854" s="650"/>
      <c r="G1854" s="649"/>
      <c r="H1854" s="649"/>
      <c r="I1854" s="651"/>
      <c r="J1854" s="649"/>
      <c r="K1854" s="649"/>
      <c r="L1854" s="647"/>
      <c r="M1854" s="653"/>
    </row>
    <row r="1855" spans="1:13">
      <c r="A1855" s="646"/>
      <c r="B1855" s="647"/>
      <c r="C1855" s="648"/>
      <c r="D1855" s="649"/>
      <c r="E1855" s="649"/>
      <c r="F1855" s="650"/>
      <c r="G1855" s="649"/>
      <c r="H1855" s="649"/>
      <c r="I1855" s="651"/>
      <c r="J1855" s="649"/>
      <c r="K1855" s="649"/>
      <c r="L1855" s="647"/>
      <c r="M1855" s="653"/>
    </row>
    <row r="1856" spans="1:13">
      <c r="A1856" s="646"/>
      <c r="B1856" s="647"/>
      <c r="C1856" s="648"/>
      <c r="D1856" s="649"/>
      <c r="E1856" s="649"/>
      <c r="F1856" s="650"/>
      <c r="G1856" s="649"/>
      <c r="H1856" s="649"/>
      <c r="I1856" s="651"/>
      <c r="J1856" s="649"/>
      <c r="K1856" s="649"/>
      <c r="L1856" s="647"/>
      <c r="M1856" s="653"/>
    </row>
    <row r="1857" spans="1:13">
      <c r="A1857" s="646"/>
      <c r="B1857" s="647"/>
      <c r="C1857" s="648"/>
      <c r="D1857" s="649"/>
      <c r="E1857" s="649"/>
      <c r="F1857" s="650"/>
      <c r="G1857" s="649"/>
      <c r="H1857" s="649"/>
      <c r="I1857" s="651"/>
      <c r="J1857" s="649"/>
      <c r="K1857" s="649"/>
      <c r="L1857" s="647"/>
      <c r="M1857" s="653"/>
    </row>
    <row r="1858" spans="1:13">
      <c r="A1858" s="646"/>
      <c r="B1858" s="647"/>
      <c r="C1858" s="648"/>
      <c r="D1858" s="649"/>
      <c r="E1858" s="649"/>
      <c r="F1858" s="650"/>
      <c r="G1858" s="649"/>
      <c r="H1858" s="649"/>
      <c r="I1858" s="651"/>
      <c r="J1858" s="649"/>
      <c r="K1858" s="649"/>
      <c r="L1858" s="647"/>
      <c r="M1858" s="653"/>
    </row>
    <row r="1859" spans="1:13">
      <c r="A1859" s="646"/>
      <c r="B1859" s="647"/>
      <c r="C1859" s="648"/>
      <c r="D1859" s="649"/>
      <c r="E1859" s="649"/>
      <c r="F1859" s="650"/>
      <c r="G1859" s="649"/>
      <c r="H1859" s="649"/>
      <c r="I1859" s="651"/>
      <c r="J1859" s="649"/>
      <c r="K1859" s="649"/>
      <c r="L1859" s="647"/>
      <c r="M1859" s="653"/>
    </row>
    <row r="1860" spans="1:13">
      <c r="A1860" s="646"/>
      <c r="B1860" s="647"/>
      <c r="C1860" s="648"/>
      <c r="D1860" s="649"/>
      <c r="E1860" s="649"/>
      <c r="F1860" s="650"/>
      <c r="G1860" s="649"/>
      <c r="H1860" s="649"/>
      <c r="I1860" s="651"/>
      <c r="J1860" s="649"/>
      <c r="K1860" s="649"/>
      <c r="L1860" s="647"/>
      <c r="M1860" s="653"/>
    </row>
    <row r="1861" spans="1:13">
      <c r="A1861" s="646"/>
      <c r="B1861" s="647"/>
      <c r="C1861" s="648"/>
      <c r="D1861" s="649"/>
      <c r="E1861" s="649"/>
      <c r="F1861" s="650"/>
      <c r="G1861" s="649"/>
      <c r="H1861" s="649"/>
      <c r="I1861" s="651"/>
      <c r="J1861" s="649"/>
      <c r="K1861" s="649"/>
      <c r="L1861" s="647"/>
      <c r="M1861" s="653"/>
    </row>
    <row r="1862" spans="1:13">
      <c r="A1862" s="646"/>
      <c r="B1862" s="647"/>
      <c r="C1862" s="648"/>
      <c r="D1862" s="649"/>
      <c r="E1862" s="649"/>
      <c r="F1862" s="650"/>
      <c r="G1862" s="649"/>
      <c r="H1862" s="649"/>
      <c r="I1862" s="651"/>
      <c r="J1862" s="649"/>
      <c r="K1862" s="649"/>
      <c r="L1862" s="647"/>
      <c r="M1862" s="653"/>
    </row>
    <row r="1863" spans="1:13">
      <c r="A1863" s="646"/>
      <c r="B1863" s="647"/>
      <c r="C1863" s="648"/>
      <c r="D1863" s="649"/>
      <c r="E1863" s="649"/>
      <c r="F1863" s="650"/>
      <c r="G1863" s="649"/>
      <c r="H1863" s="649"/>
      <c r="I1863" s="651"/>
      <c r="J1863" s="649"/>
      <c r="K1863" s="649"/>
      <c r="L1863" s="647"/>
      <c r="M1863" s="653"/>
    </row>
    <row r="1864" spans="1:13">
      <c r="A1864" s="646"/>
      <c r="B1864" s="647"/>
      <c r="C1864" s="648"/>
      <c r="D1864" s="649"/>
      <c r="E1864" s="649"/>
      <c r="F1864" s="650"/>
      <c r="G1864" s="649"/>
      <c r="H1864" s="649"/>
      <c r="I1864" s="651"/>
      <c r="J1864" s="649"/>
      <c r="K1864" s="649"/>
      <c r="L1864" s="647"/>
      <c r="M1864" s="653"/>
    </row>
    <row r="1865" spans="1:13">
      <c r="A1865" s="646"/>
      <c r="B1865" s="647"/>
      <c r="C1865" s="648"/>
      <c r="D1865" s="649"/>
      <c r="E1865" s="649"/>
      <c r="F1865" s="650"/>
      <c r="G1865" s="649"/>
      <c r="H1865" s="649"/>
      <c r="I1865" s="651"/>
      <c r="J1865" s="649"/>
      <c r="K1865" s="649"/>
      <c r="L1865" s="647"/>
      <c r="M1865" s="653"/>
    </row>
    <row r="1866" spans="1:13">
      <c r="A1866" s="646"/>
      <c r="B1866" s="647"/>
      <c r="C1866" s="648"/>
      <c r="D1866" s="649"/>
      <c r="E1866" s="649"/>
      <c r="F1866" s="650"/>
      <c r="G1866" s="649"/>
      <c r="H1866" s="649"/>
      <c r="I1866" s="651"/>
      <c r="J1866" s="649"/>
      <c r="K1866" s="649"/>
      <c r="L1866" s="647"/>
      <c r="M1866" s="653"/>
    </row>
    <row r="1867" spans="1:13">
      <c r="A1867" s="646"/>
      <c r="B1867" s="647"/>
      <c r="C1867" s="648"/>
      <c r="D1867" s="649"/>
      <c r="E1867" s="649"/>
      <c r="F1867" s="650"/>
      <c r="G1867" s="649"/>
      <c r="H1867" s="649"/>
      <c r="I1867" s="651"/>
      <c r="J1867" s="649"/>
      <c r="K1867" s="649"/>
      <c r="L1867" s="647"/>
      <c r="M1867" s="653"/>
    </row>
    <row r="1868" spans="1:13">
      <c r="A1868" s="646"/>
      <c r="B1868" s="647"/>
      <c r="C1868" s="648"/>
      <c r="D1868" s="649"/>
      <c r="E1868" s="649"/>
      <c r="F1868" s="650"/>
      <c r="G1868" s="649"/>
      <c r="H1868" s="649"/>
      <c r="I1868" s="651"/>
      <c r="J1868" s="649"/>
      <c r="K1868" s="649"/>
      <c r="L1868" s="647"/>
      <c r="M1868" s="653"/>
    </row>
    <row r="1869" spans="1:13">
      <c r="A1869" s="646"/>
      <c r="B1869" s="647"/>
      <c r="C1869" s="648"/>
      <c r="D1869" s="649"/>
      <c r="E1869" s="649"/>
      <c r="F1869" s="650"/>
      <c r="G1869" s="649"/>
      <c r="H1869" s="649"/>
      <c r="I1869" s="651"/>
      <c r="J1869" s="649"/>
      <c r="K1869" s="649"/>
      <c r="L1869" s="647"/>
      <c r="M1869" s="653"/>
    </row>
    <row r="1870" spans="1:13">
      <c r="A1870" s="646"/>
      <c r="B1870" s="647"/>
      <c r="C1870" s="648"/>
      <c r="D1870" s="649"/>
      <c r="E1870" s="649"/>
      <c r="F1870" s="650"/>
      <c r="G1870" s="649"/>
      <c r="H1870" s="649"/>
      <c r="I1870" s="651"/>
      <c r="J1870" s="649"/>
      <c r="K1870" s="649"/>
      <c r="L1870" s="647"/>
      <c r="M1870" s="653"/>
    </row>
    <row r="1871" spans="1:13">
      <c r="A1871" s="646"/>
      <c r="B1871" s="647"/>
      <c r="C1871" s="648"/>
      <c r="D1871" s="649"/>
      <c r="E1871" s="649"/>
      <c r="F1871" s="650"/>
      <c r="G1871" s="649"/>
      <c r="H1871" s="649"/>
      <c r="I1871" s="651"/>
      <c r="J1871" s="649"/>
      <c r="K1871" s="649"/>
      <c r="L1871" s="647"/>
      <c r="M1871" s="653"/>
    </row>
    <row r="1872" spans="1:13">
      <c r="A1872" s="646"/>
      <c r="B1872" s="647"/>
      <c r="C1872" s="648"/>
      <c r="D1872" s="649"/>
      <c r="E1872" s="649"/>
      <c r="F1872" s="650"/>
      <c r="G1872" s="649"/>
      <c r="H1872" s="649"/>
      <c r="I1872" s="651"/>
      <c r="J1872" s="649"/>
      <c r="K1872" s="649"/>
      <c r="L1872" s="647"/>
      <c r="M1872" s="653"/>
    </row>
    <row r="1873" spans="1:13">
      <c r="A1873" s="646"/>
      <c r="B1873" s="647"/>
      <c r="C1873" s="648"/>
      <c r="D1873" s="649"/>
      <c r="E1873" s="649"/>
      <c r="F1873" s="650"/>
      <c r="G1873" s="649"/>
      <c r="H1873" s="649"/>
      <c r="I1873" s="651"/>
      <c r="J1873" s="649"/>
      <c r="K1873" s="649"/>
      <c r="L1873" s="647"/>
      <c r="M1873" s="653"/>
    </row>
    <row r="1874" spans="1:13">
      <c r="A1874" s="646"/>
      <c r="B1874" s="647"/>
      <c r="C1874" s="648"/>
      <c r="D1874" s="649"/>
      <c r="E1874" s="649"/>
      <c r="F1874" s="650"/>
      <c r="G1874" s="649"/>
      <c r="H1874" s="649"/>
      <c r="I1874" s="651"/>
      <c r="J1874" s="649"/>
      <c r="K1874" s="649"/>
      <c r="L1874" s="647"/>
      <c r="M1874" s="653"/>
    </row>
    <row r="1875" spans="1:13">
      <c r="A1875" s="646"/>
      <c r="B1875" s="647"/>
      <c r="C1875" s="648"/>
      <c r="D1875" s="649"/>
      <c r="E1875" s="649"/>
      <c r="F1875" s="650"/>
      <c r="G1875" s="649"/>
      <c r="H1875" s="649"/>
      <c r="I1875" s="651"/>
      <c r="J1875" s="649"/>
      <c r="K1875" s="649"/>
      <c r="L1875" s="647"/>
      <c r="M1875" s="653"/>
    </row>
    <row r="1876" spans="1:13">
      <c r="A1876" s="646"/>
      <c r="B1876" s="647"/>
      <c r="C1876" s="648"/>
      <c r="D1876" s="649"/>
      <c r="E1876" s="649"/>
      <c r="F1876" s="650"/>
      <c r="G1876" s="649"/>
      <c r="H1876" s="649"/>
      <c r="I1876" s="651"/>
      <c r="J1876" s="649"/>
      <c r="K1876" s="649"/>
      <c r="L1876" s="647"/>
      <c r="M1876" s="653"/>
    </row>
    <row r="1877" spans="1:13">
      <c r="A1877" s="646"/>
      <c r="B1877" s="647"/>
      <c r="C1877" s="648"/>
      <c r="D1877" s="649"/>
      <c r="E1877" s="649"/>
      <c r="F1877" s="650"/>
      <c r="G1877" s="649"/>
      <c r="H1877" s="649"/>
      <c r="I1877" s="651"/>
      <c r="J1877" s="649"/>
      <c r="K1877" s="649"/>
      <c r="L1877" s="647"/>
      <c r="M1877" s="653"/>
    </row>
    <row r="1878" spans="1:13">
      <c r="A1878" s="646"/>
      <c r="B1878" s="647"/>
      <c r="C1878" s="648"/>
      <c r="D1878" s="649"/>
      <c r="E1878" s="649"/>
      <c r="F1878" s="650"/>
      <c r="G1878" s="649"/>
      <c r="H1878" s="649"/>
      <c r="I1878" s="651"/>
      <c r="J1878" s="649"/>
      <c r="K1878" s="649"/>
      <c r="L1878" s="647"/>
      <c r="M1878" s="653"/>
    </row>
    <row r="1879" spans="1:13">
      <c r="A1879" s="646"/>
      <c r="B1879" s="647"/>
      <c r="C1879" s="648"/>
      <c r="D1879" s="649"/>
      <c r="E1879" s="649"/>
      <c r="F1879" s="650"/>
      <c r="G1879" s="649"/>
      <c r="H1879" s="649"/>
      <c r="I1879" s="651"/>
      <c r="J1879" s="649"/>
      <c r="K1879" s="649"/>
      <c r="L1879" s="647"/>
      <c r="M1879" s="653"/>
    </row>
    <row r="1880" spans="1:13">
      <c r="A1880" s="646"/>
      <c r="B1880" s="647"/>
      <c r="C1880" s="648"/>
      <c r="D1880" s="649"/>
      <c r="E1880" s="649"/>
      <c r="F1880" s="650"/>
      <c r="G1880" s="649"/>
      <c r="H1880" s="649"/>
      <c r="I1880" s="651"/>
      <c r="J1880" s="649"/>
      <c r="K1880" s="649"/>
      <c r="L1880" s="647"/>
      <c r="M1880" s="653"/>
    </row>
    <row r="1881" spans="1:13">
      <c r="A1881" s="646"/>
      <c r="B1881" s="647"/>
      <c r="C1881" s="648"/>
      <c r="D1881" s="649"/>
      <c r="E1881" s="649"/>
      <c r="F1881" s="650"/>
      <c r="G1881" s="649"/>
      <c r="H1881" s="649"/>
      <c r="I1881" s="651"/>
      <c r="J1881" s="649"/>
      <c r="K1881" s="649"/>
      <c r="L1881" s="647"/>
      <c r="M1881" s="653"/>
    </row>
    <row r="1882" spans="1:13">
      <c r="A1882" s="646"/>
      <c r="B1882" s="647"/>
      <c r="C1882" s="648"/>
      <c r="D1882" s="649"/>
      <c r="E1882" s="649"/>
      <c r="F1882" s="650"/>
      <c r="G1882" s="649"/>
      <c r="H1882" s="649"/>
      <c r="I1882" s="651"/>
      <c r="J1882" s="649"/>
      <c r="K1882" s="649"/>
      <c r="L1882" s="647"/>
      <c r="M1882" s="653"/>
    </row>
    <row r="1883" spans="1:13">
      <c r="A1883" s="646"/>
      <c r="B1883" s="647"/>
      <c r="C1883" s="648"/>
      <c r="D1883" s="649"/>
      <c r="E1883" s="649"/>
      <c r="F1883" s="650"/>
      <c r="G1883" s="649"/>
      <c r="H1883" s="649"/>
      <c r="I1883" s="651"/>
      <c r="J1883" s="649"/>
      <c r="K1883" s="649"/>
      <c r="L1883" s="647"/>
      <c r="M1883" s="653"/>
    </row>
    <row r="1884" spans="1:13">
      <c r="A1884" s="646"/>
      <c r="B1884" s="647"/>
      <c r="C1884" s="648"/>
      <c r="D1884" s="649"/>
      <c r="E1884" s="649"/>
      <c r="F1884" s="650"/>
      <c r="G1884" s="649"/>
      <c r="H1884" s="649"/>
      <c r="I1884" s="651"/>
      <c r="J1884" s="649"/>
      <c r="K1884" s="649"/>
      <c r="L1884" s="647"/>
      <c r="M1884" s="653"/>
    </row>
    <row r="1885" spans="1:13">
      <c r="A1885" s="646"/>
      <c r="B1885" s="647"/>
      <c r="C1885" s="648"/>
      <c r="D1885" s="649"/>
      <c r="E1885" s="649"/>
      <c r="F1885" s="650"/>
      <c r="G1885" s="649"/>
      <c r="H1885" s="649"/>
      <c r="I1885" s="651"/>
      <c r="J1885" s="649"/>
      <c r="K1885" s="649"/>
      <c r="L1885" s="647"/>
      <c r="M1885" s="653"/>
    </row>
    <row r="1886" spans="1:13">
      <c r="A1886" s="646"/>
      <c r="B1886" s="647"/>
      <c r="C1886" s="648"/>
      <c r="D1886" s="649"/>
      <c r="E1886" s="649"/>
      <c r="F1886" s="650"/>
      <c r="G1886" s="649"/>
      <c r="H1886" s="649"/>
      <c r="I1886" s="651"/>
      <c r="J1886" s="649"/>
      <c r="K1886" s="649"/>
      <c r="L1886" s="647"/>
      <c r="M1886" s="653"/>
    </row>
    <row r="1887" spans="1:13">
      <c r="A1887" s="646"/>
      <c r="B1887" s="647"/>
      <c r="C1887" s="648"/>
      <c r="D1887" s="649"/>
      <c r="E1887" s="649"/>
      <c r="F1887" s="650"/>
      <c r="G1887" s="649"/>
      <c r="H1887" s="649"/>
      <c r="I1887" s="651"/>
      <c r="J1887" s="649"/>
      <c r="K1887" s="649"/>
      <c r="L1887" s="647"/>
      <c r="M1887" s="653"/>
    </row>
    <row r="1888" spans="1:13">
      <c r="A1888" s="646"/>
      <c r="B1888" s="647"/>
      <c r="C1888" s="648"/>
      <c r="D1888" s="649"/>
      <c r="E1888" s="649"/>
      <c r="F1888" s="650"/>
      <c r="G1888" s="649"/>
      <c r="H1888" s="649"/>
      <c r="I1888" s="651"/>
      <c r="J1888" s="649"/>
      <c r="K1888" s="649"/>
      <c r="L1888" s="647"/>
      <c r="M1888" s="653"/>
    </row>
    <row r="1889" spans="1:13">
      <c r="A1889" s="646"/>
      <c r="B1889" s="647"/>
      <c r="C1889" s="648"/>
      <c r="D1889" s="649"/>
      <c r="E1889" s="649"/>
      <c r="F1889" s="650"/>
      <c r="G1889" s="649"/>
      <c r="H1889" s="649"/>
      <c r="I1889" s="651"/>
      <c r="J1889" s="649"/>
      <c r="K1889" s="649"/>
      <c r="L1889" s="647"/>
      <c r="M1889" s="653"/>
    </row>
    <row r="1890" spans="1:13">
      <c r="A1890" s="646"/>
      <c r="B1890" s="647"/>
      <c r="C1890" s="648"/>
      <c r="D1890" s="649"/>
      <c r="E1890" s="649"/>
      <c r="F1890" s="650"/>
      <c r="G1890" s="649"/>
      <c r="H1890" s="649"/>
      <c r="I1890" s="651"/>
      <c r="J1890" s="649"/>
      <c r="K1890" s="649"/>
      <c r="L1890" s="647"/>
      <c r="M1890" s="653"/>
    </row>
    <row r="1891" spans="1:13">
      <c r="A1891" s="646"/>
      <c r="B1891" s="647"/>
      <c r="C1891" s="648"/>
      <c r="D1891" s="649"/>
      <c r="E1891" s="649"/>
      <c r="F1891" s="650"/>
      <c r="G1891" s="649"/>
      <c r="H1891" s="649"/>
      <c r="I1891" s="651"/>
      <c r="J1891" s="649"/>
      <c r="K1891" s="649"/>
      <c r="L1891" s="647"/>
      <c r="M1891" s="653"/>
    </row>
    <row r="1892" spans="1:13">
      <c r="A1892" s="646"/>
      <c r="B1892" s="647"/>
      <c r="C1892" s="648"/>
      <c r="D1892" s="649"/>
      <c r="E1892" s="649"/>
      <c r="F1892" s="650"/>
      <c r="G1892" s="649"/>
      <c r="H1892" s="649"/>
      <c r="I1892" s="651"/>
      <c r="J1892" s="649"/>
      <c r="K1892" s="649"/>
      <c r="L1892" s="647"/>
      <c r="M1892" s="653"/>
    </row>
    <row r="1893" spans="1:13">
      <c r="A1893" s="646"/>
      <c r="B1893" s="647"/>
      <c r="C1893" s="648"/>
      <c r="D1893" s="649"/>
      <c r="E1893" s="649"/>
      <c r="F1893" s="650"/>
      <c r="G1893" s="649"/>
      <c r="H1893" s="649"/>
      <c r="I1893" s="651"/>
      <c r="J1893" s="649"/>
      <c r="K1893" s="649"/>
      <c r="L1893" s="647"/>
      <c r="M1893" s="653"/>
    </row>
    <row r="1894" spans="1:13">
      <c r="A1894" s="646"/>
      <c r="B1894" s="647"/>
      <c r="C1894" s="648"/>
      <c r="D1894" s="649"/>
      <c r="E1894" s="649"/>
      <c r="F1894" s="650"/>
      <c r="G1894" s="649"/>
      <c r="H1894" s="649"/>
      <c r="I1894" s="651"/>
      <c r="J1894" s="649"/>
      <c r="K1894" s="649"/>
      <c r="L1894" s="647"/>
      <c r="M1894" s="653"/>
    </row>
    <row r="1895" spans="1:13">
      <c r="A1895" s="646"/>
      <c r="B1895" s="647"/>
      <c r="C1895" s="648"/>
      <c r="D1895" s="649"/>
      <c r="E1895" s="649"/>
      <c r="F1895" s="650"/>
      <c r="G1895" s="649"/>
      <c r="H1895" s="649"/>
      <c r="I1895" s="651"/>
      <c r="J1895" s="649"/>
      <c r="K1895" s="649"/>
      <c r="L1895" s="647"/>
      <c r="M1895" s="653"/>
    </row>
    <row r="1896" spans="1:13">
      <c r="A1896" s="646"/>
      <c r="B1896" s="647"/>
      <c r="C1896" s="648"/>
      <c r="D1896" s="649"/>
      <c r="E1896" s="649"/>
      <c r="F1896" s="650"/>
      <c r="G1896" s="649"/>
      <c r="H1896" s="649"/>
      <c r="I1896" s="651"/>
      <c r="J1896" s="649"/>
      <c r="K1896" s="649"/>
      <c r="L1896" s="647"/>
      <c r="M1896" s="653"/>
    </row>
    <row r="1897" spans="1:13">
      <c r="A1897" s="646"/>
      <c r="B1897" s="647"/>
      <c r="C1897" s="648"/>
      <c r="D1897" s="649"/>
      <c r="E1897" s="649"/>
      <c r="F1897" s="650"/>
      <c r="G1897" s="649"/>
      <c r="H1897" s="649"/>
      <c r="I1897" s="651"/>
      <c r="J1897" s="649"/>
      <c r="K1897" s="649"/>
      <c r="L1897" s="647"/>
      <c r="M1897" s="653"/>
    </row>
    <row r="1898" spans="1:13">
      <c r="A1898" s="646"/>
      <c r="B1898" s="647"/>
      <c r="C1898" s="648"/>
      <c r="D1898" s="649"/>
      <c r="E1898" s="649"/>
      <c r="F1898" s="650"/>
      <c r="G1898" s="649"/>
      <c r="H1898" s="649"/>
      <c r="I1898" s="651"/>
      <c r="J1898" s="649"/>
      <c r="K1898" s="649"/>
      <c r="L1898" s="647"/>
      <c r="M1898" s="653"/>
    </row>
    <row r="1899" spans="1:13">
      <c r="A1899" s="646"/>
      <c r="B1899" s="647"/>
      <c r="C1899" s="648"/>
      <c r="D1899" s="649"/>
      <c r="E1899" s="649"/>
      <c r="F1899" s="650"/>
      <c r="G1899" s="649"/>
      <c r="H1899" s="649"/>
      <c r="I1899" s="651"/>
      <c r="J1899" s="649"/>
      <c r="K1899" s="649"/>
      <c r="L1899" s="647"/>
      <c r="M1899" s="653"/>
    </row>
    <row r="1900" spans="1:13">
      <c r="A1900" s="646"/>
      <c r="B1900" s="647"/>
      <c r="C1900" s="648"/>
      <c r="D1900" s="649"/>
      <c r="E1900" s="649"/>
      <c r="F1900" s="650"/>
      <c r="G1900" s="649"/>
      <c r="H1900" s="649"/>
      <c r="I1900" s="651"/>
      <c r="J1900" s="649"/>
      <c r="K1900" s="649"/>
      <c r="L1900" s="647"/>
      <c r="M1900" s="653"/>
    </row>
    <row r="1901" spans="1:13">
      <c r="A1901" s="646"/>
      <c r="B1901" s="647"/>
      <c r="C1901" s="648"/>
      <c r="D1901" s="649"/>
      <c r="E1901" s="649"/>
      <c r="F1901" s="650"/>
      <c r="G1901" s="649"/>
      <c r="H1901" s="649"/>
      <c r="I1901" s="651"/>
      <c r="J1901" s="649"/>
      <c r="K1901" s="649"/>
      <c r="L1901" s="647"/>
      <c r="M1901" s="653"/>
    </row>
    <row r="1902" spans="1:13">
      <c r="A1902" s="646"/>
      <c r="B1902" s="647"/>
      <c r="C1902" s="648"/>
      <c r="D1902" s="649"/>
      <c r="E1902" s="649"/>
      <c r="F1902" s="650"/>
      <c r="G1902" s="649"/>
      <c r="H1902" s="649"/>
      <c r="I1902" s="651"/>
      <c r="J1902" s="649"/>
      <c r="K1902" s="649"/>
      <c r="L1902" s="647"/>
      <c r="M1902" s="653"/>
    </row>
    <row r="1903" spans="1:13">
      <c r="A1903" s="646"/>
      <c r="B1903" s="647"/>
      <c r="C1903" s="648"/>
      <c r="D1903" s="649"/>
      <c r="E1903" s="649"/>
      <c r="F1903" s="650"/>
      <c r="G1903" s="649"/>
      <c r="H1903" s="649"/>
      <c r="I1903" s="651"/>
      <c r="J1903" s="649"/>
      <c r="K1903" s="649"/>
      <c r="L1903" s="647"/>
      <c r="M1903" s="653"/>
    </row>
    <row r="1904" spans="1:13">
      <c r="A1904" s="646"/>
      <c r="B1904" s="647"/>
      <c r="C1904" s="648"/>
      <c r="D1904" s="649"/>
      <c r="E1904" s="649"/>
      <c r="F1904" s="650"/>
      <c r="G1904" s="649"/>
      <c r="H1904" s="649"/>
      <c r="I1904" s="651"/>
      <c r="J1904" s="649"/>
      <c r="K1904" s="649"/>
      <c r="L1904" s="647"/>
      <c r="M1904" s="653"/>
    </row>
    <row r="1905" spans="1:13">
      <c r="A1905" s="646"/>
      <c r="B1905" s="647"/>
      <c r="C1905" s="648"/>
      <c r="D1905" s="649"/>
      <c r="E1905" s="649"/>
      <c r="F1905" s="650"/>
      <c r="G1905" s="649"/>
      <c r="H1905" s="649"/>
      <c r="I1905" s="651"/>
      <c r="J1905" s="649"/>
      <c r="K1905" s="649"/>
      <c r="L1905" s="647"/>
      <c r="M1905" s="653"/>
    </row>
    <row r="1906" spans="1:13">
      <c r="A1906" s="646"/>
      <c r="B1906" s="647"/>
      <c r="C1906" s="648"/>
      <c r="D1906" s="649"/>
      <c r="E1906" s="649"/>
      <c r="F1906" s="650"/>
      <c r="G1906" s="649"/>
      <c r="H1906" s="649"/>
      <c r="I1906" s="651"/>
      <c r="J1906" s="649"/>
      <c r="K1906" s="649"/>
      <c r="L1906" s="647"/>
      <c r="M1906" s="653"/>
    </row>
    <row r="1907" spans="1:13">
      <c r="A1907" s="646"/>
      <c r="B1907" s="647"/>
      <c r="C1907" s="648"/>
      <c r="D1907" s="649"/>
      <c r="E1907" s="649"/>
      <c r="F1907" s="650"/>
      <c r="G1907" s="649"/>
      <c r="H1907" s="649"/>
      <c r="I1907" s="651"/>
      <c r="J1907" s="649"/>
      <c r="K1907" s="649"/>
      <c r="L1907" s="647"/>
      <c r="M1907" s="653"/>
    </row>
    <row r="1908" spans="1:13">
      <c r="A1908" s="646"/>
      <c r="B1908" s="647"/>
      <c r="C1908" s="648"/>
      <c r="D1908" s="649"/>
      <c r="E1908" s="649"/>
      <c r="F1908" s="650"/>
      <c r="G1908" s="649"/>
      <c r="H1908" s="649"/>
      <c r="I1908" s="651"/>
      <c r="J1908" s="649"/>
      <c r="K1908" s="649"/>
      <c r="L1908" s="647"/>
      <c r="M1908" s="653"/>
    </row>
    <row r="1909" spans="1:13">
      <c r="A1909" s="646"/>
      <c r="B1909" s="647"/>
      <c r="C1909" s="648"/>
      <c r="D1909" s="649"/>
      <c r="E1909" s="649"/>
      <c r="F1909" s="650"/>
      <c r="G1909" s="649"/>
      <c r="H1909" s="649"/>
      <c r="I1909" s="651"/>
      <c r="J1909" s="649"/>
      <c r="K1909" s="649"/>
      <c r="L1909" s="647"/>
      <c r="M1909" s="653"/>
    </row>
    <row r="1910" spans="1:13">
      <c r="A1910" s="646"/>
      <c r="B1910" s="647"/>
      <c r="C1910" s="648"/>
      <c r="D1910" s="649"/>
      <c r="E1910" s="649"/>
      <c r="F1910" s="650"/>
      <c r="G1910" s="649"/>
      <c r="H1910" s="649"/>
      <c r="I1910" s="651"/>
      <c r="J1910" s="649"/>
      <c r="K1910" s="649"/>
      <c r="L1910" s="647"/>
      <c r="M1910" s="653"/>
    </row>
    <row r="1911" spans="1:13">
      <c r="A1911" s="646"/>
      <c r="B1911" s="647"/>
      <c r="C1911" s="648"/>
      <c r="D1911" s="649"/>
      <c r="E1911" s="649"/>
      <c r="F1911" s="650"/>
      <c r="G1911" s="649"/>
      <c r="H1911" s="649"/>
      <c r="I1911" s="651"/>
      <c r="J1911" s="649"/>
      <c r="K1911" s="649"/>
      <c r="L1911" s="647"/>
      <c r="M1911" s="653"/>
    </row>
    <row r="1912" spans="1:13">
      <c r="A1912" s="646"/>
      <c r="B1912" s="647"/>
      <c r="C1912" s="648"/>
      <c r="D1912" s="649"/>
      <c r="E1912" s="649"/>
      <c r="F1912" s="650"/>
      <c r="G1912" s="649"/>
      <c r="H1912" s="649"/>
      <c r="I1912" s="651"/>
      <c r="J1912" s="649"/>
      <c r="K1912" s="649"/>
      <c r="L1912" s="647"/>
      <c r="M1912" s="653"/>
    </row>
    <row r="1913" spans="1:13">
      <c r="A1913" s="646"/>
      <c r="B1913" s="647"/>
      <c r="C1913" s="648"/>
      <c r="D1913" s="649"/>
      <c r="E1913" s="649"/>
      <c r="F1913" s="650"/>
      <c r="G1913" s="649"/>
      <c r="H1913" s="649"/>
      <c r="I1913" s="651"/>
      <c r="J1913" s="649"/>
      <c r="K1913" s="649"/>
      <c r="L1913" s="647"/>
      <c r="M1913" s="653"/>
    </row>
    <row r="1914" spans="1:13">
      <c r="A1914" s="646"/>
      <c r="B1914" s="647"/>
      <c r="C1914" s="648"/>
      <c r="D1914" s="649"/>
      <c r="E1914" s="649"/>
      <c r="F1914" s="650"/>
      <c r="G1914" s="649"/>
      <c r="H1914" s="649"/>
      <c r="I1914" s="651"/>
      <c r="J1914" s="649"/>
      <c r="K1914" s="649"/>
      <c r="L1914" s="647"/>
      <c r="M1914" s="653"/>
    </row>
    <row r="1915" spans="1:13">
      <c r="A1915" s="646"/>
      <c r="B1915" s="647"/>
      <c r="C1915" s="648"/>
      <c r="D1915" s="649"/>
      <c r="E1915" s="649"/>
      <c r="F1915" s="650"/>
      <c r="G1915" s="649"/>
      <c r="H1915" s="649"/>
      <c r="I1915" s="651"/>
      <c r="J1915" s="649"/>
      <c r="K1915" s="649"/>
      <c r="L1915" s="647"/>
      <c r="M1915" s="653"/>
    </row>
    <row r="1916" spans="1:13">
      <c r="A1916" s="646"/>
      <c r="B1916" s="647"/>
      <c r="C1916" s="648"/>
      <c r="D1916" s="649"/>
      <c r="E1916" s="649"/>
      <c r="F1916" s="650"/>
      <c r="G1916" s="649"/>
      <c r="H1916" s="649"/>
      <c r="I1916" s="651"/>
      <c r="J1916" s="649"/>
      <c r="K1916" s="649"/>
      <c r="L1916" s="647"/>
      <c r="M1916" s="653"/>
    </row>
    <row r="1917" spans="1:13">
      <c r="A1917" s="646"/>
      <c r="B1917" s="647"/>
      <c r="C1917" s="648"/>
      <c r="D1917" s="649"/>
      <c r="E1917" s="649"/>
      <c r="F1917" s="650"/>
      <c r="G1917" s="649"/>
      <c r="H1917" s="649"/>
      <c r="I1917" s="651"/>
      <c r="J1917" s="649"/>
      <c r="K1917" s="649"/>
      <c r="L1917" s="647"/>
      <c r="M1917" s="653"/>
    </row>
    <row r="1918" spans="1:13">
      <c r="A1918" s="646"/>
      <c r="B1918" s="647"/>
      <c r="C1918" s="648"/>
      <c r="D1918" s="649"/>
      <c r="E1918" s="649"/>
      <c r="F1918" s="650"/>
      <c r="G1918" s="649"/>
      <c r="H1918" s="649"/>
      <c r="I1918" s="651"/>
      <c r="J1918" s="649"/>
      <c r="K1918" s="649"/>
      <c r="L1918" s="647"/>
      <c r="M1918" s="653"/>
    </row>
    <row r="1919" spans="1:13">
      <c r="A1919" s="646"/>
      <c r="B1919" s="647"/>
      <c r="C1919" s="648"/>
      <c r="D1919" s="649"/>
      <c r="E1919" s="649"/>
      <c r="F1919" s="650"/>
      <c r="G1919" s="649"/>
      <c r="H1919" s="649"/>
      <c r="I1919" s="651"/>
      <c r="J1919" s="649"/>
      <c r="K1919" s="649"/>
      <c r="L1919" s="647"/>
      <c r="M1919" s="653"/>
    </row>
    <row r="1920" spans="1:13">
      <c r="A1920" s="646"/>
      <c r="B1920" s="647"/>
      <c r="C1920" s="648"/>
      <c r="D1920" s="649"/>
      <c r="E1920" s="649"/>
      <c r="F1920" s="650"/>
      <c r="G1920" s="649"/>
      <c r="H1920" s="649"/>
      <c r="I1920" s="651"/>
      <c r="J1920" s="649"/>
      <c r="K1920" s="649"/>
      <c r="L1920" s="647"/>
      <c r="M1920" s="653"/>
    </row>
    <row r="1921" spans="1:13">
      <c r="A1921" s="646"/>
      <c r="B1921" s="647"/>
      <c r="C1921" s="648"/>
      <c r="D1921" s="649"/>
      <c r="E1921" s="649"/>
      <c r="F1921" s="650"/>
      <c r="G1921" s="649"/>
      <c r="H1921" s="649"/>
      <c r="I1921" s="651"/>
      <c r="J1921" s="649"/>
      <c r="K1921" s="649"/>
      <c r="L1921" s="647"/>
      <c r="M1921" s="653"/>
    </row>
    <row r="1922" spans="1:13">
      <c r="A1922" s="646"/>
      <c r="B1922" s="647"/>
      <c r="C1922" s="648"/>
      <c r="D1922" s="649"/>
      <c r="E1922" s="649"/>
      <c r="F1922" s="650"/>
      <c r="G1922" s="649"/>
      <c r="H1922" s="649"/>
      <c r="I1922" s="651"/>
      <c r="J1922" s="649"/>
      <c r="K1922" s="649"/>
      <c r="L1922" s="647"/>
      <c r="M1922" s="653"/>
    </row>
    <row r="1923" spans="1:13">
      <c r="A1923" s="646"/>
      <c r="B1923" s="647"/>
      <c r="C1923" s="648"/>
      <c r="D1923" s="649"/>
      <c r="E1923" s="649"/>
      <c r="F1923" s="650"/>
      <c r="G1923" s="649"/>
      <c r="H1923" s="649"/>
      <c r="I1923" s="651"/>
      <c r="J1923" s="649"/>
      <c r="K1923" s="649"/>
      <c r="L1923" s="647"/>
      <c r="M1923" s="653"/>
    </row>
    <row r="1924" spans="1:13">
      <c r="A1924" s="646"/>
      <c r="B1924" s="647"/>
      <c r="C1924" s="648"/>
      <c r="D1924" s="649"/>
      <c r="E1924" s="649"/>
      <c r="F1924" s="650"/>
      <c r="G1924" s="649"/>
      <c r="H1924" s="649"/>
      <c r="I1924" s="651"/>
      <c r="J1924" s="649"/>
      <c r="K1924" s="649"/>
      <c r="L1924" s="647"/>
      <c r="M1924" s="653"/>
    </row>
    <row r="1925" spans="1:13">
      <c r="A1925" s="646"/>
      <c r="B1925" s="647"/>
      <c r="C1925" s="648"/>
      <c r="D1925" s="649"/>
      <c r="E1925" s="649"/>
      <c r="F1925" s="650"/>
      <c r="G1925" s="649"/>
      <c r="H1925" s="649"/>
      <c r="I1925" s="651"/>
      <c r="J1925" s="649"/>
      <c r="K1925" s="649"/>
      <c r="L1925" s="647"/>
      <c r="M1925" s="653"/>
    </row>
    <row r="1926" spans="1:13">
      <c r="A1926" s="646"/>
      <c r="B1926" s="647"/>
      <c r="C1926" s="648"/>
      <c r="D1926" s="649"/>
      <c r="E1926" s="649"/>
      <c r="F1926" s="650"/>
      <c r="G1926" s="649"/>
      <c r="H1926" s="649"/>
      <c r="I1926" s="651"/>
      <c r="J1926" s="649"/>
      <c r="K1926" s="649"/>
      <c r="L1926" s="647"/>
      <c r="M1926" s="653"/>
    </row>
    <row r="1927" spans="1:13">
      <c r="A1927" s="646"/>
      <c r="B1927" s="647"/>
      <c r="C1927" s="648"/>
      <c r="D1927" s="649"/>
      <c r="E1927" s="649"/>
      <c r="F1927" s="650"/>
      <c r="G1927" s="649"/>
      <c r="H1927" s="649"/>
      <c r="I1927" s="651"/>
      <c r="J1927" s="649"/>
      <c r="K1927" s="649"/>
      <c r="L1927" s="647"/>
      <c r="M1927" s="653"/>
    </row>
    <row r="1928" spans="1:13">
      <c r="A1928" s="646"/>
      <c r="B1928" s="647"/>
      <c r="C1928" s="648"/>
      <c r="D1928" s="649"/>
      <c r="E1928" s="649"/>
      <c r="F1928" s="650"/>
      <c r="G1928" s="649"/>
      <c r="H1928" s="649"/>
      <c r="I1928" s="651"/>
      <c r="J1928" s="649"/>
      <c r="K1928" s="649"/>
      <c r="L1928" s="647"/>
      <c r="M1928" s="653"/>
    </row>
    <row r="1929" spans="1:13">
      <c r="A1929" s="646"/>
      <c r="B1929" s="647"/>
      <c r="C1929" s="648"/>
      <c r="D1929" s="649"/>
      <c r="E1929" s="649"/>
      <c r="F1929" s="650"/>
      <c r="G1929" s="649"/>
      <c r="H1929" s="649"/>
      <c r="I1929" s="651"/>
      <c r="J1929" s="649"/>
      <c r="K1929" s="649"/>
      <c r="L1929" s="647"/>
      <c r="M1929" s="653"/>
    </row>
    <row r="1930" spans="1:13">
      <c r="A1930" s="646"/>
      <c r="B1930" s="647"/>
      <c r="C1930" s="648"/>
      <c r="D1930" s="649"/>
      <c r="E1930" s="649"/>
      <c r="F1930" s="650"/>
      <c r="G1930" s="649"/>
      <c r="H1930" s="649"/>
      <c r="I1930" s="651"/>
      <c r="J1930" s="649"/>
      <c r="K1930" s="649"/>
      <c r="L1930" s="647"/>
      <c r="M1930" s="653"/>
    </row>
    <row r="1931" spans="1:13">
      <c r="A1931" s="646"/>
      <c r="B1931" s="647"/>
      <c r="C1931" s="648"/>
      <c r="D1931" s="649"/>
      <c r="E1931" s="649"/>
      <c r="F1931" s="650"/>
      <c r="G1931" s="649"/>
      <c r="H1931" s="649"/>
      <c r="I1931" s="651"/>
      <c r="J1931" s="649"/>
      <c r="K1931" s="649"/>
      <c r="L1931" s="647"/>
      <c r="M1931" s="653"/>
    </row>
    <row r="1932" spans="1:13">
      <c r="A1932" s="646"/>
      <c r="B1932" s="647"/>
      <c r="C1932" s="648"/>
      <c r="D1932" s="649"/>
      <c r="E1932" s="649"/>
      <c r="F1932" s="650"/>
      <c r="G1932" s="649"/>
      <c r="H1932" s="649"/>
      <c r="I1932" s="651"/>
      <c r="J1932" s="649"/>
      <c r="K1932" s="649"/>
      <c r="L1932" s="647"/>
      <c r="M1932" s="653"/>
    </row>
    <row r="1933" spans="1:13">
      <c r="A1933" s="646"/>
      <c r="B1933" s="647"/>
      <c r="C1933" s="648"/>
      <c r="D1933" s="649"/>
      <c r="E1933" s="649"/>
      <c r="F1933" s="650"/>
      <c r="G1933" s="649"/>
      <c r="H1933" s="649"/>
      <c r="I1933" s="651"/>
      <c r="J1933" s="649"/>
      <c r="K1933" s="649"/>
      <c r="L1933" s="647"/>
      <c r="M1933" s="653"/>
    </row>
    <row r="1934" spans="1:13">
      <c r="A1934" s="646"/>
      <c r="B1934" s="647"/>
      <c r="C1934" s="648"/>
      <c r="D1934" s="649"/>
      <c r="E1934" s="649"/>
      <c r="F1934" s="650"/>
      <c r="G1934" s="649"/>
      <c r="H1934" s="649"/>
      <c r="I1934" s="651"/>
      <c r="J1934" s="649"/>
      <c r="K1934" s="649"/>
      <c r="L1934" s="647"/>
      <c r="M1934" s="653"/>
    </row>
    <row r="1935" spans="1:13">
      <c r="A1935" s="646"/>
      <c r="B1935" s="647"/>
      <c r="C1935" s="648"/>
      <c r="D1935" s="649"/>
      <c r="E1935" s="649"/>
      <c r="F1935" s="650"/>
      <c r="G1935" s="649"/>
      <c r="H1935" s="649"/>
      <c r="I1935" s="651"/>
      <c r="J1935" s="649"/>
      <c r="K1935" s="649"/>
      <c r="L1935" s="647"/>
      <c r="M1935" s="653"/>
    </row>
    <row r="1936" spans="1:13">
      <c r="A1936" s="646"/>
      <c r="B1936" s="647"/>
      <c r="C1936" s="648"/>
      <c r="D1936" s="649"/>
      <c r="E1936" s="649"/>
      <c r="F1936" s="650"/>
      <c r="G1936" s="649"/>
      <c r="H1936" s="649"/>
      <c r="I1936" s="651"/>
      <c r="J1936" s="649"/>
      <c r="K1936" s="649"/>
      <c r="L1936" s="647"/>
      <c r="M1936" s="653"/>
    </row>
    <row r="1937" spans="1:13">
      <c r="A1937" s="646"/>
      <c r="B1937" s="647"/>
      <c r="C1937" s="648"/>
      <c r="D1937" s="649"/>
      <c r="E1937" s="649"/>
      <c r="F1937" s="650"/>
      <c r="G1937" s="649"/>
      <c r="H1937" s="649"/>
      <c r="I1937" s="651"/>
      <c r="J1937" s="649"/>
      <c r="K1937" s="649"/>
      <c r="L1937" s="647"/>
      <c r="M1937" s="653"/>
    </row>
    <row r="1938" spans="1:13">
      <c r="A1938" s="646"/>
      <c r="B1938" s="647"/>
      <c r="C1938" s="648"/>
      <c r="D1938" s="649"/>
      <c r="E1938" s="649"/>
      <c r="F1938" s="650"/>
      <c r="G1938" s="649"/>
      <c r="H1938" s="649"/>
      <c r="I1938" s="651"/>
      <c r="J1938" s="649"/>
      <c r="K1938" s="649"/>
      <c r="L1938" s="647"/>
      <c r="M1938" s="653"/>
    </row>
    <row r="1939" spans="1:13">
      <c r="A1939" s="646"/>
      <c r="B1939" s="647"/>
      <c r="C1939" s="648"/>
      <c r="D1939" s="649"/>
      <c r="E1939" s="649"/>
      <c r="F1939" s="650"/>
      <c r="G1939" s="649"/>
      <c r="H1939" s="649"/>
      <c r="I1939" s="651"/>
      <c r="J1939" s="649"/>
      <c r="K1939" s="649"/>
      <c r="L1939" s="647"/>
      <c r="M1939" s="653"/>
    </row>
    <row r="1940" spans="1:13">
      <c r="A1940" s="646"/>
      <c r="B1940" s="647"/>
      <c r="C1940" s="648"/>
      <c r="D1940" s="649"/>
      <c r="E1940" s="649"/>
      <c r="F1940" s="650"/>
      <c r="G1940" s="649"/>
      <c r="H1940" s="649"/>
      <c r="I1940" s="651"/>
      <c r="J1940" s="649"/>
      <c r="K1940" s="649"/>
      <c r="L1940" s="647"/>
      <c r="M1940" s="653"/>
    </row>
    <row r="1941" spans="1:13">
      <c r="A1941" s="646"/>
      <c r="B1941" s="647"/>
      <c r="C1941" s="648"/>
      <c r="D1941" s="649"/>
      <c r="E1941" s="649"/>
      <c r="F1941" s="650"/>
      <c r="G1941" s="649"/>
      <c r="H1941" s="649"/>
      <c r="I1941" s="651"/>
      <c r="J1941" s="649"/>
      <c r="K1941" s="649"/>
      <c r="L1941" s="647"/>
      <c r="M1941" s="653"/>
    </row>
    <row r="1942" spans="1:13">
      <c r="A1942" s="646"/>
      <c r="B1942" s="647"/>
      <c r="C1942" s="648"/>
      <c r="D1942" s="649"/>
      <c r="E1942" s="649"/>
      <c r="F1942" s="650"/>
      <c r="G1942" s="649"/>
      <c r="H1942" s="649"/>
      <c r="I1942" s="651"/>
      <c r="J1942" s="649"/>
      <c r="K1942" s="649"/>
      <c r="L1942" s="647"/>
      <c r="M1942" s="653"/>
    </row>
    <row r="1943" spans="1:13">
      <c r="A1943" s="646"/>
      <c r="B1943" s="647"/>
      <c r="C1943" s="648"/>
      <c r="D1943" s="649"/>
      <c r="E1943" s="649"/>
      <c r="F1943" s="650"/>
      <c r="G1943" s="649"/>
      <c r="H1943" s="649"/>
      <c r="I1943" s="651"/>
      <c r="J1943" s="649"/>
      <c r="K1943" s="649"/>
      <c r="L1943" s="647"/>
      <c r="M1943" s="653"/>
    </row>
    <row r="1944" spans="1:13">
      <c r="A1944" s="646"/>
      <c r="B1944" s="647"/>
      <c r="C1944" s="648"/>
      <c r="D1944" s="649"/>
      <c r="E1944" s="649"/>
      <c r="F1944" s="650"/>
      <c r="G1944" s="649"/>
      <c r="H1944" s="649"/>
      <c r="I1944" s="651"/>
      <c r="J1944" s="649"/>
      <c r="K1944" s="649"/>
      <c r="L1944" s="647"/>
      <c r="M1944" s="653"/>
    </row>
    <row r="1945" spans="1:13">
      <c r="A1945" s="646"/>
      <c r="B1945" s="647"/>
      <c r="C1945" s="648"/>
      <c r="D1945" s="649"/>
      <c r="E1945" s="649"/>
      <c r="F1945" s="650"/>
      <c r="G1945" s="649"/>
      <c r="H1945" s="649"/>
      <c r="I1945" s="651"/>
      <c r="J1945" s="649"/>
      <c r="K1945" s="649"/>
      <c r="L1945" s="647"/>
      <c r="M1945" s="653"/>
    </row>
    <row r="1946" spans="1:13">
      <c r="A1946" s="646"/>
      <c r="B1946" s="647"/>
      <c r="C1946" s="648"/>
      <c r="D1946" s="649"/>
      <c r="E1946" s="649"/>
      <c r="F1946" s="650"/>
      <c r="G1946" s="649"/>
      <c r="H1946" s="649"/>
      <c r="I1946" s="651"/>
      <c r="J1946" s="649"/>
      <c r="K1946" s="649"/>
      <c r="L1946" s="647"/>
      <c r="M1946" s="653"/>
    </row>
    <row r="1947" spans="1:13">
      <c r="A1947" s="646"/>
      <c r="B1947" s="647"/>
      <c r="C1947" s="648"/>
      <c r="D1947" s="649"/>
      <c r="E1947" s="649"/>
      <c r="F1947" s="650"/>
      <c r="G1947" s="649"/>
      <c r="H1947" s="649"/>
      <c r="I1947" s="651"/>
      <c r="J1947" s="649"/>
      <c r="K1947" s="649"/>
      <c r="L1947" s="647"/>
      <c r="M1947" s="653"/>
    </row>
    <row r="1948" spans="1:13">
      <c r="A1948" s="646"/>
      <c r="B1948" s="647"/>
      <c r="C1948" s="648"/>
      <c r="D1948" s="649"/>
      <c r="E1948" s="649"/>
      <c r="F1948" s="650"/>
      <c r="G1948" s="649"/>
      <c r="H1948" s="649"/>
      <c r="I1948" s="651"/>
      <c r="J1948" s="649"/>
      <c r="K1948" s="649"/>
      <c r="L1948" s="647"/>
      <c r="M1948" s="653"/>
    </row>
    <row r="1949" spans="1:13">
      <c r="A1949" s="646"/>
      <c r="B1949" s="647"/>
      <c r="C1949" s="648"/>
      <c r="D1949" s="649"/>
      <c r="E1949" s="649"/>
      <c r="F1949" s="650"/>
      <c r="G1949" s="649"/>
      <c r="H1949" s="649"/>
      <c r="I1949" s="651"/>
      <c r="J1949" s="649"/>
      <c r="K1949" s="649"/>
      <c r="L1949" s="647"/>
      <c r="M1949" s="653"/>
    </row>
    <row r="1950" spans="1:13">
      <c r="A1950" s="646"/>
      <c r="B1950" s="647"/>
      <c r="C1950" s="648"/>
      <c r="D1950" s="649"/>
      <c r="E1950" s="649"/>
      <c r="F1950" s="650"/>
      <c r="G1950" s="649"/>
      <c r="H1950" s="649"/>
      <c r="I1950" s="651"/>
      <c r="J1950" s="649"/>
      <c r="K1950" s="649"/>
      <c r="L1950" s="647"/>
      <c r="M1950" s="653"/>
    </row>
    <row r="1951" spans="1:13">
      <c r="A1951" s="646"/>
      <c r="B1951" s="647"/>
      <c r="C1951" s="648"/>
      <c r="D1951" s="649"/>
      <c r="E1951" s="649"/>
      <c r="F1951" s="650"/>
      <c r="G1951" s="649"/>
      <c r="H1951" s="649"/>
      <c r="I1951" s="651"/>
      <c r="J1951" s="649"/>
      <c r="K1951" s="649"/>
      <c r="L1951" s="647"/>
      <c r="M1951" s="653"/>
    </row>
    <row r="1952" spans="1:13">
      <c r="A1952" s="646"/>
      <c r="B1952" s="647"/>
      <c r="C1952" s="648"/>
      <c r="D1952" s="649"/>
      <c r="E1952" s="649"/>
      <c r="F1952" s="650"/>
      <c r="G1952" s="649"/>
      <c r="H1952" s="649"/>
      <c r="I1952" s="651"/>
      <c r="J1952" s="649"/>
      <c r="K1952" s="649"/>
      <c r="L1952" s="647"/>
      <c r="M1952" s="653"/>
    </row>
    <row r="1953" spans="1:13">
      <c r="A1953" s="646"/>
      <c r="B1953" s="647"/>
      <c r="C1953" s="648"/>
      <c r="D1953" s="649"/>
      <c r="E1953" s="649"/>
      <c r="F1953" s="650"/>
      <c r="G1953" s="649"/>
      <c r="H1953" s="649"/>
      <c r="I1953" s="651"/>
      <c r="J1953" s="649"/>
      <c r="K1953" s="649"/>
      <c r="L1953" s="647"/>
      <c r="M1953" s="653"/>
    </row>
    <row r="1954" spans="1:13">
      <c r="A1954" s="646"/>
      <c r="B1954" s="647"/>
      <c r="C1954" s="648"/>
      <c r="D1954" s="649"/>
      <c r="E1954" s="649"/>
      <c r="F1954" s="650"/>
      <c r="G1954" s="649"/>
      <c r="H1954" s="649"/>
      <c r="I1954" s="651"/>
      <c r="J1954" s="649"/>
      <c r="K1954" s="649"/>
      <c r="L1954" s="647"/>
      <c r="M1954" s="653"/>
    </row>
    <row r="1955" spans="1:13">
      <c r="A1955" s="646"/>
      <c r="B1955" s="647"/>
      <c r="C1955" s="648"/>
      <c r="D1955" s="649"/>
      <c r="E1955" s="649"/>
      <c r="F1955" s="650"/>
      <c r="G1955" s="649"/>
      <c r="H1955" s="649"/>
      <c r="I1955" s="651"/>
      <c r="J1955" s="649"/>
      <c r="K1955" s="649"/>
      <c r="L1955" s="647"/>
      <c r="M1955" s="653"/>
    </row>
    <row r="1956" spans="1:13">
      <c r="A1956" s="646"/>
      <c r="B1956" s="647"/>
      <c r="C1956" s="648"/>
      <c r="D1956" s="649"/>
      <c r="E1956" s="649"/>
      <c r="F1956" s="650"/>
      <c r="G1956" s="649"/>
      <c r="H1956" s="649"/>
      <c r="I1956" s="651"/>
      <c r="J1956" s="649"/>
      <c r="K1956" s="649"/>
      <c r="L1956" s="647"/>
      <c r="M1956" s="653"/>
    </row>
    <row r="1957" spans="1:13">
      <c r="A1957" s="646"/>
      <c r="B1957" s="647"/>
      <c r="C1957" s="648"/>
      <c r="D1957" s="649"/>
      <c r="E1957" s="649"/>
      <c r="F1957" s="650"/>
      <c r="G1957" s="649"/>
      <c r="H1957" s="649"/>
      <c r="I1957" s="651"/>
      <c r="J1957" s="649"/>
      <c r="K1957" s="649"/>
      <c r="L1957" s="647"/>
      <c r="M1957" s="653"/>
    </row>
    <row r="1958" spans="1:13">
      <c r="A1958" s="646"/>
      <c r="B1958" s="647"/>
      <c r="C1958" s="648"/>
      <c r="D1958" s="649"/>
      <c r="E1958" s="649"/>
      <c r="F1958" s="650"/>
      <c r="G1958" s="649"/>
      <c r="H1958" s="649"/>
      <c r="I1958" s="651"/>
      <c r="J1958" s="649"/>
      <c r="K1958" s="649"/>
      <c r="L1958" s="647"/>
      <c r="M1958" s="653"/>
    </row>
    <row r="1959" spans="1:13">
      <c r="A1959" s="646"/>
      <c r="B1959" s="647"/>
      <c r="C1959" s="648"/>
      <c r="D1959" s="649"/>
      <c r="E1959" s="649"/>
      <c r="F1959" s="650"/>
      <c r="G1959" s="649"/>
      <c r="H1959" s="649"/>
      <c r="I1959" s="651"/>
      <c r="J1959" s="649"/>
      <c r="K1959" s="649"/>
      <c r="L1959" s="647"/>
      <c r="M1959" s="653"/>
    </row>
    <row r="1960" spans="1:13">
      <c r="A1960" s="646"/>
      <c r="B1960" s="647"/>
      <c r="C1960" s="648"/>
      <c r="D1960" s="649"/>
      <c r="E1960" s="649"/>
      <c r="F1960" s="650"/>
      <c r="G1960" s="649"/>
      <c r="H1960" s="649"/>
      <c r="I1960" s="651"/>
      <c r="J1960" s="649"/>
      <c r="K1960" s="649"/>
      <c r="L1960" s="647"/>
      <c r="M1960" s="653"/>
    </row>
    <row r="1961" spans="1:13">
      <c r="A1961" s="646"/>
      <c r="B1961" s="647"/>
      <c r="C1961" s="648"/>
      <c r="D1961" s="649"/>
      <c r="E1961" s="649"/>
      <c r="F1961" s="650"/>
      <c r="G1961" s="649"/>
      <c r="H1961" s="649"/>
      <c r="I1961" s="651"/>
      <c r="J1961" s="649"/>
      <c r="K1961" s="649"/>
      <c r="L1961" s="647"/>
      <c r="M1961" s="653"/>
    </row>
    <row r="1962" spans="1:13">
      <c r="A1962" s="646"/>
      <c r="B1962" s="647"/>
      <c r="C1962" s="648"/>
      <c r="D1962" s="649"/>
      <c r="E1962" s="649"/>
      <c r="F1962" s="650"/>
      <c r="G1962" s="649"/>
      <c r="H1962" s="649"/>
      <c r="I1962" s="651"/>
      <c r="J1962" s="649"/>
      <c r="K1962" s="649"/>
      <c r="L1962" s="647"/>
      <c r="M1962" s="653"/>
    </row>
    <row r="1963" spans="1:13">
      <c r="A1963" s="646"/>
      <c r="B1963" s="647"/>
      <c r="C1963" s="648"/>
      <c r="D1963" s="649"/>
      <c r="E1963" s="649"/>
      <c r="F1963" s="650"/>
      <c r="G1963" s="649"/>
      <c r="H1963" s="649"/>
      <c r="I1963" s="651"/>
      <c r="J1963" s="649"/>
      <c r="K1963" s="649"/>
      <c r="L1963" s="647"/>
      <c r="M1963" s="653"/>
    </row>
    <row r="1964" spans="1:13">
      <c r="A1964" s="646"/>
      <c r="B1964" s="647"/>
      <c r="C1964" s="648"/>
      <c r="D1964" s="649"/>
      <c r="E1964" s="649"/>
      <c r="F1964" s="650"/>
      <c r="G1964" s="649"/>
      <c r="H1964" s="649"/>
      <c r="I1964" s="651"/>
      <c r="J1964" s="649"/>
      <c r="K1964" s="649"/>
      <c r="L1964" s="647"/>
      <c r="M1964" s="653"/>
    </row>
    <row r="1965" spans="1:13">
      <c r="A1965" s="646"/>
      <c r="B1965" s="647"/>
      <c r="C1965" s="648"/>
      <c r="D1965" s="649"/>
      <c r="E1965" s="649"/>
      <c r="F1965" s="650"/>
      <c r="G1965" s="649"/>
      <c r="H1965" s="649"/>
      <c r="I1965" s="651"/>
      <c r="J1965" s="649"/>
      <c r="K1965" s="649"/>
      <c r="L1965" s="647"/>
      <c r="M1965" s="653"/>
    </row>
    <row r="1966" spans="1:13">
      <c r="A1966" s="646"/>
      <c r="B1966" s="647"/>
      <c r="C1966" s="648"/>
      <c r="D1966" s="649"/>
      <c r="E1966" s="649"/>
      <c r="F1966" s="650"/>
      <c r="G1966" s="649"/>
      <c r="H1966" s="649"/>
      <c r="I1966" s="651"/>
      <c r="J1966" s="649"/>
      <c r="K1966" s="649"/>
      <c r="L1966" s="647"/>
      <c r="M1966" s="653"/>
    </row>
    <row r="1967" spans="1:13">
      <c r="A1967" s="646"/>
      <c r="B1967" s="647"/>
      <c r="C1967" s="648"/>
      <c r="D1967" s="649"/>
      <c r="E1967" s="649"/>
      <c r="F1967" s="650"/>
      <c r="G1967" s="649"/>
      <c r="H1967" s="649"/>
      <c r="I1967" s="651"/>
      <c r="J1967" s="649"/>
      <c r="K1967" s="649"/>
      <c r="L1967" s="647"/>
      <c r="M1967" s="653"/>
    </row>
    <row r="1968" spans="1:13">
      <c r="A1968" s="646"/>
      <c r="B1968" s="647"/>
      <c r="C1968" s="648"/>
      <c r="D1968" s="649"/>
      <c r="E1968" s="649"/>
      <c r="F1968" s="650"/>
      <c r="G1968" s="649"/>
      <c r="H1968" s="649"/>
      <c r="I1968" s="651"/>
      <c r="J1968" s="649"/>
      <c r="K1968" s="649"/>
      <c r="L1968" s="647"/>
      <c r="M1968" s="653"/>
    </row>
    <row r="1969" spans="1:13">
      <c r="A1969" s="646"/>
      <c r="B1969" s="647"/>
      <c r="C1969" s="648"/>
      <c r="D1969" s="649"/>
      <c r="E1969" s="649"/>
      <c r="F1969" s="650"/>
      <c r="G1969" s="649"/>
      <c r="H1969" s="649"/>
      <c r="I1969" s="651"/>
      <c r="J1969" s="649"/>
      <c r="K1969" s="649"/>
      <c r="L1969" s="647"/>
      <c r="M1969" s="653"/>
    </row>
    <row r="1970" spans="1:13">
      <c r="A1970" s="646"/>
      <c r="B1970" s="647"/>
      <c r="C1970" s="648"/>
      <c r="D1970" s="649"/>
      <c r="E1970" s="649"/>
      <c r="F1970" s="650"/>
      <c r="G1970" s="649"/>
      <c r="H1970" s="649"/>
      <c r="I1970" s="651"/>
      <c r="J1970" s="649"/>
      <c r="K1970" s="649"/>
      <c r="L1970" s="647"/>
      <c r="M1970" s="653"/>
    </row>
    <row r="1971" spans="1:13">
      <c r="A1971" s="646"/>
      <c r="B1971" s="647"/>
      <c r="C1971" s="648"/>
      <c r="D1971" s="649"/>
      <c r="E1971" s="649"/>
      <c r="F1971" s="650"/>
      <c r="G1971" s="649"/>
      <c r="H1971" s="649"/>
      <c r="I1971" s="651"/>
      <c r="J1971" s="649"/>
      <c r="K1971" s="649"/>
      <c r="L1971" s="647"/>
      <c r="M1971" s="653"/>
    </row>
    <row r="1972" spans="1:13">
      <c r="A1972" s="646"/>
      <c r="B1972" s="647"/>
      <c r="C1972" s="648"/>
      <c r="D1972" s="649"/>
      <c r="E1972" s="649"/>
      <c r="F1972" s="650"/>
      <c r="G1972" s="649"/>
      <c r="H1972" s="649"/>
      <c r="I1972" s="651"/>
      <c r="J1972" s="649"/>
      <c r="K1972" s="649"/>
      <c r="L1972" s="647"/>
      <c r="M1972" s="653"/>
    </row>
    <row r="1973" spans="1:13">
      <c r="A1973" s="646"/>
      <c r="B1973" s="647"/>
      <c r="C1973" s="648"/>
      <c r="D1973" s="649"/>
      <c r="E1973" s="649"/>
      <c r="F1973" s="650"/>
      <c r="G1973" s="649"/>
      <c r="H1973" s="649"/>
      <c r="I1973" s="651"/>
      <c r="J1973" s="649"/>
      <c r="K1973" s="649"/>
      <c r="L1973" s="647"/>
      <c r="M1973" s="653"/>
    </row>
    <row r="1974" spans="1:13">
      <c r="A1974" s="646"/>
      <c r="B1974" s="647"/>
      <c r="C1974" s="648"/>
      <c r="D1974" s="649"/>
      <c r="E1974" s="649"/>
      <c r="F1974" s="650"/>
      <c r="G1974" s="649"/>
      <c r="H1974" s="649"/>
      <c r="I1974" s="651"/>
      <c r="J1974" s="649"/>
      <c r="K1974" s="649"/>
      <c r="L1974" s="647"/>
      <c r="M1974" s="653"/>
    </row>
    <row r="1975" spans="1:13">
      <c r="A1975" s="646"/>
      <c r="B1975" s="647"/>
      <c r="C1975" s="648"/>
      <c r="D1975" s="649"/>
      <c r="E1975" s="649"/>
      <c r="F1975" s="650"/>
      <c r="G1975" s="649"/>
      <c r="H1975" s="649"/>
      <c r="I1975" s="651"/>
      <c r="J1975" s="649"/>
      <c r="K1975" s="649"/>
      <c r="L1975" s="647"/>
      <c r="M1975" s="653"/>
    </row>
    <row r="1976" spans="1:13">
      <c r="A1976" s="646"/>
      <c r="B1976" s="647"/>
      <c r="C1976" s="648"/>
      <c r="D1976" s="649"/>
      <c r="E1976" s="649"/>
      <c r="F1976" s="650"/>
      <c r="G1976" s="649"/>
      <c r="H1976" s="649"/>
      <c r="I1976" s="651"/>
      <c r="J1976" s="649"/>
      <c r="K1976" s="649"/>
      <c r="L1976" s="647"/>
      <c r="M1976" s="653"/>
    </row>
    <row r="1977" spans="1:13">
      <c r="A1977" s="646"/>
      <c r="B1977" s="647"/>
      <c r="C1977" s="648"/>
      <c r="D1977" s="649"/>
      <c r="E1977" s="649"/>
      <c r="F1977" s="650"/>
      <c r="G1977" s="649"/>
      <c r="H1977" s="649"/>
      <c r="I1977" s="651"/>
      <c r="J1977" s="649"/>
      <c r="K1977" s="649"/>
      <c r="L1977" s="647"/>
      <c r="M1977" s="653"/>
    </row>
    <row r="1978" spans="1:13">
      <c r="A1978" s="646"/>
      <c r="B1978" s="647"/>
      <c r="C1978" s="648"/>
      <c r="D1978" s="649"/>
      <c r="E1978" s="649"/>
      <c r="F1978" s="650"/>
      <c r="G1978" s="649"/>
      <c r="H1978" s="649"/>
      <c r="I1978" s="651"/>
      <c r="J1978" s="649"/>
      <c r="K1978" s="649"/>
      <c r="L1978" s="647"/>
      <c r="M1978" s="653"/>
    </row>
    <row r="1979" spans="1:13">
      <c r="A1979" s="646"/>
      <c r="B1979" s="647"/>
      <c r="C1979" s="648"/>
      <c r="D1979" s="649"/>
      <c r="E1979" s="649"/>
      <c r="F1979" s="650"/>
      <c r="G1979" s="649"/>
      <c r="H1979" s="649"/>
      <c r="I1979" s="651"/>
      <c r="J1979" s="649"/>
      <c r="K1979" s="649"/>
      <c r="L1979" s="647"/>
      <c r="M1979" s="653"/>
    </row>
    <row r="1980" spans="1:13">
      <c r="A1980" s="646"/>
      <c r="B1980" s="647"/>
      <c r="C1980" s="648"/>
      <c r="D1980" s="649"/>
      <c r="E1980" s="649"/>
      <c r="F1980" s="650"/>
      <c r="G1980" s="649"/>
      <c r="H1980" s="649"/>
      <c r="I1980" s="651"/>
      <c r="J1980" s="649"/>
      <c r="K1980" s="649"/>
      <c r="L1980" s="647"/>
      <c r="M1980" s="653"/>
    </row>
    <row r="1981" spans="1:13">
      <c r="A1981" s="646"/>
      <c r="B1981" s="647"/>
      <c r="C1981" s="648"/>
      <c r="D1981" s="649"/>
      <c r="E1981" s="649"/>
      <c r="F1981" s="650"/>
      <c r="G1981" s="649"/>
      <c r="H1981" s="649"/>
      <c r="I1981" s="651"/>
      <c r="J1981" s="649"/>
      <c r="K1981" s="649"/>
      <c r="L1981" s="647"/>
      <c r="M1981" s="653"/>
    </row>
    <row r="1982" spans="1:13">
      <c r="A1982" s="646"/>
      <c r="B1982" s="647"/>
      <c r="C1982" s="648"/>
      <c r="D1982" s="649"/>
      <c r="E1982" s="649"/>
      <c r="F1982" s="650"/>
      <c r="G1982" s="649"/>
      <c r="H1982" s="649"/>
      <c r="I1982" s="651"/>
      <c r="J1982" s="649"/>
      <c r="K1982" s="649"/>
      <c r="L1982" s="647"/>
      <c r="M1982" s="653"/>
    </row>
    <row r="1983" spans="1:13">
      <c r="A1983" s="646"/>
      <c r="B1983" s="647"/>
      <c r="C1983" s="648"/>
      <c r="D1983" s="649"/>
      <c r="E1983" s="649"/>
      <c r="F1983" s="650"/>
      <c r="G1983" s="649"/>
      <c r="H1983" s="649"/>
      <c r="I1983" s="651"/>
      <c r="J1983" s="649"/>
      <c r="K1983" s="649"/>
      <c r="L1983" s="647"/>
      <c r="M1983" s="653"/>
    </row>
    <row r="1984" spans="1:13">
      <c r="A1984" s="646"/>
      <c r="B1984" s="647"/>
      <c r="C1984" s="648"/>
      <c r="D1984" s="649"/>
      <c r="E1984" s="649"/>
      <c r="F1984" s="650"/>
      <c r="G1984" s="649"/>
      <c r="H1984" s="649"/>
      <c r="I1984" s="651"/>
      <c r="J1984" s="649"/>
      <c r="K1984" s="649"/>
      <c r="L1984" s="647"/>
      <c r="M1984" s="653"/>
    </row>
    <row r="1985" spans="1:13">
      <c r="A1985" s="646"/>
      <c r="B1985" s="647"/>
      <c r="C1985" s="648"/>
      <c r="D1985" s="649"/>
      <c r="E1985" s="649"/>
      <c r="F1985" s="650"/>
      <c r="G1985" s="649"/>
      <c r="H1985" s="649"/>
      <c r="I1985" s="651"/>
      <c r="J1985" s="649"/>
      <c r="K1985" s="649"/>
      <c r="L1985" s="647"/>
      <c r="M1985" s="653"/>
    </row>
    <row r="1986" spans="1:13">
      <c r="A1986" s="646"/>
      <c r="B1986" s="647"/>
      <c r="C1986" s="648"/>
      <c r="D1986" s="649"/>
      <c r="E1986" s="649"/>
      <c r="F1986" s="650"/>
      <c r="G1986" s="649"/>
      <c r="H1986" s="649"/>
      <c r="I1986" s="651"/>
      <c r="J1986" s="649"/>
      <c r="K1986" s="649"/>
      <c r="L1986" s="647"/>
      <c r="M1986" s="653"/>
    </row>
    <row r="1987" spans="1:13">
      <c r="A1987" s="646"/>
      <c r="B1987" s="647"/>
      <c r="C1987" s="648"/>
      <c r="D1987" s="649"/>
      <c r="E1987" s="649"/>
      <c r="F1987" s="650"/>
      <c r="G1987" s="649"/>
      <c r="H1987" s="649"/>
      <c r="I1987" s="651"/>
      <c r="J1987" s="649"/>
      <c r="K1987" s="649"/>
      <c r="L1987" s="647"/>
      <c r="M1987" s="653"/>
    </row>
    <row r="1988" spans="1:13">
      <c r="A1988" s="646"/>
      <c r="B1988" s="647"/>
      <c r="C1988" s="648"/>
      <c r="D1988" s="649"/>
      <c r="E1988" s="649"/>
      <c r="F1988" s="650"/>
      <c r="G1988" s="649"/>
      <c r="H1988" s="649"/>
      <c r="I1988" s="651"/>
      <c r="J1988" s="649"/>
      <c r="K1988" s="649"/>
      <c r="L1988" s="647"/>
      <c r="M1988" s="653"/>
    </row>
    <row r="1989" spans="1:13">
      <c r="A1989" s="646"/>
      <c r="B1989" s="647"/>
      <c r="C1989" s="648"/>
      <c r="D1989" s="649"/>
      <c r="E1989" s="649"/>
      <c r="F1989" s="650"/>
      <c r="G1989" s="649"/>
      <c r="H1989" s="649"/>
      <c r="I1989" s="651"/>
      <c r="J1989" s="649"/>
      <c r="K1989" s="649"/>
      <c r="L1989" s="647"/>
      <c r="M1989" s="653"/>
    </row>
    <row r="1990" spans="1:13">
      <c r="A1990" s="646"/>
      <c r="B1990" s="647"/>
      <c r="C1990" s="648"/>
      <c r="D1990" s="649"/>
      <c r="E1990" s="649"/>
      <c r="F1990" s="650"/>
      <c r="G1990" s="649"/>
      <c r="H1990" s="649"/>
      <c r="I1990" s="651"/>
      <c r="J1990" s="649"/>
      <c r="K1990" s="649"/>
      <c r="L1990" s="647"/>
      <c r="M1990" s="653"/>
    </row>
    <row r="1991" spans="1:13">
      <c r="A1991" s="646"/>
      <c r="B1991" s="647"/>
      <c r="C1991" s="648"/>
      <c r="D1991" s="649"/>
      <c r="E1991" s="649"/>
      <c r="F1991" s="650"/>
      <c r="G1991" s="649"/>
      <c r="H1991" s="649"/>
      <c r="I1991" s="651"/>
      <c r="J1991" s="649"/>
      <c r="K1991" s="649"/>
      <c r="L1991" s="647"/>
      <c r="M1991" s="653"/>
    </row>
    <row r="1992" spans="1:13">
      <c r="A1992" s="646"/>
      <c r="B1992" s="647"/>
      <c r="C1992" s="648"/>
      <c r="D1992" s="649"/>
      <c r="E1992" s="649"/>
      <c r="F1992" s="650"/>
      <c r="G1992" s="649"/>
      <c r="H1992" s="649"/>
      <c r="I1992" s="651"/>
      <c r="J1992" s="649"/>
      <c r="K1992" s="649"/>
      <c r="L1992" s="647"/>
      <c r="M1992" s="653"/>
    </row>
    <row r="1993" spans="1:13">
      <c r="A1993" s="646"/>
      <c r="B1993" s="647"/>
      <c r="C1993" s="648"/>
      <c r="D1993" s="649"/>
      <c r="E1993" s="649"/>
      <c r="F1993" s="650"/>
      <c r="G1993" s="649"/>
      <c r="H1993" s="649"/>
      <c r="I1993" s="651"/>
      <c r="J1993" s="649"/>
      <c r="K1993" s="649"/>
      <c r="L1993" s="647"/>
      <c r="M1993" s="653"/>
    </row>
    <row r="1994" spans="1:13">
      <c r="A1994" s="646"/>
      <c r="B1994" s="647"/>
      <c r="C1994" s="648"/>
      <c r="D1994" s="649"/>
      <c r="E1994" s="649"/>
      <c r="F1994" s="650"/>
      <c r="G1994" s="649"/>
      <c r="H1994" s="649"/>
      <c r="I1994" s="651"/>
      <c r="J1994" s="649"/>
      <c r="K1994" s="649"/>
      <c r="L1994" s="647"/>
      <c r="M1994" s="653"/>
    </row>
    <row r="1995" spans="1:13">
      <c r="A1995" s="646"/>
      <c r="B1995" s="647"/>
      <c r="C1995" s="648"/>
      <c r="D1995" s="649"/>
      <c r="E1995" s="649"/>
      <c r="F1995" s="650"/>
      <c r="G1995" s="649"/>
      <c r="H1995" s="649"/>
      <c r="I1995" s="651"/>
      <c r="J1995" s="649"/>
      <c r="K1995" s="649"/>
      <c r="L1995" s="647"/>
      <c r="M1995" s="653"/>
    </row>
    <row r="1996" spans="1:13">
      <c r="A1996" s="646"/>
      <c r="B1996" s="647"/>
      <c r="C1996" s="648"/>
      <c r="D1996" s="649"/>
      <c r="E1996" s="649"/>
      <c r="F1996" s="650"/>
      <c r="G1996" s="649"/>
      <c r="H1996" s="649"/>
      <c r="I1996" s="651"/>
      <c r="J1996" s="649"/>
      <c r="K1996" s="649"/>
      <c r="L1996" s="647"/>
      <c r="M1996" s="653"/>
    </row>
    <row r="1997" spans="1:13">
      <c r="A1997" s="646"/>
      <c r="B1997" s="647"/>
      <c r="C1997" s="648"/>
      <c r="D1997" s="649"/>
      <c r="E1997" s="649"/>
      <c r="F1997" s="650"/>
      <c r="G1997" s="649"/>
      <c r="H1997" s="649"/>
      <c r="I1997" s="651"/>
      <c r="J1997" s="649"/>
      <c r="K1997" s="649"/>
      <c r="L1997" s="647"/>
      <c r="M1997" s="653"/>
    </row>
    <row r="1998" spans="1:13">
      <c r="A1998" s="646"/>
      <c r="B1998" s="647"/>
      <c r="C1998" s="648"/>
      <c r="D1998" s="649"/>
      <c r="E1998" s="649"/>
      <c r="F1998" s="650"/>
      <c r="G1998" s="649"/>
      <c r="H1998" s="649"/>
      <c r="I1998" s="651"/>
      <c r="J1998" s="649"/>
      <c r="K1998" s="649"/>
      <c r="L1998" s="647"/>
      <c r="M1998" s="653"/>
    </row>
    <row r="1999" spans="1:13">
      <c r="A1999" s="646"/>
      <c r="B1999" s="647"/>
      <c r="C1999" s="648"/>
      <c r="D1999" s="649"/>
      <c r="E1999" s="649"/>
      <c r="F1999" s="650"/>
      <c r="G1999" s="649"/>
      <c r="H1999" s="649"/>
      <c r="I1999" s="651"/>
      <c r="J1999" s="649"/>
      <c r="K1999" s="649"/>
      <c r="L1999" s="647"/>
      <c r="M1999" s="653"/>
    </row>
    <row r="2000" spans="1:13">
      <c r="A2000" s="646"/>
      <c r="B2000" s="647"/>
      <c r="C2000" s="648"/>
      <c r="D2000" s="649"/>
      <c r="E2000" s="649"/>
      <c r="F2000" s="650"/>
      <c r="G2000" s="649"/>
      <c r="H2000" s="649"/>
      <c r="I2000" s="651"/>
      <c r="J2000" s="649"/>
      <c r="K2000" s="649"/>
      <c r="L2000" s="647"/>
      <c r="M2000" s="653"/>
    </row>
    <row r="2001" spans="1:13">
      <c r="A2001" s="646"/>
      <c r="B2001" s="647"/>
      <c r="C2001" s="648"/>
      <c r="D2001" s="649"/>
      <c r="E2001" s="649"/>
      <c r="F2001" s="650"/>
      <c r="G2001" s="649"/>
      <c r="H2001" s="649"/>
      <c r="I2001" s="651"/>
      <c r="J2001" s="649"/>
      <c r="K2001" s="649"/>
      <c r="L2001" s="647"/>
      <c r="M2001" s="653"/>
    </row>
    <row r="2002" spans="1:13">
      <c r="A2002" s="646"/>
      <c r="B2002" s="647"/>
      <c r="C2002" s="648"/>
      <c r="D2002" s="649"/>
      <c r="E2002" s="649"/>
      <c r="F2002" s="650"/>
      <c r="G2002" s="649"/>
      <c r="H2002" s="649"/>
      <c r="I2002" s="651"/>
      <c r="J2002" s="649"/>
      <c r="K2002" s="649"/>
      <c r="L2002" s="647"/>
      <c r="M2002" s="653"/>
    </row>
    <row r="2003" spans="1:13">
      <c r="A2003" s="646"/>
      <c r="B2003" s="647"/>
      <c r="C2003" s="648"/>
      <c r="D2003" s="649"/>
      <c r="E2003" s="649"/>
      <c r="F2003" s="650"/>
      <c r="G2003" s="649"/>
      <c r="H2003" s="649"/>
      <c r="I2003" s="651"/>
      <c r="J2003" s="649"/>
      <c r="K2003" s="649"/>
      <c r="L2003" s="647"/>
      <c r="M2003" s="653"/>
    </row>
    <row r="2004" spans="1:13">
      <c r="A2004" s="646"/>
      <c r="B2004" s="647"/>
      <c r="C2004" s="648"/>
      <c r="D2004" s="649"/>
      <c r="E2004" s="649"/>
      <c r="F2004" s="650"/>
      <c r="G2004" s="649"/>
      <c r="H2004" s="649"/>
      <c r="I2004" s="651"/>
      <c r="J2004" s="649"/>
      <c r="K2004" s="649"/>
      <c r="L2004" s="647"/>
      <c r="M2004" s="653"/>
    </row>
    <row r="2005" spans="1:13">
      <c r="A2005" s="646"/>
      <c r="B2005" s="647"/>
      <c r="C2005" s="648"/>
      <c r="D2005" s="649"/>
      <c r="E2005" s="649"/>
      <c r="F2005" s="650"/>
      <c r="G2005" s="649"/>
      <c r="H2005" s="649"/>
      <c r="I2005" s="651"/>
      <c r="J2005" s="649"/>
      <c r="K2005" s="649"/>
      <c r="L2005" s="647"/>
      <c r="M2005" s="653"/>
    </row>
    <row r="2006" spans="1:13">
      <c r="A2006" s="646"/>
      <c r="B2006" s="647"/>
      <c r="C2006" s="648"/>
      <c r="D2006" s="649"/>
      <c r="E2006" s="649"/>
      <c r="F2006" s="650"/>
      <c r="G2006" s="649"/>
      <c r="H2006" s="649"/>
      <c r="I2006" s="651"/>
      <c r="J2006" s="649"/>
      <c r="K2006" s="649"/>
      <c r="L2006" s="647"/>
      <c r="M2006" s="653"/>
    </row>
    <row r="2007" spans="1:13">
      <c r="A2007" s="646"/>
      <c r="B2007" s="647"/>
      <c r="C2007" s="648"/>
      <c r="D2007" s="649"/>
      <c r="E2007" s="649"/>
      <c r="F2007" s="650"/>
      <c r="G2007" s="649"/>
      <c r="H2007" s="649"/>
      <c r="I2007" s="651"/>
      <c r="J2007" s="649"/>
      <c r="K2007" s="649"/>
      <c r="L2007" s="647"/>
      <c r="M2007" s="653"/>
    </row>
    <row r="2008" spans="1:13">
      <c r="A2008" s="646"/>
      <c r="B2008" s="647"/>
      <c r="C2008" s="648"/>
      <c r="D2008" s="649"/>
      <c r="E2008" s="649"/>
      <c r="F2008" s="650"/>
      <c r="G2008" s="649"/>
      <c r="H2008" s="649"/>
      <c r="I2008" s="651"/>
      <c r="J2008" s="649"/>
      <c r="K2008" s="649"/>
      <c r="L2008" s="647"/>
      <c r="M2008" s="653"/>
    </row>
    <row r="2009" spans="1:13">
      <c r="A2009" s="646"/>
      <c r="B2009" s="647"/>
      <c r="C2009" s="648"/>
      <c r="D2009" s="649"/>
      <c r="E2009" s="649"/>
      <c r="F2009" s="650"/>
      <c r="G2009" s="649"/>
      <c r="H2009" s="649"/>
      <c r="I2009" s="651"/>
      <c r="J2009" s="649"/>
      <c r="K2009" s="649"/>
      <c r="L2009" s="647"/>
      <c r="M2009" s="653"/>
    </row>
    <row r="2010" spans="1:13">
      <c r="A2010" s="646"/>
      <c r="B2010" s="647"/>
      <c r="C2010" s="648"/>
      <c r="D2010" s="649"/>
      <c r="E2010" s="649"/>
      <c r="F2010" s="650"/>
      <c r="G2010" s="649"/>
      <c r="H2010" s="649"/>
      <c r="I2010" s="651"/>
      <c r="J2010" s="649"/>
      <c r="K2010" s="649"/>
      <c r="L2010" s="647"/>
      <c r="M2010" s="653"/>
    </row>
    <row r="2011" spans="1:13">
      <c r="A2011" s="646"/>
      <c r="B2011" s="647"/>
      <c r="C2011" s="648"/>
      <c r="D2011" s="649"/>
      <c r="E2011" s="649"/>
      <c r="F2011" s="650"/>
      <c r="G2011" s="649"/>
      <c r="H2011" s="649"/>
      <c r="I2011" s="651"/>
      <c r="J2011" s="649"/>
      <c r="K2011" s="649"/>
      <c r="L2011" s="647"/>
      <c r="M2011" s="653"/>
    </row>
    <row r="2012" spans="1:13">
      <c r="A2012" s="646"/>
      <c r="B2012" s="647"/>
      <c r="C2012" s="648"/>
      <c r="D2012" s="649"/>
      <c r="E2012" s="649"/>
      <c r="F2012" s="650"/>
      <c r="G2012" s="649"/>
      <c r="H2012" s="649"/>
      <c r="I2012" s="651"/>
      <c r="J2012" s="649"/>
      <c r="K2012" s="649"/>
      <c r="L2012" s="647"/>
      <c r="M2012" s="653"/>
    </row>
    <row r="2013" spans="1:13">
      <c r="A2013" s="646"/>
      <c r="B2013" s="647"/>
      <c r="C2013" s="648"/>
      <c r="D2013" s="649"/>
      <c r="E2013" s="649"/>
      <c r="F2013" s="650"/>
      <c r="G2013" s="649"/>
      <c r="H2013" s="649"/>
      <c r="I2013" s="651"/>
      <c r="J2013" s="649"/>
      <c r="K2013" s="649"/>
      <c r="L2013" s="647"/>
      <c r="M2013" s="653"/>
    </row>
    <row r="2014" spans="1:13">
      <c r="A2014" s="646"/>
      <c r="B2014" s="647"/>
      <c r="C2014" s="648"/>
      <c r="D2014" s="649"/>
      <c r="E2014" s="649"/>
      <c r="F2014" s="650"/>
      <c r="G2014" s="649"/>
      <c r="H2014" s="649"/>
      <c r="I2014" s="651"/>
      <c r="J2014" s="649"/>
      <c r="K2014" s="649"/>
      <c r="L2014" s="647"/>
      <c r="M2014" s="653"/>
    </row>
    <row r="2015" spans="1:13">
      <c r="A2015" s="646"/>
      <c r="B2015" s="647"/>
      <c r="C2015" s="648"/>
      <c r="D2015" s="649"/>
      <c r="E2015" s="649"/>
      <c r="F2015" s="650"/>
      <c r="G2015" s="649"/>
      <c r="H2015" s="649"/>
      <c r="I2015" s="651"/>
      <c r="J2015" s="649"/>
      <c r="K2015" s="649"/>
      <c r="L2015" s="647"/>
      <c r="M2015" s="653"/>
    </row>
    <row r="2016" spans="1:13">
      <c r="A2016" s="646"/>
      <c r="B2016" s="647"/>
      <c r="C2016" s="648"/>
      <c r="D2016" s="649"/>
      <c r="E2016" s="649"/>
      <c r="F2016" s="650"/>
      <c r="G2016" s="649"/>
      <c r="H2016" s="649"/>
      <c r="I2016" s="651"/>
      <c r="J2016" s="649"/>
      <c r="K2016" s="649"/>
      <c r="L2016" s="647"/>
      <c r="M2016" s="653"/>
    </row>
    <row r="2017" spans="1:13">
      <c r="A2017" s="646"/>
      <c r="B2017" s="647"/>
      <c r="C2017" s="648"/>
      <c r="D2017" s="649"/>
      <c r="E2017" s="649"/>
      <c r="F2017" s="650"/>
      <c r="G2017" s="649"/>
      <c r="H2017" s="649"/>
      <c r="I2017" s="651"/>
      <c r="J2017" s="649"/>
      <c r="K2017" s="649"/>
      <c r="L2017" s="647"/>
      <c r="M2017" s="653"/>
    </row>
    <row r="2018" spans="1:13">
      <c r="A2018" s="646"/>
      <c r="B2018" s="647"/>
      <c r="C2018" s="648"/>
      <c r="D2018" s="649"/>
      <c r="E2018" s="649"/>
      <c r="F2018" s="650"/>
      <c r="G2018" s="649"/>
      <c r="H2018" s="649"/>
      <c r="I2018" s="651"/>
      <c r="J2018" s="649"/>
      <c r="K2018" s="649"/>
      <c r="L2018" s="647"/>
      <c r="M2018" s="653"/>
    </row>
    <row r="2019" spans="1:13">
      <c r="A2019" s="646"/>
      <c r="B2019" s="647"/>
      <c r="C2019" s="648"/>
      <c r="D2019" s="649"/>
      <c r="E2019" s="649"/>
      <c r="F2019" s="650"/>
      <c r="G2019" s="649"/>
      <c r="H2019" s="649"/>
      <c r="I2019" s="651"/>
      <c r="J2019" s="649"/>
      <c r="K2019" s="649"/>
      <c r="L2019" s="647"/>
      <c r="M2019" s="653"/>
    </row>
    <row r="2020" spans="1:13">
      <c r="A2020" s="646"/>
      <c r="B2020" s="647"/>
      <c r="C2020" s="648"/>
      <c r="D2020" s="649"/>
      <c r="E2020" s="649"/>
      <c r="F2020" s="650"/>
      <c r="G2020" s="649"/>
      <c r="H2020" s="649"/>
      <c r="I2020" s="651"/>
      <c r="J2020" s="649"/>
      <c r="K2020" s="649"/>
      <c r="L2020" s="647"/>
      <c r="M2020" s="653"/>
    </row>
    <row r="2021" spans="1:13">
      <c r="A2021" s="646"/>
      <c r="B2021" s="647"/>
      <c r="C2021" s="648"/>
      <c r="D2021" s="649"/>
      <c r="E2021" s="649"/>
      <c r="F2021" s="650"/>
      <c r="G2021" s="649"/>
      <c r="H2021" s="649"/>
      <c r="I2021" s="651"/>
      <c r="J2021" s="649"/>
      <c r="K2021" s="649"/>
      <c r="L2021" s="647"/>
      <c r="M2021" s="653"/>
    </row>
    <row r="2022" spans="1:13">
      <c r="A2022" s="646"/>
      <c r="B2022" s="647"/>
      <c r="C2022" s="648"/>
      <c r="D2022" s="649"/>
      <c r="E2022" s="649"/>
      <c r="F2022" s="650"/>
      <c r="G2022" s="649"/>
      <c r="H2022" s="649"/>
      <c r="I2022" s="651"/>
      <c r="J2022" s="649"/>
      <c r="K2022" s="649"/>
      <c r="L2022" s="647"/>
      <c r="M2022" s="653"/>
    </row>
    <row r="2023" spans="1:13">
      <c r="A2023" s="646"/>
      <c r="B2023" s="647"/>
      <c r="C2023" s="648"/>
      <c r="D2023" s="649"/>
      <c r="E2023" s="649"/>
      <c r="F2023" s="650"/>
      <c r="G2023" s="649"/>
      <c r="H2023" s="649"/>
      <c r="I2023" s="651"/>
      <c r="J2023" s="649"/>
      <c r="K2023" s="649"/>
      <c r="L2023" s="647"/>
      <c r="M2023" s="653"/>
    </row>
    <row r="2024" spans="1:13">
      <c r="A2024" s="646"/>
      <c r="B2024" s="647"/>
      <c r="C2024" s="648"/>
      <c r="D2024" s="649"/>
      <c r="E2024" s="649"/>
      <c r="F2024" s="650"/>
      <c r="G2024" s="649"/>
      <c r="H2024" s="649"/>
      <c r="I2024" s="651"/>
      <c r="J2024" s="649"/>
      <c r="K2024" s="649"/>
      <c r="L2024" s="647"/>
      <c r="M2024" s="653"/>
    </row>
    <row r="2025" spans="1:13">
      <c r="A2025" s="646"/>
      <c r="B2025" s="647"/>
      <c r="C2025" s="648"/>
      <c r="D2025" s="649"/>
      <c r="E2025" s="649"/>
      <c r="F2025" s="650"/>
      <c r="G2025" s="649"/>
      <c r="H2025" s="649"/>
      <c r="I2025" s="651"/>
      <c r="J2025" s="649"/>
      <c r="K2025" s="649"/>
      <c r="L2025" s="647"/>
      <c r="M2025" s="653"/>
    </row>
    <row r="2026" spans="1:13">
      <c r="A2026" s="646"/>
      <c r="B2026" s="647"/>
      <c r="C2026" s="648"/>
      <c r="D2026" s="649"/>
      <c r="E2026" s="649"/>
      <c r="F2026" s="650"/>
      <c r="G2026" s="649"/>
      <c r="H2026" s="649"/>
      <c r="I2026" s="651"/>
      <c r="J2026" s="649"/>
      <c r="K2026" s="649"/>
      <c r="L2026" s="647"/>
      <c r="M2026" s="653"/>
    </row>
    <row r="2027" spans="1:13">
      <c r="A2027" s="646"/>
      <c r="B2027" s="647"/>
      <c r="C2027" s="648"/>
      <c r="D2027" s="649"/>
      <c r="E2027" s="649"/>
      <c r="F2027" s="650"/>
      <c r="G2027" s="649"/>
      <c r="H2027" s="649"/>
      <c r="I2027" s="651"/>
      <c r="J2027" s="649"/>
      <c r="K2027" s="649"/>
      <c r="L2027" s="647"/>
      <c r="M2027" s="653"/>
    </row>
    <row r="2028" spans="1:13">
      <c r="A2028" s="646"/>
      <c r="B2028" s="647"/>
      <c r="C2028" s="648"/>
      <c r="D2028" s="649"/>
      <c r="E2028" s="649"/>
      <c r="F2028" s="650"/>
      <c r="G2028" s="649"/>
      <c r="H2028" s="649"/>
      <c r="I2028" s="651"/>
      <c r="J2028" s="649"/>
      <c r="K2028" s="649"/>
      <c r="L2028" s="647"/>
      <c r="M2028" s="653"/>
    </row>
    <row r="2029" spans="1:13">
      <c r="A2029" s="646"/>
      <c r="B2029" s="647"/>
      <c r="C2029" s="648"/>
      <c r="D2029" s="649"/>
      <c r="E2029" s="649"/>
      <c r="F2029" s="650"/>
      <c r="G2029" s="649"/>
      <c r="H2029" s="649"/>
      <c r="I2029" s="651"/>
      <c r="J2029" s="649"/>
      <c r="K2029" s="649"/>
      <c r="L2029" s="647"/>
      <c r="M2029" s="653"/>
    </row>
    <row r="2030" spans="1:13">
      <c r="A2030" s="646"/>
      <c r="B2030" s="647"/>
      <c r="C2030" s="648"/>
      <c r="D2030" s="649"/>
      <c r="E2030" s="649"/>
      <c r="F2030" s="650"/>
      <c r="G2030" s="649"/>
      <c r="H2030" s="649"/>
      <c r="I2030" s="651"/>
      <c r="J2030" s="649"/>
      <c r="K2030" s="649"/>
      <c r="L2030" s="647"/>
      <c r="M2030" s="653"/>
    </row>
    <row r="2031" spans="1:13">
      <c r="A2031" s="646"/>
      <c r="B2031" s="647"/>
      <c r="C2031" s="648"/>
      <c r="D2031" s="649"/>
      <c r="E2031" s="649"/>
      <c r="F2031" s="650"/>
      <c r="G2031" s="649"/>
      <c r="H2031" s="649"/>
      <c r="I2031" s="651"/>
      <c r="J2031" s="649"/>
      <c r="K2031" s="649"/>
      <c r="L2031" s="647"/>
      <c r="M2031" s="653"/>
    </row>
    <row r="2032" spans="1:13">
      <c r="A2032" s="646"/>
      <c r="B2032" s="647"/>
      <c r="C2032" s="648"/>
      <c r="D2032" s="649"/>
      <c r="E2032" s="649"/>
      <c r="F2032" s="650"/>
      <c r="G2032" s="649"/>
      <c r="H2032" s="649"/>
      <c r="I2032" s="651"/>
      <c r="J2032" s="649"/>
      <c r="K2032" s="649"/>
      <c r="L2032" s="647"/>
      <c r="M2032" s="653"/>
    </row>
    <row r="2033" spans="1:13">
      <c r="A2033" s="646"/>
      <c r="B2033" s="647"/>
      <c r="C2033" s="648"/>
      <c r="D2033" s="649"/>
      <c r="E2033" s="649"/>
      <c r="F2033" s="650"/>
      <c r="G2033" s="649"/>
      <c r="H2033" s="649"/>
      <c r="I2033" s="651"/>
      <c r="J2033" s="649"/>
      <c r="K2033" s="649"/>
      <c r="L2033" s="647"/>
      <c r="M2033" s="653"/>
    </row>
    <row r="2034" spans="1:13">
      <c r="A2034" s="646"/>
      <c r="B2034" s="647"/>
      <c r="C2034" s="648"/>
      <c r="D2034" s="649"/>
      <c r="E2034" s="649"/>
      <c r="F2034" s="650"/>
      <c r="G2034" s="649"/>
      <c r="H2034" s="649"/>
      <c r="I2034" s="651"/>
      <c r="J2034" s="649"/>
      <c r="K2034" s="649"/>
      <c r="L2034" s="647"/>
      <c r="M2034" s="653"/>
    </row>
    <row r="2035" spans="1:13">
      <c r="A2035" s="646"/>
      <c r="B2035" s="647"/>
      <c r="C2035" s="648"/>
      <c r="D2035" s="649"/>
      <c r="E2035" s="649"/>
      <c r="F2035" s="650"/>
      <c r="G2035" s="649"/>
      <c r="H2035" s="649"/>
      <c r="I2035" s="651"/>
      <c r="J2035" s="649"/>
      <c r="K2035" s="649"/>
      <c r="L2035" s="647"/>
      <c r="M2035" s="653"/>
    </row>
    <row r="2036" spans="1:13">
      <c r="A2036" s="646"/>
      <c r="B2036" s="647"/>
      <c r="C2036" s="648"/>
      <c r="D2036" s="649"/>
      <c r="E2036" s="649"/>
      <c r="F2036" s="650"/>
      <c r="G2036" s="649"/>
      <c r="H2036" s="649"/>
      <c r="I2036" s="651"/>
      <c r="J2036" s="649"/>
      <c r="K2036" s="649"/>
      <c r="L2036" s="647"/>
      <c r="M2036" s="653"/>
    </row>
    <row r="2037" spans="1:13">
      <c r="A2037" s="646"/>
      <c r="B2037" s="647"/>
      <c r="C2037" s="648"/>
      <c r="D2037" s="649"/>
      <c r="E2037" s="649"/>
      <c r="F2037" s="650"/>
      <c r="G2037" s="649"/>
      <c r="H2037" s="649"/>
      <c r="I2037" s="651"/>
      <c r="J2037" s="649"/>
      <c r="K2037" s="649"/>
      <c r="L2037" s="647"/>
      <c r="M2037" s="653"/>
    </row>
    <row r="2038" spans="1:13">
      <c r="A2038" s="646"/>
      <c r="B2038" s="647"/>
      <c r="C2038" s="648"/>
      <c r="D2038" s="649"/>
      <c r="E2038" s="649"/>
      <c r="F2038" s="650"/>
      <c r="G2038" s="649"/>
      <c r="H2038" s="649"/>
      <c r="I2038" s="651"/>
      <c r="J2038" s="649"/>
      <c r="K2038" s="649"/>
      <c r="L2038" s="647"/>
      <c r="M2038" s="653"/>
    </row>
    <row r="2039" spans="1:13">
      <c r="A2039" s="646"/>
      <c r="B2039" s="647"/>
      <c r="C2039" s="648"/>
      <c r="D2039" s="649"/>
      <c r="E2039" s="649"/>
      <c r="F2039" s="650"/>
      <c r="G2039" s="649"/>
      <c r="H2039" s="649"/>
      <c r="I2039" s="651"/>
      <c r="J2039" s="649"/>
      <c r="K2039" s="649"/>
      <c r="L2039" s="647"/>
      <c r="M2039" s="653"/>
    </row>
    <row r="2040" spans="1:13">
      <c r="A2040" s="646"/>
      <c r="B2040" s="647"/>
      <c r="C2040" s="648"/>
      <c r="D2040" s="649"/>
      <c r="E2040" s="649"/>
      <c r="F2040" s="650"/>
      <c r="G2040" s="649"/>
      <c r="H2040" s="649"/>
      <c r="I2040" s="651"/>
      <c r="J2040" s="649"/>
      <c r="K2040" s="649"/>
      <c r="L2040" s="647"/>
      <c r="M2040" s="653"/>
    </row>
    <row r="2041" spans="1:13">
      <c r="A2041" s="646"/>
      <c r="B2041" s="647"/>
      <c r="C2041" s="648"/>
      <c r="D2041" s="649"/>
      <c r="E2041" s="649"/>
      <c r="F2041" s="650"/>
      <c r="G2041" s="649"/>
      <c r="H2041" s="649"/>
      <c r="I2041" s="651"/>
      <c r="J2041" s="649"/>
      <c r="K2041" s="649"/>
      <c r="L2041" s="647"/>
      <c r="M2041" s="653"/>
    </row>
    <row r="2042" spans="1:13">
      <c r="A2042" s="646"/>
      <c r="B2042" s="647"/>
      <c r="C2042" s="648"/>
      <c r="D2042" s="649"/>
      <c r="E2042" s="649"/>
      <c r="F2042" s="650"/>
      <c r="G2042" s="649"/>
      <c r="H2042" s="649"/>
      <c r="I2042" s="651"/>
      <c r="J2042" s="649"/>
      <c r="K2042" s="649"/>
      <c r="L2042" s="647"/>
      <c r="M2042" s="653"/>
    </row>
    <row r="2043" spans="1:13">
      <c r="A2043" s="646"/>
      <c r="B2043" s="647"/>
      <c r="C2043" s="648"/>
      <c r="D2043" s="649"/>
      <c r="E2043" s="649"/>
      <c r="F2043" s="650"/>
      <c r="G2043" s="649"/>
      <c r="H2043" s="649"/>
      <c r="I2043" s="651"/>
      <c r="J2043" s="649"/>
      <c r="K2043" s="649"/>
      <c r="L2043" s="647"/>
      <c r="M2043" s="653"/>
    </row>
    <row r="2044" spans="1:13">
      <c r="A2044" s="646"/>
      <c r="B2044" s="647"/>
      <c r="C2044" s="648"/>
      <c r="D2044" s="649"/>
      <c r="E2044" s="649"/>
      <c r="F2044" s="650"/>
      <c r="G2044" s="649"/>
      <c r="H2044" s="649"/>
      <c r="I2044" s="651"/>
      <c r="J2044" s="649"/>
      <c r="K2044" s="649"/>
      <c r="L2044" s="647"/>
      <c r="M2044" s="653"/>
    </row>
    <row r="2045" spans="1:13">
      <c r="A2045" s="646"/>
      <c r="B2045" s="647"/>
      <c r="C2045" s="648"/>
      <c r="D2045" s="649"/>
      <c r="E2045" s="649"/>
      <c r="F2045" s="650"/>
      <c r="G2045" s="649"/>
      <c r="H2045" s="649"/>
      <c r="I2045" s="651"/>
      <c r="J2045" s="649"/>
      <c r="K2045" s="649"/>
      <c r="L2045" s="647"/>
      <c r="M2045" s="653"/>
    </row>
    <row r="2046" spans="1:13">
      <c r="A2046" s="646"/>
      <c r="B2046" s="647"/>
      <c r="C2046" s="648"/>
      <c r="D2046" s="649"/>
      <c r="E2046" s="649"/>
      <c r="F2046" s="650"/>
      <c r="G2046" s="649"/>
      <c r="H2046" s="649"/>
      <c r="I2046" s="651"/>
      <c r="J2046" s="649"/>
      <c r="K2046" s="649"/>
      <c r="L2046" s="647"/>
      <c r="M2046" s="653"/>
    </row>
    <row r="2047" spans="1:13">
      <c r="A2047" s="646"/>
      <c r="B2047" s="647"/>
      <c r="C2047" s="648"/>
      <c r="D2047" s="649"/>
      <c r="E2047" s="649"/>
      <c r="F2047" s="650"/>
      <c r="G2047" s="649"/>
      <c r="H2047" s="649"/>
      <c r="I2047" s="651"/>
      <c r="J2047" s="649"/>
      <c r="K2047" s="649"/>
      <c r="L2047" s="647"/>
      <c r="M2047" s="653"/>
    </row>
    <row r="2048" spans="1:13">
      <c r="A2048" s="646"/>
      <c r="B2048" s="647"/>
      <c r="C2048" s="648"/>
      <c r="D2048" s="649"/>
      <c r="E2048" s="649"/>
      <c r="F2048" s="650"/>
      <c r="G2048" s="649"/>
      <c r="H2048" s="649"/>
      <c r="I2048" s="651"/>
      <c r="J2048" s="649"/>
      <c r="K2048" s="649"/>
      <c r="L2048" s="647"/>
      <c r="M2048" s="653"/>
    </row>
    <row r="2049" spans="1:13">
      <c r="A2049" s="646"/>
      <c r="B2049" s="647"/>
      <c r="C2049" s="648"/>
      <c r="D2049" s="649"/>
      <c r="E2049" s="649"/>
      <c r="F2049" s="650"/>
      <c r="G2049" s="649"/>
      <c r="H2049" s="649"/>
      <c r="I2049" s="651"/>
      <c r="J2049" s="649"/>
      <c r="K2049" s="649"/>
      <c r="L2049" s="647"/>
      <c r="M2049" s="653"/>
    </row>
    <row r="2050" spans="1:13">
      <c r="A2050" s="646"/>
      <c r="B2050" s="647"/>
      <c r="C2050" s="648"/>
      <c r="D2050" s="649"/>
      <c r="E2050" s="649"/>
      <c r="F2050" s="650"/>
      <c r="G2050" s="649"/>
      <c r="H2050" s="649"/>
      <c r="I2050" s="651"/>
      <c r="J2050" s="649"/>
      <c r="K2050" s="649"/>
      <c r="L2050" s="647"/>
      <c r="M2050" s="653"/>
    </row>
    <row r="2051" spans="1:13">
      <c r="A2051" s="646"/>
      <c r="B2051" s="647"/>
      <c r="C2051" s="648"/>
      <c r="D2051" s="649"/>
      <c r="E2051" s="649"/>
      <c r="F2051" s="650"/>
      <c r="G2051" s="649"/>
      <c r="H2051" s="649"/>
      <c r="I2051" s="651"/>
      <c r="J2051" s="649"/>
      <c r="K2051" s="649"/>
      <c r="L2051" s="647"/>
      <c r="M2051" s="653"/>
    </row>
    <row r="2052" spans="1:13">
      <c r="A2052" s="646"/>
      <c r="B2052" s="647"/>
      <c r="C2052" s="648"/>
      <c r="D2052" s="649"/>
      <c r="E2052" s="649"/>
      <c r="F2052" s="650"/>
      <c r="G2052" s="649"/>
      <c r="H2052" s="649"/>
      <c r="I2052" s="651"/>
      <c r="J2052" s="649"/>
      <c r="K2052" s="649"/>
      <c r="L2052" s="647"/>
      <c r="M2052" s="653"/>
    </row>
    <row r="2053" spans="1:13">
      <c r="A2053" s="646"/>
      <c r="B2053" s="647"/>
      <c r="C2053" s="648"/>
      <c r="D2053" s="649"/>
      <c r="E2053" s="649"/>
      <c r="F2053" s="650"/>
      <c r="G2053" s="649"/>
      <c r="H2053" s="649"/>
      <c r="I2053" s="651"/>
      <c r="J2053" s="649"/>
      <c r="K2053" s="649"/>
      <c r="L2053" s="647"/>
      <c r="M2053" s="653"/>
    </row>
    <row r="2054" spans="1:13">
      <c r="A2054" s="646"/>
      <c r="B2054" s="647"/>
      <c r="C2054" s="648"/>
      <c r="D2054" s="649"/>
      <c r="E2054" s="649"/>
      <c r="F2054" s="650"/>
      <c r="G2054" s="649"/>
      <c r="H2054" s="649"/>
      <c r="I2054" s="651"/>
      <c r="J2054" s="649"/>
      <c r="K2054" s="649"/>
      <c r="L2054" s="647"/>
      <c r="M2054" s="653"/>
    </row>
    <row r="2055" spans="1:13">
      <c r="A2055" s="646"/>
      <c r="B2055" s="647"/>
      <c r="C2055" s="648"/>
      <c r="D2055" s="649"/>
      <c r="E2055" s="649"/>
      <c r="F2055" s="650"/>
      <c r="G2055" s="649"/>
      <c r="H2055" s="649"/>
      <c r="I2055" s="651"/>
      <c r="J2055" s="649"/>
      <c r="K2055" s="649"/>
      <c r="L2055" s="647"/>
      <c r="M2055" s="653"/>
    </row>
    <row r="2056" spans="1:13">
      <c r="A2056" s="646"/>
      <c r="B2056" s="647"/>
      <c r="C2056" s="648"/>
      <c r="D2056" s="649"/>
      <c r="E2056" s="649"/>
      <c r="F2056" s="650"/>
      <c r="G2056" s="649"/>
      <c r="H2056" s="649"/>
      <c r="I2056" s="651"/>
      <c r="J2056" s="649"/>
      <c r="K2056" s="649"/>
      <c r="L2056" s="647"/>
      <c r="M2056" s="653"/>
    </row>
    <row r="2057" spans="1:13">
      <c r="A2057" s="646"/>
      <c r="B2057" s="647"/>
      <c r="C2057" s="648"/>
      <c r="D2057" s="649"/>
      <c r="E2057" s="649"/>
      <c r="F2057" s="650"/>
      <c r="G2057" s="649"/>
      <c r="H2057" s="649"/>
      <c r="I2057" s="651"/>
      <c r="J2057" s="649"/>
      <c r="K2057" s="649"/>
      <c r="L2057" s="647"/>
      <c r="M2057" s="653"/>
    </row>
    <row r="2058" spans="1:13">
      <c r="A2058" s="646"/>
      <c r="B2058" s="647"/>
      <c r="C2058" s="648"/>
      <c r="D2058" s="649"/>
      <c r="E2058" s="649"/>
      <c r="F2058" s="650"/>
      <c r="G2058" s="649"/>
      <c r="H2058" s="649"/>
      <c r="I2058" s="651"/>
      <c r="J2058" s="649"/>
      <c r="K2058" s="649"/>
      <c r="L2058" s="647"/>
      <c r="M2058" s="653"/>
    </row>
    <row r="2059" spans="1:13">
      <c r="A2059" s="646"/>
      <c r="B2059" s="647"/>
      <c r="C2059" s="648"/>
      <c r="D2059" s="649"/>
      <c r="E2059" s="649"/>
      <c r="F2059" s="650"/>
      <c r="G2059" s="649"/>
      <c r="H2059" s="649"/>
      <c r="I2059" s="651"/>
      <c r="J2059" s="649"/>
      <c r="K2059" s="649"/>
      <c r="L2059" s="647"/>
      <c r="M2059" s="653"/>
    </row>
    <row r="2060" spans="1:13">
      <c r="A2060" s="646"/>
      <c r="B2060" s="647"/>
      <c r="C2060" s="648"/>
      <c r="D2060" s="649"/>
      <c r="E2060" s="649"/>
      <c r="F2060" s="650"/>
      <c r="G2060" s="649"/>
      <c r="H2060" s="649"/>
      <c r="I2060" s="651"/>
      <c r="J2060" s="649"/>
      <c r="K2060" s="649"/>
      <c r="L2060" s="647"/>
      <c r="M2060" s="653"/>
    </row>
    <row r="2061" spans="1:13">
      <c r="A2061" s="646"/>
      <c r="B2061" s="647"/>
      <c r="C2061" s="648"/>
      <c r="D2061" s="649"/>
      <c r="E2061" s="649"/>
      <c r="F2061" s="650"/>
      <c r="G2061" s="649"/>
      <c r="H2061" s="649"/>
      <c r="I2061" s="651"/>
      <c r="J2061" s="649"/>
      <c r="K2061" s="649"/>
      <c r="L2061" s="647"/>
      <c r="M2061" s="653"/>
    </row>
    <row r="2062" spans="1:13">
      <c r="A2062" s="646"/>
      <c r="B2062" s="647"/>
      <c r="C2062" s="648"/>
      <c r="D2062" s="649"/>
      <c r="E2062" s="649"/>
      <c r="F2062" s="650"/>
      <c r="G2062" s="649"/>
      <c r="H2062" s="649"/>
      <c r="I2062" s="651"/>
      <c r="J2062" s="649"/>
      <c r="K2062" s="649"/>
      <c r="L2062" s="647"/>
      <c r="M2062" s="653"/>
    </row>
    <row r="2063" spans="1:13">
      <c r="A2063" s="646"/>
      <c r="B2063" s="647"/>
      <c r="C2063" s="648"/>
      <c r="D2063" s="649"/>
      <c r="E2063" s="649"/>
      <c r="F2063" s="650"/>
      <c r="G2063" s="649"/>
      <c r="H2063" s="649"/>
      <c r="I2063" s="651"/>
      <c r="J2063" s="649"/>
      <c r="K2063" s="649"/>
      <c r="L2063" s="647"/>
      <c r="M2063" s="653"/>
    </row>
    <row r="2064" spans="1:13">
      <c r="A2064" s="646"/>
      <c r="B2064" s="647"/>
      <c r="C2064" s="648"/>
      <c r="D2064" s="649"/>
      <c r="E2064" s="649"/>
      <c r="F2064" s="650"/>
      <c r="G2064" s="649"/>
      <c r="H2064" s="649"/>
      <c r="I2064" s="651"/>
      <c r="J2064" s="649"/>
      <c r="K2064" s="649"/>
      <c r="L2064" s="647"/>
      <c r="M2064" s="653"/>
    </row>
    <row r="2065" spans="1:13">
      <c r="A2065" s="646"/>
      <c r="B2065" s="647"/>
      <c r="C2065" s="648"/>
      <c r="D2065" s="649"/>
      <c r="E2065" s="649"/>
      <c r="F2065" s="650"/>
      <c r="G2065" s="649"/>
      <c r="H2065" s="649"/>
      <c r="I2065" s="651"/>
      <c r="J2065" s="649"/>
      <c r="K2065" s="649"/>
      <c r="L2065" s="647"/>
      <c r="M2065" s="653"/>
    </row>
    <row r="2066" spans="1:13">
      <c r="A2066" s="646"/>
      <c r="B2066" s="647"/>
      <c r="C2066" s="648"/>
      <c r="D2066" s="649"/>
      <c r="E2066" s="649"/>
      <c r="F2066" s="650"/>
      <c r="G2066" s="649"/>
      <c r="H2066" s="649"/>
      <c r="I2066" s="651"/>
      <c r="J2066" s="649"/>
      <c r="K2066" s="649"/>
      <c r="L2066" s="647"/>
      <c r="M2066" s="653"/>
    </row>
    <row r="2067" spans="1:13">
      <c r="A2067" s="646"/>
      <c r="B2067" s="647"/>
      <c r="C2067" s="648"/>
      <c r="D2067" s="649"/>
      <c r="E2067" s="649"/>
      <c r="F2067" s="650"/>
      <c r="G2067" s="649"/>
      <c r="H2067" s="649"/>
      <c r="I2067" s="651"/>
      <c r="J2067" s="649"/>
      <c r="K2067" s="649"/>
      <c r="L2067" s="647"/>
      <c r="M2067" s="653"/>
    </row>
    <row r="2068" spans="1:13">
      <c r="A2068" s="646"/>
      <c r="B2068" s="647"/>
      <c r="C2068" s="648"/>
      <c r="D2068" s="649"/>
      <c r="E2068" s="649"/>
      <c r="F2068" s="650"/>
      <c r="G2068" s="649"/>
      <c r="H2068" s="649"/>
      <c r="I2068" s="651"/>
      <c r="J2068" s="649"/>
      <c r="K2068" s="649"/>
      <c r="L2068" s="647"/>
      <c r="M2068" s="653"/>
    </row>
    <row r="2069" spans="1:13">
      <c r="A2069" s="646"/>
      <c r="B2069" s="647"/>
      <c r="C2069" s="648"/>
      <c r="D2069" s="649"/>
      <c r="E2069" s="649"/>
      <c r="F2069" s="650"/>
      <c r="G2069" s="649"/>
      <c r="H2069" s="649"/>
      <c r="I2069" s="651"/>
      <c r="J2069" s="649"/>
      <c r="K2069" s="649"/>
      <c r="L2069" s="647"/>
      <c r="M2069" s="653"/>
    </row>
    <row r="2070" spans="1:13">
      <c r="A2070" s="646"/>
      <c r="B2070" s="647"/>
      <c r="C2070" s="648"/>
      <c r="D2070" s="649"/>
      <c r="E2070" s="649"/>
      <c r="F2070" s="650"/>
      <c r="G2070" s="649"/>
      <c r="H2070" s="649"/>
      <c r="I2070" s="651"/>
      <c r="J2070" s="649"/>
      <c r="K2070" s="649"/>
      <c r="L2070" s="647"/>
      <c r="M2070" s="653"/>
    </row>
    <row r="2071" spans="1:13">
      <c r="A2071" s="646"/>
      <c r="B2071" s="647"/>
      <c r="C2071" s="648"/>
      <c r="D2071" s="649"/>
      <c r="E2071" s="649"/>
      <c r="F2071" s="650"/>
      <c r="G2071" s="649"/>
      <c r="H2071" s="649"/>
      <c r="I2071" s="651"/>
      <c r="J2071" s="649"/>
      <c r="K2071" s="649"/>
      <c r="L2071" s="647"/>
      <c r="M2071" s="653"/>
    </row>
    <row r="2072" spans="1:13">
      <c r="A2072" s="646"/>
      <c r="B2072" s="647"/>
      <c r="C2072" s="648"/>
      <c r="D2072" s="649"/>
      <c r="E2072" s="649"/>
      <c r="F2072" s="650"/>
      <c r="G2072" s="649"/>
      <c r="H2072" s="649"/>
      <c r="I2072" s="651"/>
      <c r="J2072" s="649"/>
      <c r="K2072" s="649"/>
      <c r="L2072" s="647"/>
      <c r="M2072" s="653"/>
    </row>
    <row r="2073" spans="1:13">
      <c r="A2073" s="646"/>
      <c r="B2073" s="647"/>
      <c r="C2073" s="648"/>
      <c r="D2073" s="649"/>
      <c r="E2073" s="649"/>
      <c r="F2073" s="650"/>
      <c r="G2073" s="649"/>
      <c r="H2073" s="649"/>
      <c r="I2073" s="651"/>
      <c r="J2073" s="649"/>
      <c r="K2073" s="649"/>
      <c r="L2073" s="647"/>
      <c r="M2073" s="653"/>
    </row>
    <row r="2074" spans="1:13">
      <c r="A2074" s="646"/>
      <c r="B2074" s="647"/>
      <c r="C2074" s="648"/>
      <c r="D2074" s="649"/>
      <c r="E2074" s="649"/>
      <c r="F2074" s="650"/>
      <c r="G2074" s="649"/>
      <c r="H2074" s="649"/>
      <c r="I2074" s="651"/>
      <c r="J2074" s="649"/>
      <c r="K2074" s="649"/>
      <c r="L2074" s="647"/>
      <c r="M2074" s="653"/>
    </row>
    <row r="2075" spans="1:13">
      <c r="A2075" s="646"/>
      <c r="B2075" s="647"/>
      <c r="C2075" s="648"/>
      <c r="D2075" s="649"/>
      <c r="E2075" s="649"/>
      <c r="F2075" s="650"/>
      <c r="G2075" s="649"/>
      <c r="H2075" s="649"/>
      <c r="I2075" s="651"/>
      <c r="J2075" s="649"/>
      <c r="K2075" s="649"/>
      <c r="L2075" s="647"/>
      <c r="M2075" s="653"/>
    </row>
    <row r="2076" spans="1:13">
      <c r="A2076" s="646"/>
      <c r="B2076" s="647"/>
      <c r="C2076" s="648"/>
      <c r="D2076" s="649"/>
      <c r="E2076" s="649"/>
      <c r="F2076" s="650"/>
      <c r="G2076" s="649"/>
      <c r="H2076" s="649"/>
      <c r="I2076" s="651"/>
      <c r="J2076" s="649"/>
      <c r="K2076" s="649"/>
      <c r="L2076" s="647"/>
      <c r="M2076" s="653"/>
    </row>
    <row r="2077" spans="1:13">
      <c r="A2077" s="646"/>
      <c r="B2077" s="647"/>
      <c r="C2077" s="648"/>
      <c r="D2077" s="649"/>
      <c r="E2077" s="649"/>
      <c r="F2077" s="650"/>
      <c r="G2077" s="649"/>
      <c r="H2077" s="649"/>
      <c r="I2077" s="651"/>
      <c r="J2077" s="649"/>
      <c r="K2077" s="649"/>
      <c r="L2077" s="647"/>
      <c r="M2077" s="653"/>
    </row>
    <row r="2078" spans="1:13">
      <c r="A2078" s="646"/>
      <c r="B2078" s="647"/>
      <c r="C2078" s="648"/>
      <c r="D2078" s="649"/>
      <c r="E2078" s="649"/>
      <c r="F2078" s="650"/>
      <c r="G2078" s="649"/>
      <c r="H2078" s="649"/>
      <c r="I2078" s="651"/>
      <c r="J2078" s="649"/>
      <c r="K2078" s="649"/>
      <c r="L2078" s="647"/>
      <c r="M2078" s="653"/>
    </row>
    <row r="2079" spans="1:13">
      <c r="A2079" s="646"/>
      <c r="B2079" s="647"/>
      <c r="C2079" s="648"/>
      <c r="D2079" s="649"/>
      <c r="E2079" s="649"/>
      <c r="F2079" s="650"/>
      <c r="G2079" s="649"/>
      <c r="H2079" s="649"/>
      <c r="I2079" s="651"/>
      <c r="J2079" s="649"/>
      <c r="K2079" s="649"/>
      <c r="L2079" s="647"/>
      <c r="M2079" s="653"/>
    </row>
    <row r="2080" spans="1:13">
      <c r="A2080" s="646"/>
      <c r="B2080" s="647"/>
      <c r="C2080" s="648"/>
      <c r="D2080" s="649"/>
      <c r="E2080" s="649"/>
      <c r="F2080" s="650"/>
      <c r="G2080" s="649"/>
      <c r="H2080" s="649"/>
      <c r="I2080" s="651"/>
      <c r="J2080" s="649"/>
      <c r="K2080" s="649"/>
      <c r="L2080" s="647"/>
      <c r="M2080" s="653"/>
    </row>
    <row r="2081" spans="1:13">
      <c r="A2081" s="646"/>
      <c r="B2081" s="647"/>
      <c r="C2081" s="648"/>
      <c r="D2081" s="649"/>
      <c r="E2081" s="649"/>
      <c r="F2081" s="650"/>
      <c r="G2081" s="649"/>
      <c r="H2081" s="649"/>
      <c r="I2081" s="651"/>
      <c r="J2081" s="649"/>
      <c r="K2081" s="649"/>
      <c r="L2081" s="647"/>
      <c r="M2081" s="653"/>
    </row>
    <row r="2082" spans="1:13">
      <c r="A2082" s="646"/>
      <c r="B2082" s="647"/>
      <c r="C2082" s="648"/>
      <c r="D2082" s="649"/>
      <c r="E2082" s="649"/>
      <c r="F2082" s="650"/>
      <c r="G2082" s="649"/>
      <c r="H2082" s="649"/>
      <c r="I2082" s="651"/>
      <c r="J2082" s="649"/>
      <c r="K2082" s="649"/>
      <c r="L2082" s="647"/>
      <c r="M2082" s="653"/>
    </row>
    <row r="2083" spans="1:13">
      <c r="A2083" s="646"/>
      <c r="B2083" s="647"/>
      <c r="C2083" s="648"/>
      <c r="D2083" s="649"/>
      <c r="E2083" s="649"/>
      <c r="F2083" s="650"/>
      <c r="G2083" s="649"/>
      <c r="H2083" s="649"/>
      <c r="I2083" s="651"/>
      <c r="J2083" s="649"/>
      <c r="K2083" s="649"/>
      <c r="L2083" s="647"/>
      <c r="M2083" s="653"/>
    </row>
    <row r="2084" spans="1:13">
      <c r="A2084" s="646"/>
      <c r="B2084" s="647"/>
      <c r="C2084" s="648"/>
      <c r="D2084" s="649"/>
      <c r="E2084" s="649"/>
      <c r="F2084" s="650"/>
      <c r="G2084" s="649"/>
      <c r="H2084" s="649"/>
      <c r="I2084" s="651"/>
      <c r="J2084" s="649"/>
      <c r="K2084" s="649"/>
      <c r="L2084" s="647"/>
      <c r="M2084" s="653"/>
    </row>
    <row r="2085" spans="1:13">
      <c r="A2085" s="646"/>
      <c r="B2085" s="647"/>
      <c r="C2085" s="648"/>
      <c r="D2085" s="649"/>
      <c r="E2085" s="649"/>
      <c r="F2085" s="650"/>
      <c r="G2085" s="649"/>
      <c r="H2085" s="649"/>
      <c r="I2085" s="651"/>
      <c r="J2085" s="649"/>
      <c r="K2085" s="649"/>
      <c r="L2085" s="647"/>
      <c r="M2085" s="653"/>
    </row>
    <row r="2086" spans="1:13">
      <c r="A2086" s="646"/>
      <c r="B2086" s="647"/>
      <c r="C2086" s="648"/>
      <c r="D2086" s="649"/>
      <c r="E2086" s="649"/>
      <c r="F2086" s="650"/>
      <c r="G2086" s="649"/>
      <c r="H2086" s="649"/>
      <c r="I2086" s="651"/>
      <c r="J2086" s="649"/>
      <c r="K2086" s="649"/>
      <c r="L2086" s="647"/>
      <c r="M2086" s="653"/>
    </row>
    <row r="2087" spans="1:13">
      <c r="A2087" s="646"/>
      <c r="B2087" s="647"/>
      <c r="C2087" s="648"/>
      <c r="D2087" s="649"/>
      <c r="E2087" s="649"/>
      <c r="F2087" s="650"/>
      <c r="G2087" s="649"/>
      <c r="H2087" s="649"/>
      <c r="I2087" s="651"/>
      <c r="J2087" s="649"/>
      <c r="K2087" s="649"/>
      <c r="L2087" s="647"/>
      <c r="M2087" s="653"/>
    </row>
    <row r="2088" spans="1:13">
      <c r="A2088" s="646"/>
      <c r="B2088" s="647"/>
      <c r="C2088" s="648"/>
      <c r="D2088" s="649"/>
      <c r="E2088" s="649"/>
      <c r="F2088" s="650"/>
      <c r="G2088" s="649"/>
      <c r="H2088" s="649"/>
      <c r="I2088" s="651"/>
      <c r="J2088" s="649"/>
      <c r="K2088" s="649"/>
      <c r="L2088" s="647"/>
      <c r="M2088" s="653"/>
    </row>
    <row r="2089" spans="1:13">
      <c r="A2089" s="646"/>
      <c r="B2089" s="647"/>
      <c r="C2089" s="648"/>
      <c r="D2089" s="649"/>
      <c r="E2089" s="649"/>
      <c r="F2089" s="650"/>
      <c r="G2089" s="649"/>
      <c r="H2089" s="649"/>
      <c r="I2089" s="651"/>
      <c r="J2089" s="649"/>
      <c r="K2089" s="649"/>
      <c r="L2089" s="647"/>
      <c r="M2089" s="653"/>
    </row>
    <row r="2090" spans="1:13">
      <c r="A2090" s="646"/>
      <c r="B2090" s="647"/>
      <c r="C2090" s="648"/>
      <c r="D2090" s="649"/>
      <c r="E2090" s="649"/>
      <c r="F2090" s="650"/>
      <c r="G2090" s="649"/>
      <c r="H2090" s="649"/>
      <c r="I2090" s="651"/>
      <c r="J2090" s="649"/>
      <c r="K2090" s="649"/>
      <c r="L2090" s="647"/>
      <c r="M2090" s="653"/>
    </row>
    <row r="2091" spans="1:13">
      <c r="A2091" s="646"/>
      <c r="B2091" s="647"/>
      <c r="C2091" s="648"/>
      <c r="D2091" s="649"/>
      <c r="E2091" s="649"/>
      <c r="F2091" s="650"/>
      <c r="G2091" s="649"/>
      <c r="H2091" s="649"/>
      <c r="I2091" s="651"/>
      <c r="J2091" s="649"/>
      <c r="K2091" s="649"/>
      <c r="L2091" s="647"/>
      <c r="M2091" s="653"/>
    </row>
    <row r="2092" spans="1:13">
      <c r="A2092" s="646"/>
      <c r="B2092" s="647"/>
      <c r="C2092" s="648"/>
      <c r="D2092" s="649"/>
      <c r="E2092" s="649"/>
      <c r="F2092" s="650"/>
      <c r="G2092" s="649"/>
      <c r="H2092" s="649"/>
      <c r="I2092" s="651"/>
      <c r="J2092" s="649"/>
      <c r="K2092" s="649"/>
      <c r="L2092" s="647"/>
      <c r="M2092" s="653"/>
    </row>
    <row r="2093" spans="1:13">
      <c r="A2093" s="646"/>
      <c r="B2093" s="647"/>
      <c r="C2093" s="648"/>
      <c r="D2093" s="649"/>
      <c r="E2093" s="649"/>
      <c r="F2093" s="650"/>
      <c r="G2093" s="649"/>
      <c r="H2093" s="649"/>
      <c r="I2093" s="651"/>
      <c r="J2093" s="649"/>
      <c r="K2093" s="649"/>
      <c r="L2093" s="647"/>
      <c r="M2093" s="653"/>
    </row>
    <row r="2094" spans="1:13">
      <c r="A2094" s="646"/>
      <c r="B2094" s="647"/>
      <c r="C2094" s="648"/>
      <c r="D2094" s="649"/>
      <c r="E2094" s="649"/>
      <c r="F2094" s="650"/>
      <c r="G2094" s="649"/>
      <c r="H2094" s="649"/>
      <c r="I2094" s="651"/>
      <c r="J2094" s="649"/>
      <c r="K2094" s="649"/>
      <c r="L2094" s="647"/>
      <c r="M2094" s="653"/>
    </row>
    <row r="2095" spans="1:13">
      <c r="A2095" s="646"/>
      <c r="B2095" s="647"/>
      <c r="C2095" s="648"/>
      <c r="D2095" s="649"/>
      <c r="E2095" s="649"/>
      <c r="F2095" s="650"/>
      <c r="G2095" s="649"/>
      <c r="H2095" s="649"/>
      <c r="I2095" s="651"/>
      <c r="J2095" s="649"/>
      <c r="K2095" s="649"/>
      <c r="L2095" s="647"/>
      <c r="M2095" s="653"/>
    </row>
    <row r="2096" spans="1:13">
      <c r="A2096" s="646"/>
      <c r="B2096" s="647"/>
      <c r="C2096" s="648"/>
      <c r="D2096" s="649"/>
      <c r="E2096" s="649"/>
      <c r="F2096" s="650"/>
      <c r="G2096" s="649"/>
      <c r="H2096" s="649"/>
      <c r="I2096" s="651"/>
      <c r="J2096" s="649"/>
      <c r="K2096" s="649"/>
      <c r="L2096" s="647"/>
      <c r="M2096" s="653"/>
    </row>
    <row r="2097" spans="1:13">
      <c r="A2097" s="646"/>
      <c r="B2097" s="647"/>
      <c r="C2097" s="648"/>
      <c r="D2097" s="649"/>
      <c r="E2097" s="649"/>
      <c r="F2097" s="650"/>
      <c r="G2097" s="649"/>
      <c r="H2097" s="649"/>
      <c r="I2097" s="651"/>
      <c r="J2097" s="649"/>
      <c r="K2097" s="649"/>
      <c r="L2097" s="647"/>
      <c r="M2097" s="653"/>
    </row>
    <row r="2098" spans="1:13">
      <c r="A2098" s="646"/>
      <c r="B2098" s="647"/>
      <c r="C2098" s="648"/>
      <c r="D2098" s="649"/>
      <c r="E2098" s="649"/>
      <c r="F2098" s="650"/>
      <c r="G2098" s="649"/>
      <c r="H2098" s="649"/>
      <c r="I2098" s="651"/>
      <c r="J2098" s="649"/>
      <c r="K2098" s="649"/>
      <c r="L2098" s="647"/>
      <c r="M2098" s="653"/>
    </row>
    <row r="2099" spans="1:13">
      <c r="A2099" s="646"/>
      <c r="B2099" s="647"/>
      <c r="C2099" s="648"/>
      <c r="D2099" s="649"/>
      <c r="E2099" s="649"/>
      <c r="F2099" s="650"/>
      <c r="G2099" s="649"/>
      <c r="H2099" s="649"/>
      <c r="I2099" s="651"/>
      <c r="J2099" s="649"/>
      <c r="K2099" s="649"/>
      <c r="L2099" s="647"/>
      <c r="M2099" s="653"/>
    </row>
    <row r="2100" spans="1:13">
      <c r="A2100" s="646"/>
      <c r="B2100" s="647"/>
      <c r="C2100" s="648"/>
      <c r="D2100" s="649"/>
      <c r="E2100" s="649"/>
      <c r="F2100" s="650"/>
      <c r="G2100" s="649"/>
      <c r="H2100" s="649"/>
      <c r="I2100" s="651"/>
      <c r="J2100" s="649"/>
      <c r="K2100" s="649"/>
      <c r="L2100" s="647"/>
      <c r="M2100" s="653"/>
    </row>
    <row r="2101" spans="1:13">
      <c r="A2101" s="646"/>
      <c r="B2101" s="647"/>
      <c r="C2101" s="648"/>
      <c r="D2101" s="649"/>
      <c r="E2101" s="649"/>
      <c r="F2101" s="650"/>
      <c r="G2101" s="649"/>
      <c r="H2101" s="649"/>
      <c r="I2101" s="651"/>
      <c r="J2101" s="649"/>
      <c r="K2101" s="649"/>
      <c r="L2101" s="647"/>
      <c r="M2101" s="653"/>
    </row>
    <row r="2102" spans="1:13">
      <c r="A2102" s="646"/>
      <c r="B2102" s="647"/>
      <c r="C2102" s="648"/>
      <c r="D2102" s="649"/>
      <c r="E2102" s="649"/>
      <c r="F2102" s="650"/>
      <c r="G2102" s="649"/>
      <c r="H2102" s="649"/>
      <c r="I2102" s="651"/>
      <c r="J2102" s="649"/>
      <c r="K2102" s="649"/>
      <c r="L2102" s="647"/>
      <c r="M2102" s="653"/>
    </row>
    <row r="2103" spans="1:13">
      <c r="A2103" s="646"/>
      <c r="B2103" s="647"/>
      <c r="C2103" s="648"/>
      <c r="D2103" s="649"/>
      <c r="E2103" s="649"/>
      <c r="F2103" s="650"/>
      <c r="G2103" s="649"/>
      <c r="H2103" s="649"/>
      <c r="I2103" s="651"/>
      <c r="J2103" s="649"/>
      <c r="K2103" s="649"/>
      <c r="L2103" s="647"/>
      <c r="M2103" s="653"/>
    </row>
    <row r="2104" spans="1:13">
      <c r="A2104" s="646"/>
      <c r="B2104" s="647"/>
      <c r="C2104" s="648"/>
      <c r="D2104" s="649"/>
      <c r="E2104" s="649"/>
      <c r="F2104" s="650"/>
      <c r="G2104" s="649"/>
      <c r="H2104" s="649"/>
      <c r="I2104" s="651"/>
      <c r="J2104" s="649"/>
      <c r="K2104" s="649"/>
      <c r="L2104" s="647"/>
      <c r="M2104" s="653"/>
    </row>
    <row r="2105" spans="1:13">
      <c r="A2105" s="646"/>
      <c r="B2105" s="647"/>
      <c r="C2105" s="648"/>
      <c r="D2105" s="649"/>
      <c r="E2105" s="649"/>
      <c r="F2105" s="650"/>
      <c r="G2105" s="649"/>
      <c r="H2105" s="649"/>
      <c r="I2105" s="651"/>
      <c r="J2105" s="649"/>
      <c r="K2105" s="649"/>
      <c r="L2105" s="647"/>
      <c r="M2105" s="653"/>
    </row>
    <row r="2106" spans="1:13">
      <c r="A2106" s="646"/>
      <c r="B2106" s="647"/>
      <c r="C2106" s="648"/>
      <c r="D2106" s="649"/>
      <c r="E2106" s="649"/>
      <c r="F2106" s="650"/>
      <c r="G2106" s="649"/>
      <c r="H2106" s="649"/>
      <c r="I2106" s="651"/>
      <c r="J2106" s="649"/>
      <c r="K2106" s="649"/>
      <c r="L2106" s="647"/>
      <c r="M2106" s="653"/>
    </row>
    <row r="2107" spans="1:13">
      <c r="A2107" s="646"/>
      <c r="B2107" s="647"/>
      <c r="C2107" s="648"/>
      <c r="D2107" s="649"/>
      <c r="E2107" s="649"/>
      <c r="F2107" s="650"/>
      <c r="G2107" s="649"/>
      <c r="H2107" s="649"/>
      <c r="I2107" s="651"/>
      <c r="J2107" s="649"/>
      <c r="K2107" s="649"/>
      <c r="L2107" s="647"/>
      <c r="M2107" s="653"/>
    </row>
    <row r="2108" spans="1:13">
      <c r="A2108" s="646"/>
      <c r="B2108" s="647"/>
      <c r="C2108" s="648"/>
      <c r="D2108" s="649"/>
      <c r="E2108" s="649"/>
      <c r="F2108" s="650"/>
      <c r="G2108" s="649"/>
      <c r="H2108" s="649"/>
      <c r="I2108" s="651"/>
      <c r="J2108" s="649"/>
      <c r="K2108" s="649"/>
      <c r="L2108" s="647"/>
      <c r="M2108" s="653"/>
    </row>
    <row r="2109" spans="1:13">
      <c r="A2109" s="646"/>
      <c r="B2109" s="647"/>
      <c r="C2109" s="648"/>
      <c r="D2109" s="649"/>
      <c r="E2109" s="649"/>
      <c r="F2109" s="650"/>
      <c r="G2109" s="649"/>
      <c r="H2109" s="649"/>
      <c r="I2109" s="651"/>
      <c r="J2109" s="649"/>
      <c r="K2109" s="649"/>
      <c r="L2109" s="647"/>
      <c r="M2109" s="653"/>
    </row>
    <row r="2110" spans="1:13">
      <c r="A2110" s="646"/>
      <c r="B2110" s="647"/>
      <c r="C2110" s="648"/>
      <c r="D2110" s="649"/>
      <c r="E2110" s="649"/>
      <c r="F2110" s="650"/>
      <c r="G2110" s="649"/>
      <c r="H2110" s="649"/>
      <c r="I2110" s="651"/>
      <c r="J2110" s="649"/>
      <c r="K2110" s="649"/>
      <c r="L2110" s="647"/>
      <c r="M2110" s="653"/>
    </row>
    <row r="2111" spans="1:13">
      <c r="A2111" s="646"/>
      <c r="B2111" s="647"/>
      <c r="C2111" s="648"/>
      <c r="D2111" s="649"/>
      <c r="E2111" s="649"/>
      <c r="F2111" s="650"/>
      <c r="G2111" s="649"/>
      <c r="H2111" s="649"/>
      <c r="I2111" s="651"/>
      <c r="J2111" s="649"/>
      <c r="K2111" s="649"/>
      <c r="L2111" s="647"/>
      <c r="M2111" s="653"/>
    </row>
    <row r="2112" spans="1:13">
      <c r="A2112" s="646"/>
      <c r="B2112" s="647"/>
      <c r="C2112" s="648"/>
      <c r="D2112" s="649"/>
      <c r="E2112" s="649"/>
      <c r="F2112" s="650"/>
      <c r="G2112" s="649"/>
      <c r="H2112" s="649"/>
      <c r="I2112" s="651"/>
      <c r="J2112" s="649"/>
      <c r="K2112" s="649"/>
      <c r="L2112" s="647"/>
      <c r="M2112" s="653"/>
    </row>
    <row r="2113" spans="1:13">
      <c r="A2113" s="646"/>
      <c r="B2113" s="647"/>
      <c r="C2113" s="648"/>
      <c r="D2113" s="649"/>
      <c r="E2113" s="649"/>
      <c r="F2113" s="650"/>
      <c r="G2113" s="649"/>
      <c r="H2113" s="649"/>
      <c r="I2113" s="651"/>
      <c r="J2113" s="649"/>
      <c r="K2113" s="649"/>
      <c r="L2113" s="647"/>
      <c r="M2113" s="653"/>
    </row>
    <row r="2114" spans="1:13">
      <c r="A2114" s="646"/>
      <c r="B2114" s="647"/>
      <c r="C2114" s="648"/>
      <c r="D2114" s="649"/>
      <c r="E2114" s="649"/>
      <c r="F2114" s="650"/>
      <c r="G2114" s="649"/>
      <c r="H2114" s="649"/>
      <c r="I2114" s="651"/>
      <c r="J2114" s="649"/>
      <c r="K2114" s="649"/>
      <c r="L2114" s="647"/>
      <c r="M2114" s="653"/>
    </row>
    <row r="2115" spans="1:13">
      <c r="A2115" s="646"/>
      <c r="B2115" s="647"/>
      <c r="C2115" s="648"/>
      <c r="D2115" s="649"/>
      <c r="E2115" s="649"/>
      <c r="F2115" s="650"/>
      <c r="G2115" s="649"/>
      <c r="H2115" s="649"/>
      <c r="I2115" s="651"/>
      <c r="J2115" s="649"/>
      <c r="K2115" s="649"/>
      <c r="L2115" s="647"/>
      <c r="M2115" s="653"/>
    </row>
    <row r="2116" spans="1:13">
      <c r="A2116" s="646"/>
      <c r="B2116" s="647"/>
      <c r="C2116" s="648"/>
      <c r="D2116" s="649"/>
      <c r="E2116" s="649"/>
      <c r="F2116" s="650"/>
      <c r="G2116" s="649"/>
      <c r="H2116" s="649"/>
      <c r="I2116" s="651"/>
      <c r="J2116" s="649"/>
      <c r="K2116" s="649"/>
      <c r="L2116" s="647"/>
      <c r="M2116" s="653"/>
    </row>
    <row r="2117" spans="1:13">
      <c r="A2117" s="646"/>
      <c r="B2117" s="647"/>
      <c r="C2117" s="648"/>
      <c r="D2117" s="649"/>
      <c r="E2117" s="649"/>
      <c r="F2117" s="650"/>
      <c r="G2117" s="649"/>
      <c r="H2117" s="649"/>
      <c r="I2117" s="651"/>
      <c r="J2117" s="649"/>
      <c r="K2117" s="649"/>
      <c r="L2117" s="647"/>
      <c r="M2117" s="653"/>
    </row>
    <row r="2118" spans="1:13">
      <c r="A2118" s="646"/>
      <c r="B2118" s="647"/>
      <c r="C2118" s="648"/>
      <c r="D2118" s="649"/>
      <c r="E2118" s="649"/>
      <c r="F2118" s="650"/>
      <c r="G2118" s="649"/>
      <c r="H2118" s="649"/>
      <c r="I2118" s="651"/>
      <c r="J2118" s="649"/>
      <c r="K2118" s="649"/>
      <c r="L2118" s="647"/>
      <c r="M2118" s="653"/>
    </row>
    <row r="2119" spans="1:13">
      <c r="A2119" s="646"/>
      <c r="B2119" s="647"/>
      <c r="C2119" s="648"/>
      <c r="D2119" s="649"/>
      <c r="E2119" s="649"/>
      <c r="F2119" s="650"/>
      <c r="G2119" s="649"/>
      <c r="H2119" s="649"/>
      <c r="I2119" s="651"/>
      <c r="J2119" s="649"/>
      <c r="K2119" s="649"/>
      <c r="L2119" s="647"/>
      <c r="M2119" s="653"/>
    </row>
    <row r="2120" spans="1:13">
      <c r="A2120" s="646"/>
      <c r="B2120" s="647"/>
      <c r="C2120" s="648"/>
      <c r="D2120" s="649"/>
      <c r="E2120" s="649"/>
      <c r="F2120" s="650"/>
      <c r="G2120" s="649"/>
      <c r="H2120" s="649"/>
      <c r="I2120" s="651"/>
      <c r="J2120" s="649"/>
      <c r="K2120" s="649"/>
      <c r="L2120" s="647"/>
      <c r="M2120" s="653"/>
    </row>
    <row r="2121" spans="1:13">
      <c r="A2121" s="646"/>
      <c r="B2121" s="647"/>
      <c r="C2121" s="648"/>
      <c r="D2121" s="649"/>
      <c r="E2121" s="649"/>
      <c r="F2121" s="650"/>
      <c r="G2121" s="649"/>
      <c r="H2121" s="649"/>
      <c r="I2121" s="651"/>
      <c r="J2121" s="649"/>
      <c r="K2121" s="649"/>
      <c r="L2121" s="647"/>
      <c r="M2121" s="653"/>
    </row>
    <row r="2122" spans="1:13">
      <c r="A2122" s="646"/>
      <c r="B2122" s="647"/>
      <c r="C2122" s="648"/>
      <c r="D2122" s="649"/>
      <c r="E2122" s="649"/>
      <c r="F2122" s="650"/>
      <c r="G2122" s="649"/>
      <c r="H2122" s="649"/>
      <c r="I2122" s="651"/>
      <c r="J2122" s="649"/>
      <c r="K2122" s="649"/>
      <c r="L2122" s="647"/>
      <c r="M2122" s="653"/>
    </row>
    <row r="2123" spans="1:13">
      <c r="A2123" s="646"/>
      <c r="B2123" s="647"/>
      <c r="C2123" s="648"/>
      <c r="D2123" s="649"/>
      <c r="E2123" s="649"/>
      <c r="F2123" s="650"/>
      <c r="G2123" s="649"/>
      <c r="H2123" s="649"/>
      <c r="I2123" s="651"/>
      <c r="J2123" s="649"/>
      <c r="K2123" s="649"/>
      <c r="L2123" s="647"/>
      <c r="M2123" s="653"/>
    </row>
    <row r="2124" spans="1:13">
      <c r="A2124" s="646"/>
      <c r="B2124" s="647"/>
      <c r="C2124" s="648"/>
      <c r="D2124" s="649"/>
      <c r="E2124" s="649"/>
      <c r="F2124" s="650"/>
      <c r="G2124" s="649"/>
      <c r="H2124" s="649"/>
      <c r="I2124" s="651"/>
      <c r="J2124" s="649"/>
      <c r="K2124" s="649"/>
      <c r="L2124" s="647"/>
      <c r="M2124" s="653"/>
    </row>
    <row r="2125" spans="1:13">
      <c r="A2125" s="646"/>
      <c r="B2125" s="647"/>
      <c r="C2125" s="648"/>
      <c r="D2125" s="649"/>
      <c r="E2125" s="649"/>
      <c r="F2125" s="650"/>
      <c r="G2125" s="649"/>
      <c r="H2125" s="649"/>
      <c r="I2125" s="651"/>
      <c r="J2125" s="649"/>
      <c r="K2125" s="649"/>
      <c r="L2125" s="647"/>
      <c r="M2125" s="653"/>
    </row>
    <row r="2126" spans="1:13">
      <c r="A2126" s="646"/>
      <c r="B2126" s="647"/>
      <c r="C2126" s="648"/>
      <c r="D2126" s="649"/>
      <c r="E2126" s="649"/>
      <c r="F2126" s="650"/>
      <c r="G2126" s="649"/>
      <c r="H2126" s="649"/>
      <c r="I2126" s="651"/>
      <c r="J2126" s="649"/>
      <c r="K2126" s="649"/>
      <c r="L2126" s="647"/>
      <c r="M2126" s="653"/>
    </row>
    <row r="2127" spans="1:13">
      <c r="A2127" s="646"/>
      <c r="B2127" s="647"/>
      <c r="C2127" s="648"/>
      <c r="D2127" s="649"/>
      <c r="E2127" s="649"/>
      <c r="F2127" s="650"/>
      <c r="G2127" s="649"/>
      <c r="H2127" s="649"/>
      <c r="I2127" s="651"/>
      <c r="J2127" s="649"/>
      <c r="K2127" s="649"/>
      <c r="L2127" s="647"/>
      <c r="M2127" s="653"/>
    </row>
    <row r="2128" spans="1:13">
      <c r="A2128" s="646"/>
      <c r="B2128" s="647"/>
      <c r="C2128" s="648"/>
      <c r="D2128" s="649"/>
      <c r="E2128" s="649"/>
      <c r="F2128" s="650"/>
      <c r="G2128" s="649"/>
      <c r="H2128" s="649"/>
      <c r="I2128" s="651"/>
      <c r="J2128" s="649"/>
      <c r="K2128" s="649"/>
      <c r="L2128" s="647"/>
      <c r="M2128" s="653"/>
    </row>
    <row r="2129" spans="1:13">
      <c r="A2129" s="646"/>
      <c r="B2129" s="647"/>
      <c r="C2129" s="648"/>
      <c r="D2129" s="649"/>
      <c r="E2129" s="649"/>
      <c r="F2129" s="650"/>
      <c r="G2129" s="649"/>
      <c r="H2129" s="649"/>
      <c r="I2129" s="651"/>
      <c r="J2129" s="649"/>
      <c r="K2129" s="649"/>
      <c r="L2129" s="647"/>
      <c r="M2129" s="653"/>
    </row>
    <row r="2130" spans="1:13">
      <c r="A2130" s="646"/>
      <c r="B2130" s="647"/>
      <c r="C2130" s="648"/>
      <c r="D2130" s="649"/>
      <c r="E2130" s="649"/>
      <c r="F2130" s="650"/>
      <c r="G2130" s="649"/>
      <c r="H2130" s="649"/>
      <c r="I2130" s="651"/>
      <c r="J2130" s="649"/>
      <c r="K2130" s="649"/>
      <c r="L2130" s="647"/>
      <c r="M2130" s="653"/>
    </row>
    <row r="2131" spans="1:13">
      <c r="A2131" s="646"/>
      <c r="B2131" s="647"/>
      <c r="C2131" s="648"/>
      <c r="D2131" s="649"/>
      <c r="E2131" s="649"/>
      <c r="F2131" s="650"/>
      <c r="G2131" s="649"/>
      <c r="H2131" s="649"/>
      <c r="I2131" s="651"/>
      <c r="J2131" s="649"/>
      <c r="K2131" s="649"/>
      <c r="L2131" s="647"/>
      <c r="M2131" s="653"/>
    </row>
    <row r="2132" spans="1:13">
      <c r="A2132" s="646"/>
      <c r="B2132" s="647"/>
      <c r="C2132" s="648"/>
      <c r="D2132" s="649"/>
      <c r="E2132" s="649"/>
      <c r="F2132" s="650"/>
      <c r="G2132" s="649"/>
      <c r="H2132" s="649"/>
      <c r="I2132" s="651"/>
      <c r="J2132" s="649"/>
      <c r="K2132" s="649"/>
      <c r="L2132" s="647"/>
      <c r="M2132" s="653"/>
    </row>
    <row r="2133" spans="1:13">
      <c r="A2133" s="646"/>
      <c r="B2133" s="647"/>
      <c r="C2133" s="648"/>
      <c r="D2133" s="649"/>
      <c r="E2133" s="649"/>
      <c r="F2133" s="650"/>
      <c r="G2133" s="649"/>
      <c r="H2133" s="649"/>
      <c r="I2133" s="651"/>
      <c r="J2133" s="649"/>
      <c r="K2133" s="649"/>
      <c r="L2133" s="647"/>
      <c r="M2133" s="653"/>
    </row>
    <row r="2134" spans="1:13">
      <c r="A2134" s="646"/>
      <c r="B2134" s="647"/>
      <c r="C2134" s="648"/>
      <c r="D2134" s="649"/>
      <c r="E2134" s="649"/>
      <c r="F2134" s="650"/>
      <c r="G2134" s="649"/>
      <c r="H2134" s="649"/>
      <c r="I2134" s="651"/>
      <c r="J2134" s="649"/>
      <c r="K2134" s="649"/>
      <c r="L2134" s="647"/>
      <c r="M2134" s="653"/>
    </row>
    <row r="2135" spans="1:13">
      <c r="A2135" s="646"/>
      <c r="B2135" s="647"/>
      <c r="C2135" s="648"/>
      <c r="D2135" s="649"/>
      <c r="E2135" s="649"/>
      <c r="F2135" s="650"/>
      <c r="G2135" s="649"/>
      <c r="H2135" s="649"/>
      <c r="I2135" s="651"/>
      <c r="J2135" s="649"/>
      <c r="K2135" s="649"/>
      <c r="L2135" s="647"/>
      <c r="M2135" s="653"/>
    </row>
    <row r="2136" spans="1:13">
      <c r="A2136" s="646"/>
      <c r="B2136" s="647"/>
      <c r="C2136" s="648"/>
      <c r="D2136" s="649"/>
      <c r="E2136" s="649"/>
      <c r="F2136" s="650"/>
      <c r="G2136" s="649"/>
      <c r="H2136" s="649"/>
      <c r="I2136" s="651"/>
      <c r="J2136" s="649"/>
      <c r="K2136" s="649"/>
      <c r="L2136" s="647"/>
      <c r="M2136" s="653"/>
    </row>
    <row r="2137" spans="1:13">
      <c r="A2137" s="646"/>
      <c r="B2137" s="647"/>
      <c r="C2137" s="648"/>
      <c r="D2137" s="649"/>
      <c r="E2137" s="649"/>
      <c r="F2137" s="650"/>
      <c r="G2137" s="649"/>
      <c r="H2137" s="649"/>
      <c r="I2137" s="651"/>
      <c r="J2137" s="649"/>
      <c r="K2137" s="649"/>
      <c r="L2137" s="647"/>
      <c r="M2137" s="653"/>
    </row>
    <row r="2138" spans="1:13">
      <c r="A2138" s="646"/>
      <c r="B2138" s="647"/>
      <c r="C2138" s="648"/>
      <c r="D2138" s="649"/>
      <c r="E2138" s="649"/>
      <c r="F2138" s="650"/>
      <c r="G2138" s="649"/>
      <c r="H2138" s="649"/>
      <c r="I2138" s="651"/>
      <c r="J2138" s="649"/>
      <c r="K2138" s="649"/>
      <c r="L2138" s="647"/>
      <c r="M2138" s="653"/>
    </row>
    <row r="2139" spans="1:13">
      <c r="A2139" s="646"/>
      <c r="B2139" s="647"/>
      <c r="C2139" s="648"/>
      <c r="D2139" s="649"/>
      <c r="E2139" s="649"/>
      <c r="F2139" s="650"/>
      <c r="G2139" s="649"/>
      <c r="H2139" s="649"/>
      <c r="I2139" s="651"/>
      <c r="J2139" s="649"/>
      <c r="K2139" s="649"/>
      <c r="L2139" s="647"/>
      <c r="M2139" s="653"/>
    </row>
    <row r="2140" spans="1:13">
      <c r="A2140" s="646"/>
      <c r="B2140" s="647"/>
      <c r="C2140" s="648"/>
      <c r="D2140" s="649"/>
      <c r="E2140" s="649"/>
      <c r="F2140" s="650"/>
      <c r="G2140" s="649"/>
      <c r="H2140" s="649"/>
      <c r="I2140" s="651"/>
      <c r="J2140" s="649"/>
      <c r="K2140" s="649"/>
      <c r="L2140" s="647"/>
      <c r="M2140" s="653"/>
    </row>
    <row r="2141" spans="1:13">
      <c r="A2141" s="646"/>
      <c r="B2141" s="647"/>
      <c r="C2141" s="648"/>
      <c r="D2141" s="649"/>
      <c r="E2141" s="649"/>
      <c r="F2141" s="650"/>
      <c r="G2141" s="649"/>
      <c r="H2141" s="649"/>
      <c r="I2141" s="651"/>
      <c r="J2141" s="649"/>
      <c r="K2141" s="649"/>
      <c r="L2141" s="647"/>
      <c r="M2141" s="653"/>
    </row>
    <row r="2142" spans="1:13">
      <c r="A2142" s="646"/>
      <c r="B2142" s="647"/>
      <c r="C2142" s="648"/>
      <c r="D2142" s="649"/>
      <c r="E2142" s="649"/>
      <c r="F2142" s="650"/>
      <c r="G2142" s="649"/>
      <c r="H2142" s="649"/>
      <c r="I2142" s="651"/>
      <c r="J2142" s="649"/>
      <c r="K2142" s="649"/>
      <c r="L2142" s="647"/>
      <c r="M2142" s="653"/>
    </row>
    <row r="2143" spans="1:13">
      <c r="A2143" s="646"/>
      <c r="B2143" s="647"/>
      <c r="C2143" s="648"/>
      <c r="D2143" s="649"/>
      <c r="E2143" s="649"/>
      <c r="F2143" s="650"/>
      <c r="G2143" s="649"/>
      <c r="H2143" s="649"/>
      <c r="I2143" s="651"/>
      <c r="J2143" s="649"/>
      <c r="K2143" s="649"/>
      <c r="L2143" s="647"/>
      <c r="M2143" s="653"/>
    </row>
    <row r="2144" spans="1:13">
      <c r="A2144" s="646"/>
      <c r="B2144" s="647"/>
      <c r="C2144" s="648"/>
      <c r="D2144" s="649"/>
      <c r="E2144" s="649"/>
      <c r="F2144" s="650"/>
      <c r="G2144" s="649"/>
      <c r="H2144" s="649"/>
      <c r="I2144" s="651"/>
      <c r="J2144" s="649"/>
      <c r="K2144" s="649"/>
      <c r="L2144" s="647"/>
      <c r="M2144" s="653"/>
    </row>
    <row r="2145" spans="1:13">
      <c r="A2145" s="646"/>
      <c r="B2145" s="647"/>
      <c r="C2145" s="648"/>
      <c r="D2145" s="649"/>
      <c r="E2145" s="649"/>
      <c r="F2145" s="650"/>
      <c r="G2145" s="649"/>
      <c r="H2145" s="649"/>
      <c r="I2145" s="651"/>
      <c r="J2145" s="649"/>
      <c r="K2145" s="649"/>
      <c r="L2145" s="647"/>
      <c r="M2145" s="653"/>
    </row>
    <row r="2146" spans="1:13">
      <c r="A2146" s="646"/>
      <c r="B2146" s="647"/>
      <c r="C2146" s="648"/>
      <c r="D2146" s="649"/>
      <c r="E2146" s="649"/>
      <c r="F2146" s="650"/>
      <c r="G2146" s="649"/>
      <c r="H2146" s="649"/>
      <c r="I2146" s="651"/>
      <c r="J2146" s="649"/>
      <c r="K2146" s="649"/>
      <c r="L2146" s="647"/>
      <c r="M2146" s="653"/>
    </row>
    <row r="2147" spans="1:13">
      <c r="A2147" s="646"/>
      <c r="B2147" s="647"/>
      <c r="C2147" s="648"/>
      <c r="D2147" s="649"/>
      <c r="E2147" s="649"/>
      <c r="F2147" s="650"/>
      <c r="G2147" s="649"/>
      <c r="H2147" s="649"/>
      <c r="I2147" s="651"/>
      <c r="J2147" s="649"/>
      <c r="K2147" s="649"/>
      <c r="L2147" s="647"/>
      <c r="M2147" s="653"/>
    </row>
    <row r="2148" spans="1:13">
      <c r="A2148" s="646"/>
      <c r="B2148" s="647"/>
      <c r="C2148" s="648"/>
      <c r="D2148" s="649"/>
      <c r="E2148" s="649"/>
      <c r="F2148" s="650"/>
      <c r="G2148" s="649"/>
      <c r="H2148" s="649"/>
      <c r="I2148" s="651"/>
      <c r="J2148" s="649"/>
      <c r="K2148" s="649"/>
      <c r="L2148" s="647"/>
      <c r="M2148" s="653"/>
    </row>
    <row r="2149" spans="1:13">
      <c r="A2149" s="646"/>
      <c r="B2149" s="647"/>
      <c r="C2149" s="648"/>
      <c r="D2149" s="649"/>
      <c r="E2149" s="649"/>
      <c r="F2149" s="650"/>
      <c r="G2149" s="649"/>
      <c r="H2149" s="649"/>
      <c r="I2149" s="651"/>
      <c r="J2149" s="649"/>
      <c r="K2149" s="649"/>
      <c r="L2149" s="647"/>
      <c r="M2149" s="653"/>
    </row>
    <row r="2150" spans="1:13">
      <c r="A2150" s="646"/>
      <c r="B2150" s="647"/>
      <c r="C2150" s="648"/>
      <c r="D2150" s="649"/>
      <c r="E2150" s="649"/>
      <c r="F2150" s="650"/>
      <c r="G2150" s="649"/>
      <c r="H2150" s="649"/>
      <c r="I2150" s="651"/>
      <c r="J2150" s="649"/>
      <c r="K2150" s="649"/>
      <c r="L2150" s="647"/>
      <c r="M2150" s="653"/>
    </row>
    <row r="2151" spans="1:13">
      <c r="A2151" s="646"/>
      <c r="B2151" s="647"/>
      <c r="C2151" s="648"/>
      <c r="D2151" s="649"/>
      <c r="E2151" s="649"/>
      <c r="F2151" s="650"/>
      <c r="G2151" s="649"/>
      <c r="H2151" s="649"/>
      <c r="I2151" s="651"/>
      <c r="J2151" s="649"/>
      <c r="K2151" s="649"/>
      <c r="L2151" s="647"/>
      <c r="M2151" s="653"/>
    </row>
    <row r="2152" spans="1:13">
      <c r="A2152" s="646"/>
      <c r="B2152" s="647"/>
      <c r="C2152" s="648"/>
      <c r="D2152" s="649"/>
      <c r="E2152" s="649"/>
      <c r="F2152" s="650"/>
      <c r="G2152" s="649"/>
      <c r="H2152" s="649"/>
      <c r="I2152" s="651"/>
      <c r="J2152" s="649"/>
      <c r="K2152" s="649"/>
      <c r="L2152" s="647"/>
      <c r="M2152" s="653"/>
    </row>
    <row r="2153" spans="1:13">
      <c r="A2153" s="646"/>
      <c r="B2153" s="647"/>
      <c r="C2153" s="648"/>
      <c r="D2153" s="649"/>
      <c r="E2153" s="649"/>
      <c r="F2153" s="650"/>
      <c r="G2153" s="649"/>
      <c r="H2153" s="649"/>
      <c r="I2153" s="651"/>
      <c r="J2153" s="649"/>
      <c r="K2153" s="649"/>
      <c r="L2153" s="647"/>
      <c r="M2153" s="653"/>
    </row>
    <row r="2154" spans="1:13">
      <c r="A2154" s="646"/>
      <c r="B2154" s="647"/>
      <c r="C2154" s="648"/>
      <c r="D2154" s="649"/>
      <c r="E2154" s="649"/>
      <c r="F2154" s="650"/>
      <c r="G2154" s="649"/>
      <c r="H2154" s="649"/>
      <c r="I2154" s="651"/>
      <c r="J2154" s="649"/>
      <c r="K2154" s="649"/>
      <c r="L2154" s="647"/>
      <c r="M2154" s="653"/>
    </row>
    <row r="2155" spans="1:13">
      <c r="A2155" s="646"/>
      <c r="B2155" s="647"/>
      <c r="C2155" s="648"/>
      <c r="D2155" s="649"/>
      <c r="E2155" s="649"/>
      <c r="F2155" s="650"/>
      <c r="G2155" s="649"/>
      <c r="H2155" s="649"/>
      <c r="I2155" s="651"/>
      <c r="J2155" s="649"/>
      <c r="K2155" s="649"/>
      <c r="L2155" s="647"/>
      <c r="M2155" s="653"/>
    </row>
    <row r="2156" spans="1:13">
      <c r="A2156" s="646"/>
      <c r="B2156" s="647"/>
      <c r="C2156" s="648"/>
      <c r="D2156" s="649"/>
      <c r="E2156" s="649"/>
      <c r="F2156" s="650"/>
      <c r="G2156" s="649"/>
      <c r="H2156" s="649"/>
      <c r="I2156" s="651"/>
      <c r="J2156" s="649"/>
      <c r="K2156" s="649"/>
      <c r="L2156" s="647"/>
      <c r="M2156" s="653"/>
    </row>
    <row r="2157" spans="1:13">
      <c r="A2157" s="646"/>
      <c r="B2157" s="647"/>
      <c r="C2157" s="648"/>
      <c r="D2157" s="649"/>
      <c r="E2157" s="649"/>
      <c r="F2157" s="650"/>
      <c r="G2157" s="649"/>
      <c r="H2157" s="649"/>
      <c r="I2157" s="651"/>
      <c r="J2157" s="649"/>
      <c r="K2157" s="649"/>
      <c r="L2157" s="647"/>
      <c r="M2157" s="653"/>
    </row>
    <row r="2158" spans="1:13">
      <c r="A2158" s="646"/>
      <c r="B2158" s="647"/>
      <c r="C2158" s="648"/>
      <c r="D2158" s="649"/>
      <c r="E2158" s="649"/>
      <c r="F2158" s="650"/>
      <c r="G2158" s="649"/>
      <c r="H2158" s="649"/>
      <c r="I2158" s="651"/>
      <c r="J2158" s="649"/>
      <c r="K2158" s="649"/>
      <c r="L2158" s="647"/>
      <c r="M2158" s="653"/>
    </row>
    <row r="2159" spans="1:13">
      <c r="A2159" s="646"/>
      <c r="B2159" s="647"/>
      <c r="C2159" s="648"/>
      <c r="D2159" s="649"/>
      <c r="E2159" s="649"/>
      <c r="F2159" s="650"/>
      <c r="G2159" s="649"/>
      <c r="H2159" s="649"/>
      <c r="I2159" s="651"/>
      <c r="J2159" s="649"/>
      <c r="K2159" s="649"/>
      <c r="L2159" s="647"/>
      <c r="M2159" s="653"/>
    </row>
    <row r="2160" spans="1:13">
      <c r="A2160" s="646"/>
      <c r="B2160" s="647"/>
      <c r="C2160" s="648"/>
      <c r="D2160" s="649"/>
      <c r="E2160" s="649"/>
      <c r="F2160" s="650"/>
      <c r="G2160" s="649"/>
      <c r="H2160" s="649"/>
      <c r="I2160" s="651"/>
      <c r="J2160" s="649"/>
      <c r="K2160" s="649"/>
      <c r="L2160" s="647"/>
      <c r="M2160" s="653"/>
    </row>
    <row r="2161" spans="1:13">
      <c r="A2161" s="646"/>
      <c r="B2161" s="647"/>
      <c r="C2161" s="648"/>
      <c r="D2161" s="649"/>
      <c r="E2161" s="649"/>
      <c r="F2161" s="650"/>
      <c r="G2161" s="649"/>
      <c r="H2161" s="649"/>
      <c r="I2161" s="651"/>
      <c r="J2161" s="649"/>
      <c r="K2161" s="649"/>
      <c r="L2161" s="647"/>
      <c r="M2161" s="653"/>
    </row>
    <row r="2162" spans="1:13">
      <c r="A2162" s="646"/>
      <c r="B2162" s="647"/>
      <c r="C2162" s="648"/>
      <c r="D2162" s="649"/>
      <c r="E2162" s="649"/>
      <c r="F2162" s="650"/>
      <c r="G2162" s="649"/>
      <c r="H2162" s="649"/>
      <c r="I2162" s="651"/>
      <c r="J2162" s="649"/>
      <c r="K2162" s="649"/>
      <c r="L2162" s="647"/>
      <c r="M2162" s="653"/>
    </row>
    <row r="2163" spans="1:13">
      <c r="A2163" s="646"/>
      <c r="B2163" s="647"/>
      <c r="C2163" s="648"/>
      <c r="D2163" s="649"/>
      <c r="E2163" s="649"/>
      <c r="F2163" s="650"/>
      <c r="G2163" s="649"/>
      <c r="H2163" s="649"/>
      <c r="I2163" s="651"/>
      <c r="J2163" s="649"/>
      <c r="K2163" s="649"/>
      <c r="L2163" s="647"/>
      <c r="M2163" s="653"/>
    </row>
    <row r="2164" spans="1:13">
      <c r="A2164" s="646"/>
      <c r="B2164" s="647"/>
      <c r="C2164" s="648"/>
      <c r="D2164" s="649"/>
      <c r="E2164" s="649"/>
      <c r="F2164" s="650"/>
      <c r="G2164" s="649"/>
      <c r="H2164" s="649"/>
      <c r="I2164" s="651"/>
      <c r="J2164" s="649"/>
      <c r="K2164" s="649"/>
      <c r="L2164" s="647"/>
      <c r="M2164" s="653"/>
    </row>
    <row r="2165" spans="1:13">
      <c r="A2165" s="646"/>
      <c r="B2165" s="647"/>
      <c r="C2165" s="648"/>
      <c r="D2165" s="649"/>
      <c r="E2165" s="649"/>
      <c r="F2165" s="650"/>
      <c r="G2165" s="649"/>
      <c r="H2165" s="649"/>
      <c r="I2165" s="651"/>
      <c r="J2165" s="649"/>
      <c r="K2165" s="649"/>
      <c r="L2165" s="647"/>
      <c r="M2165" s="653"/>
    </row>
    <row r="2166" spans="1:13">
      <c r="A2166" s="646"/>
      <c r="B2166" s="647"/>
      <c r="C2166" s="648"/>
      <c r="D2166" s="649"/>
      <c r="E2166" s="649"/>
      <c r="F2166" s="650"/>
      <c r="G2166" s="649"/>
      <c r="H2166" s="649"/>
      <c r="I2166" s="651"/>
      <c r="J2166" s="649"/>
      <c r="K2166" s="649"/>
      <c r="L2166" s="647"/>
      <c r="M2166" s="653"/>
    </row>
    <row r="2167" spans="1:13">
      <c r="A2167" s="646"/>
      <c r="B2167" s="647"/>
      <c r="C2167" s="648"/>
      <c r="D2167" s="649"/>
      <c r="E2167" s="649"/>
      <c r="F2167" s="650"/>
      <c r="G2167" s="649"/>
      <c r="H2167" s="649"/>
      <c r="I2167" s="651"/>
      <c r="J2167" s="649"/>
      <c r="K2167" s="649"/>
      <c r="L2167" s="647"/>
      <c r="M2167" s="653"/>
    </row>
    <row r="2168" spans="1:13">
      <c r="A2168" s="646"/>
      <c r="B2168" s="647"/>
      <c r="C2168" s="648"/>
      <c r="D2168" s="649"/>
      <c r="E2168" s="649"/>
      <c r="F2168" s="650"/>
      <c r="G2168" s="649"/>
      <c r="H2168" s="649"/>
      <c r="I2168" s="651"/>
      <c r="J2168" s="649"/>
      <c r="K2168" s="649"/>
      <c r="L2168" s="647"/>
      <c r="M2168" s="653"/>
    </row>
    <row r="2169" spans="1:13">
      <c r="A2169" s="646"/>
      <c r="B2169" s="647"/>
      <c r="C2169" s="648"/>
      <c r="D2169" s="649"/>
      <c r="E2169" s="649"/>
      <c r="F2169" s="650"/>
      <c r="G2169" s="649"/>
      <c r="H2169" s="649"/>
      <c r="I2169" s="651"/>
      <c r="J2169" s="649"/>
      <c r="K2169" s="649"/>
      <c r="L2169" s="647"/>
      <c r="M2169" s="653"/>
    </row>
    <row r="2170" spans="1:13">
      <c r="A2170" s="646"/>
      <c r="B2170" s="647"/>
      <c r="C2170" s="648"/>
      <c r="D2170" s="649"/>
      <c r="E2170" s="649"/>
      <c r="F2170" s="650"/>
      <c r="G2170" s="649"/>
      <c r="H2170" s="649"/>
      <c r="I2170" s="651"/>
      <c r="J2170" s="649"/>
      <c r="K2170" s="649"/>
      <c r="L2170" s="647"/>
      <c r="M2170" s="653"/>
    </row>
    <row r="2171" spans="1:13">
      <c r="A2171" s="646"/>
      <c r="B2171" s="647"/>
      <c r="C2171" s="648"/>
      <c r="D2171" s="649"/>
      <c r="E2171" s="649"/>
      <c r="F2171" s="650"/>
      <c r="G2171" s="649"/>
      <c r="H2171" s="649"/>
      <c r="I2171" s="651"/>
      <c r="J2171" s="649"/>
      <c r="K2171" s="649"/>
      <c r="L2171" s="647"/>
      <c r="M2171" s="653"/>
    </row>
    <row r="2172" spans="1:13">
      <c r="A2172" s="646"/>
      <c r="B2172" s="647"/>
      <c r="C2172" s="648"/>
      <c r="D2172" s="649"/>
      <c r="E2172" s="649"/>
      <c r="F2172" s="650"/>
      <c r="G2172" s="649"/>
      <c r="H2172" s="649"/>
      <c r="I2172" s="651"/>
      <c r="J2172" s="649"/>
      <c r="K2172" s="649"/>
      <c r="L2172" s="647"/>
      <c r="M2172" s="653"/>
    </row>
    <row r="2173" spans="1:13">
      <c r="A2173" s="646"/>
      <c r="B2173" s="647"/>
      <c r="C2173" s="648"/>
      <c r="D2173" s="649"/>
      <c r="E2173" s="649"/>
      <c r="F2173" s="650"/>
      <c r="G2173" s="649"/>
      <c r="H2173" s="649"/>
      <c r="I2173" s="651"/>
      <c r="J2173" s="649"/>
      <c r="K2173" s="649"/>
      <c r="L2173" s="647"/>
      <c r="M2173" s="653"/>
    </row>
    <row r="2174" spans="1:13">
      <c r="A2174" s="646"/>
      <c r="B2174" s="647"/>
      <c r="C2174" s="648"/>
      <c r="D2174" s="649"/>
      <c r="E2174" s="649"/>
      <c r="F2174" s="650"/>
      <c r="G2174" s="649"/>
      <c r="H2174" s="649"/>
      <c r="I2174" s="651"/>
      <c r="J2174" s="649"/>
      <c r="K2174" s="649"/>
      <c r="L2174" s="647"/>
      <c r="M2174" s="653"/>
    </row>
    <row r="2175" spans="1:13">
      <c r="A2175" s="646"/>
      <c r="B2175" s="647"/>
      <c r="C2175" s="648"/>
      <c r="D2175" s="649"/>
      <c r="E2175" s="649"/>
      <c r="F2175" s="650"/>
      <c r="G2175" s="649"/>
      <c r="H2175" s="649"/>
      <c r="I2175" s="651"/>
      <c r="J2175" s="649"/>
      <c r="K2175" s="649"/>
      <c r="L2175" s="647"/>
      <c r="M2175" s="653"/>
    </row>
    <row r="2176" spans="1:13">
      <c r="A2176" s="646"/>
      <c r="B2176" s="647"/>
      <c r="C2176" s="648"/>
      <c r="D2176" s="649"/>
      <c r="E2176" s="649"/>
      <c r="F2176" s="650"/>
      <c r="G2176" s="649"/>
      <c r="H2176" s="649"/>
      <c r="I2176" s="651"/>
      <c r="J2176" s="649"/>
      <c r="K2176" s="649"/>
      <c r="L2176" s="647"/>
      <c r="M2176" s="653"/>
    </row>
    <row r="2177" spans="1:13">
      <c r="A2177" s="646"/>
      <c r="B2177" s="647"/>
      <c r="C2177" s="648"/>
      <c r="D2177" s="649"/>
      <c r="E2177" s="649"/>
      <c r="F2177" s="650"/>
      <c r="G2177" s="649"/>
      <c r="H2177" s="649"/>
      <c r="I2177" s="651"/>
      <c r="J2177" s="649"/>
      <c r="K2177" s="649"/>
      <c r="L2177" s="647"/>
      <c r="M2177" s="653"/>
    </row>
    <row r="2178" spans="1:13">
      <c r="A2178" s="646"/>
      <c r="B2178" s="647"/>
      <c r="C2178" s="648"/>
      <c r="D2178" s="649"/>
      <c r="E2178" s="649"/>
      <c r="F2178" s="650"/>
      <c r="G2178" s="649"/>
      <c r="H2178" s="649"/>
      <c r="I2178" s="651"/>
      <c r="J2178" s="649"/>
      <c r="K2178" s="649"/>
      <c r="L2178" s="647"/>
      <c r="M2178" s="653"/>
    </row>
    <row r="2179" spans="1:13">
      <c r="A2179" s="646"/>
      <c r="B2179" s="647"/>
      <c r="C2179" s="648"/>
      <c r="D2179" s="649"/>
      <c r="E2179" s="649"/>
      <c r="F2179" s="650"/>
      <c r="G2179" s="649"/>
      <c r="H2179" s="649"/>
      <c r="I2179" s="651"/>
      <c r="J2179" s="649"/>
      <c r="K2179" s="649"/>
      <c r="L2179" s="647"/>
      <c r="M2179" s="653"/>
    </row>
    <row r="2180" spans="1:13">
      <c r="A2180" s="646"/>
      <c r="B2180" s="647"/>
      <c r="C2180" s="648"/>
      <c r="D2180" s="649"/>
      <c r="E2180" s="649"/>
      <c r="F2180" s="650"/>
      <c r="G2180" s="649"/>
      <c r="H2180" s="649"/>
      <c r="I2180" s="651"/>
      <c r="J2180" s="649"/>
      <c r="K2180" s="649"/>
      <c r="L2180" s="647"/>
      <c r="M2180" s="653"/>
    </row>
    <row r="2181" spans="1:13">
      <c r="A2181" s="646"/>
      <c r="B2181" s="647"/>
      <c r="C2181" s="648"/>
      <c r="D2181" s="649"/>
      <c r="E2181" s="649"/>
      <c r="F2181" s="650"/>
      <c r="G2181" s="649"/>
      <c r="H2181" s="649"/>
      <c r="I2181" s="651"/>
      <c r="J2181" s="649"/>
      <c r="K2181" s="649"/>
      <c r="L2181" s="647"/>
      <c r="M2181" s="653"/>
    </row>
    <row r="2182" spans="1:13">
      <c r="A2182" s="646"/>
      <c r="B2182" s="647"/>
      <c r="C2182" s="648"/>
      <c r="D2182" s="649"/>
      <c r="E2182" s="649"/>
      <c r="F2182" s="650"/>
      <c r="G2182" s="649"/>
      <c r="H2182" s="649"/>
      <c r="I2182" s="651"/>
      <c r="J2182" s="649"/>
      <c r="K2182" s="649"/>
      <c r="L2182" s="647"/>
      <c r="M2182" s="653"/>
    </row>
    <row r="2183" spans="1:13">
      <c r="A2183" s="646"/>
      <c r="B2183" s="647"/>
      <c r="C2183" s="648"/>
      <c r="D2183" s="649"/>
      <c r="E2183" s="649"/>
      <c r="F2183" s="650"/>
      <c r="G2183" s="649"/>
      <c r="H2183" s="649"/>
      <c r="I2183" s="651"/>
      <c r="J2183" s="649"/>
      <c r="K2183" s="649"/>
      <c r="L2183" s="647"/>
      <c r="M2183" s="653"/>
    </row>
    <row r="2184" spans="1:13">
      <c r="A2184" s="646"/>
      <c r="B2184" s="647"/>
      <c r="C2184" s="648"/>
      <c r="D2184" s="649"/>
      <c r="E2184" s="649"/>
      <c r="F2184" s="650"/>
      <c r="G2184" s="649"/>
      <c r="H2184" s="649"/>
      <c r="I2184" s="651"/>
      <c r="J2184" s="649"/>
      <c r="K2184" s="649"/>
      <c r="L2184" s="647"/>
      <c r="M2184" s="653"/>
    </row>
    <row r="2185" spans="1:13">
      <c r="A2185" s="646"/>
      <c r="B2185" s="647"/>
      <c r="C2185" s="648"/>
      <c r="D2185" s="649"/>
      <c r="E2185" s="649"/>
      <c r="F2185" s="650"/>
      <c r="G2185" s="649"/>
      <c r="H2185" s="649"/>
      <c r="I2185" s="651"/>
      <c r="J2185" s="649"/>
      <c r="K2185" s="649"/>
      <c r="L2185" s="647"/>
      <c r="M2185" s="653"/>
    </row>
    <row r="2186" spans="1:13">
      <c r="A2186" s="646"/>
      <c r="B2186" s="647"/>
      <c r="C2186" s="648"/>
      <c r="D2186" s="649"/>
      <c r="E2186" s="649"/>
      <c r="F2186" s="650"/>
      <c r="G2186" s="649"/>
      <c r="H2186" s="649"/>
      <c r="I2186" s="651"/>
      <c r="J2186" s="649"/>
      <c r="K2186" s="649"/>
      <c r="L2186" s="647"/>
      <c r="M2186" s="653"/>
    </row>
    <row r="2187" spans="1:13">
      <c r="A2187" s="646"/>
      <c r="B2187" s="647"/>
      <c r="C2187" s="648"/>
      <c r="D2187" s="649"/>
      <c r="E2187" s="649"/>
      <c r="F2187" s="650"/>
      <c r="G2187" s="649"/>
      <c r="H2187" s="649"/>
      <c r="I2187" s="651"/>
      <c r="J2187" s="649"/>
      <c r="K2187" s="649"/>
      <c r="L2187" s="647"/>
      <c r="M2187" s="653"/>
    </row>
    <row r="2188" spans="1:13">
      <c r="A2188" s="646"/>
      <c r="B2188" s="647"/>
      <c r="C2188" s="648"/>
      <c r="D2188" s="649"/>
      <c r="E2188" s="649"/>
      <c r="F2188" s="650"/>
      <c r="G2188" s="649"/>
      <c r="H2188" s="649"/>
      <c r="I2188" s="651"/>
      <c r="J2188" s="649"/>
      <c r="K2188" s="649"/>
      <c r="L2188" s="647"/>
      <c r="M2188" s="653"/>
    </row>
    <row r="2189" spans="1:13">
      <c r="A2189" s="646"/>
      <c r="B2189" s="647"/>
      <c r="C2189" s="648"/>
      <c r="D2189" s="649"/>
      <c r="E2189" s="649"/>
      <c r="F2189" s="650"/>
      <c r="G2189" s="649"/>
      <c r="H2189" s="649"/>
      <c r="I2189" s="651"/>
      <c r="J2189" s="649"/>
      <c r="K2189" s="649"/>
      <c r="L2189" s="647"/>
      <c r="M2189" s="653"/>
    </row>
    <row r="2190" spans="1:13">
      <c r="A2190" s="646"/>
      <c r="B2190" s="647"/>
      <c r="C2190" s="648"/>
      <c r="D2190" s="649"/>
      <c r="E2190" s="649"/>
      <c r="F2190" s="650"/>
      <c r="G2190" s="649"/>
      <c r="H2190" s="649"/>
      <c r="I2190" s="651"/>
      <c r="J2190" s="649"/>
      <c r="K2190" s="649"/>
      <c r="L2190" s="647"/>
      <c r="M2190" s="653"/>
    </row>
    <row r="2191" spans="1:13">
      <c r="A2191" s="646"/>
      <c r="B2191" s="647"/>
      <c r="C2191" s="648"/>
      <c r="D2191" s="649"/>
      <c r="E2191" s="649"/>
      <c r="F2191" s="650"/>
      <c r="G2191" s="649"/>
      <c r="H2191" s="649"/>
      <c r="I2191" s="651"/>
      <c r="J2191" s="649"/>
      <c r="K2191" s="649"/>
      <c r="L2191" s="647"/>
      <c r="M2191" s="653"/>
    </row>
    <row r="2192" spans="1:13">
      <c r="A2192" s="646"/>
      <c r="B2192" s="647"/>
      <c r="C2192" s="648"/>
      <c r="D2192" s="649"/>
      <c r="E2192" s="649"/>
      <c r="F2192" s="650"/>
      <c r="G2192" s="649"/>
      <c r="H2192" s="649"/>
      <c r="I2192" s="651"/>
      <c r="J2192" s="649"/>
      <c r="K2192" s="649"/>
      <c r="L2192" s="647"/>
      <c r="M2192" s="653"/>
    </row>
    <row r="2193" spans="1:13">
      <c r="A2193" s="646"/>
      <c r="B2193" s="647"/>
      <c r="C2193" s="648"/>
      <c r="D2193" s="649"/>
      <c r="E2193" s="649"/>
      <c r="F2193" s="650"/>
      <c r="G2193" s="649"/>
      <c r="H2193" s="649"/>
      <c r="I2193" s="651"/>
      <c r="J2193" s="649"/>
      <c r="K2193" s="649"/>
      <c r="L2193" s="647"/>
      <c r="M2193" s="653"/>
    </row>
    <row r="2194" spans="1:13">
      <c r="A2194" s="646"/>
      <c r="B2194" s="647"/>
      <c r="C2194" s="648"/>
      <c r="D2194" s="649"/>
      <c r="E2194" s="649"/>
      <c r="F2194" s="650"/>
      <c r="G2194" s="649"/>
      <c r="H2194" s="649"/>
      <c r="I2194" s="651"/>
      <c r="J2194" s="649"/>
      <c r="K2194" s="649"/>
      <c r="L2194" s="647"/>
      <c r="M2194" s="653"/>
    </row>
    <row r="2195" spans="1:13">
      <c r="A2195" s="646"/>
      <c r="B2195" s="647"/>
      <c r="C2195" s="648"/>
      <c r="D2195" s="649"/>
      <c r="E2195" s="649"/>
      <c r="F2195" s="650"/>
      <c r="G2195" s="649"/>
      <c r="H2195" s="649"/>
      <c r="I2195" s="651"/>
      <c r="J2195" s="649"/>
      <c r="K2195" s="649"/>
      <c r="L2195" s="647"/>
      <c r="M2195" s="653"/>
    </row>
    <row r="2196" spans="1:13">
      <c r="A2196" s="646"/>
      <c r="B2196" s="647"/>
      <c r="C2196" s="648"/>
      <c r="D2196" s="649"/>
      <c r="E2196" s="649"/>
      <c r="F2196" s="650"/>
      <c r="G2196" s="649"/>
      <c r="H2196" s="649"/>
      <c r="I2196" s="651"/>
      <c r="J2196" s="649"/>
      <c r="K2196" s="649"/>
      <c r="L2196" s="647"/>
      <c r="M2196" s="653"/>
    </row>
    <row r="2197" spans="1:13">
      <c r="A2197" s="646"/>
      <c r="B2197" s="647"/>
      <c r="C2197" s="648"/>
      <c r="D2197" s="649"/>
      <c r="E2197" s="649"/>
      <c r="F2197" s="650"/>
      <c r="G2197" s="649"/>
      <c r="H2197" s="649"/>
      <c r="I2197" s="651"/>
      <c r="J2197" s="649"/>
      <c r="K2197" s="649"/>
      <c r="L2197" s="647"/>
      <c r="M2197" s="653"/>
    </row>
    <row r="2198" spans="1:13">
      <c r="A2198" s="646"/>
      <c r="B2198" s="647"/>
      <c r="C2198" s="648"/>
      <c r="D2198" s="649"/>
      <c r="E2198" s="649"/>
      <c r="F2198" s="650"/>
      <c r="G2198" s="649"/>
      <c r="H2198" s="649"/>
      <c r="I2198" s="651"/>
      <c r="J2198" s="649"/>
      <c r="K2198" s="649"/>
      <c r="L2198" s="647"/>
      <c r="M2198" s="653"/>
    </row>
    <row r="2199" spans="1:13">
      <c r="A2199" s="646"/>
      <c r="B2199" s="647"/>
      <c r="C2199" s="648"/>
      <c r="D2199" s="649"/>
      <c r="E2199" s="649"/>
      <c r="F2199" s="650"/>
      <c r="G2199" s="649"/>
      <c r="H2199" s="649"/>
      <c r="I2199" s="651"/>
      <c r="J2199" s="649"/>
      <c r="K2199" s="649"/>
      <c r="L2199" s="647"/>
      <c r="M2199" s="653"/>
    </row>
    <row r="2200" spans="1:13">
      <c r="A2200" s="646"/>
      <c r="B2200" s="647"/>
      <c r="C2200" s="648"/>
      <c r="D2200" s="649"/>
      <c r="E2200" s="649"/>
      <c r="F2200" s="650"/>
      <c r="G2200" s="649"/>
      <c r="H2200" s="649"/>
      <c r="I2200" s="651"/>
      <c r="J2200" s="649"/>
      <c r="K2200" s="649"/>
      <c r="L2200" s="647"/>
      <c r="M2200" s="653"/>
    </row>
    <row r="2201" spans="1:13">
      <c r="A2201" s="646"/>
      <c r="B2201" s="647"/>
      <c r="C2201" s="648"/>
      <c r="D2201" s="649"/>
      <c r="E2201" s="649"/>
      <c r="F2201" s="650"/>
      <c r="G2201" s="649"/>
      <c r="H2201" s="649"/>
      <c r="I2201" s="651"/>
      <c r="J2201" s="649"/>
      <c r="K2201" s="649"/>
      <c r="L2201" s="647"/>
      <c r="M2201" s="653"/>
    </row>
    <row r="2202" spans="1:13">
      <c r="A2202" s="646"/>
      <c r="B2202" s="647"/>
      <c r="C2202" s="648"/>
      <c r="D2202" s="649"/>
      <c r="E2202" s="649"/>
      <c r="F2202" s="650"/>
      <c r="G2202" s="649"/>
      <c r="H2202" s="649"/>
      <c r="I2202" s="651"/>
      <c r="J2202" s="649"/>
      <c r="K2202" s="649"/>
      <c r="L2202" s="647"/>
      <c r="M2202" s="653"/>
    </row>
    <row r="2203" spans="1:13">
      <c r="A2203" s="646"/>
      <c r="B2203" s="647"/>
      <c r="C2203" s="648"/>
      <c r="D2203" s="649"/>
      <c r="E2203" s="649"/>
      <c r="F2203" s="650"/>
      <c r="G2203" s="649"/>
      <c r="H2203" s="649"/>
      <c r="I2203" s="651"/>
      <c r="J2203" s="649"/>
      <c r="K2203" s="649"/>
      <c r="L2203" s="647"/>
      <c r="M2203" s="653"/>
    </row>
    <row r="2204" spans="1:13">
      <c r="A2204" s="646"/>
      <c r="B2204" s="647"/>
      <c r="C2204" s="648"/>
      <c r="D2204" s="649"/>
      <c r="E2204" s="649"/>
      <c r="F2204" s="650"/>
      <c r="G2204" s="649"/>
      <c r="H2204" s="649"/>
      <c r="I2204" s="651"/>
      <c r="J2204" s="649"/>
      <c r="K2204" s="649"/>
      <c r="L2204" s="647"/>
      <c r="M2204" s="653"/>
    </row>
    <row r="2205" spans="1:13">
      <c r="A2205" s="646"/>
      <c r="B2205" s="647"/>
      <c r="C2205" s="648"/>
      <c r="D2205" s="649"/>
      <c r="E2205" s="649"/>
      <c r="F2205" s="650"/>
      <c r="G2205" s="649"/>
      <c r="H2205" s="649"/>
      <c r="I2205" s="651"/>
      <c r="J2205" s="649"/>
      <c r="K2205" s="649"/>
      <c r="L2205" s="647"/>
      <c r="M2205" s="653"/>
    </row>
    <row r="2206" spans="1:13">
      <c r="A2206" s="646"/>
      <c r="B2206" s="647"/>
      <c r="C2206" s="648"/>
      <c r="D2206" s="649"/>
      <c r="E2206" s="649"/>
      <c r="F2206" s="650"/>
      <c r="G2206" s="649"/>
      <c r="H2206" s="649"/>
      <c r="I2206" s="651"/>
      <c r="J2206" s="649"/>
      <c r="K2206" s="649"/>
      <c r="L2206" s="647"/>
      <c r="M2206" s="653"/>
    </row>
    <row r="2207" spans="1:13">
      <c r="A2207" s="646"/>
      <c r="B2207" s="647"/>
      <c r="C2207" s="648"/>
      <c r="D2207" s="649"/>
      <c r="E2207" s="649"/>
      <c r="F2207" s="650"/>
      <c r="G2207" s="649"/>
      <c r="H2207" s="649"/>
      <c r="I2207" s="651"/>
      <c r="J2207" s="649"/>
      <c r="K2207" s="649"/>
      <c r="L2207" s="647"/>
      <c r="M2207" s="653"/>
    </row>
    <row r="2208" spans="1:13">
      <c r="A2208" s="646"/>
      <c r="B2208" s="647"/>
      <c r="C2208" s="648"/>
      <c r="D2208" s="649"/>
      <c r="E2208" s="649"/>
      <c r="F2208" s="650"/>
      <c r="G2208" s="649"/>
      <c r="H2208" s="649"/>
      <c r="I2208" s="651"/>
      <c r="J2208" s="649"/>
      <c r="K2208" s="649"/>
      <c r="L2208" s="647"/>
      <c r="M2208" s="653"/>
    </row>
    <row r="2209" spans="1:13">
      <c r="A2209" s="646"/>
      <c r="B2209" s="647"/>
      <c r="C2209" s="648"/>
      <c r="D2209" s="649"/>
      <c r="E2209" s="649"/>
      <c r="F2209" s="650"/>
      <c r="G2209" s="649"/>
      <c r="H2209" s="649"/>
      <c r="I2209" s="651"/>
      <c r="J2209" s="649"/>
      <c r="K2209" s="649"/>
      <c r="L2209" s="647"/>
      <c r="M2209" s="653"/>
    </row>
    <row r="2210" spans="1:13">
      <c r="A2210" s="646"/>
      <c r="B2210" s="647"/>
      <c r="C2210" s="648"/>
      <c r="D2210" s="649"/>
      <c r="E2210" s="649"/>
      <c r="F2210" s="650"/>
      <c r="G2210" s="649"/>
      <c r="H2210" s="649"/>
      <c r="I2210" s="651"/>
      <c r="J2210" s="649"/>
      <c r="K2210" s="649"/>
      <c r="L2210" s="647"/>
      <c r="M2210" s="653"/>
    </row>
    <row r="2211" spans="1:13">
      <c r="A2211" s="646"/>
      <c r="B2211" s="647"/>
      <c r="C2211" s="648"/>
      <c r="D2211" s="649"/>
      <c r="E2211" s="649"/>
      <c r="F2211" s="650"/>
      <c r="G2211" s="649"/>
      <c r="H2211" s="649"/>
      <c r="I2211" s="651"/>
      <c r="J2211" s="649"/>
      <c r="K2211" s="649"/>
      <c r="L2211" s="647"/>
      <c r="M2211" s="653"/>
    </row>
    <row r="2212" spans="1:13">
      <c r="A2212" s="646"/>
      <c r="B2212" s="647"/>
      <c r="C2212" s="648"/>
      <c r="D2212" s="649"/>
      <c r="E2212" s="649"/>
      <c r="F2212" s="650"/>
      <c r="G2212" s="649"/>
      <c r="H2212" s="649"/>
      <c r="I2212" s="651"/>
      <c r="J2212" s="649"/>
      <c r="K2212" s="649"/>
      <c r="L2212" s="647"/>
      <c r="M2212" s="653"/>
    </row>
    <row r="2213" spans="1:13">
      <c r="A2213" s="646"/>
      <c r="B2213" s="647"/>
      <c r="C2213" s="648"/>
      <c r="D2213" s="649"/>
      <c r="E2213" s="649"/>
      <c r="F2213" s="650"/>
      <c r="G2213" s="649"/>
      <c r="H2213" s="649"/>
      <c r="I2213" s="651"/>
      <c r="J2213" s="649"/>
      <c r="K2213" s="649"/>
      <c r="L2213" s="647"/>
      <c r="M2213" s="653"/>
    </row>
    <row r="2214" spans="1:13">
      <c r="A2214" s="646"/>
      <c r="B2214" s="647"/>
      <c r="C2214" s="648"/>
      <c r="D2214" s="649"/>
      <c r="E2214" s="649"/>
      <c r="F2214" s="650"/>
      <c r="G2214" s="649"/>
      <c r="H2214" s="649"/>
      <c r="I2214" s="651"/>
      <c r="J2214" s="649"/>
      <c r="K2214" s="649"/>
      <c r="L2214" s="647"/>
      <c r="M2214" s="653"/>
    </row>
    <row r="2215" spans="1:13">
      <c r="A2215" s="646"/>
      <c r="B2215" s="647"/>
      <c r="C2215" s="648"/>
      <c r="D2215" s="649"/>
      <c r="E2215" s="649"/>
      <c r="F2215" s="650"/>
      <c r="G2215" s="649"/>
      <c r="H2215" s="649"/>
      <c r="I2215" s="651"/>
      <c r="J2215" s="649"/>
      <c r="K2215" s="649"/>
      <c r="L2215" s="647"/>
      <c r="M2215" s="653"/>
    </row>
    <row r="2216" spans="1:13">
      <c r="A2216" s="646"/>
      <c r="B2216" s="647"/>
      <c r="C2216" s="648"/>
      <c r="D2216" s="649"/>
      <c r="E2216" s="649"/>
      <c r="F2216" s="650"/>
      <c r="G2216" s="649"/>
      <c r="H2216" s="649"/>
      <c r="I2216" s="651"/>
      <c r="J2216" s="649"/>
      <c r="K2216" s="649"/>
      <c r="L2216" s="647"/>
      <c r="M2216" s="653"/>
    </row>
    <row r="2217" spans="1:13">
      <c r="A2217" s="646"/>
      <c r="B2217" s="647"/>
      <c r="C2217" s="648"/>
      <c r="D2217" s="649"/>
      <c r="E2217" s="649"/>
      <c r="F2217" s="650"/>
      <c r="G2217" s="649"/>
      <c r="H2217" s="649"/>
      <c r="I2217" s="651"/>
      <c r="J2217" s="649"/>
      <c r="K2217" s="649"/>
      <c r="L2217" s="647"/>
      <c r="M2217" s="653"/>
    </row>
    <row r="2218" spans="1:13">
      <c r="A2218" s="646"/>
      <c r="B2218" s="647"/>
      <c r="C2218" s="648"/>
      <c r="D2218" s="649"/>
      <c r="E2218" s="649"/>
      <c r="F2218" s="650"/>
      <c r="G2218" s="649"/>
      <c r="H2218" s="649"/>
      <c r="I2218" s="651"/>
      <c r="J2218" s="649"/>
      <c r="K2218" s="649"/>
      <c r="L2218" s="647"/>
      <c r="M2218" s="653"/>
    </row>
    <row r="2219" spans="1:13">
      <c r="A2219" s="646"/>
      <c r="B2219" s="647"/>
      <c r="C2219" s="648"/>
      <c r="D2219" s="649"/>
      <c r="E2219" s="649"/>
      <c r="F2219" s="650"/>
      <c r="G2219" s="649"/>
      <c r="H2219" s="649"/>
      <c r="I2219" s="651"/>
      <c r="J2219" s="649"/>
      <c r="K2219" s="649"/>
      <c r="L2219" s="647"/>
      <c r="M2219" s="653"/>
    </row>
    <row r="2220" spans="1:13">
      <c r="A2220" s="646"/>
      <c r="B2220" s="647"/>
      <c r="C2220" s="648"/>
      <c r="D2220" s="649"/>
      <c r="E2220" s="649"/>
      <c r="F2220" s="650"/>
      <c r="G2220" s="649"/>
      <c r="H2220" s="649"/>
      <c r="I2220" s="651"/>
      <c r="J2220" s="649"/>
      <c r="K2220" s="649"/>
      <c r="L2220" s="647"/>
      <c r="M2220" s="653"/>
    </row>
    <row r="2221" spans="1:13">
      <c r="A2221" s="646"/>
      <c r="B2221" s="647"/>
      <c r="C2221" s="648"/>
      <c r="D2221" s="649"/>
      <c r="E2221" s="649"/>
      <c r="F2221" s="650"/>
      <c r="G2221" s="649"/>
      <c r="H2221" s="649"/>
      <c r="I2221" s="651"/>
      <c r="J2221" s="649"/>
      <c r="K2221" s="649"/>
      <c r="L2221" s="647"/>
      <c r="M2221" s="653"/>
    </row>
    <row r="2222" spans="1:13">
      <c r="A2222" s="646"/>
      <c r="B2222" s="647"/>
      <c r="C2222" s="648"/>
      <c r="D2222" s="649"/>
      <c r="E2222" s="649"/>
      <c r="F2222" s="650"/>
      <c r="G2222" s="649"/>
      <c r="H2222" s="649"/>
      <c r="I2222" s="651"/>
      <c r="J2222" s="649"/>
      <c r="K2222" s="649"/>
      <c r="L2222" s="647"/>
      <c r="M2222" s="653"/>
    </row>
    <row r="2223" spans="1:13">
      <c r="A2223" s="646"/>
      <c r="B2223" s="647"/>
      <c r="C2223" s="648"/>
      <c r="D2223" s="649"/>
      <c r="E2223" s="649"/>
      <c r="F2223" s="650"/>
      <c r="G2223" s="649"/>
      <c r="H2223" s="649"/>
      <c r="I2223" s="651"/>
      <c r="J2223" s="649"/>
      <c r="K2223" s="649"/>
      <c r="L2223" s="647"/>
      <c r="M2223" s="653"/>
    </row>
    <row r="2224" spans="1:13">
      <c r="A2224" s="646"/>
      <c r="B2224" s="647"/>
      <c r="C2224" s="648"/>
      <c r="D2224" s="649"/>
      <c r="E2224" s="649"/>
      <c r="F2224" s="650"/>
      <c r="G2224" s="649"/>
      <c r="H2224" s="649"/>
      <c r="I2224" s="651"/>
      <c r="J2224" s="649"/>
      <c r="K2224" s="649"/>
      <c r="L2224" s="647"/>
      <c r="M2224" s="653"/>
    </row>
    <row r="2225" spans="1:13">
      <c r="A2225" s="646"/>
      <c r="B2225" s="647"/>
      <c r="C2225" s="648"/>
      <c r="D2225" s="649"/>
      <c r="E2225" s="649"/>
      <c r="F2225" s="650"/>
      <c r="G2225" s="649"/>
      <c r="H2225" s="649"/>
      <c r="I2225" s="651"/>
      <c r="J2225" s="649"/>
      <c r="K2225" s="649"/>
      <c r="L2225" s="647"/>
      <c r="M2225" s="653"/>
    </row>
    <row r="2226" spans="1:13">
      <c r="A2226" s="646"/>
      <c r="B2226" s="647"/>
      <c r="C2226" s="648"/>
      <c r="D2226" s="649"/>
      <c r="E2226" s="649"/>
      <c r="F2226" s="650"/>
      <c r="G2226" s="649"/>
      <c r="H2226" s="649"/>
      <c r="I2226" s="651"/>
      <c r="J2226" s="649"/>
      <c r="K2226" s="649"/>
      <c r="L2226" s="647"/>
      <c r="M2226" s="653"/>
    </row>
    <row r="2227" spans="1:13">
      <c r="A2227" s="646"/>
      <c r="B2227" s="647"/>
      <c r="C2227" s="648"/>
      <c r="D2227" s="649"/>
      <c r="E2227" s="649"/>
      <c r="F2227" s="650"/>
      <c r="G2227" s="649"/>
      <c r="H2227" s="649"/>
      <c r="I2227" s="651"/>
      <c r="J2227" s="649"/>
      <c r="K2227" s="649"/>
      <c r="L2227" s="647"/>
      <c r="M2227" s="653"/>
    </row>
    <row r="2228" spans="1:13">
      <c r="A2228" s="646"/>
      <c r="B2228" s="647"/>
      <c r="C2228" s="648"/>
      <c r="D2228" s="649"/>
      <c r="E2228" s="649"/>
      <c r="F2228" s="650"/>
      <c r="G2228" s="649"/>
      <c r="H2228" s="649"/>
      <c r="I2228" s="651"/>
      <c r="J2228" s="649"/>
      <c r="K2228" s="649"/>
      <c r="L2228" s="647"/>
      <c r="M2228" s="653"/>
    </row>
    <row r="2229" spans="1:13">
      <c r="A2229" s="646"/>
      <c r="B2229" s="647"/>
      <c r="C2229" s="648"/>
      <c r="D2229" s="649"/>
      <c r="E2229" s="649"/>
      <c r="F2229" s="650"/>
      <c r="G2229" s="649"/>
      <c r="H2229" s="649"/>
      <c r="I2229" s="651"/>
      <c r="J2229" s="649"/>
      <c r="K2229" s="649"/>
      <c r="L2229" s="647"/>
      <c r="M2229" s="653"/>
    </row>
    <row r="2230" spans="1:13">
      <c r="A2230" s="646"/>
      <c r="B2230" s="647"/>
      <c r="C2230" s="648"/>
      <c r="D2230" s="649"/>
      <c r="E2230" s="649"/>
      <c r="F2230" s="650"/>
      <c r="G2230" s="649"/>
      <c r="H2230" s="649"/>
      <c r="I2230" s="651"/>
      <c r="J2230" s="649"/>
      <c r="K2230" s="649"/>
      <c r="L2230" s="647"/>
      <c r="M2230" s="653"/>
    </row>
    <row r="2231" spans="1:13">
      <c r="A2231" s="646"/>
      <c r="B2231" s="647"/>
      <c r="C2231" s="648"/>
      <c r="D2231" s="649"/>
      <c r="E2231" s="649"/>
      <c r="F2231" s="650"/>
      <c r="G2231" s="649"/>
      <c r="H2231" s="649"/>
      <c r="I2231" s="651"/>
      <c r="J2231" s="649"/>
      <c r="K2231" s="649"/>
      <c r="L2231" s="647"/>
      <c r="M2231" s="653"/>
    </row>
    <row r="2232" spans="1:13">
      <c r="A2232" s="646"/>
      <c r="B2232" s="647"/>
      <c r="C2232" s="648"/>
      <c r="D2232" s="649"/>
      <c r="E2232" s="649"/>
      <c r="F2232" s="650"/>
      <c r="G2232" s="649"/>
      <c r="H2232" s="649"/>
      <c r="I2232" s="651"/>
      <c r="J2232" s="649"/>
      <c r="K2232" s="649"/>
      <c r="L2232" s="647"/>
      <c r="M2232" s="653"/>
    </row>
    <row r="2233" spans="1:13">
      <c r="A2233" s="646"/>
      <c r="B2233" s="647"/>
      <c r="C2233" s="648"/>
      <c r="D2233" s="649"/>
      <c r="E2233" s="649"/>
      <c r="F2233" s="650"/>
      <c r="G2233" s="649"/>
      <c r="H2233" s="649"/>
      <c r="I2233" s="651"/>
      <c r="J2233" s="649"/>
      <c r="K2233" s="649"/>
      <c r="L2233" s="647"/>
      <c r="M2233" s="653"/>
    </row>
    <row r="2234" spans="1:13">
      <c r="A2234" s="646"/>
      <c r="B2234" s="647"/>
      <c r="C2234" s="648"/>
      <c r="D2234" s="649"/>
      <c r="E2234" s="649"/>
      <c r="F2234" s="650"/>
      <c r="G2234" s="649"/>
      <c r="H2234" s="649"/>
      <c r="I2234" s="651"/>
      <c r="J2234" s="649"/>
      <c r="K2234" s="649"/>
      <c r="L2234" s="647"/>
      <c r="M2234" s="653"/>
    </row>
    <row r="2235" spans="1:13">
      <c r="A2235" s="646"/>
      <c r="B2235" s="647"/>
      <c r="C2235" s="648"/>
      <c r="D2235" s="649"/>
      <c r="E2235" s="649"/>
      <c r="F2235" s="650"/>
      <c r="G2235" s="649"/>
      <c r="H2235" s="649"/>
      <c r="I2235" s="651"/>
      <c r="J2235" s="649"/>
      <c r="K2235" s="649"/>
      <c r="L2235" s="647"/>
      <c r="M2235" s="653"/>
    </row>
    <row r="2236" spans="1:13">
      <c r="A2236" s="646"/>
      <c r="B2236" s="647"/>
      <c r="C2236" s="648"/>
      <c r="D2236" s="649"/>
      <c r="E2236" s="649"/>
      <c r="F2236" s="650"/>
      <c r="G2236" s="649"/>
      <c r="H2236" s="649"/>
      <c r="I2236" s="651"/>
      <c r="J2236" s="649"/>
      <c r="K2236" s="649"/>
      <c r="L2236" s="647"/>
      <c r="M2236" s="653"/>
    </row>
    <row r="2237" spans="1:13">
      <c r="A2237" s="646"/>
      <c r="B2237" s="647"/>
      <c r="C2237" s="648"/>
      <c r="D2237" s="649"/>
      <c r="E2237" s="649"/>
      <c r="F2237" s="650"/>
      <c r="G2237" s="649"/>
      <c r="H2237" s="649"/>
      <c r="I2237" s="651"/>
      <c r="J2237" s="649"/>
      <c r="K2237" s="649"/>
      <c r="L2237" s="647"/>
      <c r="M2237" s="653"/>
    </row>
    <row r="2238" spans="1:13">
      <c r="A2238" s="646"/>
      <c r="B2238" s="647"/>
      <c r="C2238" s="648"/>
      <c r="D2238" s="649"/>
      <c r="E2238" s="649"/>
      <c r="F2238" s="650"/>
      <c r="G2238" s="649"/>
      <c r="H2238" s="649"/>
      <c r="I2238" s="651"/>
      <c r="J2238" s="649"/>
      <c r="K2238" s="649"/>
      <c r="L2238" s="647"/>
      <c r="M2238" s="653"/>
    </row>
    <row r="2239" spans="1:13">
      <c r="A2239" s="646"/>
      <c r="B2239" s="647"/>
      <c r="C2239" s="648"/>
      <c r="D2239" s="649"/>
      <c r="E2239" s="649"/>
      <c r="F2239" s="650"/>
      <c r="G2239" s="649"/>
      <c r="H2239" s="649"/>
      <c r="I2239" s="651"/>
      <c r="J2239" s="649"/>
      <c r="K2239" s="649"/>
      <c r="L2239" s="647"/>
      <c r="M2239" s="653"/>
    </row>
    <row r="2240" spans="1:13">
      <c r="A2240" s="646"/>
      <c r="B2240" s="647"/>
      <c r="C2240" s="648"/>
      <c r="D2240" s="649"/>
      <c r="E2240" s="649"/>
      <c r="F2240" s="650"/>
      <c r="G2240" s="649"/>
      <c r="H2240" s="649"/>
      <c r="I2240" s="651"/>
      <c r="J2240" s="649"/>
      <c r="K2240" s="649"/>
      <c r="L2240" s="647"/>
      <c r="M2240" s="653"/>
    </row>
    <row r="2241" spans="1:13">
      <c r="A2241" s="646"/>
      <c r="B2241" s="647"/>
      <c r="C2241" s="648"/>
      <c r="D2241" s="649"/>
      <c r="E2241" s="649"/>
      <c r="F2241" s="650"/>
      <c r="G2241" s="649"/>
      <c r="H2241" s="649"/>
      <c r="I2241" s="651"/>
      <c r="J2241" s="649"/>
      <c r="K2241" s="649"/>
      <c r="L2241" s="647"/>
      <c r="M2241" s="653"/>
    </row>
    <row r="2242" spans="1:13">
      <c r="A2242" s="646"/>
      <c r="B2242" s="647"/>
      <c r="C2242" s="648"/>
      <c r="D2242" s="649"/>
      <c r="E2242" s="649"/>
      <c r="F2242" s="650"/>
      <c r="G2242" s="649"/>
      <c r="H2242" s="649"/>
      <c r="I2242" s="651"/>
      <c r="J2242" s="649"/>
      <c r="K2242" s="649"/>
      <c r="L2242" s="647"/>
      <c r="M2242" s="653"/>
    </row>
    <row r="2243" spans="1:13">
      <c r="A2243" s="646"/>
      <c r="B2243" s="647"/>
      <c r="C2243" s="648"/>
      <c r="D2243" s="649"/>
      <c r="E2243" s="649"/>
      <c r="F2243" s="650"/>
      <c r="G2243" s="649"/>
      <c r="H2243" s="649"/>
      <c r="I2243" s="651"/>
      <c r="J2243" s="649"/>
      <c r="K2243" s="649"/>
      <c r="L2243" s="647"/>
      <c r="M2243" s="653"/>
    </row>
    <row r="2244" spans="1:13">
      <c r="A2244" s="646"/>
      <c r="B2244" s="647"/>
      <c r="C2244" s="648"/>
      <c r="D2244" s="649"/>
      <c r="E2244" s="649"/>
      <c r="F2244" s="650"/>
      <c r="G2244" s="649"/>
      <c r="H2244" s="649"/>
      <c r="I2244" s="651"/>
      <c r="J2244" s="649"/>
      <c r="K2244" s="649"/>
      <c r="L2244" s="647"/>
      <c r="M2244" s="653"/>
    </row>
    <row r="2245" spans="1:13">
      <c r="A2245" s="646"/>
      <c r="B2245" s="647"/>
      <c r="C2245" s="648"/>
      <c r="D2245" s="649"/>
      <c r="E2245" s="649"/>
      <c r="F2245" s="650"/>
      <c r="G2245" s="649"/>
      <c r="H2245" s="649"/>
      <c r="I2245" s="651"/>
      <c r="J2245" s="649"/>
      <c r="K2245" s="649"/>
      <c r="L2245" s="647"/>
      <c r="M2245" s="653"/>
    </row>
    <row r="2246" spans="1:13">
      <c r="A2246" s="646"/>
      <c r="B2246" s="647"/>
      <c r="C2246" s="648"/>
      <c r="D2246" s="649"/>
      <c r="E2246" s="649"/>
      <c r="F2246" s="650"/>
      <c r="G2246" s="649"/>
      <c r="H2246" s="649"/>
      <c r="I2246" s="651"/>
      <c r="J2246" s="649"/>
      <c r="K2246" s="649"/>
      <c r="L2246" s="647"/>
      <c r="M2246" s="653"/>
    </row>
    <row r="2247" spans="1:13">
      <c r="A2247" s="646"/>
      <c r="B2247" s="647"/>
      <c r="C2247" s="648"/>
      <c r="D2247" s="649"/>
      <c r="E2247" s="649"/>
      <c r="F2247" s="650"/>
      <c r="G2247" s="649"/>
      <c r="H2247" s="649"/>
      <c r="I2247" s="651"/>
      <c r="J2247" s="649"/>
      <c r="K2247" s="649"/>
      <c r="L2247" s="647"/>
      <c r="M2247" s="653"/>
    </row>
    <row r="2248" spans="1:13">
      <c r="A2248" s="646"/>
      <c r="B2248" s="647"/>
      <c r="C2248" s="648"/>
      <c r="D2248" s="649"/>
      <c r="E2248" s="649"/>
      <c r="F2248" s="650"/>
      <c r="G2248" s="649"/>
      <c r="H2248" s="649"/>
      <c r="I2248" s="651"/>
      <c r="J2248" s="649"/>
      <c r="K2248" s="649"/>
      <c r="L2248" s="647"/>
      <c r="M2248" s="653"/>
    </row>
    <row r="2249" spans="1:13">
      <c r="A2249" s="646"/>
      <c r="B2249" s="647"/>
      <c r="C2249" s="648"/>
      <c r="D2249" s="649"/>
      <c r="E2249" s="649"/>
      <c r="F2249" s="650"/>
      <c r="G2249" s="649"/>
      <c r="H2249" s="649"/>
      <c r="I2249" s="651"/>
      <c r="J2249" s="649"/>
      <c r="K2249" s="649"/>
      <c r="L2249" s="647"/>
      <c r="M2249" s="653"/>
    </row>
    <row r="2250" spans="1:13">
      <c r="A2250" s="646"/>
      <c r="B2250" s="647"/>
      <c r="C2250" s="648"/>
      <c r="D2250" s="649"/>
      <c r="E2250" s="649"/>
      <c r="F2250" s="650"/>
      <c r="G2250" s="649"/>
      <c r="H2250" s="649"/>
      <c r="I2250" s="651"/>
      <c r="J2250" s="649"/>
      <c r="K2250" s="649"/>
      <c r="L2250" s="647"/>
      <c r="M2250" s="653"/>
    </row>
    <row r="2251" spans="1:13">
      <c r="A2251" s="646"/>
      <c r="B2251" s="647"/>
      <c r="C2251" s="648"/>
      <c r="D2251" s="649"/>
      <c r="E2251" s="649"/>
      <c r="F2251" s="650"/>
      <c r="G2251" s="649"/>
      <c r="H2251" s="649"/>
      <c r="I2251" s="651"/>
      <c r="J2251" s="649"/>
      <c r="K2251" s="649"/>
      <c r="L2251" s="647"/>
      <c r="M2251" s="653"/>
    </row>
    <row r="2252" spans="1:13">
      <c r="A2252" s="646"/>
      <c r="B2252" s="647"/>
      <c r="C2252" s="648"/>
      <c r="D2252" s="649"/>
      <c r="E2252" s="649"/>
      <c r="F2252" s="650"/>
      <c r="G2252" s="649"/>
      <c r="H2252" s="649"/>
      <c r="I2252" s="651"/>
      <c r="J2252" s="649"/>
      <c r="K2252" s="649"/>
      <c r="L2252" s="647"/>
      <c r="M2252" s="653"/>
    </row>
    <row r="2253" spans="1:13">
      <c r="A2253" s="646"/>
      <c r="B2253" s="647"/>
      <c r="C2253" s="648"/>
      <c r="D2253" s="649"/>
      <c r="E2253" s="649"/>
      <c r="F2253" s="650"/>
      <c r="G2253" s="649"/>
      <c r="H2253" s="649"/>
      <c r="I2253" s="651"/>
      <c r="J2253" s="649"/>
      <c r="K2253" s="649"/>
      <c r="L2253" s="647"/>
      <c r="M2253" s="653"/>
    </row>
    <row r="2254" spans="1:13">
      <c r="A2254" s="646"/>
      <c r="B2254" s="647"/>
      <c r="C2254" s="648"/>
      <c r="D2254" s="649"/>
      <c r="E2254" s="649"/>
      <c r="F2254" s="650"/>
      <c r="G2254" s="649"/>
      <c r="H2254" s="649"/>
      <c r="I2254" s="651"/>
      <c r="J2254" s="649"/>
      <c r="K2254" s="649"/>
      <c r="L2254" s="647"/>
      <c r="M2254" s="653"/>
    </row>
    <row r="2255" spans="1:13">
      <c r="A2255" s="646"/>
      <c r="B2255" s="647"/>
      <c r="C2255" s="648"/>
      <c r="D2255" s="649"/>
      <c r="E2255" s="649"/>
      <c r="F2255" s="650"/>
      <c r="G2255" s="649"/>
      <c r="H2255" s="649"/>
      <c r="I2255" s="651"/>
      <c r="J2255" s="649"/>
      <c r="K2255" s="649"/>
      <c r="L2255" s="647"/>
      <c r="M2255" s="653"/>
    </row>
    <row r="2256" spans="1:13">
      <c r="A2256" s="646"/>
      <c r="B2256" s="647"/>
      <c r="C2256" s="648"/>
      <c r="D2256" s="649"/>
      <c r="E2256" s="649"/>
      <c r="F2256" s="650"/>
      <c r="G2256" s="649"/>
      <c r="H2256" s="649"/>
      <c r="I2256" s="651"/>
      <c r="J2256" s="649"/>
      <c r="K2256" s="649"/>
      <c r="L2256" s="647"/>
      <c r="M2256" s="653"/>
    </row>
    <row r="2257" spans="1:13">
      <c r="A2257" s="646"/>
      <c r="B2257" s="647"/>
      <c r="C2257" s="648"/>
      <c r="D2257" s="649"/>
      <c r="E2257" s="649"/>
      <c r="F2257" s="650"/>
      <c r="G2257" s="649"/>
      <c r="H2257" s="649"/>
      <c r="I2257" s="651"/>
      <c r="J2257" s="649"/>
      <c r="K2257" s="649"/>
      <c r="L2257" s="647"/>
      <c r="M2257" s="653"/>
    </row>
    <row r="2258" spans="1:13">
      <c r="A2258" s="646"/>
      <c r="B2258" s="647"/>
      <c r="C2258" s="648"/>
      <c r="D2258" s="649"/>
      <c r="E2258" s="649"/>
      <c r="F2258" s="650"/>
      <c r="G2258" s="649"/>
      <c r="H2258" s="649"/>
      <c r="I2258" s="651"/>
      <c r="J2258" s="649"/>
      <c r="K2258" s="649"/>
      <c r="L2258" s="647"/>
      <c r="M2258" s="653"/>
    </row>
    <row r="2259" spans="1:13">
      <c r="A2259" s="646"/>
      <c r="B2259" s="647"/>
      <c r="C2259" s="648"/>
      <c r="D2259" s="649"/>
      <c r="E2259" s="649"/>
      <c r="F2259" s="650"/>
      <c r="G2259" s="649"/>
      <c r="H2259" s="649"/>
      <c r="I2259" s="651"/>
      <c r="J2259" s="649"/>
      <c r="K2259" s="649"/>
      <c r="L2259" s="647"/>
      <c r="M2259" s="653"/>
    </row>
    <row r="2260" spans="1:13">
      <c r="A2260" s="646"/>
      <c r="B2260" s="647"/>
      <c r="C2260" s="648"/>
      <c r="D2260" s="649"/>
      <c r="E2260" s="649"/>
      <c r="F2260" s="650"/>
      <c r="G2260" s="649"/>
      <c r="H2260" s="649"/>
      <c r="I2260" s="651"/>
      <c r="J2260" s="649"/>
      <c r="K2260" s="649"/>
      <c r="L2260" s="647"/>
      <c r="M2260" s="653"/>
    </row>
    <row r="2261" spans="1:13">
      <c r="A2261" s="646"/>
      <c r="B2261" s="647"/>
      <c r="C2261" s="648"/>
      <c r="D2261" s="649"/>
      <c r="E2261" s="649"/>
      <c r="F2261" s="650"/>
      <c r="G2261" s="649"/>
      <c r="H2261" s="649"/>
      <c r="I2261" s="651"/>
      <c r="J2261" s="649"/>
      <c r="K2261" s="649"/>
      <c r="L2261" s="647"/>
      <c r="M2261" s="653"/>
    </row>
    <row r="2262" spans="1:13">
      <c r="A2262" s="646"/>
      <c r="B2262" s="647"/>
      <c r="C2262" s="648"/>
      <c r="D2262" s="649"/>
      <c r="E2262" s="649"/>
      <c r="F2262" s="650"/>
      <c r="G2262" s="649"/>
      <c r="H2262" s="649"/>
      <c r="I2262" s="651"/>
      <c r="J2262" s="649"/>
      <c r="K2262" s="649"/>
      <c r="L2262" s="647"/>
      <c r="M2262" s="653"/>
    </row>
    <row r="2263" spans="1:13">
      <c r="A2263" s="646"/>
      <c r="B2263" s="647"/>
      <c r="C2263" s="648"/>
      <c r="D2263" s="649"/>
      <c r="E2263" s="649"/>
      <c r="F2263" s="650"/>
      <c r="G2263" s="649"/>
      <c r="H2263" s="649"/>
      <c r="I2263" s="651"/>
      <c r="J2263" s="649"/>
      <c r="K2263" s="649"/>
      <c r="L2263" s="647"/>
      <c r="M2263" s="653"/>
    </row>
    <row r="2264" spans="1:13">
      <c r="A2264" s="646"/>
      <c r="B2264" s="647"/>
      <c r="C2264" s="648"/>
      <c r="D2264" s="649"/>
      <c r="E2264" s="649"/>
      <c r="F2264" s="650"/>
      <c r="G2264" s="649"/>
      <c r="H2264" s="649"/>
      <c r="I2264" s="651"/>
      <c r="J2264" s="649"/>
      <c r="K2264" s="649"/>
      <c r="L2264" s="647"/>
      <c r="M2264" s="653"/>
    </row>
    <row r="2265" spans="1:13">
      <c r="A2265" s="646"/>
      <c r="B2265" s="647"/>
      <c r="C2265" s="648"/>
      <c r="D2265" s="649"/>
      <c r="E2265" s="649"/>
      <c r="F2265" s="650"/>
      <c r="G2265" s="649"/>
      <c r="H2265" s="649"/>
      <c r="I2265" s="651"/>
      <c r="J2265" s="649"/>
      <c r="K2265" s="649"/>
      <c r="L2265" s="647"/>
      <c r="M2265" s="653"/>
    </row>
    <row r="2266" spans="1:13">
      <c r="A2266" s="646"/>
      <c r="B2266" s="647"/>
      <c r="C2266" s="648"/>
      <c r="D2266" s="649"/>
      <c r="E2266" s="649"/>
      <c r="F2266" s="650"/>
      <c r="G2266" s="649"/>
      <c r="H2266" s="649"/>
      <c r="I2266" s="651"/>
      <c r="J2266" s="649"/>
      <c r="K2266" s="649"/>
      <c r="L2266" s="647"/>
      <c r="M2266" s="653"/>
    </row>
    <row r="2267" spans="1:13">
      <c r="A2267" s="646"/>
      <c r="B2267" s="647"/>
      <c r="C2267" s="648"/>
      <c r="D2267" s="649"/>
      <c r="E2267" s="649"/>
      <c r="F2267" s="650"/>
      <c r="G2267" s="649"/>
      <c r="H2267" s="649"/>
      <c r="I2267" s="651"/>
      <c r="J2267" s="649"/>
      <c r="K2267" s="649"/>
      <c r="L2267" s="647"/>
      <c r="M2267" s="653"/>
    </row>
    <row r="2268" spans="1:13">
      <c r="A2268" s="646"/>
      <c r="B2268" s="647"/>
      <c r="C2268" s="648"/>
      <c r="D2268" s="649"/>
      <c r="E2268" s="649"/>
      <c r="F2268" s="650"/>
      <c r="G2268" s="649"/>
      <c r="H2268" s="649"/>
      <c r="I2268" s="651"/>
      <c r="J2268" s="649"/>
      <c r="K2268" s="649"/>
      <c r="L2268" s="647"/>
      <c r="M2268" s="653"/>
    </row>
    <row r="2269" spans="1:13">
      <c r="A2269" s="646"/>
      <c r="B2269" s="647"/>
      <c r="C2269" s="648"/>
      <c r="D2269" s="649"/>
      <c r="E2269" s="649"/>
      <c r="F2269" s="650"/>
      <c r="G2269" s="649"/>
      <c r="H2269" s="649"/>
      <c r="I2269" s="651"/>
      <c r="J2269" s="649"/>
      <c r="K2269" s="649"/>
      <c r="L2269" s="647"/>
      <c r="M2269" s="653"/>
    </row>
    <row r="2270" spans="1:13">
      <c r="A2270" s="646"/>
      <c r="B2270" s="647"/>
      <c r="C2270" s="648"/>
      <c r="D2270" s="649"/>
      <c r="E2270" s="649"/>
      <c r="F2270" s="650"/>
      <c r="G2270" s="649"/>
      <c r="H2270" s="649"/>
      <c r="I2270" s="651"/>
      <c r="J2270" s="649"/>
      <c r="K2270" s="649"/>
      <c r="L2270" s="647"/>
      <c r="M2270" s="653"/>
    </row>
    <row r="2271" spans="1:13">
      <c r="A2271" s="646"/>
      <c r="B2271" s="647"/>
      <c r="C2271" s="648"/>
      <c r="D2271" s="649"/>
      <c r="E2271" s="649"/>
      <c r="F2271" s="650"/>
      <c r="G2271" s="649"/>
      <c r="H2271" s="649"/>
      <c r="I2271" s="651"/>
      <c r="J2271" s="649"/>
      <c r="K2271" s="649"/>
      <c r="L2271" s="647"/>
      <c r="M2271" s="653"/>
    </row>
    <row r="2272" spans="1:13">
      <c r="A2272" s="646"/>
      <c r="B2272" s="647"/>
      <c r="C2272" s="648"/>
      <c r="D2272" s="649"/>
      <c r="E2272" s="649"/>
      <c r="F2272" s="650"/>
      <c r="G2272" s="649"/>
      <c r="H2272" s="649"/>
      <c r="I2272" s="651"/>
      <c r="J2272" s="649"/>
      <c r="K2272" s="649"/>
      <c r="L2272" s="647"/>
      <c r="M2272" s="653"/>
    </row>
    <row r="2273" spans="1:13">
      <c r="A2273" s="646"/>
      <c r="B2273" s="647"/>
      <c r="C2273" s="648"/>
      <c r="D2273" s="649"/>
      <c r="E2273" s="649"/>
      <c r="F2273" s="650"/>
      <c r="G2273" s="649"/>
      <c r="H2273" s="649"/>
      <c r="I2273" s="651"/>
      <c r="J2273" s="649"/>
      <c r="K2273" s="649"/>
      <c r="L2273" s="647"/>
      <c r="M2273" s="653"/>
    </row>
    <row r="2274" spans="1:13">
      <c r="A2274" s="646"/>
      <c r="B2274" s="647"/>
      <c r="C2274" s="648"/>
      <c r="D2274" s="649"/>
      <c r="E2274" s="649"/>
      <c r="F2274" s="650"/>
      <c r="G2274" s="649"/>
      <c r="H2274" s="649"/>
      <c r="I2274" s="651"/>
      <c r="J2274" s="649"/>
      <c r="K2274" s="649"/>
      <c r="L2274" s="647"/>
      <c r="M2274" s="653"/>
    </row>
    <row r="2275" spans="1:13">
      <c r="A2275" s="646"/>
      <c r="B2275" s="647"/>
      <c r="C2275" s="648"/>
      <c r="D2275" s="649"/>
      <c r="E2275" s="649"/>
      <c r="F2275" s="650"/>
      <c r="G2275" s="649"/>
      <c r="H2275" s="649"/>
      <c r="I2275" s="651"/>
      <c r="J2275" s="649"/>
      <c r="K2275" s="649"/>
      <c r="L2275" s="647"/>
      <c r="M2275" s="653"/>
    </row>
    <row r="2276" spans="1:13">
      <c r="A2276" s="646"/>
      <c r="B2276" s="647"/>
      <c r="C2276" s="648"/>
      <c r="D2276" s="649"/>
      <c r="E2276" s="649"/>
      <c r="F2276" s="650"/>
      <c r="G2276" s="649"/>
      <c r="H2276" s="649"/>
      <c r="I2276" s="651"/>
      <c r="J2276" s="649"/>
      <c r="K2276" s="649"/>
      <c r="L2276" s="647"/>
      <c r="M2276" s="653"/>
    </row>
    <row r="2277" spans="1:13">
      <c r="A2277" s="646"/>
      <c r="B2277" s="647"/>
      <c r="C2277" s="648"/>
      <c r="D2277" s="649"/>
      <c r="E2277" s="649"/>
      <c r="F2277" s="650"/>
      <c r="G2277" s="649"/>
      <c r="H2277" s="649"/>
      <c r="I2277" s="651"/>
      <c r="J2277" s="649"/>
      <c r="K2277" s="649"/>
      <c r="L2277" s="647"/>
      <c r="M2277" s="653"/>
    </row>
    <row r="2278" spans="1:13">
      <c r="A2278" s="646"/>
      <c r="B2278" s="647"/>
      <c r="C2278" s="648"/>
      <c r="D2278" s="649"/>
      <c r="E2278" s="649"/>
      <c r="F2278" s="650"/>
      <c r="G2278" s="649"/>
      <c r="H2278" s="649"/>
      <c r="I2278" s="651"/>
      <c r="J2278" s="649"/>
      <c r="K2278" s="649"/>
      <c r="L2278" s="647"/>
      <c r="M2278" s="653"/>
    </row>
    <row r="2279" spans="1:13">
      <c r="A2279" s="646"/>
      <c r="B2279" s="647"/>
      <c r="C2279" s="648"/>
      <c r="D2279" s="649"/>
      <c r="E2279" s="649"/>
      <c r="F2279" s="650"/>
      <c r="G2279" s="649"/>
      <c r="H2279" s="649"/>
      <c r="I2279" s="651"/>
      <c r="J2279" s="649"/>
      <c r="K2279" s="649"/>
      <c r="L2279" s="647"/>
      <c r="M2279" s="653"/>
    </row>
    <row r="2280" spans="1:13">
      <c r="A2280" s="646"/>
      <c r="B2280" s="647"/>
      <c r="C2280" s="648"/>
      <c r="D2280" s="649"/>
      <c r="E2280" s="649"/>
      <c r="F2280" s="650"/>
      <c r="G2280" s="649"/>
      <c r="H2280" s="649"/>
      <c r="I2280" s="651"/>
      <c r="J2280" s="649"/>
      <c r="K2280" s="649"/>
      <c r="L2280" s="647"/>
      <c r="M2280" s="653"/>
    </row>
    <row r="2281" spans="1:13">
      <c r="A2281" s="646"/>
      <c r="B2281" s="647"/>
      <c r="C2281" s="648"/>
      <c r="D2281" s="649"/>
      <c r="E2281" s="649"/>
      <c r="F2281" s="650"/>
      <c r="G2281" s="649"/>
      <c r="H2281" s="649"/>
      <c r="I2281" s="651"/>
      <c r="J2281" s="649"/>
      <c r="K2281" s="649"/>
      <c r="L2281" s="647"/>
      <c r="M2281" s="653"/>
    </row>
    <row r="2282" spans="1:13">
      <c r="A2282" s="646"/>
      <c r="B2282" s="647"/>
      <c r="C2282" s="648"/>
      <c r="D2282" s="649"/>
      <c r="E2282" s="649"/>
      <c r="F2282" s="650"/>
      <c r="G2282" s="649"/>
      <c r="H2282" s="649"/>
      <c r="I2282" s="651"/>
      <c r="J2282" s="649"/>
      <c r="K2282" s="649"/>
      <c r="L2282" s="647"/>
      <c r="M2282" s="653"/>
    </row>
    <row r="2283" spans="1:13">
      <c r="A2283" s="646"/>
      <c r="B2283" s="647"/>
      <c r="C2283" s="648"/>
      <c r="D2283" s="649"/>
      <c r="E2283" s="649"/>
      <c r="F2283" s="650"/>
      <c r="G2283" s="649"/>
      <c r="H2283" s="649"/>
      <c r="I2283" s="651"/>
      <c r="J2283" s="649"/>
      <c r="K2283" s="649"/>
      <c r="L2283" s="647"/>
      <c r="M2283" s="653"/>
    </row>
    <row r="2284" spans="1:13">
      <c r="A2284" s="646"/>
      <c r="B2284" s="647"/>
      <c r="C2284" s="648"/>
      <c r="D2284" s="649"/>
      <c r="E2284" s="649"/>
      <c r="F2284" s="650"/>
      <c r="G2284" s="649"/>
      <c r="H2284" s="649"/>
      <c r="I2284" s="651"/>
      <c r="J2284" s="649"/>
      <c r="K2284" s="649"/>
      <c r="L2284" s="647"/>
      <c r="M2284" s="653"/>
    </row>
    <row r="2285" spans="1:13">
      <c r="A2285" s="646"/>
      <c r="B2285" s="647"/>
      <c r="C2285" s="648"/>
      <c r="D2285" s="649"/>
      <c r="E2285" s="649"/>
      <c r="F2285" s="650"/>
      <c r="G2285" s="649"/>
      <c r="H2285" s="649"/>
      <c r="I2285" s="651"/>
      <c r="J2285" s="649"/>
      <c r="K2285" s="649"/>
      <c r="L2285" s="647"/>
      <c r="M2285" s="653"/>
    </row>
    <row r="2286" spans="1:13">
      <c r="A2286" s="646"/>
      <c r="B2286" s="647"/>
      <c r="C2286" s="648"/>
      <c r="D2286" s="649"/>
      <c r="E2286" s="649"/>
      <c r="F2286" s="650"/>
      <c r="G2286" s="649"/>
      <c r="H2286" s="649"/>
      <c r="I2286" s="651"/>
      <c r="J2286" s="649"/>
      <c r="K2286" s="649"/>
      <c r="L2286" s="647"/>
      <c r="M2286" s="653"/>
    </row>
    <row r="2287" spans="1:13">
      <c r="A2287" s="646"/>
      <c r="B2287" s="647"/>
      <c r="C2287" s="648"/>
      <c r="D2287" s="649"/>
      <c r="E2287" s="649"/>
      <c r="F2287" s="650"/>
      <c r="G2287" s="649"/>
      <c r="H2287" s="649"/>
      <c r="I2287" s="651"/>
      <c r="J2287" s="649"/>
      <c r="K2287" s="649"/>
      <c r="L2287" s="647"/>
      <c r="M2287" s="653"/>
    </row>
    <row r="2288" spans="1:13">
      <c r="A2288" s="646"/>
      <c r="B2288" s="647"/>
      <c r="C2288" s="648"/>
      <c r="D2288" s="649"/>
      <c r="E2288" s="649"/>
      <c r="F2288" s="650"/>
      <c r="G2288" s="649"/>
      <c r="H2288" s="649"/>
      <c r="I2288" s="651"/>
      <c r="J2288" s="649"/>
      <c r="K2288" s="649"/>
      <c r="L2288" s="647"/>
      <c r="M2288" s="653"/>
    </row>
    <row r="2289" spans="1:13">
      <c r="A2289" s="646"/>
      <c r="B2289" s="647"/>
      <c r="C2289" s="648"/>
      <c r="D2289" s="649"/>
      <c r="E2289" s="649"/>
      <c r="F2289" s="650"/>
      <c r="G2289" s="649"/>
      <c r="H2289" s="649"/>
      <c r="I2289" s="651"/>
      <c r="J2289" s="649"/>
      <c r="K2289" s="649"/>
      <c r="L2289" s="647"/>
      <c r="M2289" s="653"/>
    </row>
    <row r="2290" spans="1:13">
      <c r="A2290" s="646"/>
      <c r="B2290" s="647"/>
      <c r="C2290" s="648"/>
      <c r="D2290" s="649"/>
      <c r="E2290" s="649"/>
      <c r="F2290" s="650"/>
      <c r="G2290" s="649"/>
      <c r="H2290" s="649"/>
      <c r="I2290" s="651"/>
      <c r="J2290" s="649"/>
      <c r="K2290" s="649"/>
      <c r="L2290" s="647"/>
      <c r="M2290" s="653"/>
    </row>
    <row r="2291" spans="1:13">
      <c r="A2291" s="646"/>
      <c r="B2291" s="647"/>
      <c r="C2291" s="648"/>
      <c r="D2291" s="649"/>
      <c r="E2291" s="649"/>
      <c r="F2291" s="650"/>
      <c r="G2291" s="649"/>
      <c r="H2291" s="649"/>
      <c r="I2291" s="651"/>
      <c r="J2291" s="649"/>
      <c r="K2291" s="649"/>
      <c r="L2291" s="647"/>
      <c r="M2291" s="653"/>
    </row>
    <row r="2292" spans="1:13">
      <c r="A2292" s="646"/>
      <c r="B2292" s="647"/>
      <c r="C2292" s="648"/>
      <c r="D2292" s="649"/>
      <c r="E2292" s="649"/>
      <c r="F2292" s="650"/>
      <c r="G2292" s="649"/>
      <c r="H2292" s="649"/>
      <c r="I2292" s="651"/>
      <c r="J2292" s="649"/>
      <c r="K2292" s="649"/>
      <c r="L2292" s="647"/>
      <c r="M2292" s="653"/>
    </row>
    <row r="2293" spans="1:13">
      <c r="A2293" s="646"/>
      <c r="B2293" s="647"/>
      <c r="C2293" s="648"/>
      <c r="D2293" s="649"/>
      <c r="E2293" s="649"/>
      <c r="F2293" s="650"/>
      <c r="G2293" s="649"/>
      <c r="H2293" s="649"/>
      <c r="I2293" s="651"/>
      <c r="J2293" s="649"/>
      <c r="K2293" s="649"/>
      <c r="L2293" s="647"/>
      <c r="M2293" s="653"/>
    </row>
    <row r="2294" spans="1:13">
      <c r="A2294" s="646"/>
      <c r="B2294" s="647"/>
      <c r="C2294" s="648"/>
      <c r="D2294" s="649"/>
      <c r="E2294" s="649"/>
      <c r="F2294" s="650"/>
      <c r="G2294" s="649"/>
      <c r="H2294" s="649"/>
      <c r="I2294" s="651"/>
      <c r="J2294" s="649"/>
      <c r="K2294" s="649"/>
      <c r="L2294" s="647"/>
      <c r="M2294" s="653"/>
    </row>
    <row r="2295" spans="1:13">
      <c r="A2295" s="646"/>
      <c r="B2295" s="647"/>
      <c r="C2295" s="648"/>
      <c r="D2295" s="649"/>
      <c r="E2295" s="649"/>
      <c r="F2295" s="650"/>
      <c r="G2295" s="649"/>
      <c r="H2295" s="649"/>
      <c r="I2295" s="651"/>
      <c r="J2295" s="649"/>
      <c r="K2295" s="649"/>
      <c r="L2295" s="647"/>
      <c r="M2295" s="653"/>
    </row>
    <row r="2296" spans="1:13">
      <c r="A2296" s="646"/>
      <c r="B2296" s="647"/>
      <c r="C2296" s="648"/>
      <c r="D2296" s="649"/>
      <c r="E2296" s="649"/>
      <c r="F2296" s="650"/>
      <c r="G2296" s="649"/>
      <c r="H2296" s="649"/>
      <c r="I2296" s="651"/>
      <c r="J2296" s="649"/>
      <c r="K2296" s="649"/>
      <c r="L2296" s="647"/>
      <c r="M2296" s="653"/>
    </row>
    <row r="2297" spans="1:13">
      <c r="A2297" s="646"/>
      <c r="B2297" s="647"/>
      <c r="C2297" s="648"/>
      <c r="D2297" s="649"/>
      <c r="E2297" s="649"/>
      <c r="F2297" s="650"/>
      <c r="G2297" s="649"/>
      <c r="H2297" s="649"/>
      <c r="I2297" s="651"/>
      <c r="J2297" s="649"/>
      <c r="K2297" s="649"/>
      <c r="L2297" s="647"/>
      <c r="M2297" s="653"/>
    </row>
    <row r="2298" spans="1:13">
      <c r="A2298" s="646"/>
      <c r="B2298" s="647"/>
      <c r="C2298" s="648"/>
      <c r="D2298" s="649"/>
      <c r="E2298" s="649"/>
      <c r="F2298" s="650"/>
      <c r="G2298" s="649"/>
      <c r="H2298" s="649"/>
      <c r="I2298" s="651"/>
      <c r="J2298" s="649"/>
      <c r="K2298" s="649"/>
      <c r="L2298" s="647"/>
      <c r="M2298" s="653"/>
    </row>
    <row r="2299" spans="1:13">
      <c r="A2299" s="646"/>
      <c r="B2299" s="647"/>
      <c r="C2299" s="648"/>
      <c r="D2299" s="649"/>
      <c r="E2299" s="649"/>
      <c r="F2299" s="650"/>
      <c r="G2299" s="649"/>
      <c r="H2299" s="649"/>
      <c r="I2299" s="651"/>
      <c r="J2299" s="649"/>
      <c r="K2299" s="649"/>
      <c r="L2299" s="647"/>
      <c r="M2299" s="653"/>
    </row>
    <row r="2300" spans="1:13">
      <c r="A2300" s="646"/>
      <c r="B2300" s="647"/>
      <c r="C2300" s="648"/>
      <c r="D2300" s="649"/>
      <c r="E2300" s="649"/>
      <c r="F2300" s="650"/>
      <c r="G2300" s="649"/>
      <c r="H2300" s="649"/>
      <c r="I2300" s="651"/>
      <c r="J2300" s="649"/>
      <c r="K2300" s="649"/>
      <c r="L2300" s="647"/>
      <c r="M2300" s="653"/>
    </row>
    <row r="2301" spans="1:13">
      <c r="A2301" s="646"/>
      <c r="B2301" s="647"/>
      <c r="C2301" s="648"/>
      <c r="D2301" s="649"/>
      <c r="E2301" s="649"/>
      <c r="F2301" s="650"/>
      <c r="G2301" s="649"/>
      <c r="H2301" s="649"/>
      <c r="I2301" s="651"/>
      <c r="J2301" s="649"/>
      <c r="K2301" s="649"/>
      <c r="L2301" s="647"/>
      <c r="M2301" s="653"/>
    </row>
    <row r="2302" spans="1:13">
      <c r="A2302" s="646"/>
      <c r="B2302" s="647"/>
      <c r="C2302" s="648"/>
      <c r="D2302" s="649"/>
      <c r="E2302" s="649"/>
      <c r="F2302" s="650"/>
      <c r="G2302" s="649"/>
      <c r="H2302" s="649"/>
      <c r="I2302" s="651"/>
      <c r="J2302" s="649"/>
      <c r="K2302" s="649"/>
      <c r="L2302" s="647"/>
      <c r="M2302" s="653"/>
    </row>
    <row r="2303" spans="1:13">
      <c r="A2303" s="646"/>
      <c r="B2303" s="647"/>
      <c r="C2303" s="648"/>
      <c r="D2303" s="649"/>
      <c r="E2303" s="649"/>
      <c r="F2303" s="650"/>
      <c r="G2303" s="649"/>
      <c r="H2303" s="649"/>
      <c r="I2303" s="651"/>
      <c r="J2303" s="649"/>
      <c r="K2303" s="649"/>
      <c r="L2303" s="647"/>
      <c r="M2303" s="653"/>
    </row>
    <row r="2304" spans="1:13">
      <c r="A2304" s="646"/>
      <c r="B2304" s="647"/>
      <c r="C2304" s="648"/>
      <c r="D2304" s="649"/>
      <c r="E2304" s="649"/>
      <c r="F2304" s="650"/>
      <c r="G2304" s="649"/>
      <c r="H2304" s="649"/>
      <c r="I2304" s="651"/>
      <c r="J2304" s="649"/>
      <c r="K2304" s="649"/>
      <c r="L2304" s="647"/>
      <c r="M2304" s="653"/>
    </row>
    <row r="2305" spans="1:13">
      <c r="A2305" s="646"/>
      <c r="B2305" s="647"/>
      <c r="C2305" s="648"/>
      <c r="D2305" s="649"/>
      <c r="E2305" s="649"/>
      <c r="F2305" s="650"/>
      <c r="G2305" s="649"/>
      <c r="H2305" s="649"/>
      <c r="I2305" s="651"/>
      <c r="J2305" s="649"/>
      <c r="K2305" s="649"/>
      <c r="L2305" s="647"/>
      <c r="M2305" s="653"/>
    </row>
    <row r="2306" spans="1:13">
      <c r="A2306" s="646"/>
      <c r="B2306" s="647"/>
      <c r="C2306" s="648"/>
      <c r="D2306" s="649"/>
      <c r="E2306" s="649"/>
      <c r="F2306" s="650"/>
      <c r="G2306" s="649"/>
      <c r="H2306" s="649"/>
      <c r="I2306" s="651"/>
      <c r="J2306" s="649"/>
      <c r="K2306" s="649"/>
      <c r="L2306" s="647"/>
      <c r="M2306" s="653"/>
    </row>
    <row r="2307" spans="1:13">
      <c r="A2307" s="646"/>
      <c r="B2307" s="647"/>
      <c r="C2307" s="648"/>
      <c r="D2307" s="649"/>
      <c r="E2307" s="649"/>
      <c r="F2307" s="650"/>
      <c r="G2307" s="649"/>
      <c r="H2307" s="649"/>
      <c r="I2307" s="651"/>
      <c r="J2307" s="649"/>
      <c r="K2307" s="649"/>
      <c r="L2307" s="647"/>
      <c r="M2307" s="653"/>
    </row>
    <row r="2308" spans="1:13">
      <c r="A2308" s="646"/>
      <c r="B2308" s="647"/>
      <c r="C2308" s="648"/>
      <c r="D2308" s="649"/>
      <c r="E2308" s="649"/>
      <c r="F2308" s="650"/>
      <c r="G2308" s="649"/>
      <c r="H2308" s="649"/>
      <c r="I2308" s="651"/>
      <c r="J2308" s="649"/>
      <c r="K2308" s="649"/>
      <c r="L2308" s="647"/>
      <c r="M2308" s="653"/>
    </row>
    <row r="2309" spans="1:13">
      <c r="A2309" s="646"/>
      <c r="B2309" s="647"/>
      <c r="C2309" s="648"/>
      <c r="D2309" s="649"/>
      <c r="E2309" s="649"/>
      <c r="F2309" s="650"/>
      <c r="G2309" s="649"/>
      <c r="H2309" s="649"/>
      <c r="I2309" s="651"/>
      <c r="J2309" s="649"/>
      <c r="K2309" s="649"/>
      <c r="L2309" s="647"/>
      <c r="M2309" s="653"/>
    </row>
    <row r="2310" spans="1:13">
      <c r="A2310" s="646"/>
      <c r="B2310" s="647"/>
      <c r="C2310" s="648"/>
      <c r="D2310" s="649"/>
      <c r="E2310" s="649"/>
      <c r="F2310" s="650"/>
      <c r="G2310" s="649"/>
      <c r="H2310" s="649"/>
      <c r="I2310" s="651"/>
      <c r="J2310" s="649"/>
      <c r="K2310" s="649"/>
      <c r="L2310" s="647"/>
      <c r="M2310" s="653"/>
    </row>
    <row r="2311" spans="1:13">
      <c r="A2311" s="646"/>
      <c r="B2311" s="647"/>
      <c r="C2311" s="648"/>
      <c r="D2311" s="649"/>
      <c r="E2311" s="649"/>
      <c r="F2311" s="650"/>
      <c r="G2311" s="649"/>
      <c r="H2311" s="649"/>
      <c r="I2311" s="651"/>
      <c r="J2311" s="649"/>
      <c r="K2311" s="649"/>
      <c r="L2311" s="647"/>
      <c r="M2311" s="653"/>
    </row>
    <row r="2312" spans="1:13">
      <c r="A2312" s="646"/>
      <c r="B2312" s="647"/>
      <c r="C2312" s="648"/>
      <c r="D2312" s="649"/>
      <c r="E2312" s="649"/>
      <c r="F2312" s="650"/>
      <c r="G2312" s="649"/>
      <c r="H2312" s="649"/>
      <c r="I2312" s="651"/>
      <c r="J2312" s="649"/>
      <c r="K2312" s="649"/>
      <c r="L2312" s="647"/>
      <c r="M2312" s="653"/>
    </row>
    <row r="2313" spans="1:13">
      <c r="A2313" s="646"/>
      <c r="B2313" s="647"/>
      <c r="C2313" s="648"/>
      <c r="D2313" s="649"/>
      <c r="E2313" s="649"/>
      <c r="F2313" s="650"/>
      <c r="G2313" s="649"/>
      <c r="H2313" s="649"/>
      <c r="I2313" s="651"/>
      <c r="J2313" s="649"/>
      <c r="K2313" s="649"/>
      <c r="L2313" s="647"/>
      <c r="M2313" s="653"/>
    </row>
    <row r="2314" spans="1:13">
      <c r="A2314" s="646"/>
      <c r="B2314" s="647"/>
      <c r="C2314" s="648"/>
      <c r="D2314" s="649"/>
      <c r="E2314" s="649"/>
      <c r="F2314" s="650"/>
      <c r="G2314" s="649"/>
      <c r="H2314" s="649"/>
      <c r="I2314" s="651"/>
      <c r="J2314" s="649"/>
      <c r="K2314" s="649"/>
      <c r="L2314" s="647"/>
      <c r="M2314" s="653"/>
    </row>
    <row r="2315" spans="1:13">
      <c r="A2315" s="646"/>
      <c r="B2315" s="647"/>
      <c r="C2315" s="648"/>
      <c r="D2315" s="649"/>
      <c r="E2315" s="649"/>
      <c r="F2315" s="650"/>
      <c r="G2315" s="649"/>
      <c r="H2315" s="649"/>
      <c r="I2315" s="651"/>
      <c r="J2315" s="649"/>
      <c r="K2315" s="649"/>
      <c r="L2315" s="647"/>
      <c r="M2315" s="653"/>
    </row>
    <row r="2316" spans="1:13">
      <c r="A2316" s="646"/>
      <c r="B2316" s="647"/>
      <c r="C2316" s="648"/>
      <c r="D2316" s="649"/>
      <c r="E2316" s="649"/>
      <c r="F2316" s="650"/>
      <c r="G2316" s="649"/>
      <c r="H2316" s="649"/>
      <c r="I2316" s="651"/>
      <c r="J2316" s="649"/>
      <c r="K2316" s="649"/>
      <c r="L2316" s="647"/>
      <c r="M2316" s="653"/>
    </row>
    <row r="2317" spans="1:13">
      <c r="A2317" s="646"/>
      <c r="B2317" s="647"/>
      <c r="C2317" s="648"/>
      <c r="D2317" s="649"/>
      <c r="E2317" s="649"/>
      <c r="F2317" s="650"/>
      <c r="G2317" s="649"/>
      <c r="H2317" s="649"/>
      <c r="I2317" s="651"/>
      <c r="J2317" s="649"/>
      <c r="K2317" s="649"/>
      <c r="L2317" s="647"/>
      <c r="M2317" s="653"/>
    </row>
    <row r="2318" spans="1:13">
      <c r="A2318" s="646"/>
      <c r="B2318" s="647"/>
      <c r="C2318" s="648"/>
      <c r="D2318" s="649"/>
      <c r="E2318" s="649"/>
      <c r="F2318" s="650"/>
      <c r="G2318" s="649"/>
      <c r="H2318" s="649"/>
      <c r="I2318" s="651"/>
      <c r="J2318" s="649"/>
      <c r="K2318" s="649"/>
      <c r="L2318" s="647"/>
      <c r="M2318" s="653"/>
    </row>
    <row r="2319" spans="1:13">
      <c r="A2319" s="646"/>
      <c r="B2319" s="647"/>
      <c r="C2319" s="648"/>
      <c r="D2319" s="649"/>
      <c r="E2319" s="649"/>
      <c r="F2319" s="650"/>
      <c r="G2319" s="649"/>
      <c r="H2319" s="649"/>
      <c r="I2319" s="651"/>
      <c r="J2319" s="649"/>
      <c r="K2319" s="649"/>
      <c r="L2319" s="647"/>
      <c r="M2319" s="653"/>
    </row>
    <row r="2320" spans="1:13">
      <c r="A2320" s="646"/>
      <c r="B2320" s="647"/>
      <c r="C2320" s="648"/>
      <c r="D2320" s="649"/>
      <c r="E2320" s="649"/>
      <c r="F2320" s="650"/>
      <c r="G2320" s="649"/>
      <c r="H2320" s="649"/>
      <c r="I2320" s="651"/>
      <c r="J2320" s="649"/>
      <c r="K2320" s="649"/>
      <c r="L2320" s="647"/>
      <c r="M2320" s="653"/>
    </row>
    <row r="2321" spans="1:13">
      <c r="A2321" s="646"/>
      <c r="B2321" s="647"/>
      <c r="C2321" s="648"/>
      <c r="D2321" s="649"/>
      <c r="E2321" s="649"/>
      <c r="F2321" s="650"/>
      <c r="G2321" s="649"/>
      <c r="H2321" s="649"/>
      <c r="I2321" s="651"/>
      <c r="J2321" s="649"/>
      <c r="K2321" s="649"/>
      <c r="L2321" s="647"/>
      <c r="M2321" s="653"/>
    </row>
    <row r="2322" spans="1:13">
      <c r="A2322" s="646"/>
      <c r="B2322" s="647"/>
      <c r="C2322" s="648"/>
      <c r="D2322" s="649"/>
      <c r="E2322" s="649"/>
      <c r="F2322" s="650"/>
      <c r="G2322" s="649"/>
      <c r="H2322" s="649"/>
      <c r="I2322" s="651"/>
      <c r="J2322" s="649"/>
      <c r="K2322" s="649"/>
      <c r="L2322" s="647"/>
      <c r="M2322" s="653"/>
    </row>
    <row r="2323" spans="1:13">
      <c r="A2323" s="646"/>
      <c r="B2323" s="647"/>
      <c r="C2323" s="648"/>
      <c r="D2323" s="649"/>
      <c r="E2323" s="649"/>
      <c r="F2323" s="650"/>
      <c r="G2323" s="649"/>
      <c r="H2323" s="649"/>
      <c r="I2323" s="651"/>
      <c r="J2323" s="649"/>
      <c r="K2323" s="649"/>
      <c r="L2323" s="647"/>
      <c r="M2323" s="653"/>
    </row>
    <row r="2324" spans="1:13">
      <c r="A2324" s="646"/>
      <c r="B2324" s="647"/>
      <c r="C2324" s="648"/>
      <c r="D2324" s="649"/>
      <c r="E2324" s="649"/>
      <c r="F2324" s="650"/>
      <c r="G2324" s="649"/>
      <c r="H2324" s="649"/>
      <c r="I2324" s="651"/>
      <c r="J2324" s="649"/>
      <c r="K2324" s="649"/>
      <c r="L2324" s="647"/>
      <c r="M2324" s="653"/>
    </row>
    <row r="2325" spans="1:13">
      <c r="A2325" s="646"/>
      <c r="B2325" s="647"/>
      <c r="C2325" s="648"/>
      <c r="D2325" s="649"/>
      <c r="E2325" s="649"/>
      <c r="F2325" s="650"/>
      <c r="G2325" s="649"/>
      <c r="H2325" s="649"/>
      <c r="I2325" s="651"/>
      <c r="J2325" s="649"/>
      <c r="K2325" s="649"/>
      <c r="L2325" s="647"/>
      <c r="M2325" s="653"/>
    </row>
    <row r="2326" spans="1:13">
      <c r="A2326" s="646"/>
      <c r="B2326" s="647"/>
      <c r="C2326" s="648"/>
      <c r="D2326" s="649"/>
      <c r="E2326" s="649"/>
      <c r="F2326" s="650"/>
      <c r="G2326" s="649"/>
      <c r="H2326" s="649"/>
      <c r="I2326" s="651"/>
      <c r="J2326" s="649"/>
      <c r="K2326" s="649"/>
      <c r="L2326" s="647"/>
      <c r="M2326" s="653"/>
    </row>
    <row r="2327" spans="1:13">
      <c r="A2327" s="646"/>
      <c r="B2327" s="647"/>
      <c r="C2327" s="648"/>
      <c r="D2327" s="649"/>
      <c r="E2327" s="649"/>
      <c r="F2327" s="650"/>
      <c r="G2327" s="649"/>
      <c r="H2327" s="649"/>
      <c r="I2327" s="651"/>
      <c r="J2327" s="649"/>
      <c r="K2327" s="649"/>
      <c r="L2327" s="647"/>
      <c r="M2327" s="653"/>
    </row>
    <row r="2328" spans="1:13">
      <c r="A2328" s="646"/>
      <c r="B2328" s="647"/>
      <c r="C2328" s="648"/>
      <c r="D2328" s="649"/>
      <c r="E2328" s="649"/>
      <c r="F2328" s="650"/>
      <c r="G2328" s="649"/>
      <c r="H2328" s="649"/>
      <c r="I2328" s="651"/>
      <c r="J2328" s="649"/>
      <c r="K2328" s="649"/>
      <c r="L2328" s="647"/>
      <c r="M2328" s="653"/>
    </row>
    <row r="2329" spans="1:13">
      <c r="A2329" s="646"/>
      <c r="B2329" s="647"/>
      <c r="C2329" s="648"/>
      <c r="D2329" s="649"/>
      <c r="E2329" s="649"/>
      <c r="F2329" s="650"/>
      <c r="G2329" s="649"/>
      <c r="H2329" s="649"/>
      <c r="I2329" s="651"/>
      <c r="J2329" s="649"/>
      <c r="K2329" s="649"/>
      <c r="L2329" s="647"/>
      <c r="M2329" s="653"/>
    </row>
    <row r="2330" spans="1:13">
      <c r="A2330" s="646"/>
      <c r="B2330" s="647"/>
      <c r="C2330" s="648"/>
      <c r="D2330" s="649"/>
      <c r="E2330" s="649"/>
      <c r="F2330" s="650"/>
      <c r="G2330" s="649"/>
      <c r="H2330" s="649"/>
      <c r="I2330" s="651"/>
      <c r="J2330" s="649"/>
      <c r="K2330" s="649"/>
      <c r="L2330" s="647"/>
      <c r="M2330" s="653"/>
    </row>
    <row r="2331" spans="1:13">
      <c r="A2331" s="646"/>
      <c r="B2331" s="647"/>
      <c r="C2331" s="648"/>
      <c r="D2331" s="649"/>
      <c r="E2331" s="649"/>
      <c r="F2331" s="650"/>
      <c r="G2331" s="649"/>
      <c r="H2331" s="649"/>
      <c r="I2331" s="651"/>
      <c r="J2331" s="649"/>
      <c r="K2331" s="649"/>
      <c r="L2331" s="647"/>
      <c r="M2331" s="653"/>
    </row>
    <row r="2332" spans="1:13">
      <c r="A2332" s="646"/>
      <c r="B2332" s="647"/>
      <c r="C2332" s="648"/>
      <c r="D2332" s="649"/>
      <c r="E2332" s="649"/>
      <c r="F2332" s="650"/>
      <c r="G2332" s="649"/>
      <c r="H2332" s="649"/>
      <c r="I2332" s="651"/>
      <c r="J2332" s="649"/>
      <c r="K2332" s="649"/>
      <c r="L2332" s="647"/>
      <c r="M2332" s="653"/>
    </row>
    <row r="2333" spans="1:13">
      <c r="A2333" s="646"/>
      <c r="B2333" s="647"/>
      <c r="C2333" s="648"/>
      <c r="D2333" s="649"/>
      <c r="E2333" s="649"/>
      <c r="F2333" s="650"/>
      <c r="G2333" s="649"/>
      <c r="H2333" s="649"/>
      <c r="I2333" s="651"/>
      <c r="J2333" s="649"/>
      <c r="K2333" s="649"/>
      <c r="L2333" s="647"/>
      <c r="M2333" s="653"/>
    </row>
    <row r="2334" spans="1:13">
      <c r="A2334" s="646"/>
      <c r="B2334" s="647"/>
      <c r="C2334" s="648"/>
      <c r="D2334" s="649"/>
      <c r="E2334" s="649"/>
      <c r="F2334" s="650"/>
      <c r="G2334" s="649"/>
      <c r="H2334" s="649"/>
      <c r="I2334" s="651"/>
      <c r="J2334" s="649"/>
      <c r="K2334" s="649"/>
      <c r="L2334" s="647"/>
      <c r="M2334" s="653"/>
    </row>
    <row r="2335" spans="1:13">
      <c r="A2335" s="646"/>
      <c r="B2335" s="647"/>
      <c r="C2335" s="648"/>
      <c r="D2335" s="649"/>
      <c r="E2335" s="649"/>
      <c r="F2335" s="650"/>
      <c r="G2335" s="649"/>
      <c r="H2335" s="649"/>
      <c r="I2335" s="651"/>
      <c r="J2335" s="649"/>
      <c r="K2335" s="649"/>
      <c r="L2335" s="647"/>
      <c r="M2335" s="653"/>
    </row>
    <row r="2336" spans="1:13">
      <c r="A2336" s="646"/>
      <c r="B2336" s="647"/>
      <c r="C2336" s="648"/>
      <c r="D2336" s="649"/>
      <c r="E2336" s="649"/>
      <c r="F2336" s="650"/>
      <c r="G2336" s="649"/>
      <c r="H2336" s="649"/>
      <c r="I2336" s="651"/>
      <c r="J2336" s="649"/>
      <c r="K2336" s="649"/>
      <c r="L2336" s="647"/>
      <c r="M2336" s="653"/>
    </row>
    <row r="2337" spans="1:13">
      <c r="A2337" s="646"/>
      <c r="B2337" s="647"/>
      <c r="C2337" s="648"/>
      <c r="D2337" s="649"/>
      <c r="E2337" s="649"/>
      <c r="F2337" s="650"/>
      <c r="G2337" s="649"/>
      <c r="H2337" s="649"/>
      <c r="I2337" s="651"/>
      <c r="J2337" s="649"/>
      <c r="K2337" s="649"/>
      <c r="L2337" s="647"/>
      <c r="M2337" s="653"/>
    </row>
    <row r="2338" spans="1:13">
      <c r="A2338" s="646"/>
      <c r="B2338" s="647"/>
      <c r="C2338" s="648"/>
      <c r="D2338" s="649"/>
      <c r="E2338" s="649"/>
      <c r="F2338" s="650"/>
      <c r="G2338" s="649"/>
      <c r="H2338" s="649"/>
      <c r="I2338" s="651"/>
      <c r="J2338" s="649"/>
      <c r="K2338" s="649"/>
      <c r="L2338" s="647"/>
      <c r="M2338" s="653"/>
    </row>
    <row r="2339" spans="1:13">
      <c r="A2339" s="646"/>
      <c r="B2339" s="647"/>
      <c r="C2339" s="648"/>
      <c r="D2339" s="649"/>
      <c r="E2339" s="649"/>
      <c r="F2339" s="650"/>
      <c r="G2339" s="649"/>
      <c r="H2339" s="649"/>
      <c r="I2339" s="651"/>
      <c r="J2339" s="649"/>
      <c r="K2339" s="649"/>
      <c r="L2339" s="647"/>
      <c r="M2339" s="653"/>
    </row>
    <row r="2340" spans="1:13">
      <c r="A2340" s="646"/>
      <c r="B2340" s="647"/>
      <c r="C2340" s="648"/>
      <c r="D2340" s="649"/>
      <c r="E2340" s="649"/>
      <c r="F2340" s="650"/>
      <c r="G2340" s="649"/>
      <c r="H2340" s="649"/>
      <c r="I2340" s="651"/>
      <c r="J2340" s="649"/>
      <c r="K2340" s="649"/>
      <c r="L2340" s="647"/>
      <c r="M2340" s="653"/>
    </row>
    <row r="2341" spans="1:13">
      <c r="A2341" s="646"/>
      <c r="B2341" s="647"/>
      <c r="C2341" s="648"/>
      <c r="D2341" s="649"/>
      <c r="E2341" s="649"/>
      <c r="F2341" s="650"/>
      <c r="G2341" s="649"/>
      <c r="H2341" s="649"/>
      <c r="I2341" s="651"/>
      <c r="J2341" s="649"/>
      <c r="K2341" s="649"/>
      <c r="L2341" s="647"/>
      <c r="M2341" s="653"/>
    </row>
    <row r="2342" spans="1:13">
      <c r="A2342" s="646"/>
      <c r="B2342" s="647"/>
      <c r="C2342" s="648"/>
      <c r="D2342" s="649"/>
      <c r="E2342" s="649"/>
      <c r="F2342" s="650"/>
      <c r="G2342" s="649"/>
      <c r="H2342" s="649"/>
      <c r="I2342" s="651"/>
      <c r="J2342" s="649"/>
      <c r="K2342" s="649"/>
      <c r="L2342" s="647"/>
      <c r="M2342" s="653"/>
    </row>
    <row r="2343" spans="1:13">
      <c r="A2343" s="646"/>
      <c r="B2343" s="647"/>
      <c r="C2343" s="648"/>
      <c r="D2343" s="649"/>
      <c r="E2343" s="649"/>
      <c r="F2343" s="650"/>
      <c r="G2343" s="649"/>
      <c r="H2343" s="649"/>
      <c r="I2343" s="651"/>
      <c r="J2343" s="649"/>
      <c r="K2343" s="649"/>
      <c r="L2343" s="647"/>
      <c r="M2343" s="653"/>
    </row>
    <row r="2344" spans="1:13">
      <c r="A2344" s="646"/>
      <c r="B2344" s="647"/>
      <c r="C2344" s="648"/>
      <c r="D2344" s="649"/>
      <c r="E2344" s="649"/>
      <c r="F2344" s="650"/>
      <c r="G2344" s="649"/>
      <c r="H2344" s="649"/>
      <c r="I2344" s="651"/>
      <c r="J2344" s="649"/>
      <c r="K2344" s="649"/>
      <c r="L2344" s="647"/>
      <c r="M2344" s="653"/>
    </row>
    <row r="2345" spans="1:13">
      <c r="A2345" s="646"/>
      <c r="B2345" s="647"/>
      <c r="C2345" s="648"/>
      <c r="D2345" s="649"/>
      <c r="E2345" s="649"/>
      <c r="F2345" s="650"/>
      <c r="G2345" s="649"/>
      <c r="H2345" s="649"/>
      <c r="I2345" s="651"/>
      <c r="J2345" s="649"/>
      <c r="K2345" s="649"/>
      <c r="L2345" s="647"/>
      <c r="M2345" s="653"/>
    </row>
    <row r="2346" spans="1:13">
      <c r="A2346" s="646"/>
      <c r="B2346" s="647"/>
      <c r="C2346" s="648"/>
      <c r="D2346" s="649"/>
      <c r="E2346" s="649"/>
      <c r="F2346" s="650"/>
      <c r="G2346" s="649"/>
      <c r="H2346" s="649"/>
      <c r="I2346" s="651"/>
      <c r="J2346" s="649"/>
      <c r="K2346" s="649"/>
      <c r="L2346" s="647"/>
      <c r="M2346" s="653"/>
    </row>
    <row r="2347" spans="1:13">
      <c r="A2347" s="646"/>
      <c r="B2347" s="647"/>
      <c r="C2347" s="648"/>
      <c r="D2347" s="649"/>
      <c r="E2347" s="649"/>
      <c r="F2347" s="650"/>
      <c r="G2347" s="649"/>
      <c r="H2347" s="649"/>
      <c r="I2347" s="651"/>
      <c r="J2347" s="649"/>
      <c r="K2347" s="649"/>
      <c r="L2347" s="647"/>
      <c r="M2347" s="653"/>
    </row>
    <row r="2348" spans="1:13">
      <c r="A2348" s="646"/>
      <c r="B2348" s="647"/>
      <c r="C2348" s="648"/>
      <c r="D2348" s="649"/>
      <c r="E2348" s="649"/>
      <c r="F2348" s="650"/>
      <c r="G2348" s="649"/>
      <c r="H2348" s="649"/>
      <c r="I2348" s="651"/>
      <c r="J2348" s="649"/>
      <c r="K2348" s="649"/>
      <c r="L2348" s="647"/>
      <c r="M2348" s="653"/>
    </row>
    <row r="2349" spans="1:13">
      <c r="A2349" s="646"/>
      <c r="B2349" s="647"/>
      <c r="C2349" s="648"/>
      <c r="D2349" s="649"/>
      <c r="E2349" s="649"/>
      <c r="F2349" s="650"/>
      <c r="G2349" s="649"/>
      <c r="H2349" s="649"/>
      <c r="I2349" s="651"/>
      <c r="J2349" s="649"/>
      <c r="K2349" s="649"/>
      <c r="L2349" s="647"/>
      <c r="M2349" s="653"/>
    </row>
    <row r="2350" spans="1:13">
      <c r="A2350" s="646"/>
      <c r="B2350" s="647"/>
      <c r="C2350" s="648"/>
      <c r="D2350" s="649"/>
      <c r="E2350" s="649"/>
      <c r="F2350" s="650"/>
      <c r="G2350" s="649"/>
      <c r="H2350" s="649"/>
      <c r="I2350" s="651"/>
      <c r="J2350" s="649"/>
      <c r="K2350" s="649"/>
      <c r="L2350" s="647"/>
      <c r="M2350" s="653"/>
    </row>
    <row r="2351" spans="1:13">
      <c r="A2351" s="646"/>
      <c r="B2351" s="647"/>
      <c r="C2351" s="648"/>
      <c r="D2351" s="649"/>
      <c r="E2351" s="649"/>
      <c r="F2351" s="650"/>
      <c r="G2351" s="649"/>
      <c r="H2351" s="649"/>
      <c r="I2351" s="651"/>
      <c r="J2351" s="649"/>
      <c r="K2351" s="649"/>
      <c r="L2351" s="647"/>
      <c r="M2351" s="653"/>
    </row>
    <row r="2352" spans="1:13">
      <c r="A2352" s="646"/>
      <c r="B2352" s="647"/>
      <c r="C2352" s="648"/>
      <c r="D2352" s="649"/>
      <c r="E2352" s="649"/>
      <c r="F2352" s="650"/>
      <c r="G2352" s="649"/>
      <c r="H2352" s="649"/>
      <c r="I2352" s="651"/>
      <c r="J2352" s="649"/>
      <c r="K2352" s="649"/>
      <c r="L2352" s="647"/>
      <c r="M2352" s="653"/>
    </row>
    <row r="2353" spans="1:13">
      <c r="A2353" s="646"/>
      <c r="B2353" s="647"/>
      <c r="C2353" s="648"/>
      <c r="D2353" s="649"/>
      <c r="E2353" s="649"/>
      <c r="F2353" s="650"/>
      <c r="G2353" s="649"/>
      <c r="H2353" s="649"/>
      <c r="I2353" s="651"/>
      <c r="J2353" s="649"/>
      <c r="K2353" s="649"/>
      <c r="L2353" s="647"/>
      <c r="M2353" s="653"/>
    </row>
    <row r="2354" spans="1:13">
      <c r="A2354" s="646"/>
      <c r="B2354" s="647"/>
      <c r="C2354" s="648"/>
      <c r="D2354" s="649"/>
      <c r="E2354" s="649"/>
      <c r="F2354" s="650"/>
      <c r="G2354" s="649"/>
      <c r="H2354" s="649"/>
      <c r="I2354" s="651"/>
      <c r="J2354" s="649"/>
      <c r="K2354" s="649"/>
      <c r="L2354" s="647"/>
      <c r="M2354" s="653"/>
    </row>
    <row r="2355" spans="1:13">
      <c r="A2355" s="646"/>
      <c r="B2355" s="647"/>
      <c r="C2355" s="648"/>
      <c r="D2355" s="649"/>
      <c r="E2355" s="649"/>
      <c r="F2355" s="650"/>
      <c r="G2355" s="649"/>
      <c r="H2355" s="649"/>
      <c r="I2355" s="651"/>
      <c r="J2355" s="649"/>
      <c r="K2355" s="649"/>
      <c r="L2355" s="647"/>
      <c r="M2355" s="653"/>
    </row>
    <row r="2356" spans="1:13">
      <c r="A2356" s="646"/>
      <c r="B2356" s="647"/>
      <c r="C2356" s="648"/>
      <c r="D2356" s="649"/>
      <c r="E2356" s="649"/>
      <c r="F2356" s="650"/>
      <c r="G2356" s="649"/>
      <c r="H2356" s="649"/>
      <c r="I2356" s="651"/>
      <c r="J2356" s="649"/>
      <c r="K2356" s="649"/>
      <c r="L2356" s="647"/>
      <c r="M2356" s="653"/>
    </row>
    <row r="2357" spans="1:13">
      <c r="A2357" s="646"/>
      <c r="B2357" s="647"/>
      <c r="C2357" s="648"/>
      <c r="D2357" s="649"/>
      <c r="E2357" s="649"/>
      <c r="F2357" s="650"/>
      <c r="G2357" s="649"/>
      <c r="H2357" s="649"/>
      <c r="I2357" s="651"/>
      <c r="J2357" s="649"/>
      <c r="K2357" s="649"/>
      <c r="L2357" s="647"/>
      <c r="M2357" s="653"/>
    </row>
    <row r="2358" spans="1:13">
      <c r="A2358" s="646"/>
      <c r="B2358" s="647"/>
      <c r="C2358" s="648"/>
      <c r="D2358" s="649"/>
      <c r="E2358" s="649"/>
      <c r="F2358" s="650"/>
      <c r="G2358" s="649"/>
      <c r="H2358" s="649"/>
      <c r="I2358" s="651"/>
      <c r="J2358" s="649"/>
      <c r="K2358" s="649"/>
      <c r="L2358" s="647"/>
      <c r="M2358" s="653"/>
    </row>
    <row r="2359" spans="1:13">
      <c r="A2359" s="646"/>
      <c r="B2359" s="647"/>
      <c r="C2359" s="648"/>
      <c r="D2359" s="649"/>
      <c r="E2359" s="649"/>
      <c r="F2359" s="650"/>
      <c r="G2359" s="649"/>
      <c r="H2359" s="649"/>
      <c r="I2359" s="651"/>
      <c r="J2359" s="649"/>
      <c r="K2359" s="649"/>
      <c r="L2359" s="647"/>
      <c r="M2359" s="653"/>
    </row>
    <row r="2360" spans="1:13">
      <c r="A2360" s="646"/>
      <c r="B2360" s="647"/>
      <c r="C2360" s="648"/>
      <c r="D2360" s="649"/>
      <c r="E2360" s="649"/>
      <c r="F2360" s="650"/>
      <c r="G2360" s="649"/>
      <c r="H2360" s="649"/>
      <c r="I2360" s="651"/>
      <c r="J2360" s="649"/>
      <c r="K2360" s="649"/>
      <c r="L2360" s="647"/>
      <c r="M2360" s="653"/>
    </row>
    <row r="2361" spans="1:13">
      <c r="A2361" s="646"/>
      <c r="B2361" s="647"/>
      <c r="C2361" s="648"/>
      <c r="D2361" s="649"/>
      <c r="E2361" s="649"/>
      <c r="F2361" s="650"/>
      <c r="G2361" s="649"/>
      <c r="H2361" s="649"/>
      <c r="I2361" s="651"/>
      <c r="J2361" s="649"/>
      <c r="K2361" s="649"/>
      <c r="L2361" s="647"/>
      <c r="M2361" s="653"/>
    </row>
    <row r="2362" spans="1:13">
      <c r="A2362" s="646"/>
      <c r="B2362" s="647"/>
      <c r="C2362" s="648"/>
      <c r="D2362" s="649"/>
      <c r="E2362" s="649"/>
      <c r="F2362" s="650"/>
      <c r="G2362" s="649"/>
      <c r="H2362" s="649"/>
      <c r="I2362" s="651"/>
      <c r="J2362" s="649"/>
      <c r="K2362" s="649"/>
      <c r="L2362" s="647"/>
      <c r="M2362" s="653"/>
    </row>
    <row r="2363" spans="1:13">
      <c r="A2363" s="646"/>
      <c r="B2363" s="647"/>
      <c r="C2363" s="648"/>
      <c r="D2363" s="649"/>
      <c r="E2363" s="649"/>
      <c r="F2363" s="650"/>
      <c r="G2363" s="649"/>
      <c r="H2363" s="649"/>
      <c r="I2363" s="651"/>
      <c r="J2363" s="649"/>
      <c r="K2363" s="649"/>
      <c r="L2363" s="647"/>
      <c r="M2363" s="653"/>
    </row>
    <row r="2364" spans="1:13">
      <c r="A2364" s="646"/>
      <c r="B2364" s="647"/>
      <c r="C2364" s="648"/>
      <c r="D2364" s="649"/>
      <c r="E2364" s="649"/>
      <c r="F2364" s="650"/>
      <c r="G2364" s="649"/>
      <c r="H2364" s="649"/>
      <c r="I2364" s="651"/>
      <c r="J2364" s="649"/>
      <c r="K2364" s="649"/>
      <c r="L2364" s="647"/>
      <c r="M2364" s="653"/>
    </row>
    <row r="2365" spans="1:13">
      <c r="A2365" s="646"/>
      <c r="B2365" s="647"/>
      <c r="C2365" s="648"/>
      <c r="D2365" s="649"/>
      <c r="E2365" s="649"/>
      <c r="F2365" s="650"/>
      <c r="G2365" s="649"/>
      <c r="H2365" s="649"/>
      <c r="I2365" s="651"/>
      <c r="J2365" s="649"/>
      <c r="K2365" s="649"/>
      <c r="L2365" s="647"/>
      <c r="M2365" s="653"/>
    </row>
    <row r="2366" spans="1:13">
      <c r="A2366" s="646"/>
      <c r="B2366" s="647"/>
      <c r="C2366" s="648"/>
      <c r="D2366" s="649"/>
      <c r="E2366" s="649"/>
      <c r="F2366" s="650"/>
      <c r="G2366" s="649"/>
      <c r="H2366" s="649"/>
      <c r="I2366" s="651"/>
      <c r="J2366" s="649"/>
      <c r="K2366" s="649"/>
      <c r="L2366" s="647"/>
      <c r="M2366" s="653"/>
    </row>
    <row r="2367" spans="1:13">
      <c r="A2367" s="646"/>
      <c r="B2367" s="647"/>
      <c r="C2367" s="648"/>
      <c r="D2367" s="649"/>
      <c r="E2367" s="649"/>
      <c r="F2367" s="650"/>
      <c r="G2367" s="649"/>
      <c r="H2367" s="649"/>
      <c r="I2367" s="651"/>
      <c r="J2367" s="649"/>
      <c r="K2367" s="649"/>
      <c r="L2367" s="647"/>
      <c r="M2367" s="653"/>
    </row>
    <row r="2368" spans="1:13">
      <c r="A2368" s="646"/>
      <c r="B2368" s="647"/>
      <c r="C2368" s="648"/>
      <c r="D2368" s="649"/>
      <c r="E2368" s="649"/>
      <c r="F2368" s="650"/>
      <c r="G2368" s="649"/>
      <c r="H2368" s="649"/>
      <c r="I2368" s="651"/>
      <c r="J2368" s="649"/>
      <c r="K2368" s="649"/>
      <c r="L2368" s="647"/>
      <c r="M2368" s="653"/>
    </row>
    <row r="2369" spans="1:13">
      <c r="A2369" s="646"/>
      <c r="B2369" s="647"/>
      <c r="C2369" s="648"/>
      <c r="D2369" s="649"/>
      <c r="E2369" s="649"/>
      <c r="F2369" s="650"/>
      <c r="G2369" s="649"/>
      <c r="H2369" s="649"/>
      <c r="I2369" s="651"/>
      <c r="J2369" s="649"/>
      <c r="K2369" s="649"/>
      <c r="L2369" s="647"/>
      <c r="M2369" s="653"/>
    </row>
    <row r="2370" spans="1:13">
      <c r="A2370" s="646"/>
      <c r="B2370" s="647"/>
      <c r="C2370" s="648"/>
      <c r="D2370" s="649"/>
      <c r="E2370" s="649"/>
      <c r="F2370" s="650"/>
      <c r="G2370" s="649"/>
      <c r="H2370" s="649"/>
      <c r="I2370" s="651"/>
      <c r="J2370" s="649"/>
      <c r="K2370" s="649"/>
      <c r="L2370" s="647"/>
      <c r="M2370" s="653"/>
    </row>
    <row r="2371" spans="1:13">
      <c r="A2371" s="646"/>
      <c r="B2371" s="647"/>
      <c r="C2371" s="648"/>
      <c r="D2371" s="649"/>
      <c r="E2371" s="649"/>
      <c r="F2371" s="650"/>
      <c r="G2371" s="649"/>
      <c r="H2371" s="649"/>
      <c r="I2371" s="651"/>
      <c r="J2371" s="649"/>
      <c r="K2371" s="649"/>
      <c r="L2371" s="647"/>
      <c r="M2371" s="653"/>
    </row>
    <row r="2372" spans="1:13">
      <c r="A2372" s="646"/>
      <c r="B2372" s="647"/>
      <c r="C2372" s="648"/>
      <c r="D2372" s="649"/>
      <c r="E2372" s="649"/>
      <c r="F2372" s="650"/>
      <c r="G2372" s="649"/>
      <c r="H2372" s="649"/>
      <c r="I2372" s="651"/>
      <c r="J2372" s="649"/>
      <c r="K2372" s="649"/>
      <c r="L2372" s="647"/>
      <c r="M2372" s="653"/>
    </row>
    <row r="2373" spans="1:13">
      <c r="A2373" s="646"/>
      <c r="B2373" s="647"/>
      <c r="C2373" s="648"/>
      <c r="D2373" s="649"/>
      <c r="E2373" s="649"/>
      <c r="F2373" s="650"/>
      <c r="G2373" s="649"/>
      <c r="H2373" s="649"/>
      <c r="I2373" s="651"/>
      <c r="J2373" s="649"/>
      <c r="K2373" s="649"/>
      <c r="L2373" s="647"/>
      <c r="M2373" s="653"/>
    </row>
    <row r="2374" spans="1:13">
      <c r="A2374" s="646"/>
      <c r="B2374" s="647"/>
      <c r="C2374" s="648"/>
      <c r="D2374" s="649"/>
      <c r="E2374" s="649"/>
      <c r="F2374" s="650"/>
      <c r="G2374" s="649"/>
      <c r="H2374" s="649"/>
      <c r="I2374" s="651"/>
      <c r="J2374" s="649"/>
      <c r="K2374" s="649"/>
      <c r="L2374" s="647"/>
      <c r="M2374" s="653"/>
    </row>
    <row r="2375" spans="1:13">
      <c r="A2375" s="646"/>
      <c r="B2375" s="647"/>
      <c r="C2375" s="648"/>
      <c r="D2375" s="649"/>
      <c r="E2375" s="649"/>
      <c r="F2375" s="650"/>
      <c r="G2375" s="649"/>
      <c r="H2375" s="649"/>
      <c r="I2375" s="651"/>
      <c r="J2375" s="649"/>
      <c r="K2375" s="649"/>
      <c r="L2375" s="647"/>
      <c r="M2375" s="653"/>
    </row>
    <row r="2376" spans="1:13">
      <c r="A2376" s="646"/>
      <c r="B2376" s="647"/>
      <c r="C2376" s="648"/>
      <c r="D2376" s="649"/>
      <c r="E2376" s="649"/>
      <c r="F2376" s="650"/>
      <c r="G2376" s="649"/>
      <c r="H2376" s="649"/>
      <c r="I2376" s="651"/>
      <c r="J2376" s="649"/>
      <c r="K2376" s="649"/>
      <c r="L2376" s="647"/>
      <c r="M2376" s="653"/>
    </row>
    <row r="2377" spans="1:13">
      <c r="A2377" s="646"/>
      <c r="B2377" s="647"/>
      <c r="C2377" s="648"/>
      <c r="D2377" s="649"/>
      <c r="E2377" s="649"/>
      <c r="F2377" s="650"/>
      <c r="G2377" s="649"/>
      <c r="H2377" s="649"/>
      <c r="I2377" s="651"/>
      <c r="J2377" s="649"/>
      <c r="K2377" s="649"/>
      <c r="L2377" s="647"/>
      <c r="M2377" s="653"/>
    </row>
    <row r="2378" spans="1:13">
      <c r="A2378" s="646"/>
      <c r="B2378" s="647"/>
      <c r="C2378" s="648"/>
      <c r="D2378" s="649"/>
      <c r="E2378" s="649"/>
      <c r="F2378" s="650"/>
      <c r="G2378" s="649"/>
      <c r="H2378" s="649"/>
      <c r="I2378" s="651"/>
      <c r="J2378" s="649"/>
      <c r="K2378" s="649"/>
      <c r="L2378" s="647"/>
      <c r="M2378" s="653"/>
    </row>
    <row r="2379" spans="1:13">
      <c r="A2379" s="646"/>
      <c r="B2379" s="647"/>
      <c r="C2379" s="648"/>
      <c r="D2379" s="649"/>
      <c r="E2379" s="649"/>
      <c r="F2379" s="650"/>
      <c r="G2379" s="649"/>
      <c r="H2379" s="649"/>
      <c r="I2379" s="651"/>
      <c r="J2379" s="649"/>
      <c r="K2379" s="649"/>
      <c r="L2379" s="647"/>
      <c r="M2379" s="653"/>
    </row>
    <row r="2380" spans="1:13">
      <c r="A2380" s="646"/>
      <c r="B2380" s="647"/>
      <c r="C2380" s="648"/>
      <c r="D2380" s="649"/>
      <c r="E2380" s="649"/>
      <c r="F2380" s="650"/>
      <c r="G2380" s="649"/>
      <c r="H2380" s="649"/>
      <c r="I2380" s="651"/>
      <c r="J2380" s="649"/>
      <c r="K2380" s="649"/>
      <c r="L2380" s="647"/>
      <c r="M2380" s="653"/>
    </row>
    <row r="2381" spans="1:13">
      <c r="A2381" s="646"/>
      <c r="B2381" s="647"/>
      <c r="C2381" s="648"/>
      <c r="D2381" s="649"/>
      <c r="E2381" s="649"/>
      <c r="F2381" s="650"/>
      <c r="G2381" s="649"/>
      <c r="H2381" s="649"/>
      <c r="I2381" s="651"/>
      <c r="J2381" s="649"/>
      <c r="K2381" s="649"/>
      <c r="L2381" s="647"/>
      <c r="M2381" s="653"/>
    </row>
    <row r="2382" spans="1:13">
      <c r="A2382" s="646"/>
      <c r="B2382" s="647"/>
      <c r="C2382" s="648"/>
      <c r="D2382" s="649"/>
      <c r="E2382" s="649"/>
      <c r="F2382" s="650"/>
      <c r="G2382" s="649"/>
      <c r="H2382" s="649"/>
      <c r="I2382" s="651"/>
      <c r="J2382" s="649"/>
      <c r="K2382" s="649"/>
      <c r="L2382" s="647"/>
      <c r="M2382" s="653"/>
    </row>
    <row r="2383" spans="1:13">
      <c r="A2383" s="646"/>
      <c r="B2383" s="647"/>
      <c r="C2383" s="648"/>
      <c r="D2383" s="649"/>
      <c r="E2383" s="649"/>
      <c r="F2383" s="650"/>
      <c r="G2383" s="649"/>
      <c r="H2383" s="649"/>
      <c r="I2383" s="651"/>
      <c r="J2383" s="649"/>
      <c r="K2383" s="649"/>
      <c r="L2383" s="647"/>
      <c r="M2383" s="653"/>
    </row>
    <row r="2384" spans="1:13">
      <c r="A2384" s="646"/>
      <c r="B2384" s="647"/>
      <c r="C2384" s="648"/>
      <c r="D2384" s="649"/>
      <c r="E2384" s="649"/>
      <c r="F2384" s="650"/>
      <c r="G2384" s="649"/>
      <c r="H2384" s="649"/>
      <c r="I2384" s="651"/>
      <c r="J2384" s="649"/>
      <c r="K2384" s="649"/>
      <c r="L2384" s="647"/>
      <c r="M2384" s="653"/>
    </row>
    <row r="2385" spans="1:13">
      <c r="A2385" s="646"/>
      <c r="B2385" s="647"/>
      <c r="C2385" s="648"/>
      <c r="D2385" s="649"/>
      <c r="E2385" s="649"/>
      <c r="F2385" s="650"/>
      <c r="G2385" s="649"/>
      <c r="H2385" s="649"/>
      <c r="I2385" s="651"/>
      <c r="J2385" s="649"/>
      <c r="K2385" s="649"/>
      <c r="L2385" s="647"/>
      <c r="M2385" s="653"/>
    </row>
    <row r="2386" spans="1:13">
      <c r="A2386" s="646"/>
      <c r="B2386" s="647"/>
      <c r="C2386" s="648"/>
      <c r="D2386" s="649"/>
      <c r="E2386" s="649"/>
      <c r="F2386" s="650"/>
      <c r="G2386" s="649"/>
      <c r="H2386" s="649"/>
      <c r="I2386" s="651"/>
      <c r="J2386" s="649"/>
      <c r="K2386" s="649"/>
      <c r="L2386" s="647"/>
      <c r="M2386" s="653"/>
    </row>
    <row r="2387" spans="1:13">
      <c r="A2387" s="646"/>
      <c r="B2387" s="647"/>
      <c r="C2387" s="648"/>
      <c r="D2387" s="649"/>
      <c r="E2387" s="649"/>
      <c r="F2387" s="650"/>
      <c r="G2387" s="649"/>
      <c r="H2387" s="649"/>
      <c r="I2387" s="651"/>
      <c r="J2387" s="649"/>
      <c r="K2387" s="649"/>
      <c r="L2387" s="647"/>
      <c r="M2387" s="653"/>
    </row>
    <row r="2388" spans="1:13">
      <c r="A2388" s="646"/>
      <c r="B2388" s="647"/>
      <c r="C2388" s="648"/>
      <c r="D2388" s="649"/>
      <c r="E2388" s="649"/>
      <c r="F2388" s="650"/>
      <c r="G2388" s="649"/>
      <c r="H2388" s="649"/>
      <c r="I2388" s="651"/>
      <c r="J2388" s="649"/>
      <c r="K2388" s="649"/>
      <c r="L2388" s="647"/>
      <c r="M2388" s="653"/>
    </row>
    <row r="2389" spans="1:13">
      <c r="A2389" s="646"/>
      <c r="B2389" s="647"/>
      <c r="C2389" s="648"/>
      <c r="D2389" s="649"/>
      <c r="E2389" s="649"/>
      <c r="F2389" s="650"/>
      <c r="G2389" s="649"/>
      <c r="H2389" s="649"/>
      <c r="I2389" s="651"/>
      <c r="J2389" s="649"/>
      <c r="K2389" s="649"/>
      <c r="L2389" s="647"/>
      <c r="M2389" s="653"/>
    </row>
    <row r="2390" spans="1:13">
      <c r="A2390" s="646"/>
      <c r="B2390" s="647"/>
      <c r="C2390" s="648"/>
      <c r="D2390" s="649"/>
      <c r="E2390" s="649"/>
      <c r="F2390" s="650"/>
      <c r="G2390" s="649"/>
      <c r="H2390" s="649"/>
      <c r="I2390" s="651"/>
      <c r="J2390" s="649"/>
      <c r="K2390" s="649"/>
      <c r="L2390" s="647"/>
      <c r="M2390" s="653"/>
    </row>
    <row r="2391" spans="1:13">
      <c r="A2391" s="646"/>
      <c r="B2391" s="647"/>
      <c r="C2391" s="648"/>
      <c r="D2391" s="649"/>
      <c r="E2391" s="649"/>
      <c r="F2391" s="650"/>
      <c r="G2391" s="649"/>
      <c r="H2391" s="649"/>
      <c r="I2391" s="651"/>
      <c r="J2391" s="649"/>
      <c r="K2391" s="649"/>
      <c r="L2391" s="647"/>
      <c r="M2391" s="653"/>
    </row>
    <row r="2392" spans="1:13">
      <c r="A2392" s="646"/>
      <c r="B2392" s="647"/>
      <c r="C2392" s="648"/>
      <c r="D2392" s="649"/>
      <c r="E2392" s="649"/>
      <c r="F2392" s="650"/>
      <c r="G2392" s="649"/>
      <c r="H2392" s="649"/>
      <c r="I2392" s="651"/>
      <c r="J2392" s="649"/>
      <c r="K2392" s="649"/>
      <c r="L2392" s="647"/>
      <c r="M2392" s="653"/>
    </row>
    <row r="2393" spans="1:13">
      <c r="A2393" s="646"/>
      <c r="B2393" s="647"/>
      <c r="C2393" s="648"/>
      <c r="D2393" s="649"/>
      <c r="E2393" s="649"/>
      <c r="F2393" s="650"/>
      <c r="G2393" s="649"/>
      <c r="H2393" s="649"/>
      <c r="I2393" s="651"/>
      <c r="J2393" s="649"/>
      <c r="K2393" s="649"/>
      <c r="L2393" s="647"/>
      <c r="M2393" s="653"/>
    </row>
    <row r="2394" spans="1:13">
      <c r="A2394" s="646"/>
      <c r="B2394" s="647"/>
      <c r="C2394" s="648"/>
      <c r="D2394" s="649"/>
      <c r="E2394" s="649"/>
      <c r="F2394" s="650"/>
      <c r="G2394" s="649"/>
      <c r="H2394" s="649"/>
      <c r="I2394" s="651"/>
      <c r="J2394" s="649"/>
      <c r="K2394" s="649"/>
      <c r="L2394" s="647"/>
      <c r="M2394" s="653"/>
    </row>
    <row r="2395" spans="1:13">
      <c r="A2395" s="646"/>
      <c r="B2395" s="647"/>
      <c r="C2395" s="648"/>
      <c r="D2395" s="649"/>
      <c r="E2395" s="649"/>
      <c r="F2395" s="650"/>
      <c r="G2395" s="649"/>
      <c r="H2395" s="649"/>
      <c r="I2395" s="651"/>
      <c r="J2395" s="649"/>
      <c r="K2395" s="649"/>
      <c r="L2395" s="647"/>
      <c r="M2395" s="653"/>
    </row>
    <row r="2396" spans="1:13">
      <c r="A2396" s="646"/>
      <c r="B2396" s="647"/>
      <c r="C2396" s="648"/>
      <c r="D2396" s="649"/>
      <c r="E2396" s="649"/>
      <c r="F2396" s="650"/>
      <c r="G2396" s="649"/>
      <c r="H2396" s="649"/>
      <c r="I2396" s="651"/>
      <c r="J2396" s="649"/>
      <c r="K2396" s="649"/>
      <c r="L2396" s="647"/>
      <c r="M2396" s="653"/>
    </row>
    <row r="2397" spans="1:13">
      <c r="A2397" s="646"/>
      <c r="B2397" s="647"/>
      <c r="C2397" s="648"/>
      <c r="D2397" s="649"/>
      <c r="E2397" s="649"/>
      <c r="F2397" s="650"/>
      <c r="G2397" s="649"/>
      <c r="H2397" s="649"/>
      <c r="I2397" s="651"/>
      <c r="J2397" s="649"/>
      <c r="K2397" s="649"/>
      <c r="L2397" s="647"/>
      <c r="M2397" s="653"/>
    </row>
    <row r="2398" spans="1:13">
      <c r="A2398" s="646"/>
      <c r="B2398" s="647"/>
      <c r="C2398" s="648"/>
      <c r="D2398" s="649"/>
      <c r="E2398" s="649"/>
      <c r="F2398" s="650"/>
      <c r="G2398" s="649"/>
      <c r="H2398" s="649"/>
      <c r="I2398" s="651"/>
      <c r="J2398" s="649"/>
      <c r="K2398" s="649"/>
      <c r="L2398" s="647"/>
      <c r="M2398" s="653"/>
    </row>
    <row r="2399" spans="1:13">
      <c r="A2399" s="646"/>
      <c r="B2399" s="647"/>
      <c r="C2399" s="648"/>
      <c r="D2399" s="649"/>
      <c r="E2399" s="649"/>
      <c r="F2399" s="650"/>
      <c r="G2399" s="649"/>
      <c r="H2399" s="649"/>
      <c r="I2399" s="651"/>
      <c r="J2399" s="649"/>
      <c r="K2399" s="649"/>
      <c r="L2399" s="647"/>
      <c r="M2399" s="653"/>
    </row>
    <row r="2400" spans="1:13">
      <c r="A2400" s="646"/>
      <c r="B2400" s="647"/>
      <c r="C2400" s="648"/>
      <c r="D2400" s="649"/>
      <c r="E2400" s="649"/>
      <c r="F2400" s="650"/>
      <c r="G2400" s="649"/>
      <c r="H2400" s="649"/>
      <c r="I2400" s="651"/>
      <c r="J2400" s="649"/>
      <c r="K2400" s="649"/>
      <c r="L2400" s="647"/>
      <c r="M2400" s="653"/>
    </row>
    <row r="2401" spans="1:13">
      <c r="A2401" s="646"/>
      <c r="B2401" s="647"/>
      <c r="C2401" s="648"/>
      <c r="D2401" s="649"/>
      <c r="E2401" s="649"/>
      <c r="F2401" s="650"/>
      <c r="G2401" s="649"/>
      <c r="H2401" s="649"/>
      <c r="I2401" s="651"/>
      <c r="J2401" s="649"/>
      <c r="K2401" s="649"/>
      <c r="L2401" s="647"/>
      <c r="M2401" s="653"/>
    </row>
    <row r="2402" spans="1:13">
      <c r="A2402" s="646"/>
      <c r="B2402" s="647"/>
      <c r="C2402" s="648"/>
      <c r="D2402" s="649"/>
      <c r="E2402" s="649"/>
      <c r="F2402" s="650"/>
      <c r="G2402" s="649"/>
      <c r="H2402" s="649"/>
      <c r="I2402" s="651"/>
      <c r="J2402" s="649"/>
      <c r="K2402" s="649"/>
      <c r="L2402" s="647"/>
      <c r="M2402" s="653"/>
    </row>
    <row r="2403" spans="1:13">
      <c r="A2403" s="646"/>
      <c r="B2403" s="647"/>
      <c r="C2403" s="648"/>
      <c r="D2403" s="649"/>
      <c r="E2403" s="649"/>
      <c r="F2403" s="650"/>
      <c r="G2403" s="649"/>
      <c r="H2403" s="649"/>
      <c r="I2403" s="651"/>
      <c r="J2403" s="649"/>
      <c r="K2403" s="649"/>
      <c r="L2403" s="647"/>
      <c r="M2403" s="653"/>
    </row>
    <row r="2404" spans="1:13">
      <c r="A2404" s="646"/>
      <c r="B2404" s="647"/>
      <c r="C2404" s="648"/>
      <c r="D2404" s="649"/>
      <c r="E2404" s="649"/>
      <c r="F2404" s="650"/>
      <c r="G2404" s="649"/>
      <c r="H2404" s="649"/>
      <c r="I2404" s="651"/>
      <c r="J2404" s="649"/>
      <c r="K2404" s="649"/>
      <c r="L2404" s="647"/>
      <c r="M2404" s="653"/>
    </row>
    <row r="2405" spans="1:13">
      <c r="A2405" s="646"/>
      <c r="B2405" s="647"/>
      <c r="C2405" s="648"/>
      <c r="D2405" s="649"/>
      <c r="E2405" s="649"/>
      <c r="F2405" s="650"/>
      <c r="G2405" s="649"/>
      <c r="H2405" s="649"/>
      <c r="I2405" s="651"/>
      <c r="J2405" s="649"/>
      <c r="K2405" s="649"/>
      <c r="L2405" s="647"/>
      <c r="M2405" s="653"/>
    </row>
    <row r="2406" spans="1:13">
      <c r="A2406" s="646"/>
      <c r="B2406" s="647"/>
      <c r="C2406" s="648"/>
      <c r="D2406" s="649"/>
      <c r="E2406" s="649"/>
      <c r="F2406" s="650"/>
      <c r="G2406" s="649"/>
      <c r="H2406" s="649"/>
      <c r="I2406" s="651"/>
      <c r="J2406" s="649"/>
      <c r="K2406" s="649"/>
      <c r="L2406" s="647"/>
      <c r="M2406" s="653"/>
    </row>
    <row r="2407" spans="1:13">
      <c r="A2407" s="646"/>
      <c r="B2407" s="647"/>
      <c r="C2407" s="648"/>
      <c r="D2407" s="649"/>
      <c r="E2407" s="649"/>
      <c r="F2407" s="650"/>
      <c r="G2407" s="649"/>
      <c r="H2407" s="649"/>
      <c r="I2407" s="651"/>
      <c r="J2407" s="649"/>
      <c r="K2407" s="649"/>
      <c r="L2407" s="647"/>
      <c r="M2407" s="653"/>
    </row>
    <row r="2408" spans="1:13">
      <c r="A2408" s="646"/>
      <c r="B2408" s="647"/>
      <c r="C2408" s="648"/>
      <c r="D2408" s="649"/>
      <c r="E2408" s="649"/>
      <c r="F2408" s="650"/>
      <c r="G2408" s="649"/>
      <c r="H2408" s="649"/>
      <c r="I2408" s="651"/>
      <c r="J2408" s="649"/>
      <c r="K2408" s="649"/>
      <c r="L2408" s="647"/>
      <c r="M2408" s="653"/>
    </row>
    <row r="2409" spans="1:13">
      <c r="A2409" s="646"/>
      <c r="B2409" s="647"/>
      <c r="C2409" s="648"/>
      <c r="D2409" s="649"/>
      <c r="E2409" s="649"/>
      <c r="F2409" s="650"/>
      <c r="G2409" s="649"/>
      <c r="H2409" s="649"/>
      <c r="I2409" s="651"/>
      <c r="J2409" s="649"/>
      <c r="K2409" s="649"/>
      <c r="L2409" s="647"/>
      <c r="M2409" s="653"/>
    </row>
    <row r="2410" spans="1:13">
      <c r="A2410" s="646"/>
      <c r="B2410" s="647"/>
      <c r="C2410" s="648"/>
      <c r="D2410" s="649"/>
      <c r="E2410" s="649"/>
      <c r="F2410" s="650"/>
      <c r="G2410" s="649"/>
      <c r="H2410" s="649"/>
      <c r="I2410" s="651"/>
      <c r="J2410" s="649"/>
      <c r="K2410" s="649"/>
      <c r="L2410" s="647"/>
      <c r="M2410" s="653"/>
    </row>
    <row r="2411" spans="1:13">
      <c r="A2411" s="646"/>
      <c r="B2411" s="647"/>
      <c r="C2411" s="648"/>
      <c r="D2411" s="649"/>
      <c r="E2411" s="649"/>
      <c r="F2411" s="650"/>
      <c r="G2411" s="649"/>
      <c r="H2411" s="649"/>
      <c r="I2411" s="651"/>
      <c r="J2411" s="649"/>
      <c r="K2411" s="649"/>
      <c r="L2411" s="647"/>
      <c r="M2411" s="653"/>
    </row>
    <row r="2412" spans="1:13">
      <c r="A2412" s="646"/>
      <c r="B2412" s="647"/>
      <c r="C2412" s="648"/>
      <c r="D2412" s="649"/>
      <c r="E2412" s="649"/>
      <c r="F2412" s="650"/>
      <c r="G2412" s="649"/>
      <c r="H2412" s="649"/>
      <c r="I2412" s="651"/>
      <c r="J2412" s="649"/>
      <c r="K2412" s="649"/>
      <c r="L2412" s="647"/>
      <c r="M2412" s="653"/>
    </row>
    <row r="2413" spans="1:13">
      <c r="A2413" s="646"/>
      <c r="B2413" s="647"/>
      <c r="C2413" s="648"/>
      <c r="D2413" s="649"/>
      <c r="E2413" s="649"/>
      <c r="F2413" s="650"/>
      <c r="G2413" s="649"/>
      <c r="H2413" s="649"/>
      <c r="I2413" s="651"/>
      <c r="J2413" s="649"/>
      <c r="K2413" s="649"/>
      <c r="L2413" s="647"/>
      <c r="M2413" s="653"/>
    </row>
    <row r="2414" spans="1:13">
      <c r="A2414" s="646"/>
      <c r="B2414" s="647"/>
      <c r="C2414" s="648"/>
      <c r="D2414" s="649"/>
      <c r="E2414" s="649"/>
      <c r="F2414" s="650"/>
      <c r="G2414" s="649"/>
      <c r="H2414" s="649"/>
      <c r="I2414" s="651"/>
      <c r="J2414" s="649"/>
      <c r="K2414" s="649"/>
      <c r="L2414" s="647"/>
      <c r="M2414" s="653"/>
    </row>
    <row r="2415" spans="1:13">
      <c r="A2415" s="646"/>
      <c r="B2415" s="647"/>
      <c r="C2415" s="648"/>
      <c r="D2415" s="649"/>
      <c r="E2415" s="649"/>
      <c r="F2415" s="650"/>
      <c r="G2415" s="649"/>
      <c r="H2415" s="649"/>
      <c r="I2415" s="651"/>
      <c r="J2415" s="649"/>
      <c r="K2415" s="649"/>
      <c r="L2415" s="647"/>
      <c r="M2415" s="653"/>
    </row>
    <row r="2416" spans="1:13">
      <c r="A2416" s="646"/>
      <c r="B2416" s="647"/>
      <c r="C2416" s="648"/>
      <c r="D2416" s="649"/>
      <c r="E2416" s="649"/>
      <c r="F2416" s="650"/>
      <c r="G2416" s="649"/>
      <c r="H2416" s="649"/>
      <c r="I2416" s="651"/>
      <c r="J2416" s="649"/>
      <c r="K2416" s="649"/>
      <c r="L2416" s="647"/>
      <c r="M2416" s="653"/>
    </row>
    <row r="2417" spans="1:13">
      <c r="A2417" s="646"/>
      <c r="B2417" s="647"/>
      <c r="C2417" s="648"/>
      <c r="D2417" s="649"/>
      <c r="E2417" s="649"/>
      <c r="F2417" s="650"/>
      <c r="G2417" s="649"/>
      <c r="H2417" s="649"/>
      <c r="I2417" s="651"/>
      <c r="J2417" s="649"/>
      <c r="K2417" s="649"/>
      <c r="L2417" s="647"/>
      <c r="M2417" s="653"/>
    </row>
    <row r="2418" spans="1:13">
      <c r="A2418" s="646"/>
      <c r="B2418" s="647"/>
      <c r="C2418" s="648"/>
      <c r="D2418" s="649"/>
      <c r="E2418" s="649"/>
      <c r="F2418" s="650"/>
      <c r="G2418" s="649"/>
      <c r="H2418" s="649"/>
      <c r="I2418" s="651"/>
      <c r="J2418" s="649"/>
      <c r="K2418" s="649"/>
      <c r="L2418" s="647"/>
      <c r="M2418" s="653"/>
    </row>
    <row r="2419" spans="1:13">
      <c r="A2419" s="646"/>
      <c r="B2419" s="647"/>
      <c r="C2419" s="648"/>
      <c r="D2419" s="649"/>
      <c r="E2419" s="649"/>
      <c r="F2419" s="650"/>
      <c r="G2419" s="649"/>
      <c r="H2419" s="649"/>
      <c r="I2419" s="651"/>
      <c r="J2419" s="649"/>
      <c r="K2419" s="649"/>
      <c r="L2419" s="647"/>
      <c r="M2419" s="653"/>
    </row>
    <row r="2420" spans="1:13">
      <c r="A2420" s="646"/>
      <c r="B2420" s="647"/>
      <c r="C2420" s="648"/>
      <c r="D2420" s="649"/>
      <c r="E2420" s="649"/>
      <c r="F2420" s="650"/>
      <c r="G2420" s="649"/>
      <c r="H2420" s="649"/>
      <c r="I2420" s="651"/>
      <c r="J2420" s="649"/>
      <c r="K2420" s="649"/>
      <c r="L2420" s="647"/>
      <c r="M2420" s="653"/>
    </row>
    <row r="2421" spans="1:13">
      <c r="A2421" s="646"/>
      <c r="B2421" s="647"/>
      <c r="C2421" s="648"/>
      <c r="D2421" s="649"/>
      <c r="E2421" s="649"/>
      <c r="F2421" s="650"/>
      <c r="G2421" s="649"/>
      <c r="H2421" s="649"/>
      <c r="I2421" s="651"/>
      <c r="J2421" s="649"/>
      <c r="K2421" s="649"/>
      <c r="L2421" s="647"/>
      <c r="M2421" s="653"/>
    </row>
    <row r="2422" spans="1:13">
      <c r="A2422" s="646"/>
      <c r="B2422" s="647"/>
      <c r="C2422" s="648"/>
      <c r="D2422" s="649"/>
      <c r="E2422" s="649"/>
      <c r="F2422" s="650"/>
      <c r="G2422" s="649"/>
      <c r="H2422" s="649"/>
      <c r="I2422" s="651"/>
      <c r="J2422" s="649"/>
      <c r="K2422" s="649"/>
      <c r="L2422" s="647"/>
      <c r="M2422" s="653"/>
    </row>
    <row r="2423" spans="1:13">
      <c r="A2423" s="646"/>
      <c r="B2423" s="647"/>
      <c r="C2423" s="648"/>
      <c r="D2423" s="649"/>
      <c r="E2423" s="649"/>
      <c r="F2423" s="650"/>
      <c r="G2423" s="649"/>
      <c r="H2423" s="649"/>
      <c r="I2423" s="651"/>
      <c r="J2423" s="649"/>
      <c r="K2423" s="649"/>
      <c r="L2423" s="647"/>
      <c r="M2423" s="653"/>
    </row>
    <row r="2424" spans="1:13">
      <c r="A2424" s="646"/>
      <c r="B2424" s="647"/>
      <c r="C2424" s="648"/>
      <c r="D2424" s="649"/>
      <c r="E2424" s="649"/>
      <c r="F2424" s="650"/>
      <c r="G2424" s="649"/>
      <c r="H2424" s="649"/>
      <c r="I2424" s="651"/>
      <c r="J2424" s="649"/>
      <c r="K2424" s="649"/>
      <c r="L2424" s="647"/>
      <c r="M2424" s="653"/>
    </row>
    <row r="2425" spans="1:13">
      <c r="A2425" s="646"/>
      <c r="B2425" s="647"/>
      <c r="C2425" s="648"/>
      <c r="D2425" s="649"/>
      <c r="E2425" s="649"/>
      <c r="F2425" s="650"/>
      <c r="G2425" s="649"/>
      <c r="H2425" s="649"/>
      <c r="I2425" s="651"/>
      <c r="J2425" s="649"/>
      <c r="K2425" s="649"/>
      <c r="L2425" s="647"/>
      <c r="M2425" s="653"/>
    </row>
    <row r="2426" spans="1:13">
      <c r="A2426" s="646"/>
      <c r="B2426" s="647"/>
      <c r="C2426" s="648"/>
      <c r="D2426" s="649"/>
      <c r="E2426" s="649"/>
      <c r="F2426" s="650"/>
      <c r="G2426" s="649"/>
      <c r="H2426" s="649"/>
      <c r="I2426" s="651"/>
      <c r="J2426" s="649"/>
      <c r="K2426" s="649"/>
      <c r="L2426" s="647"/>
      <c r="M2426" s="653"/>
    </row>
    <row r="2427" spans="1:13">
      <c r="A2427" s="646"/>
      <c r="B2427" s="647"/>
      <c r="C2427" s="648"/>
      <c r="D2427" s="649"/>
      <c r="E2427" s="649"/>
      <c r="F2427" s="650"/>
      <c r="G2427" s="649"/>
      <c r="H2427" s="649"/>
      <c r="I2427" s="651"/>
      <c r="J2427" s="649"/>
      <c r="K2427" s="649"/>
      <c r="L2427" s="647"/>
      <c r="M2427" s="653"/>
    </row>
    <row r="2428" spans="1:13">
      <c r="A2428" s="646"/>
      <c r="B2428" s="647"/>
      <c r="C2428" s="648"/>
      <c r="D2428" s="649"/>
      <c r="E2428" s="649"/>
      <c r="F2428" s="650"/>
      <c r="G2428" s="649"/>
      <c r="H2428" s="649"/>
      <c r="I2428" s="651"/>
      <c r="J2428" s="649"/>
      <c r="K2428" s="649"/>
      <c r="L2428" s="647"/>
      <c r="M2428" s="653"/>
    </row>
    <row r="2429" spans="1:13">
      <c r="A2429" s="646"/>
      <c r="B2429" s="647"/>
      <c r="C2429" s="648"/>
      <c r="D2429" s="649"/>
      <c r="E2429" s="649"/>
      <c r="F2429" s="650"/>
      <c r="G2429" s="649"/>
      <c r="H2429" s="649"/>
      <c r="I2429" s="651"/>
      <c r="J2429" s="649"/>
      <c r="K2429" s="649"/>
      <c r="L2429" s="647"/>
      <c r="M2429" s="653"/>
    </row>
    <row r="2430" spans="1:13">
      <c r="A2430" s="646"/>
      <c r="B2430" s="647"/>
      <c r="C2430" s="648"/>
      <c r="D2430" s="649"/>
      <c r="E2430" s="649"/>
      <c r="F2430" s="650"/>
      <c r="G2430" s="649"/>
      <c r="H2430" s="649"/>
      <c r="I2430" s="651"/>
      <c r="J2430" s="649"/>
      <c r="K2430" s="649"/>
      <c r="L2430" s="647"/>
      <c r="M2430" s="653"/>
    </row>
    <row r="2431" spans="1:13">
      <c r="A2431" s="646"/>
      <c r="B2431" s="647"/>
      <c r="C2431" s="648"/>
      <c r="D2431" s="649"/>
      <c r="E2431" s="649"/>
      <c r="F2431" s="650"/>
      <c r="G2431" s="649"/>
      <c r="H2431" s="649"/>
      <c r="I2431" s="651"/>
      <c r="J2431" s="649"/>
      <c r="K2431" s="649"/>
      <c r="L2431" s="647"/>
      <c r="M2431" s="653"/>
    </row>
    <row r="2432" spans="1:13">
      <c r="A2432" s="646"/>
      <c r="B2432" s="647"/>
      <c r="C2432" s="648"/>
      <c r="D2432" s="649"/>
      <c r="E2432" s="649"/>
      <c r="F2432" s="650"/>
      <c r="G2432" s="649"/>
      <c r="H2432" s="649"/>
      <c r="I2432" s="651"/>
      <c r="J2432" s="649"/>
      <c r="K2432" s="649"/>
      <c r="L2432" s="647"/>
      <c r="M2432" s="653"/>
    </row>
    <row r="2433" spans="1:13">
      <c r="A2433" s="646"/>
      <c r="B2433" s="647"/>
      <c r="C2433" s="648"/>
      <c r="D2433" s="649"/>
      <c r="E2433" s="649"/>
      <c r="F2433" s="650"/>
      <c r="G2433" s="649"/>
      <c r="H2433" s="649"/>
      <c r="I2433" s="651"/>
      <c r="J2433" s="649"/>
      <c r="K2433" s="649"/>
      <c r="L2433" s="647"/>
      <c r="M2433" s="653"/>
    </row>
    <row r="2434" spans="1:13">
      <c r="A2434" s="646"/>
      <c r="B2434" s="647"/>
      <c r="C2434" s="648"/>
      <c r="D2434" s="649"/>
      <c r="E2434" s="649"/>
      <c r="F2434" s="650"/>
      <c r="G2434" s="649"/>
      <c r="H2434" s="649"/>
      <c r="I2434" s="651"/>
      <c r="J2434" s="649"/>
      <c r="K2434" s="649"/>
      <c r="L2434" s="647"/>
      <c r="M2434" s="653"/>
    </row>
    <row r="2435" spans="1:13">
      <c r="A2435" s="646"/>
      <c r="B2435" s="647"/>
      <c r="C2435" s="648"/>
      <c r="D2435" s="649"/>
      <c r="E2435" s="649"/>
      <c r="F2435" s="650"/>
      <c r="G2435" s="649"/>
      <c r="H2435" s="649"/>
      <c r="I2435" s="651"/>
      <c r="J2435" s="649"/>
      <c r="K2435" s="649"/>
      <c r="L2435" s="647"/>
      <c r="M2435" s="653"/>
    </row>
    <row r="2436" spans="1:13">
      <c r="A2436" s="646"/>
      <c r="B2436" s="647"/>
      <c r="C2436" s="648"/>
      <c r="D2436" s="649"/>
      <c r="E2436" s="649"/>
      <c r="F2436" s="650"/>
      <c r="G2436" s="649"/>
      <c r="H2436" s="649"/>
      <c r="I2436" s="651"/>
      <c r="J2436" s="649"/>
      <c r="K2436" s="649"/>
      <c r="L2436" s="647"/>
      <c r="M2436" s="653"/>
    </row>
    <row r="2437" spans="1:13">
      <c r="A2437" s="646"/>
      <c r="B2437" s="647"/>
      <c r="C2437" s="648"/>
      <c r="D2437" s="649"/>
      <c r="E2437" s="649"/>
      <c r="F2437" s="650"/>
      <c r="G2437" s="649"/>
      <c r="H2437" s="649"/>
      <c r="I2437" s="651"/>
      <c r="J2437" s="649"/>
      <c r="K2437" s="649"/>
      <c r="L2437" s="647"/>
      <c r="M2437" s="653"/>
    </row>
    <row r="2438" spans="1:13">
      <c r="A2438" s="646"/>
      <c r="B2438" s="647"/>
      <c r="C2438" s="648"/>
      <c r="D2438" s="649"/>
      <c r="E2438" s="649"/>
      <c r="F2438" s="650"/>
      <c r="G2438" s="649"/>
      <c r="H2438" s="649"/>
      <c r="I2438" s="651"/>
      <c r="J2438" s="649"/>
      <c r="K2438" s="649"/>
      <c r="L2438" s="647"/>
      <c r="M2438" s="653"/>
    </row>
    <row r="2439" spans="1:13">
      <c r="A2439" s="646"/>
      <c r="B2439" s="647"/>
      <c r="C2439" s="648"/>
      <c r="D2439" s="649"/>
      <c r="E2439" s="649"/>
      <c r="F2439" s="650"/>
      <c r="G2439" s="649"/>
      <c r="H2439" s="649"/>
      <c r="I2439" s="651"/>
      <c r="J2439" s="649"/>
      <c r="K2439" s="649"/>
      <c r="L2439" s="647"/>
      <c r="M2439" s="653"/>
    </row>
    <row r="2440" spans="1:13">
      <c r="A2440" s="646"/>
      <c r="B2440" s="647"/>
      <c r="C2440" s="648"/>
      <c r="D2440" s="649"/>
      <c r="E2440" s="649"/>
      <c r="F2440" s="650"/>
      <c r="G2440" s="649"/>
      <c r="H2440" s="649"/>
      <c r="I2440" s="651"/>
      <c r="J2440" s="649"/>
      <c r="K2440" s="649"/>
      <c r="L2440" s="647"/>
      <c r="M2440" s="653"/>
    </row>
    <row r="2441" spans="1:13">
      <c r="A2441" s="646"/>
      <c r="B2441" s="647"/>
      <c r="C2441" s="648"/>
      <c r="D2441" s="649"/>
      <c r="E2441" s="649"/>
      <c r="F2441" s="650"/>
      <c r="G2441" s="649"/>
      <c r="H2441" s="649"/>
      <c r="I2441" s="651"/>
      <c r="J2441" s="649"/>
      <c r="K2441" s="649"/>
      <c r="L2441" s="647"/>
      <c r="M2441" s="653"/>
    </row>
    <row r="2442" spans="1:13">
      <c r="A2442" s="646"/>
      <c r="B2442" s="647"/>
      <c r="C2442" s="648"/>
      <c r="D2442" s="649"/>
      <c r="E2442" s="649"/>
      <c r="F2442" s="650"/>
      <c r="G2442" s="649"/>
      <c r="H2442" s="649"/>
      <c r="I2442" s="651"/>
      <c r="J2442" s="649"/>
      <c r="K2442" s="649"/>
      <c r="L2442" s="647"/>
      <c r="M2442" s="653"/>
    </row>
    <row r="2443" spans="1:13">
      <c r="A2443" s="646"/>
      <c r="B2443" s="647"/>
      <c r="C2443" s="648"/>
      <c r="D2443" s="649"/>
      <c r="E2443" s="649"/>
      <c r="F2443" s="650"/>
      <c r="G2443" s="649"/>
      <c r="H2443" s="649"/>
      <c r="I2443" s="651"/>
      <c r="J2443" s="649"/>
      <c r="K2443" s="649"/>
      <c r="L2443" s="647"/>
      <c r="M2443" s="653"/>
    </row>
    <row r="2444" spans="1:13">
      <c r="A2444" s="646"/>
      <c r="B2444" s="647"/>
      <c r="C2444" s="648"/>
      <c r="D2444" s="649"/>
      <c r="E2444" s="649"/>
      <c r="F2444" s="650"/>
      <c r="G2444" s="649"/>
      <c r="H2444" s="649"/>
      <c r="I2444" s="651"/>
      <c r="J2444" s="649"/>
      <c r="K2444" s="649"/>
      <c r="L2444" s="647"/>
      <c r="M2444" s="653"/>
    </row>
    <row r="2445" spans="1:13">
      <c r="A2445" s="646"/>
      <c r="B2445" s="647"/>
      <c r="C2445" s="648"/>
      <c r="D2445" s="649"/>
      <c r="E2445" s="649"/>
      <c r="F2445" s="650"/>
      <c r="G2445" s="649"/>
      <c r="H2445" s="649"/>
      <c r="I2445" s="651"/>
      <c r="J2445" s="649"/>
      <c r="K2445" s="649"/>
      <c r="L2445" s="647"/>
      <c r="M2445" s="653"/>
    </row>
    <row r="2446" spans="1:13">
      <c r="A2446" s="646"/>
      <c r="B2446" s="647"/>
      <c r="C2446" s="648"/>
      <c r="D2446" s="649"/>
      <c r="E2446" s="649"/>
      <c r="F2446" s="650"/>
      <c r="G2446" s="649"/>
      <c r="H2446" s="649"/>
      <c r="I2446" s="651"/>
      <c r="J2446" s="649"/>
      <c r="K2446" s="649"/>
      <c r="L2446" s="647"/>
      <c r="M2446" s="653"/>
    </row>
    <row r="2447" spans="1:13">
      <c r="A2447" s="646"/>
      <c r="B2447" s="647"/>
      <c r="C2447" s="648"/>
      <c r="D2447" s="649"/>
      <c r="E2447" s="649"/>
      <c r="F2447" s="650"/>
      <c r="G2447" s="649"/>
      <c r="H2447" s="649"/>
      <c r="I2447" s="651"/>
      <c r="J2447" s="649"/>
      <c r="K2447" s="649"/>
      <c r="L2447" s="647"/>
      <c r="M2447" s="653"/>
    </row>
    <row r="2448" spans="1:13">
      <c r="A2448" s="646"/>
      <c r="B2448" s="647"/>
      <c r="C2448" s="648"/>
      <c r="D2448" s="649"/>
      <c r="E2448" s="649"/>
      <c r="F2448" s="650"/>
      <c r="G2448" s="649"/>
      <c r="H2448" s="649"/>
      <c r="I2448" s="651"/>
      <c r="J2448" s="649"/>
      <c r="K2448" s="649"/>
      <c r="L2448" s="647"/>
      <c r="M2448" s="653"/>
    </row>
    <row r="2449" spans="1:13">
      <c r="A2449" s="646"/>
      <c r="B2449" s="647"/>
      <c r="C2449" s="648"/>
      <c r="D2449" s="649"/>
      <c r="E2449" s="649"/>
      <c r="F2449" s="650"/>
      <c r="G2449" s="649"/>
      <c r="H2449" s="649"/>
      <c r="I2449" s="651"/>
      <c r="J2449" s="649"/>
      <c r="K2449" s="649"/>
      <c r="L2449" s="647"/>
      <c r="M2449" s="653"/>
    </row>
    <row r="2450" spans="1:13">
      <c r="A2450" s="646"/>
      <c r="B2450" s="647"/>
      <c r="C2450" s="648"/>
      <c r="D2450" s="649"/>
      <c r="E2450" s="649"/>
      <c r="F2450" s="650"/>
      <c r="G2450" s="649"/>
      <c r="H2450" s="649"/>
      <c r="I2450" s="651"/>
      <c r="J2450" s="649"/>
      <c r="K2450" s="649"/>
      <c r="L2450" s="647"/>
      <c r="M2450" s="653"/>
    </row>
    <row r="2451" spans="1:13">
      <c r="A2451" s="646"/>
      <c r="B2451" s="647"/>
      <c r="C2451" s="648"/>
      <c r="D2451" s="649"/>
      <c r="E2451" s="649"/>
      <c r="F2451" s="650"/>
      <c r="G2451" s="649"/>
      <c r="H2451" s="649"/>
      <c r="I2451" s="651"/>
      <c r="J2451" s="649"/>
      <c r="K2451" s="649"/>
      <c r="L2451" s="647"/>
      <c r="M2451" s="653"/>
    </row>
    <row r="2452" spans="1:13">
      <c r="A2452" s="646"/>
      <c r="B2452" s="647"/>
      <c r="C2452" s="648"/>
      <c r="D2452" s="649"/>
      <c r="E2452" s="649"/>
      <c r="F2452" s="650"/>
      <c r="G2452" s="649"/>
      <c r="H2452" s="649"/>
      <c r="I2452" s="651"/>
      <c r="J2452" s="649"/>
      <c r="K2452" s="649"/>
      <c r="L2452" s="647"/>
      <c r="M2452" s="653"/>
    </row>
    <row r="2453" spans="1:13">
      <c r="A2453" s="646"/>
      <c r="B2453" s="647"/>
      <c r="C2453" s="648"/>
      <c r="D2453" s="649"/>
      <c r="E2453" s="649"/>
      <c r="F2453" s="650"/>
      <c r="G2453" s="649"/>
      <c r="H2453" s="649"/>
      <c r="I2453" s="651"/>
      <c r="J2453" s="649"/>
      <c r="K2453" s="649"/>
      <c r="L2453" s="647"/>
      <c r="M2453" s="653"/>
    </row>
    <row r="2454" spans="1:13">
      <c r="A2454" s="646"/>
      <c r="B2454" s="647"/>
      <c r="C2454" s="648"/>
      <c r="D2454" s="649"/>
      <c r="E2454" s="649"/>
      <c r="F2454" s="650"/>
      <c r="G2454" s="649"/>
      <c r="H2454" s="649"/>
      <c r="I2454" s="651"/>
      <c r="J2454" s="649"/>
      <c r="K2454" s="649"/>
      <c r="L2454" s="647"/>
      <c r="M2454" s="653"/>
    </row>
    <row r="2455" spans="1:13">
      <c r="A2455" s="646"/>
      <c r="B2455" s="647"/>
      <c r="C2455" s="648"/>
      <c r="D2455" s="649"/>
      <c r="E2455" s="649"/>
      <c r="F2455" s="650"/>
      <c r="G2455" s="649"/>
      <c r="H2455" s="649"/>
      <c r="I2455" s="651"/>
      <c r="J2455" s="649"/>
      <c r="K2455" s="649"/>
      <c r="L2455" s="647"/>
      <c r="M2455" s="653"/>
    </row>
    <row r="2456" spans="1:13">
      <c r="A2456" s="646"/>
      <c r="B2456" s="647"/>
      <c r="C2456" s="648"/>
      <c r="D2456" s="649"/>
      <c r="E2456" s="649"/>
      <c r="F2456" s="650"/>
      <c r="G2456" s="649"/>
      <c r="H2456" s="649"/>
      <c r="I2456" s="651"/>
      <c r="J2456" s="649"/>
      <c r="K2456" s="649"/>
      <c r="L2456" s="647"/>
      <c r="M2456" s="653"/>
    </row>
    <row r="2457" spans="1:13">
      <c r="A2457" s="646"/>
      <c r="B2457" s="647"/>
      <c r="C2457" s="648"/>
      <c r="D2457" s="649"/>
      <c r="E2457" s="649"/>
      <c r="F2457" s="650"/>
      <c r="G2457" s="649"/>
      <c r="H2457" s="649"/>
      <c r="I2457" s="651"/>
      <c r="J2457" s="649"/>
      <c r="K2457" s="649"/>
      <c r="L2457" s="647"/>
      <c r="M2457" s="653"/>
    </row>
    <row r="2458" spans="1:13">
      <c r="A2458" s="646"/>
      <c r="B2458" s="647"/>
      <c r="C2458" s="648"/>
      <c r="D2458" s="649"/>
      <c r="E2458" s="649"/>
      <c r="F2458" s="650"/>
      <c r="G2458" s="649"/>
      <c r="H2458" s="649"/>
      <c r="I2458" s="651"/>
      <c r="J2458" s="649"/>
      <c r="K2458" s="649"/>
      <c r="L2458" s="647"/>
      <c r="M2458" s="653"/>
    </row>
    <row r="2459" spans="1:13">
      <c r="A2459" s="646"/>
      <c r="B2459" s="647"/>
      <c r="C2459" s="648"/>
      <c r="D2459" s="649"/>
      <c r="E2459" s="649"/>
      <c r="F2459" s="650"/>
      <c r="G2459" s="649"/>
      <c r="H2459" s="649"/>
      <c r="I2459" s="651"/>
      <c r="J2459" s="649"/>
      <c r="K2459" s="649"/>
      <c r="L2459" s="647"/>
      <c r="M2459" s="653"/>
    </row>
    <row r="2460" spans="1:13">
      <c r="A2460" s="646"/>
      <c r="B2460" s="647"/>
      <c r="C2460" s="648"/>
      <c r="D2460" s="649"/>
      <c r="E2460" s="649"/>
      <c r="F2460" s="650"/>
      <c r="G2460" s="649"/>
      <c r="H2460" s="649"/>
      <c r="I2460" s="651"/>
      <c r="J2460" s="649"/>
      <c r="K2460" s="649"/>
      <c r="L2460" s="647"/>
      <c r="M2460" s="653"/>
    </row>
    <row r="2461" spans="1:13">
      <c r="A2461" s="646"/>
      <c r="B2461" s="647"/>
      <c r="C2461" s="648"/>
      <c r="D2461" s="649"/>
      <c r="E2461" s="649"/>
      <c r="F2461" s="650"/>
      <c r="G2461" s="649"/>
      <c r="H2461" s="649"/>
      <c r="I2461" s="651"/>
      <c r="J2461" s="649"/>
      <c r="K2461" s="649"/>
      <c r="L2461" s="647"/>
      <c r="M2461" s="653"/>
    </row>
    <row r="2462" spans="1:13">
      <c r="A2462" s="646"/>
      <c r="B2462" s="647"/>
      <c r="C2462" s="648"/>
      <c r="D2462" s="649"/>
      <c r="E2462" s="649"/>
      <c r="F2462" s="650"/>
      <c r="G2462" s="649"/>
      <c r="H2462" s="649"/>
      <c r="I2462" s="651"/>
      <c r="J2462" s="649"/>
      <c r="K2462" s="649"/>
      <c r="L2462" s="647"/>
      <c r="M2462" s="653"/>
    </row>
    <row r="2463" spans="1:13">
      <c r="A2463" s="646"/>
      <c r="B2463" s="647"/>
      <c r="C2463" s="648"/>
      <c r="D2463" s="649"/>
      <c r="E2463" s="649"/>
      <c r="F2463" s="650"/>
      <c r="G2463" s="649"/>
      <c r="H2463" s="649"/>
      <c r="I2463" s="651"/>
      <c r="J2463" s="649"/>
      <c r="K2463" s="649"/>
      <c r="L2463" s="647"/>
      <c r="M2463" s="653"/>
    </row>
    <row r="2464" spans="1:13">
      <c r="A2464" s="646"/>
      <c r="B2464" s="647"/>
      <c r="C2464" s="648"/>
      <c r="D2464" s="649"/>
      <c r="E2464" s="649"/>
      <c r="F2464" s="650"/>
      <c r="G2464" s="649"/>
      <c r="H2464" s="649"/>
      <c r="I2464" s="651"/>
      <c r="J2464" s="649"/>
      <c r="K2464" s="649"/>
      <c r="L2464" s="647"/>
      <c r="M2464" s="653"/>
    </row>
    <row r="2465" spans="1:13">
      <c r="A2465" s="646"/>
      <c r="B2465" s="647"/>
      <c r="C2465" s="648"/>
      <c r="D2465" s="649"/>
      <c r="E2465" s="649"/>
      <c r="F2465" s="650"/>
      <c r="G2465" s="649"/>
      <c r="H2465" s="649"/>
      <c r="I2465" s="651"/>
      <c r="J2465" s="649"/>
      <c r="K2465" s="649"/>
      <c r="L2465" s="647"/>
      <c r="M2465" s="653"/>
    </row>
    <row r="2466" spans="1:13">
      <c r="A2466" s="646"/>
      <c r="B2466" s="647"/>
      <c r="C2466" s="648"/>
      <c r="D2466" s="649"/>
      <c r="E2466" s="649"/>
      <c r="F2466" s="650"/>
      <c r="G2466" s="649"/>
      <c r="H2466" s="649"/>
      <c r="I2466" s="651"/>
      <c r="J2466" s="649"/>
      <c r="K2466" s="649"/>
      <c r="L2466" s="647"/>
      <c r="M2466" s="653"/>
    </row>
    <row r="2467" spans="1:13">
      <c r="A2467" s="646"/>
      <c r="B2467" s="647"/>
      <c r="C2467" s="648"/>
      <c r="D2467" s="649"/>
      <c r="E2467" s="649"/>
      <c r="F2467" s="650"/>
      <c r="G2467" s="649"/>
      <c r="H2467" s="649"/>
      <c r="I2467" s="651"/>
      <c r="J2467" s="649"/>
      <c r="K2467" s="649"/>
      <c r="L2467" s="647"/>
      <c r="M2467" s="653"/>
    </row>
    <row r="2468" spans="1:13">
      <c r="A2468" s="646"/>
      <c r="B2468" s="647"/>
      <c r="C2468" s="648"/>
      <c r="D2468" s="649"/>
      <c r="E2468" s="649"/>
      <c r="F2468" s="650"/>
      <c r="G2468" s="649"/>
      <c r="H2468" s="649"/>
      <c r="I2468" s="651"/>
      <c r="J2468" s="649"/>
      <c r="K2468" s="649"/>
      <c r="L2468" s="647"/>
      <c r="M2468" s="653"/>
    </row>
    <row r="2469" spans="1:13">
      <c r="A2469" s="646"/>
      <c r="B2469" s="647"/>
      <c r="C2469" s="648"/>
      <c r="D2469" s="649"/>
      <c r="E2469" s="649"/>
      <c r="F2469" s="650"/>
      <c r="G2469" s="649"/>
      <c r="H2469" s="649"/>
      <c r="I2469" s="651"/>
      <c r="J2469" s="649"/>
      <c r="K2469" s="649"/>
      <c r="L2469" s="647"/>
      <c r="M2469" s="653"/>
    </row>
    <row r="2470" spans="1:13">
      <c r="A2470" s="646"/>
      <c r="B2470" s="647"/>
      <c r="C2470" s="648"/>
      <c r="D2470" s="649"/>
      <c r="E2470" s="649"/>
      <c r="F2470" s="650"/>
      <c r="G2470" s="649"/>
      <c r="H2470" s="649"/>
      <c r="I2470" s="651"/>
      <c r="J2470" s="649"/>
      <c r="K2470" s="649"/>
      <c r="L2470" s="647"/>
      <c r="M2470" s="653"/>
    </row>
    <row r="2471" spans="1:13">
      <c r="A2471" s="646"/>
      <c r="B2471" s="647"/>
      <c r="C2471" s="648"/>
      <c r="D2471" s="649"/>
      <c r="E2471" s="649"/>
      <c r="F2471" s="650"/>
      <c r="G2471" s="649"/>
      <c r="H2471" s="649"/>
      <c r="I2471" s="651"/>
      <c r="J2471" s="649"/>
      <c r="K2471" s="649"/>
      <c r="L2471" s="647"/>
      <c r="M2471" s="653"/>
    </row>
    <row r="2472" spans="1:13">
      <c r="A2472" s="646"/>
      <c r="B2472" s="647"/>
      <c r="C2472" s="648"/>
      <c r="D2472" s="649"/>
      <c r="E2472" s="649"/>
      <c r="F2472" s="650"/>
      <c r="G2472" s="649"/>
      <c r="H2472" s="649"/>
      <c r="I2472" s="651"/>
      <c r="J2472" s="649"/>
      <c r="K2472" s="649"/>
      <c r="L2472" s="647"/>
      <c r="M2472" s="653"/>
    </row>
    <row r="2473" spans="1:13">
      <c r="A2473" s="646"/>
      <c r="B2473" s="647"/>
      <c r="C2473" s="648"/>
      <c r="D2473" s="649"/>
      <c r="E2473" s="649"/>
      <c r="F2473" s="650"/>
      <c r="G2473" s="649"/>
      <c r="H2473" s="649"/>
      <c r="I2473" s="651"/>
      <c r="J2473" s="649"/>
      <c r="K2473" s="649"/>
      <c r="L2473" s="647"/>
      <c r="M2473" s="653"/>
    </row>
    <row r="2474" spans="1:13">
      <c r="A2474" s="646"/>
      <c r="B2474" s="647"/>
      <c r="C2474" s="648"/>
      <c r="D2474" s="649"/>
      <c r="E2474" s="649"/>
      <c r="F2474" s="650"/>
      <c r="G2474" s="649"/>
      <c r="H2474" s="649"/>
      <c r="I2474" s="651"/>
      <c r="J2474" s="649"/>
      <c r="K2474" s="649"/>
      <c r="L2474" s="647"/>
      <c r="M2474" s="653"/>
    </row>
    <row r="2475" spans="1:13">
      <c r="A2475" s="646"/>
      <c r="B2475" s="647"/>
      <c r="C2475" s="648"/>
      <c r="D2475" s="649"/>
      <c r="E2475" s="649"/>
      <c r="F2475" s="650"/>
      <c r="G2475" s="649"/>
      <c r="H2475" s="649"/>
      <c r="I2475" s="651"/>
      <c r="J2475" s="649"/>
      <c r="K2475" s="649"/>
      <c r="L2475" s="647"/>
      <c r="M2475" s="653"/>
    </row>
    <row r="2476" spans="1:13">
      <c r="A2476" s="646"/>
      <c r="B2476" s="647"/>
      <c r="C2476" s="648"/>
      <c r="D2476" s="649"/>
      <c r="E2476" s="649"/>
      <c r="F2476" s="650"/>
      <c r="G2476" s="649"/>
      <c r="H2476" s="649"/>
      <c r="I2476" s="651"/>
      <c r="J2476" s="649"/>
      <c r="K2476" s="649"/>
      <c r="L2476" s="647"/>
      <c r="M2476" s="653"/>
    </row>
    <row r="2477" spans="1:13">
      <c r="A2477" s="646"/>
      <c r="B2477" s="647"/>
      <c r="C2477" s="648"/>
      <c r="D2477" s="649"/>
      <c r="E2477" s="649"/>
      <c r="F2477" s="650"/>
      <c r="G2477" s="649"/>
      <c r="H2477" s="649"/>
      <c r="I2477" s="651"/>
      <c r="J2477" s="649"/>
      <c r="K2477" s="649"/>
      <c r="L2477" s="647"/>
      <c r="M2477" s="653"/>
    </row>
    <row r="2478" spans="1:13">
      <c r="A2478" s="646"/>
      <c r="B2478" s="647"/>
      <c r="C2478" s="648"/>
      <c r="D2478" s="649"/>
      <c r="E2478" s="649"/>
      <c r="F2478" s="650"/>
      <c r="G2478" s="649"/>
      <c r="H2478" s="649"/>
      <c r="I2478" s="651"/>
      <c r="J2478" s="649"/>
      <c r="K2478" s="649"/>
      <c r="L2478" s="647"/>
      <c r="M2478" s="653"/>
    </row>
    <row r="2479" spans="1:13">
      <c r="A2479" s="646"/>
      <c r="B2479" s="647"/>
      <c r="C2479" s="648"/>
      <c r="D2479" s="649"/>
      <c r="E2479" s="649"/>
      <c r="F2479" s="650"/>
      <c r="G2479" s="649"/>
      <c r="H2479" s="649"/>
      <c r="I2479" s="651"/>
      <c r="J2479" s="649"/>
      <c r="K2479" s="649"/>
      <c r="L2479" s="647"/>
      <c r="M2479" s="653"/>
    </row>
    <row r="2480" spans="1:13">
      <c r="A2480" s="646"/>
      <c r="B2480" s="647"/>
      <c r="C2480" s="648"/>
      <c r="D2480" s="649"/>
      <c r="E2480" s="649"/>
      <c r="F2480" s="650"/>
      <c r="G2480" s="649"/>
      <c r="H2480" s="649"/>
      <c r="I2480" s="651"/>
      <c r="J2480" s="649"/>
      <c r="K2480" s="649"/>
      <c r="L2480" s="647"/>
      <c r="M2480" s="653"/>
    </row>
    <row r="2481" spans="1:13">
      <c r="A2481" s="646"/>
      <c r="B2481" s="647"/>
      <c r="C2481" s="648"/>
      <c r="D2481" s="649"/>
      <c r="E2481" s="649"/>
      <c r="F2481" s="650"/>
      <c r="G2481" s="649"/>
      <c r="H2481" s="649"/>
      <c r="I2481" s="651"/>
      <c r="J2481" s="649"/>
      <c r="K2481" s="649"/>
      <c r="L2481" s="647"/>
      <c r="M2481" s="653"/>
    </row>
    <row r="2482" spans="1:13">
      <c r="A2482" s="646"/>
      <c r="B2482" s="647"/>
      <c r="C2482" s="648"/>
      <c r="D2482" s="649"/>
      <c r="E2482" s="649"/>
      <c r="F2482" s="650"/>
      <c r="G2482" s="649"/>
      <c r="H2482" s="649"/>
      <c r="I2482" s="651"/>
      <c r="J2482" s="649"/>
      <c r="K2482" s="649"/>
      <c r="L2482" s="647"/>
      <c r="M2482" s="653"/>
    </row>
    <row r="2483" spans="1:13">
      <c r="A2483" s="646"/>
      <c r="B2483" s="647"/>
      <c r="C2483" s="648"/>
      <c r="D2483" s="649"/>
      <c r="E2483" s="649"/>
      <c r="F2483" s="650"/>
      <c r="G2483" s="649"/>
      <c r="H2483" s="649"/>
      <c r="I2483" s="651"/>
      <c r="J2483" s="649"/>
      <c r="K2483" s="649"/>
      <c r="L2483" s="647"/>
      <c r="M2483" s="653"/>
    </row>
    <row r="2484" spans="1:13">
      <c r="A2484" s="646"/>
      <c r="B2484" s="647"/>
      <c r="C2484" s="648"/>
      <c r="D2484" s="649"/>
      <c r="E2484" s="649"/>
      <c r="F2484" s="650"/>
      <c r="G2484" s="649"/>
      <c r="H2484" s="649"/>
      <c r="I2484" s="651"/>
      <c r="J2484" s="649"/>
      <c r="K2484" s="649"/>
      <c r="L2484" s="647"/>
      <c r="M2484" s="653"/>
    </row>
    <row r="2485" spans="1:13">
      <c r="A2485" s="646"/>
      <c r="B2485" s="647"/>
      <c r="C2485" s="648"/>
      <c r="D2485" s="649"/>
      <c r="E2485" s="649"/>
      <c r="F2485" s="650"/>
      <c r="G2485" s="649"/>
      <c r="H2485" s="649"/>
      <c r="I2485" s="651"/>
      <c r="J2485" s="649"/>
      <c r="K2485" s="649"/>
      <c r="L2485" s="647"/>
      <c r="M2485" s="653"/>
    </row>
    <row r="2486" spans="1:13">
      <c r="A2486" s="646"/>
      <c r="B2486" s="647"/>
      <c r="C2486" s="648"/>
      <c r="D2486" s="649"/>
      <c r="E2486" s="649"/>
      <c r="F2486" s="650"/>
      <c r="G2486" s="649"/>
      <c r="H2486" s="649"/>
      <c r="I2486" s="651"/>
      <c r="J2486" s="649"/>
      <c r="K2486" s="649"/>
      <c r="L2486" s="647"/>
      <c r="M2486" s="653"/>
    </row>
    <row r="2487" spans="1:13">
      <c r="A2487" s="646"/>
      <c r="B2487" s="647"/>
      <c r="C2487" s="648"/>
      <c r="D2487" s="649"/>
      <c r="E2487" s="649"/>
      <c r="F2487" s="650"/>
      <c r="G2487" s="649"/>
      <c r="H2487" s="649"/>
      <c r="I2487" s="651"/>
      <c r="J2487" s="649"/>
      <c r="K2487" s="649"/>
      <c r="L2487" s="647"/>
      <c r="M2487" s="653"/>
    </row>
    <row r="2488" spans="1:13">
      <c r="A2488" s="646"/>
      <c r="B2488" s="647"/>
      <c r="C2488" s="648"/>
      <c r="D2488" s="649"/>
      <c r="E2488" s="649"/>
      <c r="F2488" s="650"/>
      <c r="G2488" s="649"/>
      <c r="H2488" s="649"/>
      <c r="I2488" s="651"/>
      <c r="J2488" s="649"/>
      <c r="K2488" s="649"/>
      <c r="L2488" s="647"/>
      <c r="M2488" s="653"/>
    </row>
    <row r="2489" spans="1:13">
      <c r="A2489" s="646"/>
      <c r="B2489" s="647"/>
      <c r="C2489" s="648"/>
      <c r="D2489" s="649"/>
      <c r="E2489" s="649"/>
      <c r="F2489" s="650"/>
      <c r="G2489" s="649"/>
      <c r="H2489" s="649"/>
      <c r="I2489" s="651"/>
      <c r="J2489" s="649"/>
      <c r="K2489" s="649"/>
      <c r="L2489" s="647"/>
      <c r="M2489" s="653"/>
    </row>
    <row r="2490" spans="1:13">
      <c r="A2490" s="646"/>
      <c r="B2490" s="647"/>
      <c r="C2490" s="648"/>
      <c r="D2490" s="649"/>
      <c r="E2490" s="649"/>
      <c r="F2490" s="650"/>
      <c r="G2490" s="649"/>
      <c r="H2490" s="649"/>
      <c r="I2490" s="651"/>
      <c r="J2490" s="649"/>
      <c r="K2490" s="649"/>
      <c r="L2490" s="647"/>
      <c r="M2490" s="653"/>
    </row>
    <row r="2491" spans="1:13">
      <c r="A2491" s="646"/>
      <c r="B2491" s="647"/>
      <c r="C2491" s="648"/>
      <c r="D2491" s="649"/>
      <c r="E2491" s="649"/>
      <c r="F2491" s="650"/>
      <c r="G2491" s="649"/>
      <c r="H2491" s="649"/>
      <c r="I2491" s="651"/>
      <c r="J2491" s="649"/>
      <c r="K2491" s="649"/>
      <c r="L2491" s="647"/>
      <c r="M2491" s="653"/>
    </row>
    <row r="2492" spans="1:13">
      <c r="A2492" s="646"/>
      <c r="B2492" s="647"/>
      <c r="C2492" s="648"/>
      <c r="D2492" s="649"/>
      <c r="E2492" s="649"/>
      <c r="F2492" s="650"/>
      <c r="G2492" s="649"/>
      <c r="H2492" s="649"/>
      <c r="I2492" s="651"/>
      <c r="J2492" s="649"/>
      <c r="K2492" s="649"/>
      <c r="L2492" s="647"/>
      <c r="M2492" s="653"/>
    </row>
    <row r="2493" spans="1:13">
      <c r="A2493" s="646"/>
      <c r="B2493" s="647"/>
      <c r="C2493" s="648"/>
      <c r="D2493" s="649"/>
      <c r="E2493" s="649"/>
      <c r="F2493" s="650"/>
      <c r="G2493" s="649"/>
      <c r="H2493" s="649"/>
      <c r="I2493" s="651"/>
      <c r="J2493" s="649"/>
      <c r="K2493" s="649"/>
      <c r="L2493" s="647"/>
      <c r="M2493" s="653"/>
    </row>
    <row r="2494" spans="1:13">
      <c r="A2494" s="646"/>
      <c r="B2494" s="647"/>
      <c r="C2494" s="648"/>
      <c r="D2494" s="649"/>
      <c r="E2494" s="649"/>
      <c r="F2494" s="650"/>
      <c r="G2494" s="649"/>
      <c r="H2494" s="649"/>
      <c r="I2494" s="651"/>
      <c r="J2494" s="649"/>
      <c r="K2494" s="649"/>
      <c r="L2494" s="647"/>
      <c r="M2494" s="653"/>
    </row>
    <row r="2495" spans="1:13">
      <c r="A2495" s="646"/>
      <c r="B2495" s="647"/>
      <c r="C2495" s="648"/>
      <c r="D2495" s="649"/>
      <c r="E2495" s="649"/>
      <c r="F2495" s="650"/>
      <c r="G2495" s="649"/>
      <c r="H2495" s="649"/>
      <c r="I2495" s="651"/>
      <c r="J2495" s="649"/>
      <c r="K2495" s="649"/>
      <c r="L2495" s="647"/>
      <c r="M2495" s="653"/>
    </row>
    <row r="2496" spans="1:13">
      <c r="A2496" s="646"/>
      <c r="B2496" s="647"/>
      <c r="C2496" s="648"/>
      <c r="D2496" s="649"/>
      <c r="E2496" s="649"/>
      <c r="F2496" s="650"/>
      <c r="G2496" s="649"/>
      <c r="H2496" s="649"/>
      <c r="I2496" s="651"/>
      <c r="J2496" s="649"/>
      <c r="K2496" s="649"/>
      <c r="L2496" s="647"/>
      <c r="M2496" s="653"/>
    </row>
    <row r="2497" spans="1:13">
      <c r="A2497" s="646"/>
      <c r="B2497" s="647"/>
      <c r="C2497" s="648"/>
      <c r="D2497" s="649"/>
      <c r="E2497" s="649"/>
      <c r="F2497" s="650"/>
      <c r="G2497" s="649"/>
      <c r="H2497" s="649"/>
      <c r="I2497" s="651"/>
      <c r="J2497" s="649"/>
      <c r="K2497" s="649"/>
      <c r="L2497" s="647"/>
      <c r="M2497" s="653"/>
    </row>
    <row r="2498" spans="1:13">
      <c r="A2498" s="646"/>
      <c r="B2498" s="647"/>
      <c r="C2498" s="648"/>
      <c r="D2498" s="649"/>
      <c r="E2498" s="649"/>
      <c r="F2498" s="650"/>
      <c r="G2498" s="649"/>
      <c r="H2498" s="649"/>
      <c r="I2498" s="651"/>
      <c r="J2498" s="649"/>
      <c r="K2498" s="649"/>
      <c r="L2498" s="647"/>
      <c r="M2498" s="653"/>
    </row>
    <row r="2499" spans="1:13">
      <c r="A2499" s="646"/>
      <c r="B2499" s="647"/>
      <c r="C2499" s="648"/>
      <c r="D2499" s="649"/>
      <c r="E2499" s="649"/>
      <c r="F2499" s="650"/>
      <c r="G2499" s="649"/>
      <c r="H2499" s="649"/>
      <c r="I2499" s="651"/>
      <c r="J2499" s="649"/>
      <c r="K2499" s="649"/>
      <c r="L2499" s="647"/>
      <c r="M2499" s="653"/>
    </row>
    <row r="2500" spans="1:13">
      <c r="A2500" s="646"/>
      <c r="B2500" s="647"/>
      <c r="C2500" s="648"/>
      <c r="D2500" s="649"/>
      <c r="E2500" s="649"/>
      <c r="F2500" s="650"/>
      <c r="G2500" s="649"/>
      <c r="H2500" s="649"/>
      <c r="I2500" s="651"/>
      <c r="J2500" s="649"/>
      <c r="K2500" s="649"/>
      <c r="L2500" s="647"/>
      <c r="M2500" s="653"/>
    </row>
    <row r="2501" spans="1:13">
      <c r="A2501" s="646"/>
      <c r="B2501" s="647"/>
      <c r="C2501" s="648"/>
      <c r="D2501" s="649"/>
      <c r="E2501" s="649"/>
      <c r="F2501" s="650"/>
      <c r="G2501" s="649"/>
      <c r="H2501" s="649"/>
      <c r="I2501" s="651"/>
      <c r="J2501" s="649"/>
      <c r="K2501" s="649"/>
      <c r="L2501" s="647"/>
      <c r="M2501" s="653"/>
    </row>
    <row r="2502" spans="1:13">
      <c r="A2502" s="646"/>
      <c r="B2502" s="647"/>
      <c r="C2502" s="648"/>
      <c r="D2502" s="649"/>
      <c r="E2502" s="649"/>
      <c r="F2502" s="650"/>
      <c r="G2502" s="649"/>
      <c r="H2502" s="649"/>
      <c r="I2502" s="651"/>
      <c r="J2502" s="649"/>
      <c r="K2502" s="649"/>
      <c r="L2502" s="647"/>
      <c r="M2502" s="653"/>
    </row>
    <row r="2503" spans="1:13">
      <c r="A2503" s="646"/>
      <c r="B2503" s="647"/>
      <c r="C2503" s="648"/>
      <c r="D2503" s="649"/>
      <c r="E2503" s="649"/>
      <c r="F2503" s="650"/>
      <c r="G2503" s="649"/>
      <c r="H2503" s="649"/>
      <c r="I2503" s="651"/>
      <c r="J2503" s="649"/>
      <c r="K2503" s="649"/>
      <c r="L2503" s="647"/>
      <c r="M2503" s="653"/>
    </row>
    <row r="2504" spans="1:13">
      <c r="A2504" s="646"/>
      <c r="B2504" s="647"/>
      <c r="C2504" s="648"/>
      <c r="D2504" s="649"/>
      <c r="E2504" s="649"/>
      <c r="F2504" s="650"/>
      <c r="G2504" s="649"/>
      <c r="H2504" s="649"/>
      <c r="I2504" s="651"/>
      <c r="J2504" s="649"/>
      <c r="K2504" s="649"/>
      <c r="L2504" s="647"/>
      <c r="M2504" s="653"/>
    </row>
    <row r="2505" spans="1:13">
      <c r="A2505" s="646"/>
      <c r="B2505" s="647"/>
      <c r="C2505" s="648"/>
      <c r="D2505" s="649"/>
      <c r="E2505" s="649"/>
      <c r="F2505" s="650"/>
      <c r="G2505" s="649"/>
      <c r="H2505" s="649"/>
      <c r="I2505" s="651"/>
      <c r="J2505" s="649"/>
      <c r="K2505" s="649"/>
      <c r="L2505" s="647"/>
      <c r="M2505" s="653"/>
    </row>
    <row r="2506" spans="1:13">
      <c r="A2506" s="646"/>
      <c r="B2506" s="647"/>
      <c r="C2506" s="648"/>
      <c r="D2506" s="649"/>
      <c r="E2506" s="649"/>
      <c r="F2506" s="650"/>
      <c r="G2506" s="649"/>
      <c r="H2506" s="649"/>
      <c r="I2506" s="651"/>
      <c r="J2506" s="649"/>
      <c r="K2506" s="649"/>
      <c r="L2506" s="647"/>
      <c r="M2506" s="653"/>
    </row>
    <row r="2507" spans="1:13">
      <c r="A2507" s="646"/>
      <c r="B2507" s="647"/>
      <c r="C2507" s="648"/>
      <c r="D2507" s="649"/>
      <c r="E2507" s="649"/>
      <c r="F2507" s="650"/>
      <c r="G2507" s="649"/>
      <c r="H2507" s="649"/>
      <c r="I2507" s="651"/>
      <c r="J2507" s="649"/>
      <c r="K2507" s="649"/>
      <c r="L2507" s="647"/>
      <c r="M2507" s="653"/>
    </row>
    <row r="2508" spans="1:13">
      <c r="A2508" s="646"/>
      <c r="B2508" s="647"/>
      <c r="C2508" s="648"/>
      <c r="D2508" s="649"/>
      <c r="E2508" s="649"/>
      <c r="F2508" s="650"/>
      <c r="G2508" s="649"/>
      <c r="H2508" s="649"/>
      <c r="I2508" s="651"/>
      <c r="J2508" s="649"/>
      <c r="K2508" s="649"/>
      <c r="L2508" s="647"/>
      <c r="M2508" s="653"/>
    </row>
    <row r="2509" spans="1:13">
      <c r="A2509" s="646"/>
      <c r="B2509" s="647"/>
      <c r="C2509" s="648"/>
      <c r="D2509" s="649"/>
      <c r="E2509" s="649"/>
      <c r="F2509" s="650"/>
      <c r="G2509" s="649"/>
      <c r="H2509" s="649"/>
      <c r="I2509" s="651"/>
      <c r="J2509" s="649"/>
      <c r="K2509" s="649"/>
      <c r="L2509" s="647"/>
      <c r="M2509" s="653"/>
    </row>
    <row r="2510" spans="1:13">
      <c r="A2510" s="646"/>
      <c r="B2510" s="647"/>
      <c r="C2510" s="648"/>
      <c r="D2510" s="649"/>
      <c r="E2510" s="649"/>
      <c r="F2510" s="650"/>
      <c r="G2510" s="649"/>
      <c r="H2510" s="649"/>
      <c r="I2510" s="651"/>
      <c r="J2510" s="649"/>
      <c r="K2510" s="649"/>
      <c r="L2510" s="647"/>
      <c r="M2510" s="653"/>
    </row>
    <row r="2511" spans="1:13">
      <c r="A2511" s="646"/>
      <c r="B2511" s="647"/>
      <c r="C2511" s="648"/>
      <c r="D2511" s="649"/>
      <c r="E2511" s="649"/>
      <c r="F2511" s="650"/>
      <c r="G2511" s="649"/>
      <c r="H2511" s="649"/>
      <c r="I2511" s="651"/>
      <c r="J2511" s="649"/>
      <c r="K2511" s="649"/>
      <c r="L2511" s="647"/>
      <c r="M2511" s="653"/>
    </row>
    <row r="2512" spans="1:13">
      <c r="A2512" s="646"/>
      <c r="B2512" s="647"/>
      <c r="C2512" s="648"/>
      <c r="D2512" s="649"/>
      <c r="E2512" s="649"/>
      <c r="F2512" s="650"/>
      <c r="G2512" s="649"/>
      <c r="H2512" s="649"/>
      <c r="I2512" s="651"/>
      <c r="J2512" s="649"/>
      <c r="K2512" s="649"/>
      <c r="L2512" s="647"/>
      <c r="M2512" s="653"/>
    </row>
    <row r="2513" spans="1:13">
      <c r="A2513" s="646"/>
      <c r="B2513" s="647"/>
      <c r="C2513" s="648"/>
      <c r="D2513" s="649"/>
      <c r="E2513" s="649"/>
      <c r="F2513" s="650"/>
      <c r="G2513" s="649"/>
      <c r="H2513" s="649"/>
      <c r="I2513" s="651"/>
      <c r="J2513" s="649"/>
      <c r="K2513" s="649"/>
      <c r="L2513" s="647"/>
      <c r="M2513" s="653"/>
    </row>
    <row r="2514" spans="1:13">
      <c r="A2514" s="646"/>
      <c r="B2514" s="647"/>
      <c r="C2514" s="648"/>
      <c r="D2514" s="649"/>
      <c r="E2514" s="649"/>
      <c r="F2514" s="650"/>
      <c r="G2514" s="649"/>
      <c r="H2514" s="649"/>
      <c r="I2514" s="651"/>
      <c r="J2514" s="649"/>
      <c r="K2514" s="649"/>
      <c r="L2514" s="647"/>
      <c r="M2514" s="653"/>
    </row>
    <row r="2515" spans="1:13">
      <c r="A2515" s="646"/>
      <c r="B2515" s="647"/>
      <c r="C2515" s="648"/>
      <c r="D2515" s="649"/>
      <c r="E2515" s="649"/>
      <c r="F2515" s="650"/>
      <c r="G2515" s="649"/>
      <c r="H2515" s="649"/>
      <c r="I2515" s="651"/>
      <c r="J2515" s="649"/>
      <c r="K2515" s="649"/>
      <c r="L2515" s="647"/>
      <c r="M2515" s="653"/>
    </row>
    <row r="2516" spans="1:13">
      <c r="A2516" s="646"/>
      <c r="B2516" s="647"/>
      <c r="C2516" s="648"/>
      <c r="D2516" s="649"/>
      <c r="E2516" s="649"/>
      <c r="F2516" s="650"/>
      <c r="G2516" s="649"/>
      <c r="H2516" s="649"/>
      <c r="I2516" s="651"/>
      <c r="J2516" s="649"/>
      <c r="K2516" s="649"/>
      <c r="L2516" s="647"/>
      <c r="M2516" s="653"/>
    </row>
    <row r="2517" spans="1:13">
      <c r="A2517" s="646"/>
      <c r="B2517" s="647"/>
      <c r="C2517" s="648"/>
      <c r="D2517" s="649"/>
      <c r="E2517" s="649"/>
      <c r="F2517" s="650"/>
      <c r="G2517" s="649"/>
      <c r="H2517" s="649"/>
      <c r="I2517" s="651"/>
      <c r="J2517" s="649"/>
      <c r="K2517" s="649"/>
      <c r="L2517" s="647"/>
      <c r="M2517" s="653"/>
    </row>
    <row r="2518" spans="1:13">
      <c r="A2518" s="646"/>
      <c r="B2518" s="647"/>
      <c r="C2518" s="648"/>
      <c r="D2518" s="649"/>
      <c r="E2518" s="649"/>
      <c r="F2518" s="650"/>
      <c r="G2518" s="649"/>
      <c r="H2518" s="649"/>
      <c r="I2518" s="651"/>
      <c r="J2518" s="649"/>
      <c r="K2518" s="649"/>
      <c r="L2518" s="647"/>
      <c r="M2518" s="653"/>
    </row>
    <row r="2519" spans="1:13">
      <c r="A2519" s="646"/>
      <c r="B2519" s="647"/>
      <c r="C2519" s="648"/>
      <c r="D2519" s="649"/>
      <c r="E2519" s="649"/>
      <c r="F2519" s="650"/>
      <c r="G2519" s="649"/>
      <c r="H2519" s="649"/>
      <c r="I2519" s="651"/>
      <c r="J2519" s="649"/>
      <c r="K2519" s="649"/>
      <c r="L2519" s="647"/>
      <c r="M2519" s="653"/>
    </row>
    <row r="2520" spans="1:13">
      <c r="A2520" s="646"/>
      <c r="B2520" s="647"/>
      <c r="C2520" s="648"/>
      <c r="D2520" s="649"/>
      <c r="E2520" s="649"/>
      <c r="F2520" s="650"/>
      <c r="G2520" s="649"/>
      <c r="H2520" s="649"/>
      <c r="I2520" s="651"/>
      <c r="J2520" s="649"/>
      <c r="K2520" s="649"/>
      <c r="L2520" s="647"/>
      <c r="M2520" s="653"/>
    </row>
    <row r="2521" spans="1:13">
      <c r="A2521" s="646"/>
      <c r="B2521" s="647"/>
      <c r="C2521" s="648"/>
      <c r="D2521" s="649"/>
      <c r="E2521" s="649"/>
      <c r="F2521" s="650"/>
      <c r="G2521" s="649"/>
      <c r="H2521" s="649"/>
      <c r="I2521" s="651"/>
      <c r="J2521" s="649"/>
      <c r="K2521" s="649"/>
      <c r="L2521" s="647"/>
      <c r="M2521" s="653"/>
    </row>
    <row r="2522" spans="1:13">
      <c r="A2522" s="646"/>
      <c r="B2522" s="647"/>
      <c r="C2522" s="648"/>
      <c r="D2522" s="649"/>
      <c r="E2522" s="649"/>
      <c r="F2522" s="650"/>
      <c r="G2522" s="649"/>
      <c r="H2522" s="649"/>
      <c r="I2522" s="651"/>
      <c r="J2522" s="649"/>
      <c r="K2522" s="649"/>
      <c r="L2522" s="647"/>
      <c r="M2522" s="653"/>
    </row>
    <row r="2523" spans="1:13">
      <c r="A2523" s="646"/>
      <c r="B2523" s="647"/>
      <c r="C2523" s="648"/>
      <c r="D2523" s="649"/>
      <c r="E2523" s="649"/>
      <c r="F2523" s="650"/>
      <c r="G2523" s="649"/>
      <c r="H2523" s="649"/>
      <c r="I2523" s="651"/>
      <c r="J2523" s="649"/>
      <c r="K2523" s="649"/>
      <c r="L2523" s="647"/>
      <c r="M2523" s="653"/>
    </row>
    <row r="2524" spans="1:13">
      <c r="A2524" s="646"/>
      <c r="B2524" s="647"/>
      <c r="C2524" s="648"/>
      <c r="D2524" s="649"/>
      <c r="E2524" s="649"/>
      <c r="F2524" s="650"/>
      <c r="G2524" s="649"/>
      <c r="H2524" s="649"/>
      <c r="I2524" s="651"/>
      <c r="J2524" s="649"/>
      <c r="K2524" s="649"/>
      <c r="L2524" s="647"/>
      <c r="M2524" s="653"/>
    </row>
    <row r="2525" spans="1:13">
      <c r="A2525" s="646"/>
      <c r="B2525" s="647"/>
      <c r="C2525" s="648"/>
      <c r="D2525" s="649"/>
      <c r="E2525" s="649"/>
      <c r="F2525" s="650"/>
      <c r="G2525" s="649"/>
      <c r="H2525" s="649"/>
      <c r="I2525" s="651"/>
      <c r="J2525" s="649"/>
      <c r="K2525" s="649"/>
      <c r="L2525" s="647"/>
      <c r="M2525" s="653"/>
    </row>
    <row r="2526" spans="1:13">
      <c r="A2526" s="646"/>
      <c r="B2526" s="647"/>
      <c r="C2526" s="648"/>
      <c r="D2526" s="649"/>
      <c r="E2526" s="649"/>
      <c r="F2526" s="650"/>
      <c r="G2526" s="649"/>
      <c r="H2526" s="649"/>
      <c r="I2526" s="651"/>
      <c r="J2526" s="649"/>
      <c r="K2526" s="649"/>
      <c r="L2526" s="647"/>
      <c r="M2526" s="653"/>
    </row>
    <row r="2527" spans="1:13">
      <c r="A2527" s="646"/>
      <c r="B2527" s="647"/>
      <c r="C2527" s="648"/>
      <c r="D2527" s="649"/>
      <c r="E2527" s="649"/>
      <c r="F2527" s="650"/>
      <c r="G2527" s="649"/>
      <c r="H2527" s="649"/>
      <c r="I2527" s="651"/>
      <c r="J2527" s="649"/>
      <c r="K2527" s="649"/>
      <c r="L2527" s="647"/>
      <c r="M2527" s="653"/>
    </row>
    <row r="2528" spans="1:13">
      <c r="A2528" s="646"/>
      <c r="B2528" s="647"/>
      <c r="C2528" s="648"/>
      <c r="D2528" s="649"/>
      <c r="E2528" s="649"/>
      <c r="F2528" s="650"/>
      <c r="G2528" s="649"/>
      <c r="H2528" s="649"/>
      <c r="I2528" s="651"/>
      <c r="J2528" s="649"/>
      <c r="K2528" s="649"/>
      <c r="L2528" s="647"/>
      <c r="M2528" s="653"/>
    </row>
    <row r="2529" spans="1:13">
      <c r="A2529" s="646"/>
      <c r="B2529" s="647"/>
      <c r="C2529" s="648"/>
      <c r="D2529" s="649"/>
      <c r="E2529" s="649"/>
      <c r="F2529" s="650"/>
      <c r="G2529" s="649"/>
      <c r="H2529" s="649"/>
      <c r="I2529" s="651"/>
      <c r="J2529" s="649"/>
      <c r="K2529" s="649"/>
      <c r="L2529" s="647"/>
      <c r="M2529" s="653"/>
    </row>
    <row r="2530" spans="1:13">
      <c r="A2530" s="646"/>
      <c r="B2530" s="647"/>
      <c r="C2530" s="648"/>
      <c r="D2530" s="649"/>
      <c r="E2530" s="649"/>
      <c r="F2530" s="650"/>
      <c r="G2530" s="649"/>
      <c r="H2530" s="649"/>
      <c r="I2530" s="651"/>
      <c r="J2530" s="649"/>
      <c r="K2530" s="649"/>
      <c r="L2530" s="647"/>
      <c r="M2530" s="653"/>
    </row>
    <row r="2531" spans="1:13">
      <c r="A2531" s="646"/>
      <c r="B2531" s="647"/>
      <c r="C2531" s="648"/>
      <c r="D2531" s="649"/>
      <c r="E2531" s="649"/>
      <c r="F2531" s="650"/>
      <c r="G2531" s="649"/>
      <c r="H2531" s="649"/>
      <c r="I2531" s="651"/>
      <c r="J2531" s="649"/>
      <c r="K2531" s="649"/>
      <c r="L2531" s="647"/>
      <c r="M2531" s="653"/>
    </row>
    <row r="2532" spans="1:13">
      <c r="A2532" s="646"/>
      <c r="B2532" s="647"/>
      <c r="C2532" s="648"/>
      <c r="D2532" s="649"/>
      <c r="E2532" s="649"/>
      <c r="F2532" s="650"/>
      <c r="G2532" s="649"/>
      <c r="H2532" s="649"/>
      <c r="I2532" s="651"/>
      <c r="J2532" s="649"/>
      <c r="K2532" s="649"/>
      <c r="L2532" s="647"/>
      <c r="M2532" s="653"/>
    </row>
    <row r="2533" spans="1:13">
      <c r="A2533" s="646"/>
      <c r="B2533" s="647"/>
      <c r="C2533" s="648"/>
      <c r="D2533" s="649"/>
      <c r="E2533" s="649"/>
      <c r="F2533" s="650"/>
      <c r="G2533" s="649"/>
      <c r="H2533" s="649"/>
      <c r="I2533" s="651"/>
      <c r="J2533" s="649"/>
      <c r="K2533" s="649"/>
      <c r="L2533" s="647"/>
      <c r="M2533" s="653"/>
    </row>
    <row r="2534" spans="1:13">
      <c r="A2534" s="646"/>
      <c r="B2534" s="647"/>
      <c r="C2534" s="648"/>
      <c r="D2534" s="649"/>
      <c r="E2534" s="649"/>
      <c r="F2534" s="650"/>
      <c r="G2534" s="649"/>
      <c r="H2534" s="649"/>
      <c r="I2534" s="651"/>
      <c r="J2534" s="649"/>
      <c r="K2534" s="649"/>
      <c r="L2534" s="647"/>
      <c r="M2534" s="653"/>
    </row>
    <row r="2535" spans="1:13">
      <c r="A2535" s="646"/>
      <c r="B2535" s="647"/>
      <c r="C2535" s="648"/>
      <c r="D2535" s="649"/>
      <c r="E2535" s="649"/>
      <c r="F2535" s="650"/>
      <c r="G2535" s="649"/>
      <c r="H2535" s="649"/>
      <c r="I2535" s="651"/>
      <c r="J2535" s="649"/>
      <c r="K2535" s="649"/>
      <c r="L2535" s="647"/>
      <c r="M2535" s="653"/>
    </row>
    <row r="2536" spans="1:13">
      <c r="A2536" s="646"/>
      <c r="B2536" s="647"/>
      <c r="C2536" s="648"/>
      <c r="D2536" s="649"/>
      <c r="E2536" s="649"/>
      <c r="F2536" s="650"/>
      <c r="G2536" s="649"/>
      <c r="H2536" s="649"/>
      <c r="I2536" s="651"/>
      <c r="J2536" s="649"/>
      <c r="K2536" s="649"/>
      <c r="L2536" s="647"/>
      <c r="M2536" s="653"/>
    </row>
    <row r="2537" spans="1:13">
      <c r="A2537" s="646"/>
      <c r="B2537" s="647"/>
      <c r="C2537" s="648"/>
      <c r="D2537" s="649"/>
      <c r="E2537" s="649"/>
      <c r="F2537" s="650"/>
      <c r="G2537" s="649"/>
      <c r="H2537" s="649"/>
      <c r="I2537" s="651"/>
      <c r="J2537" s="649"/>
      <c r="K2537" s="649"/>
      <c r="L2537" s="647"/>
      <c r="M2537" s="653"/>
    </row>
    <row r="2538" spans="1:13">
      <c r="A2538" s="646"/>
      <c r="B2538" s="647"/>
      <c r="C2538" s="648"/>
      <c r="D2538" s="649"/>
      <c r="E2538" s="649"/>
      <c r="F2538" s="650"/>
      <c r="G2538" s="649"/>
      <c r="H2538" s="649"/>
      <c r="I2538" s="651"/>
      <c r="J2538" s="649"/>
      <c r="K2538" s="649"/>
      <c r="L2538" s="647"/>
      <c r="M2538" s="653"/>
    </row>
    <row r="2539" spans="1:13">
      <c r="A2539" s="646"/>
      <c r="B2539" s="647"/>
      <c r="C2539" s="648"/>
      <c r="D2539" s="649"/>
      <c r="E2539" s="649"/>
      <c r="F2539" s="650"/>
      <c r="G2539" s="649"/>
      <c r="H2539" s="649"/>
      <c r="I2539" s="651"/>
      <c r="J2539" s="649"/>
      <c r="K2539" s="649"/>
      <c r="L2539" s="647"/>
      <c r="M2539" s="653"/>
    </row>
    <row r="2540" spans="1:13">
      <c r="A2540" s="646"/>
      <c r="B2540" s="647"/>
      <c r="C2540" s="648"/>
      <c r="D2540" s="649"/>
      <c r="E2540" s="649"/>
      <c r="F2540" s="650"/>
      <c r="G2540" s="649"/>
      <c r="H2540" s="649"/>
      <c r="I2540" s="651"/>
      <c r="J2540" s="649"/>
      <c r="K2540" s="649"/>
      <c r="L2540" s="647"/>
      <c r="M2540" s="653"/>
    </row>
    <row r="2541" spans="1:13">
      <c r="A2541" s="646"/>
      <c r="B2541" s="647"/>
      <c r="C2541" s="648"/>
      <c r="D2541" s="649"/>
      <c r="E2541" s="649"/>
      <c r="F2541" s="650"/>
      <c r="G2541" s="649"/>
      <c r="H2541" s="649"/>
      <c r="I2541" s="651"/>
      <c r="J2541" s="649"/>
      <c r="K2541" s="649"/>
      <c r="L2541" s="647"/>
      <c r="M2541" s="653"/>
    </row>
    <row r="2542" spans="1:13">
      <c r="A2542" s="646"/>
      <c r="B2542" s="647"/>
      <c r="C2542" s="648"/>
      <c r="D2542" s="649"/>
      <c r="E2542" s="649"/>
      <c r="F2542" s="650"/>
      <c r="G2542" s="649"/>
      <c r="H2542" s="649"/>
      <c r="I2542" s="651"/>
      <c r="J2542" s="649"/>
      <c r="K2542" s="649"/>
      <c r="L2542" s="647"/>
      <c r="M2542" s="653"/>
    </row>
    <row r="2543" spans="1:13">
      <c r="A2543" s="646"/>
      <c r="B2543" s="647"/>
      <c r="C2543" s="648"/>
      <c r="D2543" s="649"/>
      <c r="E2543" s="649"/>
      <c r="F2543" s="650"/>
      <c r="G2543" s="649"/>
      <c r="H2543" s="649"/>
      <c r="I2543" s="651"/>
      <c r="J2543" s="649"/>
      <c r="K2543" s="649"/>
      <c r="L2543" s="647"/>
      <c r="M2543" s="653"/>
    </row>
    <row r="2544" spans="1:13">
      <c r="A2544" s="646"/>
      <c r="B2544" s="647"/>
      <c r="C2544" s="648"/>
      <c r="D2544" s="649"/>
      <c r="E2544" s="649"/>
      <c r="F2544" s="650"/>
      <c r="G2544" s="649"/>
      <c r="H2544" s="649"/>
      <c r="I2544" s="651"/>
      <c r="J2544" s="649"/>
      <c r="K2544" s="649"/>
      <c r="L2544" s="647"/>
      <c r="M2544" s="653"/>
    </row>
    <row r="2545" spans="1:13">
      <c r="A2545" s="646"/>
      <c r="B2545" s="647"/>
      <c r="C2545" s="648"/>
      <c r="D2545" s="649"/>
      <c r="E2545" s="649"/>
      <c r="F2545" s="650"/>
      <c r="G2545" s="649"/>
      <c r="H2545" s="649"/>
      <c r="I2545" s="651"/>
      <c r="J2545" s="649"/>
      <c r="K2545" s="649"/>
      <c r="L2545" s="647"/>
      <c r="M2545" s="653"/>
    </row>
    <row r="2546" spans="1:13">
      <c r="A2546" s="646"/>
      <c r="B2546" s="647"/>
      <c r="C2546" s="648"/>
      <c r="D2546" s="649"/>
      <c r="E2546" s="649"/>
      <c r="F2546" s="650"/>
      <c r="G2546" s="649"/>
      <c r="H2546" s="649"/>
      <c r="I2546" s="651"/>
      <c r="J2546" s="649"/>
      <c r="K2546" s="649"/>
      <c r="L2546" s="647"/>
      <c r="M2546" s="653"/>
    </row>
    <row r="2547" spans="1:13">
      <c r="A2547" s="646"/>
      <c r="B2547" s="647"/>
      <c r="C2547" s="648"/>
      <c r="D2547" s="649"/>
      <c r="E2547" s="649"/>
      <c r="F2547" s="650"/>
      <c r="G2547" s="649"/>
      <c r="H2547" s="649"/>
      <c r="I2547" s="651"/>
      <c r="J2547" s="649"/>
      <c r="K2547" s="649"/>
      <c r="L2547" s="647"/>
      <c r="M2547" s="653"/>
    </row>
    <row r="2548" spans="1:13">
      <c r="A2548" s="646"/>
      <c r="B2548" s="647"/>
      <c r="C2548" s="648"/>
      <c r="D2548" s="649"/>
      <c r="E2548" s="649"/>
      <c r="F2548" s="650"/>
      <c r="G2548" s="649"/>
      <c r="H2548" s="649"/>
      <c r="I2548" s="651"/>
      <c r="J2548" s="649"/>
      <c r="K2548" s="649"/>
      <c r="L2548" s="647"/>
      <c r="M2548" s="653"/>
    </row>
    <row r="2549" spans="1:13">
      <c r="A2549" s="646"/>
      <c r="B2549" s="647"/>
      <c r="C2549" s="648"/>
      <c r="D2549" s="649"/>
      <c r="E2549" s="649"/>
      <c r="F2549" s="650"/>
      <c r="G2549" s="649"/>
      <c r="H2549" s="649"/>
      <c r="I2549" s="651"/>
      <c r="J2549" s="649"/>
      <c r="K2549" s="649"/>
      <c r="L2549" s="647"/>
      <c r="M2549" s="653"/>
    </row>
    <row r="2550" spans="1:13">
      <c r="A2550" s="646"/>
      <c r="B2550" s="647"/>
      <c r="C2550" s="648"/>
      <c r="D2550" s="649"/>
      <c r="E2550" s="649"/>
      <c r="F2550" s="650"/>
      <c r="G2550" s="649"/>
      <c r="H2550" s="649"/>
      <c r="I2550" s="651"/>
      <c r="J2550" s="649"/>
      <c r="K2550" s="649"/>
      <c r="L2550" s="647"/>
      <c r="M2550" s="653"/>
    </row>
    <row r="2551" spans="1:13">
      <c r="A2551" s="646"/>
      <c r="B2551" s="647"/>
      <c r="C2551" s="648"/>
      <c r="D2551" s="649"/>
      <c r="E2551" s="649"/>
      <c r="F2551" s="650"/>
      <c r="G2551" s="649"/>
      <c r="H2551" s="649"/>
      <c r="I2551" s="651"/>
      <c r="J2551" s="649"/>
      <c r="K2551" s="649"/>
      <c r="L2551" s="647"/>
      <c r="M2551" s="653"/>
    </row>
    <row r="2552" spans="1:13">
      <c r="A2552" s="646"/>
      <c r="B2552" s="647"/>
      <c r="C2552" s="648"/>
      <c r="D2552" s="649"/>
      <c r="E2552" s="649"/>
      <c r="F2552" s="650"/>
      <c r="G2552" s="649"/>
      <c r="H2552" s="649"/>
      <c r="I2552" s="651"/>
      <c r="J2552" s="649"/>
      <c r="K2552" s="649"/>
      <c r="L2552" s="647"/>
      <c r="M2552" s="653"/>
    </row>
    <row r="2553" spans="1:13">
      <c r="A2553" s="646"/>
      <c r="B2553" s="647"/>
      <c r="C2553" s="648"/>
      <c r="D2553" s="649"/>
      <c r="E2553" s="649"/>
      <c r="F2553" s="650"/>
      <c r="G2553" s="649"/>
      <c r="H2553" s="649"/>
      <c r="I2553" s="651"/>
      <c r="J2553" s="649"/>
      <c r="K2553" s="649"/>
      <c r="L2553" s="647"/>
      <c r="M2553" s="653"/>
    </row>
    <row r="2554" spans="1:13">
      <c r="A2554" s="646"/>
      <c r="B2554" s="647"/>
      <c r="C2554" s="648"/>
      <c r="D2554" s="649"/>
      <c r="E2554" s="649"/>
      <c r="F2554" s="650"/>
      <c r="G2554" s="649"/>
      <c r="H2554" s="649"/>
      <c r="I2554" s="651"/>
      <c r="J2554" s="649"/>
      <c r="K2554" s="649"/>
      <c r="L2554" s="647"/>
      <c r="M2554" s="653"/>
    </row>
    <row r="2555" spans="1:13">
      <c r="A2555" s="646"/>
      <c r="B2555" s="647"/>
      <c r="C2555" s="648"/>
      <c r="D2555" s="649"/>
      <c r="E2555" s="649"/>
      <c r="F2555" s="650"/>
      <c r="G2555" s="649"/>
      <c r="H2555" s="649"/>
      <c r="I2555" s="651"/>
      <c r="J2555" s="649"/>
      <c r="K2555" s="649"/>
      <c r="L2555" s="647"/>
      <c r="M2555" s="653"/>
    </row>
    <row r="2556" spans="1:13">
      <c r="A2556" s="646"/>
      <c r="B2556" s="647"/>
      <c r="C2556" s="648"/>
      <c r="D2556" s="649"/>
      <c r="E2556" s="649"/>
      <c r="F2556" s="650"/>
      <c r="G2556" s="649"/>
      <c r="H2556" s="649"/>
      <c r="I2556" s="651"/>
      <c r="J2556" s="649"/>
      <c r="K2556" s="649"/>
      <c r="L2556" s="647"/>
      <c r="M2556" s="653"/>
    </row>
    <row r="2557" spans="1:13">
      <c r="A2557" s="646"/>
      <c r="B2557" s="647"/>
      <c r="C2557" s="648"/>
      <c r="D2557" s="649"/>
      <c r="E2557" s="649"/>
      <c r="F2557" s="650"/>
      <c r="G2557" s="649"/>
      <c r="H2557" s="649"/>
      <c r="I2557" s="651"/>
      <c r="J2557" s="649"/>
      <c r="K2557" s="649"/>
      <c r="L2557" s="647"/>
      <c r="M2557" s="653"/>
    </row>
    <row r="2558" spans="1:13">
      <c r="A2558" s="646"/>
      <c r="B2558" s="647"/>
      <c r="C2558" s="648"/>
      <c r="D2558" s="649"/>
      <c r="E2558" s="649"/>
      <c r="F2558" s="650"/>
      <c r="G2558" s="649"/>
      <c r="H2558" s="649"/>
      <c r="I2558" s="651"/>
      <c r="J2558" s="649"/>
      <c r="K2558" s="649"/>
      <c r="L2558" s="647"/>
      <c r="M2558" s="653"/>
    </row>
    <row r="2559" spans="1:13">
      <c r="A2559" s="646"/>
      <c r="B2559" s="647"/>
      <c r="C2559" s="648"/>
      <c r="D2559" s="649"/>
      <c r="E2559" s="649"/>
      <c r="F2559" s="650"/>
      <c r="G2559" s="649"/>
      <c r="H2559" s="649"/>
      <c r="I2559" s="651"/>
      <c r="J2559" s="649"/>
      <c r="K2559" s="649"/>
      <c r="L2559" s="647"/>
      <c r="M2559" s="653"/>
    </row>
    <row r="2560" spans="1:13">
      <c r="A2560" s="646"/>
      <c r="B2560" s="647"/>
      <c r="C2560" s="648"/>
      <c r="D2560" s="649"/>
      <c r="E2560" s="649"/>
      <c r="F2560" s="650"/>
      <c r="G2560" s="649"/>
      <c r="H2560" s="649"/>
      <c r="I2560" s="651"/>
      <c r="J2560" s="649"/>
      <c r="K2560" s="649"/>
      <c r="L2560" s="647"/>
      <c r="M2560" s="653"/>
    </row>
    <row r="2561" spans="1:13">
      <c r="A2561" s="646"/>
      <c r="B2561" s="647"/>
      <c r="C2561" s="648"/>
      <c r="D2561" s="649"/>
      <c r="E2561" s="649"/>
      <c r="F2561" s="650"/>
      <c r="G2561" s="649"/>
      <c r="H2561" s="649"/>
      <c r="I2561" s="651"/>
      <c r="J2561" s="649"/>
      <c r="K2561" s="649"/>
      <c r="L2561" s="647"/>
      <c r="M2561" s="653"/>
    </row>
    <row r="2562" spans="1:13">
      <c r="A2562" s="646"/>
      <c r="B2562" s="647"/>
      <c r="C2562" s="648"/>
      <c r="D2562" s="649"/>
      <c r="E2562" s="649"/>
      <c r="F2562" s="650"/>
      <c r="G2562" s="649"/>
      <c r="H2562" s="649"/>
      <c r="I2562" s="651"/>
      <c r="J2562" s="649"/>
      <c r="K2562" s="649"/>
      <c r="L2562" s="647"/>
      <c r="M2562" s="653"/>
    </row>
    <row r="2563" spans="1:13">
      <c r="A2563" s="646"/>
      <c r="B2563" s="647"/>
      <c r="C2563" s="648"/>
      <c r="D2563" s="649"/>
      <c r="E2563" s="649"/>
      <c r="F2563" s="650"/>
      <c r="G2563" s="649"/>
      <c r="H2563" s="649"/>
      <c r="I2563" s="651"/>
      <c r="J2563" s="649"/>
      <c r="K2563" s="649"/>
      <c r="L2563" s="647"/>
      <c r="M2563" s="653"/>
    </row>
    <row r="2564" spans="1:13">
      <c r="A2564" s="646"/>
      <c r="B2564" s="647"/>
      <c r="C2564" s="648"/>
      <c r="D2564" s="649"/>
      <c r="E2564" s="649"/>
      <c r="F2564" s="650"/>
      <c r="G2564" s="649"/>
      <c r="H2564" s="649"/>
      <c r="I2564" s="651"/>
      <c r="J2564" s="649"/>
      <c r="K2564" s="649"/>
      <c r="L2564" s="647"/>
      <c r="M2564" s="653"/>
    </row>
    <row r="2565" spans="1:13">
      <c r="A2565" s="646"/>
      <c r="B2565" s="647"/>
      <c r="C2565" s="648"/>
      <c r="D2565" s="649"/>
      <c r="E2565" s="649"/>
      <c r="F2565" s="650"/>
      <c r="G2565" s="649"/>
      <c r="H2565" s="649"/>
      <c r="I2565" s="651"/>
      <c r="J2565" s="649"/>
      <c r="K2565" s="649"/>
      <c r="L2565" s="647"/>
      <c r="M2565" s="653"/>
    </row>
    <row r="2566" spans="1:13">
      <c r="A2566" s="646"/>
      <c r="B2566" s="647"/>
      <c r="C2566" s="648"/>
      <c r="D2566" s="649"/>
      <c r="E2566" s="649"/>
      <c r="F2566" s="650"/>
      <c r="G2566" s="649"/>
      <c r="H2566" s="649"/>
      <c r="I2566" s="651"/>
      <c r="J2566" s="649"/>
      <c r="K2566" s="649"/>
      <c r="L2566" s="647"/>
      <c r="M2566" s="653"/>
    </row>
    <row r="2567" spans="1:13">
      <c r="A2567" s="646"/>
      <c r="B2567" s="647"/>
      <c r="C2567" s="648"/>
      <c r="D2567" s="649"/>
      <c r="E2567" s="649"/>
      <c r="F2567" s="650"/>
      <c r="G2567" s="649"/>
      <c r="H2567" s="649"/>
      <c r="I2567" s="651"/>
      <c r="J2567" s="649"/>
      <c r="K2567" s="649"/>
      <c r="L2567" s="647"/>
      <c r="M2567" s="653"/>
    </row>
    <row r="2568" spans="1:13">
      <c r="A2568" s="646"/>
      <c r="B2568" s="647"/>
      <c r="C2568" s="648"/>
      <c r="D2568" s="649"/>
      <c r="E2568" s="649"/>
      <c r="F2568" s="650"/>
      <c r="G2568" s="649"/>
      <c r="H2568" s="649"/>
      <c r="I2568" s="651"/>
      <c r="J2568" s="649"/>
      <c r="K2568" s="649"/>
      <c r="L2568" s="647"/>
      <c r="M2568" s="653"/>
    </row>
    <row r="2569" spans="1:13">
      <c r="A2569" s="646"/>
      <c r="B2569" s="647"/>
      <c r="C2569" s="648"/>
      <c r="D2569" s="649"/>
      <c r="E2569" s="649"/>
      <c r="F2569" s="650"/>
      <c r="G2569" s="649"/>
      <c r="H2569" s="649"/>
      <c r="I2569" s="651"/>
      <c r="J2569" s="649"/>
      <c r="K2569" s="649"/>
      <c r="L2569" s="647"/>
      <c r="M2569" s="653"/>
    </row>
    <row r="2570" spans="1:13">
      <c r="A2570" s="646"/>
      <c r="B2570" s="647"/>
      <c r="C2570" s="648"/>
      <c r="D2570" s="649"/>
      <c r="E2570" s="649"/>
      <c r="F2570" s="650"/>
      <c r="G2570" s="649"/>
      <c r="H2570" s="649"/>
      <c r="I2570" s="651"/>
      <c r="J2570" s="649"/>
      <c r="K2570" s="649"/>
      <c r="L2570" s="647"/>
      <c r="M2570" s="653"/>
    </row>
    <row r="2571" spans="1:13">
      <c r="A2571" s="646"/>
      <c r="B2571" s="647"/>
      <c r="C2571" s="648"/>
      <c r="D2571" s="649"/>
      <c r="E2571" s="649"/>
      <c r="F2571" s="650"/>
      <c r="G2571" s="649"/>
      <c r="H2571" s="649"/>
      <c r="I2571" s="651"/>
      <c r="J2571" s="649"/>
      <c r="K2571" s="649"/>
      <c r="L2571" s="647"/>
      <c r="M2571" s="653"/>
    </row>
    <row r="2572" spans="1:13">
      <c r="A2572" s="646"/>
      <c r="B2572" s="647"/>
      <c r="C2572" s="648"/>
      <c r="D2572" s="649"/>
      <c r="E2572" s="649"/>
      <c r="F2572" s="650"/>
      <c r="G2572" s="649"/>
      <c r="H2572" s="649"/>
      <c r="I2572" s="651"/>
      <c r="J2572" s="649"/>
      <c r="K2572" s="649"/>
      <c r="L2572" s="647"/>
      <c r="M2572" s="653"/>
    </row>
    <row r="2573" spans="1:13">
      <c r="A2573" s="646"/>
      <c r="B2573" s="647"/>
      <c r="C2573" s="648"/>
      <c r="D2573" s="649"/>
      <c r="E2573" s="649"/>
      <c r="F2573" s="650"/>
      <c r="G2573" s="649"/>
      <c r="H2573" s="649"/>
      <c r="I2573" s="651"/>
      <c r="J2573" s="649"/>
      <c r="K2573" s="649"/>
      <c r="L2573" s="647"/>
      <c r="M2573" s="653"/>
    </row>
    <row r="2574" spans="1:13">
      <c r="A2574" s="646"/>
      <c r="B2574" s="647"/>
      <c r="C2574" s="648"/>
      <c r="D2574" s="649"/>
      <c r="E2574" s="649"/>
      <c r="F2574" s="650"/>
      <c r="G2574" s="649"/>
      <c r="H2574" s="649"/>
      <c r="I2574" s="651"/>
      <c r="J2574" s="649"/>
      <c r="K2574" s="649"/>
      <c r="L2574" s="647"/>
      <c r="M2574" s="653"/>
    </row>
    <row r="2575" spans="1:13">
      <c r="A2575" s="646"/>
      <c r="B2575" s="647"/>
      <c r="C2575" s="648"/>
      <c r="D2575" s="649"/>
      <c r="E2575" s="649"/>
      <c r="F2575" s="650"/>
      <c r="G2575" s="649"/>
      <c r="H2575" s="649"/>
      <c r="I2575" s="651"/>
      <c r="J2575" s="649"/>
      <c r="K2575" s="649"/>
      <c r="L2575" s="647"/>
      <c r="M2575" s="653"/>
    </row>
    <row r="2576" spans="1:13">
      <c r="A2576" s="646"/>
      <c r="B2576" s="647"/>
      <c r="C2576" s="648"/>
      <c r="D2576" s="649"/>
      <c r="E2576" s="649"/>
      <c r="F2576" s="650"/>
      <c r="G2576" s="649"/>
      <c r="H2576" s="649"/>
      <c r="I2576" s="651"/>
      <c r="J2576" s="649"/>
      <c r="K2576" s="649"/>
      <c r="L2576" s="647"/>
      <c r="M2576" s="653"/>
    </row>
    <row r="2577" spans="1:13">
      <c r="A2577" s="646"/>
      <c r="B2577" s="647"/>
      <c r="C2577" s="648"/>
      <c r="D2577" s="649"/>
      <c r="E2577" s="649"/>
      <c r="F2577" s="650"/>
      <c r="G2577" s="649"/>
      <c r="H2577" s="649"/>
      <c r="I2577" s="651"/>
      <c r="J2577" s="649"/>
      <c r="K2577" s="649"/>
      <c r="L2577" s="647"/>
      <c r="M2577" s="653"/>
    </row>
    <row r="2578" spans="1:13">
      <c r="A2578" s="646"/>
      <c r="B2578" s="647"/>
      <c r="C2578" s="648"/>
      <c r="D2578" s="649"/>
      <c r="E2578" s="649"/>
      <c r="F2578" s="650"/>
      <c r="G2578" s="649"/>
      <c r="H2578" s="649"/>
      <c r="I2578" s="651"/>
      <c r="J2578" s="649"/>
      <c r="K2578" s="649"/>
      <c r="L2578" s="647"/>
      <c r="M2578" s="653"/>
    </row>
    <row r="2579" spans="1:13">
      <c r="A2579" s="646"/>
      <c r="B2579" s="647"/>
      <c r="C2579" s="648"/>
      <c r="D2579" s="649"/>
      <c r="E2579" s="649"/>
      <c r="F2579" s="650"/>
      <c r="G2579" s="649"/>
      <c r="H2579" s="649"/>
      <c r="I2579" s="651"/>
      <c r="J2579" s="649"/>
      <c r="K2579" s="649"/>
      <c r="L2579" s="647"/>
      <c r="M2579" s="653"/>
    </row>
    <row r="2580" spans="1:13">
      <c r="A2580" s="646"/>
      <c r="B2580" s="647"/>
      <c r="C2580" s="648"/>
      <c r="D2580" s="649"/>
      <c r="E2580" s="649"/>
      <c r="F2580" s="650"/>
      <c r="G2580" s="649"/>
      <c r="H2580" s="649"/>
      <c r="I2580" s="651"/>
      <c r="J2580" s="649"/>
      <c r="K2580" s="649"/>
      <c r="L2580" s="647"/>
      <c r="M2580" s="653"/>
    </row>
    <row r="2581" spans="1:13">
      <c r="A2581" s="646"/>
      <c r="B2581" s="647"/>
      <c r="C2581" s="648"/>
      <c r="D2581" s="649"/>
      <c r="E2581" s="649"/>
      <c r="F2581" s="650"/>
      <c r="G2581" s="649"/>
      <c r="H2581" s="649"/>
      <c r="I2581" s="651"/>
      <c r="J2581" s="649"/>
      <c r="K2581" s="649"/>
      <c r="L2581" s="647"/>
      <c r="M2581" s="653"/>
    </row>
    <row r="2582" spans="1:13">
      <c r="A2582" s="646"/>
      <c r="B2582" s="647"/>
      <c r="C2582" s="648"/>
      <c r="D2582" s="649"/>
      <c r="E2582" s="649"/>
      <c r="F2582" s="650"/>
      <c r="G2582" s="649"/>
      <c r="H2582" s="649"/>
      <c r="I2582" s="651"/>
      <c r="J2582" s="649"/>
      <c r="K2582" s="649"/>
      <c r="L2582" s="647"/>
      <c r="M2582" s="653"/>
    </row>
    <row r="2583" spans="1:13">
      <c r="A2583" s="646"/>
      <c r="B2583" s="647"/>
      <c r="C2583" s="648"/>
      <c r="D2583" s="649"/>
      <c r="E2583" s="649"/>
      <c r="F2583" s="650"/>
      <c r="G2583" s="649"/>
      <c r="H2583" s="649"/>
      <c r="I2583" s="651"/>
      <c r="J2583" s="649"/>
      <c r="K2583" s="649"/>
      <c r="L2583" s="647"/>
      <c r="M2583" s="653"/>
    </row>
    <row r="2584" spans="1:13">
      <c r="A2584" s="646"/>
      <c r="B2584" s="647"/>
      <c r="C2584" s="648"/>
      <c r="D2584" s="649"/>
      <c r="E2584" s="649"/>
      <c r="F2584" s="650"/>
      <c r="G2584" s="649"/>
      <c r="H2584" s="649"/>
      <c r="I2584" s="651"/>
      <c r="J2584" s="649"/>
      <c r="K2584" s="649"/>
      <c r="L2584" s="647"/>
      <c r="M2584" s="653"/>
    </row>
    <row r="2585" spans="1:13">
      <c r="A2585" s="646"/>
      <c r="B2585" s="647"/>
      <c r="C2585" s="648"/>
      <c r="D2585" s="649"/>
      <c r="E2585" s="649"/>
      <c r="F2585" s="650"/>
      <c r="G2585" s="649"/>
      <c r="H2585" s="649"/>
      <c r="I2585" s="651"/>
      <c r="J2585" s="649"/>
      <c r="K2585" s="649"/>
      <c r="L2585" s="647"/>
      <c r="M2585" s="653"/>
    </row>
    <row r="2586" spans="1:13">
      <c r="A2586" s="646"/>
      <c r="B2586" s="647"/>
      <c r="C2586" s="648"/>
      <c r="D2586" s="649"/>
      <c r="E2586" s="649"/>
      <c r="F2586" s="650"/>
      <c r="G2586" s="649"/>
      <c r="H2586" s="649"/>
      <c r="I2586" s="651"/>
      <c r="J2586" s="649"/>
      <c r="K2586" s="649"/>
      <c r="L2586" s="647"/>
      <c r="M2586" s="653"/>
    </row>
    <row r="2587" spans="1:13">
      <c r="A2587" s="646"/>
      <c r="B2587" s="647"/>
      <c r="C2587" s="648"/>
      <c r="D2587" s="649"/>
      <c r="E2587" s="649"/>
      <c r="F2587" s="650"/>
      <c r="G2587" s="649"/>
      <c r="H2587" s="649"/>
      <c r="I2587" s="651"/>
      <c r="J2587" s="649"/>
      <c r="K2587" s="649"/>
      <c r="L2587" s="647"/>
      <c r="M2587" s="653"/>
    </row>
    <row r="2588" spans="1:13">
      <c r="A2588" s="646"/>
      <c r="B2588" s="647"/>
      <c r="C2588" s="648"/>
      <c r="D2588" s="649"/>
      <c r="E2588" s="649"/>
      <c r="F2588" s="650"/>
      <c r="G2588" s="649"/>
      <c r="H2588" s="649"/>
      <c r="I2588" s="651"/>
      <c r="J2588" s="649"/>
      <c r="K2588" s="649"/>
      <c r="L2588" s="647"/>
      <c r="M2588" s="653"/>
    </row>
    <row r="2589" spans="1:13">
      <c r="A2589" s="646"/>
      <c r="B2589" s="647"/>
      <c r="C2589" s="648"/>
      <c r="D2589" s="649"/>
      <c r="E2589" s="649"/>
      <c r="F2589" s="650"/>
      <c r="G2589" s="649"/>
      <c r="H2589" s="649"/>
      <c r="I2589" s="651"/>
      <c r="J2589" s="649"/>
      <c r="K2589" s="649"/>
      <c r="L2589" s="647"/>
      <c r="M2589" s="653"/>
    </row>
    <row r="2590" spans="1:13">
      <c r="A2590" s="646"/>
      <c r="B2590" s="647"/>
      <c r="C2590" s="648"/>
      <c r="D2590" s="649"/>
      <c r="E2590" s="649"/>
      <c r="F2590" s="650"/>
      <c r="G2590" s="649"/>
      <c r="H2590" s="649"/>
      <c r="I2590" s="651"/>
      <c r="J2590" s="649"/>
      <c r="K2590" s="649"/>
      <c r="L2590" s="647"/>
      <c r="M2590" s="653"/>
    </row>
    <row r="2591" spans="1:13">
      <c r="A2591" s="646"/>
      <c r="B2591" s="647"/>
      <c r="C2591" s="648"/>
      <c r="D2591" s="649"/>
      <c r="E2591" s="649"/>
      <c r="F2591" s="650"/>
      <c r="G2591" s="649"/>
      <c r="H2591" s="649"/>
      <c r="I2591" s="651"/>
      <c r="J2591" s="649"/>
      <c r="K2591" s="649"/>
      <c r="L2591" s="647"/>
      <c r="M2591" s="653"/>
    </row>
    <row r="2592" spans="1:13">
      <c r="A2592" s="646"/>
      <c r="B2592" s="647"/>
      <c r="C2592" s="648"/>
      <c r="D2592" s="649"/>
      <c r="E2592" s="649"/>
      <c r="F2592" s="650"/>
      <c r="G2592" s="649"/>
      <c r="H2592" s="649"/>
      <c r="I2592" s="651"/>
      <c r="J2592" s="649"/>
      <c r="K2592" s="649"/>
      <c r="L2592" s="647"/>
      <c r="M2592" s="653"/>
    </row>
    <row r="2593" spans="1:13">
      <c r="A2593" s="646"/>
      <c r="B2593" s="647"/>
      <c r="C2593" s="648"/>
      <c r="D2593" s="649"/>
      <c r="E2593" s="649"/>
      <c r="F2593" s="650"/>
      <c r="G2593" s="649"/>
      <c r="H2593" s="649"/>
      <c r="I2593" s="651"/>
      <c r="J2593" s="649"/>
      <c r="K2593" s="649"/>
      <c r="L2593" s="647"/>
      <c r="M2593" s="653"/>
    </row>
    <row r="2594" spans="1:13">
      <c r="A2594" s="646"/>
      <c r="B2594" s="647"/>
      <c r="C2594" s="648"/>
      <c r="D2594" s="649"/>
      <c r="E2594" s="649"/>
      <c r="F2594" s="650"/>
      <c r="G2594" s="649"/>
      <c r="H2594" s="649"/>
      <c r="I2594" s="651"/>
      <c r="J2594" s="649"/>
      <c r="K2594" s="649"/>
      <c r="L2594" s="647"/>
      <c r="M2594" s="653"/>
    </row>
    <row r="2595" spans="1:13">
      <c r="A2595" s="646"/>
      <c r="B2595" s="647"/>
      <c r="C2595" s="648"/>
      <c r="D2595" s="649"/>
      <c r="E2595" s="649"/>
      <c r="F2595" s="650"/>
      <c r="G2595" s="649"/>
      <c r="H2595" s="649"/>
      <c r="I2595" s="651"/>
      <c r="J2595" s="649"/>
      <c r="K2595" s="649"/>
      <c r="L2595" s="647"/>
      <c r="M2595" s="653"/>
    </row>
    <row r="2596" spans="1:13">
      <c r="A2596" s="646"/>
      <c r="B2596" s="647"/>
      <c r="C2596" s="648"/>
      <c r="D2596" s="649"/>
      <c r="E2596" s="649"/>
      <c r="F2596" s="650"/>
      <c r="G2596" s="649"/>
      <c r="H2596" s="649"/>
      <c r="I2596" s="651"/>
      <c r="J2596" s="649"/>
      <c r="K2596" s="649"/>
      <c r="L2596" s="647"/>
      <c r="M2596" s="653"/>
    </row>
    <row r="2597" spans="1:13">
      <c r="A2597" s="646"/>
      <c r="B2597" s="647"/>
      <c r="C2597" s="648"/>
      <c r="D2597" s="649"/>
      <c r="E2597" s="649"/>
      <c r="F2597" s="650"/>
      <c r="G2597" s="649"/>
      <c r="H2597" s="649"/>
      <c r="I2597" s="651"/>
      <c r="J2597" s="649"/>
      <c r="K2597" s="649"/>
      <c r="L2597" s="647"/>
      <c r="M2597" s="653"/>
    </row>
    <row r="2598" spans="1:13">
      <c r="A2598" s="646"/>
      <c r="B2598" s="647"/>
      <c r="C2598" s="648"/>
      <c r="D2598" s="649"/>
      <c r="E2598" s="649"/>
      <c r="F2598" s="650"/>
      <c r="G2598" s="649"/>
      <c r="H2598" s="649"/>
      <c r="I2598" s="651"/>
      <c r="J2598" s="649"/>
      <c r="K2598" s="649"/>
      <c r="L2598" s="647"/>
      <c r="M2598" s="653"/>
    </row>
    <row r="2599" spans="1:13">
      <c r="A2599" s="646"/>
      <c r="B2599" s="647"/>
      <c r="C2599" s="648"/>
      <c r="D2599" s="649"/>
      <c r="E2599" s="649"/>
      <c r="F2599" s="650"/>
      <c r="G2599" s="649"/>
      <c r="H2599" s="649"/>
      <c r="I2599" s="651"/>
      <c r="J2599" s="649"/>
      <c r="K2599" s="649"/>
      <c r="L2599" s="647"/>
      <c r="M2599" s="653"/>
    </row>
    <row r="2600" spans="1:13">
      <c r="A2600" s="646"/>
      <c r="B2600" s="647"/>
      <c r="C2600" s="648"/>
      <c r="D2600" s="649"/>
      <c r="E2600" s="649"/>
      <c r="F2600" s="650"/>
      <c r="G2600" s="649"/>
      <c r="H2600" s="649"/>
      <c r="I2600" s="651"/>
      <c r="J2600" s="649"/>
      <c r="K2600" s="649"/>
      <c r="L2600" s="647"/>
      <c r="M2600" s="653"/>
    </row>
    <row r="2601" spans="1:13">
      <c r="A2601" s="646"/>
      <c r="B2601" s="647"/>
      <c r="C2601" s="648"/>
      <c r="D2601" s="649"/>
      <c r="E2601" s="649"/>
      <c r="F2601" s="650"/>
      <c r="G2601" s="649"/>
      <c r="H2601" s="649"/>
      <c r="I2601" s="651"/>
      <c r="J2601" s="649"/>
      <c r="K2601" s="649"/>
      <c r="L2601" s="647"/>
      <c r="M2601" s="653"/>
    </row>
    <row r="2602" spans="1:13">
      <c r="A2602" s="646"/>
      <c r="B2602" s="647"/>
      <c r="C2602" s="648"/>
      <c r="D2602" s="649"/>
      <c r="E2602" s="649"/>
      <c r="F2602" s="650"/>
      <c r="G2602" s="649"/>
      <c r="H2602" s="649"/>
      <c r="I2602" s="651"/>
      <c r="J2602" s="649"/>
      <c r="K2602" s="649"/>
      <c r="L2602" s="647"/>
      <c r="M2602" s="653"/>
    </row>
    <row r="2603" spans="1:13">
      <c r="A2603" s="646"/>
      <c r="B2603" s="647"/>
      <c r="C2603" s="648"/>
      <c r="D2603" s="649"/>
      <c r="E2603" s="649"/>
      <c r="F2603" s="650"/>
      <c r="G2603" s="649"/>
      <c r="H2603" s="649"/>
      <c r="I2603" s="651"/>
      <c r="J2603" s="649"/>
      <c r="K2603" s="649"/>
      <c r="L2603" s="647"/>
      <c r="M2603" s="653"/>
    </row>
    <row r="2604" spans="1:13">
      <c r="A2604" s="646"/>
      <c r="B2604" s="647"/>
      <c r="C2604" s="648"/>
      <c r="D2604" s="649"/>
      <c r="E2604" s="649"/>
      <c r="F2604" s="650"/>
      <c r="G2604" s="649"/>
      <c r="H2604" s="649"/>
      <c r="I2604" s="651"/>
      <c r="J2604" s="649"/>
      <c r="K2604" s="649"/>
      <c r="L2604" s="647"/>
      <c r="M2604" s="653"/>
    </row>
    <row r="2605" spans="1:13">
      <c r="A2605" s="646"/>
      <c r="B2605" s="647"/>
      <c r="C2605" s="648"/>
      <c r="D2605" s="649"/>
      <c r="E2605" s="649"/>
      <c r="F2605" s="650"/>
      <c r="G2605" s="649"/>
      <c r="H2605" s="649"/>
      <c r="I2605" s="651"/>
      <c r="J2605" s="649"/>
      <c r="K2605" s="649"/>
      <c r="L2605" s="647"/>
      <c r="M2605" s="653"/>
    </row>
    <row r="2606" spans="1:13">
      <c r="A2606" s="646"/>
      <c r="B2606" s="647"/>
      <c r="C2606" s="648"/>
      <c r="D2606" s="649"/>
      <c r="E2606" s="649"/>
      <c r="F2606" s="650"/>
      <c r="G2606" s="649"/>
      <c r="H2606" s="649"/>
      <c r="I2606" s="651"/>
      <c r="J2606" s="649"/>
      <c r="K2606" s="649"/>
      <c r="L2606" s="647"/>
      <c r="M2606" s="653"/>
    </row>
    <row r="2607" spans="1:13">
      <c r="A2607" s="646"/>
      <c r="B2607" s="647"/>
      <c r="C2607" s="648"/>
      <c r="D2607" s="649"/>
      <c r="E2607" s="649"/>
      <c r="F2607" s="650"/>
      <c r="G2607" s="649"/>
      <c r="H2607" s="649"/>
      <c r="I2607" s="651"/>
      <c r="J2607" s="649"/>
      <c r="K2607" s="649"/>
      <c r="L2607" s="647"/>
      <c r="M2607" s="653"/>
    </row>
    <row r="2608" spans="1:13">
      <c r="A2608" s="646"/>
      <c r="B2608" s="647"/>
      <c r="C2608" s="648"/>
      <c r="D2608" s="649"/>
      <c r="E2608" s="649"/>
      <c r="F2608" s="650"/>
      <c r="G2608" s="649"/>
      <c r="H2608" s="649"/>
      <c r="I2608" s="651"/>
      <c r="J2608" s="649"/>
      <c r="K2608" s="649"/>
      <c r="L2608" s="647"/>
      <c r="M2608" s="653"/>
    </row>
    <row r="2609" spans="1:13">
      <c r="A2609" s="646"/>
      <c r="B2609" s="647"/>
      <c r="C2609" s="648"/>
      <c r="D2609" s="649"/>
      <c r="E2609" s="649"/>
      <c r="F2609" s="650"/>
      <c r="G2609" s="649"/>
      <c r="H2609" s="649"/>
      <c r="I2609" s="651"/>
      <c r="J2609" s="649"/>
      <c r="K2609" s="649"/>
      <c r="L2609" s="647"/>
      <c r="M2609" s="653"/>
    </row>
    <row r="2610" spans="1:13">
      <c r="A2610" s="646"/>
      <c r="B2610" s="647"/>
      <c r="C2610" s="648"/>
      <c r="D2610" s="649"/>
      <c r="E2610" s="649"/>
      <c r="F2610" s="650"/>
      <c r="G2610" s="649"/>
      <c r="H2610" s="649"/>
      <c r="I2610" s="651"/>
      <c r="J2610" s="649"/>
      <c r="K2610" s="649"/>
      <c r="L2610" s="647"/>
      <c r="M2610" s="653"/>
    </row>
    <row r="2611" spans="1:13">
      <c r="A2611" s="646"/>
      <c r="B2611" s="647"/>
      <c r="C2611" s="648"/>
      <c r="D2611" s="649"/>
      <c r="E2611" s="649"/>
      <c r="F2611" s="650"/>
      <c r="G2611" s="649"/>
      <c r="H2611" s="649"/>
      <c r="I2611" s="651"/>
      <c r="J2611" s="649"/>
      <c r="K2611" s="649"/>
      <c r="L2611" s="647"/>
      <c r="M2611" s="653"/>
    </row>
    <row r="2612" spans="1:13">
      <c r="A2612" s="646"/>
      <c r="B2612" s="647"/>
      <c r="C2612" s="648"/>
      <c r="D2612" s="649"/>
      <c r="E2612" s="649"/>
      <c r="F2612" s="650"/>
      <c r="G2612" s="649"/>
      <c r="H2612" s="649"/>
      <c r="I2612" s="651"/>
      <c r="J2612" s="649"/>
      <c r="K2612" s="649"/>
      <c r="L2612" s="647"/>
      <c r="M2612" s="653"/>
    </row>
    <row r="2613" spans="1:13">
      <c r="A2613" s="646"/>
      <c r="B2613" s="647"/>
      <c r="C2613" s="648"/>
      <c r="D2613" s="649"/>
      <c r="E2613" s="649"/>
      <c r="F2613" s="650"/>
      <c r="G2613" s="649"/>
      <c r="H2613" s="649"/>
      <c r="I2613" s="651"/>
      <c r="J2613" s="649"/>
      <c r="K2613" s="649"/>
      <c r="L2613" s="647"/>
      <c r="M2613" s="653"/>
    </row>
    <row r="2614" spans="1:13">
      <c r="A2614" s="646"/>
      <c r="B2614" s="647"/>
      <c r="C2614" s="648"/>
      <c r="D2614" s="649"/>
      <c r="E2614" s="649"/>
      <c r="F2614" s="650"/>
      <c r="G2614" s="649"/>
      <c r="H2614" s="649"/>
      <c r="I2614" s="651"/>
      <c r="J2614" s="649"/>
      <c r="K2614" s="649"/>
      <c r="L2614" s="647"/>
      <c r="M2614" s="653"/>
    </row>
    <row r="2615" spans="1:13">
      <c r="A2615" s="646"/>
      <c r="B2615" s="647"/>
      <c r="C2615" s="648"/>
      <c r="D2615" s="649"/>
      <c r="E2615" s="649"/>
      <c r="F2615" s="650"/>
      <c r="G2615" s="649"/>
      <c r="H2615" s="649"/>
      <c r="I2615" s="651"/>
      <c r="J2615" s="649"/>
      <c r="K2615" s="649"/>
      <c r="L2615" s="647"/>
      <c r="M2615" s="653"/>
    </row>
    <row r="2616" spans="1:13">
      <c r="A2616" s="646"/>
      <c r="B2616" s="647"/>
      <c r="C2616" s="648"/>
      <c r="D2616" s="649"/>
      <c r="E2616" s="649"/>
      <c r="F2616" s="650"/>
      <c r="G2616" s="649"/>
      <c r="H2616" s="649"/>
      <c r="I2616" s="651"/>
      <c r="J2616" s="649"/>
      <c r="K2616" s="649"/>
      <c r="L2616" s="647"/>
      <c r="M2616" s="653"/>
    </row>
    <row r="2617" spans="1:13">
      <c r="A2617" s="646"/>
      <c r="B2617" s="647"/>
      <c r="C2617" s="648"/>
      <c r="D2617" s="649"/>
      <c r="E2617" s="649"/>
      <c r="F2617" s="650"/>
      <c r="G2617" s="649"/>
      <c r="H2617" s="649"/>
      <c r="I2617" s="651"/>
      <c r="J2617" s="649"/>
      <c r="K2617" s="649"/>
      <c r="L2617" s="647"/>
      <c r="M2617" s="653"/>
    </row>
    <row r="2618" spans="1:13">
      <c r="A2618" s="646"/>
      <c r="B2618" s="647"/>
      <c r="C2618" s="648"/>
      <c r="D2618" s="649"/>
      <c r="E2618" s="649"/>
      <c r="F2618" s="650"/>
      <c r="G2618" s="649"/>
      <c r="H2618" s="649"/>
      <c r="I2618" s="651"/>
      <c r="J2618" s="649"/>
      <c r="K2618" s="649"/>
      <c r="L2618" s="647"/>
      <c r="M2618" s="653"/>
    </row>
    <row r="2619" spans="1:13">
      <c r="A2619" s="646"/>
      <c r="B2619" s="647"/>
      <c r="C2619" s="648"/>
      <c r="D2619" s="649"/>
      <c r="E2619" s="649"/>
      <c r="F2619" s="650"/>
      <c r="G2619" s="649"/>
      <c r="H2619" s="649"/>
      <c r="I2619" s="651"/>
      <c r="J2619" s="649"/>
      <c r="K2619" s="649"/>
      <c r="L2619" s="647"/>
      <c r="M2619" s="653"/>
    </row>
    <row r="2620" spans="1:13">
      <c r="A2620" s="646"/>
      <c r="B2620" s="647"/>
      <c r="C2620" s="648"/>
      <c r="D2620" s="649"/>
      <c r="E2620" s="649"/>
      <c r="F2620" s="650"/>
      <c r="G2620" s="649"/>
      <c r="H2620" s="649"/>
      <c r="I2620" s="651"/>
      <c r="J2620" s="649"/>
      <c r="K2620" s="649"/>
      <c r="L2620" s="647"/>
      <c r="M2620" s="653"/>
    </row>
    <row r="2621" spans="1:13">
      <c r="A2621" s="646"/>
      <c r="B2621" s="647"/>
      <c r="C2621" s="648"/>
      <c r="D2621" s="649"/>
      <c r="E2621" s="649"/>
      <c r="F2621" s="650"/>
      <c r="G2621" s="649"/>
      <c r="H2621" s="649"/>
      <c r="I2621" s="651"/>
      <c r="J2621" s="649"/>
      <c r="K2621" s="649"/>
      <c r="L2621" s="647"/>
      <c r="M2621" s="653"/>
    </row>
    <row r="2622" spans="1:13">
      <c r="A2622" s="646"/>
      <c r="B2622" s="647"/>
      <c r="C2622" s="648"/>
      <c r="D2622" s="649"/>
      <c r="E2622" s="649"/>
      <c r="F2622" s="650"/>
      <c r="G2622" s="649"/>
      <c r="H2622" s="649"/>
      <c r="I2622" s="651"/>
      <c r="J2622" s="649"/>
      <c r="K2622" s="649"/>
      <c r="L2622" s="647"/>
      <c r="M2622" s="653"/>
    </row>
    <row r="2623" spans="1:13">
      <c r="A2623" s="646"/>
      <c r="B2623" s="647"/>
      <c r="C2623" s="648"/>
      <c r="D2623" s="649"/>
      <c r="E2623" s="649"/>
      <c r="F2623" s="650"/>
      <c r="G2623" s="649"/>
      <c r="H2623" s="649"/>
      <c r="I2623" s="651"/>
      <c r="J2623" s="649"/>
      <c r="K2623" s="649"/>
      <c r="L2623" s="647"/>
      <c r="M2623" s="653"/>
    </row>
    <row r="2624" spans="1:13">
      <c r="A2624" s="646"/>
      <c r="B2624" s="647"/>
      <c r="C2624" s="648"/>
      <c r="D2624" s="649"/>
      <c r="E2624" s="649"/>
      <c r="F2624" s="650"/>
      <c r="G2624" s="649"/>
      <c r="H2624" s="649"/>
      <c r="I2624" s="651"/>
      <c r="J2624" s="649"/>
      <c r="K2624" s="649"/>
      <c r="L2624" s="647"/>
      <c r="M2624" s="653"/>
    </row>
    <row r="2625" spans="1:13">
      <c r="A2625" s="646"/>
      <c r="B2625" s="647"/>
      <c r="C2625" s="648"/>
      <c r="D2625" s="649"/>
      <c r="E2625" s="649"/>
      <c r="F2625" s="650"/>
      <c r="G2625" s="649"/>
      <c r="H2625" s="649"/>
      <c r="I2625" s="651"/>
      <c r="J2625" s="649"/>
      <c r="K2625" s="649"/>
      <c r="L2625" s="647"/>
      <c r="M2625" s="653"/>
    </row>
    <row r="2626" spans="1:13">
      <c r="A2626" s="646"/>
      <c r="B2626" s="647"/>
      <c r="C2626" s="648"/>
      <c r="D2626" s="649"/>
      <c r="E2626" s="649"/>
      <c r="F2626" s="650"/>
      <c r="G2626" s="649"/>
      <c r="H2626" s="649"/>
      <c r="I2626" s="651"/>
      <c r="J2626" s="649"/>
      <c r="K2626" s="649"/>
      <c r="L2626" s="647"/>
      <c r="M2626" s="653"/>
    </row>
    <row r="2627" spans="1:13">
      <c r="A2627" s="646"/>
      <c r="B2627" s="647"/>
      <c r="C2627" s="648"/>
      <c r="D2627" s="649"/>
      <c r="E2627" s="649"/>
      <c r="F2627" s="650"/>
      <c r="G2627" s="649"/>
      <c r="H2627" s="649"/>
      <c r="I2627" s="651"/>
      <c r="J2627" s="649"/>
      <c r="K2627" s="649"/>
      <c r="L2627" s="647"/>
      <c r="M2627" s="653"/>
    </row>
    <row r="2628" spans="1:13">
      <c r="A2628" s="646"/>
      <c r="B2628" s="647"/>
      <c r="C2628" s="648"/>
      <c r="D2628" s="649"/>
      <c r="E2628" s="649"/>
      <c r="F2628" s="650"/>
      <c r="G2628" s="649"/>
      <c r="H2628" s="649"/>
      <c r="I2628" s="651"/>
      <c r="J2628" s="649"/>
      <c r="K2628" s="649"/>
      <c r="L2628" s="647"/>
      <c r="M2628" s="653"/>
    </row>
    <row r="2629" spans="1:13">
      <c r="A2629" s="646"/>
      <c r="B2629" s="647"/>
      <c r="C2629" s="648"/>
      <c r="D2629" s="649"/>
      <c r="E2629" s="649"/>
      <c r="F2629" s="650"/>
      <c r="G2629" s="649"/>
      <c r="H2629" s="649"/>
      <c r="I2629" s="651"/>
      <c r="J2629" s="649"/>
      <c r="K2629" s="649"/>
      <c r="L2629" s="647"/>
      <c r="M2629" s="653"/>
    </row>
    <row r="2630" spans="1:13">
      <c r="A2630" s="646"/>
      <c r="B2630" s="647"/>
      <c r="C2630" s="648"/>
      <c r="D2630" s="649"/>
      <c r="E2630" s="649"/>
      <c r="F2630" s="650"/>
      <c r="G2630" s="649"/>
      <c r="H2630" s="649"/>
      <c r="I2630" s="651"/>
      <c r="J2630" s="649"/>
      <c r="K2630" s="649"/>
      <c r="L2630" s="647"/>
      <c r="M2630" s="653"/>
    </row>
    <row r="2631" spans="1:13">
      <c r="A2631" s="646"/>
      <c r="B2631" s="647"/>
      <c r="C2631" s="648"/>
      <c r="D2631" s="649"/>
      <c r="E2631" s="649"/>
      <c r="F2631" s="650"/>
      <c r="G2631" s="649"/>
      <c r="H2631" s="649"/>
      <c r="I2631" s="651"/>
      <c r="J2631" s="649"/>
      <c r="K2631" s="649"/>
      <c r="L2631" s="647"/>
      <c r="M2631" s="653"/>
    </row>
    <row r="2632" spans="1:13">
      <c r="A2632" s="646"/>
      <c r="B2632" s="647"/>
      <c r="C2632" s="648"/>
      <c r="D2632" s="649"/>
      <c r="E2632" s="649"/>
      <c r="F2632" s="650"/>
      <c r="G2632" s="649"/>
      <c r="H2632" s="649"/>
      <c r="I2632" s="651"/>
      <c r="J2632" s="649"/>
      <c r="K2632" s="649"/>
      <c r="L2632" s="647"/>
      <c r="M2632" s="653"/>
    </row>
    <row r="2633" spans="1:13">
      <c r="A2633" s="646"/>
      <c r="B2633" s="647"/>
      <c r="C2633" s="648"/>
      <c r="D2633" s="649"/>
      <c r="E2633" s="649"/>
      <c r="F2633" s="650"/>
      <c r="G2633" s="649"/>
      <c r="H2633" s="649"/>
      <c r="I2633" s="651"/>
      <c r="J2633" s="649"/>
      <c r="K2633" s="649"/>
      <c r="L2633" s="647"/>
      <c r="M2633" s="653"/>
    </row>
    <row r="2634" spans="1:13">
      <c r="A2634" s="646"/>
      <c r="B2634" s="647"/>
      <c r="C2634" s="648"/>
      <c r="D2634" s="649"/>
      <c r="E2634" s="649"/>
      <c r="F2634" s="650"/>
      <c r="G2634" s="649"/>
      <c r="H2634" s="649"/>
      <c r="I2634" s="651"/>
      <c r="J2634" s="649"/>
      <c r="K2634" s="649"/>
      <c r="L2634" s="647"/>
      <c r="M2634" s="653"/>
    </row>
    <row r="2635" spans="1:13">
      <c r="A2635" s="646"/>
      <c r="B2635" s="647"/>
      <c r="C2635" s="648"/>
      <c r="D2635" s="649"/>
      <c r="E2635" s="649"/>
      <c r="F2635" s="650"/>
      <c r="G2635" s="649"/>
      <c r="H2635" s="649"/>
      <c r="I2635" s="651"/>
      <c r="J2635" s="649"/>
      <c r="K2635" s="649"/>
      <c r="L2635" s="647"/>
      <c r="M2635" s="653"/>
    </row>
    <row r="2636" spans="1:13">
      <c r="A2636" s="646"/>
      <c r="B2636" s="647"/>
      <c r="C2636" s="648"/>
      <c r="D2636" s="649"/>
      <c r="E2636" s="649"/>
      <c r="F2636" s="650"/>
      <c r="G2636" s="649"/>
      <c r="H2636" s="649"/>
      <c r="I2636" s="651"/>
      <c r="J2636" s="649"/>
      <c r="K2636" s="649"/>
      <c r="L2636" s="647"/>
      <c r="M2636" s="653"/>
    </row>
    <row r="2637" spans="1:13">
      <c r="A2637" s="646"/>
      <c r="B2637" s="647"/>
      <c r="C2637" s="648"/>
      <c r="D2637" s="649"/>
      <c r="E2637" s="649"/>
      <c r="F2637" s="650"/>
      <c r="G2637" s="649"/>
      <c r="H2637" s="649"/>
      <c r="I2637" s="651"/>
      <c r="J2637" s="649"/>
      <c r="K2637" s="649"/>
      <c r="L2637" s="647"/>
      <c r="M2637" s="653"/>
    </row>
    <row r="2638" spans="1:13">
      <c r="A2638" s="646"/>
      <c r="B2638" s="647"/>
      <c r="C2638" s="648"/>
      <c r="D2638" s="649"/>
      <c r="E2638" s="649"/>
      <c r="F2638" s="650"/>
      <c r="G2638" s="649"/>
      <c r="H2638" s="649"/>
      <c r="I2638" s="651"/>
      <c r="J2638" s="649"/>
      <c r="K2638" s="649"/>
      <c r="L2638" s="647"/>
      <c r="M2638" s="653"/>
    </row>
    <row r="2639" spans="1:13">
      <c r="A2639" s="646"/>
      <c r="B2639" s="647"/>
      <c r="C2639" s="648"/>
      <c r="D2639" s="649"/>
      <c r="E2639" s="649"/>
      <c r="F2639" s="650"/>
      <c r="G2639" s="649"/>
      <c r="H2639" s="649"/>
      <c r="I2639" s="651"/>
      <c r="J2639" s="649"/>
      <c r="K2639" s="649"/>
      <c r="L2639" s="647"/>
      <c r="M2639" s="653"/>
    </row>
    <row r="2640" spans="1:13">
      <c r="A2640" s="646"/>
      <c r="B2640" s="647"/>
      <c r="C2640" s="648"/>
      <c r="D2640" s="649"/>
      <c r="E2640" s="649"/>
      <c r="F2640" s="650"/>
      <c r="G2640" s="649"/>
      <c r="H2640" s="649"/>
      <c r="I2640" s="651"/>
      <c r="J2640" s="649"/>
      <c r="K2640" s="649"/>
      <c r="L2640" s="647"/>
      <c r="M2640" s="653"/>
    </row>
    <row r="2641" spans="1:13">
      <c r="A2641" s="646"/>
      <c r="B2641" s="647"/>
      <c r="C2641" s="648"/>
      <c r="D2641" s="649"/>
      <c r="E2641" s="649"/>
      <c r="F2641" s="650"/>
      <c r="G2641" s="649"/>
      <c r="H2641" s="649"/>
      <c r="I2641" s="651"/>
      <c r="J2641" s="649"/>
      <c r="K2641" s="649"/>
      <c r="L2641" s="647"/>
      <c r="M2641" s="653"/>
    </row>
    <row r="2642" spans="1:13">
      <c r="A2642" s="646"/>
      <c r="B2642" s="647"/>
      <c r="C2642" s="648"/>
      <c r="D2642" s="649"/>
      <c r="E2642" s="649"/>
      <c r="F2642" s="650"/>
      <c r="G2642" s="649"/>
      <c r="H2642" s="649"/>
      <c r="I2642" s="651"/>
      <c r="J2642" s="649"/>
      <c r="K2642" s="649"/>
      <c r="L2642" s="647"/>
      <c r="M2642" s="653"/>
    </row>
    <row r="2643" spans="1:13">
      <c r="A2643" s="646"/>
      <c r="B2643" s="647"/>
      <c r="C2643" s="648"/>
      <c r="D2643" s="649"/>
      <c r="E2643" s="649"/>
      <c r="F2643" s="650"/>
      <c r="G2643" s="649"/>
      <c r="H2643" s="649"/>
      <c r="I2643" s="651"/>
      <c r="J2643" s="649"/>
      <c r="K2643" s="649"/>
      <c r="L2643" s="647"/>
      <c r="M2643" s="653"/>
    </row>
    <row r="2644" spans="1:13">
      <c r="A2644" s="646"/>
      <c r="B2644" s="647"/>
      <c r="C2644" s="648"/>
      <c r="D2644" s="649"/>
      <c r="E2644" s="649"/>
      <c r="F2644" s="650"/>
      <c r="G2644" s="649"/>
      <c r="H2644" s="649"/>
      <c r="I2644" s="651"/>
      <c r="J2644" s="649"/>
      <c r="K2644" s="649"/>
      <c r="L2644" s="647"/>
      <c r="M2644" s="653"/>
    </row>
    <row r="2645" spans="1:13">
      <c r="A2645" s="646"/>
      <c r="B2645" s="647"/>
      <c r="C2645" s="648"/>
      <c r="D2645" s="649"/>
      <c r="E2645" s="649"/>
      <c r="F2645" s="650"/>
      <c r="G2645" s="649"/>
      <c r="H2645" s="649"/>
      <c r="I2645" s="651"/>
      <c r="J2645" s="649"/>
      <c r="K2645" s="649"/>
      <c r="L2645" s="647"/>
      <c r="M2645" s="653"/>
    </row>
    <row r="2646" spans="1:13">
      <c r="A2646" s="646"/>
      <c r="B2646" s="647"/>
      <c r="C2646" s="648"/>
      <c r="D2646" s="649"/>
      <c r="E2646" s="649"/>
      <c r="F2646" s="650"/>
      <c r="G2646" s="649"/>
      <c r="H2646" s="649"/>
      <c r="I2646" s="651"/>
      <c r="J2646" s="649"/>
      <c r="K2646" s="649"/>
      <c r="L2646" s="647"/>
      <c r="M2646" s="653"/>
    </row>
    <row r="2647" spans="1:13">
      <c r="A2647" s="646"/>
      <c r="B2647" s="647"/>
      <c r="C2647" s="648"/>
      <c r="D2647" s="649"/>
      <c r="E2647" s="649"/>
      <c r="F2647" s="650"/>
      <c r="G2647" s="649"/>
      <c r="H2647" s="649"/>
      <c r="I2647" s="651"/>
      <c r="J2647" s="649"/>
      <c r="K2647" s="649"/>
      <c r="L2647" s="647"/>
      <c r="M2647" s="653"/>
    </row>
    <row r="2648" spans="1:13">
      <c r="A2648" s="646"/>
      <c r="B2648" s="647"/>
      <c r="C2648" s="648"/>
      <c r="D2648" s="649"/>
      <c r="E2648" s="649"/>
      <c r="F2648" s="650"/>
      <c r="G2648" s="649"/>
      <c r="H2648" s="649"/>
      <c r="I2648" s="651"/>
      <c r="J2648" s="649"/>
      <c r="K2648" s="649"/>
      <c r="L2648" s="647"/>
      <c r="M2648" s="653"/>
    </row>
    <row r="2649" spans="1:13">
      <c r="A2649" s="646"/>
      <c r="B2649" s="647"/>
      <c r="C2649" s="648"/>
      <c r="D2649" s="649"/>
      <c r="E2649" s="649"/>
      <c r="F2649" s="650"/>
      <c r="G2649" s="649"/>
      <c r="H2649" s="649"/>
      <c r="I2649" s="651"/>
      <c r="J2649" s="649"/>
      <c r="K2649" s="649"/>
      <c r="L2649" s="647"/>
      <c r="M2649" s="653"/>
    </row>
    <row r="2650" spans="1:13">
      <c r="A2650" s="646"/>
      <c r="B2650" s="647"/>
      <c r="C2650" s="648"/>
      <c r="D2650" s="649"/>
      <c r="E2650" s="649"/>
      <c r="F2650" s="650"/>
      <c r="G2650" s="649"/>
      <c r="H2650" s="649"/>
      <c r="I2650" s="651"/>
      <c r="J2650" s="649"/>
      <c r="K2650" s="649"/>
      <c r="L2650" s="647"/>
      <c r="M2650" s="653"/>
    </row>
    <row r="2651" spans="1:13">
      <c r="A2651" s="646"/>
      <c r="B2651" s="647"/>
      <c r="C2651" s="648"/>
      <c r="D2651" s="649"/>
      <c r="E2651" s="649"/>
      <c r="F2651" s="650"/>
      <c r="G2651" s="649"/>
      <c r="H2651" s="649"/>
      <c r="I2651" s="651"/>
      <c r="J2651" s="649"/>
      <c r="K2651" s="649"/>
      <c r="L2651" s="647"/>
      <c r="M2651" s="653"/>
    </row>
    <row r="2652" spans="1:13">
      <c r="A2652" s="646"/>
      <c r="B2652" s="647"/>
      <c r="C2652" s="648"/>
      <c r="D2652" s="649"/>
      <c r="E2652" s="649"/>
      <c r="F2652" s="650"/>
      <c r="G2652" s="649"/>
      <c r="H2652" s="649"/>
      <c r="I2652" s="651"/>
      <c r="J2652" s="649"/>
      <c r="K2652" s="649"/>
      <c r="L2652" s="647"/>
      <c r="M2652" s="653"/>
    </row>
    <row r="2653" spans="1:13">
      <c r="A2653" s="646"/>
      <c r="B2653" s="647"/>
      <c r="C2653" s="648"/>
      <c r="D2653" s="649"/>
      <c r="E2653" s="649"/>
      <c r="F2653" s="650"/>
      <c r="G2653" s="649"/>
      <c r="H2653" s="649"/>
      <c r="I2653" s="651"/>
      <c r="J2653" s="649"/>
      <c r="K2653" s="649"/>
      <c r="L2653" s="647"/>
      <c r="M2653" s="653"/>
    </row>
    <row r="2654" spans="1:13">
      <c r="A2654" s="646"/>
      <c r="B2654" s="647"/>
      <c r="C2654" s="648"/>
      <c r="D2654" s="649"/>
      <c r="E2654" s="649"/>
      <c r="F2654" s="650"/>
      <c r="G2654" s="649"/>
      <c r="H2654" s="649"/>
      <c r="I2654" s="651"/>
      <c r="J2654" s="649"/>
      <c r="K2654" s="649"/>
      <c r="L2654" s="647"/>
      <c r="M2654" s="653"/>
    </row>
    <row r="2655" spans="1:13">
      <c r="A2655" s="646"/>
      <c r="B2655" s="647"/>
      <c r="C2655" s="648"/>
      <c r="D2655" s="649"/>
      <c r="E2655" s="649"/>
      <c r="F2655" s="650"/>
      <c r="G2655" s="649"/>
      <c r="H2655" s="649"/>
      <c r="I2655" s="651"/>
      <c r="J2655" s="649"/>
      <c r="K2655" s="649"/>
      <c r="L2655" s="647"/>
      <c r="M2655" s="653"/>
    </row>
    <row r="2656" spans="1:13">
      <c r="A2656" s="646"/>
      <c r="B2656" s="647"/>
      <c r="C2656" s="648"/>
      <c r="D2656" s="649"/>
      <c r="E2656" s="649"/>
      <c r="F2656" s="650"/>
      <c r="G2656" s="649"/>
      <c r="H2656" s="649"/>
      <c r="I2656" s="651"/>
      <c r="J2656" s="649"/>
      <c r="K2656" s="649"/>
      <c r="L2656" s="647"/>
      <c r="M2656" s="653"/>
    </row>
    <row r="2657" spans="1:13">
      <c r="A2657" s="646"/>
      <c r="B2657" s="647"/>
      <c r="C2657" s="648"/>
      <c r="D2657" s="649"/>
      <c r="E2657" s="649"/>
      <c r="F2657" s="650"/>
      <c r="G2657" s="649"/>
      <c r="H2657" s="649"/>
      <c r="I2657" s="651"/>
      <c r="J2657" s="649"/>
      <c r="K2657" s="649"/>
      <c r="L2657" s="647"/>
      <c r="M2657" s="653"/>
    </row>
    <row r="2658" spans="1:13">
      <c r="A2658" s="646"/>
      <c r="B2658" s="647"/>
      <c r="C2658" s="648"/>
      <c r="D2658" s="649"/>
      <c r="E2658" s="649"/>
      <c r="F2658" s="650"/>
      <c r="G2658" s="649"/>
      <c r="H2658" s="649"/>
      <c r="I2658" s="651"/>
      <c r="J2658" s="649"/>
      <c r="K2658" s="649"/>
      <c r="L2658" s="647"/>
      <c r="M2658" s="653"/>
    </row>
    <row r="2659" spans="1:13">
      <c r="A2659" s="646"/>
      <c r="B2659" s="647"/>
      <c r="C2659" s="648"/>
      <c r="D2659" s="649"/>
      <c r="E2659" s="649"/>
      <c r="F2659" s="650"/>
      <c r="G2659" s="649"/>
      <c r="H2659" s="649"/>
      <c r="I2659" s="651"/>
      <c r="J2659" s="649"/>
      <c r="K2659" s="649"/>
      <c r="L2659" s="647"/>
      <c r="M2659" s="653"/>
    </row>
    <row r="2660" spans="1:13">
      <c r="A2660" s="646"/>
      <c r="B2660" s="647"/>
      <c r="C2660" s="648"/>
      <c r="D2660" s="649"/>
      <c r="E2660" s="649"/>
      <c r="F2660" s="650"/>
      <c r="G2660" s="649"/>
      <c r="H2660" s="649"/>
      <c r="I2660" s="651"/>
      <c r="J2660" s="649"/>
      <c r="K2660" s="649"/>
      <c r="L2660" s="647"/>
      <c r="M2660" s="653"/>
    </row>
    <row r="2661" spans="1:13">
      <c r="A2661" s="646"/>
      <c r="B2661" s="647"/>
      <c r="C2661" s="648"/>
      <c r="D2661" s="649"/>
      <c r="E2661" s="649"/>
      <c r="F2661" s="650"/>
      <c r="G2661" s="649"/>
      <c r="H2661" s="649"/>
      <c r="I2661" s="651"/>
      <c r="J2661" s="649"/>
      <c r="K2661" s="649"/>
      <c r="L2661" s="647"/>
      <c r="M2661" s="653"/>
    </row>
    <row r="2662" spans="1:13">
      <c r="A2662" s="646"/>
      <c r="B2662" s="647"/>
      <c r="C2662" s="648"/>
      <c r="D2662" s="649"/>
      <c r="E2662" s="649"/>
      <c r="F2662" s="650"/>
      <c r="G2662" s="649"/>
      <c r="H2662" s="649"/>
      <c r="I2662" s="651"/>
      <c r="J2662" s="649"/>
      <c r="K2662" s="649"/>
      <c r="L2662" s="647"/>
      <c r="M2662" s="653"/>
    </row>
    <row r="2663" spans="1:13">
      <c r="A2663" s="646"/>
      <c r="B2663" s="647"/>
      <c r="C2663" s="648"/>
      <c r="D2663" s="649"/>
      <c r="E2663" s="649"/>
      <c r="F2663" s="650"/>
      <c r="G2663" s="649"/>
      <c r="H2663" s="649"/>
      <c r="I2663" s="651"/>
      <c r="J2663" s="649"/>
      <c r="K2663" s="649"/>
      <c r="L2663" s="647"/>
      <c r="M2663" s="653"/>
    </row>
    <row r="2664" spans="1:13">
      <c r="A2664" s="646"/>
      <c r="B2664" s="647"/>
      <c r="C2664" s="648"/>
      <c r="D2664" s="649"/>
      <c r="E2664" s="649"/>
      <c r="F2664" s="650"/>
      <c r="G2664" s="649"/>
      <c r="H2664" s="649"/>
      <c r="I2664" s="651"/>
      <c r="J2664" s="649"/>
      <c r="K2664" s="649"/>
      <c r="L2664" s="647"/>
      <c r="M2664" s="653"/>
    </row>
    <row r="2665" spans="1:13">
      <c r="A2665" s="646"/>
      <c r="B2665" s="647"/>
      <c r="C2665" s="648"/>
      <c r="D2665" s="649"/>
      <c r="E2665" s="649"/>
      <c r="F2665" s="650"/>
      <c r="G2665" s="649"/>
      <c r="H2665" s="649"/>
      <c r="I2665" s="651"/>
      <c r="J2665" s="649"/>
      <c r="K2665" s="649"/>
      <c r="L2665" s="647"/>
      <c r="M2665" s="653"/>
    </row>
    <row r="2666" spans="1:13">
      <c r="A2666" s="646"/>
      <c r="B2666" s="647"/>
      <c r="C2666" s="648"/>
      <c r="D2666" s="649"/>
      <c r="E2666" s="649"/>
      <c r="F2666" s="650"/>
      <c r="G2666" s="649"/>
      <c r="H2666" s="649"/>
      <c r="I2666" s="651"/>
      <c r="J2666" s="649"/>
      <c r="K2666" s="649"/>
      <c r="L2666" s="647"/>
      <c r="M2666" s="653"/>
    </row>
    <row r="2667" spans="1:13">
      <c r="A2667" s="646"/>
      <c r="B2667" s="647"/>
      <c r="C2667" s="648"/>
      <c r="D2667" s="649"/>
      <c r="E2667" s="649"/>
      <c r="F2667" s="650"/>
      <c r="G2667" s="649"/>
      <c r="H2667" s="649"/>
      <c r="I2667" s="651"/>
      <c r="J2667" s="649"/>
      <c r="K2667" s="649"/>
      <c r="L2667" s="647"/>
      <c r="M2667" s="653"/>
    </row>
    <row r="2668" spans="1:13">
      <c r="A2668" s="646"/>
      <c r="B2668" s="647"/>
      <c r="C2668" s="648"/>
      <c r="D2668" s="649"/>
      <c r="E2668" s="649"/>
      <c r="F2668" s="650"/>
      <c r="G2668" s="649"/>
      <c r="H2668" s="649"/>
      <c r="I2668" s="651"/>
      <c r="J2668" s="649"/>
      <c r="K2668" s="649"/>
      <c r="L2668" s="647"/>
      <c r="M2668" s="653"/>
    </row>
    <row r="2669" spans="1:13">
      <c r="A2669" s="646"/>
      <c r="B2669" s="647"/>
      <c r="C2669" s="648"/>
      <c r="D2669" s="649"/>
      <c r="E2669" s="649"/>
      <c r="F2669" s="650"/>
      <c r="G2669" s="649"/>
      <c r="H2669" s="649"/>
      <c r="I2669" s="651"/>
      <c r="J2669" s="649"/>
      <c r="K2669" s="649"/>
      <c r="L2669" s="647"/>
      <c r="M2669" s="653"/>
    </row>
    <row r="2670" spans="1:13">
      <c r="A2670" s="646"/>
      <c r="B2670" s="647"/>
      <c r="C2670" s="648"/>
      <c r="D2670" s="649"/>
      <c r="E2670" s="649"/>
      <c r="F2670" s="650"/>
      <c r="G2670" s="649"/>
      <c r="H2670" s="649"/>
      <c r="I2670" s="651"/>
      <c r="J2670" s="649"/>
      <c r="K2670" s="649"/>
      <c r="L2670" s="647"/>
      <c r="M2670" s="653"/>
    </row>
    <row r="2671" spans="1:13">
      <c r="A2671" s="646"/>
      <c r="B2671" s="647"/>
      <c r="C2671" s="648"/>
      <c r="D2671" s="649"/>
      <c r="E2671" s="649"/>
      <c r="F2671" s="650"/>
      <c r="G2671" s="649"/>
      <c r="H2671" s="649"/>
      <c r="I2671" s="651"/>
      <c r="J2671" s="649"/>
      <c r="K2671" s="649"/>
      <c r="L2671" s="647"/>
      <c r="M2671" s="653"/>
    </row>
    <row r="2672" spans="1:13">
      <c r="A2672" s="646"/>
      <c r="B2672" s="647"/>
      <c r="C2672" s="648"/>
      <c r="D2672" s="649"/>
      <c r="E2672" s="649"/>
      <c r="F2672" s="650"/>
      <c r="G2672" s="649"/>
      <c r="H2672" s="649"/>
      <c r="I2672" s="651"/>
      <c r="J2672" s="649"/>
      <c r="K2672" s="649"/>
      <c r="L2672" s="647"/>
      <c r="M2672" s="653"/>
    </row>
    <row r="2673" spans="1:13">
      <c r="A2673" s="646"/>
      <c r="B2673" s="647"/>
      <c r="C2673" s="648"/>
      <c r="D2673" s="649"/>
      <c r="E2673" s="649"/>
      <c r="F2673" s="650"/>
      <c r="G2673" s="649"/>
      <c r="H2673" s="649"/>
      <c r="I2673" s="651"/>
      <c r="J2673" s="649"/>
      <c r="K2673" s="649"/>
      <c r="L2673" s="647"/>
      <c r="M2673" s="653"/>
    </row>
    <row r="2674" spans="1:13">
      <c r="A2674" s="646"/>
      <c r="B2674" s="647"/>
      <c r="C2674" s="648"/>
      <c r="D2674" s="649"/>
      <c r="E2674" s="649"/>
      <c r="F2674" s="650"/>
      <c r="G2674" s="649"/>
      <c r="H2674" s="649"/>
      <c r="I2674" s="651"/>
      <c r="J2674" s="649"/>
      <c r="K2674" s="649"/>
      <c r="L2674" s="647"/>
      <c r="M2674" s="653"/>
    </row>
    <row r="2675" spans="1:13">
      <c r="A2675" s="646"/>
      <c r="B2675" s="647"/>
      <c r="C2675" s="648"/>
      <c r="D2675" s="649"/>
      <c r="E2675" s="649"/>
      <c r="F2675" s="650"/>
      <c r="G2675" s="649"/>
      <c r="H2675" s="649"/>
      <c r="I2675" s="651"/>
      <c r="J2675" s="649"/>
      <c r="K2675" s="649"/>
      <c r="L2675" s="647"/>
      <c r="M2675" s="653"/>
    </row>
    <row r="2676" spans="1:13">
      <c r="A2676" s="646"/>
      <c r="B2676" s="647"/>
      <c r="C2676" s="648"/>
      <c r="D2676" s="649"/>
      <c r="E2676" s="649"/>
      <c r="F2676" s="650"/>
      <c r="G2676" s="649"/>
      <c r="H2676" s="649"/>
      <c r="I2676" s="651"/>
      <c r="J2676" s="649"/>
      <c r="K2676" s="649"/>
      <c r="L2676" s="647"/>
      <c r="M2676" s="653"/>
    </row>
    <row r="2677" spans="1:13">
      <c r="A2677" s="646"/>
      <c r="B2677" s="647"/>
      <c r="C2677" s="648"/>
      <c r="D2677" s="649"/>
      <c r="E2677" s="649"/>
      <c r="F2677" s="650"/>
      <c r="G2677" s="649"/>
      <c r="H2677" s="649"/>
      <c r="I2677" s="651"/>
      <c r="J2677" s="649"/>
      <c r="K2677" s="649"/>
      <c r="L2677" s="647"/>
      <c r="M2677" s="653"/>
    </row>
    <row r="2678" spans="1:13">
      <c r="A2678" s="646"/>
      <c r="B2678" s="647"/>
      <c r="C2678" s="648"/>
      <c r="D2678" s="649"/>
      <c r="E2678" s="649"/>
      <c r="F2678" s="650"/>
      <c r="G2678" s="649"/>
      <c r="H2678" s="649"/>
      <c r="I2678" s="651"/>
      <c r="J2678" s="649"/>
      <c r="K2678" s="649"/>
      <c r="L2678" s="647"/>
      <c r="M2678" s="653"/>
    </row>
    <row r="2679" spans="1:13">
      <c r="A2679" s="646"/>
      <c r="B2679" s="647"/>
      <c r="C2679" s="648"/>
      <c r="D2679" s="649"/>
      <c r="E2679" s="649"/>
      <c r="F2679" s="650"/>
      <c r="G2679" s="649"/>
      <c r="H2679" s="649"/>
      <c r="I2679" s="651"/>
      <c r="J2679" s="649"/>
      <c r="K2679" s="649"/>
      <c r="L2679" s="647"/>
      <c r="M2679" s="653"/>
    </row>
    <row r="2680" spans="1:13">
      <c r="A2680" s="646"/>
      <c r="B2680" s="647"/>
      <c r="C2680" s="648"/>
      <c r="D2680" s="649"/>
      <c r="E2680" s="649"/>
      <c r="F2680" s="650"/>
      <c r="G2680" s="649"/>
      <c r="H2680" s="649"/>
      <c r="I2680" s="651"/>
      <c r="J2680" s="649"/>
      <c r="K2680" s="649"/>
      <c r="L2680" s="647"/>
      <c r="M2680" s="653"/>
    </row>
    <row r="2681" spans="1:13">
      <c r="A2681" s="646"/>
      <c r="B2681" s="647"/>
      <c r="C2681" s="648"/>
      <c r="D2681" s="649"/>
      <c r="E2681" s="649"/>
      <c r="F2681" s="650"/>
      <c r="G2681" s="649"/>
      <c r="H2681" s="649"/>
      <c r="I2681" s="651"/>
      <c r="J2681" s="649"/>
      <c r="K2681" s="649"/>
      <c r="L2681" s="647"/>
      <c r="M2681" s="653"/>
    </row>
    <row r="2682" spans="1:13">
      <c r="A2682" s="646"/>
      <c r="B2682" s="647"/>
      <c r="C2682" s="648"/>
      <c r="D2682" s="649"/>
      <c r="E2682" s="649"/>
      <c r="F2682" s="650"/>
      <c r="G2682" s="649"/>
      <c r="H2682" s="649"/>
      <c r="I2682" s="651"/>
      <c r="J2682" s="649"/>
      <c r="K2682" s="649"/>
      <c r="L2682" s="647"/>
      <c r="M2682" s="653"/>
    </row>
    <row r="2683" spans="1:13">
      <c r="A2683" s="646"/>
      <c r="B2683" s="647"/>
      <c r="C2683" s="648"/>
      <c r="D2683" s="649"/>
      <c r="E2683" s="649"/>
      <c r="F2683" s="650"/>
      <c r="G2683" s="649"/>
      <c r="H2683" s="649"/>
      <c r="I2683" s="651"/>
      <c r="J2683" s="649"/>
      <c r="K2683" s="649"/>
      <c r="L2683" s="647"/>
      <c r="M2683" s="653"/>
    </row>
    <row r="2684" spans="1:13">
      <c r="A2684" s="646"/>
      <c r="B2684" s="647"/>
      <c r="C2684" s="648"/>
      <c r="D2684" s="649"/>
      <c r="E2684" s="649"/>
      <c r="F2684" s="650"/>
      <c r="G2684" s="649"/>
      <c r="H2684" s="649"/>
      <c r="I2684" s="651"/>
      <c r="J2684" s="649"/>
      <c r="K2684" s="649"/>
      <c r="L2684" s="647"/>
      <c r="M2684" s="653"/>
    </row>
    <row r="2685" spans="1:13">
      <c r="A2685" s="646"/>
      <c r="B2685" s="647"/>
      <c r="C2685" s="648"/>
      <c r="D2685" s="649"/>
      <c r="E2685" s="649"/>
      <c r="F2685" s="650"/>
      <c r="G2685" s="649"/>
      <c r="H2685" s="649"/>
      <c r="I2685" s="651"/>
      <c r="J2685" s="649"/>
      <c r="K2685" s="649"/>
      <c r="L2685" s="647"/>
      <c r="M2685" s="653"/>
    </row>
    <row r="2686" spans="1:13">
      <c r="A2686" s="646"/>
      <c r="B2686" s="647"/>
      <c r="C2686" s="648"/>
      <c r="D2686" s="649"/>
      <c r="E2686" s="649"/>
      <c r="F2686" s="650"/>
      <c r="G2686" s="649"/>
      <c r="H2686" s="649"/>
      <c r="I2686" s="651"/>
      <c r="J2686" s="649"/>
      <c r="K2686" s="649"/>
      <c r="L2686" s="647"/>
      <c r="M2686" s="653"/>
    </row>
    <row r="2687" spans="1:13">
      <c r="A2687" s="646"/>
      <c r="B2687" s="647"/>
      <c r="C2687" s="648"/>
      <c r="D2687" s="649"/>
      <c r="E2687" s="649"/>
      <c r="F2687" s="650"/>
      <c r="G2687" s="649"/>
      <c r="H2687" s="649"/>
      <c r="I2687" s="651"/>
      <c r="J2687" s="649"/>
      <c r="K2687" s="649"/>
      <c r="L2687" s="647"/>
      <c r="M2687" s="653"/>
    </row>
    <row r="2688" spans="1:13">
      <c r="A2688" s="646"/>
      <c r="B2688" s="647"/>
      <c r="C2688" s="648"/>
      <c r="D2688" s="649"/>
      <c r="E2688" s="649"/>
      <c r="F2688" s="650"/>
      <c r="G2688" s="649"/>
      <c r="H2688" s="649"/>
      <c r="I2688" s="651"/>
      <c r="J2688" s="649"/>
      <c r="K2688" s="649"/>
      <c r="L2688" s="647"/>
      <c r="M2688" s="653"/>
    </row>
    <row r="2689" spans="1:13">
      <c r="A2689" s="646"/>
      <c r="B2689" s="647"/>
      <c r="C2689" s="648"/>
      <c r="D2689" s="649"/>
      <c r="E2689" s="649"/>
      <c r="F2689" s="650"/>
      <c r="G2689" s="649"/>
      <c r="H2689" s="649"/>
      <c r="I2689" s="651"/>
      <c r="J2689" s="649"/>
      <c r="K2689" s="649"/>
      <c r="L2689" s="647"/>
      <c r="M2689" s="653"/>
    </row>
    <row r="2690" spans="1:13">
      <c r="A2690" s="646"/>
      <c r="B2690" s="647"/>
      <c r="C2690" s="648"/>
      <c r="D2690" s="649"/>
      <c r="E2690" s="649"/>
      <c r="F2690" s="650"/>
      <c r="G2690" s="649"/>
      <c r="H2690" s="649"/>
      <c r="I2690" s="651"/>
      <c r="J2690" s="649"/>
      <c r="K2690" s="649"/>
      <c r="L2690" s="647"/>
      <c r="M2690" s="653"/>
    </row>
    <row r="2691" spans="1:13">
      <c r="A2691" s="646"/>
      <c r="B2691" s="647"/>
      <c r="C2691" s="648"/>
      <c r="D2691" s="649"/>
      <c r="E2691" s="649"/>
      <c r="F2691" s="650"/>
      <c r="G2691" s="649"/>
      <c r="H2691" s="649"/>
      <c r="I2691" s="651"/>
      <c r="J2691" s="649"/>
      <c r="K2691" s="649"/>
      <c r="L2691" s="647"/>
      <c r="M2691" s="653"/>
    </row>
    <row r="2692" spans="1:13">
      <c r="A2692" s="646"/>
      <c r="B2692" s="647"/>
      <c r="C2692" s="648"/>
      <c r="D2692" s="649"/>
      <c r="E2692" s="649"/>
      <c r="F2692" s="650"/>
      <c r="G2692" s="649"/>
      <c r="H2692" s="649"/>
      <c r="I2692" s="651"/>
      <c r="J2692" s="649"/>
      <c r="K2692" s="649"/>
      <c r="L2692" s="647"/>
      <c r="M2692" s="653"/>
    </row>
    <row r="2693" spans="1:13">
      <c r="A2693" s="646"/>
      <c r="B2693" s="647"/>
      <c r="C2693" s="648"/>
      <c r="D2693" s="649"/>
      <c r="E2693" s="649"/>
      <c r="F2693" s="650"/>
      <c r="G2693" s="649"/>
      <c r="H2693" s="649"/>
      <c r="I2693" s="651"/>
      <c r="J2693" s="649"/>
      <c r="K2693" s="649"/>
      <c r="L2693" s="647"/>
      <c r="M2693" s="653"/>
    </row>
    <row r="2694" spans="1:13">
      <c r="A2694" s="646"/>
      <c r="B2694" s="647"/>
      <c r="C2694" s="648"/>
      <c r="D2694" s="649"/>
      <c r="E2694" s="649"/>
      <c r="F2694" s="650"/>
      <c r="G2694" s="649"/>
      <c r="H2694" s="649"/>
      <c r="I2694" s="651"/>
      <c r="J2694" s="649"/>
      <c r="K2694" s="649"/>
      <c r="L2694" s="647"/>
      <c r="M2694" s="653"/>
    </row>
    <row r="2695" spans="1:13">
      <c r="A2695" s="646"/>
      <c r="B2695" s="647"/>
      <c r="C2695" s="648"/>
      <c r="D2695" s="649"/>
      <c r="E2695" s="649"/>
      <c r="F2695" s="650"/>
      <c r="G2695" s="649"/>
      <c r="H2695" s="649"/>
      <c r="I2695" s="651"/>
      <c r="J2695" s="649"/>
      <c r="K2695" s="649"/>
      <c r="L2695" s="647"/>
      <c r="M2695" s="653"/>
    </row>
    <row r="2696" spans="1:13">
      <c r="A2696" s="646"/>
      <c r="B2696" s="647"/>
      <c r="C2696" s="648"/>
      <c r="D2696" s="649"/>
      <c r="E2696" s="649"/>
      <c r="F2696" s="650"/>
      <c r="G2696" s="649"/>
      <c r="H2696" s="649"/>
      <c r="I2696" s="651"/>
      <c r="J2696" s="649"/>
      <c r="K2696" s="649"/>
      <c r="L2696" s="647"/>
      <c r="M2696" s="653"/>
    </row>
    <row r="2697" spans="1:13">
      <c r="A2697" s="646"/>
      <c r="B2697" s="647"/>
      <c r="C2697" s="648"/>
      <c r="D2697" s="649"/>
      <c r="E2697" s="649"/>
      <c r="F2697" s="650"/>
      <c r="G2697" s="649"/>
      <c r="H2697" s="649"/>
      <c r="I2697" s="651"/>
      <c r="J2697" s="649"/>
      <c r="K2697" s="649"/>
      <c r="L2697" s="647"/>
      <c r="M2697" s="653"/>
    </row>
    <row r="2698" spans="1:13">
      <c r="A2698" s="646"/>
      <c r="B2698" s="647"/>
      <c r="C2698" s="648"/>
      <c r="D2698" s="649"/>
      <c r="E2698" s="649"/>
      <c r="F2698" s="650"/>
      <c r="G2698" s="649"/>
      <c r="H2698" s="649"/>
      <c r="I2698" s="651"/>
      <c r="J2698" s="649"/>
      <c r="K2698" s="649"/>
      <c r="L2698" s="647"/>
      <c r="M2698" s="653"/>
    </row>
    <row r="2699" spans="1:13">
      <c r="A2699" s="646"/>
      <c r="B2699" s="647"/>
      <c r="C2699" s="648"/>
      <c r="D2699" s="649"/>
      <c r="E2699" s="649"/>
      <c r="F2699" s="650"/>
      <c r="G2699" s="649"/>
      <c r="H2699" s="649"/>
      <c r="I2699" s="651"/>
      <c r="J2699" s="649"/>
      <c r="K2699" s="649"/>
      <c r="L2699" s="647"/>
      <c r="M2699" s="653"/>
    </row>
    <row r="2700" spans="1:13">
      <c r="A2700" s="646"/>
      <c r="B2700" s="647"/>
      <c r="C2700" s="648"/>
      <c r="D2700" s="649"/>
      <c r="E2700" s="649"/>
      <c r="F2700" s="650"/>
      <c r="G2700" s="649"/>
      <c r="H2700" s="649"/>
      <c r="I2700" s="651"/>
      <c r="J2700" s="649"/>
      <c r="K2700" s="649"/>
      <c r="L2700" s="647"/>
      <c r="M2700" s="653"/>
    </row>
    <row r="2701" spans="1:13">
      <c r="A2701" s="646"/>
      <c r="B2701" s="647"/>
      <c r="C2701" s="648"/>
      <c r="D2701" s="649"/>
      <c r="E2701" s="649"/>
      <c r="F2701" s="650"/>
      <c r="G2701" s="649"/>
      <c r="H2701" s="649"/>
      <c r="I2701" s="651"/>
      <c r="J2701" s="649"/>
      <c r="K2701" s="649"/>
      <c r="L2701" s="647"/>
      <c r="M2701" s="653"/>
    </row>
    <row r="2702" spans="1:13">
      <c r="A2702" s="646"/>
      <c r="B2702" s="647"/>
      <c r="C2702" s="648"/>
      <c r="D2702" s="649"/>
      <c r="E2702" s="649"/>
      <c r="F2702" s="650"/>
      <c r="G2702" s="649"/>
      <c r="H2702" s="649"/>
      <c r="I2702" s="651"/>
      <c r="J2702" s="649"/>
      <c r="K2702" s="649"/>
      <c r="L2702" s="647"/>
      <c r="M2702" s="653"/>
    </row>
    <row r="2703" spans="1:13">
      <c r="A2703" s="646"/>
      <c r="B2703" s="647"/>
      <c r="C2703" s="648"/>
      <c r="D2703" s="649"/>
      <c r="E2703" s="649"/>
      <c r="F2703" s="650"/>
      <c r="G2703" s="649"/>
      <c r="H2703" s="649"/>
      <c r="I2703" s="651"/>
      <c r="J2703" s="649"/>
      <c r="K2703" s="649"/>
      <c r="L2703" s="647"/>
      <c r="M2703" s="653"/>
    </row>
    <row r="2704" spans="1:13">
      <c r="A2704" s="646"/>
      <c r="B2704" s="647"/>
      <c r="C2704" s="648"/>
      <c r="D2704" s="649"/>
      <c r="E2704" s="649"/>
      <c r="F2704" s="650"/>
      <c r="G2704" s="649"/>
      <c r="H2704" s="649"/>
      <c r="I2704" s="651"/>
      <c r="J2704" s="649"/>
      <c r="K2704" s="649"/>
      <c r="L2704" s="647"/>
      <c r="M2704" s="653"/>
    </row>
    <row r="2705" spans="1:13">
      <c r="A2705" s="646"/>
      <c r="B2705" s="647"/>
      <c r="C2705" s="648"/>
      <c r="D2705" s="649"/>
      <c r="E2705" s="649"/>
      <c r="F2705" s="650"/>
      <c r="G2705" s="649"/>
      <c r="H2705" s="649"/>
      <c r="I2705" s="651"/>
      <c r="J2705" s="649"/>
      <c r="K2705" s="649"/>
      <c r="L2705" s="647"/>
      <c r="M2705" s="653"/>
    </row>
    <row r="2706" spans="1:13">
      <c r="A2706" s="646"/>
      <c r="B2706" s="647"/>
      <c r="C2706" s="648"/>
      <c r="D2706" s="649"/>
      <c r="E2706" s="649"/>
      <c r="F2706" s="650"/>
      <c r="G2706" s="649"/>
      <c r="H2706" s="649"/>
      <c r="I2706" s="651"/>
      <c r="J2706" s="649"/>
      <c r="K2706" s="649"/>
      <c r="L2706" s="647"/>
      <c r="M2706" s="653"/>
    </row>
    <row r="2707" spans="1:13">
      <c r="A2707" s="646"/>
      <c r="B2707" s="647"/>
      <c r="C2707" s="648"/>
      <c r="D2707" s="649"/>
      <c r="E2707" s="649"/>
      <c r="F2707" s="650"/>
      <c r="G2707" s="649"/>
      <c r="H2707" s="649"/>
      <c r="I2707" s="651"/>
      <c r="J2707" s="649"/>
      <c r="K2707" s="649"/>
      <c r="L2707" s="647"/>
      <c r="M2707" s="653"/>
    </row>
    <row r="2708" spans="1:13">
      <c r="A2708" s="646"/>
      <c r="B2708" s="647"/>
      <c r="C2708" s="648"/>
      <c r="D2708" s="649"/>
      <c r="E2708" s="649"/>
      <c r="F2708" s="650"/>
      <c r="G2708" s="649"/>
      <c r="H2708" s="649"/>
      <c r="I2708" s="651"/>
      <c r="J2708" s="649"/>
      <c r="K2708" s="649"/>
      <c r="L2708" s="647"/>
      <c r="M2708" s="653"/>
    </row>
    <row r="2709" spans="1:13">
      <c r="A2709" s="646"/>
      <c r="B2709" s="647"/>
      <c r="C2709" s="648"/>
      <c r="D2709" s="649"/>
      <c r="E2709" s="649"/>
      <c r="F2709" s="650"/>
      <c r="G2709" s="649"/>
      <c r="H2709" s="649"/>
      <c r="I2709" s="651"/>
      <c r="J2709" s="649"/>
      <c r="K2709" s="649"/>
      <c r="L2709" s="647"/>
      <c r="M2709" s="653"/>
    </row>
    <row r="2710" spans="1:13">
      <c r="A2710" s="646"/>
      <c r="B2710" s="647"/>
      <c r="C2710" s="648"/>
      <c r="D2710" s="649"/>
      <c r="E2710" s="649"/>
      <c r="F2710" s="650"/>
      <c r="G2710" s="649"/>
      <c r="H2710" s="649"/>
      <c r="I2710" s="651"/>
      <c r="J2710" s="649"/>
      <c r="K2710" s="649"/>
      <c r="L2710" s="647"/>
      <c r="M2710" s="653"/>
    </row>
    <row r="2711" spans="1:13">
      <c r="A2711" s="646"/>
      <c r="B2711" s="647"/>
      <c r="C2711" s="648"/>
      <c r="D2711" s="649"/>
      <c r="E2711" s="649"/>
      <c r="F2711" s="650"/>
      <c r="G2711" s="649"/>
      <c r="H2711" s="649"/>
      <c r="I2711" s="651"/>
      <c r="J2711" s="649"/>
      <c r="K2711" s="649"/>
      <c r="L2711" s="647"/>
      <c r="M2711" s="653"/>
    </row>
    <row r="2712" spans="1:13">
      <c r="A2712" s="646"/>
      <c r="B2712" s="647"/>
      <c r="C2712" s="648"/>
      <c r="D2712" s="649"/>
      <c r="E2712" s="649"/>
      <c r="F2712" s="650"/>
      <c r="G2712" s="649"/>
      <c r="H2712" s="649"/>
      <c r="I2712" s="651"/>
      <c r="J2712" s="649"/>
      <c r="K2712" s="649"/>
      <c r="L2712" s="647"/>
      <c r="M2712" s="653"/>
    </row>
    <row r="2713" spans="1:13">
      <c r="A2713" s="646"/>
      <c r="B2713" s="647"/>
      <c r="C2713" s="648"/>
      <c r="D2713" s="649"/>
      <c r="E2713" s="649"/>
      <c r="F2713" s="650"/>
      <c r="G2713" s="649"/>
      <c r="H2713" s="649"/>
      <c r="I2713" s="651"/>
      <c r="J2713" s="649"/>
      <c r="K2713" s="649"/>
      <c r="L2713" s="647"/>
      <c r="M2713" s="653"/>
    </row>
    <row r="2714" spans="1:13">
      <c r="A2714" s="646"/>
      <c r="B2714" s="647"/>
      <c r="C2714" s="648"/>
      <c r="D2714" s="649"/>
      <c r="E2714" s="649"/>
      <c r="F2714" s="650"/>
      <c r="G2714" s="649"/>
      <c r="H2714" s="649"/>
      <c r="I2714" s="651"/>
      <c r="J2714" s="649"/>
      <c r="K2714" s="649"/>
      <c r="L2714" s="647"/>
      <c r="M2714" s="653"/>
    </row>
    <row r="2715" spans="1:13">
      <c r="A2715" s="646"/>
      <c r="B2715" s="647"/>
      <c r="C2715" s="648"/>
      <c r="D2715" s="649"/>
      <c r="E2715" s="649"/>
      <c r="F2715" s="650"/>
      <c r="G2715" s="649"/>
      <c r="H2715" s="649"/>
      <c r="I2715" s="651"/>
      <c r="J2715" s="649"/>
      <c r="K2715" s="649"/>
      <c r="L2715" s="647"/>
      <c r="M2715" s="653"/>
    </row>
    <row r="2716" spans="1:13">
      <c r="A2716" s="646"/>
      <c r="B2716" s="647"/>
      <c r="C2716" s="648"/>
      <c r="D2716" s="649"/>
      <c r="E2716" s="649"/>
      <c r="F2716" s="650"/>
      <c r="G2716" s="649"/>
      <c r="H2716" s="649"/>
      <c r="I2716" s="651"/>
      <c r="J2716" s="649"/>
      <c r="K2716" s="649"/>
      <c r="L2716" s="647"/>
      <c r="M2716" s="653"/>
    </row>
    <row r="2717" spans="1:13">
      <c r="A2717" s="646"/>
      <c r="B2717" s="647"/>
      <c r="C2717" s="648"/>
      <c r="D2717" s="649"/>
      <c r="E2717" s="649"/>
      <c r="F2717" s="650"/>
      <c r="G2717" s="649"/>
      <c r="H2717" s="649"/>
      <c r="I2717" s="651"/>
      <c r="J2717" s="649"/>
      <c r="K2717" s="649"/>
      <c r="L2717" s="647"/>
      <c r="M2717" s="653"/>
    </row>
    <row r="2718" spans="1:13">
      <c r="A2718" s="646"/>
      <c r="B2718" s="647"/>
      <c r="C2718" s="648"/>
      <c r="D2718" s="649"/>
      <c r="E2718" s="649"/>
      <c r="F2718" s="650"/>
      <c r="G2718" s="649"/>
      <c r="H2718" s="649"/>
      <c r="I2718" s="651"/>
      <c r="J2718" s="649"/>
      <c r="K2718" s="649"/>
      <c r="L2718" s="647"/>
      <c r="M2718" s="653"/>
    </row>
    <row r="2719" spans="1:13">
      <c r="A2719" s="646"/>
      <c r="B2719" s="647"/>
      <c r="C2719" s="648"/>
      <c r="D2719" s="649"/>
      <c r="E2719" s="649"/>
      <c r="F2719" s="650"/>
      <c r="G2719" s="649"/>
      <c r="H2719" s="649"/>
      <c r="I2719" s="651"/>
      <c r="J2719" s="649"/>
      <c r="K2719" s="649"/>
      <c r="L2719" s="647"/>
      <c r="M2719" s="653"/>
    </row>
    <row r="2720" spans="1:13">
      <c r="A2720" s="646"/>
      <c r="B2720" s="647"/>
      <c r="C2720" s="648"/>
      <c r="D2720" s="649"/>
      <c r="E2720" s="649"/>
      <c r="F2720" s="650"/>
      <c r="G2720" s="649"/>
      <c r="H2720" s="649"/>
      <c r="I2720" s="651"/>
      <c r="J2720" s="649"/>
      <c r="K2720" s="649"/>
      <c r="L2720" s="647"/>
      <c r="M2720" s="653"/>
    </row>
    <row r="2721" spans="1:13">
      <c r="A2721" s="646"/>
      <c r="B2721" s="647"/>
      <c r="C2721" s="648"/>
      <c r="D2721" s="649"/>
      <c r="E2721" s="649"/>
      <c r="F2721" s="650"/>
      <c r="G2721" s="649"/>
      <c r="H2721" s="649"/>
      <c r="I2721" s="651"/>
      <c r="J2721" s="649"/>
      <c r="K2721" s="649"/>
      <c r="L2721" s="647"/>
      <c r="M2721" s="653"/>
    </row>
    <row r="2722" spans="1:13">
      <c r="A2722" s="646"/>
      <c r="B2722" s="647"/>
      <c r="C2722" s="648"/>
      <c r="D2722" s="649"/>
      <c r="E2722" s="649"/>
      <c r="F2722" s="650"/>
      <c r="G2722" s="649"/>
      <c r="H2722" s="649"/>
      <c r="I2722" s="651"/>
      <c r="J2722" s="649"/>
      <c r="K2722" s="649"/>
      <c r="L2722" s="647"/>
      <c r="M2722" s="653"/>
    </row>
    <row r="2723" spans="1:13">
      <c r="A2723" s="646"/>
      <c r="B2723" s="647"/>
      <c r="C2723" s="648"/>
      <c r="D2723" s="649"/>
      <c r="E2723" s="649"/>
      <c r="F2723" s="650"/>
      <c r="G2723" s="649"/>
      <c r="H2723" s="649"/>
      <c r="I2723" s="651"/>
      <c r="J2723" s="649"/>
      <c r="K2723" s="649"/>
      <c r="L2723" s="647"/>
      <c r="M2723" s="653"/>
    </row>
    <row r="2724" spans="1:13">
      <c r="A2724" s="646"/>
      <c r="B2724" s="647"/>
      <c r="C2724" s="648"/>
      <c r="D2724" s="649"/>
      <c r="E2724" s="649"/>
      <c r="F2724" s="650"/>
      <c r="G2724" s="649"/>
      <c r="H2724" s="649"/>
      <c r="I2724" s="651"/>
      <c r="J2724" s="649"/>
      <c r="K2724" s="649"/>
      <c r="L2724" s="647"/>
      <c r="M2724" s="653"/>
    </row>
    <row r="2725" spans="1:13">
      <c r="A2725" s="646"/>
      <c r="B2725" s="647"/>
      <c r="C2725" s="648"/>
      <c r="D2725" s="649"/>
      <c r="E2725" s="649"/>
      <c r="F2725" s="650"/>
      <c r="G2725" s="649"/>
      <c r="H2725" s="649"/>
      <c r="I2725" s="651"/>
      <c r="J2725" s="649"/>
      <c r="K2725" s="649"/>
      <c r="L2725" s="647"/>
      <c r="M2725" s="653"/>
    </row>
    <row r="2726" spans="1:13">
      <c r="A2726" s="646"/>
      <c r="B2726" s="647"/>
      <c r="C2726" s="648"/>
      <c r="D2726" s="649"/>
      <c r="E2726" s="649"/>
      <c r="F2726" s="650"/>
      <c r="G2726" s="649"/>
      <c r="H2726" s="649"/>
      <c r="I2726" s="651"/>
      <c r="J2726" s="649"/>
      <c r="K2726" s="649"/>
      <c r="L2726" s="647"/>
      <c r="M2726" s="653"/>
    </row>
    <row r="2727" spans="1:13">
      <c r="A2727" s="646"/>
      <c r="B2727" s="647"/>
      <c r="C2727" s="648"/>
      <c r="D2727" s="649"/>
      <c r="E2727" s="649"/>
      <c r="F2727" s="650"/>
      <c r="G2727" s="649"/>
      <c r="H2727" s="649"/>
      <c r="I2727" s="651"/>
      <c r="J2727" s="649"/>
      <c r="K2727" s="649"/>
      <c r="L2727" s="647"/>
      <c r="M2727" s="653"/>
    </row>
    <row r="2728" spans="1:13">
      <c r="A2728" s="646"/>
      <c r="B2728" s="647"/>
      <c r="C2728" s="648"/>
      <c r="D2728" s="649"/>
      <c r="E2728" s="649"/>
      <c r="F2728" s="650"/>
      <c r="G2728" s="649"/>
      <c r="H2728" s="649"/>
      <c r="I2728" s="651"/>
      <c r="J2728" s="649"/>
      <c r="K2728" s="649"/>
      <c r="L2728" s="647"/>
      <c r="M2728" s="653"/>
    </row>
    <row r="2729" spans="1:13">
      <c r="A2729" s="646"/>
      <c r="B2729" s="647"/>
      <c r="C2729" s="648"/>
      <c r="D2729" s="649"/>
      <c r="E2729" s="649"/>
      <c r="F2729" s="650"/>
      <c r="G2729" s="649"/>
      <c r="H2729" s="649"/>
      <c r="I2729" s="651"/>
      <c r="J2729" s="649"/>
      <c r="K2729" s="649"/>
      <c r="L2729" s="647"/>
      <c r="M2729" s="653"/>
    </row>
    <row r="2730" spans="1:13">
      <c r="A2730" s="646"/>
      <c r="B2730" s="647"/>
      <c r="C2730" s="648"/>
      <c r="D2730" s="649"/>
      <c r="E2730" s="649"/>
      <c r="F2730" s="650"/>
      <c r="G2730" s="649"/>
      <c r="H2730" s="649"/>
      <c r="I2730" s="651"/>
      <c r="J2730" s="649"/>
      <c r="K2730" s="649"/>
      <c r="L2730" s="647"/>
      <c r="M2730" s="653"/>
    </row>
    <row r="2731" spans="1:13">
      <c r="A2731" s="646"/>
      <c r="B2731" s="647"/>
      <c r="C2731" s="648"/>
      <c r="D2731" s="649"/>
      <c r="E2731" s="649"/>
      <c r="F2731" s="650"/>
      <c r="G2731" s="649"/>
      <c r="H2731" s="649"/>
      <c r="I2731" s="651"/>
      <c r="J2731" s="649"/>
      <c r="K2731" s="649"/>
      <c r="L2731" s="647"/>
      <c r="M2731" s="653"/>
    </row>
    <row r="2732" spans="1:13">
      <c r="A2732" s="646"/>
      <c r="B2732" s="647"/>
      <c r="C2732" s="648"/>
      <c r="D2732" s="649"/>
      <c r="E2732" s="649"/>
      <c r="F2732" s="650"/>
      <c r="G2732" s="649"/>
      <c r="H2732" s="649"/>
      <c r="I2732" s="651"/>
      <c r="J2732" s="649"/>
      <c r="K2732" s="649"/>
      <c r="L2732" s="647"/>
      <c r="M2732" s="653"/>
    </row>
    <row r="2733" spans="1:13">
      <c r="A2733" s="646"/>
      <c r="B2733" s="647"/>
      <c r="C2733" s="648"/>
      <c r="D2733" s="649"/>
      <c r="E2733" s="649"/>
      <c r="F2733" s="650"/>
      <c r="G2733" s="649"/>
      <c r="H2733" s="649"/>
      <c r="I2733" s="651"/>
      <c r="J2733" s="649"/>
      <c r="K2733" s="649"/>
      <c r="L2733" s="647"/>
      <c r="M2733" s="653"/>
    </row>
    <row r="2734" spans="1:13">
      <c r="A2734" s="646"/>
      <c r="B2734" s="647"/>
      <c r="C2734" s="648"/>
      <c r="D2734" s="649"/>
      <c r="E2734" s="649"/>
      <c r="F2734" s="650"/>
      <c r="G2734" s="649"/>
      <c r="H2734" s="649"/>
      <c r="I2734" s="651"/>
      <c r="J2734" s="649"/>
      <c r="K2734" s="649"/>
      <c r="L2734" s="647"/>
      <c r="M2734" s="653"/>
    </row>
    <row r="2735" spans="1:13">
      <c r="A2735" s="646"/>
      <c r="B2735" s="647"/>
      <c r="C2735" s="648"/>
      <c r="D2735" s="649"/>
      <c r="E2735" s="649"/>
      <c r="F2735" s="650"/>
      <c r="G2735" s="649"/>
      <c r="H2735" s="649"/>
      <c r="I2735" s="651"/>
      <c r="J2735" s="649"/>
      <c r="K2735" s="649"/>
      <c r="L2735" s="647"/>
      <c r="M2735" s="653"/>
    </row>
    <row r="2736" spans="1:13">
      <c r="A2736" s="646"/>
      <c r="B2736" s="647"/>
      <c r="C2736" s="648"/>
      <c r="D2736" s="649"/>
      <c r="E2736" s="649"/>
      <c r="F2736" s="650"/>
      <c r="G2736" s="649"/>
      <c r="H2736" s="649"/>
      <c r="I2736" s="651"/>
      <c r="J2736" s="649"/>
      <c r="K2736" s="649"/>
      <c r="L2736" s="647"/>
      <c r="M2736" s="653"/>
    </row>
    <row r="2737" spans="1:13">
      <c r="A2737" s="646"/>
      <c r="B2737" s="647"/>
      <c r="C2737" s="648"/>
      <c r="D2737" s="649"/>
      <c r="E2737" s="649"/>
      <c r="F2737" s="650"/>
      <c r="G2737" s="649"/>
      <c r="H2737" s="649"/>
      <c r="I2737" s="651"/>
      <c r="J2737" s="649"/>
      <c r="K2737" s="649"/>
      <c r="L2737" s="647"/>
      <c r="M2737" s="653"/>
    </row>
    <row r="2738" spans="1:13">
      <c r="A2738" s="646"/>
      <c r="B2738" s="647"/>
      <c r="C2738" s="648"/>
      <c r="D2738" s="649"/>
      <c r="E2738" s="649"/>
      <c r="F2738" s="650"/>
      <c r="G2738" s="649"/>
      <c r="H2738" s="649"/>
      <c r="I2738" s="651"/>
      <c r="J2738" s="649"/>
      <c r="K2738" s="649"/>
      <c r="L2738" s="647"/>
      <c r="M2738" s="653"/>
    </row>
    <row r="2739" spans="1:13">
      <c r="A2739" s="646"/>
      <c r="B2739" s="647"/>
      <c r="C2739" s="648"/>
      <c r="D2739" s="649"/>
      <c r="E2739" s="649"/>
      <c r="F2739" s="650"/>
      <c r="G2739" s="649"/>
      <c r="H2739" s="649"/>
      <c r="I2739" s="651"/>
      <c r="J2739" s="649"/>
      <c r="K2739" s="649"/>
      <c r="L2739" s="647"/>
      <c r="M2739" s="653"/>
    </row>
    <row r="2740" spans="1:13">
      <c r="A2740" s="646"/>
      <c r="B2740" s="647"/>
      <c r="C2740" s="648"/>
      <c r="D2740" s="649"/>
      <c r="E2740" s="649"/>
      <c r="F2740" s="650"/>
      <c r="G2740" s="649"/>
      <c r="H2740" s="649"/>
      <c r="I2740" s="651"/>
      <c r="J2740" s="649"/>
      <c r="K2740" s="649"/>
      <c r="L2740" s="647"/>
      <c r="M2740" s="653"/>
    </row>
    <row r="2741" spans="1:13">
      <c r="A2741" s="646"/>
      <c r="B2741" s="647"/>
      <c r="C2741" s="648"/>
      <c r="D2741" s="649"/>
      <c r="E2741" s="649"/>
      <c r="F2741" s="650"/>
      <c r="G2741" s="649"/>
      <c r="H2741" s="649"/>
      <c r="I2741" s="651"/>
      <c r="J2741" s="649"/>
      <c r="K2741" s="649"/>
      <c r="L2741" s="647"/>
      <c r="M2741" s="653"/>
    </row>
    <row r="2742" spans="1:13">
      <c r="A2742" s="646"/>
      <c r="B2742" s="647"/>
      <c r="C2742" s="648"/>
      <c r="D2742" s="649"/>
      <c r="E2742" s="649"/>
      <c r="F2742" s="650"/>
      <c r="G2742" s="649"/>
      <c r="H2742" s="649"/>
      <c r="I2742" s="651"/>
      <c r="J2742" s="649"/>
      <c r="K2742" s="649"/>
      <c r="L2742" s="647"/>
      <c r="M2742" s="653"/>
    </row>
    <row r="2743" spans="1:13">
      <c r="A2743" s="646"/>
      <c r="B2743" s="647"/>
      <c r="C2743" s="648"/>
      <c r="D2743" s="649"/>
      <c r="E2743" s="649"/>
      <c r="F2743" s="650"/>
      <c r="G2743" s="649"/>
      <c r="H2743" s="649"/>
      <c r="I2743" s="651"/>
      <c r="J2743" s="649"/>
      <c r="K2743" s="649"/>
      <c r="L2743" s="647"/>
      <c r="M2743" s="653"/>
    </row>
    <row r="2744" spans="1:13">
      <c r="A2744" s="646"/>
      <c r="B2744" s="647"/>
      <c r="C2744" s="648"/>
      <c r="D2744" s="649"/>
      <c r="E2744" s="649"/>
      <c r="F2744" s="650"/>
      <c r="G2744" s="649"/>
      <c r="H2744" s="649"/>
      <c r="I2744" s="651"/>
      <c r="J2744" s="649"/>
      <c r="K2744" s="649"/>
      <c r="L2744" s="647"/>
      <c r="M2744" s="653"/>
    </row>
    <row r="2745" spans="1:13">
      <c r="A2745" s="646"/>
      <c r="B2745" s="647"/>
      <c r="C2745" s="648"/>
      <c r="D2745" s="649"/>
      <c r="E2745" s="649"/>
      <c r="F2745" s="650"/>
      <c r="G2745" s="649"/>
      <c r="H2745" s="649"/>
      <c r="I2745" s="651"/>
      <c r="J2745" s="649"/>
      <c r="K2745" s="649"/>
      <c r="L2745" s="647"/>
      <c r="M2745" s="653"/>
    </row>
    <row r="2746" spans="1:13">
      <c r="A2746" s="646"/>
      <c r="B2746" s="647"/>
      <c r="C2746" s="648"/>
      <c r="D2746" s="649"/>
      <c r="E2746" s="649"/>
      <c r="F2746" s="650"/>
      <c r="G2746" s="649"/>
      <c r="H2746" s="649"/>
      <c r="I2746" s="651"/>
      <c r="J2746" s="649"/>
      <c r="K2746" s="649"/>
      <c r="L2746" s="647"/>
      <c r="M2746" s="653"/>
    </row>
    <row r="2747" spans="1:13">
      <c r="A2747" s="10"/>
      <c r="B2747" s="654"/>
      <c r="C2747" s="654"/>
      <c r="D2747" s="654"/>
      <c r="E2747" s="654"/>
      <c r="F2747" s="655"/>
      <c r="G2747" s="654"/>
      <c r="H2747" s="654"/>
      <c r="I2747" s="656"/>
      <c r="J2747" s="654"/>
      <c r="K2747" s="654"/>
      <c r="L2747" s="654"/>
      <c r="M2747" s="10"/>
    </row>
  </sheetData>
  <mergeCells count="1625">
    <mergeCell ref="K595:K597"/>
    <mergeCell ref="L595:L597"/>
    <mergeCell ref="M595:M597"/>
    <mergeCell ref="B598:B599"/>
    <mergeCell ref="C598:C599"/>
    <mergeCell ref="K598:K599"/>
    <mergeCell ref="L598:L599"/>
    <mergeCell ref="M598:M599"/>
    <mergeCell ref="B595:B597"/>
    <mergeCell ref="C595:C597"/>
    <mergeCell ref="D595:D596"/>
    <mergeCell ref="E595:E596"/>
    <mergeCell ref="F595:F596"/>
    <mergeCell ref="G595:G596"/>
    <mergeCell ref="L591:L594"/>
    <mergeCell ref="M591:M594"/>
    <mergeCell ref="D593:D594"/>
    <mergeCell ref="E593:E594"/>
    <mergeCell ref="F593:F594"/>
    <mergeCell ref="G593:G594"/>
    <mergeCell ref="H593:H594"/>
    <mergeCell ref="I593:I594"/>
    <mergeCell ref="J593:J594"/>
    <mergeCell ref="F591:F592"/>
    <mergeCell ref="G591:G592"/>
    <mergeCell ref="H591:H592"/>
    <mergeCell ref="I591:I592"/>
    <mergeCell ref="J591:J592"/>
    <mergeCell ref="K591:K594"/>
    <mergeCell ref="K583:K584"/>
    <mergeCell ref="L583:L588"/>
    <mergeCell ref="M583:M588"/>
    <mergeCell ref="K585:K586"/>
    <mergeCell ref="K587:K588"/>
    <mergeCell ref="A591:A599"/>
    <mergeCell ref="B591:B594"/>
    <mergeCell ref="C591:C594"/>
    <mergeCell ref="D591:D592"/>
    <mergeCell ref="E591:E592"/>
    <mergeCell ref="J580:J582"/>
    <mergeCell ref="K580:K582"/>
    <mergeCell ref="L580:L582"/>
    <mergeCell ref="M580:M582"/>
    <mergeCell ref="A583:A590"/>
    <mergeCell ref="B583:B588"/>
    <mergeCell ref="C583:C588"/>
    <mergeCell ref="H583:H588"/>
    <mergeCell ref="I583:I588"/>
    <mergeCell ref="J583:J588"/>
    <mergeCell ref="A578:A582"/>
    <mergeCell ref="B578:B579"/>
    <mergeCell ref="C578:C579"/>
    <mergeCell ref="K578:K579"/>
    <mergeCell ref="L578:L579"/>
    <mergeCell ref="M578:M579"/>
    <mergeCell ref="B580:B582"/>
    <mergeCell ref="C580:C582"/>
    <mergeCell ref="H580:H582"/>
    <mergeCell ref="I580:I582"/>
    <mergeCell ref="B573:B577"/>
    <mergeCell ref="C573:C577"/>
    <mergeCell ref="K573:K574"/>
    <mergeCell ref="L573:L577"/>
    <mergeCell ref="M573:M577"/>
    <mergeCell ref="H575:H576"/>
    <mergeCell ref="I575:I576"/>
    <mergeCell ref="J575:J576"/>
    <mergeCell ref="K575:K577"/>
    <mergeCell ref="G568:G572"/>
    <mergeCell ref="H569:H570"/>
    <mergeCell ref="I569:I570"/>
    <mergeCell ref="J569:J570"/>
    <mergeCell ref="H571:H572"/>
    <mergeCell ref="I571:I572"/>
    <mergeCell ref="J571:J572"/>
    <mergeCell ref="M564:M565"/>
    <mergeCell ref="A567:A577"/>
    <mergeCell ref="B567:B572"/>
    <mergeCell ref="C567:C572"/>
    <mergeCell ref="K567:K572"/>
    <mergeCell ref="L567:L572"/>
    <mergeCell ref="M567:M572"/>
    <mergeCell ref="D568:D572"/>
    <mergeCell ref="E568:E572"/>
    <mergeCell ref="F568:F572"/>
    <mergeCell ref="K560:K563"/>
    <mergeCell ref="L560:L563"/>
    <mergeCell ref="M560:M563"/>
    <mergeCell ref="B564:B565"/>
    <mergeCell ref="C564:C565"/>
    <mergeCell ref="H564:H565"/>
    <mergeCell ref="I564:I565"/>
    <mergeCell ref="J564:J565"/>
    <mergeCell ref="K564:K565"/>
    <mergeCell ref="L564:L565"/>
    <mergeCell ref="A560:A565"/>
    <mergeCell ref="B560:B563"/>
    <mergeCell ref="C560:C563"/>
    <mergeCell ref="H560:H563"/>
    <mergeCell ref="I560:I563"/>
    <mergeCell ref="J560:J563"/>
    <mergeCell ref="M551:M553"/>
    <mergeCell ref="B554:B557"/>
    <mergeCell ref="C554:C557"/>
    <mergeCell ref="H554:H557"/>
    <mergeCell ref="I554:I557"/>
    <mergeCell ref="J554:J557"/>
    <mergeCell ref="K554:K557"/>
    <mergeCell ref="L554:L557"/>
    <mergeCell ref="M554:M557"/>
    <mergeCell ref="L549:L550"/>
    <mergeCell ref="M549:M550"/>
    <mergeCell ref="A551:A559"/>
    <mergeCell ref="B551:B553"/>
    <mergeCell ref="C551:C553"/>
    <mergeCell ref="H551:H553"/>
    <mergeCell ref="I551:I553"/>
    <mergeCell ref="J551:J553"/>
    <mergeCell ref="K551:K552"/>
    <mergeCell ref="L551:L553"/>
    <mergeCell ref="B549:B550"/>
    <mergeCell ref="D549:D550"/>
    <mergeCell ref="E549:E550"/>
    <mergeCell ref="F549:F550"/>
    <mergeCell ref="G549:G550"/>
    <mergeCell ref="K549:K550"/>
    <mergeCell ref="I545:I546"/>
    <mergeCell ref="J545:J546"/>
    <mergeCell ref="K545:K548"/>
    <mergeCell ref="L545:L548"/>
    <mergeCell ref="M545:M548"/>
    <mergeCell ref="H547:H548"/>
    <mergeCell ref="I547:I548"/>
    <mergeCell ref="J547:J548"/>
    <mergeCell ref="L539:L540"/>
    <mergeCell ref="M539:M540"/>
    <mergeCell ref="A545:A550"/>
    <mergeCell ref="B545:B548"/>
    <mergeCell ref="C545:C548"/>
    <mergeCell ref="D545:D546"/>
    <mergeCell ref="E545:E546"/>
    <mergeCell ref="F545:F546"/>
    <mergeCell ref="G545:G546"/>
    <mergeCell ref="H545:H546"/>
    <mergeCell ref="F539:F540"/>
    <mergeCell ref="G539:G540"/>
    <mergeCell ref="H539:H540"/>
    <mergeCell ref="I539:I540"/>
    <mergeCell ref="J539:J540"/>
    <mergeCell ref="K539:K540"/>
    <mergeCell ref="F535:F537"/>
    <mergeCell ref="G535:G537"/>
    <mergeCell ref="K535:K537"/>
    <mergeCell ref="L535:L537"/>
    <mergeCell ref="M535:M537"/>
    <mergeCell ref="A538:A544"/>
    <mergeCell ref="B539:B540"/>
    <mergeCell ref="C539:C540"/>
    <mergeCell ref="D539:D540"/>
    <mergeCell ref="E539:E540"/>
    <mergeCell ref="I531:I534"/>
    <mergeCell ref="J531:J534"/>
    <mergeCell ref="K531:K532"/>
    <mergeCell ref="L531:L534"/>
    <mergeCell ref="M531:M534"/>
    <mergeCell ref="K533:K534"/>
    <mergeCell ref="F529:F530"/>
    <mergeCell ref="G529:G530"/>
    <mergeCell ref="A531:A537"/>
    <mergeCell ref="B531:B534"/>
    <mergeCell ref="C531:C534"/>
    <mergeCell ref="H531:H534"/>
    <mergeCell ref="B535:B537"/>
    <mergeCell ref="C535:C537"/>
    <mergeCell ref="D535:D537"/>
    <mergeCell ref="E535:E537"/>
    <mergeCell ref="L523:L527"/>
    <mergeCell ref="M523:M527"/>
    <mergeCell ref="K525:K527"/>
    <mergeCell ref="B528:B530"/>
    <mergeCell ref="C528:C530"/>
    <mergeCell ref="K528:K530"/>
    <mergeCell ref="L528:L530"/>
    <mergeCell ref="M528:M530"/>
    <mergeCell ref="D529:D530"/>
    <mergeCell ref="E529:E530"/>
    <mergeCell ref="K521:K522"/>
    <mergeCell ref="L521:L522"/>
    <mergeCell ref="A523:A530"/>
    <mergeCell ref="B523:B527"/>
    <mergeCell ref="C523:C527"/>
    <mergeCell ref="D523:D527"/>
    <mergeCell ref="E523:E527"/>
    <mergeCell ref="F523:F527"/>
    <mergeCell ref="G523:G527"/>
    <mergeCell ref="K523:K524"/>
    <mergeCell ref="B521:B522"/>
    <mergeCell ref="C521:C522"/>
    <mergeCell ref="D521:D522"/>
    <mergeCell ref="E521:E522"/>
    <mergeCell ref="F521:F522"/>
    <mergeCell ref="G521:G522"/>
    <mergeCell ref="L517:L518"/>
    <mergeCell ref="B519:B520"/>
    <mergeCell ref="C519:C520"/>
    <mergeCell ref="D519:D520"/>
    <mergeCell ref="E519:E520"/>
    <mergeCell ref="F519:F520"/>
    <mergeCell ref="G519:G520"/>
    <mergeCell ref="K519:K520"/>
    <mergeCell ref="L519:L520"/>
    <mergeCell ref="M512:M514"/>
    <mergeCell ref="A515:A522"/>
    <mergeCell ref="M515:M522"/>
    <mergeCell ref="B517:B518"/>
    <mergeCell ref="C517:C518"/>
    <mergeCell ref="D517:D518"/>
    <mergeCell ref="E517:E518"/>
    <mergeCell ref="F517:F518"/>
    <mergeCell ref="G517:G518"/>
    <mergeCell ref="K517:K518"/>
    <mergeCell ref="L509:L511"/>
    <mergeCell ref="M509:M511"/>
    <mergeCell ref="B512:B514"/>
    <mergeCell ref="C512:C514"/>
    <mergeCell ref="D512:D514"/>
    <mergeCell ref="E512:E514"/>
    <mergeCell ref="F512:F514"/>
    <mergeCell ref="G512:G514"/>
    <mergeCell ref="K512:K514"/>
    <mergeCell ref="L512:L514"/>
    <mergeCell ref="K506:K508"/>
    <mergeCell ref="L506:L508"/>
    <mergeCell ref="M506:M508"/>
    <mergeCell ref="A509:A514"/>
    <mergeCell ref="B509:B511"/>
    <mergeCell ref="C509:C511"/>
    <mergeCell ref="H509:H511"/>
    <mergeCell ref="I509:I511"/>
    <mergeCell ref="J509:J511"/>
    <mergeCell ref="K509:K511"/>
    <mergeCell ref="A506:A508"/>
    <mergeCell ref="B506:B508"/>
    <mergeCell ref="C506:C508"/>
    <mergeCell ref="H506:H508"/>
    <mergeCell ref="I506:I508"/>
    <mergeCell ref="J506:J508"/>
    <mergeCell ref="M501:M503"/>
    <mergeCell ref="B504:B505"/>
    <mergeCell ref="C504:C505"/>
    <mergeCell ref="D504:D505"/>
    <mergeCell ref="E504:E505"/>
    <mergeCell ref="F504:F505"/>
    <mergeCell ref="G504:G505"/>
    <mergeCell ref="K504:K505"/>
    <mergeCell ref="L504:L505"/>
    <mergeCell ref="M504:M505"/>
    <mergeCell ref="D501:D503"/>
    <mergeCell ref="E501:E503"/>
    <mergeCell ref="F501:F503"/>
    <mergeCell ref="G501:G503"/>
    <mergeCell ref="K501:K503"/>
    <mergeCell ref="L501:L503"/>
    <mergeCell ref="K497:K498"/>
    <mergeCell ref="L497:L498"/>
    <mergeCell ref="M497:M498"/>
    <mergeCell ref="A499:A505"/>
    <mergeCell ref="B499:B500"/>
    <mergeCell ref="C499:C500"/>
    <mergeCell ref="L499:L500"/>
    <mergeCell ref="M499:M500"/>
    <mergeCell ref="B501:B503"/>
    <mergeCell ref="C501:C503"/>
    <mergeCell ref="G495:G496"/>
    <mergeCell ref="H495:H496"/>
    <mergeCell ref="I495:I496"/>
    <mergeCell ref="J495:J496"/>
    <mergeCell ref="B497:B498"/>
    <mergeCell ref="C497:C498"/>
    <mergeCell ref="D497:D498"/>
    <mergeCell ref="E497:E498"/>
    <mergeCell ref="F497:F498"/>
    <mergeCell ref="G497:G498"/>
    <mergeCell ref="L491:L492"/>
    <mergeCell ref="M491:M492"/>
    <mergeCell ref="A493:A498"/>
    <mergeCell ref="B494:B496"/>
    <mergeCell ref="C494:C496"/>
    <mergeCell ref="L494:L496"/>
    <mergeCell ref="M494:M496"/>
    <mergeCell ref="D495:D496"/>
    <mergeCell ref="E495:E496"/>
    <mergeCell ref="F495:F496"/>
    <mergeCell ref="K489:K490"/>
    <mergeCell ref="L489:L490"/>
    <mergeCell ref="M489:M490"/>
    <mergeCell ref="B491:B492"/>
    <mergeCell ref="C491:C492"/>
    <mergeCell ref="D491:D492"/>
    <mergeCell ref="E491:E492"/>
    <mergeCell ref="F491:F492"/>
    <mergeCell ref="G491:G492"/>
    <mergeCell ref="K491:K492"/>
    <mergeCell ref="A489:A492"/>
    <mergeCell ref="B489:B490"/>
    <mergeCell ref="C489:C490"/>
    <mergeCell ref="H489:H490"/>
    <mergeCell ref="I489:I490"/>
    <mergeCell ref="J489:J490"/>
    <mergeCell ref="K483:K485"/>
    <mergeCell ref="L483:L485"/>
    <mergeCell ref="B486:B488"/>
    <mergeCell ref="C486:C488"/>
    <mergeCell ref="D486:D488"/>
    <mergeCell ref="E486:E488"/>
    <mergeCell ref="F486:F488"/>
    <mergeCell ref="G486:G488"/>
    <mergeCell ref="K486:K488"/>
    <mergeCell ref="L486:L488"/>
    <mergeCell ref="J479:J481"/>
    <mergeCell ref="L479:L481"/>
    <mergeCell ref="M479:M488"/>
    <mergeCell ref="K480:K481"/>
    <mergeCell ref="B483:B485"/>
    <mergeCell ref="C483:C485"/>
    <mergeCell ref="D483:D485"/>
    <mergeCell ref="E483:E485"/>
    <mergeCell ref="F483:F485"/>
    <mergeCell ref="G483:G485"/>
    <mergeCell ref="K471:K472"/>
    <mergeCell ref="H472:H475"/>
    <mergeCell ref="I472:I475"/>
    <mergeCell ref="J472:J475"/>
    <mergeCell ref="K473:K475"/>
    <mergeCell ref="A479:A488"/>
    <mergeCell ref="B479:B481"/>
    <mergeCell ref="C479:C481"/>
    <mergeCell ref="H479:H481"/>
    <mergeCell ref="I479:I481"/>
    <mergeCell ref="M467:M468"/>
    <mergeCell ref="A469:A478"/>
    <mergeCell ref="B469:B475"/>
    <mergeCell ref="C469:C475"/>
    <mergeCell ref="H469:H471"/>
    <mergeCell ref="I469:I471"/>
    <mergeCell ref="J469:J471"/>
    <mergeCell ref="K469:K470"/>
    <mergeCell ref="L469:L475"/>
    <mergeCell ref="M469:M478"/>
    <mergeCell ref="J465:J466"/>
    <mergeCell ref="K465:K466"/>
    <mergeCell ref="B467:B468"/>
    <mergeCell ref="C467:C468"/>
    <mergeCell ref="K467:K468"/>
    <mergeCell ref="L467:L468"/>
    <mergeCell ref="G461:G463"/>
    <mergeCell ref="K461:K463"/>
    <mergeCell ref="L461:L463"/>
    <mergeCell ref="M461:M463"/>
    <mergeCell ref="B464:B466"/>
    <mergeCell ref="C464:C466"/>
    <mergeCell ref="L464:L466"/>
    <mergeCell ref="M464:M466"/>
    <mergeCell ref="H465:H466"/>
    <mergeCell ref="I465:I466"/>
    <mergeCell ref="I459:I460"/>
    <mergeCell ref="J459:J460"/>
    <mergeCell ref="K459:K460"/>
    <mergeCell ref="L459:L460"/>
    <mergeCell ref="A461:A468"/>
    <mergeCell ref="B461:B463"/>
    <mergeCell ref="C461:C463"/>
    <mergeCell ref="D461:D463"/>
    <mergeCell ref="E461:E463"/>
    <mergeCell ref="F461:F463"/>
    <mergeCell ref="K455:K458"/>
    <mergeCell ref="L455:L458"/>
    <mergeCell ref="M455:M458"/>
    <mergeCell ref="B459:B460"/>
    <mergeCell ref="C459:C460"/>
    <mergeCell ref="D459:D460"/>
    <mergeCell ref="E459:E460"/>
    <mergeCell ref="F459:F460"/>
    <mergeCell ref="G459:G460"/>
    <mergeCell ref="H459:H460"/>
    <mergeCell ref="K450:K451"/>
    <mergeCell ref="L450:L451"/>
    <mergeCell ref="M450:M451"/>
    <mergeCell ref="A452:A454"/>
    <mergeCell ref="A455:A460"/>
    <mergeCell ref="B455:B458"/>
    <mergeCell ref="C455:C458"/>
    <mergeCell ref="H455:H458"/>
    <mergeCell ref="I455:I458"/>
    <mergeCell ref="J455:J458"/>
    <mergeCell ref="B450:B451"/>
    <mergeCell ref="C450:C451"/>
    <mergeCell ref="D450:D451"/>
    <mergeCell ref="E450:E451"/>
    <mergeCell ref="F450:F451"/>
    <mergeCell ref="G450:G451"/>
    <mergeCell ref="L446:L447"/>
    <mergeCell ref="M446:M447"/>
    <mergeCell ref="B448:B449"/>
    <mergeCell ref="C448:C449"/>
    <mergeCell ref="H448:H449"/>
    <mergeCell ref="I448:I449"/>
    <mergeCell ref="J448:J449"/>
    <mergeCell ref="K448:K449"/>
    <mergeCell ref="L448:L449"/>
    <mergeCell ref="M448:M449"/>
    <mergeCell ref="B446:B447"/>
    <mergeCell ref="C446:C447"/>
    <mergeCell ref="H446:H447"/>
    <mergeCell ref="I446:I447"/>
    <mergeCell ref="J446:J447"/>
    <mergeCell ref="K446:K447"/>
    <mergeCell ref="M440:M442"/>
    <mergeCell ref="B443:B445"/>
    <mergeCell ref="C443:C445"/>
    <mergeCell ref="H443:H444"/>
    <mergeCell ref="I443:I444"/>
    <mergeCell ref="J443:J444"/>
    <mergeCell ref="L443:L445"/>
    <mergeCell ref="M443:M445"/>
    <mergeCell ref="K444:K445"/>
    <mergeCell ref="M438:M439"/>
    <mergeCell ref="A440:A451"/>
    <mergeCell ref="B440:B442"/>
    <mergeCell ref="C440:C442"/>
    <mergeCell ref="D440:D441"/>
    <mergeCell ref="E440:E441"/>
    <mergeCell ref="F440:F441"/>
    <mergeCell ref="G440:G441"/>
    <mergeCell ref="K440:K442"/>
    <mergeCell ref="L440:L442"/>
    <mergeCell ref="M431:M433"/>
    <mergeCell ref="B434:B437"/>
    <mergeCell ref="C434:C437"/>
    <mergeCell ref="D434:D437"/>
    <mergeCell ref="E434:E437"/>
    <mergeCell ref="F434:F437"/>
    <mergeCell ref="G434:G437"/>
    <mergeCell ref="K434:K437"/>
    <mergeCell ref="L434:L437"/>
    <mergeCell ref="M434:M437"/>
    <mergeCell ref="K428:K430"/>
    <mergeCell ref="L428:L430"/>
    <mergeCell ref="M428:M430"/>
    <mergeCell ref="B431:B433"/>
    <mergeCell ref="D431:D433"/>
    <mergeCell ref="E431:E433"/>
    <mergeCell ref="F431:F433"/>
    <mergeCell ref="G431:G433"/>
    <mergeCell ref="K431:K433"/>
    <mergeCell ref="L431:L433"/>
    <mergeCell ref="A428:A439"/>
    <mergeCell ref="B428:B430"/>
    <mergeCell ref="C428:C430"/>
    <mergeCell ref="H428:H430"/>
    <mergeCell ref="I428:I430"/>
    <mergeCell ref="J428:J430"/>
    <mergeCell ref="B438:B439"/>
    <mergeCell ref="L424:L425"/>
    <mergeCell ref="M424:M425"/>
    <mergeCell ref="B426:B427"/>
    <mergeCell ref="C426:C427"/>
    <mergeCell ref="H426:H427"/>
    <mergeCell ref="I426:I427"/>
    <mergeCell ref="J426:J427"/>
    <mergeCell ref="K426:K427"/>
    <mergeCell ref="L426:L427"/>
    <mergeCell ref="M426:M427"/>
    <mergeCell ref="B424:B425"/>
    <mergeCell ref="C424:C425"/>
    <mergeCell ref="H424:H425"/>
    <mergeCell ref="I424:I425"/>
    <mergeCell ref="J424:J425"/>
    <mergeCell ref="K424:K425"/>
    <mergeCell ref="J419:J423"/>
    <mergeCell ref="K419:K420"/>
    <mergeCell ref="L419:L423"/>
    <mergeCell ref="M419:M423"/>
    <mergeCell ref="D422:D423"/>
    <mergeCell ref="E422:E423"/>
    <mergeCell ref="F422:F423"/>
    <mergeCell ref="G422:G423"/>
    <mergeCell ref="B419:B423"/>
    <mergeCell ref="C419:C423"/>
    <mergeCell ref="D419:D420"/>
    <mergeCell ref="E419:E420"/>
    <mergeCell ref="H419:H423"/>
    <mergeCell ref="I419:I423"/>
    <mergeCell ref="I416:I418"/>
    <mergeCell ref="J416:J418"/>
    <mergeCell ref="D417:D418"/>
    <mergeCell ref="E417:E418"/>
    <mergeCell ref="F417:F418"/>
    <mergeCell ref="G417:G418"/>
    <mergeCell ref="K412:K414"/>
    <mergeCell ref="L412:L414"/>
    <mergeCell ref="M412:M414"/>
    <mergeCell ref="A415:A427"/>
    <mergeCell ref="B415:B418"/>
    <mergeCell ref="C415:C418"/>
    <mergeCell ref="K415:K418"/>
    <mergeCell ref="L415:L418"/>
    <mergeCell ref="M415:M418"/>
    <mergeCell ref="H416:H418"/>
    <mergeCell ref="K407:K408"/>
    <mergeCell ref="L407:L411"/>
    <mergeCell ref="M407:M411"/>
    <mergeCell ref="K410:K411"/>
    <mergeCell ref="A412:A414"/>
    <mergeCell ref="B412:B414"/>
    <mergeCell ref="C412:C414"/>
    <mergeCell ref="H412:H414"/>
    <mergeCell ref="I412:I414"/>
    <mergeCell ref="J412:J414"/>
    <mergeCell ref="M403:M406"/>
    <mergeCell ref="H405:H406"/>
    <mergeCell ref="I405:I406"/>
    <mergeCell ref="J405:J406"/>
    <mergeCell ref="B407:B411"/>
    <mergeCell ref="C407:C411"/>
    <mergeCell ref="D407:D411"/>
    <mergeCell ref="E407:E411"/>
    <mergeCell ref="F407:F411"/>
    <mergeCell ref="G407:G411"/>
    <mergeCell ref="L401:L402"/>
    <mergeCell ref="M401:M402"/>
    <mergeCell ref="A403:A411"/>
    <mergeCell ref="B403:B406"/>
    <mergeCell ref="C403:C406"/>
    <mergeCell ref="H403:H404"/>
    <mergeCell ref="I403:I404"/>
    <mergeCell ref="J403:J404"/>
    <mergeCell ref="K403:K406"/>
    <mergeCell ref="L403:L406"/>
    <mergeCell ref="K399:K400"/>
    <mergeCell ref="L399:L400"/>
    <mergeCell ref="M399:M400"/>
    <mergeCell ref="A401:A402"/>
    <mergeCell ref="B401:B402"/>
    <mergeCell ref="C401:C402"/>
    <mergeCell ref="H401:H402"/>
    <mergeCell ref="I401:I402"/>
    <mergeCell ref="J401:J402"/>
    <mergeCell ref="K401:K402"/>
    <mergeCell ref="A398:A400"/>
    <mergeCell ref="B399:B400"/>
    <mergeCell ref="C399:C400"/>
    <mergeCell ref="H399:H400"/>
    <mergeCell ref="I399:I400"/>
    <mergeCell ref="J399:J400"/>
    <mergeCell ref="K392:K397"/>
    <mergeCell ref="L392:L397"/>
    <mergeCell ref="M392:M397"/>
    <mergeCell ref="D396:D397"/>
    <mergeCell ref="E396:E397"/>
    <mergeCell ref="F396:F397"/>
    <mergeCell ref="G396:G397"/>
    <mergeCell ref="B392:B397"/>
    <mergeCell ref="C392:C397"/>
    <mergeCell ref="D392:D395"/>
    <mergeCell ref="E392:E395"/>
    <mergeCell ref="F392:F395"/>
    <mergeCell ref="G392:G395"/>
    <mergeCell ref="M383:M391"/>
    <mergeCell ref="D384:D385"/>
    <mergeCell ref="E384:E385"/>
    <mergeCell ref="F384:F385"/>
    <mergeCell ref="G384:G385"/>
    <mergeCell ref="D386:D391"/>
    <mergeCell ref="E386:E391"/>
    <mergeCell ref="F386:F391"/>
    <mergeCell ref="G386:G391"/>
    <mergeCell ref="J375:J382"/>
    <mergeCell ref="K376:K381"/>
    <mergeCell ref="B383:B391"/>
    <mergeCell ref="C383:C391"/>
    <mergeCell ref="K383:K391"/>
    <mergeCell ref="L383:L391"/>
    <mergeCell ref="L372:L373"/>
    <mergeCell ref="M372:M373"/>
    <mergeCell ref="A374:A397"/>
    <mergeCell ref="B374:B382"/>
    <mergeCell ref="C374:C382"/>
    <mergeCell ref="K374:K375"/>
    <mergeCell ref="L374:L382"/>
    <mergeCell ref="M374:M382"/>
    <mergeCell ref="H375:H382"/>
    <mergeCell ref="I375:I382"/>
    <mergeCell ref="F372:F373"/>
    <mergeCell ref="G372:G373"/>
    <mergeCell ref="H372:H373"/>
    <mergeCell ref="I372:I373"/>
    <mergeCell ref="J372:J373"/>
    <mergeCell ref="K372:K373"/>
    <mergeCell ref="H367:H368"/>
    <mergeCell ref="I367:I368"/>
    <mergeCell ref="J367:J368"/>
    <mergeCell ref="K367:K371"/>
    <mergeCell ref="L367:L371"/>
    <mergeCell ref="M367:M371"/>
    <mergeCell ref="H369:H371"/>
    <mergeCell ref="I369:I371"/>
    <mergeCell ref="J369:J371"/>
    <mergeCell ref="E365:E366"/>
    <mergeCell ref="F365:F366"/>
    <mergeCell ref="G365:G366"/>
    <mergeCell ref="A367:A373"/>
    <mergeCell ref="B367:B371"/>
    <mergeCell ref="C367:C371"/>
    <mergeCell ref="B372:B373"/>
    <mergeCell ref="C372:C373"/>
    <mergeCell ref="D372:D373"/>
    <mergeCell ref="E372:E373"/>
    <mergeCell ref="L360:L362"/>
    <mergeCell ref="M360:M362"/>
    <mergeCell ref="B363:B366"/>
    <mergeCell ref="C363:C366"/>
    <mergeCell ref="H363:H366"/>
    <mergeCell ref="I363:I366"/>
    <mergeCell ref="J363:J366"/>
    <mergeCell ref="L363:L366"/>
    <mergeCell ref="M363:M366"/>
    <mergeCell ref="D365:D366"/>
    <mergeCell ref="K358:K359"/>
    <mergeCell ref="L358:L359"/>
    <mergeCell ref="M358:M359"/>
    <mergeCell ref="A360:A366"/>
    <mergeCell ref="B360:B362"/>
    <mergeCell ref="C360:C362"/>
    <mergeCell ref="H360:H362"/>
    <mergeCell ref="I360:I362"/>
    <mergeCell ref="J360:J362"/>
    <mergeCell ref="K360:K362"/>
    <mergeCell ref="G356:G357"/>
    <mergeCell ref="K356:K357"/>
    <mergeCell ref="L356:L357"/>
    <mergeCell ref="M356:M357"/>
    <mergeCell ref="B358:B359"/>
    <mergeCell ref="C358:C359"/>
    <mergeCell ref="D358:D359"/>
    <mergeCell ref="E358:E359"/>
    <mergeCell ref="F358:F359"/>
    <mergeCell ref="G358:G359"/>
    <mergeCell ref="A355:A359"/>
    <mergeCell ref="B356:B357"/>
    <mergeCell ref="C356:C357"/>
    <mergeCell ref="D356:D357"/>
    <mergeCell ref="E356:E357"/>
    <mergeCell ref="F356:F357"/>
    <mergeCell ref="F349:F350"/>
    <mergeCell ref="G349:G350"/>
    <mergeCell ref="K349:K350"/>
    <mergeCell ref="L349:L350"/>
    <mergeCell ref="M349:M350"/>
    <mergeCell ref="A351:A354"/>
    <mergeCell ref="M342:M343"/>
    <mergeCell ref="B344:B345"/>
    <mergeCell ref="C344:C345"/>
    <mergeCell ref="D344:D345"/>
    <mergeCell ref="E344:E345"/>
    <mergeCell ref="F344:F345"/>
    <mergeCell ref="G344:G345"/>
    <mergeCell ref="K344:K345"/>
    <mergeCell ref="L344:L345"/>
    <mergeCell ref="M344:M345"/>
    <mergeCell ref="G342:G343"/>
    <mergeCell ref="H342:H343"/>
    <mergeCell ref="I342:I343"/>
    <mergeCell ref="J342:J343"/>
    <mergeCell ref="K342:K343"/>
    <mergeCell ref="L342:L343"/>
    <mergeCell ref="A342:A350"/>
    <mergeCell ref="B342:B343"/>
    <mergeCell ref="C342:C343"/>
    <mergeCell ref="D342:D343"/>
    <mergeCell ref="E342:E343"/>
    <mergeCell ref="F342:F343"/>
    <mergeCell ref="B349:B350"/>
    <mergeCell ref="C349:C350"/>
    <mergeCell ref="D349:D350"/>
    <mergeCell ref="E349:E350"/>
    <mergeCell ref="H339:H340"/>
    <mergeCell ref="I339:I340"/>
    <mergeCell ref="J339:J340"/>
    <mergeCell ref="K339:K341"/>
    <mergeCell ref="L339:L341"/>
    <mergeCell ref="M339:M341"/>
    <mergeCell ref="B339:B341"/>
    <mergeCell ref="C339:C341"/>
    <mergeCell ref="D339:D341"/>
    <mergeCell ref="E339:E341"/>
    <mergeCell ref="F339:F341"/>
    <mergeCell ref="G339:G341"/>
    <mergeCell ref="H336:H337"/>
    <mergeCell ref="I336:I337"/>
    <mergeCell ref="J336:J337"/>
    <mergeCell ref="K336:K338"/>
    <mergeCell ref="L336:L338"/>
    <mergeCell ref="M336:M338"/>
    <mergeCell ref="B336:B338"/>
    <mergeCell ref="C336:C338"/>
    <mergeCell ref="D336:D338"/>
    <mergeCell ref="E336:E338"/>
    <mergeCell ref="F336:F338"/>
    <mergeCell ref="G336:G338"/>
    <mergeCell ref="I331:I333"/>
    <mergeCell ref="J331:J333"/>
    <mergeCell ref="L331:L335"/>
    <mergeCell ref="M331:M335"/>
    <mergeCell ref="H334:H335"/>
    <mergeCell ref="I334:I335"/>
    <mergeCell ref="J334:J335"/>
    <mergeCell ref="C331:C335"/>
    <mergeCell ref="D331:D335"/>
    <mergeCell ref="E331:E335"/>
    <mergeCell ref="F331:F335"/>
    <mergeCell ref="G331:G335"/>
    <mergeCell ref="H331:H333"/>
    <mergeCell ref="A326:A341"/>
    <mergeCell ref="B326:B330"/>
    <mergeCell ref="C326:C330"/>
    <mergeCell ref="K326:K330"/>
    <mergeCell ref="L326:L330"/>
    <mergeCell ref="M326:M330"/>
    <mergeCell ref="H327:H330"/>
    <mergeCell ref="I327:I330"/>
    <mergeCell ref="J327:J330"/>
    <mergeCell ref="B331:B335"/>
    <mergeCell ref="H323:H324"/>
    <mergeCell ref="I323:I324"/>
    <mergeCell ref="J323:J324"/>
    <mergeCell ref="K323:K325"/>
    <mergeCell ref="L323:L325"/>
    <mergeCell ref="M323:M325"/>
    <mergeCell ref="J320:J321"/>
    <mergeCell ref="K320:K322"/>
    <mergeCell ref="L320:L322"/>
    <mergeCell ref="M320:M322"/>
    <mergeCell ref="B323:B325"/>
    <mergeCell ref="C323:C325"/>
    <mergeCell ref="D323:D325"/>
    <mergeCell ref="E323:E325"/>
    <mergeCell ref="F323:F325"/>
    <mergeCell ref="G323:G325"/>
    <mergeCell ref="L318:L319"/>
    <mergeCell ref="M318:M319"/>
    <mergeCell ref="B320:B322"/>
    <mergeCell ref="C320:C322"/>
    <mergeCell ref="D320:D322"/>
    <mergeCell ref="E320:E322"/>
    <mergeCell ref="F320:F322"/>
    <mergeCell ref="G320:G322"/>
    <mergeCell ref="H320:H321"/>
    <mergeCell ref="I320:I321"/>
    <mergeCell ref="M316:M317"/>
    <mergeCell ref="B318:B319"/>
    <mergeCell ref="D318:D319"/>
    <mergeCell ref="E318:E319"/>
    <mergeCell ref="F318:F319"/>
    <mergeCell ref="G318:G319"/>
    <mergeCell ref="H318:H319"/>
    <mergeCell ref="I318:I319"/>
    <mergeCell ref="J318:J319"/>
    <mergeCell ref="K318:K319"/>
    <mergeCell ref="G316:G317"/>
    <mergeCell ref="H316:H317"/>
    <mergeCell ref="I316:I317"/>
    <mergeCell ref="J316:J317"/>
    <mergeCell ref="K316:K317"/>
    <mergeCell ref="L316:L317"/>
    <mergeCell ref="A316:A325"/>
    <mergeCell ref="B316:B317"/>
    <mergeCell ref="C316:C317"/>
    <mergeCell ref="D316:D317"/>
    <mergeCell ref="E316:E317"/>
    <mergeCell ref="F316:F317"/>
    <mergeCell ref="M304:M307"/>
    <mergeCell ref="A308:A315"/>
    <mergeCell ref="L308:L309"/>
    <mergeCell ref="M308:M309"/>
    <mergeCell ref="B310:B311"/>
    <mergeCell ref="C310:C311"/>
    <mergeCell ref="K310:K311"/>
    <mergeCell ref="L310:L311"/>
    <mergeCell ref="M310:M311"/>
    <mergeCell ref="G304:G307"/>
    <mergeCell ref="H304:H307"/>
    <mergeCell ref="I304:I307"/>
    <mergeCell ref="J304:J307"/>
    <mergeCell ref="K304:K307"/>
    <mergeCell ref="L304:L307"/>
    <mergeCell ref="I300:I303"/>
    <mergeCell ref="J300:J303"/>
    <mergeCell ref="K300:K303"/>
    <mergeCell ref="L300:L303"/>
    <mergeCell ref="M300:M303"/>
    <mergeCell ref="B304:B307"/>
    <mergeCell ref="C304:C307"/>
    <mergeCell ref="D304:D307"/>
    <mergeCell ref="E304:E307"/>
    <mergeCell ref="F304:F307"/>
    <mergeCell ref="K296:K299"/>
    <mergeCell ref="L296:L299"/>
    <mergeCell ref="M296:M299"/>
    <mergeCell ref="B300:B303"/>
    <mergeCell ref="C300:C303"/>
    <mergeCell ref="D300:D303"/>
    <mergeCell ref="E300:E303"/>
    <mergeCell ref="F300:F303"/>
    <mergeCell ref="G300:G303"/>
    <mergeCell ref="H300:H303"/>
    <mergeCell ref="M292:M295"/>
    <mergeCell ref="B296:B299"/>
    <mergeCell ref="C296:C299"/>
    <mergeCell ref="D296:D299"/>
    <mergeCell ref="E296:E299"/>
    <mergeCell ref="F296:F299"/>
    <mergeCell ref="G296:G299"/>
    <mergeCell ref="H296:H299"/>
    <mergeCell ref="I296:I299"/>
    <mergeCell ref="J296:J299"/>
    <mergeCell ref="G292:G295"/>
    <mergeCell ref="H292:H295"/>
    <mergeCell ref="I292:I295"/>
    <mergeCell ref="J292:J295"/>
    <mergeCell ref="K292:K295"/>
    <mergeCell ref="L292:L295"/>
    <mergeCell ref="A292:A307"/>
    <mergeCell ref="B292:B295"/>
    <mergeCell ref="C292:C295"/>
    <mergeCell ref="D292:D295"/>
    <mergeCell ref="E292:E295"/>
    <mergeCell ref="F292:F295"/>
    <mergeCell ref="F288:F289"/>
    <mergeCell ref="G288:G289"/>
    <mergeCell ref="H288:H289"/>
    <mergeCell ref="I288:I289"/>
    <mergeCell ref="J288:J289"/>
    <mergeCell ref="K288:K289"/>
    <mergeCell ref="L282:L289"/>
    <mergeCell ref="M282:M289"/>
    <mergeCell ref="K284:K285"/>
    <mergeCell ref="D285:D286"/>
    <mergeCell ref="E285:E286"/>
    <mergeCell ref="F285:F286"/>
    <mergeCell ref="G285:G286"/>
    <mergeCell ref="K286:K287"/>
    <mergeCell ref="D288:D289"/>
    <mergeCell ref="E288:E289"/>
    <mergeCell ref="K279:K281"/>
    <mergeCell ref="L279:L281"/>
    <mergeCell ref="M279:M281"/>
    <mergeCell ref="A282:A291"/>
    <mergeCell ref="B282:B289"/>
    <mergeCell ref="C282:C289"/>
    <mergeCell ref="D282:D284"/>
    <mergeCell ref="E282:E284"/>
    <mergeCell ref="F282:F284"/>
    <mergeCell ref="G282:G284"/>
    <mergeCell ref="M275:M278"/>
    <mergeCell ref="D277:D278"/>
    <mergeCell ref="E277:E278"/>
    <mergeCell ref="F277:F278"/>
    <mergeCell ref="G277:G278"/>
    <mergeCell ref="B279:B281"/>
    <mergeCell ref="C279:C281"/>
    <mergeCell ref="H279:H281"/>
    <mergeCell ref="I279:I281"/>
    <mergeCell ref="J279:J281"/>
    <mergeCell ref="C275:C278"/>
    <mergeCell ref="H275:H278"/>
    <mergeCell ref="I275:I278"/>
    <mergeCell ref="J275:J278"/>
    <mergeCell ref="K275:K278"/>
    <mergeCell ref="L275:L278"/>
    <mergeCell ref="A271:A281"/>
    <mergeCell ref="B271:B274"/>
    <mergeCell ref="C271:C274"/>
    <mergeCell ref="K271:K274"/>
    <mergeCell ref="L271:L274"/>
    <mergeCell ref="M271:M274"/>
    <mergeCell ref="H273:H274"/>
    <mergeCell ref="I273:I274"/>
    <mergeCell ref="J273:J274"/>
    <mergeCell ref="B275:B278"/>
    <mergeCell ref="H267:H268"/>
    <mergeCell ref="I267:I268"/>
    <mergeCell ref="J267:J268"/>
    <mergeCell ref="K267:K268"/>
    <mergeCell ref="L267:L268"/>
    <mergeCell ref="M267:M268"/>
    <mergeCell ref="B267:B268"/>
    <mergeCell ref="C267:C268"/>
    <mergeCell ref="D267:D268"/>
    <mergeCell ref="E267:E268"/>
    <mergeCell ref="F267:F268"/>
    <mergeCell ref="G267:G268"/>
    <mergeCell ref="H264:H266"/>
    <mergeCell ref="I264:I266"/>
    <mergeCell ref="J264:J266"/>
    <mergeCell ref="K264:K266"/>
    <mergeCell ref="L264:L266"/>
    <mergeCell ref="M264:M266"/>
    <mergeCell ref="B264:B266"/>
    <mergeCell ref="C264:C266"/>
    <mergeCell ref="D264:D266"/>
    <mergeCell ref="E264:E266"/>
    <mergeCell ref="F264:F266"/>
    <mergeCell ref="G264:G266"/>
    <mergeCell ref="J259:J261"/>
    <mergeCell ref="K259:K261"/>
    <mergeCell ref="L259:L263"/>
    <mergeCell ref="M259:M263"/>
    <mergeCell ref="H262:H263"/>
    <mergeCell ref="I262:I263"/>
    <mergeCell ref="J262:J263"/>
    <mergeCell ref="M253:M255"/>
    <mergeCell ref="A259:A270"/>
    <mergeCell ref="B259:B263"/>
    <mergeCell ref="C259:C263"/>
    <mergeCell ref="D259:D260"/>
    <mergeCell ref="E259:E260"/>
    <mergeCell ref="F259:F260"/>
    <mergeCell ref="G259:G260"/>
    <mergeCell ref="H259:H261"/>
    <mergeCell ref="I259:I261"/>
    <mergeCell ref="G253:G255"/>
    <mergeCell ref="H253:H255"/>
    <mergeCell ref="I253:I255"/>
    <mergeCell ref="J253:J255"/>
    <mergeCell ref="K253:K255"/>
    <mergeCell ref="L253:L255"/>
    <mergeCell ref="A253:A258"/>
    <mergeCell ref="B253:B255"/>
    <mergeCell ref="C253:C255"/>
    <mergeCell ref="D253:D255"/>
    <mergeCell ref="E253:E255"/>
    <mergeCell ref="F253:F255"/>
    <mergeCell ref="H251:H252"/>
    <mergeCell ref="I251:I252"/>
    <mergeCell ref="J251:J252"/>
    <mergeCell ref="K251:K252"/>
    <mergeCell ref="L251:L252"/>
    <mergeCell ref="M251:M252"/>
    <mergeCell ref="B251:B252"/>
    <mergeCell ref="C251:C252"/>
    <mergeCell ref="D251:D252"/>
    <mergeCell ref="E251:E252"/>
    <mergeCell ref="F251:F252"/>
    <mergeCell ref="G251:G252"/>
    <mergeCell ref="H246:H250"/>
    <mergeCell ref="I246:I250"/>
    <mergeCell ref="J246:J250"/>
    <mergeCell ref="K246:K247"/>
    <mergeCell ref="L246:L250"/>
    <mergeCell ref="M246:M250"/>
    <mergeCell ref="K248:K250"/>
    <mergeCell ref="E243:E244"/>
    <mergeCell ref="F243:F244"/>
    <mergeCell ref="G243:G244"/>
    <mergeCell ref="A246:A252"/>
    <mergeCell ref="B246:B250"/>
    <mergeCell ref="C246:C250"/>
    <mergeCell ref="D249:D250"/>
    <mergeCell ref="E249:E250"/>
    <mergeCell ref="F249:F250"/>
    <mergeCell ref="G249:G250"/>
    <mergeCell ref="K237:K240"/>
    <mergeCell ref="L237:L240"/>
    <mergeCell ref="M237:M240"/>
    <mergeCell ref="A241:A245"/>
    <mergeCell ref="B241:B245"/>
    <mergeCell ref="C241:C245"/>
    <mergeCell ref="K241:K245"/>
    <mergeCell ref="L241:L245"/>
    <mergeCell ref="M241:M245"/>
    <mergeCell ref="D243:D244"/>
    <mergeCell ref="K232:K234"/>
    <mergeCell ref="L232:L234"/>
    <mergeCell ref="M232:M234"/>
    <mergeCell ref="A235:A236"/>
    <mergeCell ref="A237:A240"/>
    <mergeCell ref="B237:B240"/>
    <mergeCell ref="C237:C240"/>
    <mergeCell ref="H237:H240"/>
    <mergeCell ref="I237:I240"/>
    <mergeCell ref="J237:J240"/>
    <mergeCell ref="M228:M230"/>
    <mergeCell ref="B232:B234"/>
    <mergeCell ref="C232:C234"/>
    <mergeCell ref="D232:D234"/>
    <mergeCell ref="E232:E234"/>
    <mergeCell ref="F232:F234"/>
    <mergeCell ref="G232:G234"/>
    <mergeCell ref="H232:H234"/>
    <mergeCell ref="I232:I234"/>
    <mergeCell ref="J232:J234"/>
    <mergeCell ref="G228:G230"/>
    <mergeCell ref="H228:H230"/>
    <mergeCell ref="I228:I230"/>
    <mergeCell ref="J228:J230"/>
    <mergeCell ref="K228:K230"/>
    <mergeCell ref="L228:L230"/>
    <mergeCell ref="F226:F227"/>
    <mergeCell ref="G226:G227"/>
    <mergeCell ref="H226:H227"/>
    <mergeCell ref="I226:I227"/>
    <mergeCell ref="J226:J227"/>
    <mergeCell ref="B228:B230"/>
    <mergeCell ref="C228:C230"/>
    <mergeCell ref="D228:D230"/>
    <mergeCell ref="E228:E230"/>
    <mergeCell ref="F228:F230"/>
    <mergeCell ref="F221:F224"/>
    <mergeCell ref="G221:G224"/>
    <mergeCell ref="K221:K224"/>
    <mergeCell ref="L221:L224"/>
    <mergeCell ref="M221:M224"/>
    <mergeCell ref="B225:B227"/>
    <mergeCell ref="C225:C227"/>
    <mergeCell ref="L225:L227"/>
    <mergeCell ref="M225:M227"/>
    <mergeCell ref="D226:D227"/>
    <mergeCell ref="A218:A220"/>
    <mergeCell ref="A221:A234"/>
    <mergeCell ref="B221:B224"/>
    <mergeCell ref="C221:C224"/>
    <mergeCell ref="D221:D224"/>
    <mergeCell ref="E221:E224"/>
    <mergeCell ref="E226:E227"/>
    <mergeCell ref="I211:I212"/>
    <mergeCell ref="J211:J212"/>
    <mergeCell ref="K211:K212"/>
    <mergeCell ref="L211:L212"/>
    <mergeCell ref="M211:M212"/>
    <mergeCell ref="A215:A217"/>
    <mergeCell ref="J208:J210"/>
    <mergeCell ref="L208:L210"/>
    <mergeCell ref="M208:M210"/>
    <mergeCell ref="B211:B212"/>
    <mergeCell ref="C211:C212"/>
    <mergeCell ref="D211:D212"/>
    <mergeCell ref="E211:E212"/>
    <mergeCell ref="F211:F212"/>
    <mergeCell ref="G211:G212"/>
    <mergeCell ref="H211:H212"/>
    <mergeCell ref="M204:M205"/>
    <mergeCell ref="A208:A214"/>
    <mergeCell ref="B208:B210"/>
    <mergeCell ref="C208:C210"/>
    <mergeCell ref="D208:D210"/>
    <mergeCell ref="E208:E210"/>
    <mergeCell ref="F208:F210"/>
    <mergeCell ref="G208:G210"/>
    <mergeCell ref="H208:H210"/>
    <mergeCell ref="I208:I210"/>
    <mergeCell ref="G204:G205"/>
    <mergeCell ref="H204:H205"/>
    <mergeCell ref="I204:I205"/>
    <mergeCell ref="J204:J205"/>
    <mergeCell ref="K204:K205"/>
    <mergeCell ref="L204:L205"/>
    <mergeCell ref="J197:J203"/>
    <mergeCell ref="K197:K203"/>
    <mergeCell ref="L197:L203"/>
    <mergeCell ref="M197:M203"/>
    <mergeCell ref="A204:A207"/>
    <mergeCell ref="B204:B205"/>
    <mergeCell ref="C204:C205"/>
    <mergeCell ref="D204:D205"/>
    <mergeCell ref="E204:E205"/>
    <mergeCell ref="F204:F205"/>
    <mergeCell ref="H195:H196"/>
    <mergeCell ref="I195:I196"/>
    <mergeCell ref="J195:J196"/>
    <mergeCell ref="L195:L196"/>
    <mergeCell ref="M195:M196"/>
    <mergeCell ref="A197:A203"/>
    <mergeCell ref="B197:B203"/>
    <mergeCell ref="C197:C203"/>
    <mergeCell ref="H197:H203"/>
    <mergeCell ref="I197:I203"/>
    <mergeCell ref="K192:K193"/>
    <mergeCell ref="L192:L193"/>
    <mergeCell ref="M192:M193"/>
    <mergeCell ref="A195:A196"/>
    <mergeCell ref="B195:B196"/>
    <mergeCell ref="C195:C196"/>
    <mergeCell ref="D195:D196"/>
    <mergeCell ref="E195:E196"/>
    <mergeCell ref="F195:F196"/>
    <mergeCell ref="G195:G196"/>
    <mergeCell ref="A191:A194"/>
    <mergeCell ref="B192:B193"/>
    <mergeCell ref="C192:C193"/>
    <mergeCell ref="H192:H193"/>
    <mergeCell ref="I192:I193"/>
    <mergeCell ref="J192:J193"/>
    <mergeCell ref="M187:M188"/>
    <mergeCell ref="B189:B190"/>
    <mergeCell ref="C189:C190"/>
    <mergeCell ref="H189:H190"/>
    <mergeCell ref="I189:I190"/>
    <mergeCell ref="J189:J190"/>
    <mergeCell ref="K189:K190"/>
    <mergeCell ref="L189:L190"/>
    <mergeCell ref="M189:M190"/>
    <mergeCell ref="K185:K186"/>
    <mergeCell ref="L185:L186"/>
    <mergeCell ref="M185:M186"/>
    <mergeCell ref="B187:B188"/>
    <mergeCell ref="C187:C188"/>
    <mergeCell ref="H187:H188"/>
    <mergeCell ref="I187:I188"/>
    <mergeCell ref="J187:J188"/>
    <mergeCell ref="K187:K188"/>
    <mergeCell ref="L187:L188"/>
    <mergeCell ref="A185:A190"/>
    <mergeCell ref="B185:B186"/>
    <mergeCell ref="C185:C186"/>
    <mergeCell ref="H185:H186"/>
    <mergeCell ref="I185:I186"/>
    <mergeCell ref="J185:J186"/>
    <mergeCell ref="M180:M181"/>
    <mergeCell ref="B182:B184"/>
    <mergeCell ref="C182:C184"/>
    <mergeCell ref="D182:D184"/>
    <mergeCell ref="E182:E184"/>
    <mergeCell ref="F182:F184"/>
    <mergeCell ref="G182:G184"/>
    <mergeCell ref="K182:K184"/>
    <mergeCell ref="L182:L184"/>
    <mergeCell ref="M182:M184"/>
    <mergeCell ref="L177:L179"/>
    <mergeCell ref="M177:M179"/>
    <mergeCell ref="B180:B181"/>
    <mergeCell ref="C180:C181"/>
    <mergeCell ref="D180:D181"/>
    <mergeCell ref="E180:E181"/>
    <mergeCell ref="F180:F181"/>
    <mergeCell ref="G180:G181"/>
    <mergeCell ref="K180:K181"/>
    <mergeCell ref="L180:L181"/>
    <mergeCell ref="L173:L174"/>
    <mergeCell ref="M173:M174"/>
    <mergeCell ref="A177:A184"/>
    <mergeCell ref="B177:B179"/>
    <mergeCell ref="C177:C179"/>
    <mergeCell ref="D177:D179"/>
    <mergeCell ref="E177:E179"/>
    <mergeCell ref="F177:F179"/>
    <mergeCell ref="G177:G179"/>
    <mergeCell ref="K177:K179"/>
    <mergeCell ref="I169:I171"/>
    <mergeCell ref="J169:J171"/>
    <mergeCell ref="L169:L171"/>
    <mergeCell ref="M169:M171"/>
    <mergeCell ref="A173:A176"/>
    <mergeCell ref="B173:B174"/>
    <mergeCell ref="C173:C174"/>
    <mergeCell ref="H173:H174"/>
    <mergeCell ref="I173:I174"/>
    <mergeCell ref="J173:J174"/>
    <mergeCell ref="L166:L167"/>
    <mergeCell ref="M166:M167"/>
    <mergeCell ref="A168:A172"/>
    <mergeCell ref="B169:B171"/>
    <mergeCell ref="C169:C171"/>
    <mergeCell ref="D169:D170"/>
    <mergeCell ref="E169:E170"/>
    <mergeCell ref="F169:F170"/>
    <mergeCell ref="G169:G170"/>
    <mergeCell ref="H169:H171"/>
    <mergeCell ref="J163:J165"/>
    <mergeCell ref="K163:K165"/>
    <mergeCell ref="L163:L165"/>
    <mergeCell ref="M163:M165"/>
    <mergeCell ref="B166:B167"/>
    <mergeCell ref="C166:C167"/>
    <mergeCell ref="H166:H167"/>
    <mergeCell ref="I166:I167"/>
    <mergeCell ref="J166:J167"/>
    <mergeCell ref="K166:K167"/>
    <mergeCell ref="A161:A162"/>
    <mergeCell ref="A163:A167"/>
    <mergeCell ref="B163:B165"/>
    <mergeCell ref="C163:C165"/>
    <mergeCell ref="H163:H165"/>
    <mergeCell ref="I163:I165"/>
    <mergeCell ref="H159:H160"/>
    <mergeCell ref="I159:I160"/>
    <mergeCell ref="J159:J160"/>
    <mergeCell ref="K159:K160"/>
    <mergeCell ref="L159:L160"/>
    <mergeCell ref="M159:M160"/>
    <mergeCell ref="K156:K157"/>
    <mergeCell ref="L156:L157"/>
    <mergeCell ref="M156:M157"/>
    <mergeCell ref="A159:A160"/>
    <mergeCell ref="B159:B160"/>
    <mergeCell ref="C159:C160"/>
    <mergeCell ref="D159:D160"/>
    <mergeCell ref="E159:E160"/>
    <mergeCell ref="F159:F160"/>
    <mergeCell ref="G159:G160"/>
    <mergeCell ref="M153:M155"/>
    <mergeCell ref="B156:B157"/>
    <mergeCell ref="C156:C157"/>
    <mergeCell ref="D156:D157"/>
    <mergeCell ref="E156:E157"/>
    <mergeCell ref="F156:F157"/>
    <mergeCell ref="G156:G157"/>
    <mergeCell ref="H156:H157"/>
    <mergeCell ref="I156:I157"/>
    <mergeCell ref="J156:J157"/>
    <mergeCell ref="G153:G154"/>
    <mergeCell ref="H153:H154"/>
    <mergeCell ref="I153:I154"/>
    <mergeCell ref="J153:J154"/>
    <mergeCell ref="K153:K155"/>
    <mergeCell ref="L153:L155"/>
    <mergeCell ref="A153:A158"/>
    <mergeCell ref="B153:B155"/>
    <mergeCell ref="C153:C155"/>
    <mergeCell ref="D153:D154"/>
    <mergeCell ref="E153:E154"/>
    <mergeCell ref="F153:F154"/>
    <mergeCell ref="H150:H152"/>
    <mergeCell ref="I150:I152"/>
    <mergeCell ref="J150:J152"/>
    <mergeCell ref="K150:K152"/>
    <mergeCell ref="L150:L152"/>
    <mergeCell ref="M150:M152"/>
    <mergeCell ref="B150:B152"/>
    <mergeCell ref="C150:C152"/>
    <mergeCell ref="D150:D152"/>
    <mergeCell ref="E150:E152"/>
    <mergeCell ref="F150:F152"/>
    <mergeCell ref="G150:G152"/>
    <mergeCell ref="L147:L149"/>
    <mergeCell ref="M147:M149"/>
    <mergeCell ref="D148:D149"/>
    <mergeCell ref="E148:E149"/>
    <mergeCell ref="F148:F149"/>
    <mergeCell ref="G148:G149"/>
    <mergeCell ref="B147:B149"/>
    <mergeCell ref="C147:C149"/>
    <mergeCell ref="H147:H149"/>
    <mergeCell ref="I147:I149"/>
    <mergeCell ref="J147:J149"/>
    <mergeCell ref="K147:K149"/>
    <mergeCell ref="H142:H146"/>
    <mergeCell ref="I142:I146"/>
    <mergeCell ref="J142:J146"/>
    <mergeCell ref="K142:K143"/>
    <mergeCell ref="L142:L146"/>
    <mergeCell ref="M142:M146"/>
    <mergeCell ref="B142:B146"/>
    <mergeCell ref="C142:C146"/>
    <mergeCell ref="D142:D146"/>
    <mergeCell ref="E142:E146"/>
    <mergeCell ref="F142:F146"/>
    <mergeCell ref="G142:G146"/>
    <mergeCell ref="H140:H141"/>
    <mergeCell ref="I140:I141"/>
    <mergeCell ref="J140:J141"/>
    <mergeCell ref="K140:K141"/>
    <mergeCell ref="L140:L141"/>
    <mergeCell ref="M140:M141"/>
    <mergeCell ref="K137:K138"/>
    <mergeCell ref="L137:L138"/>
    <mergeCell ref="M137:M138"/>
    <mergeCell ref="A140:A152"/>
    <mergeCell ref="B140:B141"/>
    <mergeCell ref="C140:C141"/>
    <mergeCell ref="D140:D141"/>
    <mergeCell ref="E140:E141"/>
    <mergeCell ref="F140:F141"/>
    <mergeCell ref="G140:G141"/>
    <mergeCell ref="M135:M136"/>
    <mergeCell ref="B137:B138"/>
    <mergeCell ref="C137:C138"/>
    <mergeCell ref="D137:D138"/>
    <mergeCell ref="E137:E138"/>
    <mergeCell ref="F137:F138"/>
    <mergeCell ref="G137:G138"/>
    <mergeCell ref="H137:H138"/>
    <mergeCell ref="I137:I138"/>
    <mergeCell ref="J137:J138"/>
    <mergeCell ref="K133:K134"/>
    <mergeCell ref="L133:L134"/>
    <mergeCell ref="M133:M134"/>
    <mergeCell ref="B135:B136"/>
    <mergeCell ref="C135:C136"/>
    <mergeCell ref="H135:H136"/>
    <mergeCell ref="I135:I136"/>
    <mergeCell ref="J135:J136"/>
    <mergeCell ref="K135:K136"/>
    <mergeCell ref="L135:L136"/>
    <mergeCell ref="K128:K129"/>
    <mergeCell ref="L128:L129"/>
    <mergeCell ref="M128:M129"/>
    <mergeCell ref="A130:A132"/>
    <mergeCell ref="A133:A139"/>
    <mergeCell ref="B133:B134"/>
    <mergeCell ref="C133:C134"/>
    <mergeCell ref="H133:H134"/>
    <mergeCell ref="I133:I134"/>
    <mergeCell ref="J133:J134"/>
    <mergeCell ref="B128:B129"/>
    <mergeCell ref="C128:C129"/>
    <mergeCell ref="D128:D129"/>
    <mergeCell ref="E128:E129"/>
    <mergeCell ref="F128:F129"/>
    <mergeCell ref="G128:G129"/>
    <mergeCell ref="H119:H123"/>
    <mergeCell ref="I119:I123"/>
    <mergeCell ref="J119:J123"/>
    <mergeCell ref="K119:K127"/>
    <mergeCell ref="L119:L127"/>
    <mergeCell ref="M119:M127"/>
    <mergeCell ref="B119:B127"/>
    <mergeCell ref="C119:C127"/>
    <mergeCell ref="D119:D127"/>
    <mergeCell ref="E119:E127"/>
    <mergeCell ref="F119:F127"/>
    <mergeCell ref="G119:G127"/>
    <mergeCell ref="A116:A129"/>
    <mergeCell ref="B116:B118"/>
    <mergeCell ref="C116:C118"/>
    <mergeCell ref="K116:K118"/>
    <mergeCell ref="L116:L118"/>
    <mergeCell ref="M116:M118"/>
    <mergeCell ref="D117:D118"/>
    <mergeCell ref="E117:E118"/>
    <mergeCell ref="F117:F118"/>
    <mergeCell ref="G117:G118"/>
    <mergeCell ref="H108:H109"/>
    <mergeCell ref="I108:I109"/>
    <mergeCell ref="J108:J109"/>
    <mergeCell ref="K108:K109"/>
    <mergeCell ref="A111:A115"/>
    <mergeCell ref="M111:M115"/>
    <mergeCell ref="M102:M105"/>
    <mergeCell ref="A106:A110"/>
    <mergeCell ref="B107:B109"/>
    <mergeCell ref="C107:C109"/>
    <mergeCell ref="D107:D109"/>
    <mergeCell ref="E107:E109"/>
    <mergeCell ref="F107:F109"/>
    <mergeCell ref="G107:G109"/>
    <mergeCell ref="L107:L109"/>
    <mergeCell ref="M107:M109"/>
    <mergeCell ref="G102:G103"/>
    <mergeCell ref="H102:H103"/>
    <mergeCell ref="I102:I103"/>
    <mergeCell ref="J102:J103"/>
    <mergeCell ref="K102:K103"/>
    <mergeCell ref="L102:L103"/>
    <mergeCell ref="D99:D101"/>
    <mergeCell ref="E99:E101"/>
    <mergeCell ref="F99:F101"/>
    <mergeCell ref="G99:G101"/>
    <mergeCell ref="A102:A105"/>
    <mergeCell ref="B102:B103"/>
    <mergeCell ref="C102:C103"/>
    <mergeCell ref="D102:D103"/>
    <mergeCell ref="E102:E103"/>
    <mergeCell ref="F102:F103"/>
    <mergeCell ref="M86:M93"/>
    <mergeCell ref="A94:A101"/>
    <mergeCell ref="B95:B101"/>
    <mergeCell ref="C95:C101"/>
    <mergeCell ref="H95:H101"/>
    <mergeCell ref="I95:I101"/>
    <mergeCell ref="J95:J101"/>
    <mergeCell ref="K95:K97"/>
    <mergeCell ref="L95:L97"/>
    <mergeCell ref="M95:M101"/>
    <mergeCell ref="L84:L85"/>
    <mergeCell ref="M84:M85"/>
    <mergeCell ref="A86:A93"/>
    <mergeCell ref="B86:B93"/>
    <mergeCell ref="C86:C93"/>
    <mergeCell ref="H86:H87"/>
    <mergeCell ref="I86:I87"/>
    <mergeCell ref="J86:J87"/>
    <mergeCell ref="K86:K93"/>
    <mergeCell ref="L86:L93"/>
    <mergeCell ref="K82:K83"/>
    <mergeCell ref="L82:L83"/>
    <mergeCell ref="M82:M83"/>
    <mergeCell ref="B84:B85"/>
    <mergeCell ref="C84:C85"/>
    <mergeCell ref="D84:D85"/>
    <mergeCell ref="E84:E85"/>
    <mergeCell ref="F84:F85"/>
    <mergeCell ref="G84:G85"/>
    <mergeCell ref="K84:K85"/>
    <mergeCell ref="K80:K81"/>
    <mergeCell ref="L80:L81"/>
    <mergeCell ref="M80:M81"/>
    <mergeCell ref="A82:A85"/>
    <mergeCell ref="B82:B83"/>
    <mergeCell ref="C82:C83"/>
    <mergeCell ref="D82:D83"/>
    <mergeCell ref="E82:E83"/>
    <mergeCell ref="F82:F83"/>
    <mergeCell ref="G82:G83"/>
    <mergeCell ref="G78:G79"/>
    <mergeCell ref="K78:K79"/>
    <mergeCell ref="L78:L79"/>
    <mergeCell ref="M78:M79"/>
    <mergeCell ref="B80:B81"/>
    <mergeCell ref="C80:C81"/>
    <mergeCell ref="D80:D81"/>
    <mergeCell ref="E80:E81"/>
    <mergeCell ref="F80:F81"/>
    <mergeCell ref="G80:G81"/>
    <mergeCell ref="I76:I77"/>
    <mergeCell ref="J76:J77"/>
    <mergeCell ref="K76:K77"/>
    <mergeCell ref="L76:L77"/>
    <mergeCell ref="M76:M77"/>
    <mergeCell ref="B78:B79"/>
    <mergeCell ref="C78:C79"/>
    <mergeCell ref="D78:D79"/>
    <mergeCell ref="E78:E79"/>
    <mergeCell ref="F78:F79"/>
    <mergeCell ref="L71:L75"/>
    <mergeCell ref="M71:M75"/>
    <mergeCell ref="A76:A81"/>
    <mergeCell ref="B76:B77"/>
    <mergeCell ref="C76:C77"/>
    <mergeCell ref="D76:D77"/>
    <mergeCell ref="E76:E77"/>
    <mergeCell ref="F76:F77"/>
    <mergeCell ref="G76:G77"/>
    <mergeCell ref="H76:H77"/>
    <mergeCell ref="B71:B75"/>
    <mergeCell ref="C71:C75"/>
    <mergeCell ref="H71:H75"/>
    <mergeCell ref="I71:I75"/>
    <mergeCell ref="J71:J75"/>
    <mergeCell ref="K71:K75"/>
    <mergeCell ref="M61:M65"/>
    <mergeCell ref="B66:B70"/>
    <mergeCell ref="C66:C70"/>
    <mergeCell ref="H66:H70"/>
    <mergeCell ref="I66:I70"/>
    <mergeCell ref="J66:J70"/>
    <mergeCell ref="K66:K70"/>
    <mergeCell ref="L66:L70"/>
    <mergeCell ref="M66:M70"/>
    <mergeCell ref="K56:K60"/>
    <mergeCell ref="L56:L60"/>
    <mergeCell ref="M56:M60"/>
    <mergeCell ref="B61:B65"/>
    <mergeCell ref="C61:C65"/>
    <mergeCell ref="H61:H65"/>
    <mergeCell ref="I61:I65"/>
    <mergeCell ref="J61:J65"/>
    <mergeCell ref="K61:K65"/>
    <mergeCell ref="L61:L65"/>
    <mergeCell ref="A49:A52"/>
    <mergeCell ref="M49:M52"/>
    <mergeCell ref="A53:A55"/>
    <mergeCell ref="M53:M55"/>
    <mergeCell ref="A56:A75"/>
    <mergeCell ref="B56:B60"/>
    <mergeCell ref="C56:C60"/>
    <mergeCell ref="H56:H60"/>
    <mergeCell ref="I56:I60"/>
    <mergeCell ref="J56:J60"/>
    <mergeCell ref="J43:J46"/>
    <mergeCell ref="L43:L46"/>
    <mergeCell ref="M43:M46"/>
    <mergeCell ref="D44:D45"/>
    <mergeCell ref="E44:E45"/>
    <mergeCell ref="F44:F45"/>
    <mergeCell ref="G44:G45"/>
    <mergeCell ref="K44:K45"/>
    <mergeCell ref="K38:K42"/>
    <mergeCell ref="L38:L42"/>
    <mergeCell ref="M38:M42"/>
    <mergeCell ref="D39:D41"/>
    <mergeCell ref="E39:E41"/>
    <mergeCell ref="F39:F41"/>
    <mergeCell ref="G39:G41"/>
    <mergeCell ref="A38:A48"/>
    <mergeCell ref="B38:B42"/>
    <mergeCell ref="C38:C42"/>
    <mergeCell ref="H38:H42"/>
    <mergeCell ref="I38:I42"/>
    <mergeCell ref="J38:J42"/>
    <mergeCell ref="B43:B46"/>
    <mergeCell ref="C43:C46"/>
    <mergeCell ref="H43:H46"/>
    <mergeCell ref="I43:I46"/>
    <mergeCell ref="B33:B35"/>
    <mergeCell ref="C33:C35"/>
    <mergeCell ref="K33:K35"/>
    <mergeCell ref="L33:L35"/>
    <mergeCell ref="D34:D35"/>
    <mergeCell ref="E34:E35"/>
    <mergeCell ref="F34:F35"/>
    <mergeCell ref="G34:G35"/>
    <mergeCell ref="H34:H35"/>
    <mergeCell ref="I34:I35"/>
    <mergeCell ref="H29:H30"/>
    <mergeCell ref="I29:I30"/>
    <mergeCell ref="J29:J30"/>
    <mergeCell ref="K29:K30"/>
    <mergeCell ref="L29:L32"/>
    <mergeCell ref="M29:M37"/>
    <mergeCell ref="J34:J35"/>
    <mergeCell ref="J27:J28"/>
    <mergeCell ref="K27:K28"/>
    <mergeCell ref="L27:L28"/>
    <mergeCell ref="A29:A37"/>
    <mergeCell ref="B29:B32"/>
    <mergeCell ref="C29:C32"/>
    <mergeCell ref="D29:D30"/>
    <mergeCell ref="E29:E30"/>
    <mergeCell ref="F29:F30"/>
    <mergeCell ref="G29:G30"/>
    <mergeCell ref="K25:K26"/>
    <mergeCell ref="L25:L26"/>
    <mergeCell ref="B27:B28"/>
    <mergeCell ref="C27:C28"/>
    <mergeCell ref="D27:D28"/>
    <mergeCell ref="E27:E28"/>
    <mergeCell ref="F27:F28"/>
    <mergeCell ref="G27:G28"/>
    <mergeCell ref="H27:H28"/>
    <mergeCell ref="I27:I28"/>
    <mergeCell ref="K23:K24"/>
    <mergeCell ref="L23:L24"/>
    <mergeCell ref="B25:B26"/>
    <mergeCell ref="C25:C26"/>
    <mergeCell ref="D25:D26"/>
    <mergeCell ref="E25:E26"/>
    <mergeCell ref="F25:F26"/>
    <mergeCell ref="G25:G26"/>
    <mergeCell ref="H25:H26"/>
    <mergeCell ref="I25:I26"/>
    <mergeCell ref="L18:L21"/>
    <mergeCell ref="M18:M28"/>
    <mergeCell ref="D20:D21"/>
    <mergeCell ref="E20:E21"/>
    <mergeCell ref="F20:F21"/>
    <mergeCell ref="G20:G21"/>
    <mergeCell ref="K20:K21"/>
    <mergeCell ref="H23:H24"/>
    <mergeCell ref="I23:I24"/>
    <mergeCell ref="J23:J24"/>
    <mergeCell ref="A18:A26"/>
    <mergeCell ref="B18:B21"/>
    <mergeCell ref="C18:C21"/>
    <mergeCell ref="H18:H21"/>
    <mergeCell ref="I18:I21"/>
    <mergeCell ref="J18:J21"/>
    <mergeCell ref="B23:B24"/>
    <mergeCell ref="C23:C24"/>
    <mergeCell ref="J25:J26"/>
    <mergeCell ref="M14:M15"/>
    <mergeCell ref="B16:B17"/>
    <mergeCell ref="C16:C17"/>
    <mergeCell ref="D16:D17"/>
    <mergeCell ref="E16:E17"/>
    <mergeCell ref="F16:F17"/>
    <mergeCell ref="G16:G17"/>
    <mergeCell ref="K16:K17"/>
    <mergeCell ref="L16:L17"/>
    <mergeCell ref="M16:M17"/>
    <mergeCell ref="L12:L13"/>
    <mergeCell ref="M12:M13"/>
    <mergeCell ref="B14:B15"/>
    <mergeCell ref="C14:C15"/>
    <mergeCell ref="D14:D15"/>
    <mergeCell ref="E14:E15"/>
    <mergeCell ref="F14:F15"/>
    <mergeCell ref="G14:G15"/>
    <mergeCell ref="K14:K15"/>
    <mergeCell ref="L14:L15"/>
    <mergeCell ref="K10:K11"/>
    <mergeCell ref="L10:L11"/>
    <mergeCell ref="M10:M11"/>
    <mergeCell ref="B12:B13"/>
    <mergeCell ref="C12:C13"/>
    <mergeCell ref="D12:D13"/>
    <mergeCell ref="E12:E13"/>
    <mergeCell ref="F12:F13"/>
    <mergeCell ref="G12:G13"/>
    <mergeCell ref="K12:K13"/>
    <mergeCell ref="B10:B11"/>
    <mergeCell ref="C10:C11"/>
    <mergeCell ref="D10:D11"/>
    <mergeCell ref="E10:E11"/>
    <mergeCell ref="F10:F11"/>
    <mergeCell ref="G10:G11"/>
    <mergeCell ref="P2:P4"/>
    <mergeCell ref="A6:A17"/>
    <mergeCell ref="B6:B9"/>
    <mergeCell ref="C6:C9"/>
    <mergeCell ref="H6:H8"/>
    <mergeCell ref="I6:I8"/>
    <mergeCell ref="J6:J8"/>
    <mergeCell ref="K6:K9"/>
    <mergeCell ref="L6:L9"/>
    <mergeCell ref="M6:M9"/>
    <mergeCell ref="A1:M1"/>
    <mergeCell ref="A2:A4"/>
    <mergeCell ref="B2:B4"/>
    <mergeCell ref="C2:C4"/>
    <mergeCell ref="D2:G2"/>
    <mergeCell ref="H2:J2"/>
    <mergeCell ref="K2:K4"/>
    <mergeCell ref="L2:L4"/>
    <mergeCell ref="M2:M4"/>
  </mergeCells>
  <pageMargins left="0.25" right="0.25" top="0.75" bottom="0.75" header="0.3" footer="0.3"/>
  <pageSetup paperSize="9" scale="58" fitToHeight="0" orientation="landscape" r:id="rId1"/>
  <headerFooter>
    <oddFooter>&amp;C&amp;P</oddFooter>
  </headerFooter>
  <colBreaks count="1" manualBreakCount="1">
    <brk id="13" max="1048575" man="1"/>
  </colBreak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2"/>
  <dimension ref="A1"/>
  <sheetViews>
    <sheetView workbookViewId="0"/>
  </sheetViews>
  <sheetFormatPr defaultRowHeight="12.75"/>
  <cols>
    <col min="1" max="16384" width="9.140625" style="1412"/>
  </cols>
  <sheetData/>
  <pageMargins left="0.75" right="0.75" top="1" bottom="1" header="0.5" footer="0.5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3"/>
  <dimension ref="A1"/>
  <sheetViews>
    <sheetView workbookViewId="0"/>
  </sheetViews>
  <sheetFormatPr defaultRowHeight="12.75"/>
  <cols>
    <col min="1" max="16384" width="9.140625" style="1412"/>
  </cols>
  <sheetData/>
  <pageMargins left="0.75" right="0.75" top="1" bottom="1" header="0.5" footer="0.5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4"/>
  <dimension ref="A1:AP485"/>
  <sheetViews>
    <sheetView view="pageBreakPreview" topLeftCell="A14" workbookViewId="0">
      <selection activeCell="L24" sqref="L24:L29"/>
    </sheetView>
  </sheetViews>
  <sheetFormatPr defaultRowHeight="12.75"/>
  <cols>
    <col min="1" max="1" width="3.7109375" style="1412" customWidth="1"/>
    <col min="2" max="2" width="19.42578125" style="1614" customWidth="1"/>
    <col min="3" max="3" width="12.85546875" style="1614" customWidth="1"/>
    <col min="4" max="4" width="11.5703125" style="1412" customWidth="1"/>
    <col min="5" max="5" width="10.42578125" style="1412" customWidth="1"/>
    <col min="6" max="6" width="7.7109375" style="1412" customWidth="1"/>
    <col min="7" max="7" width="8.42578125" style="1412" customWidth="1"/>
    <col min="8" max="8" width="13.42578125" style="1412" customWidth="1"/>
    <col min="9" max="9" width="7.85546875" style="1412" customWidth="1"/>
    <col min="10" max="10" width="8.28515625" style="1412" customWidth="1"/>
    <col min="11" max="11" width="14.85546875" style="1412" customWidth="1"/>
    <col min="12" max="12" width="11.7109375" style="1412" customWidth="1"/>
    <col min="13" max="13" width="12.140625" style="1412" customWidth="1"/>
    <col min="14" max="14" width="4.85546875" style="1412" customWidth="1"/>
    <col min="15" max="16384" width="9.140625" style="1412"/>
  </cols>
  <sheetData>
    <row r="1" spans="1:14" ht="21.75" customHeight="1">
      <c r="A1" s="1413"/>
      <c r="B1" s="1414" t="s">
        <v>765</v>
      </c>
      <c r="C1" s="1414"/>
      <c r="D1" s="1414"/>
      <c r="E1" s="1414"/>
      <c r="F1" s="1414"/>
      <c r="G1" s="1414"/>
      <c r="H1" s="1414"/>
      <c r="I1" s="1414"/>
      <c r="J1" s="1414"/>
      <c r="K1" s="1414"/>
      <c r="L1" s="1414"/>
      <c r="M1" s="1414"/>
      <c r="N1" s="1413"/>
    </row>
    <row r="2" spans="1:14" ht="34.5" customHeight="1">
      <c r="A2" s="1415" t="s">
        <v>881</v>
      </c>
      <c r="B2" s="1416"/>
      <c r="C2" s="1416"/>
      <c r="D2" s="1416"/>
      <c r="E2" s="1416"/>
      <c r="F2" s="1416"/>
      <c r="G2" s="1416"/>
      <c r="H2" s="1416"/>
      <c r="I2" s="1416"/>
      <c r="J2" s="1416"/>
      <c r="K2" s="1416"/>
      <c r="L2" s="1416"/>
      <c r="M2" s="1416"/>
      <c r="N2" s="1416"/>
    </row>
    <row r="3" spans="1:14" ht="41.25" customHeight="1">
      <c r="A3" s="1417" t="s">
        <v>767</v>
      </c>
      <c r="B3" s="1417" t="s">
        <v>768</v>
      </c>
      <c r="C3" s="1417" t="s">
        <v>3</v>
      </c>
      <c r="D3" s="1417" t="s">
        <v>4</v>
      </c>
      <c r="E3" s="1417"/>
      <c r="F3" s="1417"/>
      <c r="G3" s="1417"/>
      <c r="H3" s="1417" t="s">
        <v>5</v>
      </c>
      <c r="I3" s="1417"/>
      <c r="J3" s="1417"/>
      <c r="K3" s="1417" t="s">
        <v>6</v>
      </c>
      <c r="L3" s="1417" t="s">
        <v>769</v>
      </c>
      <c r="M3" s="1417" t="s">
        <v>770</v>
      </c>
      <c r="N3" s="1418"/>
    </row>
    <row r="4" spans="1:14" ht="66" customHeight="1">
      <c r="A4" s="1417"/>
      <c r="B4" s="1417"/>
      <c r="C4" s="1417"/>
      <c r="D4" s="1419" t="s">
        <v>9</v>
      </c>
      <c r="E4" s="1419" t="s">
        <v>771</v>
      </c>
      <c r="F4" s="1419" t="s">
        <v>772</v>
      </c>
      <c r="G4" s="1419" t="s">
        <v>773</v>
      </c>
      <c r="H4" s="1419" t="s">
        <v>9</v>
      </c>
      <c r="I4" s="1419" t="s">
        <v>772</v>
      </c>
      <c r="J4" s="1419" t="s">
        <v>774</v>
      </c>
      <c r="K4" s="1417"/>
      <c r="L4" s="1417"/>
      <c r="M4" s="1417"/>
      <c r="N4" s="1418"/>
    </row>
    <row r="5" spans="1:14" s="1424" customFormat="1" ht="28.5" hidden="1" customHeight="1">
      <c r="A5" s="1420"/>
      <c r="B5" s="1420"/>
      <c r="C5" s="1420"/>
      <c r="D5" s="1420"/>
      <c r="E5" s="1420"/>
      <c r="F5" s="1420"/>
      <c r="G5" s="1420"/>
      <c r="H5" s="1421"/>
      <c r="I5" s="1421"/>
      <c r="J5" s="1421"/>
      <c r="K5" s="1420"/>
      <c r="L5" s="1422"/>
      <c r="M5" s="1421" t="s">
        <v>568</v>
      </c>
      <c r="N5" s="1423"/>
    </row>
    <row r="6" spans="1:14" s="1424" customFormat="1" ht="13.5" hidden="1" customHeight="1">
      <c r="A6" s="1420"/>
      <c r="B6" s="1420"/>
      <c r="C6" s="1420"/>
      <c r="D6" s="1420"/>
      <c r="E6" s="1420"/>
      <c r="F6" s="1420"/>
      <c r="G6" s="1420"/>
      <c r="H6" s="1421"/>
      <c r="I6" s="1421"/>
      <c r="J6" s="1421"/>
      <c r="K6" s="1420"/>
      <c r="L6" s="1422"/>
      <c r="M6" s="1421"/>
      <c r="N6" s="1423"/>
    </row>
    <row r="7" spans="1:14" s="1424" customFormat="1" ht="13.5" hidden="1" customHeight="1">
      <c r="A7" s="1420"/>
      <c r="B7" s="1420"/>
      <c r="C7" s="1420"/>
      <c r="D7" s="1425"/>
      <c r="E7" s="1425"/>
      <c r="F7" s="1425"/>
      <c r="G7" s="1425"/>
      <c r="H7" s="1421"/>
      <c r="I7" s="1421"/>
      <c r="J7" s="1421"/>
      <c r="K7" s="1420"/>
      <c r="L7" s="1422"/>
      <c r="M7" s="1421"/>
      <c r="N7" s="1426"/>
    </row>
    <row r="8" spans="1:14" s="1424" customFormat="1" ht="12.75" hidden="1" customHeight="1">
      <c r="A8" s="1420"/>
      <c r="B8" s="1420"/>
      <c r="C8" s="1420"/>
      <c r="D8" s="1420"/>
      <c r="E8" s="1420"/>
      <c r="F8" s="1420"/>
      <c r="G8" s="1420"/>
      <c r="H8" s="1421"/>
      <c r="I8" s="1421"/>
      <c r="J8" s="1421"/>
      <c r="K8" s="1420"/>
      <c r="L8" s="1422"/>
      <c r="M8" s="1421"/>
      <c r="N8" s="1423"/>
    </row>
    <row r="9" spans="1:14" s="1424" customFormat="1" ht="3" hidden="1" customHeight="1">
      <c r="A9" s="1420"/>
      <c r="B9" s="1420"/>
      <c r="C9" s="1420"/>
      <c r="D9" s="1420"/>
      <c r="E9" s="1420"/>
      <c r="F9" s="1420"/>
      <c r="G9" s="1420"/>
      <c r="H9" s="1421"/>
      <c r="I9" s="1421"/>
      <c r="J9" s="1421"/>
      <c r="K9" s="1420"/>
      <c r="L9" s="1422"/>
      <c r="M9" s="1421"/>
      <c r="N9" s="1423"/>
    </row>
    <row r="10" spans="1:14" s="1424" customFormat="1" ht="48.75" hidden="1" customHeight="1">
      <c r="A10" s="1417"/>
      <c r="B10" s="1417"/>
      <c r="C10" s="1417"/>
      <c r="D10" s="1417"/>
      <c r="E10" s="1417"/>
      <c r="F10" s="1417"/>
      <c r="G10" s="1417"/>
      <c r="H10" s="1417"/>
      <c r="I10" s="1417"/>
      <c r="J10" s="1417"/>
      <c r="K10" s="1417"/>
      <c r="L10" s="1427"/>
      <c r="M10" s="1428" t="s">
        <v>568</v>
      </c>
      <c r="N10" s="1423"/>
    </row>
    <row r="11" spans="1:14" s="1424" customFormat="1" ht="12.75" hidden="1" customHeight="1">
      <c r="A11" s="1417"/>
      <c r="B11" s="1417"/>
      <c r="C11" s="1417"/>
      <c r="D11" s="1417"/>
      <c r="E11" s="1417"/>
      <c r="F11" s="1417"/>
      <c r="G11" s="1417"/>
      <c r="H11" s="1417"/>
      <c r="I11" s="1417"/>
      <c r="J11" s="1417"/>
      <c r="K11" s="1417"/>
      <c r="L11" s="1427"/>
      <c r="M11" s="1428"/>
      <c r="N11" s="1423"/>
    </row>
    <row r="12" spans="1:14" ht="12.75" hidden="1" customHeight="1">
      <c r="A12" s="1429">
        <v>1</v>
      </c>
      <c r="B12" s="1430" t="s">
        <v>775</v>
      </c>
      <c r="C12" s="1430" t="s">
        <v>776</v>
      </c>
      <c r="D12" s="1430" t="s">
        <v>18</v>
      </c>
      <c r="E12" s="1430" t="s">
        <v>777</v>
      </c>
      <c r="F12" s="1430">
        <v>58.3</v>
      </c>
      <c r="G12" s="1430" t="s">
        <v>17</v>
      </c>
      <c r="H12" s="1431"/>
      <c r="I12" s="1431"/>
      <c r="J12" s="1431"/>
      <c r="K12" s="1432" t="s">
        <v>568</v>
      </c>
      <c r="L12" s="1432">
        <v>2774119.42</v>
      </c>
      <c r="M12" s="1428"/>
      <c r="N12" s="1433"/>
    </row>
    <row r="13" spans="1:14" ht="12.75" hidden="1" customHeight="1">
      <c r="A13" s="1429"/>
      <c r="B13" s="1434"/>
      <c r="C13" s="1434"/>
      <c r="D13" s="1434"/>
      <c r="E13" s="1434"/>
      <c r="F13" s="1434"/>
      <c r="G13" s="1434"/>
      <c r="H13" s="1431"/>
      <c r="I13" s="1431"/>
      <c r="J13" s="1431"/>
      <c r="K13" s="1435"/>
      <c r="L13" s="1435"/>
      <c r="M13" s="1428"/>
      <c r="N13" s="1433"/>
    </row>
    <row r="14" spans="1:14" s="1424" customFormat="1" ht="40.5" customHeight="1">
      <c r="A14" s="1429"/>
      <c r="B14" s="1434"/>
      <c r="C14" s="1434"/>
      <c r="D14" s="1434"/>
      <c r="E14" s="1434"/>
      <c r="F14" s="1434"/>
      <c r="G14" s="1434"/>
      <c r="H14" s="1430" t="s">
        <v>568</v>
      </c>
      <c r="I14" s="1430" t="s">
        <v>568</v>
      </c>
      <c r="J14" s="1431" t="s">
        <v>17</v>
      </c>
      <c r="K14" s="1435"/>
      <c r="L14" s="1435"/>
      <c r="M14" s="1436" t="s">
        <v>568</v>
      </c>
      <c r="N14" s="1433"/>
    </row>
    <row r="15" spans="1:14" s="1424" customFormat="1" ht="0.75" hidden="1" customHeight="1">
      <c r="A15" s="1429"/>
      <c r="B15" s="1434"/>
      <c r="C15" s="1434"/>
      <c r="D15" s="1437"/>
      <c r="E15" s="1437"/>
      <c r="F15" s="1437"/>
      <c r="G15" s="1437"/>
      <c r="H15" s="1434"/>
      <c r="I15" s="1438"/>
      <c r="J15" s="1430" t="s">
        <v>17</v>
      </c>
      <c r="K15" s="1435"/>
      <c r="L15" s="1435"/>
      <c r="M15" s="1439"/>
      <c r="N15" s="1433"/>
    </row>
    <row r="16" spans="1:14" s="1424" customFormat="1" ht="12.75" hidden="1" customHeight="1">
      <c r="A16" s="1440"/>
      <c r="B16" s="1434"/>
      <c r="C16" s="1434"/>
      <c r="D16" s="1430" t="s">
        <v>778</v>
      </c>
      <c r="E16" s="1430"/>
      <c r="F16" s="1430">
        <v>73.099999999999994</v>
      </c>
      <c r="G16" s="1430" t="s">
        <v>17</v>
      </c>
      <c r="H16" s="1434"/>
      <c r="I16" s="1438"/>
      <c r="J16" s="1438"/>
      <c r="K16" s="1435"/>
      <c r="L16" s="1435"/>
      <c r="M16" s="1439"/>
      <c r="N16" s="1423"/>
    </row>
    <row r="17" spans="1:14" s="1424" customFormat="1" ht="13.5" hidden="1" customHeight="1">
      <c r="A17" s="1440"/>
      <c r="B17" s="1434"/>
      <c r="C17" s="1434"/>
      <c r="D17" s="1437"/>
      <c r="E17" s="1437"/>
      <c r="F17" s="1437"/>
      <c r="G17" s="1437"/>
      <c r="H17" s="1434"/>
      <c r="I17" s="1438"/>
      <c r="J17" s="1438"/>
      <c r="K17" s="1435"/>
      <c r="L17" s="1435"/>
      <c r="M17" s="1439"/>
      <c r="N17" s="1423"/>
    </row>
    <row r="18" spans="1:14" s="1424" customFormat="1" ht="13.5" customHeight="1">
      <c r="A18" s="1440"/>
      <c r="B18" s="1434"/>
      <c r="C18" s="1434"/>
      <c r="D18" s="1430" t="s">
        <v>18</v>
      </c>
      <c r="E18" s="1430" t="s">
        <v>777</v>
      </c>
      <c r="F18" s="1430">
        <v>127.5</v>
      </c>
      <c r="G18" s="1430" t="s">
        <v>17</v>
      </c>
      <c r="H18" s="1434"/>
      <c r="I18" s="1438"/>
      <c r="J18" s="1438"/>
      <c r="K18" s="1435"/>
      <c r="L18" s="1435"/>
      <c r="M18" s="1434"/>
      <c r="N18" s="1426"/>
    </row>
    <row r="19" spans="1:14" s="1424" customFormat="1" ht="11.25" customHeight="1">
      <c r="A19" s="1440"/>
      <c r="B19" s="1434"/>
      <c r="C19" s="1434"/>
      <c r="D19" s="1434"/>
      <c r="E19" s="1434"/>
      <c r="F19" s="1434"/>
      <c r="G19" s="1434"/>
      <c r="H19" s="1434"/>
      <c r="I19" s="1438"/>
      <c r="J19" s="1438"/>
      <c r="K19" s="1435"/>
      <c r="L19" s="1435"/>
      <c r="M19" s="1434"/>
      <c r="N19" s="1426"/>
    </row>
    <row r="20" spans="1:14" s="1424" customFormat="1" ht="12.75" hidden="1" customHeight="1">
      <c r="A20" s="1440"/>
      <c r="B20" s="1434"/>
      <c r="C20" s="1434"/>
      <c r="D20" s="1434"/>
      <c r="E20" s="1434"/>
      <c r="F20" s="1434"/>
      <c r="G20" s="1434"/>
      <c r="H20" s="1434"/>
      <c r="I20" s="1438"/>
      <c r="J20" s="1438"/>
      <c r="K20" s="1435"/>
      <c r="L20" s="1435"/>
      <c r="M20" s="1434"/>
      <c r="N20" s="1423"/>
    </row>
    <row r="21" spans="1:14" s="1424" customFormat="1" ht="15.75" hidden="1" customHeight="1">
      <c r="A21" s="1440"/>
      <c r="B21" s="1437"/>
      <c r="C21" s="1437"/>
      <c r="D21" s="1437"/>
      <c r="E21" s="1437"/>
      <c r="F21" s="1437"/>
      <c r="G21" s="1437"/>
      <c r="H21" s="1437"/>
      <c r="I21" s="1441"/>
      <c r="J21" s="1441"/>
      <c r="K21" s="1442"/>
      <c r="L21" s="1442"/>
      <c r="M21" s="1437"/>
      <c r="N21" s="1423"/>
    </row>
    <row r="22" spans="1:14" s="1424" customFormat="1" ht="26.25" customHeight="1">
      <c r="A22" s="1443">
        <v>2</v>
      </c>
      <c r="B22" s="1417" t="s">
        <v>779</v>
      </c>
      <c r="C22" s="1417" t="s">
        <v>776</v>
      </c>
      <c r="D22" s="1417" t="s">
        <v>780</v>
      </c>
      <c r="E22" s="1417" t="s">
        <v>777</v>
      </c>
      <c r="F22" s="1417">
        <v>140.5</v>
      </c>
      <c r="G22" s="1417" t="s">
        <v>17</v>
      </c>
      <c r="H22" s="1430" t="s">
        <v>18</v>
      </c>
      <c r="I22" s="1430">
        <v>72.099999999999994</v>
      </c>
      <c r="J22" s="1430" t="s">
        <v>17</v>
      </c>
      <c r="K22" s="1432" t="s">
        <v>781</v>
      </c>
      <c r="L22" s="1440">
        <v>3069143.87</v>
      </c>
      <c r="M22" s="1428" t="s">
        <v>568</v>
      </c>
      <c r="N22" s="1423"/>
    </row>
    <row r="23" spans="1:14" s="1424" customFormat="1" ht="14.25" customHeight="1">
      <c r="A23" s="1444"/>
      <c r="B23" s="1417"/>
      <c r="C23" s="1417"/>
      <c r="D23" s="1417"/>
      <c r="E23" s="1417"/>
      <c r="F23" s="1417"/>
      <c r="G23" s="1417"/>
      <c r="H23" s="1437"/>
      <c r="I23" s="1437"/>
      <c r="J23" s="1437"/>
      <c r="K23" s="1445"/>
      <c r="L23" s="1440"/>
      <c r="M23" s="1428"/>
      <c r="N23" s="1423"/>
    </row>
    <row r="24" spans="1:14" s="1424" customFormat="1">
      <c r="A24" s="1444"/>
      <c r="B24" s="1417" t="s">
        <v>782</v>
      </c>
      <c r="C24" s="1417"/>
      <c r="D24" s="1417" t="s">
        <v>783</v>
      </c>
      <c r="E24" s="1417" t="s">
        <v>777</v>
      </c>
      <c r="F24" s="1417">
        <v>72.099999999999994</v>
      </c>
      <c r="G24" s="1446" t="s">
        <v>17</v>
      </c>
      <c r="H24" s="1447" t="s">
        <v>18</v>
      </c>
      <c r="I24" s="1432">
        <v>140.5</v>
      </c>
      <c r="J24" s="1430" t="s">
        <v>17</v>
      </c>
      <c r="K24" s="1432" t="s">
        <v>784</v>
      </c>
      <c r="L24" s="1440">
        <v>1307963.45</v>
      </c>
      <c r="M24" s="1436" t="s">
        <v>568</v>
      </c>
      <c r="N24" s="1448"/>
    </row>
    <row r="25" spans="1:14" s="1424" customFormat="1" ht="24" customHeight="1">
      <c r="A25" s="1444"/>
      <c r="B25" s="1417"/>
      <c r="C25" s="1417"/>
      <c r="D25" s="1417"/>
      <c r="E25" s="1417"/>
      <c r="F25" s="1417"/>
      <c r="G25" s="1446"/>
      <c r="H25" s="1449"/>
      <c r="I25" s="1449"/>
      <c r="J25" s="1450"/>
      <c r="K25" s="1451"/>
      <c r="L25" s="1440"/>
      <c r="M25" s="1439"/>
      <c r="N25" s="1448"/>
    </row>
    <row r="26" spans="1:14" s="1424" customFormat="1" ht="44.25" hidden="1" customHeight="1">
      <c r="A26" s="1444"/>
      <c r="B26" s="1417"/>
      <c r="C26" s="1417"/>
      <c r="D26" s="1417"/>
      <c r="E26" s="1417"/>
      <c r="F26" s="1417"/>
      <c r="G26" s="1417"/>
      <c r="H26" s="1449"/>
      <c r="I26" s="1449"/>
      <c r="J26" s="1450"/>
      <c r="K26" s="1440"/>
      <c r="L26" s="1440"/>
      <c r="M26" s="1439"/>
      <c r="N26" s="1448"/>
    </row>
    <row r="27" spans="1:14" s="1424" customFormat="1" ht="17.25" hidden="1" customHeight="1">
      <c r="A27" s="1444"/>
      <c r="B27" s="1417"/>
      <c r="C27" s="1417"/>
      <c r="D27" s="1417"/>
      <c r="E27" s="1417"/>
      <c r="F27" s="1417"/>
      <c r="G27" s="1417"/>
      <c r="H27" s="1449"/>
      <c r="I27" s="1449"/>
      <c r="J27" s="1450"/>
      <c r="K27" s="1440"/>
      <c r="L27" s="1440"/>
      <c r="M27" s="1439"/>
      <c r="N27" s="1448"/>
    </row>
    <row r="28" spans="1:14" s="1424" customFormat="1" ht="12.75" hidden="1" customHeight="1">
      <c r="A28" s="1444"/>
      <c r="B28" s="1417"/>
      <c r="C28" s="1417"/>
      <c r="D28" s="1417"/>
      <c r="E28" s="1417"/>
      <c r="F28" s="1417"/>
      <c r="G28" s="1417"/>
      <c r="H28" s="1449"/>
      <c r="I28" s="1449"/>
      <c r="J28" s="1450"/>
      <c r="K28" s="1452"/>
      <c r="L28" s="1440"/>
      <c r="M28" s="1434"/>
      <c r="N28" s="1448"/>
    </row>
    <row r="29" spans="1:14" s="1424" customFormat="1" ht="48.75" hidden="1" customHeight="1">
      <c r="A29" s="1444"/>
      <c r="B29" s="1417"/>
      <c r="C29" s="1417"/>
      <c r="D29" s="1417"/>
      <c r="E29" s="1417"/>
      <c r="F29" s="1417"/>
      <c r="G29" s="1417"/>
      <c r="H29" s="1453"/>
      <c r="I29" s="1453"/>
      <c r="J29" s="1454"/>
      <c r="K29" s="1452"/>
      <c r="L29" s="1440"/>
      <c r="M29" s="1437"/>
      <c r="N29" s="1448"/>
    </row>
    <row r="30" spans="1:14" s="1424" customFormat="1" ht="40.5" customHeight="1">
      <c r="A30" s="1443">
        <v>3</v>
      </c>
      <c r="B30" s="1417" t="s">
        <v>785</v>
      </c>
      <c r="C30" s="1417" t="s">
        <v>786</v>
      </c>
      <c r="D30" s="1417" t="s">
        <v>787</v>
      </c>
      <c r="E30" s="1417" t="s">
        <v>543</v>
      </c>
      <c r="F30" s="1417">
        <v>95.2</v>
      </c>
      <c r="G30" s="1446" t="s">
        <v>17</v>
      </c>
      <c r="H30" s="1417" t="s">
        <v>568</v>
      </c>
      <c r="I30" s="1417" t="s">
        <v>568</v>
      </c>
      <c r="J30" s="1417" t="s">
        <v>568</v>
      </c>
      <c r="K30" s="1440" t="s">
        <v>788</v>
      </c>
      <c r="L30" s="1440">
        <v>2271003.94</v>
      </c>
      <c r="M30" s="1436" t="s">
        <v>568</v>
      </c>
      <c r="N30" s="1423"/>
    </row>
    <row r="31" spans="1:14" s="1424" customFormat="1" ht="13.5" hidden="1" customHeight="1">
      <c r="A31" s="1444"/>
      <c r="B31" s="1417"/>
      <c r="C31" s="1417"/>
      <c r="D31" s="1417"/>
      <c r="E31" s="1417"/>
      <c r="F31" s="1417"/>
      <c r="G31" s="1446"/>
      <c r="H31" s="1417"/>
      <c r="I31" s="1417"/>
      <c r="J31" s="1417"/>
      <c r="K31" s="1440"/>
      <c r="L31" s="1440"/>
      <c r="M31" s="1455"/>
      <c r="N31" s="1423"/>
    </row>
    <row r="32" spans="1:14" s="1424" customFormat="1">
      <c r="A32" s="1435"/>
      <c r="B32" s="1417" t="s">
        <v>782</v>
      </c>
      <c r="C32" s="1417"/>
      <c r="D32" s="1430" t="s">
        <v>18</v>
      </c>
      <c r="E32" s="1430" t="s">
        <v>789</v>
      </c>
      <c r="F32" s="1430">
        <v>54.9</v>
      </c>
      <c r="G32" s="1430" t="s">
        <v>17</v>
      </c>
      <c r="H32" s="1417" t="s">
        <v>18</v>
      </c>
      <c r="I32" s="1417">
        <v>95.2</v>
      </c>
      <c r="J32" s="1417" t="s">
        <v>17</v>
      </c>
      <c r="K32" s="1432" t="s">
        <v>790</v>
      </c>
      <c r="L32" s="1440">
        <v>837904.88</v>
      </c>
      <c r="M32" s="1436" t="s">
        <v>568</v>
      </c>
      <c r="N32" s="1448"/>
    </row>
    <row r="33" spans="1:14" s="1424" customFormat="1" ht="26.25" customHeight="1">
      <c r="A33" s="1435"/>
      <c r="B33" s="1417"/>
      <c r="C33" s="1417"/>
      <c r="D33" s="1456"/>
      <c r="E33" s="1456"/>
      <c r="F33" s="1456"/>
      <c r="G33" s="1456"/>
      <c r="H33" s="1437"/>
      <c r="I33" s="1417"/>
      <c r="J33" s="1417"/>
      <c r="K33" s="1457"/>
      <c r="L33" s="1440"/>
      <c r="M33" s="1439"/>
      <c r="N33" s="1448"/>
    </row>
    <row r="34" spans="1:14" s="1424" customFormat="1" ht="1.5" customHeight="1">
      <c r="A34" s="1442"/>
      <c r="B34" s="1417"/>
      <c r="C34" s="1417"/>
      <c r="D34" s="1431"/>
      <c r="E34" s="1431"/>
      <c r="F34" s="1431"/>
      <c r="G34" s="1431"/>
      <c r="H34" s="1417"/>
      <c r="I34" s="1417"/>
      <c r="J34" s="1417"/>
      <c r="K34" s="1458"/>
      <c r="L34" s="1440"/>
      <c r="M34" s="1455"/>
      <c r="N34" s="1448"/>
    </row>
    <row r="35" spans="1:14" s="1424" customFormat="1" ht="16.5" customHeight="1">
      <c r="A35" s="1443">
        <v>4</v>
      </c>
      <c r="B35" s="1417" t="s">
        <v>791</v>
      </c>
      <c r="C35" s="1417" t="s">
        <v>792</v>
      </c>
      <c r="D35" s="1417" t="s">
        <v>54</v>
      </c>
      <c r="E35" s="1417" t="s">
        <v>777</v>
      </c>
      <c r="F35" s="1459">
        <v>20</v>
      </c>
      <c r="G35" s="1417" t="s">
        <v>17</v>
      </c>
      <c r="H35" s="1417" t="s">
        <v>392</v>
      </c>
      <c r="I35" s="1417">
        <v>34</v>
      </c>
      <c r="J35" s="1417" t="s">
        <v>17</v>
      </c>
      <c r="K35" s="1440" t="s">
        <v>568</v>
      </c>
      <c r="L35" s="1460">
        <v>1718072.53</v>
      </c>
      <c r="M35" s="1436" t="s">
        <v>265</v>
      </c>
      <c r="N35" s="1423"/>
    </row>
    <row r="36" spans="1:14" s="1424" customFormat="1" ht="13.5" customHeight="1">
      <c r="A36" s="1444"/>
      <c r="B36" s="1417"/>
      <c r="C36" s="1417"/>
      <c r="D36" s="1417"/>
      <c r="E36" s="1417"/>
      <c r="F36" s="1459"/>
      <c r="G36" s="1417"/>
      <c r="H36" s="1417"/>
      <c r="I36" s="1417"/>
      <c r="J36" s="1417"/>
      <c r="K36" s="1440"/>
      <c r="L36" s="1460"/>
      <c r="M36" s="1439"/>
      <c r="N36" s="1423"/>
    </row>
    <row r="37" spans="1:14" s="1424" customFormat="1" ht="18" customHeight="1">
      <c r="A37" s="1444"/>
      <c r="B37" s="1417"/>
      <c r="C37" s="1417"/>
      <c r="D37" s="1417"/>
      <c r="E37" s="1417"/>
      <c r="F37" s="1459"/>
      <c r="G37" s="1417"/>
      <c r="H37" s="1417" t="s">
        <v>18</v>
      </c>
      <c r="I37" s="1417">
        <v>39.1</v>
      </c>
      <c r="J37" s="1417" t="s">
        <v>17</v>
      </c>
      <c r="K37" s="1440"/>
      <c r="L37" s="1460"/>
      <c r="M37" s="1439"/>
      <c r="N37" s="1423"/>
    </row>
    <row r="38" spans="1:14" s="1424" customFormat="1" ht="1.5" customHeight="1">
      <c r="A38" s="1444"/>
      <c r="B38" s="1417"/>
      <c r="C38" s="1417"/>
      <c r="D38" s="1417"/>
      <c r="E38" s="1417"/>
      <c r="F38" s="1459"/>
      <c r="G38" s="1417"/>
      <c r="H38" s="1417"/>
      <c r="I38" s="1417"/>
      <c r="J38" s="1417"/>
      <c r="K38" s="1440"/>
      <c r="L38" s="1460"/>
      <c r="M38" s="1439"/>
      <c r="N38" s="1423"/>
    </row>
    <row r="39" spans="1:14" s="1424" customFormat="1" ht="9.75" customHeight="1">
      <c r="A39" s="1444"/>
      <c r="B39" s="1417"/>
      <c r="C39" s="1417"/>
      <c r="D39" s="1417"/>
      <c r="E39" s="1417"/>
      <c r="F39" s="1459"/>
      <c r="G39" s="1417"/>
      <c r="H39" s="1417" t="s">
        <v>18</v>
      </c>
      <c r="I39" s="1417">
        <v>52.2</v>
      </c>
      <c r="J39" s="1417" t="s">
        <v>17</v>
      </c>
      <c r="K39" s="1440"/>
      <c r="L39" s="1460"/>
      <c r="M39" s="1434"/>
      <c r="N39" s="1423"/>
    </row>
    <row r="40" spans="1:14" s="1424" customFormat="1" ht="3.75" customHeight="1">
      <c r="A40" s="1444"/>
      <c r="B40" s="1417"/>
      <c r="C40" s="1417"/>
      <c r="D40" s="1417"/>
      <c r="E40" s="1417"/>
      <c r="F40" s="1459"/>
      <c r="G40" s="1417"/>
      <c r="H40" s="1417"/>
      <c r="I40" s="1417"/>
      <c r="J40" s="1417"/>
      <c r="K40" s="1440"/>
      <c r="L40" s="1460"/>
      <c r="M40" s="1437"/>
      <c r="N40" s="1423"/>
    </row>
    <row r="41" spans="1:14" s="1424" customFormat="1" ht="25.5">
      <c r="A41" s="1444"/>
      <c r="B41" s="1430" t="s">
        <v>782</v>
      </c>
      <c r="C41" s="1430"/>
      <c r="D41" s="1430" t="s">
        <v>568</v>
      </c>
      <c r="E41" s="1430" t="s">
        <v>568</v>
      </c>
      <c r="F41" s="1430" t="s">
        <v>568</v>
      </c>
      <c r="G41" s="1430" t="s">
        <v>568</v>
      </c>
      <c r="H41" s="1431" t="s">
        <v>392</v>
      </c>
      <c r="I41" s="1461">
        <v>34</v>
      </c>
      <c r="J41" s="1431" t="s">
        <v>17</v>
      </c>
      <c r="K41" s="1432" t="s">
        <v>793</v>
      </c>
      <c r="L41" s="1432">
        <v>350131.33</v>
      </c>
      <c r="M41" s="1436" t="s">
        <v>568</v>
      </c>
      <c r="N41" s="1423"/>
    </row>
    <row r="42" spans="1:14" s="1424" customFormat="1" ht="18.75" customHeight="1">
      <c r="A42" s="1444"/>
      <c r="B42" s="1434"/>
      <c r="C42" s="1434"/>
      <c r="D42" s="1434"/>
      <c r="E42" s="1434"/>
      <c r="F42" s="1434"/>
      <c r="G42" s="1434"/>
      <c r="H42" s="1431" t="s">
        <v>18</v>
      </c>
      <c r="I42" s="1431">
        <v>39.1</v>
      </c>
      <c r="J42" s="1431" t="s">
        <v>17</v>
      </c>
      <c r="K42" s="1435"/>
      <c r="L42" s="1435"/>
      <c r="M42" s="1439"/>
      <c r="N42" s="1423"/>
    </row>
    <row r="43" spans="1:14" s="1424" customFormat="1" ht="17.25" customHeight="1">
      <c r="A43" s="1444"/>
      <c r="B43" s="1434"/>
      <c r="C43" s="1434"/>
      <c r="D43" s="1434"/>
      <c r="E43" s="1434"/>
      <c r="F43" s="1434"/>
      <c r="G43" s="1434"/>
      <c r="H43" s="1431" t="s">
        <v>18</v>
      </c>
      <c r="I43" s="1431">
        <v>52.2</v>
      </c>
      <c r="J43" s="1431" t="s">
        <v>17</v>
      </c>
      <c r="K43" s="1435"/>
      <c r="L43" s="1435"/>
      <c r="M43" s="1439"/>
      <c r="N43" s="1423"/>
    </row>
    <row r="44" spans="1:14" s="1424" customFormat="1" ht="12.75" customHeight="1">
      <c r="A44" s="1444"/>
      <c r="B44" s="1434"/>
      <c r="C44" s="1434"/>
      <c r="D44" s="1434"/>
      <c r="E44" s="1434"/>
      <c r="F44" s="1434"/>
      <c r="G44" s="1434"/>
      <c r="H44" s="1430" t="s">
        <v>54</v>
      </c>
      <c r="I44" s="1462">
        <v>20</v>
      </c>
      <c r="J44" s="1430" t="s">
        <v>17</v>
      </c>
      <c r="K44" s="1435"/>
      <c r="L44" s="1435"/>
      <c r="M44" s="1439"/>
      <c r="N44" s="1423"/>
    </row>
    <row r="45" spans="1:14" s="1424" customFormat="1" ht="3.75" customHeight="1">
      <c r="A45" s="1444"/>
      <c r="B45" s="1434"/>
      <c r="C45" s="1434"/>
      <c r="D45" s="1434"/>
      <c r="E45" s="1434"/>
      <c r="F45" s="1434"/>
      <c r="G45" s="1434"/>
      <c r="H45" s="1434"/>
      <c r="I45" s="1463"/>
      <c r="J45" s="1434"/>
      <c r="K45" s="1435"/>
      <c r="L45" s="1435"/>
      <c r="M45" s="1439"/>
      <c r="N45" s="1423"/>
    </row>
    <row r="46" spans="1:14" s="1424" customFormat="1" ht="8.25" customHeight="1">
      <c r="A46" s="1444"/>
      <c r="B46" s="1434"/>
      <c r="C46" s="1434"/>
      <c r="D46" s="1434"/>
      <c r="E46" s="1434"/>
      <c r="F46" s="1434"/>
      <c r="G46" s="1434"/>
      <c r="H46" s="1434"/>
      <c r="I46" s="1463"/>
      <c r="J46" s="1434"/>
      <c r="K46" s="1435"/>
      <c r="L46" s="1435"/>
      <c r="M46" s="1434"/>
      <c r="N46" s="1423"/>
    </row>
    <row r="47" spans="1:14" s="1424" customFormat="1" ht="15.75" hidden="1" customHeight="1">
      <c r="A47" s="1444"/>
      <c r="B47" s="1434"/>
      <c r="C47" s="1434"/>
      <c r="D47" s="1434"/>
      <c r="E47" s="1434"/>
      <c r="F47" s="1434"/>
      <c r="G47" s="1434"/>
      <c r="H47" s="1434"/>
      <c r="I47" s="1463"/>
      <c r="J47" s="1434"/>
      <c r="K47" s="1435"/>
      <c r="L47" s="1435"/>
      <c r="M47" s="1434"/>
      <c r="N47" s="1423"/>
    </row>
    <row r="48" spans="1:14" s="1424" customFormat="1" ht="27.75" hidden="1" customHeight="1">
      <c r="A48" s="1444"/>
      <c r="B48" s="1434"/>
      <c r="C48" s="1434"/>
      <c r="D48" s="1434"/>
      <c r="E48" s="1434"/>
      <c r="F48" s="1434"/>
      <c r="G48" s="1434"/>
      <c r="H48" s="1434"/>
      <c r="I48" s="1463"/>
      <c r="J48" s="1434"/>
      <c r="K48" s="1435"/>
      <c r="L48" s="1435"/>
      <c r="M48" s="1434"/>
      <c r="N48" s="1423"/>
    </row>
    <row r="49" spans="1:20" s="1424" customFormat="1" ht="20.25" hidden="1" customHeight="1">
      <c r="A49" s="1444"/>
      <c r="B49" s="1434"/>
      <c r="C49" s="1434"/>
      <c r="D49" s="1434"/>
      <c r="E49" s="1434"/>
      <c r="F49" s="1434"/>
      <c r="G49" s="1434"/>
      <c r="H49" s="1434"/>
      <c r="I49" s="1463"/>
      <c r="J49" s="1434"/>
      <c r="K49" s="1435"/>
      <c r="L49" s="1435"/>
      <c r="M49" s="1434"/>
      <c r="N49" s="1423"/>
    </row>
    <row r="50" spans="1:20" s="1424" customFormat="1" ht="17.25" hidden="1" customHeight="1">
      <c r="A50" s="1464"/>
      <c r="B50" s="1437"/>
      <c r="C50" s="1437"/>
      <c r="D50" s="1437"/>
      <c r="E50" s="1437"/>
      <c r="F50" s="1437"/>
      <c r="G50" s="1437"/>
      <c r="H50" s="1437"/>
      <c r="I50" s="1465"/>
      <c r="J50" s="1437"/>
      <c r="K50" s="1442"/>
      <c r="L50" s="1442"/>
      <c r="M50" s="1437"/>
      <c r="N50" s="1423"/>
    </row>
    <row r="51" spans="1:20" s="1424" customFormat="1" ht="30.75" customHeight="1">
      <c r="A51" s="1466">
        <v>5</v>
      </c>
      <c r="B51" s="1431" t="s">
        <v>794</v>
      </c>
      <c r="C51" s="1431" t="s">
        <v>776</v>
      </c>
      <c r="D51" s="1431" t="s">
        <v>795</v>
      </c>
      <c r="E51" s="1431" t="s">
        <v>777</v>
      </c>
      <c r="F51" s="1431">
        <v>36.299999999999997</v>
      </c>
      <c r="G51" s="1431" t="s">
        <v>17</v>
      </c>
      <c r="H51" s="1431" t="s">
        <v>18</v>
      </c>
      <c r="I51" s="1431">
        <v>46.7</v>
      </c>
      <c r="J51" s="1431" t="s">
        <v>17</v>
      </c>
      <c r="K51" s="1452" t="s">
        <v>568</v>
      </c>
      <c r="L51" s="1452">
        <v>2640506.31</v>
      </c>
      <c r="M51" s="1467" t="s">
        <v>568</v>
      </c>
      <c r="N51" s="1448"/>
    </row>
    <row r="52" spans="1:20" s="1424" customFormat="1" ht="38.25" customHeight="1">
      <c r="A52" s="1443">
        <v>6</v>
      </c>
      <c r="B52" s="1417" t="s">
        <v>796</v>
      </c>
      <c r="C52" s="1417" t="s">
        <v>792</v>
      </c>
      <c r="D52" s="1417" t="s">
        <v>568</v>
      </c>
      <c r="E52" s="1417" t="s">
        <v>568</v>
      </c>
      <c r="F52" s="1417" t="s">
        <v>568</v>
      </c>
      <c r="G52" s="1417" t="s">
        <v>568</v>
      </c>
      <c r="H52" s="1430" t="s">
        <v>18</v>
      </c>
      <c r="I52" s="1430">
        <v>70.599999999999994</v>
      </c>
      <c r="J52" s="1430" t="s">
        <v>17</v>
      </c>
      <c r="K52" s="1452" t="s">
        <v>797</v>
      </c>
      <c r="L52" s="1468">
        <v>2232902.2400000002</v>
      </c>
      <c r="M52" s="1436" t="s">
        <v>568</v>
      </c>
      <c r="N52" s="1448"/>
    </row>
    <row r="53" spans="1:20" s="1424" customFormat="1" ht="38.25">
      <c r="A53" s="1444"/>
      <c r="B53" s="1417"/>
      <c r="C53" s="1417"/>
      <c r="D53" s="1417"/>
      <c r="E53" s="1417"/>
      <c r="F53" s="1417"/>
      <c r="G53" s="1417"/>
      <c r="H53" s="1437"/>
      <c r="I53" s="1437"/>
      <c r="J53" s="1437"/>
      <c r="K53" s="1452" t="s">
        <v>798</v>
      </c>
      <c r="L53" s="1440"/>
      <c r="M53" s="1437"/>
      <c r="N53" s="1448"/>
    </row>
    <row r="54" spans="1:20" s="1424" customFormat="1">
      <c r="A54" s="1442"/>
      <c r="B54" s="1431" t="s">
        <v>799</v>
      </c>
      <c r="C54" s="1431"/>
      <c r="D54" s="1431" t="s">
        <v>568</v>
      </c>
      <c r="E54" s="1431" t="s">
        <v>568</v>
      </c>
      <c r="F54" s="1431" t="s">
        <v>568</v>
      </c>
      <c r="G54" s="1431" t="s">
        <v>568</v>
      </c>
      <c r="H54" s="1431" t="s">
        <v>18</v>
      </c>
      <c r="I54" s="1431">
        <v>70.599999999999994</v>
      </c>
      <c r="J54" s="1431" t="s">
        <v>17</v>
      </c>
      <c r="K54" s="1452" t="s">
        <v>568</v>
      </c>
      <c r="L54" s="1469">
        <v>1549560.83</v>
      </c>
      <c r="M54" s="1431" t="s">
        <v>568</v>
      </c>
      <c r="N54" s="1448"/>
    </row>
    <row r="55" spans="1:20" s="1424" customFormat="1" ht="33.75" customHeight="1">
      <c r="A55" s="1470">
        <v>7</v>
      </c>
      <c r="B55" s="1430" t="s">
        <v>800</v>
      </c>
      <c r="C55" s="1430" t="s">
        <v>801</v>
      </c>
      <c r="D55" s="1430" t="s">
        <v>18</v>
      </c>
      <c r="E55" s="1430" t="s">
        <v>777</v>
      </c>
      <c r="F55" s="1430">
        <v>33.9</v>
      </c>
      <c r="G55" s="1430" t="s">
        <v>17</v>
      </c>
      <c r="H55" s="1430" t="s">
        <v>18</v>
      </c>
      <c r="I55" s="1430">
        <v>43.4</v>
      </c>
      <c r="J55" s="1430" t="s">
        <v>17</v>
      </c>
      <c r="K55" s="1440" t="s">
        <v>802</v>
      </c>
      <c r="L55" s="1468">
        <v>4156823.19</v>
      </c>
      <c r="M55" s="1436" t="s">
        <v>568</v>
      </c>
      <c r="N55" s="1423"/>
    </row>
    <row r="56" spans="1:20" s="1424" customFormat="1" ht="30.75" hidden="1" customHeight="1">
      <c r="A56" s="1471"/>
      <c r="B56" s="1434"/>
      <c r="C56" s="1434"/>
      <c r="D56" s="1434"/>
      <c r="E56" s="1434"/>
      <c r="F56" s="1434"/>
      <c r="G56" s="1434"/>
      <c r="H56" s="1472"/>
      <c r="I56" s="1472"/>
      <c r="J56" s="1472"/>
      <c r="K56" s="1440"/>
      <c r="L56" s="1440"/>
      <c r="M56" s="1439"/>
      <c r="N56" s="1423"/>
    </row>
    <row r="57" spans="1:20" s="1424" customFormat="1" ht="9.75" hidden="1" customHeight="1">
      <c r="A57" s="1471"/>
      <c r="B57" s="1434"/>
      <c r="C57" s="1434"/>
      <c r="D57" s="1437"/>
      <c r="E57" s="1437"/>
      <c r="F57" s="1437"/>
      <c r="G57" s="1437"/>
      <c r="H57" s="1430" t="s">
        <v>54</v>
      </c>
      <c r="I57" s="1430">
        <v>23.2</v>
      </c>
      <c r="J57" s="1430" t="s">
        <v>17</v>
      </c>
      <c r="K57" s="1440"/>
      <c r="L57" s="1440"/>
      <c r="M57" s="1439"/>
      <c r="N57" s="1448"/>
    </row>
    <row r="58" spans="1:20" s="1424" customFormat="1" ht="15.75" customHeight="1">
      <c r="A58" s="1471"/>
      <c r="B58" s="1434"/>
      <c r="C58" s="1434"/>
      <c r="D58" s="1431" t="s">
        <v>18</v>
      </c>
      <c r="E58" s="1431" t="s">
        <v>777</v>
      </c>
      <c r="F58" s="1431">
        <v>63.6</v>
      </c>
      <c r="G58" s="1431" t="s">
        <v>17</v>
      </c>
      <c r="H58" s="1437"/>
      <c r="I58" s="1437"/>
      <c r="J58" s="1437"/>
      <c r="K58" s="1440"/>
      <c r="L58" s="1440"/>
      <c r="M58" s="1439"/>
      <c r="N58" s="1448"/>
    </row>
    <row r="59" spans="1:20" s="1424" customFormat="1" ht="31.5" customHeight="1">
      <c r="A59" s="1471"/>
      <c r="B59" s="1434"/>
      <c r="C59" s="1434"/>
      <c r="D59" s="1431" t="s">
        <v>392</v>
      </c>
      <c r="E59" s="1431" t="s">
        <v>42</v>
      </c>
      <c r="F59" s="1461">
        <v>1030</v>
      </c>
      <c r="G59" s="1431" t="s">
        <v>17</v>
      </c>
      <c r="H59" s="1430" t="s">
        <v>803</v>
      </c>
      <c r="I59" s="1462">
        <v>30</v>
      </c>
      <c r="J59" s="1430" t="s">
        <v>17</v>
      </c>
      <c r="K59" s="1440"/>
      <c r="L59" s="1440"/>
      <c r="M59" s="1439"/>
      <c r="N59" s="1423"/>
    </row>
    <row r="60" spans="1:20" s="1424" customFormat="1" ht="31.5" customHeight="1">
      <c r="A60" s="1471"/>
      <c r="B60" s="1434"/>
      <c r="C60" s="1434"/>
      <c r="D60" s="1431" t="s">
        <v>60</v>
      </c>
      <c r="E60" s="1431" t="s">
        <v>42</v>
      </c>
      <c r="F60" s="1431">
        <v>128.5</v>
      </c>
      <c r="G60" s="1431" t="s">
        <v>17</v>
      </c>
      <c r="H60" s="1437"/>
      <c r="I60" s="1465"/>
      <c r="J60" s="1437"/>
      <c r="K60" s="1440"/>
      <c r="L60" s="1440"/>
      <c r="M60" s="1455"/>
      <c r="N60" s="1423"/>
      <c r="T60" s="1473"/>
    </row>
    <row r="61" spans="1:20" s="1424" customFormat="1" ht="29.25" customHeight="1">
      <c r="A61" s="1471"/>
      <c r="B61" s="1437"/>
      <c r="C61" s="1437"/>
      <c r="D61" s="1431" t="s">
        <v>18</v>
      </c>
      <c r="E61" s="1431" t="s">
        <v>804</v>
      </c>
      <c r="F61" s="1431">
        <v>43.4</v>
      </c>
      <c r="G61" s="1431" t="s">
        <v>17</v>
      </c>
      <c r="H61" s="1431"/>
      <c r="I61" s="1474"/>
      <c r="J61" s="1431"/>
      <c r="K61" s="1452"/>
      <c r="L61" s="1452"/>
      <c r="M61" s="1467"/>
      <c r="N61" s="1426"/>
    </row>
    <row r="62" spans="1:20" s="1424" customFormat="1" ht="21" customHeight="1">
      <c r="A62" s="1475"/>
      <c r="B62" s="1430" t="s">
        <v>782</v>
      </c>
      <c r="C62" s="1430"/>
      <c r="D62" s="1476" t="s">
        <v>18</v>
      </c>
      <c r="E62" s="1430" t="s">
        <v>777</v>
      </c>
      <c r="F62" s="1430">
        <v>43.4</v>
      </c>
      <c r="G62" s="1430" t="s">
        <v>17</v>
      </c>
      <c r="H62" s="1430" t="s">
        <v>18</v>
      </c>
      <c r="I62" s="1430">
        <v>63.6</v>
      </c>
      <c r="J62" s="1430" t="s">
        <v>17</v>
      </c>
      <c r="K62" s="1432" t="s">
        <v>805</v>
      </c>
      <c r="L62" s="1477">
        <v>765046.65</v>
      </c>
      <c r="M62" s="1436" t="s">
        <v>568</v>
      </c>
      <c r="N62" s="1423"/>
    </row>
    <row r="63" spans="1:20" s="1424" customFormat="1" ht="6" hidden="1" customHeight="1">
      <c r="A63" s="1475"/>
      <c r="B63" s="1434"/>
      <c r="C63" s="1434"/>
      <c r="D63" s="1478"/>
      <c r="E63" s="1434"/>
      <c r="F63" s="1434"/>
      <c r="G63" s="1434"/>
      <c r="H63" s="1434"/>
      <c r="I63" s="1434"/>
      <c r="J63" s="1434"/>
      <c r="K63" s="1435"/>
      <c r="L63" s="1435"/>
      <c r="M63" s="1439"/>
      <c r="N63" s="1423"/>
    </row>
    <row r="64" spans="1:20" s="1424" customFormat="1" ht="0.75" customHeight="1">
      <c r="A64" s="1475"/>
      <c r="B64" s="1434"/>
      <c r="C64" s="1434"/>
      <c r="D64" s="1478"/>
      <c r="E64" s="1479"/>
      <c r="F64" s="1479"/>
      <c r="G64" s="1479"/>
      <c r="H64" s="1434"/>
      <c r="I64" s="1434"/>
      <c r="J64" s="1434"/>
      <c r="K64" s="1435"/>
      <c r="L64" s="1435"/>
      <c r="M64" s="1439"/>
      <c r="N64" s="1423"/>
    </row>
    <row r="65" spans="1:14" s="1424" customFormat="1" ht="16.5" hidden="1" customHeight="1">
      <c r="A65" s="1475"/>
      <c r="B65" s="1434"/>
      <c r="C65" s="1434"/>
      <c r="D65" s="1480"/>
      <c r="E65" s="1437"/>
      <c r="F65" s="1437"/>
      <c r="G65" s="1437"/>
      <c r="H65" s="1437"/>
      <c r="I65" s="1437"/>
      <c r="J65" s="1437"/>
      <c r="K65" s="1435"/>
      <c r="L65" s="1435"/>
      <c r="M65" s="1439"/>
      <c r="N65" s="1423"/>
    </row>
    <row r="66" spans="1:14" s="1424" customFormat="1" ht="21.75" customHeight="1">
      <c r="A66" s="1475"/>
      <c r="B66" s="1434"/>
      <c r="C66" s="1434"/>
      <c r="D66" s="1476" t="s">
        <v>54</v>
      </c>
      <c r="E66" s="1476" t="s">
        <v>777</v>
      </c>
      <c r="F66" s="1476">
        <v>23.2</v>
      </c>
      <c r="G66" s="1481" t="s">
        <v>17</v>
      </c>
      <c r="H66" s="1430" t="s">
        <v>803</v>
      </c>
      <c r="I66" s="1462">
        <v>30</v>
      </c>
      <c r="J66" s="1430" t="s">
        <v>17</v>
      </c>
      <c r="K66" s="1435"/>
      <c r="L66" s="1435"/>
      <c r="M66" s="1439"/>
      <c r="N66" s="1423"/>
    </row>
    <row r="67" spans="1:14" s="1424" customFormat="1" ht="25.5" customHeight="1">
      <c r="A67" s="1475"/>
      <c r="B67" s="1434"/>
      <c r="C67" s="1434"/>
      <c r="D67" s="1430" t="s">
        <v>60</v>
      </c>
      <c r="E67" s="1430" t="s">
        <v>42</v>
      </c>
      <c r="F67" s="1430">
        <v>128.5</v>
      </c>
      <c r="G67" s="1436" t="s">
        <v>17</v>
      </c>
      <c r="H67" s="1434"/>
      <c r="I67" s="1463"/>
      <c r="J67" s="1434"/>
      <c r="K67" s="1435"/>
      <c r="L67" s="1435"/>
      <c r="M67" s="1439"/>
      <c r="N67" s="1423"/>
    </row>
    <row r="68" spans="1:14" s="1424" customFormat="1" ht="1.5" customHeight="1">
      <c r="A68" s="1475"/>
      <c r="B68" s="1434"/>
      <c r="C68" s="1434"/>
      <c r="D68" s="1437"/>
      <c r="E68" s="1437"/>
      <c r="F68" s="1437"/>
      <c r="G68" s="1455"/>
      <c r="H68" s="1437"/>
      <c r="I68" s="1465"/>
      <c r="J68" s="1437"/>
      <c r="K68" s="1435"/>
      <c r="L68" s="1435"/>
      <c r="M68" s="1439"/>
      <c r="N68" s="1426"/>
    </row>
    <row r="69" spans="1:14" s="1424" customFormat="1" ht="13.5" customHeight="1">
      <c r="A69" s="1475"/>
      <c r="B69" s="1434"/>
      <c r="C69" s="1434"/>
      <c r="D69" s="1430" t="s">
        <v>806</v>
      </c>
      <c r="E69" s="1430" t="s">
        <v>42</v>
      </c>
      <c r="F69" s="1462">
        <v>1030</v>
      </c>
      <c r="G69" s="1430" t="s">
        <v>17</v>
      </c>
      <c r="H69" s="1430"/>
      <c r="I69" s="1430"/>
      <c r="J69" s="1430"/>
      <c r="K69" s="1435"/>
      <c r="L69" s="1435"/>
      <c r="M69" s="1439"/>
      <c r="N69" s="1426"/>
    </row>
    <row r="70" spans="1:14" s="1424" customFormat="1" ht="41.25" customHeight="1">
      <c r="A70" s="1475"/>
      <c r="B70" s="1437"/>
      <c r="C70" s="1437"/>
      <c r="D70" s="1437"/>
      <c r="E70" s="1437"/>
      <c r="F70" s="1465"/>
      <c r="G70" s="1437"/>
      <c r="H70" s="1437"/>
      <c r="I70" s="1437"/>
      <c r="J70" s="1437"/>
      <c r="K70" s="1442"/>
      <c r="L70" s="1442"/>
      <c r="M70" s="1455"/>
      <c r="N70" s="1426"/>
    </row>
    <row r="71" spans="1:14" s="1424" customFormat="1" ht="1.5" customHeight="1">
      <c r="A71" s="1475"/>
      <c r="B71" s="1482"/>
      <c r="C71" s="1482"/>
      <c r="D71" s="1482"/>
      <c r="E71" s="1482"/>
      <c r="F71" s="1482"/>
      <c r="G71" s="1482"/>
      <c r="H71" s="1482"/>
      <c r="I71" s="1482"/>
      <c r="J71" s="1482"/>
      <c r="K71" s="1483"/>
      <c r="L71" s="1484"/>
      <c r="M71" s="1485"/>
      <c r="N71" s="1423"/>
    </row>
    <row r="72" spans="1:14" s="1424" customFormat="1" ht="13.5" hidden="1" customHeight="1">
      <c r="A72" s="1475"/>
      <c r="B72" s="1479"/>
      <c r="C72" s="1479"/>
      <c r="D72" s="1479"/>
      <c r="E72" s="1479"/>
      <c r="F72" s="1479"/>
      <c r="G72" s="1479"/>
      <c r="H72" s="1479"/>
      <c r="I72" s="1479"/>
      <c r="J72" s="1479"/>
      <c r="K72" s="1486"/>
      <c r="L72" s="1487"/>
      <c r="M72" s="1488"/>
      <c r="N72" s="1423"/>
    </row>
    <row r="73" spans="1:14" s="1424" customFormat="1" ht="5.25" hidden="1" customHeight="1">
      <c r="A73" s="1475"/>
      <c r="B73" s="1479"/>
      <c r="C73" s="1479"/>
      <c r="D73" s="1479"/>
      <c r="E73" s="1479"/>
      <c r="F73" s="1479"/>
      <c r="G73" s="1479"/>
      <c r="H73" s="1479"/>
      <c r="I73" s="1479"/>
      <c r="J73" s="1479"/>
      <c r="K73" s="1486"/>
      <c r="L73" s="1487"/>
      <c r="M73" s="1488"/>
      <c r="N73" s="1448"/>
    </row>
    <row r="74" spans="1:14" s="1424" customFormat="1" ht="14.25" hidden="1" customHeight="1">
      <c r="A74" s="1475"/>
      <c r="B74" s="1479"/>
      <c r="C74" s="1479"/>
      <c r="D74" s="1479"/>
      <c r="E74" s="1479"/>
      <c r="F74" s="1479"/>
      <c r="G74" s="1479"/>
      <c r="H74" s="1489"/>
      <c r="I74" s="1489"/>
      <c r="J74" s="1489"/>
      <c r="K74" s="1486"/>
      <c r="L74" s="1487"/>
      <c r="M74" s="1488"/>
      <c r="N74" s="1448"/>
    </row>
    <row r="75" spans="1:14" s="1424" customFormat="1" ht="64.5" hidden="1" customHeight="1">
      <c r="A75" s="1475"/>
      <c r="B75" s="1479"/>
      <c r="C75" s="1479"/>
      <c r="D75" s="1479"/>
      <c r="E75" s="1479"/>
      <c r="F75" s="1479"/>
      <c r="G75" s="1479"/>
      <c r="H75" s="1489"/>
      <c r="I75" s="1489"/>
      <c r="J75" s="1489"/>
      <c r="K75" s="1486"/>
      <c r="L75" s="1487"/>
      <c r="M75" s="1488"/>
      <c r="N75" s="1448"/>
    </row>
    <row r="76" spans="1:14" s="1424" customFormat="1" ht="14.25" hidden="1" customHeight="1">
      <c r="A76" s="1475"/>
      <c r="B76" s="1479"/>
      <c r="C76" s="1479"/>
      <c r="D76" s="1479"/>
      <c r="E76" s="1479"/>
      <c r="F76" s="1479"/>
      <c r="G76" s="1479"/>
      <c r="H76" s="1489"/>
      <c r="I76" s="1489"/>
      <c r="J76" s="1489"/>
      <c r="K76" s="1486"/>
      <c r="L76" s="1487"/>
      <c r="M76" s="1488"/>
      <c r="N76" s="1448"/>
    </row>
    <row r="77" spans="1:14" s="1424" customFormat="1" ht="14.25" hidden="1" customHeight="1">
      <c r="A77" s="1475"/>
      <c r="B77" s="1479"/>
      <c r="C77" s="1479"/>
      <c r="D77" s="1479"/>
      <c r="E77" s="1479"/>
      <c r="F77" s="1479"/>
      <c r="G77" s="1479"/>
      <c r="H77" s="1489"/>
      <c r="I77" s="1489"/>
      <c r="J77" s="1489"/>
      <c r="K77" s="1486"/>
      <c r="L77" s="1487"/>
      <c r="M77" s="1488"/>
      <c r="N77" s="1448"/>
    </row>
    <row r="78" spans="1:14" s="1424" customFormat="1" ht="73.5" hidden="1" customHeight="1">
      <c r="A78" s="1475"/>
      <c r="B78" s="1479"/>
      <c r="C78" s="1479"/>
      <c r="D78" s="1479"/>
      <c r="E78" s="1479"/>
      <c r="F78" s="1479"/>
      <c r="G78" s="1479"/>
      <c r="H78" s="1489"/>
      <c r="I78" s="1489"/>
      <c r="J78" s="1489"/>
      <c r="K78" s="1486"/>
      <c r="L78" s="1487"/>
      <c r="M78" s="1488"/>
      <c r="N78" s="1448"/>
    </row>
    <row r="79" spans="1:14" s="1424" customFormat="1" ht="14.25" hidden="1" customHeight="1">
      <c r="A79" s="1475"/>
      <c r="B79" s="1479"/>
      <c r="C79" s="1479"/>
      <c r="D79" s="1479"/>
      <c r="E79" s="1479"/>
      <c r="F79" s="1479"/>
      <c r="G79" s="1479"/>
      <c r="H79" s="1489"/>
      <c r="I79" s="1489"/>
      <c r="J79" s="1489"/>
      <c r="K79" s="1486"/>
      <c r="L79" s="1487"/>
      <c r="M79" s="1488"/>
      <c r="N79" s="1448"/>
    </row>
    <row r="80" spans="1:14" s="1424" customFormat="1" ht="14.25" hidden="1" customHeight="1">
      <c r="A80" s="1475"/>
      <c r="B80" s="1456"/>
      <c r="C80" s="1456"/>
      <c r="D80" s="1456"/>
      <c r="E80" s="1456"/>
      <c r="F80" s="1456"/>
      <c r="G80" s="1456"/>
      <c r="H80" s="1489"/>
      <c r="I80" s="1489"/>
      <c r="J80" s="1489"/>
      <c r="K80" s="1490"/>
      <c r="L80" s="1491"/>
      <c r="M80" s="1492"/>
      <c r="N80" s="1448"/>
    </row>
    <row r="81" spans="1:14" s="1424" customFormat="1" ht="27.75" customHeight="1">
      <c r="A81" s="1475"/>
      <c r="B81" s="1430" t="s">
        <v>807</v>
      </c>
      <c r="C81" s="1430"/>
      <c r="D81" s="1430" t="s">
        <v>18</v>
      </c>
      <c r="E81" s="1430" t="s">
        <v>804</v>
      </c>
      <c r="F81" s="1430">
        <v>43.4</v>
      </c>
      <c r="G81" s="1430" t="s">
        <v>17</v>
      </c>
      <c r="H81" s="1430" t="s">
        <v>18</v>
      </c>
      <c r="I81" s="1430">
        <v>43.4</v>
      </c>
      <c r="J81" s="1430" t="s">
        <v>17</v>
      </c>
      <c r="K81" s="1432" t="s">
        <v>568</v>
      </c>
      <c r="L81" s="1432" t="s">
        <v>568</v>
      </c>
      <c r="M81" s="1436" t="s">
        <v>568</v>
      </c>
      <c r="N81" s="1448"/>
    </row>
    <row r="82" spans="1:14" s="1424" customFormat="1" ht="1.5" hidden="1" customHeight="1">
      <c r="A82" s="1475"/>
      <c r="B82" s="1434"/>
      <c r="C82" s="1434"/>
      <c r="D82" s="1434"/>
      <c r="E82" s="1434"/>
      <c r="F82" s="1434"/>
      <c r="G82" s="1434"/>
      <c r="H82" s="1437"/>
      <c r="I82" s="1437"/>
      <c r="J82" s="1437"/>
      <c r="K82" s="1435"/>
      <c r="L82" s="1435"/>
      <c r="M82" s="1439"/>
      <c r="N82" s="1448"/>
    </row>
    <row r="83" spans="1:14" s="1424" customFormat="1" ht="15.75" customHeight="1">
      <c r="A83" s="1475"/>
      <c r="B83" s="1434"/>
      <c r="C83" s="1434"/>
      <c r="D83" s="1437"/>
      <c r="E83" s="1437"/>
      <c r="F83" s="1437"/>
      <c r="G83" s="1437"/>
      <c r="H83" s="1431" t="s">
        <v>18</v>
      </c>
      <c r="I83" s="1431">
        <v>63.6</v>
      </c>
      <c r="J83" s="1431" t="s">
        <v>17</v>
      </c>
      <c r="K83" s="1435"/>
      <c r="L83" s="1435"/>
      <c r="M83" s="1439"/>
      <c r="N83" s="1448"/>
    </row>
    <row r="84" spans="1:14" s="1424" customFormat="1" ht="74.25" hidden="1" customHeight="1">
      <c r="A84" s="1475"/>
      <c r="B84" s="1434"/>
      <c r="C84" s="1434"/>
      <c r="D84" s="1431" t="s">
        <v>18</v>
      </c>
      <c r="E84" s="1431" t="s">
        <v>804</v>
      </c>
      <c r="F84" s="1431">
        <v>43.4</v>
      </c>
      <c r="G84" s="1431" t="s">
        <v>17</v>
      </c>
      <c r="H84" s="1431"/>
      <c r="I84" s="1461"/>
      <c r="J84" s="1431"/>
      <c r="K84" s="1435"/>
      <c r="L84" s="1435"/>
      <c r="M84" s="1439"/>
      <c r="N84" s="1448"/>
    </row>
    <row r="85" spans="1:14" s="1424" customFormat="1" ht="16.5" hidden="1" customHeight="1">
      <c r="A85" s="1475"/>
      <c r="B85" s="1434"/>
      <c r="C85" s="1434"/>
      <c r="D85" s="1431" t="s">
        <v>18</v>
      </c>
      <c r="E85" s="1431" t="s">
        <v>804</v>
      </c>
      <c r="F85" s="1431">
        <v>43.4</v>
      </c>
      <c r="G85" s="1431" t="s">
        <v>17</v>
      </c>
      <c r="H85" s="1431"/>
      <c r="I85" s="1431"/>
      <c r="J85" s="1431"/>
      <c r="K85" s="1435"/>
      <c r="L85" s="1435"/>
      <c r="M85" s="1439"/>
      <c r="N85" s="1448"/>
    </row>
    <row r="86" spans="1:14" s="1424" customFormat="1" ht="16.5" hidden="1" customHeight="1">
      <c r="A86" s="1475"/>
      <c r="B86" s="1434"/>
      <c r="C86" s="1434"/>
      <c r="D86" s="1431" t="s">
        <v>18</v>
      </c>
      <c r="E86" s="1431" t="s">
        <v>804</v>
      </c>
      <c r="F86" s="1431">
        <v>43.4</v>
      </c>
      <c r="G86" s="1431" t="s">
        <v>17</v>
      </c>
      <c r="H86" s="1430"/>
      <c r="I86" s="1462"/>
      <c r="J86" s="1430"/>
      <c r="K86" s="1435"/>
      <c r="L86" s="1435"/>
      <c r="M86" s="1439"/>
      <c r="N86" s="1448"/>
    </row>
    <row r="87" spans="1:14" s="1424" customFormat="1" ht="77.25" hidden="1" customHeight="1">
      <c r="A87" s="1475"/>
      <c r="B87" s="1434"/>
      <c r="C87" s="1434"/>
      <c r="D87" s="1431" t="s">
        <v>18</v>
      </c>
      <c r="E87" s="1431" t="s">
        <v>804</v>
      </c>
      <c r="F87" s="1431">
        <v>43.4</v>
      </c>
      <c r="G87" s="1431" t="s">
        <v>17</v>
      </c>
      <c r="H87" s="1456"/>
      <c r="I87" s="1437"/>
      <c r="J87" s="1456"/>
      <c r="K87" s="1435"/>
      <c r="L87" s="1435"/>
      <c r="M87" s="1439"/>
      <c r="N87" s="1448"/>
    </row>
    <row r="88" spans="1:14" s="1424" customFormat="1" ht="16.5" hidden="1" customHeight="1">
      <c r="A88" s="1475"/>
      <c r="B88" s="1434"/>
      <c r="C88" s="1434"/>
      <c r="D88" s="1431" t="s">
        <v>18</v>
      </c>
      <c r="E88" s="1431" t="s">
        <v>804</v>
      </c>
      <c r="F88" s="1431">
        <v>43.4</v>
      </c>
      <c r="G88" s="1431" t="s">
        <v>17</v>
      </c>
      <c r="H88" s="1493"/>
      <c r="I88" s="1494"/>
      <c r="J88" s="1494"/>
      <c r="K88" s="1435"/>
      <c r="L88" s="1435"/>
      <c r="M88" s="1439"/>
      <c r="N88" s="1448"/>
    </row>
    <row r="89" spans="1:14" s="1424" customFormat="1" ht="16.5" hidden="1" customHeight="1">
      <c r="A89" s="1475"/>
      <c r="B89" s="1434"/>
      <c r="C89" s="1434"/>
      <c r="D89" s="1431" t="s">
        <v>18</v>
      </c>
      <c r="E89" s="1431" t="s">
        <v>804</v>
      </c>
      <c r="F89" s="1431">
        <v>43.4</v>
      </c>
      <c r="G89" s="1431" t="s">
        <v>17</v>
      </c>
      <c r="H89" s="1476"/>
      <c r="I89" s="1476"/>
      <c r="J89" s="1476"/>
      <c r="K89" s="1435"/>
      <c r="L89" s="1435"/>
      <c r="M89" s="1439"/>
      <c r="N89" s="1448"/>
    </row>
    <row r="90" spans="1:14" s="1424" customFormat="1" ht="16.5" hidden="1" customHeight="1">
      <c r="A90" s="1495"/>
      <c r="B90" s="1437"/>
      <c r="C90" s="1437"/>
      <c r="D90" s="1431" t="s">
        <v>18</v>
      </c>
      <c r="E90" s="1431" t="s">
        <v>804</v>
      </c>
      <c r="F90" s="1431">
        <v>43.4</v>
      </c>
      <c r="G90" s="1431" t="s">
        <v>17</v>
      </c>
      <c r="H90" s="1476"/>
      <c r="I90" s="1476"/>
      <c r="J90" s="1476"/>
      <c r="K90" s="1442"/>
      <c r="L90" s="1442"/>
      <c r="M90" s="1455"/>
      <c r="N90" s="1448"/>
    </row>
    <row r="91" spans="1:14" s="1424" customFormat="1" ht="31.5" customHeight="1">
      <c r="A91" s="1470">
        <v>8</v>
      </c>
      <c r="B91" s="1417" t="s">
        <v>808</v>
      </c>
      <c r="C91" s="1417" t="s">
        <v>809</v>
      </c>
      <c r="D91" s="1430"/>
      <c r="E91" s="1430"/>
      <c r="F91" s="1430"/>
      <c r="G91" s="1430"/>
      <c r="H91" s="1430" t="s">
        <v>18</v>
      </c>
      <c r="I91" s="1430">
        <v>33.200000000000003</v>
      </c>
      <c r="J91" s="1430" t="s">
        <v>17</v>
      </c>
      <c r="K91" s="1440" t="s">
        <v>568</v>
      </c>
      <c r="L91" s="1460">
        <v>1013474.95</v>
      </c>
      <c r="M91" s="1436" t="s">
        <v>568</v>
      </c>
      <c r="N91" s="1423"/>
    </row>
    <row r="92" spans="1:14" s="1424" customFormat="1" ht="1.5" hidden="1" customHeight="1">
      <c r="A92" s="1471"/>
      <c r="B92" s="1417"/>
      <c r="C92" s="1417"/>
      <c r="D92" s="1434"/>
      <c r="E92" s="1434"/>
      <c r="F92" s="1434"/>
      <c r="G92" s="1434"/>
      <c r="H92" s="1434"/>
      <c r="I92" s="1434"/>
      <c r="J92" s="1434"/>
      <c r="K92" s="1440"/>
      <c r="L92" s="1460"/>
      <c r="M92" s="1434"/>
      <c r="N92" s="1423"/>
    </row>
    <row r="93" spans="1:14" s="1424" customFormat="1" ht="52.5" hidden="1" customHeight="1">
      <c r="A93" s="1471"/>
      <c r="B93" s="1417"/>
      <c r="C93" s="1417"/>
      <c r="D93" s="1434"/>
      <c r="E93" s="1434"/>
      <c r="F93" s="1434"/>
      <c r="G93" s="1434"/>
      <c r="H93" s="1434"/>
      <c r="I93" s="1434"/>
      <c r="J93" s="1434"/>
      <c r="K93" s="1440"/>
      <c r="L93" s="1460"/>
      <c r="M93" s="1434"/>
      <c r="N93" s="1423"/>
    </row>
    <row r="94" spans="1:14" s="1424" customFormat="1" ht="13.5" hidden="1" customHeight="1">
      <c r="A94" s="1471"/>
      <c r="B94" s="1417"/>
      <c r="C94" s="1417"/>
      <c r="D94" s="1434"/>
      <c r="E94" s="1434"/>
      <c r="F94" s="1434"/>
      <c r="G94" s="1434"/>
      <c r="H94" s="1434"/>
      <c r="I94" s="1434"/>
      <c r="J94" s="1434"/>
      <c r="K94" s="1440"/>
      <c r="L94" s="1460"/>
      <c r="M94" s="1434"/>
      <c r="N94" s="1423"/>
    </row>
    <row r="95" spans="1:14" s="1424" customFormat="1" ht="13.5" hidden="1" customHeight="1">
      <c r="A95" s="1471"/>
      <c r="B95" s="1417"/>
      <c r="C95" s="1417"/>
      <c r="D95" s="1434"/>
      <c r="E95" s="1434"/>
      <c r="F95" s="1434"/>
      <c r="G95" s="1434"/>
      <c r="H95" s="1434"/>
      <c r="I95" s="1434"/>
      <c r="J95" s="1434"/>
      <c r="K95" s="1440"/>
      <c r="L95" s="1460"/>
      <c r="M95" s="1434"/>
      <c r="N95" s="1426"/>
    </row>
    <row r="96" spans="1:14" s="1424" customFormat="1" ht="16.5" hidden="1" customHeight="1">
      <c r="A96" s="1471"/>
      <c r="B96" s="1417"/>
      <c r="C96" s="1417"/>
      <c r="D96" s="1434"/>
      <c r="E96" s="1434"/>
      <c r="F96" s="1434"/>
      <c r="G96" s="1434"/>
      <c r="H96" s="1434"/>
      <c r="I96" s="1434"/>
      <c r="J96" s="1434"/>
      <c r="K96" s="1440"/>
      <c r="L96" s="1460"/>
      <c r="M96" s="1434"/>
      <c r="N96" s="1423"/>
    </row>
    <row r="97" spans="1:14" s="1424" customFormat="1" ht="3.75" hidden="1" customHeight="1">
      <c r="A97" s="1471"/>
      <c r="B97" s="1417"/>
      <c r="C97" s="1417"/>
      <c r="D97" s="1437"/>
      <c r="E97" s="1437"/>
      <c r="F97" s="1437"/>
      <c r="G97" s="1437"/>
      <c r="H97" s="1437"/>
      <c r="I97" s="1437"/>
      <c r="J97" s="1437"/>
      <c r="K97" s="1440"/>
      <c r="L97" s="1460"/>
      <c r="M97" s="1437"/>
      <c r="N97" s="1423"/>
    </row>
    <row r="98" spans="1:14" s="1424" customFormat="1" ht="48" hidden="1" customHeight="1">
      <c r="A98" s="1471"/>
      <c r="B98" s="1430"/>
      <c r="C98" s="1430"/>
      <c r="D98" s="1431"/>
      <c r="E98" s="1431"/>
      <c r="F98" s="1431"/>
      <c r="G98" s="1476"/>
      <c r="H98" s="1430"/>
      <c r="I98" s="1430"/>
      <c r="J98" s="1430"/>
      <c r="K98" s="1432"/>
      <c r="L98" s="1432"/>
      <c r="M98" s="1436"/>
      <c r="N98" s="1448"/>
    </row>
    <row r="99" spans="1:14" s="1424" customFormat="1" ht="28.5" hidden="1" customHeight="1">
      <c r="A99" s="1471"/>
      <c r="B99" s="1434"/>
      <c r="C99" s="1434"/>
      <c r="D99" s="1430"/>
      <c r="E99" s="1430"/>
      <c r="F99" s="1462"/>
      <c r="G99" s="1430"/>
      <c r="H99" s="1434"/>
      <c r="I99" s="1434"/>
      <c r="J99" s="1434"/>
      <c r="K99" s="1435"/>
      <c r="L99" s="1435"/>
      <c r="M99" s="1439"/>
      <c r="N99" s="1448"/>
    </row>
    <row r="100" spans="1:14" s="1424" customFormat="1" ht="0.75" hidden="1" customHeight="1">
      <c r="A100" s="1496"/>
      <c r="B100" s="1437"/>
      <c r="C100" s="1437"/>
      <c r="D100" s="1437"/>
      <c r="E100" s="1437"/>
      <c r="F100" s="1437"/>
      <c r="G100" s="1437"/>
      <c r="H100" s="1437"/>
      <c r="I100" s="1437"/>
      <c r="J100" s="1437"/>
      <c r="K100" s="1442"/>
      <c r="L100" s="1442"/>
      <c r="M100" s="1455"/>
      <c r="N100" s="1448"/>
    </row>
    <row r="101" spans="1:14" s="1424" customFormat="1">
      <c r="A101" s="1470">
        <v>9</v>
      </c>
      <c r="B101" s="1417" t="s">
        <v>810</v>
      </c>
      <c r="C101" s="1417" t="s">
        <v>792</v>
      </c>
      <c r="D101" s="1431" t="s">
        <v>18</v>
      </c>
      <c r="E101" s="1431" t="s">
        <v>777</v>
      </c>
      <c r="F101" s="1461">
        <v>58</v>
      </c>
      <c r="G101" s="1431" t="s">
        <v>17</v>
      </c>
      <c r="H101" s="1430" t="s">
        <v>568</v>
      </c>
      <c r="I101" s="1430" t="s">
        <v>568</v>
      </c>
      <c r="J101" s="1430" t="s">
        <v>568</v>
      </c>
      <c r="K101" s="1440" t="s">
        <v>811</v>
      </c>
      <c r="L101" s="1440">
        <v>1960313.73</v>
      </c>
      <c r="M101" s="1436" t="s">
        <v>568</v>
      </c>
      <c r="N101" s="1448"/>
    </row>
    <row r="102" spans="1:14" s="1424" customFormat="1">
      <c r="A102" s="1471"/>
      <c r="B102" s="1417"/>
      <c r="C102" s="1417"/>
      <c r="D102" s="1417" t="s">
        <v>18</v>
      </c>
      <c r="E102" s="1417" t="s">
        <v>804</v>
      </c>
      <c r="F102" s="1417">
        <v>44.3</v>
      </c>
      <c r="G102" s="1430" t="s">
        <v>17</v>
      </c>
      <c r="H102" s="1434"/>
      <c r="I102" s="1434"/>
      <c r="J102" s="1434"/>
      <c r="K102" s="1440"/>
      <c r="L102" s="1440"/>
      <c r="M102" s="1439"/>
      <c r="N102" s="1423"/>
    </row>
    <row r="103" spans="1:14" s="1424" customFormat="1" ht="15.75" customHeight="1">
      <c r="A103" s="1471"/>
      <c r="B103" s="1417"/>
      <c r="C103" s="1417"/>
      <c r="D103" s="1417"/>
      <c r="E103" s="1417"/>
      <c r="F103" s="1417"/>
      <c r="G103" s="1437"/>
      <c r="H103" s="1437"/>
      <c r="I103" s="1437"/>
      <c r="J103" s="1437"/>
      <c r="K103" s="1440"/>
      <c r="L103" s="1440"/>
      <c r="M103" s="1455"/>
      <c r="N103" s="1423"/>
    </row>
    <row r="104" spans="1:14" s="1424" customFormat="1" ht="25.5" customHeight="1">
      <c r="A104" s="1471"/>
      <c r="B104" s="1417" t="s">
        <v>782</v>
      </c>
      <c r="C104" s="1417"/>
      <c r="D104" s="1430" t="s">
        <v>54</v>
      </c>
      <c r="E104" s="1430" t="s">
        <v>777</v>
      </c>
      <c r="F104" s="1462">
        <v>24</v>
      </c>
      <c r="G104" s="1430" t="s">
        <v>17</v>
      </c>
      <c r="H104" s="1476" t="s">
        <v>18</v>
      </c>
      <c r="I104" s="1476">
        <v>79.5</v>
      </c>
      <c r="J104" s="1476" t="s">
        <v>17</v>
      </c>
      <c r="K104" s="1452" t="s">
        <v>812</v>
      </c>
      <c r="L104" s="1440">
        <v>969676.37</v>
      </c>
      <c r="M104" s="1436" t="s">
        <v>568</v>
      </c>
      <c r="N104" s="1423"/>
    </row>
    <row r="105" spans="1:14" s="1424" customFormat="1" ht="9" hidden="1" customHeight="1">
      <c r="A105" s="1471"/>
      <c r="B105" s="1417"/>
      <c r="C105" s="1417"/>
      <c r="D105" s="1434"/>
      <c r="E105" s="1434"/>
      <c r="F105" s="1434"/>
      <c r="G105" s="1434"/>
      <c r="H105" s="1478"/>
      <c r="I105" s="1478"/>
      <c r="J105" s="1478"/>
      <c r="K105" s="1497"/>
      <c r="L105" s="1440"/>
      <c r="M105" s="1434"/>
      <c r="N105" s="1423"/>
    </row>
    <row r="106" spans="1:14" s="1424" customFormat="1" ht="32.25" hidden="1" customHeight="1">
      <c r="A106" s="1471"/>
      <c r="B106" s="1417"/>
      <c r="C106" s="1417"/>
      <c r="D106" s="1437"/>
      <c r="E106" s="1437"/>
      <c r="F106" s="1437"/>
      <c r="G106" s="1434"/>
      <c r="H106" s="1478"/>
      <c r="I106" s="1478"/>
      <c r="J106" s="1478"/>
      <c r="K106" s="1497"/>
      <c r="L106" s="1440"/>
      <c r="M106" s="1434"/>
      <c r="N106" s="1426"/>
    </row>
    <row r="107" spans="1:14" s="1424" customFormat="1" ht="39.75" customHeight="1">
      <c r="A107" s="1496"/>
      <c r="B107" s="1417"/>
      <c r="C107" s="1417"/>
      <c r="D107" s="1431" t="s">
        <v>18</v>
      </c>
      <c r="E107" s="1431" t="s">
        <v>804</v>
      </c>
      <c r="F107" s="1431">
        <v>44.3</v>
      </c>
      <c r="G107" s="1431" t="s">
        <v>813</v>
      </c>
      <c r="H107" s="1431" t="s">
        <v>392</v>
      </c>
      <c r="I107" s="1461">
        <v>40</v>
      </c>
      <c r="J107" s="1431" t="s">
        <v>17</v>
      </c>
      <c r="K107" s="1497" t="s">
        <v>814</v>
      </c>
      <c r="L107" s="1440"/>
      <c r="M107" s="1455"/>
      <c r="N107" s="1448"/>
    </row>
    <row r="108" spans="1:14" s="1424" customFormat="1" ht="27.75" customHeight="1">
      <c r="A108" s="1470">
        <v>10</v>
      </c>
      <c r="B108" s="1430" t="s">
        <v>815</v>
      </c>
      <c r="C108" s="1430" t="s">
        <v>792</v>
      </c>
      <c r="D108" s="1430" t="s">
        <v>568</v>
      </c>
      <c r="E108" s="1430"/>
      <c r="F108" s="1430" t="s">
        <v>568</v>
      </c>
      <c r="G108" s="1434" t="s">
        <v>568</v>
      </c>
      <c r="H108" s="1434" t="s">
        <v>18</v>
      </c>
      <c r="I108" s="1434">
        <v>36.5</v>
      </c>
      <c r="J108" s="1434" t="s">
        <v>17</v>
      </c>
      <c r="K108" s="1432" t="s">
        <v>568</v>
      </c>
      <c r="L108" s="1432">
        <v>1929304.06</v>
      </c>
      <c r="M108" s="1436" t="s">
        <v>568</v>
      </c>
      <c r="N108" s="1423"/>
    </row>
    <row r="109" spans="1:14" s="1424" customFormat="1" ht="0.75" customHeight="1">
      <c r="A109" s="1471"/>
      <c r="B109" s="1434"/>
      <c r="C109" s="1434"/>
      <c r="D109" s="1434"/>
      <c r="E109" s="1434"/>
      <c r="F109" s="1434"/>
      <c r="G109" s="1434"/>
      <c r="H109" s="1434"/>
      <c r="I109" s="1434"/>
      <c r="J109" s="1434"/>
      <c r="K109" s="1435"/>
      <c r="L109" s="1435"/>
      <c r="M109" s="1439"/>
      <c r="N109" s="1423"/>
    </row>
    <row r="110" spans="1:14" s="1424" customFormat="1" ht="10.5" hidden="1" customHeight="1">
      <c r="A110" s="1471"/>
      <c r="B110" s="1434"/>
      <c r="C110" s="1434"/>
      <c r="D110" s="1434"/>
      <c r="E110" s="1434"/>
      <c r="F110" s="1434"/>
      <c r="G110" s="1434"/>
      <c r="H110" s="1434"/>
      <c r="I110" s="1434"/>
      <c r="J110" s="1434"/>
      <c r="K110" s="1435"/>
      <c r="L110" s="1435"/>
      <c r="M110" s="1439"/>
      <c r="N110" s="1423"/>
    </row>
    <row r="111" spans="1:14" s="1424" customFormat="1" ht="13.5" hidden="1" customHeight="1">
      <c r="A111" s="1471"/>
      <c r="B111" s="1434"/>
      <c r="C111" s="1434"/>
      <c r="D111" s="1434"/>
      <c r="E111" s="1434"/>
      <c r="F111" s="1434"/>
      <c r="G111" s="1434"/>
      <c r="H111" s="1434"/>
      <c r="I111" s="1434"/>
      <c r="J111" s="1434"/>
      <c r="K111" s="1435"/>
      <c r="L111" s="1435"/>
      <c r="M111" s="1439"/>
      <c r="N111" s="1423"/>
    </row>
    <row r="112" spans="1:14" s="1424" customFormat="1" ht="30" hidden="1" customHeight="1">
      <c r="A112" s="1471"/>
      <c r="B112" s="1434"/>
      <c r="C112" s="1434"/>
      <c r="D112" s="1434"/>
      <c r="E112" s="1434"/>
      <c r="F112" s="1434"/>
      <c r="G112" s="1434"/>
      <c r="H112" s="1434"/>
      <c r="I112" s="1434"/>
      <c r="J112" s="1434"/>
      <c r="K112" s="1435"/>
      <c r="L112" s="1435"/>
      <c r="M112" s="1439"/>
      <c r="N112" s="1423"/>
    </row>
    <row r="113" spans="1:14" s="1424" customFormat="1" ht="13.5" hidden="1" customHeight="1">
      <c r="A113" s="1471"/>
      <c r="B113" s="1434"/>
      <c r="C113" s="1434"/>
      <c r="D113" s="1434"/>
      <c r="E113" s="1434"/>
      <c r="F113" s="1434"/>
      <c r="G113" s="1434"/>
      <c r="H113" s="1434"/>
      <c r="I113" s="1434"/>
      <c r="J113" s="1434"/>
      <c r="K113" s="1435"/>
      <c r="L113" s="1435"/>
      <c r="M113" s="1439"/>
      <c r="N113" s="1423"/>
    </row>
    <row r="114" spans="1:14" s="1424" customFormat="1" ht="13.5" hidden="1" customHeight="1">
      <c r="A114" s="1471"/>
      <c r="B114" s="1437"/>
      <c r="C114" s="1437"/>
      <c r="D114" s="1437"/>
      <c r="E114" s="1437"/>
      <c r="F114" s="1437"/>
      <c r="G114" s="1437"/>
      <c r="H114" s="1437"/>
      <c r="I114" s="1437"/>
      <c r="J114" s="1437"/>
      <c r="K114" s="1442"/>
      <c r="L114" s="1442"/>
      <c r="M114" s="1455"/>
      <c r="N114" s="1426"/>
    </row>
    <row r="115" spans="1:14" s="1424" customFormat="1" ht="21" customHeight="1">
      <c r="A115" s="1471"/>
      <c r="B115" s="1417" t="s">
        <v>816</v>
      </c>
      <c r="C115" s="1417"/>
      <c r="D115" s="1417" t="s">
        <v>568</v>
      </c>
      <c r="E115" s="1417"/>
      <c r="F115" s="1417" t="s">
        <v>568</v>
      </c>
      <c r="G115" s="1417" t="s">
        <v>568</v>
      </c>
      <c r="H115" s="1476" t="s">
        <v>817</v>
      </c>
      <c r="I115" s="1431">
        <v>80.8</v>
      </c>
      <c r="J115" s="1431" t="s">
        <v>17</v>
      </c>
      <c r="K115" s="1440" t="s">
        <v>568</v>
      </c>
      <c r="L115" s="1498">
        <v>15100</v>
      </c>
      <c r="M115" s="1436" t="s">
        <v>568</v>
      </c>
      <c r="N115" s="1423"/>
    </row>
    <row r="116" spans="1:14" s="1424" customFormat="1" ht="21" customHeight="1">
      <c r="A116" s="1471"/>
      <c r="B116" s="1417"/>
      <c r="C116" s="1417"/>
      <c r="D116" s="1417"/>
      <c r="E116" s="1417"/>
      <c r="F116" s="1417"/>
      <c r="G116" s="1417"/>
      <c r="H116" s="1431" t="s">
        <v>18</v>
      </c>
      <c r="I116" s="1431">
        <v>36.5</v>
      </c>
      <c r="J116" s="1431" t="s">
        <v>17</v>
      </c>
      <c r="K116" s="1440"/>
      <c r="L116" s="1498"/>
      <c r="M116" s="1439"/>
      <c r="N116" s="1423"/>
    </row>
    <row r="117" spans="1:14" s="1424" customFormat="1" ht="29.25" customHeight="1">
      <c r="A117" s="1471"/>
      <c r="B117" s="1417"/>
      <c r="C117" s="1417"/>
      <c r="D117" s="1417"/>
      <c r="E117" s="1417"/>
      <c r="F117" s="1417"/>
      <c r="G117" s="1417"/>
      <c r="H117" s="1417" t="s">
        <v>392</v>
      </c>
      <c r="I117" s="1417">
        <v>625</v>
      </c>
      <c r="J117" s="1417" t="s">
        <v>17</v>
      </c>
      <c r="K117" s="1440"/>
      <c r="L117" s="1498"/>
      <c r="M117" s="1439"/>
      <c r="N117" s="1423"/>
    </row>
    <row r="118" spans="1:14" s="1424" customFormat="1" ht="13.5" hidden="1" customHeight="1">
      <c r="A118" s="1496"/>
      <c r="B118" s="1417"/>
      <c r="C118" s="1417"/>
      <c r="D118" s="1417"/>
      <c r="E118" s="1417"/>
      <c r="F118" s="1417"/>
      <c r="G118" s="1417"/>
      <c r="H118" s="1417"/>
      <c r="I118" s="1417"/>
      <c r="J118" s="1417"/>
      <c r="K118" s="1440"/>
      <c r="L118" s="1498"/>
      <c r="M118" s="1455"/>
      <c r="N118" s="1423"/>
    </row>
    <row r="119" spans="1:14" s="1424" customFormat="1" ht="20.25" customHeight="1">
      <c r="A119" s="1470">
        <v>11</v>
      </c>
      <c r="B119" s="1430" t="s">
        <v>818</v>
      </c>
      <c r="C119" s="1430" t="s">
        <v>792</v>
      </c>
      <c r="D119" s="1431" t="s">
        <v>18</v>
      </c>
      <c r="E119" s="1431" t="s">
        <v>819</v>
      </c>
      <c r="F119" s="1431">
        <v>56.3</v>
      </c>
      <c r="G119" s="1431" t="s">
        <v>17</v>
      </c>
      <c r="H119" s="1430" t="s">
        <v>18</v>
      </c>
      <c r="I119" s="1430">
        <v>295.60000000000002</v>
      </c>
      <c r="J119" s="1430" t="s">
        <v>17</v>
      </c>
      <c r="K119" s="1432" t="s">
        <v>568</v>
      </c>
      <c r="L119" s="1477">
        <v>2527669.44</v>
      </c>
      <c r="M119" s="1436" t="s">
        <v>568</v>
      </c>
      <c r="N119" s="1423"/>
    </row>
    <row r="120" spans="1:14" s="1424" customFormat="1" ht="21" customHeight="1">
      <c r="A120" s="1471"/>
      <c r="B120" s="1434"/>
      <c r="C120" s="1434"/>
      <c r="D120" s="1431" t="s">
        <v>18</v>
      </c>
      <c r="E120" s="1431" t="s">
        <v>777</v>
      </c>
      <c r="F120" s="1461">
        <v>44</v>
      </c>
      <c r="G120" s="1431" t="s">
        <v>17</v>
      </c>
      <c r="H120" s="1434"/>
      <c r="I120" s="1434"/>
      <c r="J120" s="1434"/>
      <c r="K120" s="1435"/>
      <c r="L120" s="1499"/>
      <c r="M120" s="1439"/>
      <c r="N120" s="1423"/>
    </row>
    <row r="121" spans="1:14" s="1424" customFormat="1" ht="30" customHeight="1">
      <c r="A121" s="1471"/>
      <c r="B121" s="1434"/>
      <c r="C121" s="1434"/>
      <c r="D121" s="1431" t="s">
        <v>392</v>
      </c>
      <c r="E121" s="1431" t="s">
        <v>777</v>
      </c>
      <c r="F121" s="1461">
        <v>768</v>
      </c>
      <c r="G121" s="1431" t="s">
        <v>17</v>
      </c>
      <c r="H121" s="1434"/>
      <c r="I121" s="1434"/>
      <c r="J121" s="1434"/>
      <c r="K121" s="1435"/>
      <c r="L121" s="1499"/>
      <c r="M121" s="1439"/>
      <c r="N121" s="1500"/>
    </row>
    <row r="122" spans="1:14" s="1424" customFormat="1" ht="32.25" customHeight="1">
      <c r="A122" s="1471"/>
      <c r="B122" s="1434"/>
      <c r="C122" s="1434"/>
      <c r="D122" s="1431" t="s">
        <v>392</v>
      </c>
      <c r="E122" s="1431" t="s">
        <v>777</v>
      </c>
      <c r="F122" s="1461">
        <v>768</v>
      </c>
      <c r="G122" s="1431" t="s">
        <v>17</v>
      </c>
      <c r="H122" s="1437"/>
      <c r="I122" s="1437"/>
      <c r="J122" s="1437"/>
      <c r="K122" s="1442"/>
      <c r="L122" s="1501"/>
      <c r="M122" s="1455"/>
      <c r="N122" s="1500"/>
    </row>
    <row r="123" spans="1:14" s="1424" customFormat="1" ht="29.25" customHeight="1">
      <c r="A123" s="1471"/>
      <c r="B123" s="1437"/>
      <c r="C123" s="1437"/>
      <c r="D123" s="1431" t="s">
        <v>392</v>
      </c>
      <c r="E123" s="1431" t="s">
        <v>777</v>
      </c>
      <c r="F123" s="1461">
        <v>768</v>
      </c>
      <c r="G123" s="1431" t="s">
        <v>17</v>
      </c>
      <c r="H123" s="1478"/>
      <c r="I123" s="1478"/>
      <c r="J123" s="1478"/>
      <c r="K123" s="1502"/>
      <c r="L123" s="1503"/>
      <c r="M123" s="1504"/>
      <c r="N123" s="1426"/>
    </row>
    <row r="124" spans="1:14" s="1424" customFormat="1" ht="38.25" customHeight="1">
      <c r="A124" s="1471"/>
      <c r="B124" s="1431" t="s">
        <v>50</v>
      </c>
      <c r="C124" s="1431"/>
      <c r="D124" s="1431" t="s">
        <v>18</v>
      </c>
      <c r="E124" s="1431" t="s">
        <v>819</v>
      </c>
      <c r="F124" s="1431">
        <v>56.3</v>
      </c>
      <c r="G124" s="1431" t="s">
        <v>17</v>
      </c>
      <c r="H124" s="1505" t="s">
        <v>18</v>
      </c>
      <c r="I124" s="1476">
        <v>295.60000000000002</v>
      </c>
      <c r="J124" s="1476" t="s">
        <v>17</v>
      </c>
      <c r="K124" s="1452" t="s">
        <v>802</v>
      </c>
      <c r="L124" s="1469">
        <v>2486697.58</v>
      </c>
      <c r="M124" s="1481"/>
      <c r="N124" s="1426"/>
    </row>
    <row r="125" spans="1:14" s="1424" customFormat="1" ht="27.75" customHeight="1">
      <c r="A125" s="1471"/>
      <c r="B125" s="1431" t="s">
        <v>807</v>
      </c>
      <c r="C125" s="1431"/>
      <c r="D125" s="1431"/>
      <c r="E125" s="1431"/>
      <c r="F125" s="1431"/>
      <c r="G125" s="1431"/>
      <c r="H125" s="1474" t="s">
        <v>18</v>
      </c>
      <c r="I125" s="1431">
        <v>295.60000000000002</v>
      </c>
      <c r="J125" s="1431" t="s">
        <v>17</v>
      </c>
      <c r="K125" s="1452"/>
      <c r="L125" s="1452"/>
      <c r="M125" s="1481"/>
      <c r="N125" s="1426"/>
    </row>
    <row r="126" spans="1:14" s="1424" customFormat="1" ht="27" customHeight="1">
      <c r="A126" s="1471"/>
      <c r="B126" s="1417" t="s">
        <v>807</v>
      </c>
      <c r="C126" s="1417"/>
      <c r="D126" s="1417"/>
      <c r="E126" s="1417"/>
      <c r="F126" s="1417"/>
      <c r="G126" s="1417"/>
      <c r="H126" s="1447" t="s">
        <v>18</v>
      </c>
      <c r="I126" s="1430">
        <v>295.60000000000002</v>
      </c>
      <c r="J126" s="1430" t="s">
        <v>17</v>
      </c>
      <c r="K126" s="1440"/>
      <c r="L126" s="1440"/>
      <c r="M126" s="1436" t="s">
        <v>568</v>
      </c>
      <c r="N126" s="1423"/>
    </row>
    <row r="127" spans="1:14" s="1424" customFormat="1" ht="11.25" hidden="1" customHeight="1">
      <c r="A127" s="1496"/>
      <c r="B127" s="1417"/>
      <c r="C127" s="1417"/>
      <c r="D127" s="1417"/>
      <c r="E127" s="1417"/>
      <c r="F127" s="1417"/>
      <c r="G127" s="1417"/>
      <c r="H127" s="1506"/>
      <c r="I127" s="1437"/>
      <c r="J127" s="1437"/>
      <c r="K127" s="1440"/>
      <c r="L127" s="1440"/>
      <c r="M127" s="1455"/>
      <c r="N127" s="1423"/>
    </row>
    <row r="128" spans="1:14" s="1424" customFormat="1" ht="52.5" customHeight="1">
      <c r="A128" s="1470">
        <v>12</v>
      </c>
      <c r="B128" s="1417" t="s">
        <v>820</v>
      </c>
      <c r="C128" s="1417" t="s">
        <v>792</v>
      </c>
      <c r="D128" s="1430" t="s">
        <v>18</v>
      </c>
      <c r="E128" s="1417" t="s">
        <v>821</v>
      </c>
      <c r="F128" s="1417">
        <v>71.599999999999994</v>
      </c>
      <c r="G128" s="1417" t="s">
        <v>17</v>
      </c>
      <c r="H128" s="1447" t="s">
        <v>568</v>
      </c>
      <c r="I128" s="1430" t="s">
        <v>568</v>
      </c>
      <c r="J128" s="1430" t="s">
        <v>568</v>
      </c>
      <c r="K128" s="1452" t="s">
        <v>822</v>
      </c>
      <c r="L128" s="1460">
        <v>1993084.68</v>
      </c>
      <c r="M128" s="1436" t="s">
        <v>568</v>
      </c>
      <c r="N128" s="1423"/>
    </row>
    <row r="129" spans="1:14" s="1424" customFormat="1" ht="15.75" hidden="1" customHeight="1">
      <c r="A129" s="1471"/>
      <c r="B129" s="1417"/>
      <c r="C129" s="1417"/>
      <c r="D129" s="1437"/>
      <c r="E129" s="1417"/>
      <c r="F129" s="1417"/>
      <c r="G129" s="1417"/>
      <c r="H129" s="1507"/>
      <c r="I129" s="1434"/>
      <c r="J129" s="1434"/>
      <c r="K129" s="1432" t="s">
        <v>823</v>
      </c>
      <c r="L129" s="1460"/>
      <c r="M129" s="1434"/>
      <c r="N129" s="1423"/>
    </row>
    <row r="130" spans="1:14" s="1424" customFormat="1" ht="16.5" customHeight="1">
      <c r="A130" s="1471"/>
      <c r="B130" s="1417"/>
      <c r="C130" s="1417"/>
      <c r="D130" s="1417" t="s">
        <v>652</v>
      </c>
      <c r="E130" s="1417" t="s">
        <v>824</v>
      </c>
      <c r="F130" s="1417">
        <v>44.2</v>
      </c>
      <c r="G130" s="1417" t="s">
        <v>17</v>
      </c>
      <c r="H130" s="1507"/>
      <c r="I130" s="1434"/>
      <c r="J130" s="1434"/>
      <c r="K130" s="1435"/>
      <c r="L130" s="1460"/>
      <c r="M130" s="1434"/>
      <c r="N130" s="1423"/>
    </row>
    <row r="131" spans="1:14" s="1424" customFormat="1" ht="13.5" customHeight="1">
      <c r="A131" s="1471"/>
      <c r="B131" s="1417"/>
      <c r="C131" s="1417"/>
      <c r="D131" s="1417"/>
      <c r="E131" s="1417"/>
      <c r="F131" s="1417"/>
      <c r="G131" s="1417"/>
      <c r="H131" s="1507"/>
      <c r="I131" s="1434"/>
      <c r="J131" s="1434"/>
      <c r="K131" s="1435"/>
      <c r="L131" s="1460"/>
      <c r="M131" s="1434"/>
      <c r="N131" s="1423"/>
    </row>
    <row r="132" spans="1:14" s="1424" customFormat="1" ht="16.5" customHeight="1">
      <c r="A132" s="1471"/>
      <c r="B132" s="1417"/>
      <c r="C132" s="1417"/>
      <c r="D132" s="1417" t="s">
        <v>825</v>
      </c>
      <c r="E132" s="1417" t="s">
        <v>777</v>
      </c>
      <c r="F132" s="1417">
        <v>17.600000000000001</v>
      </c>
      <c r="G132" s="1417" t="s">
        <v>17</v>
      </c>
      <c r="H132" s="1507"/>
      <c r="I132" s="1434"/>
      <c r="J132" s="1434"/>
      <c r="K132" s="1442"/>
      <c r="L132" s="1460"/>
      <c r="M132" s="1434"/>
      <c r="N132" s="1423"/>
    </row>
    <row r="133" spans="1:14" s="1424" customFormat="1" ht="0.75" customHeight="1">
      <c r="A133" s="1471"/>
      <c r="B133" s="1417"/>
      <c r="C133" s="1417"/>
      <c r="D133" s="1417"/>
      <c r="E133" s="1417"/>
      <c r="F133" s="1417"/>
      <c r="G133" s="1417"/>
      <c r="H133" s="1506"/>
      <c r="I133" s="1437"/>
      <c r="J133" s="1437"/>
      <c r="K133" s="1452"/>
      <c r="L133" s="1460"/>
      <c r="M133" s="1437"/>
      <c r="N133" s="1423"/>
    </row>
    <row r="134" spans="1:14" s="1424" customFormat="1" ht="28.5" customHeight="1">
      <c r="A134" s="1471"/>
      <c r="B134" s="1417" t="s">
        <v>782</v>
      </c>
      <c r="C134" s="1417"/>
      <c r="D134" s="1476" t="s">
        <v>18</v>
      </c>
      <c r="E134" s="1431" t="s">
        <v>826</v>
      </c>
      <c r="F134" s="1431">
        <v>71.599999999999994</v>
      </c>
      <c r="G134" s="1431" t="s">
        <v>17</v>
      </c>
      <c r="H134" s="1436" t="s">
        <v>568</v>
      </c>
      <c r="I134" s="1436" t="s">
        <v>568</v>
      </c>
      <c r="J134" s="1436" t="s">
        <v>568</v>
      </c>
      <c r="K134" s="1432" t="s">
        <v>790</v>
      </c>
      <c r="L134" s="1440">
        <v>1530064.81</v>
      </c>
      <c r="M134" s="1436" t="s">
        <v>568</v>
      </c>
      <c r="N134" s="1423"/>
    </row>
    <row r="135" spans="1:14" s="1424" customFormat="1" ht="30" customHeight="1">
      <c r="A135" s="1471"/>
      <c r="B135" s="1417"/>
      <c r="C135" s="1417"/>
      <c r="D135" s="1431" t="s">
        <v>54</v>
      </c>
      <c r="E135" s="1431" t="s">
        <v>777</v>
      </c>
      <c r="F135" s="1431">
        <v>24.3</v>
      </c>
      <c r="G135" s="1431" t="s">
        <v>17</v>
      </c>
      <c r="H135" s="1455"/>
      <c r="I135" s="1455"/>
      <c r="J135" s="1455"/>
      <c r="K135" s="1442"/>
      <c r="L135" s="1440"/>
      <c r="M135" s="1455"/>
      <c r="N135" s="1423"/>
    </row>
    <row r="136" spans="1:14" s="1424" customFormat="1" ht="52.5" customHeight="1">
      <c r="A136" s="1471"/>
      <c r="B136" s="1430" t="s">
        <v>816</v>
      </c>
      <c r="C136" s="1430"/>
      <c r="D136" s="1430" t="s">
        <v>568</v>
      </c>
      <c r="E136" s="1430" t="s">
        <v>827</v>
      </c>
      <c r="F136" s="1430">
        <v>71.599999999999994</v>
      </c>
      <c r="G136" s="1430" t="s">
        <v>17</v>
      </c>
      <c r="H136" s="1436" t="s">
        <v>568</v>
      </c>
      <c r="I136" s="1436" t="s">
        <v>568</v>
      </c>
      <c r="J136" s="1436" t="s">
        <v>568</v>
      </c>
      <c r="K136" s="1432" t="s">
        <v>568</v>
      </c>
      <c r="L136" s="1508" t="s">
        <v>568</v>
      </c>
      <c r="M136" s="1436" t="s">
        <v>568</v>
      </c>
      <c r="N136" s="1423"/>
    </row>
    <row r="137" spans="1:14" s="1424" customFormat="1" ht="3" hidden="1" customHeight="1">
      <c r="A137" s="1471"/>
      <c r="B137" s="1434"/>
      <c r="C137" s="1434"/>
      <c r="D137" s="1434"/>
      <c r="E137" s="1434"/>
      <c r="F137" s="1434"/>
      <c r="G137" s="1434"/>
      <c r="H137" s="1439"/>
      <c r="I137" s="1439"/>
      <c r="J137" s="1439"/>
      <c r="K137" s="1435"/>
      <c r="L137" s="1509"/>
      <c r="M137" s="1439"/>
      <c r="N137" s="1423"/>
    </row>
    <row r="138" spans="1:14" s="1424" customFormat="1" ht="33.75" hidden="1" customHeight="1">
      <c r="A138" s="1471"/>
      <c r="B138" s="1434"/>
      <c r="C138" s="1434"/>
      <c r="D138" s="1434"/>
      <c r="E138" s="1434"/>
      <c r="F138" s="1434"/>
      <c r="G138" s="1434"/>
      <c r="H138" s="1434"/>
      <c r="I138" s="1434"/>
      <c r="J138" s="1434"/>
      <c r="K138" s="1435"/>
      <c r="L138" s="1435"/>
      <c r="M138" s="1434"/>
      <c r="N138" s="1423"/>
    </row>
    <row r="139" spans="1:14" s="1424" customFormat="1" ht="13.5" hidden="1" customHeight="1">
      <c r="A139" s="1496"/>
      <c r="B139" s="1437"/>
      <c r="C139" s="1437"/>
      <c r="D139" s="1437"/>
      <c r="E139" s="1437"/>
      <c r="F139" s="1437"/>
      <c r="G139" s="1437"/>
      <c r="H139" s="1437"/>
      <c r="I139" s="1437"/>
      <c r="J139" s="1437"/>
      <c r="K139" s="1442"/>
      <c r="L139" s="1442"/>
      <c r="M139" s="1437"/>
      <c r="N139" s="1423"/>
    </row>
    <row r="140" spans="1:14" s="1424" customFormat="1" ht="30.75" customHeight="1">
      <c r="A140" s="1470">
        <v>13</v>
      </c>
      <c r="B140" s="1417" t="s">
        <v>828</v>
      </c>
      <c r="C140" s="1417" t="s">
        <v>792</v>
      </c>
      <c r="D140" s="1431" t="s">
        <v>652</v>
      </c>
      <c r="E140" s="1431" t="s">
        <v>819</v>
      </c>
      <c r="F140" s="1431">
        <v>71.099999999999994</v>
      </c>
      <c r="G140" s="1510" t="s">
        <v>17</v>
      </c>
      <c r="H140" s="1430" t="s">
        <v>568</v>
      </c>
      <c r="I140" s="1430" t="s">
        <v>568</v>
      </c>
      <c r="J140" s="1430" t="s">
        <v>568</v>
      </c>
      <c r="K140" s="1440" t="s">
        <v>568</v>
      </c>
      <c r="L140" s="1440">
        <v>2991097.16</v>
      </c>
      <c r="M140" s="1436" t="s">
        <v>568</v>
      </c>
      <c r="N140" s="1423"/>
    </row>
    <row r="141" spans="1:14" s="1424" customFormat="1" ht="31.5" customHeight="1">
      <c r="A141" s="1471"/>
      <c r="B141" s="1417"/>
      <c r="C141" s="1417"/>
      <c r="D141" s="1431" t="s">
        <v>392</v>
      </c>
      <c r="E141" s="1431" t="s">
        <v>42</v>
      </c>
      <c r="F141" s="1510">
        <v>1000</v>
      </c>
      <c r="G141" s="1510" t="s">
        <v>813</v>
      </c>
      <c r="H141" s="1434"/>
      <c r="I141" s="1434"/>
      <c r="J141" s="1434"/>
      <c r="K141" s="1440"/>
      <c r="L141" s="1440"/>
      <c r="M141" s="1439"/>
      <c r="N141" s="1423"/>
    </row>
    <row r="142" spans="1:14" s="1424" customFormat="1" ht="39" customHeight="1">
      <c r="A142" s="1471"/>
      <c r="B142" s="1417"/>
      <c r="C142" s="1417"/>
      <c r="D142" s="1431" t="s">
        <v>829</v>
      </c>
      <c r="E142" s="1431" t="s">
        <v>42</v>
      </c>
      <c r="F142" s="1431">
        <v>153.6</v>
      </c>
      <c r="G142" s="1510" t="s">
        <v>813</v>
      </c>
      <c r="H142" s="1434"/>
      <c r="I142" s="1434"/>
      <c r="J142" s="1434"/>
      <c r="K142" s="1440"/>
      <c r="L142" s="1440"/>
      <c r="M142" s="1439"/>
      <c r="N142" s="1423"/>
    </row>
    <row r="143" spans="1:14" s="1424" customFormat="1" ht="12.75" customHeight="1">
      <c r="A143" s="1471"/>
      <c r="B143" s="1417"/>
      <c r="C143" s="1417"/>
      <c r="D143" s="1417" t="s">
        <v>18</v>
      </c>
      <c r="E143" s="1417" t="s">
        <v>777</v>
      </c>
      <c r="F143" s="1417">
        <v>61.8</v>
      </c>
      <c r="G143" s="1417" t="s">
        <v>17</v>
      </c>
      <c r="H143" s="1434"/>
      <c r="I143" s="1434"/>
      <c r="J143" s="1434"/>
      <c r="K143" s="1440"/>
      <c r="L143" s="1440"/>
      <c r="M143" s="1434"/>
      <c r="N143" s="1423"/>
    </row>
    <row r="144" spans="1:14" s="1424" customFormat="1" ht="3.75" customHeight="1">
      <c r="A144" s="1471"/>
      <c r="B144" s="1417"/>
      <c r="C144" s="1417"/>
      <c r="D144" s="1417"/>
      <c r="E144" s="1417"/>
      <c r="F144" s="1417"/>
      <c r="G144" s="1417"/>
      <c r="H144" s="1437"/>
      <c r="I144" s="1437"/>
      <c r="J144" s="1437"/>
      <c r="K144" s="1440"/>
      <c r="L144" s="1440"/>
      <c r="M144" s="1455"/>
      <c r="N144" s="1423"/>
    </row>
    <row r="145" spans="1:14" s="1424" customFormat="1" ht="3.75" customHeight="1">
      <c r="A145" s="1471"/>
      <c r="B145" s="1417" t="s">
        <v>782</v>
      </c>
      <c r="C145" s="1417"/>
      <c r="D145" s="1430" t="s">
        <v>392</v>
      </c>
      <c r="E145" s="1430" t="s">
        <v>42</v>
      </c>
      <c r="F145" s="1462">
        <v>1000</v>
      </c>
      <c r="G145" s="1430" t="s">
        <v>17</v>
      </c>
      <c r="H145" s="1432" t="s">
        <v>18</v>
      </c>
      <c r="I145" s="1511">
        <v>71.099999999999994</v>
      </c>
      <c r="J145" s="1432" t="s">
        <v>17</v>
      </c>
      <c r="K145" s="1440" t="s">
        <v>830</v>
      </c>
      <c r="L145" s="1460">
        <v>358053.63</v>
      </c>
      <c r="M145" s="1436" t="s">
        <v>568</v>
      </c>
      <c r="N145" s="1423"/>
    </row>
    <row r="146" spans="1:14" s="1424" customFormat="1" ht="33" customHeight="1">
      <c r="A146" s="1471"/>
      <c r="B146" s="1417"/>
      <c r="C146" s="1417"/>
      <c r="D146" s="1434"/>
      <c r="E146" s="1434"/>
      <c r="F146" s="1434"/>
      <c r="G146" s="1434"/>
      <c r="H146" s="1435"/>
      <c r="I146" s="1512"/>
      <c r="J146" s="1435"/>
      <c r="K146" s="1440"/>
      <c r="L146" s="1460"/>
      <c r="M146" s="1439"/>
      <c r="N146" s="1423"/>
    </row>
    <row r="147" spans="1:14" s="1424" customFormat="1" ht="13.5" customHeight="1">
      <c r="A147" s="1471"/>
      <c r="B147" s="1417"/>
      <c r="C147" s="1417"/>
      <c r="D147" s="1437"/>
      <c r="E147" s="1437"/>
      <c r="F147" s="1437"/>
      <c r="G147" s="1437"/>
      <c r="H147" s="1435"/>
      <c r="I147" s="1512"/>
      <c r="J147" s="1435"/>
      <c r="K147" s="1432" t="s">
        <v>831</v>
      </c>
      <c r="L147" s="1460"/>
      <c r="M147" s="1434"/>
      <c r="N147" s="1448"/>
    </row>
    <row r="148" spans="1:14" s="1424" customFormat="1" ht="13.5" hidden="1" customHeight="1">
      <c r="A148" s="1471"/>
      <c r="B148" s="1417"/>
      <c r="C148" s="1417"/>
      <c r="D148" s="1431"/>
      <c r="E148" s="1431"/>
      <c r="F148" s="1461"/>
      <c r="G148" s="1431"/>
      <c r="H148" s="1435"/>
      <c r="I148" s="1512"/>
      <c r="J148" s="1435"/>
      <c r="K148" s="1435"/>
      <c r="L148" s="1460"/>
      <c r="M148" s="1439"/>
      <c r="N148" s="1448"/>
    </row>
    <row r="149" spans="1:14" s="1424" customFormat="1" ht="40.5" customHeight="1">
      <c r="A149" s="1471"/>
      <c r="B149" s="1417"/>
      <c r="C149" s="1417"/>
      <c r="D149" s="1431" t="s">
        <v>829</v>
      </c>
      <c r="E149" s="1431" t="s">
        <v>42</v>
      </c>
      <c r="F149" s="1461">
        <v>153.6</v>
      </c>
      <c r="G149" s="1431" t="s">
        <v>17</v>
      </c>
      <c r="H149" s="1486"/>
      <c r="I149" s="1512"/>
      <c r="J149" s="1486"/>
      <c r="K149" s="1486"/>
      <c r="L149" s="1460"/>
      <c r="M149" s="1439"/>
      <c r="N149" s="1448"/>
    </row>
    <row r="150" spans="1:14" s="1424" customFormat="1" ht="1.5" customHeight="1">
      <c r="A150" s="1496"/>
      <c r="B150" s="1417"/>
      <c r="C150" s="1417"/>
      <c r="D150" s="1431"/>
      <c r="E150" s="1476"/>
      <c r="F150" s="1461"/>
      <c r="G150" s="1431"/>
      <c r="H150" s="1442"/>
      <c r="I150" s="1513"/>
      <c r="J150" s="1442"/>
      <c r="K150" s="1442"/>
      <c r="L150" s="1460"/>
      <c r="M150" s="1455"/>
      <c r="N150" s="1448"/>
    </row>
    <row r="151" spans="1:14" s="1424" customFormat="1" ht="27" customHeight="1">
      <c r="A151" s="1470">
        <v>14</v>
      </c>
      <c r="B151" s="1430" t="s">
        <v>832</v>
      </c>
      <c r="C151" s="1430" t="s">
        <v>792</v>
      </c>
      <c r="D151" s="1514" t="s">
        <v>18</v>
      </c>
      <c r="E151" s="1476" t="s">
        <v>833</v>
      </c>
      <c r="F151" s="1476">
        <v>72.599999999999994</v>
      </c>
      <c r="G151" s="1476" t="s">
        <v>17</v>
      </c>
      <c r="H151" s="1436" t="s">
        <v>568</v>
      </c>
      <c r="I151" s="1436" t="s">
        <v>568</v>
      </c>
      <c r="J151" s="1436" t="s">
        <v>568</v>
      </c>
      <c r="K151" s="1432" t="s">
        <v>834</v>
      </c>
      <c r="L151" s="1432">
        <v>1816572.14</v>
      </c>
      <c r="M151" s="1436" t="s">
        <v>568</v>
      </c>
      <c r="N151" s="1423"/>
    </row>
    <row r="152" spans="1:14" s="1424" customFormat="1" ht="27.75" customHeight="1">
      <c r="A152" s="1471"/>
      <c r="B152" s="1434"/>
      <c r="C152" s="1434"/>
      <c r="D152" s="1431" t="s">
        <v>392</v>
      </c>
      <c r="E152" s="1431" t="s">
        <v>833</v>
      </c>
      <c r="F152" s="1461">
        <v>502</v>
      </c>
      <c r="G152" s="1431" t="s">
        <v>17</v>
      </c>
      <c r="H152" s="1439"/>
      <c r="I152" s="1439"/>
      <c r="J152" s="1439"/>
      <c r="K152" s="1435"/>
      <c r="L152" s="1435"/>
      <c r="M152" s="1439"/>
      <c r="N152" s="1423"/>
    </row>
    <row r="153" spans="1:14" s="1424" customFormat="1" ht="55.5" customHeight="1">
      <c r="A153" s="1471"/>
      <c r="B153" s="1434"/>
      <c r="C153" s="1434"/>
      <c r="D153" s="1431" t="s">
        <v>835</v>
      </c>
      <c r="E153" s="1431" t="s">
        <v>833</v>
      </c>
      <c r="F153" s="1431">
        <v>42.1</v>
      </c>
      <c r="G153" s="1431" t="s">
        <v>17</v>
      </c>
      <c r="H153" s="1439"/>
      <c r="I153" s="1439"/>
      <c r="J153" s="1439"/>
      <c r="K153" s="1435"/>
      <c r="L153" s="1435"/>
      <c r="M153" s="1439"/>
      <c r="N153" s="1423"/>
    </row>
    <row r="154" spans="1:14" s="1424" customFormat="1" ht="0.75" hidden="1" customHeight="1">
      <c r="A154" s="1471"/>
      <c r="B154" s="1434"/>
      <c r="C154" s="1434"/>
      <c r="D154" s="1478"/>
      <c r="E154" s="1480"/>
      <c r="F154" s="1480"/>
      <c r="G154" s="1480"/>
      <c r="H154" s="1434"/>
      <c r="I154" s="1434"/>
      <c r="J154" s="1434"/>
      <c r="K154" s="1435"/>
      <c r="L154" s="1435"/>
      <c r="M154" s="1434"/>
      <c r="N154" s="1426"/>
    </row>
    <row r="155" spans="1:14" s="1424" customFormat="1" ht="0.75" hidden="1" customHeight="1">
      <c r="A155" s="1471"/>
      <c r="B155" s="1434"/>
      <c r="C155" s="1434"/>
      <c r="D155" s="1478"/>
      <c r="E155" s="1480"/>
      <c r="F155" s="1431"/>
      <c r="G155" s="1431"/>
      <c r="H155" s="1434"/>
      <c r="I155" s="1434"/>
      <c r="J155" s="1434"/>
      <c r="K155" s="1435"/>
      <c r="L155" s="1435"/>
      <c r="M155" s="1434"/>
      <c r="N155" s="1426"/>
    </row>
    <row r="156" spans="1:14" s="1424" customFormat="1" ht="30" customHeight="1">
      <c r="A156" s="1471"/>
      <c r="B156" s="1434"/>
      <c r="C156" s="1434"/>
      <c r="D156" s="1431" t="s">
        <v>836</v>
      </c>
      <c r="E156" s="1480" t="s">
        <v>42</v>
      </c>
      <c r="F156" s="1431">
        <v>4.8</v>
      </c>
      <c r="G156" s="1431" t="s">
        <v>17</v>
      </c>
      <c r="H156" s="1434"/>
      <c r="I156" s="1434"/>
      <c r="J156" s="1434"/>
      <c r="K156" s="1435"/>
      <c r="L156" s="1435"/>
      <c r="M156" s="1434"/>
      <c r="N156" s="1426"/>
    </row>
    <row r="157" spans="1:14" s="1424" customFormat="1" ht="19.5" customHeight="1">
      <c r="A157" s="1471"/>
      <c r="B157" s="1437"/>
      <c r="C157" s="1437"/>
      <c r="D157" s="1431" t="s">
        <v>18</v>
      </c>
      <c r="E157" s="1431" t="s">
        <v>777</v>
      </c>
      <c r="F157" s="1431">
        <v>52.7</v>
      </c>
      <c r="G157" s="1431" t="s">
        <v>17</v>
      </c>
      <c r="H157" s="1504"/>
      <c r="I157" s="1504"/>
      <c r="J157" s="1504"/>
      <c r="K157" s="1458"/>
      <c r="L157" s="1458"/>
      <c r="M157" s="1504"/>
      <c r="N157" s="1426"/>
    </row>
    <row r="158" spans="1:14" s="1424" customFormat="1" ht="26.25" customHeight="1">
      <c r="A158" s="1471"/>
      <c r="B158" s="1417" t="s">
        <v>807</v>
      </c>
      <c r="C158" s="1417"/>
      <c r="D158" s="1417" t="s">
        <v>568</v>
      </c>
      <c r="E158" s="1417"/>
      <c r="F158" s="1417" t="s">
        <v>568</v>
      </c>
      <c r="G158" s="1417" t="s">
        <v>568</v>
      </c>
      <c r="H158" s="1430" t="s">
        <v>18</v>
      </c>
      <c r="I158" s="1430">
        <v>52.7</v>
      </c>
      <c r="J158" s="1430" t="s">
        <v>17</v>
      </c>
      <c r="K158" s="1440" t="s">
        <v>568</v>
      </c>
      <c r="L158" s="1460">
        <v>18228.57</v>
      </c>
      <c r="M158" s="1436" t="s">
        <v>568</v>
      </c>
      <c r="N158" s="1423"/>
    </row>
    <row r="159" spans="1:14" s="1424" customFormat="1" ht="15" hidden="1" customHeight="1">
      <c r="A159" s="1496"/>
      <c r="B159" s="1417"/>
      <c r="C159" s="1417"/>
      <c r="D159" s="1417"/>
      <c r="E159" s="1417"/>
      <c r="F159" s="1417"/>
      <c r="G159" s="1417"/>
      <c r="H159" s="1437"/>
      <c r="I159" s="1437"/>
      <c r="J159" s="1437"/>
      <c r="K159" s="1440"/>
      <c r="L159" s="1460"/>
      <c r="M159" s="1455"/>
      <c r="N159" s="1423"/>
    </row>
    <row r="160" spans="1:14" s="1424" customFormat="1" ht="12.75" customHeight="1">
      <c r="A160" s="1515">
        <v>15</v>
      </c>
      <c r="B160" s="1430" t="s">
        <v>837</v>
      </c>
      <c r="C160" s="1417" t="s">
        <v>792</v>
      </c>
      <c r="D160" s="1417" t="s">
        <v>568</v>
      </c>
      <c r="E160" s="1417" t="s">
        <v>568</v>
      </c>
      <c r="F160" s="1417" t="s">
        <v>568</v>
      </c>
      <c r="G160" s="1417"/>
      <c r="H160" s="1417" t="s">
        <v>18</v>
      </c>
      <c r="I160" s="1459">
        <v>37</v>
      </c>
      <c r="J160" s="1417" t="s">
        <v>17</v>
      </c>
      <c r="K160" s="1440" t="s">
        <v>568</v>
      </c>
      <c r="L160" s="1440">
        <v>2052381.54</v>
      </c>
      <c r="M160" s="1436" t="s">
        <v>568</v>
      </c>
      <c r="N160" s="1423"/>
    </row>
    <row r="161" spans="1:14" s="1424" customFormat="1" ht="14.25" customHeight="1">
      <c r="A161" s="1515"/>
      <c r="B161" s="1437"/>
      <c r="C161" s="1417"/>
      <c r="D161" s="1417"/>
      <c r="E161" s="1417"/>
      <c r="F161" s="1417"/>
      <c r="G161" s="1417"/>
      <c r="H161" s="1417"/>
      <c r="I161" s="1459"/>
      <c r="J161" s="1417"/>
      <c r="K161" s="1440"/>
      <c r="L161" s="1440"/>
      <c r="M161" s="1455"/>
      <c r="N161" s="1423"/>
    </row>
    <row r="162" spans="1:14" s="1424" customFormat="1" ht="21.75" customHeight="1">
      <c r="A162" s="1470">
        <v>16</v>
      </c>
      <c r="B162" s="1430" t="s">
        <v>838</v>
      </c>
      <c r="C162" s="1430" t="s">
        <v>839</v>
      </c>
      <c r="D162" s="1431" t="s">
        <v>18</v>
      </c>
      <c r="E162" s="1417" t="s">
        <v>824</v>
      </c>
      <c r="F162" s="1417">
        <v>54.6</v>
      </c>
      <c r="G162" s="1417" t="s">
        <v>17</v>
      </c>
      <c r="H162" s="1417" t="s">
        <v>568</v>
      </c>
      <c r="I162" s="1417" t="s">
        <v>568</v>
      </c>
      <c r="J162" s="1417" t="s">
        <v>568</v>
      </c>
      <c r="K162" s="1440" t="s">
        <v>568</v>
      </c>
      <c r="L162" s="1440">
        <v>3998634.48</v>
      </c>
      <c r="M162" s="1436" t="s">
        <v>568</v>
      </c>
      <c r="N162" s="1423"/>
    </row>
    <row r="163" spans="1:14" s="1424" customFormat="1" ht="13.5" hidden="1" customHeight="1">
      <c r="A163" s="1471"/>
      <c r="B163" s="1434"/>
      <c r="C163" s="1434"/>
      <c r="D163" s="1431"/>
      <c r="E163" s="1417"/>
      <c r="F163" s="1417"/>
      <c r="G163" s="1417"/>
      <c r="H163" s="1417"/>
      <c r="I163" s="1417"/>
      <c r="J163" s="1417"/>
      <c r="K163" s="1440"/>
      <c r="L163" s="1440"/>
      <c r="M163" s="1439"/>
      <c r="N163" s="1423"/>
    </row>
    <row r="164" spans="1:14" s="1424" customFormat="1" ht="15.75" customHeight="1">
      <c r="A164" s="1471"/>
      <c r="B164" s="1434"/>
      <c r="C164" s="1434"/>
      <c r="D164" s="1431" t="s">
        <v>18</v>
      </c>
      <c r="E164" s="1431" t="s">
        <v>777</v>
      </c>
      <c r="F164" s="1431">
        <v>65.099999999999994</v>
      </c>
      <c r="G164" s="1431" t="s">
        <v>17</v>
      </c>
      <c r="H164" s="1417"/>
      <c r="I164" s="1417"/>
      <c r="J164" s="1417"/>
      <c r="K164" s="1440"/>
      <c r="L164" s="1440"/>
      <c r="M164" s="1439"/>
      <c r="N164" s="1423"/>
    </row>
    <row r="165" spans="1:14" s="1424" customFormat="1" ht="31.5" customHeight="1">
      <c r="A165" s="1471"/>
      <c r="B165" s="1434"/>
      <c r="C165" s="1434"/>
      <c r="D165" s="1431" t="s">
        <v>392</v>
      </c>
      <c r="E165" s="1431" t="s">
        <v>840</v>
      </c>
      <c r="F165" s="1461">
        <v>566</v>
      </c>
      <c r="G165" s="1431" t="s">
        <v>17</v>
      </c>
      <c r="H165" s="1417"/>
      <c r="I165" s="1417"/>
      <c r="J165" s="1417"/>
      <c r="K165" s="1440"/>
      <c r="L165" s="1440"/>
      <c r="M165" s="1455"/>
      <c r="N165" s="1423"/>
    </row>
    <row r="166" spans="1:14" s="1424" customFormat="1" ht="29.25" customHeight="1">
      <c r="A166" s="1471"/>
      <c r="B166" s="1434"/>
      <c r="C166" s="1434"/>
      <c r="D166" s="1431" t="s">
        <v>392</v>
      </c>
      <c r="E166" s="1431" t="s">
        <v>824</v>
      </c>
      <c r="F166" s="1461">
        <v>1064</v>
      </c>
      <c r="G166" s="1431" t="s">
        <v>17</v>
      </c>
      <c r="H166" s="1431"/>
      <c r="I166" s="1431"/>
      <c r="J166" s="1431"/>
      <c r="K166" s="1452"/>
      <c r="L166" s="1452"/>
      <c r="M166" s="1467"/>
      <c r="N166" s="1426"/>
    </row>
    <row r="167" spans="1:14" s="1424" customFormat="1" ht="27" customHeight="1">
      <c r="A167" s="1471"/>
      <c r="B167" s="1434"/>
      <c r="C167" s="1434"/>
      <c r="D167" s="1431" t="s">
        <v>60</v>
      </c>
      <c r="E167" s="1431" t="s">
        <v>840</v>
      </c>
      <c r="F167" s="1461">
        <v>152</v>
      </c>
      <c r="G167" s="1431" t="s">
        <v>17</v>
      </c>
      <c r="H167" s="1431"/>
      <c r="I167" s="1431"/>
      <c r="J167" s="1431"/>
      <c r="K167" s="1452"/>
      <c r="L167" s="1452"/>
      <c r="M167" s="1504"/>
      <c r="N167" s="1426"/>
    </row>
    <row r="168" spans="1:14" s="1424" customFormat="1" ht="16.5" customHeight="1">
      <c r="A168" s="1471"/>
      <c r="B168" s="1437"/>
      <c r="C168" s="1437"/>
      <c r="D168" s="1431" t="s">
        <v>60</v>
      </c>
      <c r="E168" s="1431" t="s">
        <v>841</v>
      </c>
      <c r="F168" s="1461">
        <v>161</v>
      </c>
      <c r="G168" s="1431" t="s">
        <v>17</v>
      </c>
      <c r="H168" s="1431"/>
      <c r="I168" s="1431"/>
      <c r="J168" s="1431"/>
      <c r="K168" s="1452"/>
      <c r="L168" s="1452"/>
      <c r="M168" s="1467"/>
      <c r="N168" s="1426"/>
    </row>
    <row r="169" spans="1:14" s="1424" customFormat="1" ht="38.25">
      <c r="A169" s="1471"/>
      <c r="B169" s="1430" t="s">
        <v>782</v>
      </c>
      <c r="C169" s="1430"/>
      <c r="D169" s="1417" t="s">
        <v>392</v>
      </c>
      <c r="E169" s="1417" t="s">
        <v>842</v>
      </c>
      <c r="F169" s="1459">
        <v>1064</v>
      </c>
      <c r="G169" s="1417" t="s">
        <v>17</v>
      </c>
      <c r="H169" s="1430" t="s">
        <v>18</v>
      </c>
      <c r="I169" s="1430">
        <v>54.6</v>
      </c>
      <c r="J169" s="1430" t="s">
        <v>17</v>
      </c>
      <c r="K169" s="1452" t="s">
        <v>843</v>
      </c>
      <c r="L169" s="1432">
        <v>1531523.6</v>
      </c>
      <c r="M169" s="1436" t="s">
        <v>568</v>
      </c>
      <c r="N169" s="1448"/>
    </row>
    <row r="170" spans="1:14" s="1424" customFormat="1" ht="8.25" customHeight="1">
      <c r="A170" s="1471"/>
      <c r="B170" s="1434"/>
      <c r="C170" s="1434"/>
      <c r="D170" s="1417"/>
      <c r="E170" s="1417"/>
      <c r="F170" s="1459"/>
      <c r="G170" s="1417"/>
      <c r="H170" s="1437"/>
      <c r="I170" s="1437"/>
      <c r="J170" s="1437"/>
      <c r="K170" s="1432" t="s">
        <v>844</v>
      </c>
      <c r="L170" s="1435"/>
      <c r="M170" s="1439"/>
      <c r="N170" s="1448"/>
    </row>
    <row r="171" spans="1:14" s="1424" customFormat="1" ht="30.75" customHeight="1">
      <c r="A171" s="1471"/>
      <c r="B171" s="1434"/>
      <c r="C171" s="1434"/>
      <c r="D171" s="1430" t="s">
        <v>60</v>
      </c>
      <c r="E171" s="1430" t="s">
        <v>842</v>
      </c>
      <c r="F171" s="1462">
        <v>161</v>
      </c>
      <c r="G171" s="1430" t="s">
        <v>17</v>
      </c>
      <c r="H171" s="1430" t="s">
        <v>18</v>
      </c>
      <c r="I171" s="1430">
        <v>65.099999999999994</v>
      </c>
      <c r="J171" s="1430" t="s">
        <v>17</v>
      </c>
      <c r="K171" s="1435"/>
      <c r="L171" s="1435"/>
      <c r="M171" s="1434"/>
      <c r="N171" s="1448"/>
    </row>
    <row r="172" spans="1:14" s="1424" customFormat="1" ht="24" customHeight="1">
      <c r="A172" s="1471"/>
      <c r="B172" s="1434"/>
      <c r="C172" s="1434"/>
      <c r="D172" s="1434"/>
      <c r="E172" s="1434"/>
      <c r="F172" s="1463"/>
      <c r="G172" s="1434"/>
      <c r="H172" s="1507"/>
      <c r="I172" s="1507"/>
      <c r="J172" s="1434"/>
      <c r="K172" s="1435"/>
      <c r="L172" s="1435"/>
      <c r="M172" s="1434"/>
      <c r="N172" s="1423"/>
    </row>
    <row r="173" spans="1:14" s="1424" customFormat="1" ht="18.75" hidden="1" customHeight="1">
      <c r="A173" s="1471"/>
      <c r="B173" s="1434"/>
      <c r="C173" s="1434"/>
      <c r="D173" s="1437"/>
      <c r="E173" s="1437"/>
      <c r="F173" s="1465"/>
      <c r="G173" s="1437"/>
      <c r="H173" s="1507"/>
      <c r="I173" s="1507"/>
      <c r="J173" s="1434"/>
      <c r="K173" s="1435"/>
      <c r="L173" s="1435"/>
      <c r="M173" s="1434"/>
      <c r="N173" s="1423"/>
    </row>
    <row r="174" spans="1:14" s="1424" customFormat="1" ht="42.75" hidden="1" customHeight="1">
      <c r="A174" s="1475"/>
      <c r="B174" s="1434"/>
      <c r="C174" s="1434"/>
      <c r="D174" s="1478"/>
      <c r="E174" s="1478"/>
      <c r="F174" s="1478"/>
      <c r="G174" s="1478"/>
      <c r="H174" s="1507"/>
      <c r="I174" s="1507"/>
      <c r="J174" s="1434"/>
      <c r="K174" s="1435"/>
      <c r="L174" s="1435"/>
      <c r="M174" s="1434"/>
      <c r="N174" s="1426"/>
    </row>
    <row r="175" spans="1:14" s="1424" customFormat="1" ht="42.75" hidden="1" customHeight="1">
      <c r="A175" s="1495"/>
      <c r="B175" s="1437"/>
      <c r="C175" s="1437"/>
      <c r="D175" s="1480"/>
      <c r="E175" s="1480"/>
      <c r="F175" s="1480"/>
      <c r="G175" s="1480"/>
      <c r="H175" s="1506"/>
      <c r="I175" s="1506"/>
      <c r="J175" s="1437"/>
      <c r="K175" s="1442"/>
      <c r="L175" s="1442"/>
      <c r="M175" s="1437"/>
      <c r="N175" s="1426"/>
    </row>
    <row r="176" spans="1:14" s="1424" customFormat="1" ht="16.5" customHeight="1">
      <c r="A176" s="1470">
        <v>17</v>
      </c>
      <c r="B176" s="1417" t="s">
        <v>845</v>
      </c>
      <c r="C176" s="1417" t="s">
        <v>776</v>
      </c>
      <c r="D176" s="1417" t="s">
        <v>829</v>
      </c>
      <c r="E176" s="1417" t="s">
        <v>777</v>
      </c>
      <c r="F176" s="1417">
        <v>102.1</v>
      </c>
      <c r="G176" s="1417" t="s">
        <v>17</v>
      </c>
      <c r="H176" s="1430" t="s">
        <v>392</v>
      </c>
      <c r="I176" s="1462">
        <v>320</v>
      </c>
      <c r="J176" s="1430" t="s">
        <v>17</v>
      </c>
      <c r="K176" s="1440" t="s">
        <v>846</v>
      </c>
      <c r="L176" s="1440">
        <v>2707243.86</v>
      </c>
      <c r="M176" s="1436" t="s">
        <v>568</v>
      </c>
      <c r="N176" s="1423"/>
    </row>
    <row r="177" spans="1:15" s="1424" customFormat="1" ht="13.5" customHeight="1">
      <c r="A177" s="1471"/>
      <c r="B177" s="1417"/>
      <c r="C177" s="1417"/>
      <c r="D177" s="1417"/>
      <c r="E177" s="1417"/>
      <c r="F177" s="1417"/>
      <c r="G177" s="1417"/>
      <c r="H177" s="1434"/>
      <c r="I177" s="1463"/>
      <c r="J177" s="1434"/>
      <c r="K177" s="1440"/>
      <c r="L177" s="1440"/>
      <c r="M177" s="1439"/>
      <c r="N177" s="1423"/>
    </row>
    <row r="178" spans="1:15" s="1424" customFormat="1" ht="12.75" customHeight="1">
      <c r="A178" s="1471"/>
      <c r="B178" s="1417"/>
      <c r="C178" s="1417"/>
      <c r="D178" s="1430" t="s">
        <v>18</v>
      </c>
      <c r="E178" s="1417" t="s">
        <v>777</v>
      </c>
      <c r="F178" s="1417">
        <v>45.4</v>
      </c>
      <c r="G178" s="1417" t="s">
        <v>17</v>
      </c>
      <c r="H178" s="1434"/>
      <c r="I178" s="1463"/>
      <c r="J178" s="1434"/>
      <c r="K178" s="1440"/>
      <c r="L178" s="1440"/>
      <c r="M178" s="1434"/>
      <c r="N178" s="1423"/>
    </row>
    <row r="179" spans="1:15" s="1424" customFormat="1" ht="4.5" customHeight="1">
      <c r="A179" s="1471"/>
      <c r="B179" s="1417"/>
      <c r="C179" s="1417"/>
      <c r="D179" s="1437"/>
      <c r="E179" s="1417"/>
      <c r="F179" s="1417"/>
      <c r="G179" s="1417"/>
      <c r="H179" s="1437"/>
      <c r="I179" s="1465"/>
      <c r="J179" s="1437"/>
      <c r="K179" s="1440"/>
      <c r="L179" s="1440"/>
      <c r="M179" s="1455"/>
      <c r="N179" s="1423"/>
    </row>
    <row r="180" spans="1:15" s="1424" customFormat="1" ht="28.5" customHeight="1">
      <c r="A180" s="1471"/>
      <c r="B180" s="1430" t="s">
        <v>782</v>
      </c>
      <c r="C180" s="1430"/>
      <c r="D180" s="1430" t="s">
        <v>568</v>
      </c>
      <c r="E180" s="1430" t="s">
        <v>568</v>
      </c>
      <c r="F180" s="1430" t="s">
        <v>568</v>
      </c>
      <c r="G180" s="1430" t="s">
        <v>568</v>
      </c>
      <c r="H180" s="1431" t="s">
        <v>392</v>
      </c>
      <c r="I180" s="1516">
        <v>320</v>
      </c>
      <c r="J180" s="1431" t="s">
        <v>17</v>
      </c>
      <c r="K180" s="1432" t="s">
        <v>568</v>
      </c>
      <c r="L180" s="1432">
        <v>2052133.34</v>
      </c>
      <c r="M180" s="1436" t="s">
        <v>568</v>
      </c>
      <c r="N180" s="1423"/>
    </row>
    <row r="181" spans="1:15" s="1424" customFormat="1" ht="32.25" customHeight="1">
      <c r="A181" s="1471"/>
      <c r="B181" s="1434"/>
      <c r="C181" s="1434"/>
      <c r="D181" s="1434"/>
      <c r="E181" s="1434"/>
      <c r="F181" s="1434"/>
      <c r="G181" s="1434"/>
      <c r="H181" s="1431" t="s">
        <v>829</v>
      </c>
      <c r="I181" s="1461">
        <v>102.1</v>
      </c>
      <c r="J181" s="1431" t="s">
        <v>17</v>
      </c>
      <c r="K181" s="1435"/>
      <c r="L181" s="1435"/>
      <c r="M181" s="1439"/>
      <c r="N181" s="1423"/>
    </row>
    <row r="182" spans="1:15" s="1424" customFormat="1" ht="21.75" customHeight="1">
      <c r="A182" s="1471"/>
      <c r="B182" s="1434"/>
      <c r="C182" s="1434"/>
      <c r="D182" s="1434"/>
      <c r="E182" s="1434"/>
      <c r="F182" s="1434"/>
      <c r="G182" s="1434"/>
      <c r="H182" s="1430" t="s">
        <v>18</v>
      </c>
      <c r="I182" s="1462">
        <v>45.4</v>
      </c>
      <c r="J182" s="1430" t="s">
        <v>17</v>
      </c>
      <c r="K182" s="1435"/>
      <c r="L182" s="1435"/>
      <c r="M182" s="1434"/>
      <c r="N182" s="1423"/>
    </row>
    <row r="183" spans="1:15" s="1424" customFormat="1" ht="13.5" hidden="1" customHeight="1">
      <c r="A183" s="1471"/>
      <c r="B183" s="1434"/>
      <c r="C183" s="1434"/>
      <c r="D183" s="1434"/>
      <c r="E183" s="1434"/>
      <c r="F183" s="1434"/>
      <c r="G183" s="1434"/>
      <c r="H183" s="1434"/>
      <c r="I183" s="1434"/>
      <c r="J183" s="1434"/>
      <c r="K183" s="1435"/>
      <c r="L183" s="1435"/>
      <c r="M183" s="1439"/>
      <c r="N183" s="1423"/>
    </row>
    <row r="184" spans="1:15" s="1424" customFormat="1" ht="20.25" hidden="1" customHeight="1">
      <c r="A184" s="1471"/>
      <c r="B184" s="1434"/>
      <c r="C184" s="1434"/>
      <c r="D184" s="1434"/>
      <c r="E184" s="1434"/>
      <c r="F184" s="1434"/>
      <c r="G184" s="1434"/>
      <c r="H184" s="1434"/>
      <c r="I184" s="1434"/>
      <c r="J184" s="1434"/>
      <c r="K184" s="1435"/>
      <c r="L184" s="1435"/>
      <c r="M184" s="1434"/>
      <c r="N184" s="1423"/>
    </row>
    <row r="185" spans="1:15" s="1424" customFormat="1" ht="6.75" hidden="1" customHeight="1">
      <c r="A185" s="1471"/>
      <c r="B185" s="1434"/>
      <c r="C185" s="1434"/>
      <c r="D185" s="1434"/>
      <c r="E185" s="1434"/>
      <c r="F185" s="1434"/>
      <c r="G185" s="1434"/>
      <c r="H185" s="1434"/>
      <c r="I185" s="1434"/>
      <c r="J185" s="1434"/>
      <c r="K185" s="1435"/>
      <c r="L185" s="1435"/>
      <c r="M185" s="1434"/>
      <c r="N185" s="1423"/>
    </row>
    <row r="186" spans="1:15" s="1424" customFormat="1" ht="31.5" hidden="1" customHeight="1">
      <c r="A186" s="1471"/>
      <c r="B186" s="1434"/>
      <c r="C186" s="1434"/>
      <c r="D186" s="1434"/>
      <c r="E186" s="1434"/>
      <c r="F186" s="1434"/>
      <c r="G186" s="1434"/>
      <c r="H186" s="1434"/>
      <c r="I186" s="1434"/>
      <c r="J186" s="1434"/>
      <c r="K186" s="1435"/>
      <c r="L186" s="1435"/>
      <c r="M186" s="1434"/>
      <c r="N186" s="1423"/>
    </row>
    <row r="187" spans="1:15" s="1424" customFormat="1" ht="13.5" hidden="1" customHeight="1">
      <c r="A187" s="1496"/>
      <c r="B187" s="1437"/>
      <c r="C187" s="1437"/>
      <c r="D187" s="1437"/>
      <c r="E187" s="1437"/>
      <c r="F187" s="1437"/>
      <c r="G187" s="1437"/>
      <c r="H187" s="1437"/>
      <c r="I187" s="1437"/>
      <c r="J187" s="1437"/>
      <c r="K187" s="1442"/>
      <c r="L187" s="1442"/>
      <c r="M187" s="1437"/>
      <c r="N187" s="1423"/>
    </row>
    <row r="188" spans="1:15" s="1424" customFormat="1" ht="24.75" customHeight="1">
      <c r="A188" s="1470">
        <v>18</v>
      </c>
      <c r="B188" s="1417" t="s">
        <v>847</v>
      </c>
      <c r="C188" s="1417" t="s">
        <v>776</v>
      </c>
      <c r="D188" s="1417" t="s">
        <v>18</v>
      </c>
      <c r="E188" s="1417" t="s">
        <v>42</v>
      </c>
      <c r="F188" s="1417">
        <v>122.9</v>
      </c>
      <c r="G188" s="1417" t="s">
        <v>17</v>
      </c>
      <c r="H188" s="1417"/>
      <c r="I188" s="1417"/>
      <c r="J188" s="1417"/>
      <c r="K188" s="1440"/>
      <c r="L188" s="1460">
        <v>2684149.04</v>
      </c>
      <c r="M188" s="1436" t="s">
        <v>568</v>
      </c>
      <c r="N188" s="1423"/>
      <c r="O188" s="1473"/>
    </row>
    <row r="189" spans="1:15" s="1424" customFormat="1" ht="13.5" hidden="1" customHeight="1">
      <c r="A189" s="1471"/>
      <c r="B189" s="1417"/>
      <c r="C189" s="1417"/>
      <c r="D189" s="1417"/>
      <c r="E189" s="1417"/>
      <c r="F189" s="1417"/>
      <c r="G189" s="1417"/>
      <c r="H189" s="1417"/>
      <c r="I189" s="1417"/>
      <c r="J189" s="1417"/>
      <c r="K189" s="1440"/>
      <c r="L189" s="1460"/>
      <c r="M189" s="1455"/>
      <c r="N189" s="1423"/>
      <c r="O189" s="1473"/>
    </row>
    <row r="190" spans="1:15" s="1424" customFormat="1" ht="38.25">
      <c r="A190" s="1475"/>
      <c r="B190" s="1476" t="s">
        <v>782</v>
      </c>
      <c r="C190" s="1476"/>
      <c r="D190" s="1476" t="s">
        <v>18</v>
      </c>
      <c r="E190" s="1476" t="s">
        <v>42</v>
      </c>
      <c r="F190" s="1476">
        <v>122.9</v>
      </c>
      <c r="G190" s="1476" t="s">
        <v>17</v>
      </c>
      <c r="H190" s="1476"/>
      <c r="I190" s="1476"/>
      <c r="J190" s="1476"/>
      <c r="K190" s="1517" t="s">
        <v>848</v>
      </c>
      <c r="L190" s="1518">
        <v>2756814.92</v>
      </c>
      <c r="M190" s="1481" t="s">
        <v>568</v>
      </c>
      <c r="N190" s="1426"/>
      <c r="O190" s="1473"/>
    </row>
    <row r="191" spans="1:15" s="1424" customFormat="1" ht="25.5" customHeight="1">
      <c r="A191" s="1519"/>
      <c r="B191" s="1417" t="s">
        <v>807</v>
      </c>
      <c r="C191" s="1417"/>
      <c r="D191" s="1417" t="s">
        <v>568</v>
      </c>
      <c r="E191" s="1417" t="s">
        <v>568</v>
      </c>
      <c r="F191" s="1417" t="s">
        <v>568</v>
      </c>
      <c r="G191" s="1417" t="s">
        <v>568</v>
      </c>
      <c r="H191" s="1430" t="s">
        <v>18</v>
      </c>
      <c r="I191" s="1430">
        <v>122.9</v>
      </c>
      <c r="J191" s="1430" t="s">
        <v>17</v>
      </c>
      <c r="K191" s="1440" t="s">
        <v>568</v>
      </c>
      <c r="L191" s="1440" t="s">
        <v>568</v>
      </c>
      <c r="M191" s="1436" t="s">
        <v>568</v>
      </c>
      <c r="N191" s="1423"/>
      <c r="O191" s="1473"/>
    </row>
    <row r="192" spans="1:15" s="1424" customFormat="1" ht="13.5" hidden="1" customHeight="1">
      <c r="A192" s="1519"/>
      <c r="B192" s="1430"/>
      <c r="C192" s="1430"/>
      <c r="D192" s="1430"/>
      <c r="E192" s="1430"/>
      <c r="F192" s="1430"/>
      <c r="G192" s="1430"/>
      <c r="H192" s="1434"/>
      <c r="I192" s="1434"/>
      <c r="J192" s="1434"/>
      <c r="K192" s="1432"/>
      <c r="L192" s="1432"/>
      <c r="M192" s="1439"/>
      <c r="N192" s="1423"/>
      <c r="O192" s="1473"/>
    </row>
    <row r="193" spans="1:15" s="1424" customFormat="1" ht="27.75" customHeight="1">
      <c r="A193" s="1520"/>
      <c r="B193" s="1431" t="s">
        <v>807</v>
      </c>
      <c r="C193" s="1431"/>
      <c r="D193" s="1431"/>
      <c r="E193" s="1431"/>
      <c r="F193" s="1431"/>
      <c r="G193" s="1521"/>
      <c r="H193" s="1431" t="s">
        <v>18</v>
      </c>
      <c r="I193" s="1522">
        <v>122.9</v>
      </c>
      <c r="J193" s="1431" t="s">
        <v>17</v>
      </c>
      <c r="K193" s="1452"/>
      <c r="L193" s="1452"/>
      <c r="M193" s="1467"/>
      <c r="N193" s="1426"/>
      <c r="O193" s="1473"/>
    </row>
    <row r="194" spans="1:15" s="1424" customFormat="1" ht="38.25">
      <c r="A194" s="1523">
        <v>19</v>
      </c>
      <c r="B194" s="1524" t="s">
        <v>849</v>
      </c>
      <c r="C194" s="1525" t="s">
        <v>792</v>
      </c>
      <c r="D194" s="1526" t="s">
        <v>18</v>
      </c>
      <c r="E194" s="1527" t="s">
        <v>850</v>
      </c>
      <c r="F194" s="1524">
        <v>74.2</v>
      </c>
      <c r="G194" s="1528" t="s">
        <v>17</v>
      </c>
      <c r="H194" s="1431" t="s">
        <v>18</v>
      </c>
      <c r="I194" s="1431">
        <v>49.9</v>
      </c>
      <c r="J194" s="1431" t="s">
        <v>17</v>
      </c>
      <c r="K194" s="1529" t="s">
        <v>851</v>
      </c>
      <c r="L194" s="1530">
        <v>2952414.76</v>
      </c>
      <c r="M194" s="1511" t="s">
        <v>852</v>
      </c>
      <c r="N194" s="1531"/>
      <c r="O194" s="1473"/>
    </row>
    <row r="195" spans="1:15" s="1424" customFormat="1">
      <c r="A195" s="1532"/>
      <c r="B195" s="1511" t="s">
        <v>782</v>
      </c>
      <c r="C195" s="1533"/>
      <c r="D195" s="1524" t="s">
        <v>18</v>
      </c>
      <c r="E195" s="1525" t="s">
        <v>850</v>
      </c>
      <c r="F195" s="1524">
        <v>74.2</v>
      </c>
      <c r="G195" s="1528" t="s">
        <v>17</v>
      </c>
      <c r="H195" s="1430" t="s">
        <v>18</v>
      </c>
      <c r="I195" s="1430">
        <v>33.5</v>
      </c>
      <c r="J195" s="1430" t="s">
        <v>17</v>
      </c>
      <c r="K195" s="1432" t="s">
        <v>853</v>
      </c>
      <c r="L195" s="1534">
        <v>1007241.96</v>
      </c>
      <c r="M195" s="1512"/>
      <c r="N195" s="1531"/>
      <c r="O195" s="1473"/>
    </row>
    <row r="196" spans="1:15" s="1424" customFormat="1" ht="38.25">
      <c r="A196" s="1532"/>
      <c r="B196" s="1513"/>
      <c r="C196" s="1535"/>
      <c r="D196" s="1527" t="s">
        <v>854</v>
      </c>
      <c r="E196" s="1524" t="s">
        <v>777</v>
      </c>
      <c r="F196" s="1524">
        <v>16.399999999999999</v>
      </c>
      <c r="G196" s="1524" t="s">
        <v>17</v>
      </c>
      <c r="H196" s="1437"/>
      <c r="I196" s="1437"/>
      <c r="J196" s="1437"/>
      <c r="K196" s="1513"/>
      <c r="L196" s="1536"/>
      <c r="M196" s="1513"/>
      <c r="N196" s="1531"/>
      <c r="O196" s="1473"/>
    </row>
    <row r="197" spans="1:15" s="1424" customFormat="1" ht="12.75" customHeight="1">
      <c r="A197" s="1532"/>
      <c r="B197" s="1417" t="s">
        <v>816</v>
      </c>
      <c r="C197" s="1417"/>
      <c r="D197" s="1537" t="s">
        <v>18</v>
      </c>
      <c r="E197" s="1538" t="s">
        <v>850</v>
      </c>
      <c r="F197" s="1537">
        <v>74.2</v>
      </c>
      <c r="G197" s="1539" t="s">
        <v>17</v>
      </c>
      <c r="H197" s="1430" t="s">
        <v>18</v>
      </c>
      <c r="I197" s="1430">
        <v>49.9</v>
      </c>
      <c r="J197" s="1430" t="s">
        <v>17</v>
      </c>
      <c r="K197" s="1440" t="s">
        <v>568</v>
      </c>
      <c r="L197" s="1440" t="s">
        <v>568</v>
      </c>
      <c r="M197" s="1436" t="s">
        <v>568</v>
      </c>
      <c r="N197" s="1531"/>
      <c r="O197" s="1473"/>
    </row>
    <row r="198" spans="1:15" s="1424" customFormat="1" ht="18.75" customHeight="1">
      <c r="A198" s="1532"/>
      <c r="B198" s="1417"/>
      <c r="C198" s="1417"/>
      <c r="D198" s="1540"/>
      <c r="E198" s="1541"/>
      <c r="F198" s="1540"/>
      <c r="G198" s="1542"/>
      <c r="H198" s="1437"/>
      <c r="I198" s="1437"/>
      <c r="J198" s="1437"/>
      <c r="K198" s="1440"/>
      <c r="L198" s="1440"/>
      <c r="M198" s="1455"/>
      <c r="N198" s="1531"/>
      <c r="O198" s="1473"/>
    </row>
    <row r="199" spans="1:15" s="1424" customFormat="1" ht="33.75" hidden="1" customHeight="1">
      <c r="A199" s="1532"/>
      <c r="B199" s="1417"/>
      <c r="C199" s="1417"/>
      <c r="D199" s="1543"/>
      <c r="E199" s="1527"/>
      <c r="F199" s="1543"/>
      <c r="G199" s="1544"/>
      <c r="H199" s="1430"/>
      <c r="I199" s="1430"/>
      <c r="J199" s="1430"/>
      <c r="K199" s="1440"/>
      <c r="L199" s="1440"/>
      <c r="M199" s="1436"/>
      <c r="N199" s="1531"/>
      <c r="O199" s="1473"/>
    </row>
    <row r="200" spans="1:15" s="1424" customFormat="1" ht="33.75" hidden="1" customHeight="1">
      <c r="A200" s="1545"/>
      <c r="B200" s="1417"/>
      <c r="C200" s="1417"/>
      <c r="D200" s="1546"/>
      <c r="E200" s="1547"/>
      <c r="F200" s="1546"/>
      <c r="G200" s="1548"/>
      <c r="H200" s="1437"/>
      <c r="I200" s="1437"/>
      <c r="J200" s="1437"/>
      <c r="K200" s="1440"/>
      <c r="L200" s="1440"/>
      <c r="M200" s="1455"/>
      <c r="N200" s="1531"/>
      <c r="O200" s="1473"/>
    </row>
    <row r="201" spans="1:15" s="1552" customFormat="1" ht="18" customHeight="1">
      <c r="A201" s="1549">
        <v>20</v>
      </c>
      <c r="B201" s="1550" t="s">
        <v>855</v>
      </c>
      <c r="C201" s="1440" t="s">
        <v>792</v>
      </c>
      <c r="D201" s="1550" t="s">
        <v>852</v>
      </c>
      <c r="E201" s="1550" t="s">
        <v>852</v>
      </c>
      <c r="F201" s="1550" t="s">
        <v>852</v>
      </c>
      <c r="G201" s="1550" t="s">
        <v>852</v>
      </c>
      <c r="H201" s="1431" t="s">
        <v>60</v>
      </c>
      <c r="I201" s="1461">
        <v>66</v>
      </c>
      <c r="J201" s="1431" t="s">
        <v>17</v>
      </c>
      <c r="K201" s="1550" t="s">
        <v>852</v>
      </c>
      <c r="L201" s="1550">
        <v>2361817.9</v>
      </c>
      <c r="M201" s="1550" t="s">
        <v>852</v>
      </c>
      <c r="N201" s="1531"/>
      <c r="O201" s="1551"/>
    </row>
    <row r="202" spans="1:15" s="1552" customFormat="1" ht="12.75" customHeight="1">
      <c r="A202" s="1549"/>
      <c r="B202" s="1550"/>
      <c r="C202" s="1550"/>
      <c r="D202" s="1553"/>
      <c r="E202" s="1553"/>
      <c r="F202" s="1550"/>
      <c r="G202" s="1550"/>
      <c r="H202" s="1417" t="s">
        <v>392</v>
      </c>
      <c r="I202" s="1459">
        <v>325</v>
      </c>
      <c r="J202" s="1417" t="s">
        <v>17</v>
      </c>
      <c r="K202" s="1550"/>
      <c r="L202" s="1550"/>
      <c r="M202" s="1550"/>
      <c r="N202" s="1531"/>
      <c r="O202" s="1551"/>
    </row>
    <row r="203" spans="1:15" s="1552" customFormat="1" ht="12" customHeight="1">
      <c r="A203" s="1549"/>
      <c r="B203" s="1550"/>
      <c r="C203" s="1550"/>
      <c r="D203" s="1553"/>
      <c r="E203" s="1553"/>
      <c r="F203" s="1550"/>
      <c r="G203" s="1550"/>
      <c r="H203" s="1417"/>
      <c r="I203" s="1417"/>
      <c r="J203" s="1417"/>
      <c r="K203" s="1550"/>
      <c r="L203" s="1550"/>
      <c r="M203" s="1550"/>
      <c r="N203" s="1531"/>
      <c r="O203" s="1551"/>
    </row>
    <row r="204" spans="1:15" s="1552" customFormat="1" ht="31.5" customHeight="1">
      <c r="A204" s="1549"/>
      <c r="B204" s="1550" t="s">
        <v>50</v>
      </c>
      <c r="C204" s="1554"/>
      <c r="D204" s="1550" t="s">
        <v>60</v>
      </c>
      <c r="E204" s="1440" t="s">
        <v>824</v>
      </c>
      <c r="F204" s="1555">
        <v>66</v>
      </c>
      <c r="G204" s="1440" t="s">
        <v>17</v>
      </c>
      <c r="H204" s="1431"/>
      <c r="I204" s="1431"/>
      <c r="J204" s="1431"/>
      <c r="K204" s="1452" t="s">
        <v>856</v>
      </c>
      <c r="L204" s="1511">
        <v>1703689.34</v>
      </c>
      <c r="M204" s="1556"/>
      <c r="N204" s="1493"/>
    </row>
    <row r="205" spans="1:15" s="1552" customFormat="1" ht="12.75" customHeight="1">
      <c r="A205" s="1549"/>
      <c r="B205" s="1550"/>
      <c r="C205" s="1553"/>
      <c r="D205" s="1550"/>
      <c r="E205" s="1550"/>
      <c r="F205" s="1555"/>
      <c r="G205" s="1550"/>
      <c r="H205" s="1417" t="s">
        <v>392</v>
      </c>
      <c r="I205" s="1459">
        <v>325</v>
      </c>
      <c r="J205" s="1417" t="s">
        <v>17</v>
      </c>
      <c r="K205" s="1440" t="s">
        <v>857</v>
      </c>
      <c r="L205" s="1512"/>
      <c r="M205" s="1557" t="s">
        <v>852</v>
      </c>
      <c r="N205" s="1493"/>
    </row>
    <row r="206" spans="1:15" s="1552" customFormat="1" ht="34.5" customHeight="1">
      <c r="A206" s="1549"/>
      <c r="B206" s="1550"/>
      <c r="C206" s="1553"/>
      <c r="D206" s="1550"/>
      <c r="E206" s="1550"/>
      <c r="F206" s="1555"/>
      <c r="G206" s="1550"/>
      <c r="H206" s="1417"/>
      <c r="I206" s="1417"/>
      <c r="J206" s="1417"/>
      <c r="K206" s="1550"/>
      <c r="L206" s="1513"/>
      <c r="M206" s="1557"/>
      <c r="N206" s="1493"/>
    </row>
    <row r="207" spans="1:15" ht="0.75" customHeight="1">
      <c r="A207" s="1549"/>
      <c r="B207" s="1417"/>
      <c r="C207" s="1417"/>
      <c r="D207" s="1558"/>
      <c r="E207" s="1554"/>
      <c r="F207" s="1558"/>
      <c r="G207" s="1559"/>
      <c r="H207" s="1417"/>
      <c r="I207" s="1417"/>
      <c r="J207" s="1417"/>
      <c r="K207" s="1440"/>
      <c r="L207" s="1440"/>
      <c r="M207" s="1428"/>
      <c r="N207" s="1418"/>
    </row>
    <row r="208" spans="1:15" hidden="1">
      <c r="A208" s="1549"/>
      <c r="B208" s="1417"/>
      <c r="C208" s="1417"/>
      <c r="D208" s="1558"/>
      <c r="E208" s="1554"/>
      <c r="F208" s="1558"/>
      <c r="G208" s="1559"/>
      <c r="H208" s="1417"/>
      <c r="I208" s="1417"/>
      <c r="J208" s="1417"/>
      <c r="K208" s="1440"/>
      <c r="L208" s="1440"/>
      <c r="M208" s="1428"/>
      <c r="N208" s="1418"/>
    </row>
    <row r="209" spans="1:42" hidden="1">
      <c r="A209" s="1549"/>
      <c r="B209" s="1417"/>
      <c r="C209" s="1417"/>
      <c r="D209" s="1546"/>
      <c r="E209" s="1527"/>
      <c r="F209" s="1546"/>
      <c r="G209" s="1548"/>
      <c r="H209" s="1417"/>
      <c r="I209" s="1417"/>
      <c r="J209" s="1417"/>
      <c r="K209" s="1440"/>
      <c r="L209" s="1440"/>
      <c r="M209" s="1428"/>
      <c r="N209" s="1418"/>
    </row>
    <row r="210" spans="1:42" hidden="1">
      <c r="A210" s="1549"/>
      <c r="B210" s="1417"/>
      <c r="C210" s="1417"/>
      <c r="D210" s="1546"/>
      <c r="E210" s="1527"/>
      <c r="F210" s="1546"/>
      <c r="G210" s="1548"/>
      <c r="H210" s="1417"/>
      <c r="I210" s="1417"/>
      <c r="J210" s="1417"/>
      <c r="K210" s="1440"/>
      <c r="L210" s="1440"/>
      <c r="M210" s="1428"/>
      <c r="N210" s="1418"/>
    </row>
    <row r="211" spans="1:42" s="1424" customFormat="1" ht="8.25" customHeight="1">
      <c r="A211" s="1515">
        <v>21</v>
      </c>
      <c r="B211" s="1417" t="s">
        <v>858</v>
      </c>
      <c r="C211" s="1417" t="s">
        <v>792</v>
      </c>
      <c r="D211" s="1417" t="s">
        <v>18</v>
      </c>
      <c r="E211" s="1417" t="s">
        <v>819</v>
      </c>
      <c r="F211" s="1417">
        <v>37.700000000000003</v>
      </c>
      <c r="G211" s="1417" t="s">
        <v>17</v>
      </c>
      <c r="H211" s="1417" t="s">
        <v>568</v>
      </c>
      <c r="I211" s="1417" t="s">
        <v>568</v>
      </c>
      <c r="J211" s="1417" t="s">
        <v>568</v>
      </c>
      <c r="K211" s="1440" t="s">
        <v>568</v>
      </c>
      <c r="L211" s="1440">
        <v>1694697.42</v>
      </c>
      <c r="M211" s="1428" t="s">
        <v>568</v>
      </c>
      <c r="N211" s="1423"/>
    </row>
    <row r="212" spans="1:42" s="1424" customFormat="1" ht="21.75" customHeight="1">
      <c r="A212" s="1515"/>
      <c r="B212" s="1417"/>
      <c r="C212" s="1417"/>
      <c r="D212" s="1417"/>
      <c r="E212" s="1417"/>
      <c r="F212" s="1417"/>
      <c r="G212" s="1417"/>
      <c r="H212" s="1417"/>
      <c r="I212" s="1417"/>
      <c r="J212" s="1417"/>
      <c r="K212" s="1440"/>
      <c r="L212" s="1440"/>
      <c r="M212" s="1428"/>
      <c r="N212" s="1423"/>
    </row>
    <row r="213" spans="1:42" s="1424" customFormat="1">
      <c r="A213" s="1470">
        <v>22</v>
      </c>
      <c r="B213" s="1417" t="s">
        <v>859</v>
      </c>
      <c r="C213" s="1417" t="s">
        <v>792</v>
      </c>
      <c r="D213" s="1431" t="s">
        <v>60</v>
      </c>
      <c r="E213" s="1431" t="s">
        <v>777</v>
      </c>
      <c r="F213" s="1431">
        <v>280.8</v>
      </c>
      <c r="G213" s="1431" t="s">
        <v>17</v>
      </c>
      <c r="H213" s="1428"/>
      <c r="I213" s="1428"/>
      <c r="J213" s="1428"/>
      <c r="K213" s="1440" t="s">
        <v>172</v>
      </c>
      <c r="L213" s="1440">
        <v>2547566.62</v>
      </c>
      <c r="M213" s="1428" t="s">
        <v>568</v>
      </c>
      <c r="N213" s="1493"/>
    </row>
    <row r="214" spans="1:42" s="1424" customFormat="1" ht="30.75" customHeight="1">
      <c r="A214" s="1471"/>
      <c r="B214" s="1417"/>
      <c r="C214" s="1417"/>
      <c r="D214" s="1431" t="s">
        <v>392</v>
      </c>
      <c r="E214" s="1431" t="s">
        <v>777</v>
      </c>
      <c r="F214" s="1461">
        <v>602</v>
      </c>
      <c r="G214" s="1431" t="s">
        <v>17</v>
      </c>
      <c r="H214" s="1417"/>
      <c r="I214" s="1417"/>
      <c r="J214" s="1417"/>
      <c r="K214" s="1440"/>
      <c r="L214" s="1440"/>
      <c r="M214" s="1417"/>
      <c r="N214" s="1531"/>
    </row>
    <row r="215" spans="1:42" s="1424" customFormat="1" ht="44.25" customHeight="1">
      <c r="A215" s="1471"/>
      <c r="B215" s="1431" t="s">
        <v>799</v>
      </c>
      <c r="C215" s="1431"/>
      <c r="D215" s="1452" t="s">
        <v>860</v>
      </c>
      <c r="E215" s="1527" t="s">
        <v>861</v>
      </c>
      <c r="F215" s="1497" t="s">
        <v>862</v>
      </c>
      <c r="G215" s="1431" t="s">
        <v>17</v>
      </c>
      <c r="H215" s="1467" t="s">
        <v>863</v>
      </c>
      <c r="I215" s="1467" t="s">
        <v>864</v>
      </c>
      <c r="J215" s="1467" t="s">
        <v>17</v>
      </c>
      <c r="K215" s="1452" t="s">
        <v>865</v>
      </c>
      <c r="L215" s="1560">
        <v>1164109.47</v>
      </c>
      <c r="M215" s="1467"/>
      <c r="N215" s="1531"/>
    </row>
    <row r="216" spans="1:42" s="1424" customFormat="1" ht="39" customHeight="1">
      <c r="A216" s="1495"/>
      <c r="B216" s="1431" t="s">
        <v>25</v>
      </c>
      <c r="C216" s="1431"/>
      <c r="D216" s="1556"/>
      <c r="E216" s="1527"/>
      <c r="F216" s="1556"/>
      <c r="G216" s="1431"/>
      <c r="H216" s="1467" t="s">
        <v>863</v>
      </c>
      <c r="I216" s="1467" t="s">
        <v>864</v>
      </c>
      <c r="J216" s="1467" t="s">
        <v>17</v>
      </c>
      <c r="K216" s="1452"/>
      <c r="L216" s="1560"/>
      <c r="M216" s="1467"/>
      <c r="N216" s="1531"/>
    </row>
    <row r="217" spans="1:42" s="1424" customFormat="1" ht="36.75" customHeight="1">
      <c r="A217" s="1561">
        <v>23</v>
      </c>
      <c r="B217" s="1432" t="s">
        <v>866</v>
      </c>
      <c r="C217" s="1562" t="s">
        <v>776</v>
      </c>
      <c r="D217" s="1563" t="s">
        <v>392</v>
      </c>
      <c r="E217" s="1563" t="s">
        <v>819</v>
      </c>
      <c r="F217" s="1564">
        <v>1797.9</v>
      </c>
      <c r="G217" s="1563" t="s">
        <v>17</v>
      </c>
      <c r="H217" s="1565" t="s">
        <v>852</v>
      </c>
      <c r="I217" s="1566" t="s">
        <v>852</v>
      </c>
      <c r="J217" s="1567" t="s">
        <v>852</v>
      </c>
      <c r="K217" s="1432" t="s">
        <v>172</v>
      </c>
      <c r="L217" s="1568">
        <v>2561490.15</v>
      </c>
      <c r="M217" s="1566" t="s">
        <v>852</v>
      </c>
      <c r="N217" s="1531"/>
      <c r="O217" s="1473"/>
      <c r="P217" s="1473"/>
      <c r="Q217" s="1473"/>
      <c r="R217" s="1473"/>
      <c r="S217" s="1473"/>
      <c r="T217" s="1473"/>
      <c r="U217" s="1473"/>
      <c r="V217" s="1473"/>
      <c r="W217" s="1473"/>
      <c r="X217" s="1473"/>
      <c r="Y217" s="1473"/>
      <c r="Z217" s="1473"/>
      <c r="AA217" s="1473"/>
      <c r="AB217" s="1473"/>
      <c r="AC217" s="1473"/>
      <c r="AD217" s="1473"/>
      <c r="AE217" s="1473"/>
      <c r="AF217" s="1473"/>
      <c r="AG217" s="1473"/>
      <c r="AH217" s="1473"/>
      <c r="AI217" s="1473"/>
      <c r="AJ217" s="1473"/>
      <c r="AK217" s="1473"/>
      <c r="AL217" s="1473"/>
      <c r="AM217" s="1473"/>
      <c r="AN217" s="1473"/>
      <c r="AO217" s="1473"/>
      <c r="AP217" s="1473"/>
    </row>
    <row r="218" spans="1:42" s="1424" customFormat="1" ht="28.5" customHeight="1">
      <c r="A218" s="1569"/>
      <c r="B218" s="1435"/>
      <c r="C218" s="1570"/>
      <c r="D218" s="1563" t="s">
        <v>392</v>
      </c>
      <c r="E218" s="1563" t="s">
        <v>777</v>
      </c>
      <c r="F218" s="1564">
        <v>39</v>
      </c>
      <c r="G218" s="1563" t="s">
        <v>17</v>
      </c>
      <c r="H218" s="1571"/>
      <c r="I218" s="1572"/>
      <c r="J218" s="1573"/>
      <c r="K218" s="1574"/>
      <c r="L218" s="1568"/>
      <c r="M218" s="1572"/>
      <c r="N218" s="1531"/>
      <c r="O218" s="1473"/>
      <c r="P218" s="1473"/>
      <c r="Q218" s="1473"/>
      <c r="R218" s="1473"/>
      <c r="S218" s="1473"/>
      <c r="T218" s="1473"/>
      <c r="U218" s="1473"/>
      <c r="V218" s="1473"/>
      <c r="W218" s="1473"/>
      <c r="X218" s="1473"/>
      <c r="Y218" s="1473"/>
      <c r="Z218" s="1473"/>
      <c r="AA218" s="1473"/>
      <c r="AB218" s="1473"/>
      <c r="AC218" s="1473"/>
      <c r="AD218" s="1473"/>
      <c r="AE218" s="1473"/>
      <c r="AF218" s="1473"/>
      <c r="AG218" s="1473"/>
      <c r="AH218" s="1473"/>
      <c r="AI218" s="1473"/>
      <c r="AJ218" s="1473"/>
      <c r="AK218" s="1473"/>
      <c r="AL218" s="1473"/>
      <c r="AM218" s="1473"/>
      <c r="AN218" s="1473"/>
      <c r="AO218" s="1473"/>
      <c r="AP218" s="1473"/>
    </row>
    <row r="219" spans="1:42" s="1424" customFormat="1" ht="25.5" customHeight="1">
      <c r="A219" s="1569"/>
      <c r="B219" s="1435"/>
      <c r="C219" s="1570"/>
      <c r="D219" s="1563" t="s">
        <v>60</v>
      </c>
      <c r="E219" s="1563" t="s">
        <v>804</v>
      </c>
      <c r="F219" s="1564">
        <v>238</v>
      </c>
      <c r="G219" s="1563" t="s">
        <v>17</v>
      </c>
      <c r="H219" s="1571"/>
      <c r="I219" s="1572"/>
      <c r="J219" s="1573"/>
      <c r="K219" s="1574"/>
      <c r="L219" s="1568"/>
      <c r="M219" s="1572"/>
      <c r="N219" s="1531"/>
      <c r="O219" s="1473"/>
      <c r="P219" s="1473"/>
      <c r="Q219" s="1473"/>
      <c r="R219" s="1473"/>
      <c r="S219" s="1473"/>
      <c r="T219" s="1473"/>
      <c r="U219" s="1473"/>
      <c r="V219" s="1473"/>
      <c r="W219" s="1473"/>
      <c r="X219" s="1473"/>
      <c r="Y219" s="1473"/>
      <c r="Z219" s="1473"/>
      <c r="AA219" s="1473"/>
      <c r="AB219" s="1473"/>
      <c r="AC219" s="1473"/>
      <c r="AD219" s="1473"/>
      <c r="AE219" s="1473"/>
      <c r="AF219" s="1473"/>
      <c r="AG219" s="1473"/>
      <c r="AH219" s="1473"/>
      <c r="AI219" s="1473"/>
      <c r="AJ219" s="1473"/>
      <c r="AK219" s="1473"/>
      <c r="AL219" s="1473"/>
      <c r="AM219" s="1473"/>
      <c r="AN219" s="1473"/>
      <c r="AO219" s="1473"/>
      <c r="AP219" s="1473"/>
    </row>
    <row r="220" spans="1:42" s="1424" customFormat="1" ht="20.25" customHeight="1">
      <c r="A220" s="1569"/>
      <c r="B220" s="1435"/>
      <c r="C220" s="1570"/>
      <c r="D220" s="1563" t="s">
        <v>18</v>
      </c>
      <c r="E220" s="1563" t="s">
        <v>777</v>
      </c>
      <c r="F220" s="1564">
        <v>40.299999999999997</v>
      </c>
      <c r="G220" s="1563" t="s">
        <v>17</v>
      </c>
      <c r="H220" s="1571"/>
      <c r="I220" s="1572"/>
      <c r="J220" s="1573"/>
      <c r="K220" s="1574"/>
      <c r="L220" s="1568"/>
      <c r="M220" s="1572"/>
      <c r="N220" s="1531"/>
      <c r="O220" s="1473"/>
      <c r="P220" s="1473"/>
      <c r="Q220" s="1473"/>
      <c r="R220" s="1473"/>
      <c r="S220" s="1473"/>
      <c r="T220" s="1473"/>
      <c r="U220" s="1473"/>
      <c r="V220" s="1473"/>
      <c r="W220" s="1473"/>
      <c r="X220" s="1473"/>
      <c r="Y220" s="1473"/>
      <c r="Z220" s="1473"/>
      <c r="AA220" s="1473"/>
      <c r="AB220" s="1473"/>
      <c r="AC220" s="1473"/>
      <c r="AD220" s="1473"/>
      <c r="AE220" s="1473"/>
      <c r="AF220" s="1473"/>
      <c r="AG220" s="1473"/>
      <c r="AH220" s="1473"/>
      <c r="AI220" s="1473"/>
      <c r="AJ220" s="1473"/>
      <c r="AK220" s="1473"/>
      <c r="AL220" s="1473"/>
      <c r="AM220" s="1473"/>
      <c r="AN220" s="1473"/>
      <c r="AO220" s="1473"/>
      <c r="AP220" s="1473"/>
    </row>
    <row r="221" spans="1:42" s="1424" customFormat="1" ht="18.75" customHeight="1">
      <c r="A221" s="1569"/>
      <c r="B221" s="1435"/>
      <c r="C221" s="1570"/>
      <c r="D221" s="1563" t="s">
        <v>18</v>
      </c>
      <c r="E221" s="1563" t="s">
        <v>777</v>
      </c>
      <c r="F221" s="1564">
        <v>12.7</v>
      </c>
      <c r="G221" s="1563" t="s">
        <v>17</v>
      </c>
      <c r="H221" s="1571"/>
      <c r="I221" s="1572"/>
      <c r="J221" s="1573"/>
      <c r="K221" s="1574"/>
      <c r="L221" s="1568"/>
      <c r="M221" s="1572"/>
      <c r="N221" s="1531"/>
      <c r="O221" s="1473"/>
      <c r="P221" s="1473"/>
      <c r="Q221" s="1473"/>
      <c r="R221" s="1473"/>
      <c r="S221" s="1473"/>
      <c r="T221" s="1473"/>
      <c r="U221" s="1473"/>
      <c r="V221" s="1473"/>
      <c r="W221" s="1473"/>
      <c r="X221" s="1473"/>
      <c r="Y221" s="1473"/>
      <c r="Z221" s="1473"/>
      <c r="AA221" s="1473"/>
      <c r="AB221" s="1473"/>
      <c r="AC221" s="1473"/>
      <c r="AD221" s="1473"/>
      <c r="AE221" s="1473"/>
      <c r="AF221" s="1473"/>
      <c r="AG221" s="1473"/>
      <c r="AH221" s="1473"/>
      <c r="AI221" s="1473"/>
      <c r="AJ221" s="1473"/>
      <c r="AK221" s="1473"/>
      <c r="AL221" s="1473"/>
      <c r="AM221" s="1473"/>
      <c r="AN221" s="1473"/>
      <c r="AO221" s="1473"/>
      <c r="AP221" s="1473"/>
    </row>
    <row r="222" spans="1:42" s="1575" customFormat="1" ht="17.25" customHeight="1">
      <c r="A222" s="1532"/>
      <c r="B222" s="1435"/>
      <c r="C222" s="1570"/>
      <c r="D222" s="1527" t="s">
        <v>54</v>
      </c>
      <c r="E222" s="1527" t="s">
        <v>777</v>
      </c>
      <c r="F222" s="1524">
        <v>25</v>
      </c>
      <c r="G222" s="1527" t="s">
        <v>17</v>
      </c>
      <c r="H222" s="1571"/>
      <c r="I222" s="1572"/>
      <c r="J222" s="1573"/>
      <c r="K222" s="1574"/>
      <c r="L222" s="1568"/>
      <c r="M222" s="1572"/>
      <c r="N222" s="1531"/>
      <c r="O222" s="1473"/>
      <c r="P222" s="1473"/>
      <c r="Q222" s="1473"/>
      <c r="R222" s="1473"/>
      <c r="S222" s="1473"/>
      <c r="T222" s="1473"/>
      <c r="U222" s="1473"/>
      <c r="V222" s="1473"/>
      <c r="W222" s="1473"/>
      <c r="X222" s="1473"/>
      <c r="Y222" s="1473"/>
      <c r="Z222" s="1473"/>
      <c r="AA222" s="1473"/>
      <c r="AB222" s="1473"/>
      <c r="AC222" s="1473"/>
      <c r="AD222" s="1473"/>
      <c r="AE222" s="1473"/>
      <c r="AF222" s="1473"/>
      <c r="AG222" s="1473"/>
      <c r="AH222" s="1473"/>
      <c r="AI222" s="1473"/>
      <c r="AJ222" s="1473"/>
      <c r="AK222" s="1473"/>
      <c r="AL222" s="1473"/>
      <c r="AM222" s="1473"/>
      <c r="AN222" s="1473"/>
      <c r="AO222" s="1473"/>
      <c r="AP222" s="1473"/>
    </row>
    <row r="223" spans="1:42" s="1424" customFormat="1" ht="0.75" customHeight="1">
      <c r="A223" s="1532"/>
      <c r="B223" s="1435"/>
      <c r="C223" s="1570"/>
      <c r="D223" s="1576"/>
      <c r="E223" s="1576"/>
      <c r="F223" s="1577"/>
      <c r="G223" s="1576"/>
      <c r="H223" s="1571"/>
      <c r="I223" s="1572"/>
      <c r="J223" s="1573"/>
      <c r="K223" s="1451"/>
      <c r="L223" s="1534"/>
      <c r="M223" s="1572"/>
      <c r="N223" s="1531"/>
      <c r="O223" s="1473"/>
      <c r="P223" s="1473"/>
      <c r="Q223" s="1473"/>
      <c r="R223" s="1473"/>
      <c r="S223" s="1473"/>
      <c r="T223" s="1473"/>
      <c r="U223" s="1473"/>
      <c r="V223" s="1473"/>
      <c r="W223" s="1473"/>
      <c r="X223" s="1473"/>
      <c r="Y223" s="1473"/>
      <c r="Z223" s="1473"/>
      <c r="AA223" s="1473"/>
      <c r="AB223" s="1473"/>
      <c r="AC223" s="1473"/>
      <c r="AD223" s="1473"/>
      <c r="AE223" s="1473"/>
      <c r="AF223" s="1473"/>
      <c r="AG223" s="1473"/>
      <c r="AH223" s="1473"/>
      <c r="AI223" s="1473"/>
      <c r="AJ223" s="1473"/>
      <c r="AK223" s="1473"/>
      <c r="AL223" s="1473"/>
      <c r="AM223" s="1473"/>
      <c r="AN223" s="1473"/>
      <c r="AO223" s="1473"/>
      <c r="AP223" s="1473"/>
    </row>
    <row r="224" spans="1:42" s="1424" customFormat="1" ht="21.75" customHeight="1">
      <c r="A224" s="1532"/>
      <c r="B224" s="1432" t="s">
        <v>799</v>
      </c>
      <c r="C224" s="1578"/>
      <c r="D224" s="1511" t="s">
        <v>18</v>
      </c>
      <c r="E224" s="1432" t="s">
        <v>777</v>
      </c>
      <c r="F224" s="1511">
        <v>47.8</v>
      </c>
      <c r="G224" s="1432" t="s">
        <v>17</v>
      </c>
      <c r="H224" s="1579" t="s">
        <v>18</v>
      </c>
      <c r="I224" s="1580">
        <v>40.299999999999997</v>
      </c>
      <c r="J224" s="1579" t="s">
        <v>17</v>
      </c>
      <c r="K224" s="1432"/>
      <c r="L224" s="1511">
        <v>5837444.2000000002</v>
      </c>
      <c r="M224" s="1581"/>
      <c r="N224" s="1531"/>
      <c r="O224" s="1473"/>
      <c r="P224" s="1473"/>
      <c r="Q224" s="1473"/>
      <c r="R224" s="1473"/>
      <c r="S224" s="1473"/>
      <c r="T224" s="1473"/>
      <c r="U224" s="1473"/>
      <c r="V224" s="1473"/>
      <c r="W224" s="1473"/>
      <c r="X224" s="1473"/>
      <c r="Y224" s="1473"/>
      <c r="Z224" s="1473"/>
      <c r="AA224" s="1473"/>
      <c r="AB224" s="1473"/>
      <c r="AC224" s="1473"/>
      <c r="AD224" s="1473"/>
      <c r="AE224" s="1473"/>
      <c r="AF224" s="1473"/>
      <c r="AG224" s="1473"/>
      <c r="AH224" s="1473"/>
      <c r="AI224" s="1473"/>
      <c r="AJ224" s="1473"/>
      <c r="AK224" s="1473"/>
      <c r="AL224" s="1473"/>
      <c r="AM224" s="1473"/>
      <c r="AN224" s="1473"/>
      <c r="AO224" s="1473"/>
      <c r="AP224" s="1473"/>
    </row>
    <row r="225" spans="1:14" s="1424" customFormat="1" ht="16.5" customHeight="1">
      <c r="A225" s="1545"/>
      <c r="B225" s="1442"/>
      <c r="C225" s="1582"/>
      <c r="D225" s="1583"/>
      <c r="E225" s="1458"/>
      <c r="F225" s="1583"/>
      <c r="G225" s="1458"/>
      <c r="H225" s="1442"/>
      <c r="I225" s="1442"/>
      <c r="J225" s="1442"/>
      <c r="K225" s="1458"/>
      <c r="L225" s="1513"/>
      <c r="M225" s="1584"/>
      <c r="N225" s="1531"/>
    </row>
    <row r="226" spans="1:14" s="1424" customFormat="1" ht="30.75" customHeight="1">
      <c r="A226" s="1561">
        <v>24</v>
      </c>
      <c r="B226" s="1430" t="s">
        <v>867</v>
      </c>
      <c r="C226" s="1430" t="s">
        <v>792</v>
      </c>
      <c r="D226" s="1430" t="s">
        <v>18</v>
      </c>
      <c r="E226" s="1430" t="s">
        <v>777</v>
      </c>
      <c r="F226" s="1462">
        <v>39</v>
      </c>
      <c r="G226" s="1430" t="s">
        <v>17</v>
      </c>
      <c r="H226" s="1430" t="s">
        <v>568</v>
      </c>
      <c r="I226" s="1430" t="s">
        <v>568</v>
      </c>
      <c r="J226" s="1430" t="s">
        <v>568</v>
      </c>
      <c r="K226" s="1432" t="s">
        <v>568</v>
      </c>
      <c r="L226" s="1432">
        <v>1863322.56</v>
      </c>
      <c r="M226" s="1436"/>
      <c r="N226" s="1423"/>
    </row>
    <row r="227" spans="1:14" s="1424" customFormat="1" ht="7.5" hidden="1" customHeight="1">
      <c r="A227" s="1532"/>
      <c r="B227" s="1434"/>
      <c r="C227" s="1434"/>
      <c r="D227" s="1437"/>
      <c r="E227" s="1437"/>
      <c r="F227" s="1465"/>
      <c r="G227" s="1437"/>
      <c r="H227" s="1434"/>
      <c r="I227" s="1434"/>
      <c r="J227" s="1434"/>
      <c r="K227" s="1435"/>
      <c r="L227" s="1435"/>
      <c r="M227" s="1439"/>
      <c r="N227" s="1423"/>
    </row>
    <row r="228" spans="1:14" s="1424" customFormat="1" ht="15" customHeight="1">
      <c r="A228" s="1532"/>
      <c r="B228" s="1434"/>
      <c r="C228" s="1434"/>
      <c r="D228" s="1431" t="s">
        <v>18</v>
      </c>
      <c r="E228" s="1431" t="s">
        <v>777</v>
      </c>
      <c r="F228" s="1461">
        <v>44.6</v>
      </c>
      <c r="G228" s="1431" t="s">
        <v>17</v>
      </c>
      <c r="H228" s="1434"/>
      <c r="I228" s="1434"/>
      <c r="J228" s="1434"/>
      <c r="K228" s="1435"/>
      <c r="L228" s="1435"/>
      <c r="M228" s="1439"/>
      <c r="N228" s="1426"/>
    </row>
    <row r="229" spans="1:14">
      <c r="A229" s="1545"/>
      <c r="B229" s="1441"/>
      <c r="C229" s="1441"/>
      <c r="D229" s="1524" t="s">
        <v>18</v>
      </c>
      <c r="E229" s="1524" t="s">
        <v>777</v>
      </c>
      <c r="F229" s="1524">
        <v>46.2</v>
      </c>
      <c r="G229" s="1524" t="s">
        <v>17</v>
      </c>
      <c r="H229" s="1585"/>
      <c r="I229" s="1585"/>
      <c r="J229" s="1441"/>
      <c r="K229" s="1513"/>
      <c r="L229" s="1513"/>
      <c r="M229" s="1585"/>
      <c r="N229" s="1586"/>
    </row>
    <row r="230" spans="1:14" ht="25.5">
      <c r="A230" s="1587">
        <v>25</v>
      </c>
      <c r="B230" s="1527" t="s">
        <v>868</v>
      </c>
      <c r="C230" s="1527" t="s">
        <v>776</v>
      </c>
      <c r="D230" s="1588" t="s">
        <v>18</v>
      </c>
      <c r="E230" s="1588" t="s">
        <v>777</v>
      </c>
      <c r="F230" s="1589">
        <v>41</v>
      </c>
      <c r="G230" s="1588" t="s">
        <v>17</v>
      </c>
      <c r="H230" s="1556" t="s">
        <v>18</v>
      </c>
      <c r="I230" s="1556">
        <v>88.9</v>
      </c>
      <c r="J230" s="1556" t="s">
        <v>17</v>
      </c>
      <c r="K230" s="1452" t="s">
        <v>568</v>
      </c>
      <c r="L230" s="1556">
        <v>2727824.94</v>
      </c>
      <c r="M230" s="1590"/>
      <c r="N230" s="1418"/>
    </row>
    <row r="231" spans="1:14" ht="25.5">
      <c r="A231" s="1475"/>
      <c r="B231" s="1538" t="s">
        <v>50</v>
      </c>
      <c r="C231" s="1591"/>
      <c r="D231" s="1430" t="s">
        <v>568</v>
      </c>
      <c r="E231" s="1579"/>
      <c r="F231" s="1592"/>
      <c r="G231" s="1593"/>
      <c r="H231" s="1550" t="s">
        <v>18</v>
      </c>
      <c r="I231" s="1550">
        <v>88.9</v>
      </c>
      <c r="J231" s="1550" t="s">
        <v>17</v>
      </c>
      <c r="K231" s="1517" t="s">
        <v>869</v>
      </c>
      <c r="L231" s="1550">
        <v>1576084.62</v>
      </c>
      <c r="M231" s="1557"/>
      <c r="N231" s="1418"/>
    </row>
    <row r="232" spans="1:14" ht="25.5">
      <c r="A232" s="1475"/>
      <c r="B232" s="1541"/>
      <c r="C232" s="1594"/>
      <c r="D232" s="1595"/>
      <c r="E232" s="1596"/>
      <c r="F232" s="1596"/>
      <c r="G232" s="1596"/>
      <c r="H232" s="1550"/>
      <c r="I232" s="1550"/>
      <c r="J232" s="1550"/>
      <c r="K232" s="1452" t="s">
        <v>870</v>
      </c>
      <c r="L232" s="1550"/>
      <c r="M232" s="1557"/>
      <c r="N232" s="1418"/>
    </row>
    <row r="233" spans="1:14" ht="36.75" customHeight="1">
      <c r="A233" s="1475"/>
      <c r="B233" s="1527" t="s">
        <v>25</v>
      </c>
      <c r="C233" s="1524"/>
      <c r="D233" s="1524" t="s">
        <v>18</v>
      </c>
      <c r="E233" s="1527" t="s">
        <v>871</v>
      </c>
      <c r="F233" s="1524">
        <v>88.9</v>
      </c>
      <c r="G233" s="1524" t="s">
        <v>17</v>
      </c>
      <c r="H233" s="1590"/>
      <c r="I233" s="1590"/>
      <c r="J233" s="1524"/>
      <c r="K233" s="1556"/>
      <c r="L233" s="1530">
        <v>18536.38</v>
      </c>
      <c r="M233" s="1590"/>
      <c r="N233" s="1418"/>
    </row>
    <row r="234" spans="1:14" ht="38.25">
      <c r="A234" s="1475"/>
      <c r="B234" s="1527" t="s">
        <v>25</v>
      </c>
      <c r="C234" s="1524"/>
      <c r="D234" s="1524" t="s">
        <v>18</v>
      </c>
      <c r="E234" s="1527" t="s">
        <v>872</v>
      </c>
      <c r="F234" s="1524">
        <v>88.9</v>
      </c>
      <c r="G234" s="1524" t="s">
        <v>17</v>
      </c>
      <c r="H234" s="1590"/>
      <c r="I234" s="1590"/>
      <c r="J234" s="1524"/>
      <c r="K234" s="1556"/>
      <c r="L234" s="1530"/>
      <c r="M234" s="1590"/>
      <c r="N234" s="1418"/>
    </row>
    <row r="235" spans="1:14" ht="38.25">
      <c r="A235" s="1495"/>
      <c r="B235" s="1527" t="s">
        <v>25</v>
      </c>
      <c r="C235" s="1524"/>
      <c r="D235" s="1524" t="s">
        <v>18</v>
      </c>
      <c r="E235" s="1527" t="s">
        <v>871</v>
      </c>
      <c r="F235" s="1524">
        <v>88.9</v>
      </c>
      <c r="G235" s="1524" t="s">
        <v>17</v>
      </c>
      <c r="H235" s="1590"/>
      <c r="I235" s="1590"/>
      <c r="J235" s="1524"/>
      <c r="K235" s="1556"/>
      <c r="L235" s="1530"/>
      <c r="M235" s="1590"/>
      <c r="N235" s="1418"/>
    </row>
    <row r="236" spans="1:14" ht="25.5">
      <c r="A236" s="1587">
        <v>26</v>
      </c>
      <c r="B236" s="1563" t="s">
        <v>873</v>
      </c>
      <c r="C236" s="1527" t="s">
        <v>809</v>
      </c>
      <c r="D236" s="1524" t="s">
        <v>18</v>
      </c>
      <c r="E236" s="1524" t="s">
        <v>777</v>
      </c>
      <c r="F236" s="1524">
        <v>37.9</v>
      </c>
      <c r="G236" s="1524" t="s">
        <v>17</v>
      </c>
      <c r="H236" s="1556" t="s">
        <v>18</v>
      </c>
      <c r="I236" s="1556">
        <v>39.200000000000003</v>
      </c>
      <c r="J236" s="1524" t="s">
        <v>17</v>
      </c>
      <c r="K236" s="1556"/>
      <c r="L236" s="1556">
        <v>662975.34</v>
      </c>
      <c r="M236" s="1590"/>
      <c r="N236" s="1418"/>
    </row>
    <row r="237" spans="1:14" ht="25.5">
      <c r="A237" s="1475"/>
      <c r="B237" s="1597" t="s">
        <v>50</v>
      </c>
      <c r="C237" s="1597"/>
      <c r="D237" s="1597"/>
      <c r="E237" s="1597"/>
      <c r="F237" s="1597"/>
      <c r="G237" s="1597"/>
      <c r="H237" s="1556" t="s">
        <v>18</v>
      </c>
      <c r="I237" s="1556">
        <v>49.6</v>
      </c>
      <c r="J237" s="1524" t="s">
        <v>17</v>
      </c>
      <c r="K237" s="1452" t="s">
        <v>874</v>
      </c>
      <c r="L237" s="1556">
        <v>1082504.19</v>
      </c>
      <c r="M237" s="1598"/>
      <c r="N237" s="1418"/>
    </row>
    <row r="238" spans="1:14">
      <c r="A238" s="1475"/>
      <c r="B238" s="1441"/>
      <c r="C238" s="1441"/>
      <c r="D238" s="1441"/>
      <c r="E238" s="1441"/>
      <c r="F238" s="1441"/>
      <c r="G238" s="1441"/>
      <c r="H238" s="1556" t="s">
        <v>18</v>
      </c>
      <c r="I238" s="1556">
        <v>39.200000000000003</v>
      </c>
      <c r="J238" s="1524" t="s">
        <v>17</v>
      </c>
      <c r="K238" s="1556"/>
      <c r="L238" s="1556"/>
      <c r="M238" s="1599"/>
      <c r="N238" s="1418"/>
    </row>
    <row r="239" spans="1:14">
      <c r="A239" s="1475"/>
      <c r="B239" s="1538" t="s">
        <v>25</v>
      </c>
      <c r="C239" s="1597"/>
      <c r="D239" s="1597"/>
      <c r="E239" s="1597"/>
      <c r="F239" s="1597"/>
      <c r="G239" s="1597"/>
      <c r="H239" s="1556" t="s">
        <v>18</v>
      </c>
      <c r="I239" s="1556">
        <v>37.9</v>
      </c>
      <c r="J239" s="1524" t="s">
        <v>17</v>
      </c>
      <c r="K239" s="1511"/>
      <c r="L239" s="1511"/>
      <c r="M239" s="1600"/>
      <c r="N239" s="1418"/>
    </row>
    <row r="240" spans="1:14">
      <c r="A240" s="1495"/>
      <c r="B240" s="1441"/>
      <c r="C240" s="1441"/>
      <c r="D240" s="1441"/>
      <c r="E240" s="1441"/>
      <c r="F240" s="1441"/>
      <c r="G240" s="1441"/>
      <c r="H240" s="1556" t="s">
        <v>18</v>
      </c>
      <c r="I240" s="1556">
        <v>39.200000000000003</v>
      </c>
      <c r="J240" s="1524" t="s">
        <v>17</v>
      </c>
      <c r="K240" s="1513"/>
      <c r="L240" s="1513"/>
      <c r="M240" s="1585"/>
      <c r="N240" s="1418"/>
    </row>
    <row r="241" spans="1:14" ht="38.25">
      <c r="A241" s="1587">
        <v>27</v>
      </c>
      <c r="B241" s="1528" t="s">
        <v>875</v>
      </c>
      <c r="C241" s="1527" t="s">
        <v>809</v>
      </c>
      <c r="D241" s="1524" t="s">
        <v>18</v>
      </c>
      <c r="E241" s="1524" t="s">
        <v>777</v>
      </c>
      <c r="F241" s="1524">
        <v>89.8</v>
      </c>
      <c r="G241" s="1524" t="s">
        <v>17</v>
      </c>
      <c r="H241" s="1556" t="s">
        <v>18</v>
      </c>
      <c r="I241" s="1589">
        <v>36</v>
      </c>
      <c r="J241" s="1524" t="s">
        <v>17</v>
      </c>
      <c r="K241" s="1452" t="s">
        <v>876</v>
      </c>
      <c r="L241" s="1556">
        <v>447960.86</v>
      </c>
      <c r="M241" s="1590"/>
      <c r="N241" s="1418"/>
    </row>
    <row r="242" spans="1:14" ht="25.5">
      <c r="A242" s="1475"/>
      <c r="B242" s="1601" t="s">
        <v>50</v>
      </c>
      <c r="C242" s="1602"/>
      <c r="D242" s="1597" t="s">
        <v>18</v>
      </c>
      <c r="E242" s="1597" t="s">
        <v>777</v>
      </c>
      <c r="F242" s="1603">
        <v>36</v>
      </c>
      <c r="G242" s="1597" t="s">
        <v>17</v>
      </c>
      <c r="H242" s="1556" t="s">
        <v>18</v>
      </c>
      <c r="I242" s="1556">
        <v>89.8</v>
      </c>
      <c r="J242" s="1524" t="s">
        <v>17</v>
      </c>
      <c r="K242" s="1452" t="s">
        <v>811</v>
      </c>
      <c r="L242" s="1556">
        <v>8173588.2599999998</v>
      </c>
      <c r="M242" s="1590"/>
      <c r="N242" s="1418"/>
    </row>
    <row r="243" spans="1:14">
      <c r="A243" s="1475"/>
      <c r="B243" s="1604"/>
      <c r="C243" s="1605"/>
      <c r="D243" s="1441"/>
      <c r="E243" s="1441"/>
      <c r="F243" s="1596"/>
      <c r="G243" s="1441"/>
      <c r="H243" s="1556" t="s">
        <v>60</v>
      </c>
      <c r="I243" s="1589">
        <v>118</v>
      </c>
      <c r="J243" s="1524" t="s">
        <v>17</v>
      </c>
      <c r="K243" s="1556"/>
      <c r="L243" s="1556"/>
      <c r="M243" s="1590"/>
      <c r="N243" s="1418"/>
    </row>
    <row r="244" spans="1:14" ht="25.5">
      <c r="A244" s="1495"/>
      <c r="B244" s="1527" t="s">
        <v>25</v>
      </c>
      <c r="C244" s="1524"/>
      <c r="D244" s="1524"/>
      <c r="E244" s="1524"/>
      <c r="F244" s="1524"/>
      <c r="G244" s="1524"/>
      <c r="H244" s="1556" t="s">
        <v>18</v>
      </c>
      <c r="I244" s="1556">
        <v>89.8</v>
      </c>
      <c r="J244" s="1524" t="s">
        <v>17</v>
      </c>
      <c r="K244" s="1556"/>
      <c r="L244" s="1556"/>
      <c r="M244" s="1590"/>
      <c r="N244" s="1418"/>
    </row>
    <row r="245" spans="1:14">
      <c r="A245" s="1587">
        <v>28</v>
      </c>
      <c r="B245" s="1538" t="s">
        <v>877</v>
      </c>
      <c r="C245" s="1538" t="s">
        <v>809</v>
      </c>
      <c r="D245" s="1524" t="s">
        <v>18</v>
      </c>
      <c r="E245" s="1524" t="s">
        <v>777</v>
      </c>
      <c r="F245" s="1606">
        <v>49</v>
      </c>
      <c r="G245" s="1538" t="s">
        <v>17</v>
      </c>
      <c r="H245" s="1432"/>
      <c r="I245" s="1432"/>
      <c r="J245" s="1538"/>
      <c r="K245" s="1432"/>
      <c r="L245" s="1432">
        <v>1574439.21</v>
      </c>
      <c r="M245" s="1598"/>
      <c r="N245" s="1418"/>
    </row>
    <row r="246" spans="1:14">
      <c r="A246" s="1495"/>
      <c r="B246" s="1541"/>
      <c r="C246" s="1541"/>
      <c r="D246" s="1524" t="s">
        <v>18</v>
      </c>
      <c r="E246" s="1524" t="s">
        <v>777</v>
      </c>
      <c r="F246" s="1524">
        <v>50.8</v>
      </c>
      <c r="G246" s="1541"/>
      <c r="H246" s="1442"/>
      <c r="I246" s="1442"/>
      <c r="J246" s="1541"/>
      <c r="K246" s="1442"/>
      <c r="L246" s="1442"/>
      <c r="M246" s="1599"/>
      <c r="N246" s="1418"/>
    </row>
    <row r="247" spans="1:14" ht="25.5">
      <c r="A247" s="1587">
        <v>29</v>
      </c>
      <c r="B247" s="1527" t="s">
        <v>878</v>
      </c>
      <c r="C247" s="1527" t="s">
        <v>879</v>
      </c>
      <c r="D247" s="1524" t="s">
        <v>18</v>
      </c>
      <c r="E247" s="1524" t="s">
        <v>777</v>
      </c>
      <c r="F247" s="1524">
        <v>99.5</v>
      </c>
      <c r="G247" s="1524" t="s">
        <v>17</v>
      </c>
      <c r="H247" s="1556" t="s">
        <v>18</v>
      </c>
      <c r="I247" s="1556">
        <v>230.7</v>
      </c>
      <c r="J247" s="1524" t="s">
        <v>17</v>
      </c>
      <c r="K247" s="1556"/>
      <c r="L247" s="1556">
        <v>2928895.47</v>
      </c>
      <c r="M247" s="1590"/>
      <c r="N247" s="1418"/>
    </row>
    <row r="248" spans="1:14">
      <c r="A248" s="1475"/>
      <c r="B248" s="1554" t="s">
        <v>25</v>
      </c>
      <c r="C248" s="1553"/>
      <c r="D248" s="1553"/>
      <c r="E248" s="1553"/>
      <c r="F248" s="1553"/>
      <c r="G248" s="1553"/>
      <c r="H248" s="1556" t="s">
        <v>18</v>
      </c>
      <c r="I248" s="1556">
        <v>230.7</v>
      </c>
      <c r="J248" s="1524" t="s">
        <v>17</v>
      </c>
      <c r="K248" s="1550"/>
      <c r="L248" s="1550"/>
      <c r="M248" s="1557"/>
      <c r="N248" s="1418"/>
    </row>
    <row r="249" spans="1:14">
      <c r="A249" s="1475"/>
      <c r="B249" s="1553"/>
      <c r="C249" s="1553"/>
      <c r="D249" s="1553"/>
      <c r="E249" s="1553"/>
      <c r="F249" s="1553"/>
      <c r="G249" s="1553"/>
      <c r="H249" s="1556" t="s">
        <v>18</v>
      </c>
      <c r="I249" s="1556">
        <v>99.5</v>
      </c>
      <c r="J249" s="1524" t="s">
        <v>17</v>
      </c>
      <c r="K249" s="1550"/>
      <c r="L249" s="1550"/>
      <c r="M249" s="1557"/>
      <c r="N249" s="1418"/>
    </row>
    <row r="250" spans="1:14">
      <c r="A250" s="1475"/>
      <c r="B250" s="1554" t="s">
        <v>25</v>
      </c>
      <c r="C250" s="1553"/>
      <c r="D250" s="1553"/>
      <c r="E250" s="1553"/>
      <c r="F250" s="1553"/>
      <c r="G250" s="1553"/>
      <c r="H250" s="1556" t="s">
        <v>18</v>
      </c>
      <c r="I250" s="1556">
        <v>230.7</v>
      </c>
      <c r="J250" s="1524" t="s">
        <v>17</v>
      </c>
      <c r="K250" s="1511"/>
      <c r="L250" s="1511"/>
      <c r="M250" s="1600"/>
      <c r="N250" s="1418"/>
    </row>
    <row r="251" spans="1:14">
      <c r="A251" s="1495"/>
      <c r="B251" s="1553"/>
      <c r="C251" s="1553"/>
      <c r="D251" s="1553"/>
      <c r="E251" s="1553"/>
      <c r="F251" s="1553"/>
      <c r="G251" s="1553"/>
      <c r="H251" s="1556" t="s">
        <v>18</v>
      </c>
      <c r="I251" s="1556">
        <v>99.5</v>
      </c>
      <c r="J251" s="1524" t="s">
        <v>17</v>
      </c>
      <c r="K251" s="1513"/>
      <c r="L251" s="1513"/>
      <c r="M251" s="1585"/>
      <c r="N251" s="1418"/>
    </row>
    <row r="252" spans="1:14" ht="12.75" customHeight="1">
      <c r="A252" s="1607">
        <v>30</v>
      </c>
      <c r="B252" s="1538" t="s">
        <v>880</v>
      </c>
      <c r="C252" s="1538" t="s">
        <v>879</v>
      </c>
      <c r="D252" s="1597" t="s">
        <v>18</v>
      </c>
      <c r="E252" s="1597" t="s">
        <v>777</v>
      </c>
      <c r="F252" s="1597">
        <v>33.1</v>
      </c>
      <c r="G252" s="1597" t="s">
        <v>813</v>
      </c>
      <c r="H252" s="1511"/>
      <c r="I252" s="1511"/>
      <c r="J252" s="1597"/>
      <c r="K252" s="1511"/>
      <c r="L252" s="1608">
        <v>2904027.61</v>
      </c>
      <c r="M252" s="1600"/>
      <c r="N252" s="1418"/>
    </row>
    <row r="253" spans="1:14">
      <c r="A253" s="1609"/>
      <c r="B253" s="1438"/>
      <c r="C253" s="1438"/>
      <c r="D253" s="1438"/>
      <c r="E253" s="1438"/>
      <c r="F253" s="1438"/>
      <c r="G253" s="1438"/>
      <c r="H253" s="1512"/>
      <c r="I253" s="1512"/>
      <c r="J253" s="1438"/>
      <c r="K253" s="1512"/>
      <c r="L253" s="1512"/>
      <c r="M253" s="1610"/>
      <c r="N253" s="1418"/>
    </row>
    <row r="254" spans="1:14">
      <c r="A254" s="1609"/>
      <c r="B254" s="1441"/>
      <c r="C254" s="1441"/>
      <c r="D254" s="1441"/>
      <c r="E254" s="1441"/>
      <c r="F254" s="1441"/>
      <c r="G254" s="1441"/>
      <c r="H254" s="1583"/>
      <c r="I254" s="1583"/>
      <c r="J254" s="1596"/>
      <c r="K254" s="1583"/>
      <c r="L254" s="1513"/>
      <c r="M254" s="1611"/>
      <c r="N254" s="1418"/>
    </row>
    <row r="255" spans="1:14" ht="25.5">
      <c r="A255" s="1609"/>
      <c r="B255" s="1527" t="s">
        <v>25</v>
      </c>
      <c r="C255" s="1524"/>
      <c r="D255" s="1590"/>
      <c r="E255" s="1524"/>
      <c r="F255" s="1524"/>
      <c r="G255" s="1590"/>
      <c r="H255" s="1556" t="s">
        <v>18</v>
      </c>
      <c r="I255" s="1556">
        <v>33.1</v>
      </c>
      <c r="J255" s="1524" t="s">
        <v>17</v>
      </c>
      <c r="K255" s="1556"/>
      <c r="L255" s="1556"/>
      <c r="M255" s="1590"/>
      <c r="N255" s="1418"/>
    </row>
    <row r="256" spans="1:14">
      <c r="A256" s="1612"/>
      <c r="B256" s="1613"/>
      <c r="C256" s="1613"/>
      <c r="D256" s="1612"/>
      <c r="E256" s="1612"/>
      <c r="F256" s="1612"/>
      <c r="G256" s="1612"/>
      <c r="H256" s="1612"/>
      <c r="I256" s="1612"/>
      <c r="J256" s="1612"/>
      <c r="K256" s="1612"/>
      <c r="L256" s="1612"/>
      <c r="M256" s="1612"/>
      <c r="N256" s="1612"/>
    </row>
    <row r="257" spans="1:14">
      <c r="A257" s="1612"/>
      <c r="B257" s="1613"/>
      <c r="C257" s="1613"/>
      <c r="D257" s="1612"/>
      <c r="E257" s="1612"/>
      <c r="F257" s="1612"/>
      <c r="G257" s="1612"/>
      <c r="H257" s="1612"/>
      <c r="I257" s="1612"/>
      <c r="J257" s="1612"/>
      <c r="K257" s="1612"/>
      <c r="L257" s="1612"/>
      <c r="M257" s="1612"/>
      <c r="N257" s="1612"/>
    </row>
    <row r="258" spans="1:14">
      <c r="A258" s="1612"/>
      <c r="B258" s="1613"/>
      <c r="C258" s="1613"/>
      <c r="D258" s="1612"/>
      <c r="E258" s="1612"/>
      <c r="F258" s="1612"/>
      <c r="G258" s="1612"/>
      <c r="H258" s="1612"/>
      <c r="I258" s="1612"/>
      <c r="J258" s="1612"/>
      <c r="K258" s="1612"/>
      <c r="L258" s="1612"/>
      <c r="M258" s="1612"/>
      <c r="N258" s="1612"/>
    </row>
    <row r="259" spans="1:14">
      <c r="A259" s="1612"/>
      <c r="B259" s="1613"/>
      <c r="C259" s="1613"/>
      <c r="D259" s="1612"/>
      <c r="E259" s="1612"/>
      <c r="F259" s="1612"/>
      <c r="G259" s="1612"/>
      <c r="H259" s="1612"/>
      <c r="I259" s="1612"/>
      <c r="J259" s="1612"/>
      <c r="K259" s="1612"/>
      <c r="L259" s="1612"/>
      <c r="M259" s="1612"/>
      <c r="N259" s="1612"/>
    </row>
    <row r="260" spans="1:14">
      <c r="A260" s="1612"/>
      <c r="B260" s="1613"/>
      <c r="C260" s="1613"/>
      <c r="D260" s="1612"/>
      <c r="E260" s="1612"/>
      <c r="F260" s="1612"/>
      <c r="G260" s="1612"/>
      <c r="H260" s="1612"/>
      <c r="I260" s="1612"/>
      <c r="J260" s="1612"/>
      <c r="K260" s="1612"/>
      <c r="L260" s="1612"/>
      <c r="M260" s="1612"/>
      <c r="N260" s="1612"/>
    </row>
    <row r="261" spans="1:14">
      <c r="A261" s="1612"/>
      <c r="B261" s="1613"/>
      <c r="C261" s="1613"/>
      <c r="D261" s="1612"/>
      <c r="E261" s="1612"/>
      <c r="F261" s="1612"/>
      <c r="G261" s="1612"/>
      <c r="H261" s="1612"/>
      <c r="I261" s="1612"/>
      <c r="J261" s="1612"/>
      <c r="K261" s="1612"/>
      <c r="L261" s="1612"/>
      <c r="M261" s="1612"/>
      <c r="N261" s="1612"/>
    </row>
    <row r="262" spans="1:14">
      <c r="A262" s="1612"/>
      <c r="B262" s="1613"/>
      <c r="C262" s="1613"/>
      <c r="D262" s="1612"/>
      <c r="E262" s="1612"/>
      <c r="F262" s="1612"/>
      <c r="G262" s="1612"/>
      <c r="H262" s="1612"/>
      <c r="I262" s="1612"/>
      <c r="J262" s="1612"/>
      <c r="K262" s="1612"/>
      <c r="L262" s="1612"/>
      <c r="M262" s="1612"/>
      <c r="N262" s="1612"/>
    </row>
    <row r="263" spans="1:14">
      <c r="A263" s="1612"/>
      <c r="B263" s="1613"/>
      <c r="C263" s="1613"/>
      <c r="D263" s="1612"/>
      <c r="E263" s="1612"/>
      <c r="F263" s="1612"/>
      <c r="G263" s="1612"/>
      <c r="H263" s="1612"/>
      <c r="I263" s="1612"/>
      <c r="J263" s="1612"/>
      <c r="K263" s="1612"/>
      <c r="L263" s="1612"/>
      <c r="M263" s="1612"/>
      <c r="N263" s="1612"/>
    </row>
    <row r="264" spans="1:14">
      <c r="A264" s="1612"/>
      <c r="B264" s="1613"/>
      <c r="C264" s="1613"/>
      <c r="D264" s="1612"/>
      <c r="E264" s="1612"/>
      <c r="F264" s="1612"/>
      <c r="G264" s="1612"/>
      <c r="H264" s="1612"/>
      <c r="I264" s="1612"/>
      <c r="J264" s="1612"/>
      <c r="K264" s="1612"/>
      <c r="L264" s="1612"/>
      <c r="M264" s="1612"/>
      <c r="N264" s="1612"/>
    </row>
    <row r="265" spans="1:14">
      <c r="A265" s="1612"/>
      <c r="B265" s="1613"/>
      <c r="C265" s="1613"/>
      <c r="D265" s="1612"/>
      <c r="E265" s="1612"/>
      <c r="F265" s="1612"/>
      <c r="G265" s="1612"/>
      <c r="H265" s="1612"/>
      <c r="I265" s="1612"/>
      <c r="J265" s="1612"/>
      <c r="K265" s="1612"/>
      <c r="L265" s="1612"/>
      <c r="M265" s="1612"/>
      <c r="N265" s="1612"/>
    </row>
    <row r="266" spans="1:14">
      <c r="A266" s="1612"/>
      <c r="B266" s="1613"/>
      <c r="C266" s="1613"/>
      <c r="D266" s="1612"/>
      <c r="E266" s="1612"/>
      <c r="F266" s="1612"/>
      <c r="G266" s="1612"/>
      <c r="H266" s="1612"/>
      <c r="I266" s="1612"/>
      <c r="J266" s="1612"/>
      <c r="K266" s="1612"/>
      <c r="L266" s="1612"/>
      <c r="M266" s="1612"/>
      <c r="N266" s="1612"/>
    </row>
    <row r="267" spans="1:14">
      <c r="A267" s="1612"/>
      <c r="B267" s="1613"/>
      <c r="C267" s="1613"/>
      <c r="D267" s="1612"/>
      <c r="E267" s="1612"/>
      <c r="F267" s="1612"/>
      <c r="G267" s="1612"/>
      <c r="H267" s="1612"/>
      <c r="I267" s="1612"/>
      <c r="J267" s="1612"/>
      <c r="K267" s="1612"/>
      <c r="L267" s="1612"/>
      <c r="M267" s="1612"/>
      <c r="N267" s="1612"/>
    </row>
    <row r="268" spans="1:14">
      <c r="A268" s="1612"/>
      <c r="B268" s="1613"/>
      <c r="C268" s="1613"/>
      <c r="D268" s="1612"/>
      <c r="E268" s="1612"/>
      <c r="F268" s="1612"/>
      <c r="G268" s="1612"/>
      <c r="H268" s="1612"/>
      <c r="I268" s="1612"/>
      <c r="J268" s="1612"/>
      <c r="K268" s="1612"/>
      <c r="L268" s="1612"/>
      <c r="M268" s="1612"/>
      <c r="N268" s="1612"/>
    </row>
    <row r="269" spans="1:14">
      <c r="A269" s="1612"/>
      <c r="B269" s="1613"/>
      <c r="C269" s="1613"/>
      <c r="D269" s="1612"/>
      <c r="E269" s="1612"/>
      <c r="F269" s="1612"/>
      <c r="G269" s="1612"/>
      <c r="H269" s="1612"/>
      <c r="I269" s="1612"/>
      <c r="J269" s="1612"/>
      <c r="K269" s="1612"/>
      <c r="L269" s="1612"/>
      <c r="M269" s="1612"/>
      <c r="N269" s="1612"/>
    </row>
    <row r="270" spans="1:14">
      <c r="A270" s="1612"/>
      <c r="B270" s="1613"/>
      <c r="C270" s="1613"/>
      <c r="D270" s="1612"/>
      <c r="E270" s="1612"/>
      <c r="F270" s="1612"/>
      <c r="G270" s="1612"/>
      <c r="H270" s="1612"/>
      <c r="I270" s="1612"/>
      <c r="J270" s="1612"/>
      <c r="K270" s="1612"/>
      <c r="L270" s="1612"/>
      <c r="M270" s="1612"/>
      <c r="N270" s="1612"/>
    </row>
    <row r="271" spans="1:14">
      <c r="A271" s="1612"/>
      <c r="B271" s="1613"/>
      <c r="C271" s="1613"/>
      <c r="D271" s="1612"/>
      <c r="E271" s="1612"/>
      <c r="F271" s="1612"/>
      <c r="G271" s="1612"/>
      <c r="H271" s="1612"/>
      <c r="I271" s="1612"/>
      <c r="J271" s="1612"/>
      <c r="K271" s="1612"/>
      <c r="L271" s="1612"/>
      <c r="M271" s="1612"/>
      <c r="N271" s="1612"/>
    </row>
    <row r="272" spans="1:14">
      <c r="A272" s="1612"/>
      <c r="B272" s="1613"/>
      <c r="C272" s="1613"/>
      <c r="D272" s="1612"/>
      <c r="E272" s="1612"/>
      <c r="F272" s="1612"/>
      <c r="G272" s="1612"/>
      <c r="H272" s="1612"/>
      <c r="I272" s="1612"/>
      <c r="J272" s="1612"/>
      <c r="K272" s="1612"/>
      <c r="L272" s="1612"/>
      <c r="M272" s="1612"/>
      <c r="N272" s="1612"/>
    </row>
    <row r="273" spans="1:14">
      <c r="A273" s="1612"/>
      <c r="B273" s="1613"/>
      <c r="C273" s="1613"/>
      <c r="D273" s="1612"/>
      <c r="E273" s="1612"/>
      <c r="F273" s="1612"/>
      <c r="G273" s="1612"/>
      <c r="H273" s="1612"/>
      <c r="I273" s="1612"/>
      <c r="J273" s="1612"/>
      <c r="K273" s="1612"/>
      <c r="L273" s="1612"/>
      <c r="M273" s="1612"/>
      <c r="N273" s="1612"/>
    </row>
    <row r="274" spans="1:14">
      <c r="A274" s="1612"/>
      <c r="B274" s="1613"/>
      <c r="C274" s="1613"/>
      <c r="D274" s="1612"/>
      <c r="E274" s="1612"/>
      <c r="F274" s="1612"/>
      <c r="G274" s="1612"/>
      <c r="H274" s="1612"/>
      <c r="I274" s="1612"/>
      <c r="J274" s="1612"/>
      <c r="K274" s="1612"/>
      <c r="L274" s="1612"/>
      <c r="M274" s="1612"/>
      <c r="N274" s="1612"/>
    </row>
    <row r="275" spans="1:14">
      <c r="A275" s="1612"/>
      <c r="B275" s="1613"/>
      <c r="C275" s="1613"/>
      <c r="D275" s="1612"/>
      <c r="E275" s="1612"/>
      <c r="F275" s="1612"/>
      <c r="G275" s="1612"/>
      <c r="H275" s="1612"/>
      <c r="I275" s="1612"/>
      <c r="J275" s="1612"/>
      <c r="K275" s="1612"/>
      <c r="L275" s="1612"/>
      <c r="M275" s="1612"/>
      <c r="N275" s="1612"/>
    </row>
    <row r="276" spans="1:14">
      <c r="A276" s="1612"/>
      <c r="B276" s="1613"/>
      <c r="C276" s="1613"/>
      <c r="D276" s="1612"/>
      <c r="E276" s="1612"/>
      <c r="F276" s="1612"/>
      <c r="G276" s="1612"/>
      <c r="H276" s="1612"/>
      <c r="I276" s="1612"/>
      <c r="J276" s="1612"/>
      <c r="K276" s="1612"/>
      <c r="L276" s="1612"/>
      <c r="M276" s="1612"/>
      <c r="N276" s="1612"/>
    </row>
    <row r="277" spans="1:14">
      <c r="A277" s="1612"/>
      <c r="B277" s="1613"/>
      <c r="C277" s="1613"/>
      <c r="D277" s="1612"/>
      <c r="E277" s="1612"/>
      <c r="F277" s="1612"/>
      <c r="G277" s="1612"/>
      <c r="H277" s="1612"/>
      <c r="I277" s="1612"/>
      <c r="J277" s="1612"/>
      <c r="K277" s="1612"/>
      <c r="L277" s="1612"/>
      <c r="M277" s="1612"/>
      <c r="N277" s="1612"/>
    </row>
    <row r="278" spans="1:14">
      <c r="A278" s="1612"/>
      <c r="B278" s="1613"/>
      <c r="C278" s="1613"/>
      <c r="D278" s="1612"/>
      <c r="E278" s="1612"/>
      <c r="F278" s="1612"/>
      <c r="G278" s="1612"/>
      <c r="H278" s="1612"/>
      <c r="I278" s="1612"/>
      <c r="J278" s="1612"/>
      <c r="K278" s="1612"/>
      <c r="L278" s="1612"/>
      <c r="M278" s="1612"/>
      <c r="N278" s="1612"/>
    </row>
    <row r="279" spans="1:14">
      <c r="A279" s="1612"/>
      <c r="B279" s="1613"/>
      <c r="C279" s="1613"/>
      <c r="D279" s="1612"/>
      <c r="E279" s="1612"/>
      <c r="F279" s="1612"/>
      <c r="G279" s="1612"/>
      <c r="H279" s="1612"/>
      <c r="I279" s="1612"/>
      <c r="J279" s="1612"/>
      <c r="K279" s="1612"/>
      <c r="L279" s="1612"/>
      <c r="M279" s="1612"/>
      <c r="N279" s="1612"/>
    </row>
    <row r="280" spans="1:14">
      <c r="A280" s="1612"/>
      <c r="B280" s="1613"/>
      <c r="C280" s="1613"/>
      <c r="D280" s="1612"/>
      <c r="E280" s="1612"/>
      <c r="F280" s="1612"/>
      <c r="G280" s="1612"/>
      <c r="H280" s="1612"/>
      <c r="I280" s="1612"/>
      <c r="J280" s="1612"/>
      <c r="K280" s="1612"/>
      <c r="L280" s="1612"/>
      <c r="M280" s="1612"/>
      <c r="N280" s="1612"/>
    </row>
    <row r="281" spans="1:14">
      <c r="A281" s="1612"/>
      <c r="B281" s="1613"/>
      <c r="C281" s="1613"/>
      <c r="D281" s="1612"/>
      <c r="E281" s="1612"/>
      <c r="F281" s="1612"/>
      <c r="G281" s="1612"/>
      <c r="H281" s="1612"/>
      <c r="I281" s="1612"/>
      <c r="J281" s="1612"/>
      <c r="K281" s="1612"/>
      <c r="L281" s="1612"/>
      <c r="M281" s="1612"/>
      <c r="N281" s="1612"/>
    </row>
    <row r="282" spans="1:14">
      <c r="A282" s="1612"/>
      <c r="B282" s="1613"/>
      <c r="C282" s="1613"/>
      <c r="D282" s="1612"/>
      <c r="E282" s="1612"/>
      <c r="F282" s="1612"/>
      <c r="G282" s="1612"/>
      <c r="H282" s="1612"/>
      <c r="I282" s="1612"/>
      <c r="J282" s="1612"/>
      <c r="K282" s="1612"/>
      <c r="L282" s="1612"/>
      <c r="M282" s="1612"/>
      <c r="N282" s="1612"/>
    </row>
    <row r="283" spans="1:14">
      <c r="A283" s="1612"/>
      <c r="B283" s="1613"/>
      <c r="C283" s="1613"/>
      <c r="D283" s="1612"/>
      <c r="E283" s="1612"/>
      <c r="F283" s="1612"/>
      <c r="G283" s="1612"/>
      <c r="H283" s="1612"/>
      <c r="I283" s="1612"/>
      <c r="J283" s="1612"/>
      <c r="K283" s="1612"/>
      <c r="L283" s="1612"/>
      <c r="M283" s="1612"/>
      <c r="N283" s="1612"/>
    </row>
    <row r="284" spans="1:14">
      <c r="A284" s="1612"/>
      <c r="B284" s="1613"/>
      <c r="C284" s="1613"/>
      <c r="D284" s="1612"/>
      <c r="E284" s="1612"/>
      <c r="F284" s="1612"/>
      <c r="G284" s="1612"/>
      <c r="H284" s="1612"/>
      <c r="I284" s="1612"/>
      <c r="J284" s="1612"/>
      <c r="K284" s="1612"/>
      <c r="L284" s="1612"/>
      <c r="M284" s="1612"/>
      <c r="N284" s="1612"/>
    </row>
    <row r="285" spans="1:14">
      <c r="A285" s="1612"/>
      <c r="B285" s="1613"/>
      <c r="C285" s="1613"/>
      <c r="D285" s="1612"/>
      <c r="E285" s="1612"/>
      <c r="F285" s="1612"/>
      <c r="G285" s="1612"/>
      <c r="H285" s="1612"/>
      <c r="I285" s="1612"/>
      <c r="J285" s="1612"/>
      <c r="K285" s="1612"/>
      <c r="L285" s="1612"/>
      <c r="M285" s="1612"/>
      <c r="N285" s="1612"/>
    </row>
    <row r="286" spans="1:14">
      <c r="A286" s="1612"/>
      <c r="B286" s="1613"/>
      <c r="C286" s="1613"/>
      <c r="D286" s="1612"/>
      <c r="E286" s="1612"/>
      <c r="F286" s="1612"/>
      <c r="G286" s="1612"/>
      <c r="H286" s="1612"/>
      <c r="I286" s="1612"/>
      <c r="J286" s="1612"/>
      <c r="K286" s="1612"/>
      <c r="L286" s="1612"/>
      <c r="M286" s="1612"/>
      <c r="N286" s="1612"/>
    </row>
    <row r="287" spans="1:14">
      <c r="A287" s="1612"/>
      <c r="B287" s="1613"/>
      <c r="C287" s="1613"/>
      <c r="D287" s="1612"/>
      <c r="E287" s="1612"/>
      <c r="F287" s="1612"/>
      <c r="G287" s="1612"/>
      <c r="H287" s="1612"/>
      <c r="I287" s="1612"/>
      <c r="J287" s="1612"/>
      <c r="K287" s="1612"/>
      <c r="L287" s="1612"/>
      <c r="M287" s="1612"/>
      <c r="N287" s="1612"/>
    </row>
    <row r="288" spans="1:14">
      <c r="A288" s="1612"/>
      <c r="B288" s="1613"/>
      <c r="C288" s="1613"/>
      <c r="D288" s="1612"/>
      <c r="E288" s="1612"/>
      <c r="F288" s="1612"/>
      <c r="G288" s="1612"/>
      <c r="H288" s="1612"/>
      <c r="I288" s="1612"/>
      <c r="J288" s="1612"/>
      <c r="K288" s="1612"/>
      <c r="L288" s="1612"/>
      <c r="M288" s="1612"/>
      <c r="N288" s="1612"/>
    </row>
    <row r="289" spans="1:14">
      <c r="A289" s="1612"/>
      <c r="B289" s="1613"/>
      <c r="C289" s="1613"/>
      <c r="D289" s="1612"/>
      <c r="E289" s="1612"/>
      <c r="F289" s="1612"/>
      <c r="G289" s="1612"/>
      <c r="H289" s="1612"/>
      <c r="I289" s="1612"/>
      <c r="J289" s="1612"/>
      <c r="K289" s="1612"/>
      <c r="L289" s="1612"/>
      <c r="M289" s="1612"/>
      <c r="N289" s="1612"/>
    </row>
    <row r="290" spans="1:14">
      <c r="A290" s="1612"/>
      <c r="B290" s="1613"/>
      <c r="C290" s="1613"/>
      <c r="D290" s="1612"/>
      <c r="E290" s="1612"/>
      <c r="F290" s="1612"/>
      <c r="G290" s="1612"/>
      <c r="H290" s="1612"/>
      <c r="I290" s="1612"/>
      <c r="J290" s="1612"/>
      <c r="K290" s="1612"/>
      <c r="L290" s="1612"/>
      <c r="M290" s="1612"/>
      <c r="N290" s="1612"/>
    </row>
    <row r="291" spans="1:14">
      <c r="A291" s="1612"/>
      <c r="B291" s="1613"/>
      <c r="C291" s="1613"/>
      <c r="D291" s="1612"/>
      <c r="E291" s="1612"/>
      <c r="F291" s="1612"/>
      <c r="G291" s="1612"/>
      <c r="H291" s="1612"/>
      <c r="I291" s="1612"/>
      <c r="J291" s="1612"/>
      <c r="K291" s="1612"/>
      <c r="L291" s="1612"/>
      <c r="M291" s="1612"/>
      <c r="N291" s="1612"/>
    </row>
    <row r="292" spans="1:14">
      <c r="A292" s="1612"/>
      <c r="B292" s="1613"/>
      <c r="C292" s="1613"/>
      <c r="D292" s="1612"/>
      <c r="E292" s="1612"/>
      <c r="F292" s="1612"/>
      <c r="G292" s="1612"/>
      <c r="H292" s="1612"/>
      <c r="I292" s="1612"/>
      <c r="J292" s="1612"/>
      <c r="K292" s="1612"/>
      <c r="L292" s="1612"/>
      <c r="M292" s="1612"/>
      <c r="N292" s="1612"/>
    </row>
    <row r="293" spans="1:14">
      <c r="A293" s="1612"/>
      <c r="B293" s="1613"/>
      <c r="C293" s="1613"/>
      <c r="D293" s="1612"/>
      <c r="E293" s="1612"/>
      <c r="F293" s="1612"/>
      <c r="G293" s="1612"/>
      <c r="H293" s="1612"/>
      <c r="I293" s="1612"/>
      <c r="J293" s="1612"/>
      <c r="K293" s="1612"/>
      <c r="L293" s="1612"/>
      <c r="M293" s="1612"/>
      <c r="N293" s="1612"/>
    </row>
    <row r="294" spans="1:14">
      <c r="A294" s="1612"/>
      <c r="B294" s="1613"/>
      <c r="C294" s="1613"/>
      <c r="D294" s="1612"/>
      <c r="E294" s="1612"/>
      <c r="F294" s="1612"/>
      <c r="G294" s="1612"/>
      <c r="H294" s="1612"/>
      <c r="I294" s="1612"/>
      <c r="J294" s="1612"/>
      <c r="K294" s="1612"/>
      <c r="L294" s="1612"/>
      <c r="M294" s="1612"/>
      <c r="N294" s="1612"/>
    </row>
    <row r="295" spans="1:14">
      <c r="A295" s="1612"/>
      <c r="B295" s="1613"/>
      <c r="C295" s="1613"/>
      <c r="D295" s="1612"/>
      <c r="E295" s="1612"/>
      <c r="F295" s="1612"/>
      <c r="G295" s="1612"/>
      <c r="H295" s="1612"/>
      <c r="I295" s="1612"/>
      <c r="J295" s="1612"/>
      <c r="K295" s="1612"/>
      <c r="L295" s="1612"/>
      <c r="M295" s="1612"/>
      <c r="N295" s="1612"/>
    </row>
    <row r="296" spans="1:14">
      <c r="A296" s="1612"/>
      <c r="B296" s="1613"/>
      <c r="C296" s="1613"/>
      <c r="D296" s="1612"/>
      <c r="E296" s="1612"/>
      <c r="F296" s="1612"/>
      <c r="G296" s="1612"/>
      <c r="H296" s="1612"/>
      <c r="I296" s="1612"/>
      <c r="J296" s="1612"/>
      <c r="K296" s="1612"/>
      <c r="L296" s="1612"/>
      <c r="M296" s="1612"/>
      <c r="N296" s="1612"/>
    </row>
    <row r="297" spans="1:14">
      <c r="A297" s="1612"/>
      <c r="B297" s="1613"/>
      <c r="C297" s="1613"/>
      <c r="D297" s="1612"/>
      <c r="E297" s="1612"/>
      <c r="F297" s="1612"/>
      <c r="G297" s="1612"/>
      <c r="H297" s="1612"/>
      <c r="I297" s="1612"/>
      <c r="J297" s="1612"/>
      <c r="K297" s="1612"/>
      <c r="L297" s="1612"/>
      <c r="M297" s="1612"/>
      <c r="N297" s="1612"/>
    </row>
    <row r="298" spans="1:14">
      <c r="A298" s="1612"/>
      <c r="B298" s="1613"/>
      <c r="C298" s="1613"/>
      <c r="D298" s="1612"/>
      <c r="E298" s="1612"/>
      <c r="F298" s="1612"/>
      <c r="G298" s="1612"/>
      <c r="H298" s="1612"/>
      <c r="I298" s="1612"/>
      <c r="J298" s="1612"/>
      <c r="K298" s="1612"/>
      <c r="L298" s="1612"/>
      <c r="M298" s="1612"/>
      <c r="N298" s="1612"/>
    </row>
    <row r="299" spans="1:14">
      <c r="A299" s="1612"/>
      <c r="B299" s="1613"/>
      <c r="C299" s="1613"/>
      <c r="D299" s="1612"/>
      <c r="E299" s="1612"/>
      <c r="F299" s="1612"/>
      <c r="G299" s="1612"/>
      <c r="H299" s="1612"/>
      <c r="I299" s="1612"/>
      <c r="J299" s="1612"/>
      <c r="K299" s="1612"/>
      <c r="L299" s="1612"/>
      <c r="M299" s="1612"/>
      <c r="N299" s="1612"/>
    </row>
    <row r="300" spans="1:14">
      <c r="A300" s="1612"/>
      <c r="B300" s="1613"/>
      <c r="C300" s="1613"/>
      <c r="D300" s="1612"/>
      <c r="E300" s="1612"/>
      <c r="F300" s="1612"/>
      <c r="G300" s="1612"/>
      <c r="H300" s="1612"/>
      <c r="I300" s="1612"/>
      <c r="J300" s="1612"/>
      <c r="K300" s="1612"/>
      <c r="L300" s="1612"/>
      <c r="M300" s="1612"/>
      <c r="N300" s="1612"/>
    </row>
    <row r="301" spans="1:14">
      <c r="A301" s="1612"/>
      <c r="B301" s="1613"/>
      <c r="C301" s="1613"/>
      <c r="D301" s="1612"/>
      <c r="E301" s="1612"/>
      <c r="F301" s="1612"/>
      <c r="G301" s="1612"/>
      <c r="H301" s="1612"/>
      <c r="I301" s="1612"/>
      <c r="J301" s="1612"/>
      <c r="K301" s="1612"/>
      <c r="L301" s="1612"/>
      <c r="M301" s="1612"/>
      <c r="N301" s="1612"/>
    </row>
    <row r="302" spans="1:14">
      <c r="A302" s="1612"/>
      <c r="B302" s="1613"/>
      <c r="C302" s="1613"/>
      <c r="D302" s="1612"/>
      <c r="E302" s="1612"/>
      <c r="F302" s="1612"/>
      <c r="G302" s="1612"/>
      <c r="H302" s="1612"/>
      <c r="I302" s="1612"/>
      <c r="J302" s="1612"/>
      <c r="K302" s="1612"/>
      <c r="L302" s="1612"/>
      <c r="M302" s="1612"/>
      <c r="N302" s="1612"/>
    </row>
    <row r="303" spans="1:14">
      <c r="A303" s="1612"/>
      <c r="B303" s="1613"/>
      <c r="C303" s="1613"/>
      <c r="D303" s="1612"/>
      <c r="E303" s="1612"/>
      <c r="F303" s="1612"/>
      <c r="G303" s="1612"/>
      <c r="H303" s="1612"/>
      <c r="I303" s="1612"/>
      <c r="J303" s="1612"/>
      <c r="K303" s="1612"/>
      <c r="L303" s="1612"/>
      <c r="M303" s="1612"/>
      <c r="N303" s="1612"/>
    </row>
    <row r="304" spans="1:14">
      <c r="A304" s="1612"/>
      <c r="B304" s="1613"/>
      <c r="C304" s="1613"/>
      <c r="D304" s="1612"/>
      <c r="E304" s="1612"/>
      <c r="F304" s="1612"/>
      <c r="G304" s="1612"/>
      <c r="H304" s="1612"/>
      <c r="I304" s="1612"/>
      <c r="J304" s="1612"/>
      <c r="K304" s="1612"/>
      <c r="L304" s="1612"/>
      <c r="M304" s="1612"/>
      <c r="N304" s="1612"/>
    </row>
    <row r="305" spans="1:14">
      <c r="A305" s="1612"/>
      <c r="B305" s="1613"/>
      <c r="C305" s="1613"/>
      <c r="D305" s="1612"/>
      <c r="E305" s="1612"/>
      <c r="F305" s="1612"/>
      <c r="G305" s="1612"/>
      <c r="H305" s="1612"/>
      <c r="I305" s="1612"/>
      <c r="J305" s="1612"/>
      <c r="K305" s="1612"/>
      <c r="L305" s="1612"/>
      <c r="M305" s="1612"/>
      <c r="N305" s="1612"/>
    </row>
    <row r="306" spans="1:14">
      <c r="A306" s="1612"/>
      <c r="B306" s="1613"/>
      <c r="C306" s="1613"/>
      <c r="D306" s="1612"/>
      <c r="E306" s="1612"/>
      <c r="F306" s="1612"/>
      <c r="G306" s="1612"/>
      <c r="H306" s="1612"/>
      <c r="I306" s="1612"/>
      <c r="J306" s="1612"/>
      <c r="K306" s="1612"/>
      <c r="L306" s="1612"/>
      <c r="M306" s="1612"/>
      <c r="N306" s="1612"/>
    </row>
    <row r="307" spans="1:14">
      <c r="A307" s="1612"/>
      <c r="B307" s="1613"/>
      <c r="C307" s="1613"/>
      <c r="D307" s="1612"/>
      <c r="E307" s="1612"/>
      <c r="F307" s="1612"/>
      <c r="G307" s="1612"/>
      <c r="H307" s="1612"/>
      <c r="I307" s="1612"/>
      <c r="J307" s="1612"/>
      <c r="K307" s="1612"/>
      <c r="L307" s="1612"/>
      <c r="M307" s="1612"/>
      <c r="N307" s="1612"/>
    </row>
    <row r="308" spans="1:14">
      <c r="A308" s="1612"/>
      <c r="B308" s="1613"/>
      <c r="C308" s="1613"/>
      <c r="D308" s="1612"/>
      <c r="E308" s="1612"/>
      <c r="F308" s="1612"/>
      <c r="G308" s="1612"/>
      <c r="H308" s="1612"/>
      <c r="I308" s="1612"/>
      <c r="J308" s="1612"/>
      <c r="K308" s="1612"/>
      <c r="L308" s="1612"/>
      <c r="M308" s="1612"/>
      <c r="N308" s="1612"/>
    </row>
    <row r="309" spans="1:14">
      <c r="A309" s="1612"/>
      <c r="B309" s="1613"/>
      <c r="C309" s="1613"/>
      <c r="D309" s="1612"/>
      <c r="E309" s="1612"/>
      <c r="F309" s="1612"/>
      <c r="G309" s="1612"/>
      <c r="H309" s="1612"/>
      <c r="I309" s="1612"/>
      <c r="J309" s="1612"/>
      <c r="K309" s="1612"/>
      <c r="L309" s="1612"/>
      <c r="M309" s="1612"/>
      <c r="N309" s="1612"/>
    </row>
    <row r="310" spans="1:14">
      <c r="A310" s="1612"/>
      <c r="B310" s="1613"/>
      <c r="C310" s="1613"/>
      <c r="D310" s="1612"/>
      <c r="E310" s="1612"/>
      <c r="F310" s="1612"/>
      <c r="G310" s="1612"/>
      <c r="H310" s="1612"/>
      <c r="I310" s="1612"/>
      <c r="J310" s="1612"/>
      <c r="K310" s="1612"/>
      <c r="L310" s="1612"/>
      <c r="M310" s="1612"/>
      <c r="N310" s="1612"/>
    </row>
    <row r="311" spans="1:14">
      <c r="A311" s="1612"/>
      <c r="B311" s="1613"/>
      <c r="C311" s="1613"/>
      <c r="D311" s="1612"/>
      <c r="E311" s="1612"/>
      <c r="F311" s="1612"/>
      <c r="G311" s="1612"/>
      <c r="H311" s="1612"/>
      <c r="I311" s="1612"/>
      <c r="J311" s="1612"/>
      <c r="K311" s="1612"/>
      <c r="L311" s="1612"/>
      <c r="M311" s="1612"/>
      <c r="N311" s="1612"/>
    </row>
    <row r="312" spans="1:14">
      <c r="A312" s="1612"/>
      <c r="B312" s="1613"/>
      <c r="C312" s="1613"/>
      <c r="D312" s="1612"/>
      <c r="E312" s="1612"/>
      <c r="F312" s="1612"/>
      <c r="G312" s="1612"/>
      <c r="H312" s="1612"/>
      <c r="I312" s="1612"/>
      <c r="J312" s="1612"/>
      <c r="K312" s="1612"/>
      <c r="L312" s="1612"/>
      <c r="M312" s="1612"/>
      <c r="N312" s="1612"/>
    </row>
    <row r="313" spans="1:14">
      <c r="A313" s="1612"/>
      <c r="B313" s="1613"/>
      <c r="C313" s="1613"/>
      <c r="D313" s="1612"/>
      <c r="E313" s="1612"/>
      <c r="F313" s="1612"/>
      <c r="G313" s="1612"/>
      <c r="H313" s="1612"/>
      <c r="I313" s="1612"/>
      <c r="J313" s="1612"/>
      <c r="K313" s="1612"/>
      <c r="L313" s="1612"/>
      <c r="M313" s="1612"/>
      <c r="N313" s="1612"/>
    </row>
    <row r="314" spans="1:14">
      <c r="A314" s="1612"/>
      <c r="B314" s="1613"/>
      <c r="C314" s="1613"/>
      <c r="D314" s="1612"/>
      <c r="E314" s="1612"/>
      <c r="F314" s="1612"/>
      <c r="G314" s="1612"/>
      <c r="H314" s="1612"/>
      <c r="I314" s="1612"/>
      <c r="J314" s="1612"/>
      <c r="K314" s="1612"/>
      <c r="L314" s="1612"/>
      <c r="M314" s="1612"/>
      <c r="N314" s="1612"/>
    </row>
    <row r="315" spans="1:14">
      <c r="A315" s="1612"/>
      <c r="B315" s="1613"/>
      <c r="C315" s="1613"/>
      <c r="D315" s="1612"/>
      <c r="E315" s="1612"/>
      <c r="F315" s="1612"/>
      <c r="G315" s="1612"/>
      <c r="H315" s="1612"/>
      <c r="I315" s="1612"/>
      <c r="J315" s="1612"/>
      <c r="K315" s="1612"/>
      <c r="L315" s="1612"/>
      <c r="M315" s="1612"/>
      <c r="N315" s="1612"/>
    </row>
    <row r="316" spans="1:14">
      <c r="A316" s="1612"/>
      <c r="B316" s="1613"/>
      <c r="C316" s="1613"/>
      <c r="D316" s="1612"/>
      <c r="E316" s="1612"/>
      <c r="F316" s="1612"/>
      <c r="G316" s="1612"/>
      <c r="H316" s="1612"/>
      <c r="I316" s="1612"/>
      <c r="J316" s="1612"/>
      <c r="K316" s="1612"/>
      <c r="L316" s="1612"/>
      <c r="M316" s="1612"/>
      <c r="N316" s="1612"/>
    </row>
    <row r="317" spans="1:14">
      <c r="A317" s="1612"/>
      <c r="B317" s="1613"/>
      <c r="C317" s="1613"/>
      <c r="D317" s="1612"/>
      <c r="E317" s="1612"/>
      <c r="F317" s="1612"/>
      <c r="G317" s="1612"/>
      <c r="H317" s="1612"/>
      <c r="I317" s="1612"/>
      <c r="J317" s="1612"/>
      <c r="K317" s="1612"/>
      <c r="L317" s="1612"/>
      <c r="M317" s="1612"/>
      <c r="N317" s="1612"/>
    </row>
    <row r="318" spans="1:14">
      <c r="A318" s="1612"/>
      <c r="B318" s="1613"/>
      <c r="C318" s="1613"/>
      <c r="D318" s="1612"/>
      <c r="E318" s="1612"/>
      <c r="F318" s="1612"/>
      <c r="G318" s="1612"/>
      <c r="H318" s="1612"/>
      <c r="I318" s="1612"/>
      <c r="J318" s="1612"/>
      <c r="K318" s="1612"/>
      <c r="L318" s="1612"/>
      <c r="M318" s="1612"/>
      <c r="N318" s="1612"/>
    </row>
    <row r="319" spans="1:14">
      <c r="A319" s="1612"/>
      <c r="B319" s="1613"/>
      <c r="C319" s="1613"/>
      <c r="D319" s="1612"/>
      <c r="E319" s="1612"/>
      <c r="F319" s="1612"/>
      <c r="G319" s="1612"/>
      <c r="H319" s="1612"/>
      <c r="I319" s="1612"/>
      <c r="J319" s="1612"/>
      <c r="K319" s="1612"/>
      <c r="L319" s="1612"/>
      <c r="M319" s="1612"/>
      <c r="N319" s="1612"/>
    </row>
    <row r="320" spans="1:14">
      <c r="A320" s="1612"/>
      <c r="B320" s="1613"/>
      <c r="C320" s="1613"/>
      <c r="D320" s="1612"/>
      <c r="E320" s="1612"/>
      <c r="F320" s="1612"/>
      <c r="G320" s="1612"/>
      <c r="H320" s="1612"/>
      <c r="I320" s="1612"/>
      <c r="J320" s="1612"/>
      <c r="K320" s="1612"/>
      <c r="L320" s="1612"/>
      <c r="M320" s="1612"/>
      <c r="N320" s="1612"/>
    </row>
    <row r="321" spans="1:14">
      <c r="A321" s="1612"/>
      <c r="B321" s="1613"/>
      <c r="C321" s="1613"/>
      <c r="D321" s="1612"/>
      <c r="E321" s="1612"/>
      <c r="F321" s="1612"/>
      <c r="G321" s="1612"/>
      <c r="H321" s="1612"/>
      <c r="I321" s="1612"/>
      <c r="J321" s="1612"/>
      <c r="K321" s="1612"/>
      <c r="L321" s="1612"/>
      <c r="M321" s="1612"/>
      <c r="N321" s="1612"/>
    </row>
    <row r="322" spans="1:14">
      <c r="A322" s="1612"/>
      <c r="B322" s="1613"/>
      <c r="C322" s="1613"/>
      <c r="D322" s="1612"/>
      <c r="E322" s="1612"/>
      <c r="F322" s="1612"/>
      <c r="G322" s="1612"/>
      <c r="H322" s="1612"/>
      <c r="I322" s="1612"/>
      <c r="J322" s="1612"/>
      <c r="K322" s="1612"/>
      <c r="L322" s="1612"/>
      <c r="M322" s="1612"/>
      <c r="N322" s="1612"/>
    </row>
    <row r="323" spans="1:14">
      <c r="A323" s="1612"/>
      <c r="B323" s="1613"/>
      <c r="C323" s="1613"/>
      <c r="D323" s="1612"/>
      <c r="E323" s="1612"/>
      <c r="F323" s="1612"/>
      <c r="G323" s="1612"/>
      <c r="H323" s="1612"/>
      <c r="I323" s="1612"/>
      <c r="J323" s="1612"/>
      <c r="K323" s="1612"/>
      <c r="L323" s="1612"/>
      <c r="M323" s="1612"/>
      <c r="N323" s="1612"/>
    </row>
    <row r="324" spans="1:14">
      <c r="A324" s="1612"/>
      <c r="B324" s="1613"/>
      <c r="C324" s="1613"/>
      <c r="D324" s="1612"/>
      <c r="E324" s="1612"/>
      <c r="F324" s="1612"/>
      <c r="G324" s="1612"/>
      <c r="H324" s="1612"/>
      <c r="I324" s="1612"/>
      <c r="J324" s="1612"/>
      <c r="K324" s="1612"/>
      <c r="L324" s="1612"/>
      <c r="M324" s="1612"/>
      <c r="N324" s="1612"/>
    </row>
    <row r="325" spans="1:14">
      <c r="A325" s="1612"/>
      <c r="B325" s="1613"/>
      <c r="C325" s="1613"/>
      <c r="D325" s="1612"/>
      <c r="E325" s="1612"/>
      <c r="F325" s="1612"/>
      <c r="G325" s="1612"/>
      <c r="H325" s="1612"/>
      <c r="I325" s="1612"/>
      <c r="J325" s="1612"/>
      <c r="K325" s="1612"/>
      <c r="L325" s="1612"/>
      <c r="M325" s="1612"/>
      <c r="N325" s="1612"/>
    </row>
    <row r="326" spans="1:14">
      <c r="A326" s="1612"/>
      <c r="B326" s="1613"/>
      <c r="C326" s="1613"/>
      <c r="D326" s="1612"/>
      <c r="E326" s="1612"/>
      <c r="F326" s="1612"/>
      <c r="G326" s="1612"/>
      <c r="H326" s="1612"/>
      <c r="I326" s="1612"/>
      <c r="J326" s="1612"/>
      <c r="K326" s="1612"/>
      <c r="L326" s="1612"/>
      <c r="M326" s="1612"/>
      <c r="N326" s="1612"/>
    </row>
    <row r="327" spans="1:14">
      <c r="A327" s="1612"/>
      <c r="B327" s="1613"/>
      <c r="C327" s="1613"/>
      <c r="D327" s="1612"/>
      <c r="E327" s="1612"/>
      <c r="F327" s="1612"/>
      <c r="G327" s="1612"/>
      <c r="H327" s="1612"/>
      <c r="I327" s="1612"/>
      <c r="J327" s="1612"/>
      <c r="K327" s="1612"/>
      <c r="L327" s="1612"/>
      <c r="M327" s="1612"/>
      <c r="N327" s="1612"/>
    </row>
    <row r="328" spans="1:14">
      <c r="A328" s="1612"/>
      <c r="B328" s="1613"/>
      <c r="C328" s="1613"/>
      <c r="D328" s="1612"/>
      <c r="E328" s="1612"/>
      <c r="F328" s="1612"/>
      <c r="G328" s="1612"/>
      <c r="H328" s="1612"/>
      <c r="I328" s="1612"/>
      <c r="J328" s="1612"/>
      <c r="K328" s="1612"/>
      <c r="L328" s="1612"/>
      <c r="M328" s="1612"/>
      <c r="N328" s="1612"/>
    </row>
    <row r="329" spans="1:14">
      <c r="A329" s="1612"/>
      <c r="B329" s="1613"/>
      <c r="C329" s="1613"/>
      <c r="D329" s="1612"/>
      <c r="E329" s="1612"/>
      <c r="F329" s="1612"/>
      <c r="G329" s="1612"/>
      <c r="H329" s="1612"/>
      <c r="I329" s="1612"/>
      <c r="J329" s="1612"/>
      <c r="K329" s="1612"/>
      <c r="L329" s="1612"/>
      <c r="M329" s="1612"/>
      <c r="N329" s="1612"/>
    </row>
    <row r="330" spans="1:14">
      <c r="A330" s="1612"/>
      <c r="B330" s="1613"/>
      <c r="C330" s="1613"/>
      <c r="D330" s="1612"/>
      <c r="E330" s="1612"/>
      <c r="F330" s="1612"/>
      <c r="G330" s="1612"/>
      <c r="H330" s="1612"/>
      <c r="I330" s="1612"/>
      <c r="J330" s="1612"/>
      <c r="K330" s="1612"/>
      <c r="L330" s="1612"/>
      <c r="M330" s="1612"/>
      <c r="N330" s="1612"/>
    </row>
    <row r="331" spans="1:14">
      <c r="A331" s="1612"/>
      <c r="B331" s="1613"/>
      <c r="C331" s="1613"/>
      <c r="D331" s="1612"/>
      <c r="E331" s="1612"/>
      <c r="F331" s="1612"/>
      <c r="G331" s="1612"/>
      <c r="H331" s="1612"/>
      <c r="I331" s="1612"/>
      <c r="J331" s="1612"/>
      <c r="K331" s="1612"/>
      <c r="L331" s="1612"/>
      <c r="M331" s="1612"/>
      <c r="N331" s="1612"/>
    </row>
    <row r="332" spans="1:14">
      <c r="A332" s="1612"/>
      <c r="B332" s="1613"/>
      <c r="C332" s="1613"/>
      <c r="D332" s="1612"/>
      <c r="E332" s="1612"/>
      <c r="F332" s="1612"/>
      <c r="G332" s="1612"/>
      <c r="H332" s="1612"/>
      <c r="I332" s="1612"/>
      <c r="J332" s="1612"/>
      <c r="K332" s="1612"/>
      <c r="L332" s="1612"/>
      <c r="M332" s="1612"/>
      <c r="N332" s="1612"/>
    </row>
    <row r="333" spans="1:14">
      <c r="A333" s="1612"/>
      <c r="B333" s="1613"/>
      <c r="C333" s="1613"/>
      <c r="D333" s="1612"/>
      <c r="E333" s="1612"/>
      <c r="F333" s="1612"/>
      <c r="G333" s="1612"/>
      <c r="H333" s="1612"/>
      <c r="I333" s="1612"/>
      <c r="J333" s="1612"/>
      <c r="K333" s="1612"/>
      <c r="L333" s="1612"/>
      <c r="M333" s="1612"/>
      <c r="N333" s="1612"/>
    </row>
    <row r="334" spans="1:14">
      <c r="A334" s="1612"/>
      <c r="B334" s="1613"/>
      <c r="C334" s="1613"/>
      <c r="D334" s="1612"/>
      <c r="E334" s="1612"/>
      <c r="F334" s="1612"/>
      <c r="G334" s="1612"/>
      <c r="H334" s="1612"/>
      <c r="I334" s="1612"/>
      <c r="J334" s="1612"/>
      <c r="K334" s="1612"/>
      <c r="L334" s="1612"/>
      <c r="M334" s="1612"/>
      <c r="N334" s="1612"/>
    </row>
    <row r="335" spans="1:14">
      <c r="A335" s="1612"/>
      <c r="B335" s="1613"/>
      <c r="C335" s="1613"/>
      <c r="D335" s="1612"/>
      <c r="E335" s="1612"/>
      <c r="F335" s="1612"/>
      <c r="G335" s="1612"/>
      <c r="H335" s="1612"/>
      <c r="I335" s="1612"/>
      <c r="J335" s="1612"/>
      <c r="K335" s="1612"/>
      <c r="L335" s="1612"/>
      <c r="M335" s="1612"/>
      <c r="N335" s="1612"/>
    </row>
    <row r="336" spans="1:14">
      <c r="A336" s="1612"/>
      <c r="B336" s="1613"/>
      <c r="C336" s="1613"/>
      <c r="D336" s="1612"/>
      <c r="E336" s="1612"/>
      <c r="F336" s="1612"/>
      <c r="G336" s="1612"/>
      <c r="H336" s="1612"/>
      <c r="I336" s="1612"/>
      <c r="J336" s="1612"/>
      <c r="K336" s="1612"/>
      <c r="L336" s="1612"/>
      <c r="M336" s="1612"/>
      <c r="N336" s="1612"/>
    </row>
    <row r="337" spans="1:14">
      <c r="A337" s="1612"/>
      <c r="B337" s="1613"/>
      <c r="C337" s="1613"/>
      <c r="D337" s="1612"/>
      <c r="E337" s="1612"/>
      <c r="F337" s="1612"/>
      <c r="G337" s="1612"/>
      <c r="H337" s="1612"/>
      <c r="I337" s="1612"/>
      <c r="J337" s="1612"/>
      <c r="K337" s="1612"/>
      <c r="L337" s="1612"/>
      <c r="M337" s="1612"/>
      <c r="N337" s="1612"/>
    </row>
    <row r="338" spans="1:14">
      <c r="A338" s="1612"/>
      <c r="B338" s="1613"/>
      <c r="C338" s="1613"/>
      <c r="D338" s="1612"/>
      <c r="E338" s="1612"/>
      <c r="F338" s="1612"/>
      <c r="G338" s="1612"/>
      <c r="H338" s="1612"/>
      <c r="I338" s="1612"/>
      <c r="J338" s="1612"/>
      <c r="K338" s="1612"/>
      <c r="L338" s="1612"/>
      <c r="M338" s="1612"/>
      <c r="N338" s="1612"/>
    </row>
    <row r="339" spans="1:14">
      <c r="A339" s="1612"/>
      <c r="B339" s="1613"/>
      <c r="C339" s="1613"/>
      <c r="D339" s="1612"/>
      <c r="E339" s="1612"/>
      <c r="F339" s="1612"/>
      <c r="G339" s="1612"/>
      <c r="H339" s="1612"/>
      <c r="I339" s="1612"/>
      <c r="J339" s="1612"/>
      <c r="K339" s="1612"/>
      <c r="L339" s="1612"/>
      <c r="M339" s="1612"/>
      <c r="N339" s="1612"/>
    </row>
    <row r="340" spans="1:14">
      <c r="A340" s="1612"/>
      <c r="B340" s="1613"/>
      <c r="C340" s="1613"/>
      <c r="D340" s="1612"/>
      <c r="E340" s="1612"/>
      <c r="F340" s="1612"/>
      <c r="G340" s="1612"/>
      <c r="H340" s="1612"/>
      <c r="I340" s="1612"/>
      <c r="J340" s="1612"/>
      <c r="K340" s="1612"/>
      <c r="L340" s="1612"/>
      <c r="M340" s="1612"/>
      <c r="N340" s="1612"/>
    </row>
    <row r="341" spans="1:14">
      <c r="A341" s="1612"/>
      <c r="B341" s="1613"/>
      <c r="C341" s="1613"/>
      <c r="D341" s="1612"/>
      <c r="E341" s="1612"/>
      <c r="F341" s="1612"/>
      <c r="G341" s="1612"/>
      <c r="H341" s="1612"/>
      <c r="I341" s="1612"/>
      <c r="J341" s="1612"/>
      <c r="K341" s="1612"/>
      <c r="L341" s="1612"/>
      <c r="M341" s="1612"/>
      <c r="N341" s="1612"/>
    </row>
    <row r="342" spans="1:14">
      <c r="A342" s="1612"/>
      <c r="B342" s="1613"/>
      <c r="C342" s="1613"/>
      <c r="D342" s="1612"/>
      <c r="E342" s="1612"/>
      <c r="F342" s="1612"/>
      <c r="G342" s="1612"/>
      <c r="H342" s="1612"/>
      <c r="I342" s="1612"/>
      <c r="J342" s="1612"/>
      <c r="K342" s="1612"/>
      <c r="L342" s="1612"/>
      <c r="M342" s="1612"/>
      <c r="N342" s="1612"/>
    </row>
    <row r="343" spans="1:14">
      <c r="A343" s="1612"/>
      <c r="B343" s="1613"/>
      <c r="C343" s="1613"/>
      <c r="D343" s="1612"/>
      <c r="E343" s="1612"/>
      <c r="F343" s="1612"/>
      <c r="G343" s="1612"/>
      <c r="H343" s="1612"/>
      <c r="I343" s="1612"/>
      <c r="J343" s="1612"/>
      <c r="K343" s="1612"/>
      <c r="L343" s="1612"/>
      <c r="M343" s="1612"/>
      <c r="N343" s="1612"/>
    </row>
    <row r="344" spans="1:14">
      <c r="A344" s="1612"/>
      <c r="B344" s="1613"/>
      <c r="C344" s="1613"/>
      <c r="D344" s="1612"/>
      <c r="E344" s="1612"/>
      <c r="F344" s="1612"/>
      <c r="G344" s="1612"/>
      <c r="H344" s="1612"/>
      <c r="I344" s="1612"/>
      <c r="J344" s="1612"/>
      <c r="K344" s="1612"/>
      <c r="L344" s="1612"/>
      <c r="M344" s="1612"/>
      <c r="N344" s="1612"/>
    </row>
    <row r="345" spans="1:14">
      <c r="A345" s="1612"/>
      <c r="B345" s="1613"/>
      <c r="C345" s="1613"/>
      <c r="D345" s="1612"/>
      <c r="E345" s="1612"/>
      <c r="F345" s="1612"/>
      <c r="G345" s="1612"/>
      <c r="H345" s="1612"/>
      <c r="I345" s="1612"/>
      <c r="J345" s="1612"/>
      <c r="K345" s="1612"/>
      <c r="L345" s="1612"/>
      <c r="M345" s="1612"/>
      <c r="N345" s="1612"/>
    </row>
    <row r="346" spans="1:14">
      <c r="A346" s="1612"/>
      <c r="B346" s="1613"/>
      <c r="C346" s="1613"/>
      <c r="D346" s="1612"/>
      <c r="E346" s="1612"/>
      <c r="F346" s="1612"/>
      <c r="G346" s="1612"/>
      <c r="H346" s="1612"/>
      <c r="I346" s="1612"/>
      <c r="J346" s="1612"/>
      <c r="K346" s="1612"/>
      <c r="L346" s="1612"/>
      <c r="M346" s="1612"/>
      <c r="N346" s="1612"/>
    </row>
    <row r="347" spans="1:14">
      <c r="A347" s="1612"/>
      <c r="B347" s="1613"/>
      <c r="C347" s="1613"/>
      <c r="D347" s="1612"/>
      <c r="E347" s="1612"/>
      <c r="F347" s="1612"/>
      <c r="G347" s="1612"/>
      <c r="H347" s="1612"/>
      <c r="I347" s="1612"/>
      <c r="J347" s="1612"/>
      <c r="K347" s="1612"/>
      <c r="L347" s="1612"/>
      <c r="M347" s="1612"/>
      <c r="N347" s="1612"/>
    </row>
    <row r="348" spans="1:14">
      <c r="A348" s="1612"/>
      <c r="B348" s="1613"/>
      <c r="C348" s="1613"/>
      <c r="D348" s="1612"/>
      <c r="E348" s="1612"/>
      <c r="F348" s="1612"/>
      <c r="G348" s="1612"/>
      <c r="H348" s="1612"/>
      <c r="I348" s="1612"/>
      <c r="J348" s="1612"/>
      <c r="K348" s="1612"/>
      <c r="L348" s="1612"/>
      <c r="M348" s="1612"/>
      <c r="N348" s="1612"/>
    </row>
    <row r="349" spans="1:14">
      <c r="A349" s="1612"/>
      <c r="B349" s="1613"/>
      <c r="C349" s="1613"/>
      <c r="D349" s="1612"/>
      <c r="E349" s="1612"/>
      <c r="F349" s="1612"/>
      <c r="G349" s="1612"/>
      <c r="H349" s="1612"/>
      <c r="I349" s="1612"/>
      <c r="J349" s="1612"/>
      <c r="K349" s="1612"/>
      <c r="L349" s="1612"/>
      <c r="M349" s="1612"/>
      <c r="N349" s="1612"/>
    </row>
    <row r="350" spans="1:14">
      <c r="A350" s="1612"/>
      <c r="B350" s="1613"/>
      <c r="C350" s="1613"/>
      <c r="D350" s="1612"/>
      <c r="E350" s="1612"/>
      <c r="F350" s="1612"/>
      <c r="G350" s="1612"/>
      <c r="H350" s="1612"/>
      <c r="I350" s="1612"/>
      <c r="J350" s="1612"/>
      <c r="K350" s="1612"/>
      <c r="L350" s="1612"/>
      <c r="M350" s="1612"/>
      <c r="N350" s="1612"/>
    </row>
    <row r="351" spans="1:14">
      <c r="A351" s="1612"/>
      <c r="B351" s="1613"/>
      <c r="C351" s="1613"/>
      <c r="D351" s="1612"/>
      <c r="E351" s="1612"/>
      <c r="F351" s="1612"/>
      <c r="G351" s="1612"/>
      <c r="H351" s="1612"/>
      <c r="I351" s="1612"/>
      <c r="J351" s="1612"/>
      <c r="K351" s="1612"/>
      <c r="L351" s="1612"/>
      <c r="M351" s="1612"/>
      <c r="N351" s="1612"/>
    </row>
    <row r="352" spans="1:14">
      <c r="A352" s="1612"/>
      <c r="B352" s="1613"/>
      <c r="C352" s="1613"/>
      <c r="D352" s="1612"/>
      <c r="E352" s="1612"/>
      <c r="F352" s="1612"/>
      <c r="G352" s="1612"/>
      <c r="H352" s="1612"/>
      <c r="I352" s="1612"/>
      <c r="J352" s="1612"/>
      <c r="K352" s="1612"/>
      <c r="L352" s="1612"/>
      <c r="M352" s="1612"/>
      <c r="N352" s="1612"/>
    </row>
    <row r="353" spans="1:14">
      <c r="A353" s="1612"/>
      <c r="B353" s="1613"/>
      <c r="C353" s="1613"/>
      <c r="D353" s="1612"/>
      <c r="E353" s="1612"/>
      <c r="F353" s="1612"/>
      <c r="G353" s="1612"/>
      <c r="H353" s="1612"/>
      <c r="I353" s="1612"/>
      <c r="J353" s="1612"/>
      <c r="K353" s="1612"/>
      <c r="L353" s="1612"/>
      <c r="M353" s="1612"/>
      <c r="N353" s="1612"/>
    </row>
    <row r="354" spans="1:14">
      <c r="A354" s="1612"/>
      <c r="B354" s="1613"/>
      <c r="C354" s="1613"/>
      <c r="D354" s="1612"/>
      <c r="E354" s="1612"/>
      <c r="F354" s="1612"/>
      <c r="G354" s="1612"/>
      <c r="H354" s="1612"/>
      <c r="I354" s="1612"/>
      <c r="J354" s="1612"/>
      <c r="K354" s="1612"/>
      <c r="L354" s="1612"/>
      <c r="M354" s="1612"/>
      <c r="N354" s="1612"/>
    </row>
    <row r="355" spans="1:14">
      <c r="A355" s="1612"/>
      <c r="B355" s="1613"/>
      <c r="C355" s="1613"/>
      <c r="D355" s="1612"/>
      <c r="E355" s="1612"/>
      <c r="F355" s="1612"/>
      <c r="G355" s="1612"/>
      <c r="H355" s="1612"/>
      <c r="I355" s="1612"/>
      <c r="J355" s="1612"/>
      <c r="K355" s="1612"/>
      <c r="L355" s="1612"/>
      <c r="M355" s="1612"/>
      <c r="N355" s="1612"/>
    </row>
    <row r="356" spans="1:14">
      <c r="A356" s="1612"/>
      <c r="B356" s="1613"/>
      <c r="C356" s="1613"/>
      <c r="D356" s="1612"/>
      <c r="E356" s="1612"/>
      <c r="F356" s="1612"/>
      <c r="G356" s="1612"/>
      <c r="H356" s="1612"/>
      <c r="I356" s="1612"/>
      <c r="J356" s="1612"/>
      <c r="K356" s="1612"/>
      <c r="L356" s="1612"/>
      <c r="M356" s="1612"/>
      <c r="N356" s="1612"/>
    </row>
    <row r="357" spans="1:14">
      <c r="A357" s="1612"/>
      <c r="B357" s="1613"/>
      <c r="C357" s="1613"/>
      <c r="D357" s="1612"/>
      <c r="E357" s="1612"/>
      <c r="F357" s="1612"/>
      <c r="G357" s="1612"/>
      <c r="H357" s="1612"/>
      <c r="I357" s="1612"/>
      <c r="J357" s="1612"/>
      <c r="K357" s="1612"/>
      <c r="L357" s="1612"/>
      <c r="M357" s="1612"/>
      <c r="N357" s="1612"/>
    </row>
    <row r="358" spans="1:14">
      <c r="A358" s="1612"/>
      <c r="B358" s="1613"/>
      <c r="C358" s="1613"/>
      <c r="D358" s="1612"/>
      <c r="E358" s="1612"/>
      <c r="F358" s="1612"/>
      <c r="G358" s="1612"/>
      <c r="H358" s="1612"/>
      <c r="I358" s="1612"/>
      <c r="J358" s="1612"/>
      <c r="K358" s="1612"/>
      <c r="L358" s="1612"/>
      <c r="M358" s="1612"/>
      <c r="N358" s="1612"/>
    </row>
    <row r="359" spans="1:14">
      <c r="A359" s="1612"/>
      <c r="B359" s="1613"/>
      <c r="C359" s="1613"/>
      <c r="D359" s="1612"/>
      <c r="E359" s="1612"/>
      <c r="F359" s="1612"/>
      <c r="G359" s="1612"/>
      <c r="H359" s="1612"/>
      <c r="I359" s="1612"/>
      <c r="J359" s="1612"/>
      <c r="K359" s="1612"/>
      <c r="L359" s="1612"/>
      <c r="M359" s="1612"/>
      <c r="N359" s="1612"/>
    </row>
    <row r="360" spans="1:14">
      <c r="A360" s="1612"/>
      <c r="B360" s="1613"/>
      <c r="C360" s="1613"/>
      <c r="D360" s="1612"/>
      <c r="E360" s="1612"/>
      <c r="F360" s="1612"/>
      <c r="G360" s="1612"/>
      <c r="H360" s="1612"/>
      <c r="I360" s="1612"/>
      <c r="J360" s="1612"/>
      <c r="K360" s="1612"/>
      <c r="L360" s="1612"/>
      <c r="M360" s="1612"/>
      <c r="N360" s="1612"/>
    </row>
    <row r="361" spans="1:14">
      <c r="A361" s="1612"/>
      <c r="B361" s="1613"/>
      <c r="C361" s="1613"/>
      <c r="D361" s="1612"/>
      <c r="E361" s="1612"/>
      <c r="F361" s="1612"/>
      <c r="G361" s="1612"/>
      <c r="H361" s="1612"/>
      <c r="I361" s="1612"/>
      <c r="J361" s="1612"/>
      <c r="K361" s="1612"/>
      <c r="L361" s="1612"/>
      <c r="M361" s="1612"/>
      <c r="N361" s="1612"/>
    </row>
    <row r="362" spans="1:14">
      <c r="A362" s="1612"/>
      <c r="B362" s="1613"/>
      <c r="C362" s="1613"/>
      <c r="D362" s="1612"/>
      <c r="E362" s="1612"/>
      <c r="F362" s="1612"/>
      <c r="G362" s="1612"/>
      <c r="H362" s="1612"/>
      <c r="I362" s="1612"/>
      <c r="J362" s="1612"/>
      <c r="K362" s="1612"/>
      <c r="L362" s="1612"/>
      <c r="M362" s="1612"/>
      <c r="N362" s="1612"/>
    </row>
    <row r="363" spans="1:14">
      <c r="A363" s="1612"/>
      <c r="B363" s="1613"/>
      <c r="C363" s="1613"/>
      <c r="D363" s="1612"/>
      <c r="E363" s="1612"/>
      <c r="F363" s="1612"/>
      <c r="G363" s="1612"/>
      <c r="H363" s="1612"/>
      <c r="I363" s="1612"/>
      <c r="J363" s="1612"/>
      <c r="K363" s="1612"/>
      <c r="L363" s="1612"/>
      <c r="M363" s="1612"/>
      <c r="N363" s="1612"/>
    </row>
    <row r="364" spans="1:14">
      <c r="A364" s="1612"/>
      <c r="B364" s="1613"/>
      <c r="C364" s="1613"/>
      <c r="D364" s="1612"/>
      <c r="E364" s="1612"/>
      <c r="F364" s="1612"/>
      <c r="G364" s="1612"/>
      <c r="H364" s="1612"/>
      <c r="I364" s="1612"/>
      <c r="J364" s="1612"/>
      <c r="K364" s="1612"/>
      <c r="L364" s="1612"/>
      <c r="M364" s="1612"/>
      <c r="N364" s="1612"/>
    </row>
    <row r="365" spans="1:14">
      <c r="A365" s="1612"/>
      <c r="B365" s="1613"/>
      <c r="C365" s="1613"/>
      <c r="D365" s="1612"/>
      <c r="E365" s="1612"/>
      <c r="F365" s="1612"/>
      <c r="G365" s="1612"/>
      <c r="H365" s="1612"/>
      <c r="I365" s="1612"/>
      <c r="J365" s="1612"/>
      <c r="K365" s="1612"/>
      <c r="L365" s="1612"/>
      <c r="M365" s="1612"/>
      <c r="N365" s="1612"/>
    </row>
    <row r="366" spans="1:14">
      <c r="A366" s="1612"/>
      <c r="B366" s="1613"/>
      <c r="C366" s="1613"/>
      <c r="D366" s="1612"/>
      <c r="E366" s="1612"/>
      <c r="F366" s="1612"/>
      <c r="G366" s="1612"/>
      <c r="H366" s="1612"/>
      <c r="I366" s="1612"/>
      <c r="J366" s="1612"/>
      <c r="K366" s="1612"/>
      <c r="L366" s="1612"/>
      <c r="M366" s="1612"/>
      <c r="N366" s="1612"/>
    </row>
    <row r="367" spans="1:14">
      <c r="A367" s="1612"/>
      <c r="B367" s="1613"/>
      <c r="C367" s="1613"/>
      <c r="D367" s="1612"/>
      <c r="E367" s="1612"/>
      <c r="F367" s="1612"/>
      <c r="G367" s="1612"/>
      <c r="H367" s="1612"/>
      <c r="I367" s="1612"/>
      <c r="J367" s="1612"/>
      <c r="K367" s="1612"/>
      <c r="L367" s="1612"/>
      <c r="M367" s="1612"/>
      <c r="N367" s="1612"/>
    </row>
    <row r="368" spans="1:14">
      <c r="A368" s="1612"/>
      <c r="B368" s="1613"/>
      <c r="C368" s="1613"/>
      <c r="D368" s="1612"/>
      <c r="E368" s="1612"/>
      <c r="F368" s="1612"/>
      <c r="G368" s="1612"/>
      <c r="H368" s="1612"/>
      <c r="I368" s="1612"/>
      <c r="J368" s="1612"/>
      <c r="K368" s="1612"/>
      <c r="L368" s="1612"/>
      <c r="M368" s="1612"/>
      <c r="N368" s="1612"/>
    </row>
    <row r="369" spans="1:14">
      <c r="A369" s="1612"/>
      <c r="B369" s="1613"/>
      <c r="C369" s="1613"/>
      <c r="D369" s="1612"/>
      <c r="E369" s="1612"/>
      <c r="F369" s="1612"/>
      <c r="G369" s="1612"/>
      <c r="H369" s="1612"/>
      <c r="I369" s="1612"/>
      <c r="J369" s="1612"/>
      <c r="K369" s="1612"/>
      <c r="L369" s="1612"/>
      <c r="M369" s="1612"/>
      <c r="N369" s="1612"/>
    </row>
    <row r="370" spans="1:14">
      <c r="A370" s="1612"/>
      <c r="B370" s="1613"/>
      <c r="C370" s="1613"/>
      <c r="D370" s="1612"/>
      <c r="E370" s="1612"/>
      <c r="F370" s="1612"/>
      <c r="G370" s="1612"/>
      <c r="H370" s="1612"/>
      <c r="I370" s="1612"/>
      <c r="J370" s="1612"/>
      <c r="K370" s="1612"/>
      <c r="L370" s="1612"/>
      <c r="M370" s="1612"/>
      <c r="N370" s="1612"/>
    </row>
    <row r="371" spans="1:14">
      <c r="A371" s="1612"/>
      <c r="B371" s="1613"/>
      <c r="C371" s="1613"/>
      <c r="D371" s="1612"/>
      <c r="E371" s="1612"/>
      <c r="F371" s="1612"/>
      <c r="G371" s="1612"/>
      <c r="H371" s="1612"/>
      <c r="I371" s="1612"/>
      <c r="J371" s="1612"/>
      <c r="K371" s="1612"/>
      <c r="L371" s="1612"/>
      <c r="M371" s="1612"/>
      <c r="N371" s="1612"/>
    </row>
    <row r="372" spans="1:14">
      <c r="A372" s="1612"/>
      <c r="B372" s="1613"/>
      <c r="C372" s="1613"/>
      <c r="D372" s="1612"/>
      <c r="E372" s="1612"/>
      <c r="F372" s="1612"/>
      <c r="G372" s="1612"/>
      <c r="H372" s="1612"/>
      <c r="I372" s="1612"/>
      <c r="J372" s="1612"/>
      <c r="K372" s="1612"/>
      <c r="L372" s="1612"/>
      <c r="M372" s="1612"/>
      <c r="N372" s="1612"/>
    </row>
    <row r="373" spans="1:14">
      <c r="A373" s="1612"/>
      <c r="B373" s="1613"/>
      <c r="C373" s="1613"/>
      <c r="D373" s="1612"/>
      <c r="E373" s="1612"/>
      <c r="F373" s="1612"/>
      <c r="G373" s="1612"/>
      <c r="H373" s="1612"/>
      <c r="I373" s="1612"/>
      <c r="J373" s="1612"/>
      <c r="K373" s="1612"/>
      <c r="L373" s="1612"/>
      <c r="M373" s="1612"/>
      <c r="N373" s="1612"/>
    </row>
    <row r="374" spans="1:14">
      <c r="A374" s="1612"/>
      <c r="B374" s="1613"/>
      <c r="C374" s="1613"/>
      <c r="D374" s="1612"/>
      <c r="E374" s="1612"/>
      <c r="F374" s="1612"/>
      <c r="G374" s="1612"/>
      <c r="H374" s="1612"/>
      <c r="I374" s="1612"/>
      <c r="J374" s="1612"/>
      <c r="K374" s="1612"/>
      <c r="L374" s="1612"/>
      <c r="M374" s="1612"/>
      <c r="N374" s="1612"/>
    </row>
    <row r="375" spans="1:14">
      <c r="A375" s="1612"/>
      <c r="B375" s="1613"/>
      <c r="C375" s="1613"/>
      <c r="D375" s="1612"/>
      <c r="E375" s="1612"/>
      <c r="F375" s="1612"/>
      <c r="G375" s="1612"/>
      <c r="H375" s="1612"/>
      <c r="I375" s="1612"/>
      <c r="J375" s="1612"/>
      <c r="K375" s="1612"/>
      <c r="L375" s="1612"/>
      <c r="M375" s="1612"/>
      <c r="N375" s="1612"/>
    </row>
    <row r="376" spans="1:14">
      <c r="A376" s="1612"/>
      <c r="B376" s="1613"/>
      <c r="C376" s="1613"/>
      <c r="D376" s="1612"/>
      <c r="E376" s="1612"/>
      <c r="F376" s="1612"/>
      <c r="G376" s="1612"/>
      <c r="H376" s="1612"/>
      <c r="I376" s="1612"/>
      <c r="J376" s="1612"/>
      <c r="K376" s="1612"/>
      <c r="L376" s="1612"/>
      <c r="M376" s="1612"/>
      <c r="N376" s="1612"/>
    </row>
    <row r="377" spans="1:14">
      <c r="A377" s="1612"/>
      <c r="B377" s="1613"/>
      <c r="C377" s="1613"/>
      <c r="D377" s="1612"/>
      <c r="E377" s="1612"/>
      <c r="F377" s="1612"/>
      <c r="G377" s="1612"/>
      <c r="H377" s="1612"/>
      <c r="I377" s="1612"/>
      <c r="J377" s="1612"/>
      <c r="K377" s="1612"/>
      <c r="L377" s="1612"/>
      <c r="M377" s="1612"/>
      <c r="N377" s="1612"/>
    </row>
    <row r="378" spans="1:14">
      <c r="A378" s="1612"/>
      <c r="B378" s="1613"/>
      <c r="C378" s="1613"/>
      <c r="D378" s="1612"/>
      <c r="E378" s="1612"/>
      <c r="F378" s="1612"/>
      <c r="G378" s="1612"/>
      <c r="H378" s="1612"/>
      <c r="I378" s="1612"/>
      <c r="J378" s="1612"/>
      <c r="K378" s="1612"/>
      <c r="L378" s="1612"/>
      <c r="M378" s="1612"/>
      <c r="N378" s="1612"/>
    </row>
    <row r="379" spans="1:14">
      <c r="A379" s="1612"/>
      <c r="B379" s="1613"/>
      <c r="C379" s="1613"/>
      <c r="D379" s="1612"/>
      <c r="E379" s="1612"/>
      <c r="F379" s="1612"/>
      <c r="G379" s="1612"/>
      <c r="H379" s="1612"/>
      <c r="I379" s="1612"/>
      <c r="J379" s="1612"/>
      <c r="K379" s="1612"/>
      <c r="L379" s="1612"/>
      <c r="M379" s="1612"/>
      <c r="N379" s="1612"/>
    </row>
    <row r="380" spans="1:14">
      <c r="A380" s="1612"/>
      <c r="B380" s="1613"/>
      <c r="C380" s="1613"/>
      <c r="D380" s="1612"/>
      <c r="E380" s="1612"/>
      <c r="F380" s="1612"/>
      <c r="G380" s="1612"/>
      <c r="H380" s="1612"/>
      <c r="I380" s="1612"/>
      <c r="J380" s="1612"/>
      <c r="K380" s="1612"/>
      <c r="L380" s="1612"/>
      <c r="M380" s="1612"/>
      <c r="N380" s="1612"/>
    </row>
    <row r="381" spans="1:14">
      <c r="A381" s="1612"/>
      <c r="B381" s="1613"/>
      <c r="C381" s="1613"/>
      <c r="D381" s="1612"/>
      <c r="E381" s="1612"/>
      <c r="F381" s="1612"/>
      <c r="G381" s="1612"/>
      <c r="H381" s="1612"/>
      <c r="I381" s="1612"/>
      <c r="J381" s="1612"/>
      <c r="K381" s="1612"/>
      <c r="L381" s="1612"/>
      <c r="M381" s="1612"/>
      <c r="N381" s="1612"/>
    </row>
    <row r="382" spans="1:14">
      <c r="A382" s="1612"/>
      <c r="B382" s="1613"/>
      <c r="C382" s="1613"/>
      <c r="D382" s="1612"/>
      <c r="E382" s="1612"/>
      <c r="F382" s="1612"/>
      <c r="G382" s="1612"/>
      <c r="H382" s="1612"/>
      <c r="I382" s="1612"/>
      <c r="J382" s="1612"/>
      <c r="K382" s="1612"/>
      <c r="L382" s="1612"/>
      <c r="M382" s="1612"/>
      <c r="N382" s="1612"/>
    </row>
    <row r="383" spans="1:14">
      <c r="A383" s="1612"/>
      <c r="B383" s="1613"/>
      <c r="C383" s="1613"/>
      <c r="D383" s="1612"/>
      <c r="E383" s="1612"/>
      <c r="F383" s="1612"/>
      <c r="G383" s="1612"/>
      <c r="H383" s="1612"/>
      <c r="I383" s="1612"/>
      <c r="J383" s="1612"/>
      <c r="K383" s="1612"/>
      <c r="L383" s="1612"/>
      <c r="M383" s="1612"/>
      <c r="N383" s="1612"/>
    </row>
    <row r="384" spans="1:14">
      <c r="A384" s="1612"/>
      <c r="B384" s="1613"/>
      <c r="C384" s="1613"/>
      <c r="D384" s="1612"/>
      <c r="E384" s="1612"/>
      <c r="F384" s="1612"/>
      <c r="G384" s="1612"/>
      <c r="H384" s="1612"/>
      <c r="I384" s="1612"/>
      <c r="J384" s="1612"/>
      <c r="K384" s="1612"/>
      <c r="L384" s="1612"/>
      <c r="M384" s="1612"/>
      <c r="N384" s="1612"/>
    </row>
    <row r="385" spans="1:14">
      <c r="A385" s="1612"/>
      <c r="B385" s="1613"/>
      <c r="C385" s="1613"/>
      <c r="D385" s="1612"/>
      <c r="E385" s="1612"/>
      <c r="F385" s="1612"/>
      <c r="G385" s="1612"/>
      <c r="H385" s="1612"/>
      <c r="I385" s="1612"/>
      <c r="J385" s="1612"/>
      <c r="K385" s="1612"/>
      <c r="L385" s="1612"/>
      <c r="M385" s="1612"/>
      <c r="N385" s="1612"/>
    </row>
    <row r="386" spans="1:14">
      <c r="A386" s="1612"/>
      <c r="B386" s="1613"/>
      <c r="C386" s="1613"/>
      <c r="D386" s="1612"/>
      <c r="E386" s="1612"/>
      <c r="F386" s="1612"/>
      <c r="G386" s="1612"/>
      <c r="H386" s="1612"/>
      <c r="I386" s="1612"/>
      <c r="J386" s="1612"/>
      <c r="K386" s="1612"/>
      <c r="L386" s="1612"/>
      <c r="M386" s="1612"/>
      <c r="N386" s="1612"/>
    </row>
    <row r="387" spans="1:14">
      <c r="A387" s="1612"/>
      <c r="B387" s="1613"/>
      <c r="C387" s="1613"/>
      <c r="D387" s="1612"/>
      <c r="E387" s="1612"/>
      <c r="F387" s="1612"/>
      <c r="G387" s="1612"/>
      <c r="H387" s="1612"/>
      <c r="I387" s="1612"/>
      <c r="J387" s="1612"/>
      <c r="K387" s="1612"/>
      <c r="L387" s="1612"/>
      <c r="M387" s="1612"/>
      <c r="N387" s="1612"/>
    </row>
    <row r="388" spans="1:14">
      <c r="A388" s="1612"/>
      <c r="B388" s="1613"/>
      <c r="C388" s="1613"/>
      <c r="D388" s="1612"/>
      <c r="E388" s="1612"/>
      <c r="F388" s="1612"/>
      <c r="G388" s="1612"/>
      <c r="H388" s="1612"/>
      <c r="I388" s="1612"/>
      <c r="J388" s="1612"/>
      <c r="K388" s="1612"/>
      <c r="L388" s="1612"/>
      <c r="M388" s="1612"/>
      <c r="N388" s="1612"/>
    </row>
    <row r="389" spans="1:14">
      <c r="A389" s="1612"/>
      <c r="B389" s="1613"/>
      <c r="C389" s="1613"/>
      <c r="D389" s="1612"/>
      <c r="E389" s="1612"/>
      <c r="F389" s="1612"/>
      <c r="G389" s="1612"/>
      <c r="H389" s="1612"/>
      <c r="I389" s="1612"/>
      <c r="J389" s="1612"/>
      <c r="K389" s="1612"/>
      <c r="L389" s="1612"/>
      <c r="M389" s="1612"/>
      <c r="N389" s="1612"/>
    </row>
    <row r="390" spans="1:14">
      <c r="A390" s="1612"/>
      <c r="B390" s="1613"/>
      <c r="C390" s="1613"/>
      <c r="D390" s="1612"/>
      <c r="E390" s="1612"/>
      <c r="F390" s="1612"/>
      <c r="G390" s="1612"/>
      <c r="H390" s="1612"/>
      <c r="I390" s="1612"/>
      <c r="J390" s="1612"/>
      <c r="K390" s="1612"/>
      <c r="L390" s="1612"/>
      <c r="M390" s="1612"/>
      <c r="N390" s="1612"/>
    </row>
    <row r="391" spans="1:14">
      <c r="A391" s="1612"/>
      <c r="B391" s="1613"/>
      <c r="C391" s="1613"/>
      <c r="D391" s="1612"/>
      <c r="E391" s="1612"/>
      <c r="F391" s="1612"/>
      <c r="G391" s="1612"/>
      <c r="H391" s="1612"/>
      <c r="I391" s="1612"/>
      <c r="J391" s="1612"/>
      <c r="K391" s="1612"/>
      <c r="L391" s="1612"/>
      <c r="M391" s="1612"/>
      <c r="N391" s="1612"/>
    </row>
    <row r="392" spans="1:14">
      <c r="A392" s="1612"/>
      <c r="B392" s="1613"/>
      <c r="C392" s="1613"/>
      <c r="D392" s="1612"/>
      <c r="E392" s="1612"/>
      <c r="F392" s="1612"/>
      <c r="G392" s="1612"/>
      <c r="H392" s="1612"/>
      <c r="I392" s="1612"/>
      <c r="J392" s="1612"/>
      <c r="K392" s="1612"/>
      <c r="L392" s="1612"/>
      <c r="M392" s="1612"/>
      <c r="N392" s="1612"/>
    </row>
    <row r="393" spans="1:14">
      <c r="A393" s="1612"/>
      <c r="B393" s="1613"/>
      <c r="C393" s="1613"/>
      <c r="D393" s="1612"/>
      <c r="E393" s="1612"/>
      <c r="F393" s="1612"/>
      <c r="G393" s="1612"/>
      <c r="H393" s="1612"/>
      <c r="I393" s="1612"/>
      <c r="J393" s="1612"/>
      <c r="K393" s="1612"/>
      <c r="L393" s="1612"/>
      <c r="M393" s="1612"/>
      <c r="N393" s="1612"/>
    </row>
    <row r="394" spans="1:14">
      <c r="A394" s="1612"/>
      <c r="B394" s="1613"/>
      <c r="C394" s="1613"/>
      <c r="D394" s="1612"/>
      <c r="E394" s="1612"/>
      <c r="F394" s="1612"/>
      <c r="G394" s="1612"/>
      <c r="H394" s="1612"/>
      <c r="I394" s="1612"/>
      <c r="J394" s="1612"/>
      <c r="K394" s="1612"/>
      <c r="L394" s="1612"/>
      <c r="M394" s="1612"/>
      <c r="N394" s="1612"/>
    </row>
    <row r="395" spans="1:14">
      <c r="A395" s="1612"/>
      <c r="B395" s="1613"/>
      <c r="C395" s="1613"/>
      <c r="D395" s="1612"/>
      <c r="E395" s="1612"/>
      <c r="F395" s="1612"/>
      <c r="G395" s="1612"/>
      <c r="H395" s="1612"/>
      <c r="I395" s="1612"/>
      <c r="J395" s="1612"/>
      <c r="K395" s="1612"/>
      <c r="L395" s="1612"/>
      <c r="M395" s="1612"/>
      <c r="N395" s="1612"/>
    </row>
    <row r="396" spans="1:14">
      <c r="A396" s="1612"/>
      <c r="B396" s="1613"/>
      <c r="C396" s="1613"/>
      <c r="D396" s="1612"/>
      <c r="E396" s="1612"/>
      <c r="F396" s="1612"/>
      <c r="G396" s="1612"/>
      <c r="H396" s="1612"/>
      <c r="I396" s="1612"/>
      <c r="J396" s="1612"/>
      <c r="K396" s="1612"/>
      <c r="L396" s="1612"/>
      <c r="M396" s="1612"/>
      <c r="N396" s="1612"/>
    </row>
    <row r="397" spans="1:14">
      <c r="A397" s="1612"/>
      <c r="B397" s="1613"/>
      <c r="C397" s="1613"/>
      <c r="D397" s="1612"/>
      <c r="E397" s="1612"/>
      <c r="F397" s="1612"/>
      <c r="G397" s="1612"/>
      <c r="H397" s="1612"/>
      <c r="I397" s="1612"/>
      <c r="J397" s="1612"/>
      <c r="K397" s="1612"/>
      <c r="L397" s="1612"/>
      <c r="M397" s="1612"/>
      <c r="N397" s="1612"/>
    </row>
    <row r="398" spans="1:14">
      <c r="A398" s="1612"/>
      <c r="B398" s="1613"/>
      <c r="C398" s="1613"/>
      <c r="D398" s="1612"/>
      <c r="E398" s="1612"/>
      <c r="F398" s="1612"/>
      <c r="G398" s="1612"/>
      <c r="H398" s="1612"/>
      <c r="I398" s="1612"/>
      <c r="J398" s="1612"/>
      <c r="K398" s="1612"/>
      <c r="L398" s="1612"/>
      <c r="M398" s="1612"/>
      <c r="N398" s="1612"/>
    </row>
    <row r="399" spans="1:14">
      <c r="A399" s="1612"/>
      <c r="B399" s="1613"/>
      <c r="C399" s="1613"/>
      <c r="D399" s="1612"/>
      <c r="E399" s="1612"/>
      <c r="F399" s="1612"/>
      <c r="G399" s="1612"/>
      <c r="H399" s="1612"/>
      <c r="I399" s="1612"/>
      <c r="J399" s="1612"/>
      <c r="K399" s="1612"/>
      <c r="L399" s="1612"/>
      <c r="M399" s="1612"/>
      <c r="N399" s="1612"/>
    </row>
    <row r="400" spans="1:14">
      <c r="A400" s="1612"/>
      <c r="B400" s="1613"/>
      <c r="C400" s="1613"/>
      <c r="D400" s="1612"/>
      <c r="E400" s="1612"/>
      <c r="F400" s="1612"/>
      <c r="G400" s="1612"/>
      <c r="H400" s="1612"/>
      <c r="I400" s="1612"/>
      <c r="J400" s="1612"/>
      <c r="K400" s="1612"/>
      <c r="L400" s="1612"/>
      <c r="M400" s="1612"/>
      <c r="N400" s="1612"/>
    </row>
    <row r="401" spans="1:14">
      <c r="A401" s="1612"/>
      <c r="B401" s="1613"/>
      <c r="C401" s="1613"/>
      <c r="D401" s="1612"/>
      <c r="E401" s="1612"/>
      <c r="F401" s="1612"/>
      <c r="G401" s="1612"/>
      <c r="H401" s="1612"/>
      <c r="I401" s="1612"/>
      <c r="J401" s="1612"/>
      <c r="K401" s="1612"/>
      <c r="L401" s="1612"/>
      <c r="M401" s="1612"/>
      <c r="N401" s="1612"/>
    </row>
    <row r="402" spans="1:14">
      <c r="A402" s="1612"/>
      <c r="B402" s="1613"/>
      <c r="C402" s="1613"/>
      <c r="D402" s="1612"/>
      <c r="E402" s="1612"/>
      <c r="F402" s="1612"/>
      <c r="G402" s="1612"/>
      <c r="H402" s="1612"/>
      <c r="I402" s="1612"/>
      <c r="J402" s="1612"/>
      <c r="K402" s="1612"/>
      <c r="L402" s="1612"/>
      <c r="M402" s="1612"/>
      <c r="N402" s="1612"/>
    </row>
    <row r="403" spans="1:14">
      <c r="A403" s="1612"/>
      <c r="B403" s="1613"/>
      <c r="C403" s="1613"/>
      <c r="D403" s="1612"/>
      <c r="E403" s="1612"/>
      <c r="F403" s="1612"/>
      <c r="G403" s="1612"/>
      <c r="H403" s="1612"/>
      <c r="I403" s="1612"/>
      <c r="J403" s="1612"/>
      <c r="K403" s="1612"/>
      <c r="L403" s="1612"/>
      <c r="M403" s="1612"/>
      <c r="N403" s="1612"/>
    </row>
    <row r="404" spans="1:14">
      <c r="A404" s="1612"/>
      <c r="B404" s="1613"/>
      <c r="C404" s="1613"/>
      <c r="D404" s="1612"/>
      <c r="E404" s="1612"/>
      <c r="F404" s="1612"/>
      <c r="G404" s="1612"/>
      <c r="H404" s="1612"/>
      <c r="I404" s="1612"/>
      <c r="J404" s="1612"/>
      <c r="K404" s="1612"/>
      <c r="L404" s="1612"/>
      <c r="M404" s="1612"/>
      <c r="N404" s="1612"/>
    </row>
    <row r="405" spans="1:14">
      <c r="A405" s="1612"/>
      <c r="B405" s="1613"/>
      <c r="C405" s="1613"/>
      <c r="D405" s="1612"/>
      <c r="E405" s="1612"/>
      <c r="F405" s="1612"/>
      <c r="G405" s="1612"/>
      <c r="H405" s="1612"/>
      <c r="I405" s="1612"/>
      <c r="J405" s="1612"/>
      <c r="K405" s="1612"/>
      <c r="L405" s="1612"/>
      <c r="M405" s="1612"/>
      <c r="N405" s="1612"/>
    </row>
    <row r="406" spans="1:14">
      <c r="A406" s="1612"/>
      <c r="B406" s="1613"/>
      <c r="C406" s="1613"/>
      <c r="D406" s="1612"/>
      <c r="E406" s="1612"/>
      <c r="F406" s="1612"/>
      <c r="G406" s="1612"/>
      <c r="H406" s="1612"/>
      <c r="I406" s="1612"/>
      <c r="J406" s="1612"/>
      <c r="K406" s="1612"/>
      <c r="L406" s="1612"/>
      <c r="M406" s="1612"/>
      <c r="N406" s="1612"/>
    </row>
    <row r="407" spans="1:14">
      <c r="A407" s="1612"/>
      <c r="B407" s="1613"/>
      <c r="C407" s="1613"/>
      <c r="D407" s="1612"/>
      <c r="E407" s="1612"/>
      <c r="F407" s="1612"/>
      <c r="G407" s="1612"/>
      <c r="H407" s="1612"/>
      <c r="I407" s="1612"/>
      <c r="J407" s="1612"/>
      <c r="K407" s="1612"/>
      <c r="L407" s="1612"/>
      <c r="M407" s="1612"/>
      <c r="N407" s="1612"/>
    </row>
    <row r="408" spans="1:14">
      <c r="A408" s="1612"/>
      <c r="B408" s="1613"/>
      <c r="C408" s="1613"/>
      <c r="D408" s="1612"/>
      <c r="E408" s="1612"/>
      <c r="F408" s="1612"/>
      <c r="G408" s="1612"/>
      <c r="H408" s="1612"/>
      <c r="I408" s="1612"/>
      <c r="J408" s="1612"/>
      <c r="K408" s="1612"/>
      <c r="L408" s="1612"/>
      <c r="M408" s="1612"/>
      <c r="N408" s="1612"/>
    </row>
    <row r="409" spans="1:14">
      <c r="A409" s="1612"/>
      <c r="B409" s="1613"/>
      <c r="C409" s="1613"/>
      <c r="D409" s="1612"/>
      <c r="E409" s="1612"/>
      <c r="F409" s="1612"/>
      <c r="G409" s="1612"/>
      <c r="H409" s="1612"/>
      <c r="I409" s="1612"/>
      <c r="J409" s="1612"/>
      <c r="K409" s="1612"/>
      <c r="L409" s="1612"/>
      <c r="M409" s="1612"/>
      <c r="N409" s="1612"/>
    </row>
    <row r="410" spans="1:14">
      <c r="A410" s="1612"/>
      <c r="B410" s="1613"/>
      <c r="C410" s="1613"/>
      <c r="D410" s="1612"/>
      <c r="E410" s="1612"/>
      <c r="F410" s="1612"/>
      <c r="G410" s="1612"/>
      <c r="H410" s="1612"/>
      <c r="I410" s="1612"/>
      <c r="J410" s="1612"/>
      <c r="K410" s="1612"/>
      <c r="L410" s="1612"/>
      <c r="M410" s="1612"/>
      <c r="N410" s="1612"/>
    </row>
    <row r="411" spans="1:14">
      <c r="A411" s="1612"/>
      <c r="B411" s="1613"/>
      <c r="C411" s="1613"/>
      <c r="D411" s="1612"/>
      <c r="E411" s="1612"/>
      <c r="F411" s="1612"/>
      <c r="G411" s="1612"/>
      <c r="H411" s="1612"/>
      <c r="I411" s="1612"/>
      <c r="J411" s="1612"/>
      <c r="K411" s="1612"/>
      <c r="L411" s="1612"/>
      <c r="M411" s="1612"/>
      <c r="N411" s="1612"/>
    </row>
    <row r="412" spans="1:14">
      <c r="A412" s="1612"/>
      <c r="B412" s="1613"/>
      <c r="C412" s="1613"/>
      <c r="D412" s="1612"/>
      <c r="E412" s="1612"/>
      <c r="F412" s="1612"/>
      <c r="G412" s="1612"/>
      <c r="H412" s="1612"/>
      <c r="I412" s="1612"/>
      <c r="J412" s="1612"/>
      <c r="K412" s="1612"/>
      <c r="L412" s="1612"/>
      <c r="M412" s="1612"/>
      <c r="N412" s="1612"/>
    </row>
    <row r="413" spans="1:14">
      <c r="A413" s="1612"/>
      <c r="B413" s="1613"/>
      <c r="C413" s="1613"/>
      <c r="D413" s="1612"/>
      <c r="E413" s="1612"/>
      <c r="F413" s="1612"/>
      <c r="G413" s="1612"/>
      <c r="H413" s="1612"/>
      <c r="I413" s="1612"/>
      <c r="J413" s="1612"/>
      <c r="K413" s="1612"/>
      <c r="L413" s="1612"/>
      <c r="M413" s="1612"/>
      <c r="N413" s="1612"/>
    </row>
    <row r="414" spans="1:14">
      <c r="A414" s="1612"/>
      <c r="B414" s="1613"/>
      <c r="C414" s="1613"/>
      <c r="D414" s="1612"/>
      <c r="E414" s="1612"/>
      <c r="F414" s="1612"/>
      <c r="G414" s="1612"/>
      <c r="H414" s="1612"/>
      <c r="I414" s="1612"/>
      <c r="J414" s="1612"/>
      <c r="K414" s="1612"/>
      <c r="L414" s="1612"/>
      <c r="M414" s="1612"/>
      <c r="N414" s="1612"/>
    </row>
    <row r="415" spans="1:14">
      <c r="A415" s="1612"/>
      <c r="B415" s="1613"/>
      <c r="C415" s="1613"/>
      <c r="D415" s="1612"/>
      <c r="E415" s="1612"/>
      <c r="F415" s="1612"/>
      <c r="G415" s="1612"/>
      <c r="H415" s="1612"/>
      <c r="I415" s="1612"/>
      <c r="J415" s="1612"/>
      <c r="K415" s="1612"/>
      <c r="L415" s="1612"/>
      <c r="M415" s="1612"/>
      <c r="N415" s="1612"/>
    </row>
    <row r="416" spans="1:14">
      <c r="A416" s="1612"/>
      <c r="B416" s="1613"/>
      <c r="C416" s="1613"/>
      <c r="D416" s="1612"/>
      <c r="E416" s="1612"/>
      <c r="F416" s="1612"/>
      <c r="G416" s="1612"/>
      <c r="H416" s="1612"/>
      <c r="I416" s="1612"/>
      <c r="J416" s="1612"/>
      <c r="K416" s="1612"/>
      <c r="L416" s="1612"/>
      <c r="M416" s="1612"/>
      <c r="N416" s="1612"/>
    </row>
    <row r="417" spans="1:14">
      <c r="A417" s="1612"/>
      <c r="B417" s="1613"/>
      <c r="C417" s="1613"/>
      <c r="D417" s="1612"/>
      <c r="E417" s="1612"/>
      <c r="F417" s="1612"/>
      <c r="G417" s="1612"/>
      <c r="H417" s="1612"/>
      <c r="I417" s="1612"/>
      <c r="J417" s="1612"/>
      <c r="K417" s="1612"/>
      <c r="L417" s="1612"/>
      <c r="M417" s="1612"/>
      <c r="N417" s="1612"/>
    </row>
    <row r="418" spans="1:14">
      <c r="A418" s="1612"/>
      <c r="B418" s="1613"/>
      <c r="C418" s="1613"/>
      <c r="D418" s="1612"/>
      <c r="E418" s="1612"/>
      <c r="F418" s="1612"/>
      <c r="G418" s="1612"/>
      <c r="H418" s="1612"/>
      <c r="I418" s="1612"/>
      <c r="J418" s="1612"/>
      <c r="K418" s="1612"/>
      <c r="L418" s="1612"/>
      <c r="M418" s="1612"/>
      <c r="N418" s="1612"/>
    </row>
    <row r="419" spans="1:14">
      <c r="A419" s="1612"/>
      <c r="B419" s="1613"/>
      <c r="C419" s="1613"/>
      <c r="D419" s="1612"/>
      <c r="E419" s="1612"/>
      <c r="F419" s="1612"/>
      <c r="G419" s="1612"/>
      <c r="H419" s="1612"/>
      <c r="I419" s="1612"/>
      <c r="J419" s="1612"/>
      <c r="K419" s="1612"/>
      <c r="L419" s="1612"/>
      <c r="M419" s="1612"/>
      <c r="N419" s="1612"/>
    </row>
    <row r="420" spans="1:14">
      <c r="A420" s="1612"/>
      <c r="B420" s="1613"/>
      <c r="C420" s="1613"/>
      <c r="D420" s="1612"/>
      <c r="E420" s="1612"/>
      <c r="F420" s="1612"/>
      <c r="G420" s="1612"/>
      <c r="H420" s="1612"/>
      <c r="I420" s="1612"/>
      <c r="J420" s="1612"/>
      <c r="K420" s="1612"/>
      <c r="L420" s="1612"/>
      <c r="M420" s="1612"/>
      <c r="N420" s="1612"/>
    </row>
    <row r="421" spans="1:14">
      <c r="A421" s="1612"/>
      <c r="B421" s="1613"/>
      <c r="C421" s="1613"/>
      <c r="D421" s="1612"/>
      <c r="E421" s="1612"/>
      <c r="F421" s="1612"/>
      <c r="G421" s="1612"/>
      <c r="H421" s="1612"/>
      <c r="I421" s="1612"/>
      <c r="J421" s="1612"/>
      <c r="K421" s="1612"/>
      <c r="L421" s="1612"/>
      <c r="M421" s="1612"/>
      <c r="N421" s="1612"/>
    </row>
    <row r="422" spans="1:14">
      <c r="A422" s="1612"/>
      <c r="B422" s="1613"/>
      <c r="C422" s="1613"/>
      <c r="D422" s="1612"/>
      <c r="E422" s="1612"/>
      <c r="F422" s="1612"/>
      <c r="G422" s="1612"/>
      <c r="H422" s="1612"/>
      <c r="I422" s="1612"/>
      <c r="J422" s="1612"/>
      <c r="K422" s="1612"/>
      <c r="L422" s="1612"/>
      <c r="M422" s="1612"/>
      <c r="N422" s="1612"/>
    </row>
    <row r="423" spans="1:14">
      <c r="A423" s="1612"/>
      <c r="B423" s="1613"/>
      <c r="C423" s="1613"/>
      <c r="D423" s="1612"/>
      <c r="E423" s="1612"/>
      <c r="F423" s="1612"/>
      <c r="G423" s="1612"/>
      <c r="H423" s="1612"/>
      <c r="I423" s="1612"/>
      <c r="J423" s="1612"/>
      <c r="K423" s="1612"/>
      <c r="L423" s="1612"/>
      <c r="M423" s="1612"/>
      <c r="N423" s="1612"/>
    </row>
    <row r="424" spans="1:14">
      <c r="A424" s="1612"/>
      <c r="B424" s="1613"/>
      <c r="C424" s="1613"/>
      <c r="D424" s="1612"/>
      <c r="E424" s="1612"/>
      <c r="F424" s="1612"/>
      <c r="G424" s="1612"/>
      <c r="H424" s="1612"/>
      <c r="I424" s="1612"/>
      <c r="J424" s="1612"/>
      <c r="K424" s="1612"/>
      <c r="L424" s="1612"/>
      <c r="M424" s="1612"/>
      <c r="N424" s="1612"/>
    </row>
    <row r="425" spans="1:14">
      <c r="A425" s="1612"/>
      <c r="B425" s="1613"/>
      <c r="C425" s="1613"/>
      <c r="D425" s="1612"/>
      <c r="E425" s="1612"/>
      <c r="F425" s="1612"/>
      <c r="G425" s="1612"/>
      <c r="H425" s="1612"/>
      <c r="I425" s="1612"/>
      <c r="J425" s="1612"/>
      <c r="K425" s="1612"/>
      <c r="L425" s="1612"/>
      <c r="M425" s="1612"/>
      <c r="N425" s="1612"/>
    </row>
    <row r="426" spans="1:14">
      <c r="A426" s="1612"/>
      <c r="B426" s="1613"/>
      <c r="C426" s="1613"/>
      <c r="D426" s="1612"/>
      <c r="E426" s="1612"/>
      <c r="F426" s="1612"/>
      <c r="G426" s="1612"/>
      <c r="H426" s="1612"/>
      <c r="I426" s="1612"/>
      <c r="J426" s="1612"/>
      <c r="K426" s="1612"/>
      <c r="L426" s="1612"/>
      <c r="M426" s="1612"/>
      <c r="N426" s="1612"/>
    </row>
    <row r="427" spans="1:14">
      <c r="A427" s="1612"/>
      <c r="B427" s="1613"/>
      <c r="C427" s="1613"/>
      <c r="D427" s="1612"/>
      <c r="E427" s="1612"/>
      <c r="F427" s="1612"/>
      <c r="G427" s="1612"/>
      <c r="H427" s="1612"/>
      <c r="I427" s="1612"/>
      <c r="J427" s="1612"/>
      <c r="K427" s="1612"/>
      <c r="L427" s="1612"/>
      <c r="M427" s="1612"/>
      <c r="N427" s="1612"/>
    </row>
    <row r="428" spans="1:14">
      <c r="A428" s="1612"/>
      <c r="B428" s="1613"/>
      <c r="C428" s="1613"/>
      <c r="D428" s="1612"/>
      <c r="E428" s="1612"/>
      <c r="F428" s="1612"/>
      <c r="G428" s="1612"/>
      <c r="H428" s="1612"/>
      <c r="I428" s="1612"/>
      <c r="J428" s="1612"/>
      <c r="K428" s="1612"/>
      <c r="L428" s="1612"/>
      <c r="M428" s="1612"/>
      <c r="N428" s="1612"/>
    </row>
    <row r="429" spans="1:14">
      <c r="A429" s="1612"/>
      <c r="B429" s="1613"/>
      <c r="C429" s="1613"/>
      <c r="D429" s="1612"/>
      <c r="E429" s="1612"/>
      <c r="F429" s="1612"/>
      <c r="G429" s="1612"/>
      <c r="H429" s="1612"/>
      <c r="I429" s="1612"/>
      <c r="J429" s="1612"/>
      <c r="K429" s="1612"/>
      <c r="L429" s="1612"/>
      <c r="M429" s="1612"/>
      <c r="N429" s="1612"/>
    </row>
    <row r="430" spans="1:14">
      <c r="A430" s="1612"/>
      <c r="B430" s="1613"/>
      <c r="C430" s="1613"/>
      <c r="D430" s="1612"/>
      <c r="E430" s="1612"/>
      <c r="F430" s="1612"/>
      <c r="G430" s="1612"/>
      <c r="H430" s="1612"/>
      <c r="I430" s="1612"/>
      <c r="J430" s="1612"/>
      <c r="K430" s="1612"/>
      <c r="L430" s="1612"/>
      <c r="M430" s="1612"/>
      <c r="N430" s="1612"/>
    </row>
    <row r="431" spans="1:14">
      <c r="A431" s="1612"/>
      <c r="B431" s="1613"/>
      <c r="C431" s="1613"/>
      <c r="D431" s="1612"/>
      <c r="E431" s="1612"/>
      <c r="F431" s="1612"/>
      <c r="G431" s="1612"/>
      <c r="H431" s="1612"/>
      <c r="I431" s="1612"/>
      <c r="J431" s="1612"/>
      <c r="K431" s="1612"/>
      <c r="L431" s="1612"/>
      <c r="M431" s="1612"/>
      <c r="N431" s="1612"/>
    </row>
    <row r="432" spans="1:14">
      <c r="A432" s="1612"/>
      <c r="B432" s="1613"/>
      <c r="C432" s="1613"/>
      <c r="D432" s="1612"/>
      <c r="E432" s="1612"/>
      <c r="F432" s="1612"/>
      <c r="G432" s="1612"/>
      <c r="H432" s="1612"/>
      <c r="I432" s="1612"/>
      <c r="J432" s="1612"/>
      <c r="K432" s="1612"/>
      <c r="L432" s="1612"/>
      <c r="M432" s="1612"/>
      <c r="N432" s="1612"/>
    </row>
    <row r="433" spans="1:14">
      <c r="A433" s="1612"/>
      <c r="B433" s="1613"/>
      <c r="C433" s="1613"/>
      <c r="D433" s="1612"/>
      <c r="E433" s="1612"/>
      <c r="F433" s="1612"/>
      <c r="G433" s="1612"/>
      <c r="H433" s="1612"/>
      <c r="I433" s="1612"/>
      <c r="J433" s="1612"/>
      <c r="K433" s="1612"/>
      <c r="L433" s="1612"/>
      <c r="M433" s="1612"/>
      <c r="N433" s="1612"/>
    </row>
    <row r="434" spans="1:14">
      <c r="A434" s="1612"/>
      <c r="B434" s="1613"/>
      <c r="C434" s="1613"/>
      <c r="D434" s="1612"/>
      <c r="E434" s="1612"/>
      <c r="F434" s="1612"/>
      <c r="G434" s="1612"/>
      <c r="H434" s="1612"/>
      <c r="I434" s="1612"/>
      <c r="J434" s="1612"/>
      <c r="K434" s="1612"/>
      <c r="L434" s="1612"/>
      <c r="M434" s="1612"/>
      <c r="N434" s="1612"/>
    </row>
    <row r="435" spans="1:14">
      <c r="A435" s="1612"/>
      <c r="B435" s="1613"/>
      <c r="C435" s="1613"/>
      <c r="D435" s="1612"/>
      <c r="E435" s="1612"/>
      <c r="F435" s="1612"/>
      <c r="G435" s="1612"/>
      <c r="H435" s="1612"/>
      <c r="I435" s="1612"/>
      <c r="J435" s="1612"/>
      <c r="K435" s="1612"/>
      <c r="L435" s="1612"/>
      <c r="M435" s="1612"/>
      <c r="N435" s="1612"/>
    </row>
    <row r="436" spans="1:14">
      <c r="A436" s="1612"/>
      <c r="B436" s="1613"/>
      <c r="C436" s="1613"/>
      <c r="D436" s="1612"/>
      <c r="E436" s="1612"/>
      <c r="F436" s="1612"/>
      <c r="G436" s="1612"/>
      <c r="H436" s="1612"/>
      <c r="I436" s="1612"/>
      <c r="J436" s="1612"/>
      <c r="K436" s="1612"/>
      <c r="L436" s="1612"/>
      <c r="M436" s="1612"/>
      <c r="N436" s="1612"/>
    </row>
    <row r="437" spans="1:14">
      <c r="A437" s="1612"/>
      <c r="B437" s="1613"/>
      <c r="C437" s="1613"/>
      <c r="D437" s="1612"/>
      <c r="E437" s="1612"/>
      <c r="F437" s="1612"/>
      <c r="G437" s="1612"/>
      <c r="H437" s="1612"/>
      <c r="I437" s="1612"/>
      <c r="J437" s="1612"/>
      <c r="K437" s="1612"/>
      <c r="L437" s="1612"/>
      <c r="M437" s="1612"/>
      <c r="N437" s="1612"/>
    </row>
    <row r="438" spans="1:14">
      <c r="A438" s="1612"/>
      <c r="B438" s="1613"/>
      <c r="C438" s="1613"/>
      <c r="D438" s="1612"/>
      <c r="E438" s="1612"/>
      <c r="F438" s="1612"/>
      <c r="G438" s="1612"/>
      <c r="H438" s="1612"/>
      <c r="I438" s="1612"/>
      <c r="J438" s="1612"/>
      <c r="K438" s="1612"/>
      <c r="L438" s="1612"/>
      <c r="M438" s="1612"/>
      <c r="N438" s="1612"/>
    </row>
    <row r="439" spans="1:14">
      <c r="A439" s="1612"/>
      <c r="B439" s="1613"/>
      <c r="C439" s="1613"/>
      <c r="D439" s="1612"/>
      <c r="E439" s="1612"/>
      <c r="F439" s="1612"/>
      <c r="G439" s="1612"/>
      <c r="H439" s="1612"/>
      <c r="I439" s="1612"/>
      <c r="J439" s="1612"/>
      <c r="K439" s="1612"/>
      <c r="L439" s="1612"/>
      <c r="M439" s="1612"/>
      <c r="N439" s="1612"/>
    </row>
    <row r="440" spans="1:14">
      <c r="A440" s="1612"/>
      <c r="B440" s="1613"/>
      <c r="C440" s="1613"/>
      <c r="D440" s="1612"/>
      <c r="E440" s="1612"/>
      <c r="F440" s="1612"/>
      <c r="G440" s="1612"/>
      <c r="H440" s="1612"/>
      <c r="I440" s="1612"/>
      <c r="J440" s="1612"/>
      <c r="K440" s="1612"/>
      <c r="L440" s="1612"/>
      <c r="M440" s="1612"/>
      <c r="N440" s="1612"/>
    </row>
    <row r="441" spans="1:14">
      <c r="A441" s="1612"/>
      <c r="B441" s="1613"/>
      <c r="C441" s="1613"/>
      <c r="D441" s="1612"/>
      <c r="E441" s="1612"/>
      <c r="F441" s="1612"/>
      <c r="G441" s="1612"/>
      <c r="H441" s="1612"/>
      <c r="I441" s="1612"/>
      <c r="J441" s="1612"/>
      <c r="K441" s="1612"/>
      <c r="L441" s="1612"/>
      <c r="M441" s="1612"/>
      <c r="N441" s="1612"/>
    </row>
    <row r="442" spans="1:14">
      <c r="A442" s="1612"/>
      <c r="B442" s="1613"/>
      <c r="C442" s="1613"/>
      <c r="D442" s="1612"/>
      <c r="E442" s="1612"/>
      <c r="F442" s="1612"/>
      <c r="G442" s="1612"/>
      <c r="H442" s="1612"/>
      <c r="I442" s="1612"/>
      <c r="J442" s="1612"/>
      <c r="K442" s="1612"/>
      <c r="L442" s="1612"/>
      <c r="M442" s="1612"/>
      <c r="N442" s="1612"/>
    </row>
    <row r="443" spans="1:14">
      <c r="A443" s="1612"/>
      <c r="B443" s="1613"/>
      <c r="C443" s="1613"/>
      <c r="D443" s="1612"/>
      <c r="E443" s="1612"/>
      <c r="F443" s="1612"/>
      <c r="G443" s="1612"/>
      <c r="H443" s="1612"/>
      <c r="I443" s="1612"/>
      <c r="J443" s="1612"/>
      <c r="K443" s="1612"/>
      <c r="L443" s="1612"/>
      <c r="M443" s="1612"/>
      <c r="N443" s="1612"/>
    </row>
    <row r="444" spans="1:14">
      <c r="A444" s="1612"/>
      <c r="B444" s="1613"/>
      <c r="C444" s="1613"/>
      <c r="D444" s="1612"/>
      <c r="E444" s="1612"/>
      <c r="F444" s="1612"/>
      <c r="G444" s="1612"/>
      <c r="H444" s="1612"/>
      <c r="I444" s="1612"/>
      <c r="J444" s="1612"/>
      <c r="K444" s="1612"/>
      <c r="L444" s="1612"/>
      <c r="M444" s="1612"/>
      <c r="N444" s="1612"/>
    </row>
    <row r="445" spans="1:14">
      <c r="A445" s="1612"/>
      <c r="B445" s="1613"/>
      <c r="C445" s="1613"/>
      <c r="D445" s="1612"/>
      <c r="E445" s="1612"/>
      <c r="F445" s="1612"/>
      <c r="G445" s="1612"/>
      <c r="H445" s="1612"/>
      <c r="I445" s="1612"/>
      <c r="J445" s="1612"/>
      <c r="K445" s="1612"/>
      <c r="L445" s="1612"/>
      <c r="M445" s="1612"/>
      <c r="N445" s="1612"/>
    </row>
    <row r="446" spans="1:14">
      <c r="A446" s="1612"/>
      <c r="B446" s="1613"/>
      <c r="C446" s="1613"/>
      <c r="D446" s="1612"/>
      <c r="E446" s="1612"/>
      <c r="F446" s="1612"/>
      <c r="G446" s="1612"/>
      <c r="H446" s="1612"/>
      <c r="I446" s="1612"/>
      <c r="J446" s="1612"/>
      <c r="K446" s="1612"/>
      <c r="L446" s="1612"/>
      <c r="M446" s="1612"/>
      <c r="N446" s="1612"/>
    </row>
    <row r="447" spans="1:14">
      <c r="A447" s="1612"/>
      <c r="B447" s="1613"/>
      <c r="C447" s="1613"/>
      <c r="D447" s="1612"/>
      <c r="E447" s="1612"/>
      <c r="F447" s="1612"/>
      <c r="G447" s="1612"/>
      <c r="H447" s="1612"/>
      <c r="I447" s="1612"/>
      <c r="J447" s="1612"/>
      <c r="K447" s="1612"/>
      <c r="L447" s="1612"/>
      <c r="M447" s="1612"/>
      <c r="N447" s="1612"/>
    </row>
    <row r="448" spans="1:14">
      <c r="A448" s="1612"/>
      <c r="B448" s="1613"/>
      <c r="C448" s="1613"/>
      <c r="D448" s="1612"/>
      <c r="E448" s="1612"/>
      <c r="F448" s="1612"/>
      <c r="G448" s="1612"/>
      <c r="H448" s="1612"/>
      <c r="I448" s="1612"/>
      <c r="J448" s="1612"/>
      <c r="K448" s="1612"/>
      <c r="L448" s="1612"/>
      <c r="M448" s="1612"/>
      <c r="N448" s="1612"/>
    </row>
    <row r="449" spans="1:14">
      <c r="A449" s="1612"/>
      <c r="B449" s="1613"/>
      <c r="C449" s="1613"/>
      <c r="D449" s="1612"/>
      <c r="E449" s="1612"/>
      <c r="F449" s="1612"/>
      <c r="G449" s="1612"/>
      <c r="H449" s="1612"/>
      <c r="I449" s="1612"/>
      <c r="J449" s="1612"/>
      <c r="K449" s="1612"/>
      <c r="L449" s="1612"/>
      <c r="M449" s="1612"/>
      <c r="N449" s="1612"/>
    </row>
    <row r="450" spans="1:14">
      <c r="A450" s="1612"/>
      <c r="B450" s="1613"/>
      <c r="C450" s="1613"/>
      <c r="D450" s="1612"/>
      <c r="E450" s="1612"/>
      <c r="F450" s="1612"/>
      <c r="G450" s="1612"/>
      <c r="H450" s="1612"/>
      <c r="I450" s="1612"/>
      <c r="J450" s="1612"/>
      <c r="K450" s="1612"/>
      <c r="L450" s="1612"/>
      <c r="M450" s="1612"/>
      <c r="N450" s="1612"/>
    </row>
    <row r="451" spans="1:14">
      <c r="A451" s="1612"/>
      <c r="B451" s="1613"/>
      <c r="C451" s="1613"/>
      <c r="D451" s="1612"/>
      <c r="E451" s="1612"/>
      <c r="F451" s="1612"/>
      <c r="G451" s="1612"/>
      <c r="H451" s="1612"/>
      <c r="I451" s="1612"/>
      <c r="J451" s="1612"/>
      <c r="K451" s="1612"/>
      <c r="L451" s="1612"/>
      <c r="M451" s="1612"/>
      <c r="N451" s="1612"/>
    </row>
    <row r="452" spans="1:14">
      <c r="A452" s="1612"/>
      <c r="B452" s="1613"/>
      <c r="C452" s="1613"/>
      <c r="D452" s="1612"/>
      <c r="E452" s="1612"/>
      <c r="F452" s="1612"/>
      <c r="G452" s="1612"/>
      <c r="H452" s="1612"/>
      <c r="I452" s="1612"/>
      <c r="J452" s="1612"/>
      <c r="K452" s="1612"/>
      <c r="L452" s="1612"/>
      <c r="M452" s="1612"/>
      <c r="N452" s="1612"/>
    </row>
    <row r="453" spans="1:14">
      <c r="A453" s="1612"/>
      <c r="B453" s="1613"/>
      <c r="C453" s="1613"/>
      <c r="D453" s="1612"/>
      <c r="E453" s="1612"/>
      <c r="F453" s="1612"/>
      <c r="G453" s="1612"/>
      <c r="H453" s="1612"/>
      <c r="I453" s="1612"/>
      <c r="J453" s="1612"/>
      <c r="K453" s="1612"/>
      <c r="L453" s="1612"/>
      <c r="M453" s="1612"/>
      <c r="N453" s="1612"/>
    </row>
    <row r="454" spans="1:14">
      <c r="A454" s="1612"/>
      <c r="B454" s="1613"/>
      <c r="C454" s="1613"/>
      <c r="D454" s="1612"/>
      <c r="E454" s="1612"/>
      <c r="F454" s="1612"/>
      <c r="G454" s="1612"/>
      <c r="H454" s="1612"/>
      <c r="I454" s="1612"/>
      <c r="J454" s="1612"/>
      <c r="K454" s="1612"/>
      <c r="L454" s="1612"/>
      <c r="M454" s="1612"/>
      <c r="N454" s="1612"/>
    </row>
    <row r="455" spans="1:14">
      <c r="A455" s="1612"/>
      <c r="B455" s="1613"/>
      <c r="C455" s="1613"/>
      <c r="D455" s="1612"/>
      <c r="E455" s="1612"/>
      <c r="F455" s="1612"/>
      <c r="G455" s="1612"/>
      <c r="H455" s="1612"/>
      <c r="I455" s="1612"/>
      <c r="J455" s="1612"/>
      <c r="K455" s="1612"/>
      <c r="L455" s="1612"/>
      <c r="M455" s="1612"/>
      <c r="N455" s="1612"/>
    </row>
    <row r="456" spans="1:14">
      <c r="A456" s="1612"/>
      <c r="B456" s="1613"/>
      <c r="C456" s="1613"/>
      <c r="D456" s="1612"/>
      <c r="E456" s="1612"/>
      <c r="F456" s="1612"/>
      <c r="G456" s="1612"/>
      <c r="H456" s="1612"/>
      <c r="I456" s="1612"/>
      <c r="J456" s="1612"/>
      <c r="K456" s="1612"/>
      <c r="L456" s="1612"/>
      <c r="M456" s="1612"/>
      <c r="N456" s="1612"/>
    </row>
    <row r="457" spans="1:14">
      <c r="A457" s="1612"/>
      <c r="B457" s="1613"/>
      <c r="C457" s="1613"/>
      <c r="D457" s="1612"/>
      <c r="E457" s="1612"/>
      <c r="F457" s="1612"/>
      <c r="G457" s="1612"/>
      <c r="H457" s="1612"/>
      <c r="I457" s="1612"/>
      <c r="J457" s="1612"/>
      <c r="K457" s="1612"/>
      <c r="L457" s="1612"/>
      <c r="M457" s="1612"/>
      <c r="N457" s="1612"/>
    </row>
    <row r="458" spans="1:14">
      <c r="A458" s="1612"/>
      <c r="B458" s="1613"/>
      <c r="C458" s="1613"/>
      <c r="D458" s="1612"/>
      <c r="E458" s="1612"/>
      <c r="F458" s="1612"/>
      <c r="G458" s="1612"/>
      <c r="H458" s="1612"/>
      <c r="I458" s="1612"/>
      <c r="J458" s="1612"/>
      <c r="K458" s="1612"/>
      <c r="L458" s="1612"/>
      <c r="M458" s="1612"/>
      <c r="N458" s="1612"/>
    </row>
    <row r="459" spans="1:14">
      <c r="A459" s="1612"/>
      <c r="B459" s="1613"/>
      <c r="C459" s="1613"/>
      <c r="D459" s="1612"/>
      <c r="E459" s="1612"/>
      <c r="F459" s="1612"/>
      <c r="G459" s="1612"/>
      <c r="H459" s="1612"/>
      <c r="I459" s="1612"/>
      <c r="J459" s="1612"/>
      <c r="K459" s="1612"/>
      <c r="L459" s="1612"/>
      <c r="M459" s="1612"/>
      <c r="N459" s="1612"/>
    </row>
    <row r="460" spans="1:14">
      <c r="A460" s="1612"/>
      <c r="B460" s="1613"/>
      <c r="C460" s="1613"/>
      <c r="D460" s="1612"/>
      <c r="E460" s="1612"/>
      <c r="F460" s="1612"/>
      <c r="G460" s="1612"/>
      <c r="H460" s="1612"/>
      <c r="I460" s="1612"/>
      <c r="J460" s="1612"/>
      <c r="K460" s="1612"/>
      <c r="L460" s="1612"/>
      <c r="M460" s="1612"/>
      <c r="N460" s="1612"/>
    </row>
    <row r="461" spans="1:14">
      <c r="A461" s="1612"/>
      <c r="B461" s="1613"/>
      <c r="C461" s="1613"/>
      <c r="D461" s="1612"/>
      <c r="E461" s="1612"/>
      <c r="F461" s="1612"/>
      <c r="G461" s="1612"/>
      <c r="H461" s="1612"/>
      <c r="I461" s="1612"/>
      <c r="J461" s="1612"/>
      <c r="K461" s="1612"/>
      <c r="L461" s="1612"/>
      <c r="M461" s="1612"/>
      <c r="N461" s="1612"/>
    </row>
    <row r="462" spans="1:14">
      <c r="A462" s="1612"/>
      <c r="B462" s="1613"/>
      <c r="C462" s="1613"/>
      <c r="D462" s="1612"/>
      <c r="E462" s="1612"/>
      <c r="F462" s="1612"/>
      <c r="G462" s="1612"/>
      <c r="H462" s="1612"/>
      <c r="I462" s="1612"/>
      <c r="J462" s="1612"/>
      <c r="K462" s="1612"/>
      <c r="L462" s="1612"/>
      <c r="M462" s="1612"/>
      <c r="N462" s="1612"/>
    </row>
    <row r="463" spans="1:14">
      <c r="A463" s="1612"/>
      <c r="B463" s="1613"/>
      <c r="C463" s="1613"/>
      <c r="D463" s="1612"/>
      <c r="E463" s="1612"/>
      <c r="F463" s="1612"/>
      <c r="G463" s="1612"/>
      <c r="H463" s="1612"/>
      <c r="I463" s="1612"/>
      <c r="J463" s="1612"/>
      <c r="K463" s="1612"/>
      <c r="L463" s="1612"/>
      <c r="M463" s="1612"/>
      <c r="N463" s="1612"/>
    </row>
    <row r="464" spans="1:14">
      <c r="A464" s="1612"/>
      <c r="B464" s="1613"/>
      <c r="C464" s="1613"/>
      <c r="D464" s="1612"/>
      <c r="E464" s="1612"/>
      <c r="F464" s="1612"/>
      <c r="G464" s="1612"/>
      <c r="H464" s="1612"/>
      <c r="I464" s="1612"/>
      <c r="J464" s="1612"/>
      <c r="K464" s="1612"/>
      <c r="L464" s="1612"/>
      <c r="M464" s="1612"/>
      <c r="N464" s="1612"/>
    </row>
    <row r="465" spans="1:14">
      <c r="A465" s="1612"/>
      <c r="B465" s="1613"/>
      <c r="C465" s="1613"/>
      <c r="D465" s="1612"/>
      <c r="E465" s="1612"/>
      <c r="F465" s="1612"/>
      <c r="G465" s="1612"/>
      <c r="H465" s="1612"/>
      <c r="I465" s="1612"/>
      <c r="J465" s="1612"/>
      <c r="K465" s="1612"/>
      <c r="L465" s="1612"/>
      <c r="M465" s="1612"/>
      <c r="N465" s="1612"/>
    </row>
    <row r="466" spans="1:14">
      <c r="A466" s="1612"/>
      <c r="B466" s="1613"/>
      <c r="C466" s="1613"/>
      <c r="D466" s="1612"/>
      <c r="E466" s="1612"/>
      <c r="F466" s="1612"/>
      <c r="G466" s="1612"/>
      <c r="H466" s="1612"/>
      <c r="I466" s="1612"/>
      <c r="J466" s="1612"/>
      <c r="K466" s="1612"/>
      <c r="L466" s="1612"/>
      <c r="M466" s="1612"/>
      <c r="N466" s="1612"/>
    </row>
    <row r="467" spans="1:14">
      <c r="A467" s="1612"/>
      <c r="B467" s="1613"/>
      <c r="C467" s="1613"/>
      <c r="D467" s="1612"/>
      <c r="E467" s="1612"/>
      <c r="F467" s="1612"/>
      <c r="G467" s="1612"/>
      <c r="H467" s="1612"/>
      <c r="I467" s="1612"/>
      <c r="J467" s="1612"/>
      <c r="K467" s="1612"/>
      <c r="L467" s="1612"/>
      <c r="M467" s="1612"/>
      <c r="N467" s="1612"/>
    </row>
    <row r="468" spans="1:14">
      <c r="A468" s="1612"/>
      <c r="B468" s="1613"/>
      <c r="C468" s="1613"/>
      <c r="D468" s="1612"/>
      <c r="E468" s="1612"/>
      <c r="F468" s="1612"/>
      <c r="G468" s="1612"/>
      <c r="H468" s="1612"/>
      <c r="I468" s="1612"/>
      <c r="J468" s="1612"/>
      <c r="K468" s="1612"/>
      <c r="L468" s="1612"/>
      <c r="M468" s="1612"/>
      <c r="N468" s="1612"/>
    </row>
    <row r="469" spans="1:14">
      <c r="A469" s="1612"/>
      <c r="B469" s="1613"/>
      <c r="C469" s="1613"/>
      <c r="D469" s="1612"/>
      <c r="E469" s="1612"/>
      <c r="F469" s="1612"/>
      <c r="G469" s="1612"/>
      <c r="H469" s="1612"/>
      <c r="I469" s="1612"/>
      <c r="J469" s="1612"/>
      <c r="K469" s="1612"/>
      <c r="L469" s="1612"/>
      <c r="M469" s="1612"/>
      <c r="N469" s="1612"/>
    </row>
    <row r="470" spans="1:14">
      <c r="A470" s="1612"/>
      <c r="B470" s="1613"/>
      <c r="C470" s="1613"/>
      <c r="D470" s="1612"/>
      <c r="E470" s="1612"/>
      <c r="F470" s="1612"/>
      <c r="G470" s="1612"/>
      <c r="H470" s="1612"/>
      <c r="I470" s="1612"/>
      <c r="J470" s="1612"/>
      <c r="K470" s="1612"/>
      <c r="L470" s="1612"/>
      <c r="M470" s="1612"/>
      <c r="N470" s="1612"/>
    </row>
    <row r="471" spans="1:14">
      <c r="A471" s="1612"/>
      <c r="B471" s="1613"/>
      <c r="C471" s="1613"/>
      <c r="D471" s="1612"/>
      <c r="E471" s="1612"/>
      <c r="F471" s="1612"/>
      <c r="G471" s="1612"/>
      <c r="H471" s="1612"/>
      <c r="I471" s="1612"/>
      <c r="J471" s="1612"/>
      <c r="K471" s="1612"/>
      <c r="L471" s="1612"/>
      <c r="M471" s="1612"/>
      <c r="N471" s="1612"/>
    </row>
    <row r="472" spans="1:14">
      <c r="A472" s="1612"/>
      <c r="B472" s="1613"/>
      <c r="C472" s="1613"/>
      <c r="D472" s="1612"/>
      <c r="E472" s="1612"/>
      <c r="F472" s="1612"/>
      <c r="G472" s="1612"/>
      <c r="H472" s="1612"/>
      <c r="I472" s="1612"/>
      <c r="J472" s="1612"/>
      <c r="K472" s="1612"/>
      <c r="L472" s="1612"/>
      <c r="M472" s="1612"/>
      <c r="N472" s="1612"/>
    </row>
    <row r="473" spans="1:14">
      <c r="A473" s="1612"/>
      <c r="B473" s="1613"/>
      <c r="C473" s="1613"/>
      <c r="D473" s="1612"/>
      <c r="E473" s="1612"/>
      <c r="F473" s="1612"/>
      <c r="G473" s="1612"/>
      <c r="H473" s="1612"/>
      <c r="I473" s="1612"/>
      <c r="J473" s="1612"/>
      <c r="K473" s="1612"/>
      <c r="L473" s="1612"/>
      <c r="M473" s="1612"/>
      <c r="N473" s="1612"/>
    </row>
    <row r="474" spans="1:14">
      <c r="A474" s="1612"/>
      <c r="B474" s="1613"/>
      <c r="C474" s="1613"/>
      <c r="D474" s="1612"/>
      <c r="E474" s="1612"/>
      <c r="F474" s="1612"/>
      <c r="G474" s="1612"/>
      <c r="H474" s="1612"/>
      <c r="I474" s="1612"/>
      <c r="J474" s="1612"/>
      <c r="K474" s="1612"/>
      <c r="L474" s="1612"/>
      <c r="M474" s="1612"/>
      <c r="N474" s="1612"/>
    </row>
    <row r="475" spans="1:14">
      <c r="A475" s="1612"/>
      <c r="B475" s="1613"/>
      <c r="C475" s="1613"/>
      <c r="D475" s="1612"/>
      <c r="E475" s="1612"/>
      <c r="F475" s="1612"/>
      <c r="G475" s="1612"/>
      <c r="H475" s="1612"/>
      <c r="I475" s="1612"/>
      <c r="J475" s="1612"/>
      <c r="K475" s="1612"/>
      <c r="L475" s="1612"/>
      <c r="M475" s="1612"/>
      <c r="N475" s="1612"/>
    </row>
    <row r="476" spans="1:14">
      <c r="A476" s="1612"/>
      <c r="B476" s="1613"/>
      <c r="C476" s="1613"/>
      <c r="D476" s="1612"/>
      <c r="E476" s="1612"/>
      <c r="F476" s="1612"/>
      <c r="G476" s="1612"/>
      <c r="H476" s="1612"/>
      <c r="I476" s="1612"/>
      <c r="J476" s="1612"/>
      <c r="K476" s="1612"/>
      <c r="L476" s="1612"/>
      <c r="M476" s="1612"/>
      <c r="N476" s="1612"/>
    </row>
    <row r="477" spans="1:14">
      <c r="A477" s="1612"/>
      <c r="B477" s="1613"/>
      <c r="C477" s="1613"/>
      <c r="D477" s="1612"/>
      <c r="E477" s="1612"/>
      <c r="F477" s="1612"/>
      <c r="G477" s="1612"/>
      <c r="H477" s="1612"/>
      <c r="I477" s="1612"/>
      <c r="J477" s="1612"/>
      <c r="K477" s="1612"/>
      <c r="L477" s="1612"/>
      <c r="M477" s="1612"/>
      <c r="N477" s="1612"/>
    </row>
    <row r="478" spans="1:14">
      <c r="A478" s="1612"/>
      <c r="B478" s="1613"/>
      <c r="C478" s="1613"/>
      <c r="D478" s="1612"/>
      <c r="E478" s="1612"/>
      <c r="F478" s="1612"/>
      <c r="G478" s="1612"/>
      <c r="H478" s="1612"/>
      <c r="I478" s="1612"/>
      <c r="J478" s="1612"/>
      <c r="K478" s="1612"/>
      <c r="L478" s="1612"/>
      <c r="M478" s="1612"/>
      <c r="N478" s="1612"/>
    </row>
    <row r="479" spans="1:14">
      <c r="A479" s="1612"/>
      <c r="B479" s="1613"/>
      <c r="C479" s="1613"/>
      <c r="D479" s="1612"/>
      <c r="E479" s="1612"/>
      <c r="F479" s="1612"/>
      <c r="G479" s="1612"/>
      <c r="H479" s="1612"/>
      <c r="I479" s="1612"/>
      <c r="J479" s="1612"/>
      <c r="K479" s="1612"/>
      <c r="L479" s="1612"/>
      <c r="M479" s="1612"/>
      <c r="N479" s="1612"/>
    </row>
    <row r="480" spans="1:14">
      <c r="A480" s="1612"/>
      <c r="B480" s="1613"/>
      <c r="C480" s="1613"/>
      <c r="D480" s="1612"/>
      <c r="E480" s="1612"/>
      <c r="F480" s="1612"/>
      <c r="G480" s="1612"/>
      <c r="H480" s="1612"/>
      <c r="I480" s="1612"/>
      <c r="J480" s="1612"/>
      <c r="K480" s="1612"/>
      <c r="L480" s="1612"/>
      <c r="M480" s="1612"/>
      <c r="N480" s="1612"/>
    </row>
    <row r="481" spans="1:14">
      <c r="A481" s="1612"/>
      <c r="B481" s="1613"/>
      <c r="C481" s="1613"/>
      <c r="D481" s="1612"/>
      <c r="E481" s="1612"/>
      <c r="F481" s="1612"/>
      <c r="G481" s="1612"/>
      <c r="H481" s="1612"/>
      <c r="I481" s="1612"/>
      <c r="J481" s="1612"/>
      <c r="K481" s="1612"/>
      <c r="L481" s="1612"/>
      <c r="M481" s="1612"/>
      <c r="N481" s="1612"/>
    </row>
    <row r="482" spans="1:14">
      <c r="A482" s="1612"/>
      <c r="B482" s="1613"/>
      <c r="C482" s="1613"/>
      <c r="D482" s="1612"/>
      <c r="E482" s="1612"/>
      <c r="F482" s="1612"/>
      <c r="G482" s="1612"/>
      <c r="H482" s="1612"/>
      <c r="I482" s="1612"/>
      <c r="J482" s="1612"/>
      <c r="K482" s="1612"/>
      <c r="L482" s="1612"/>
      <c r="M482" s="1612"/>
      <c r="N482" s="1612"/>
    </row>
    <row r="483" spans="1:14">
      <c r="A483" s="1612"/>
      <c r="B483" s="1613"/>
      <c r="C483" s="1613"/>
      <c r="D483" s="1612"/>
      <c r="E483" s="1612"/>
      <c r="F483" s="1612"/>
      <c r="G483" s="1612"/>
      <c r="H483" s="1612"/>
      <c r="I483" s="1612"/>
      <c r="J483" s="1612"/>
      <c r="K483" s="1612"/>
      <c r="L483" s="1612"/>
      <c r="M483" s="1612"/>
      <c r="N483" s="1612"/>
    </row>
    <row r="484" spans="1:14">
      <c r="A484" s="1612"/>
      <c r="B484" s="1613"/>
      <c r="C484" s="1613"/>
      <c r="D484" s="1612"/>
      <c r="E484" s="1612"/>
      <c r="F484" s="1612"/>
      <c r="G484" s="1612"/>
      <c r="H484" s="1612"/>
      <c r="I484" s="1612"/>
      <c r="J484" s="1612"/>
      <c r="K484" s="1612"/>
      <c r="L484" s="1612"/>
      <c r="M484" s="1612"/>
      <c r="N484" s="1612"/>
    </row>
    <row r="485" spans="1:14">
      <c r="A485" s="1612"/>
      <c r="B485" s="1613"/>
      <c r="C485" s="1613"/>
      <c r="D485" s="1612"/>
      <c r="E485" s="1612"/>
      <c r="F485" s="1612"/>
      <c r="G485" s="1612"/>
      <c r="H485" s="1612"/>
      <c r="I485" s="1612"/>
      <c r="J485" s="1612"/>
      <c r="K485" s="1612"/>
      <c r="L485" s="1612"/>
      <c r="M485" s="1612"/>
      <c r="N485" s="1612"/>
    </row>
  </sheetData>
  <mergeCells count="767">
    <mergeCell ref="H252:H254"/>
    <mergeCell ref="I252:I254"/>
    <mergeCell ref="J252:J254"/>
    <mergeCell ref="K252:K254"/>
    <mergeCell ref="L252:L254"/>
    <mergeCell ref="M252:M254"/>
    <mergeCell ref="K250:K251"/>
    <mergeCell ref="L250:L251"/>
    <mergeCell ref="M250:M251"/>
    <mergeCell ref="A252:A255"/>
    <mergeCell ref="B252:B254"/>
    <mergeCell ref="C252:C254"/>
    <mergeCell ref="D252:D254"/>
    <mergeCell ref="E252:E254"/>
    <mergeCell ref="F252:F254"/>
    <mergeCell ref="G252:G254"/>
    <mergeCell ref="G248:G249"/>
    <mergeCell ref="K248:K249"/>
    <mergeCell ref="L248:L249"/>
    <mergeCell ref="M248:M249"/>
    <mergeCell ref="B250:B251"/>
    <mergeCell ref="C250:C251"/>
    <mergeCell ref="D250:D251"/>
    <mergeCell ref="E250:E251"/>
    <mergeCell ref="F250:F251"/>
    <mergeCell ref="G250:G251"/>
    <mergeCell ref="A247:A251"/>
    <mergeCell ref="B248:B249"/>
    <mergeCell ref="C248:C249"/>
    <mergeCell ref="D248:D249"/>
    <mergeCell ref="E248:E249"/>
    <mergeCell ref="F248:F249"/>
    <mergeCell ref="H245:H246"/>
    <mergeCell ref="I245:I246"/>
    <mergeCell ref="J245:J246"/>
    <mergeCell ref="K245:K246"/>
    <mergeCell ref="L245:L246"/>
    <mergeCell ref="M245:M246"/>
    <mergeCell ref="A241:A244"/>
    <mergeCell ref="D242:D243"/>
    <mergeCell ref="E242:E243"/>
    <mergeCell ref="F242:F243"/>
    <mergeCell ref="G242:G243"/>
    <mergeCell ref="A245:A246"/>
    <mergeCell ref="B245:B246"/>
    <mergeCell ref="C245:C246"/>
    <mergeCell ref="G245:G246"/>
    <mergeCell ref="M237:M238"/>
    <mergeCell ref="B239:B240"/>
    <mergeCell ref="C239:C240"/>
    <mergeCell ref="D239:D240"/>
    <mergeCell ref="E239:E240"/>
    <mergeCell ref="F239:F240"/>
    <mergeCell ref="G239:G240"/>
    <mergeCell ref="K239:K240"/>
    <mergeCell ref="L239:L240"/>
    <mergeCell ref="M239:M240"/>
    <mergeCell ref="J231:J232"/>
    <mergeCell ref="L231:L232"/>
    <mergeCell ref="M231:M232"/>
    <mergeCell ref="A236:A240"/>
    <mergeCell ref="B237:B238"/>
    <mergeCell ref="C237:C238"/>
    <mergeCell ref="D237:D238"/>
    <mergeCell ref="E237:E238"/>
    <mergeCell ref="F237:F238"/>
    <mergeCell ref="G237:G238"/>
    <mergeCell ref="N226:N227"/>
    <mergeCell ref="A230:A235"/>
    <mergeCell ref="B231:B232"/>
    <mergeCell ref="C231:C232"/>
    <mergeCell ref="D231:D232"/>
    <mergeCell ref="E231:E232"/>
    <mergeCell ref="F231:F232"/>
    <mergeCell ref="G231:G232"/>
    <mergeCell ref="H231:H232"/>
    <mergeCell ref="I231:I232"/>
    <mergeCell ref="H226:H229"/>
    <mergeCell ref="I226:I229"/>
    <mergeCell ref="J226:J229"/>
    <mergeCell ref="K226:K229"/>
    <mergeCell ref="L226:L229"/>
    <mergeCell ref="M226:M229"/>
    <mergeCell ref="J224:J225"/>
    <mergeCell ref="K224:K225"/>
    <mergeCell ref="L224:L225"/>
    <mergeCell ref="A226:A229"/>
    <mergeCell ref="B226:B229"/>
    <mergeCell ref="C226:C229"/>
    <mergeCell ref="D226:D227"/>
    <mergeCell ref="E226:E227"/>
    <mergeCell ref="F226:F227"/>
    <mergeCell ref="G226:G227"/>
    <mergeCell ref="K217:K223"/>
    <mergeCell ref="L217:L223"/>
    <mergeCell ref="M217:M223"/>
    <mergeCell ref="B224:B225"/>
    <mergeCell ref="D224:D225"/>
    <mergeCell ref="E224:E225"/>
    <mergeCell ref="F224:F225"/>
    <mergeCell ref="G224:G225"/>
    <mergeCell ref="H224:H225"/>
    <mergeCell ref="I224:I225"/>
    <mergeCell ref="J213:J214"/>
    <mergeCell ref="K213:K214"/>
    <mergeCell ref="L213:L214"/>
    <mergeCell ref="M213:M214"/>
    <mergeCell ref="A217:A225"/>
    <mergeCell ref="B217:B223"/>
    <mergeCell ref="C217:C223"/>
    <mergeCell ref="H217:H223"/>
    <mergeCell ref="I217:I223"/>
    <mergeCell ref="J217:J223"/>
    <mergeCell ref="J211:J212"/>
    <mergeCell ref="K211:K212"/>
    <mergeCell ref="L211:L212"/>
    <mergeCell ref="M211:M212"/>
    <mergeCell ref="N211:N212"/>
    <mergeCell ref="A213:A216"/>
    <mergeCell ref="B213:B214"/>
    <mergeCell ref="C213:C214"/>
    <mergeCell ref="H213:H214"/>
    <mergeCell ref="I213:I214"/>
    <mergeCell ref="M209:M210"/>
    <mergeCell ref="A211:A212"/>
    <mergeCell ref="B211:B212"/>
    <mergeCell ref="C211:C212"/>
    <mergeCell ref="D211:D212"/>
    <mergeCell ref="E211:E212"/>
    <mergeCell ref="F211:F212"/>
    <mergeCell ref="G211:G212"/>
    <mergeCell ref="H211:H212"/>
    <mergeCell ref="I211:I212"/>
    <mergeCell ref="K207:K208"/>
    <mergeCell ref="L207:L208"/>
    <mergeCell ref="M207:M208"/>
    <mergeCell ref="B209:B210"/>
    <mergeCell ref="C209:C210"/>
    <mergeCell ref="H209:H210"/>
    <mergeCell ref="I209:I210"/>
    <mergeCell ref="J209:J210"/>
    <mergeCell ref="K209:K210"/>
    <mergeCell ref="L209:L210"/>
    <mergeCell ref="M205:M206"/>
    <mergeCell ref="B207:B208"/>
    <mergeCell ref="C207:C208"/>
    <mergeCell ref="D207:D208"/>
    <mergeCell ref="E207:E208"/>
    <mergeCell ref="F207:F208"/>
    <mergeCell ref="G207:G208"/>
    <mergeCell ref="H207:H208"/>
    <mergeCell ref="I207:I208"/>
    <mergeCell ref="J207:J208"/>
    <mergeCell ref="G204:G206"/>
    <mergeCell ref="L204:L206"/>
    <mergeCell ref="H205:H206"/>
    <mergeCell ref="I205:I206"/>
    <mergeCell ref="J205:J206"/>
    <mergeCell ref="K205:K206"/>
    <mergeCell ref="L201:L203"/>
    <mergeCell ref="M201:M203"/>
    <mergeCell ref="H202:H203"/>
    <mergeCell ref="I202:I203"/>
    <mergeCell ref="J202:J203"/>
    <mergeCell ref="B204:B206"/>
    <mergeCell ref="C204:C206"/>
    <mergeCell ref="D204:D206"/>
    <mergeCell ref="E204:E206"/>
    <mergeCell ref="F204:F206"/>
    <mergeCell ref="L199:L200"/>
    <mergeCell ref="M199:M200"/>
    <mergeCell ref="A201:A210"/>
    <mergeCell ref="B201:B203"/>
    <mergeCell ref="C201:C203"/>
    <mergeCell ref="D201:D203"/>
    <mergeCell ref="E201:E203"/>
    <mergeCell ref="F201:F203"/>
    <mergeCell ref="G201:G203"/>
    <mergeCell ref="K201:K203"/>
    <mergeCell ref="B199:B200"/>
    <mergeCell ref="C199:C200"/>
    <mergeCell ref="H199:H200"/>
    <mergeCell ref="I199:I200"/>
    <mergeCell ref="J199:J200"/>
    <mergeCell ref="K199:K200"/>
    <mergeCell ref="H197:H198"/>
    <mergeCell ref="I197:I198"/>
    <mergeCell ref="J197:J198"/>
    <mergeCell ref="K197:K198"/>
    <mergeCell ref="L197:L198"/>
    <mergeCell ref="M197:M198"/>
    <mergeCell ref="I195:I196"/>
    <mergeCell ref="J195:J196"/>
    <mergeCell ref="K195:K196"/>
    <mergeCell ref="L195:L196"/>
    <mergeCell ref="B197:B198"/>
    <mergeCell ref="C197:C198"/>
    <mergeCell ref="D197:D198"/>
    <mergeCell ref="E197:E198"/>
    <mergeCell ref="F197:F198"/>
    <mergeCell ref="G197:G198"/>
    <mergeCell ref="J191:J192"/>
    <mergeCell ref="K191:K192"/>
    <mergeCell ref="L191:L192"/>
    <mergeCell ref="M191:M192"/>
    <mergeCell ref="N191:N192"/>
    <mergeCell ref="A194:A200"/>
    <mergeCell ref="M194:M196"/>
    <mergeCell ref="B195:B196"/>
    <mergeCell ref="C195:C196"/>
    <mergeCell ref="H195:H196"/>
    <mergeCell ref="M188:M189"/>
    <mergeCell ref="N188:N189"/>
    <mergeCell ref="B191:B192"/>
    <mergeCell ref="C191:C192"/>
    <mergeCell ref="D191:D192"/>
    <mergeCell ref="E191:E192"/>
    <mergeCell ref="F191:F192"/>
    <mergeCell ref="G191:G192"/>
    <mergeCell ref="H191:H192"/>
    <mergeCell ref="I191:I192"/>
    <mergeCell ref="G188:G189"/>
    <mergeCell ref="H188:H189"/>
    <mergeCell ref="I188:I189"/>
    <mergeCell ref="J188:J189"/>
    <mergeCell ref="K188:K189"/>
    <mergeCell ref="L188:L189"/>
    <mergeCell ref="A188:A193"/>
    <mergeCell ref="B188:B189"/>
    <mergeCell ref="C188:C189"/>
    <mergeCell ref="D188:D189"/>
    <mergeCell ref="E188:E189"/>
    <mergeCell ref="F188:F189"/>
    <mergeCell ref="K180:K187"/>
    <mergeCell ref="L180:L187"/>
    <mergeCell ref="M180:M187"/>
    <mergeCell ref="N180:N181"/>
    <mergeCell ref="H182:H187"/>
    <mergeCell ref="I182:I187"/>
    <mergeCell ref="J182:J187"/>
    <mergeCell ref="N182:N183"/>
    <mergeCell ref="N184:N185"/>
    <mergeCell ref="N186:N187"/>
    <mergeCell ref="B180:B187"/>
    <mergeCell ref="C180:C187"/>
    <mergeCell ref="D180:D187"/>
    <mergeCell ref="E180:E187"/>
    <mergeCell ref="F180:F187"/>
    <mergeCell ref="G180:G187"/>
    <mergeCell ref="J176:J179"/>
    <mergeCell ref="K176:K179"/>
    <mergeCell ref="L176:L179"/>
    <mergeCell ref="M176:M179"/>
    <mergeCell ref="N176:N177"/>
    <mergeCell ref="D178:D179"/>
    <mergeCell ref="E178:E179"/>
    <mergeCell ref="F178:F179"/>
    <mergeCell ref="G178:G179"/>
    <mergeCell ref="N178:N179"/>
    <mergeCell ref="N172:N173"/>
    <mergeCell ref="A176:A187"/>
    <mergeCell ref="B176:B179"/>
    <mergeCell ref="C176:C179"/>
    <mergeCell ref="D176:D177"/>
    <mergeCell ref="E176:E177"/>
    <mergeCell ref="F176:F177"/>
    <mergeCell ref="G176:G177"/>
    <mergeCell ref="H176:H179"/>
    <mergeCell ref="I176:I179"/>
    <mergeCell ref="D171:D173"/>
    <mergeCell ref="E171:E173"/>
    <mergeCell ref="F171:F173"/>
    <mergeCell ref="G171:G173"/>
    <mergeCell ref="H171:H175"/>
    <mergeCell ref="I171:I175"/>
    <mergeCell ref="H169:H170"/>
    <mergeCell ref="I169:I170"/>
    <mergeCell ref="J169:J170"/>
    <mergeCell ref="L169:L175"/>
    <mergeCell ref="M169:M175"/>
    <mergeCell ref="K170:K175"/>
    <mergeCell ref="J171:J175"/>
    <mergeCell ref="H164:H165"/>
    <mergeCell ref="I164:I165"/>
    <mergeCell ref="J164:J165"/>
    <mergeCell ref="N164:N165"/>
    <mergeCell ref="B169:B175"/>
    <mergeCell ref="C169:C175"/>
    <mergeCell ref="D169:D170"/>
    <mergeCell ref="E169:E170"/>
    <mergeCell ref="F169:F170"/>
    <mergeCell ref="G169:G170"/>
    <mergeCell ref="I162:I163"/>
    <mergeCell ref="J162:J163"/>
    <mergeCell ref="K162:K165"/>
    <mergeCell ref="L162:L165"/>
    <mergeCell ref="M162:M165"/>
    <mergeCell ref="N162:N163"/>
    <mergeCell ref="L160:L161"/>
    <mergeCell ref="M160:M161"/>
    <mergeCell ref="N160:N161"/>
    <mergeCell ref="A162:A175"/>
    <mergeCell ref="B162:B168"/>
    <mergeCell ref="C162:C168"/>
    <mergeCell ref="E162:E163"/>
    <mergeCell ref="F162:F163"/>
    <mergeCell ref="G162:G163"/>
    <mergeCell ref="H162:H163"/>
    <mergeCell ref="F160:F161"/>
    <mergeCell ref="G160:G161"/>
    <mergeCell ref="H160:H161"/>
    <mergeCell ref="I160:I161"/>
    <mergeCell ref="J160:J161"/>
    <mergeCell ref="K160:K161"/>
    <mergeCell ref="J158:J159"/>
    <mergeCell ref="K158:K159"/>
    <mergeCell ref="L158:L159"/>
    <mergeCell ref="M158:M159"/>
    <mergeCell ref="N158:N159"/>
    <mergeCell ref="A160:A161"/>
    <mergeCell ref="B160:B161"/>
    <mergeCell ref="C160:C161"/>
    <mergeCell ref="D160:D161"/>
    <mergeCell ref="E160:E161"/>
    <mergeCell ref="M151:M156"/>
    <mergeCell ref="N151:N153"/>
    <mergeCell ref="B158:B159"/>
    <mergeCell ref="C158:C159"/>
    <mergeCell ref="D158:D159"/>
    <mergeCell ref="E158:E159"/>
    <mergeCell ref="F158:F159"/>
    <mergeCell ref="G158:G159"/>
    <mergeCell ref="H158:H159"/>
    <mergeCell ref="I158:I159"/>
    <mergeCell ref="N145:N146"/>
    <mergeCell ref="K147:K150"/>
    <mergeCell ref="A151:A159"/>
    <mergeCell ref="B151:B157"/>
    <mergeCell ref="C151:C157"/>
    <mergeCell ref="H151:H156"/>
    <mergeCell ref="I151:I156"/>
    <mergeCell ref="J151:J156"/>
    <mergeCell ref="K151:K157"/>
    <mergeCell ref="L151:L157"/>
    <mergeCell ref="H145:H150"/>
    <mergeCell ref="I145:I150"/>
    <mergeCell ref="J145:J150"/>
    <mergeCell ref="K145:K146"/>
    <mergeCell ref="L145:L150"/>
    <mergeCell ref="M145:M150"/>
    <mergeCell ref="B145:B150"/>
    <mergeCell ref="C145:C150"/>
    <mergeCell ref="D145:D147"/>
    <mergeCell ref="E145:E147"/>
    <mergeCell ref="F145:F147"/>
    <mergeCell ref="G145:G147"/>
    <mergeCell ref="M140:M144"/>
    <mergeCell ref="N140:N142"/>
    <mergeCell ref="D143:D144"/>
    <mergeCell ref="E143:E144"/>
    <mergeCell ref="F143:F144"/>
    <mergeCell ref="G143:G144"/>
    <mergeCell ref="N143:N144"/>
    <mergeCell ref="N136:N137"/>
    <mergeCell ref="N138:N139"/>
    <mergeCell ref="A140:A150"/>
    <mergeCell ref="B140:B144"/>
    <mergeCell ref="C140:C144"/>
    <mergeCell ref="H140:H144"/>
    <mergeCell ref="I140:I144"/>
    <mergeCell ref="J140:J144"/>
    <mergeCell ref="K140:K144"/>
    <mergeCell ref="L140:L144"/>
    <mergeCell ref="H136:H139"/>
    <mergeCell ref="I136:I139"/>
    <mergeCell ref="J136:J139"/>
    <mergeCell ref="K136:K139"/>
    <mergeCell ref="L136:L139"/>
    <mergeCell ref="M136:M139"/>
    <mergeCell ref="B136:B139"/>
    <mergeCell ref="C136:C139"/>
    <mergeCell ref="D136:D139"/>
    <mergeCell ref="E136:E139"/>
    <mergeCell ref="F136:F139"/>
    <mergeCell ref="G136:G139"/>
    <mergeCell ref="N132:N133"/>
    <mergeCell ref="B134:B135"/>
    <mergeCell ref="C134:C135"/>
    <mergeCell ref="H134:H135"/>
    <mergeCell ref="I134:I135"/>
    <mergeCell ref="J134:J135"/>
    <mergeCell ref="K134:K135"/>
    <mergeCell ref="L134:L135"/>
    <mergeCell ref="M134:M135"/>
    <mergeCell ref="N134:N135"/>
    <mergeCell ref="N128:N129"/>
    <mergeCell ref="K129:K132"/>
    <mergeCell ref="D130:D131"/>
    <mergeCell ref="E130:E131"/>
    <mergeCell ref="F130:F131"/>
    <mergeCell ref="G130:G131"/>
    <mergeCell ref="N130:N131"/>
    <mergeCell ref="D132:D133"/>
    <mergeCell ref="E132:E133"/>
    <mergeCell ref="F132:F133"/>
    <mergeCell ref="G128:G129"/>
    <mergeCell ref="H128:H133"/>
    <mergeCell ref="I128:I133"/>
    <mergeCell ref="J128:J133"/>
    <mergeCell ref="L128:L133"/>
    <mergeCell ref="M128:M133"/>
    <mergeCell ref="G132:G133"/>
    <mergeCell ref="K126:K127"/>
    <mergeCell ref="L126:L127"/>
    <mergeCell ref="M126:M127"/>
    <mergeCell ref="N126:N127"/>
    <mergeCell ref="A128:A139"/>
    <mergeCell ref="B128:B133"/>
    <mergeCell ref="C128:C133"/>
    <mergeCell ref="D128:D129"/>
    <mergeCell ref="E128:E129"/>
    <mergeCell ref="F128:F129"/>
    <mergeCell ref="K119:K122"/>
    <mergeCell ref="L119:L122"/>
    <mergeCell ref="M119:M122"/>
    <mergeCell ref="N119:N120"/>
    <mergeCell ref="N121:N122"/>
    <mergeCell ref="B126:B127"/>
    <mergeCell ref="C126:C127"/>
    <mergeCell ref="D126:D127"/>
    <mergeCell ref="E126:E127"/>
    <mergeCell ref="F126:F127"/>
    <mergeCell ref="A119:A127"/>
    <mergeCell ref="B119:B123"/>
    <mergeCell ref="C119:C123"/>
    <mergeCell ref="H119:H122"/>
    <mergeCell ref="I119:I122"/>
    <mergeCell ref="J119:J122"/>
    <mergeCell ref="G126:G127"/>
    <mergeCell ref="H126:H127"/>
    <mergeCell ref="I126:I127"/>
    <mergeCell ref="J126:J127"/>
    <mergeCell ref="K115:K118"/>
    <mergeCell ref="L115:L118"/>
    <mergeCell ref="M115:M118"/>
    <mergeCell ref="N115:N116"/>
    <mergeCell ref="H117:H118"/>
    <mergeCell ref="I117:I118"/>
    <mergeCell ref="J117:J118"/>
    <mergeCell ref="N117:N118"/>
    <mergeCell ref="M108:M114"/>
    <mergeCell ref="N108:N109"/>
    <mergeCell ref="N110:N111"/>
    <mergeCell ref="N112:N113"/>
    <mergeCell ref="B115:B118"/>
    <mergeCell ref="C115:C118"/>
    <mergeCell ref="D115:D118"/>
    <mergeCell ref="E115:E118"/>
    <mergeCell ref="F115:F118"/>
    <mergeCell ref="G115:G118"/>
    <mergeCell ref="G108:G114"/>
    <mergeCell ref="H108:H114"/>
    <mergeCell ref="I108:I114"/>
    <mergeCell ref="J108:J114"/>
    <mergeCell ref="K108:K114"/>
    <mergeCell ref="L108:L114"/>
    <mergeCell ref="A108:A118"/>
    <mergeCell ref="B108:B114"/>
    <mergeCell ref="C108:C114"/>
    <mergeCell ref="D108:D114"/>
    <mergeCell ref="E108:E114"/>
    <mergeCell ref="F108:F114"/>
    <mergeCell ref="N102:N103"/>
    <mergeCell ref="B104:B107"/>
    <mergeCell ref="C104:C107"/>
    <mergeCell ref="D104:D106"/>
    <mergeCell ref="E104:E106"/>
    <mergeCell ref="F104:F106"/>
    <mergeCell ref="G104:G106"/>
    <mergeCell ref="L104:L107"/>
    <mergeCell ref="M104:M107"/>
    <mergeCell ref="N104:N105"/>
    <mergeCell ref="K101:K103"/>
    <mergeCell ref="L101:L103"/>
    <mergeCell ref="M101:M103"/>
    <mergeCell ref="D102:D103"/>
    <mergeCell ref="E102:E103"/>
    <mergeCell ref="F102:F103"/>
    <mergeCell ref="G102:G103"/>
    <mergeCell ref="A101:A107"/>
    <mergeCell ref="B101:B103"/>
    <mergeCell ref="C101:C103"/>
    <mergeCell ref="H101:H103"/>
    <mergeCell ref="I101:I103"/>
    <mergeCell ref="J101:J103"/>
    <mergeCell ref="L98:L100"/>
    <mergeCell ref="M98:M100"/>
    <mergeCell ref="D99:D100"/>
    <mergeCell ref="E99:E100"/>
    <mergeCell ref="F99:F100"/>
    <mergeCell ref="G99:G100"/>
    <mergeCell ref="M91:M97"/>
    <mergeCell ref="N91:N92"/>
    <mergeCell ref="N93:N94"/>
    <mergeCell ref="N96:N97"/>
    <mergeCell ref="B98:B100"/>
    <mergeCell ref="C98:C100"/>
    <mergeCell ref="H98:H100"/>
    <mergeCell ref="I98:I100"/>
    <mergeCell ref="J98:J100"/>
    <mergeCell ref="K98:K100"/>
    <mergeCell ref="G91:G97"/>
    <mergeCell ref="H91:H97"/>
    <mergeCell ref="I91:I97"/>
    <mergeCell ref="J91:J97"/>
    <mergeCell ref="K91:K97"/>
    <mergeCell ref="L91:L97"/>
    <mergeCell ref="M81:M90"/>
    <mergeCell ref="H86:H87"/>
    <mergeCell ref="I86:I87"/>
    <mergeCell ref="J86:J87"/>
    <mergeCell ref="A91:A100"/>
    <mergeCell ref="B91:B97"/>
    <mergeCell ref="C91:C97"/>
    <mergeCell ref="D91:D97"/>
    <mergeCell ref="E91:E97"/>
    <mergeCell ref="F91:F97"/>
    <mergeCell ref="G81:G83"/>
    <mergeCell ref="H81:H82"/>
    <mergeCell ref="I81:I82"/>
    <mergeCell ref="J81:J82"/>
    <mergeCell ref="K81:K90"/>
    <mergeCell ref="L81:L90"/>
    <mergeCell ref="J71:J73"/>
    <mergeCell ref="K71:K80"/>
    <mergeCell ref="L71:L80"/>
    <mergeCell ref="M71:M80"/>
    <mergeCell ref="N71:N72"/>
    <mergeCell ref="B81:B90"/>
    <mergeCell ref="C81:C90"/>
    <mergeCell ref="D81:D83"/>
    <mergeCell ref="E81:E83"/>
    <mergeCell ref="F81:F83"/>
    <mergeCell ref="I69:I70"/>
    <mergeCell ref="J69:J70"/>
    <mergeCell ref="B71:B80"/>
    <mergeCell ref="C71:C80"/>
    <mergeCell ref="D71:D80"/>
    <mergeCell ref="E71:E80"/>
    <mergeCell ref="F71:F80"/>
    <mergeCell ref="G71:G80"/>
    <mergeCell ref="H71:H73"/>
    <mergeCell ref="I71:I73"/>
    <mergeCell ref="D67:D68"/>
    <mergeCell ref="E67:E68"/>
    <mergeCell ref="F67:F68"/>
    <mergeCell ref="G67:G68"/>
    <mergeCell ref="D69:D70"/>
    <mergeCell ref="E69:E70"/>
    <mergeCell ref="F69:F70"/>
    <mergeCell ref="G69:G70"/>
    <mergeCell ref="K62:K70"/>
    <mergeCell ref="L62:L70"/>
    <mergeCell ref="M62:M70"/>
    <mergeCell ref="N62:N63"/>
    <mergeCell ref="N64:N65"/>
    <mergeCell ref="H66:H68"/>
    <mergeCell ref="I66:I68"/>
    <mergeCell ref="J66:J68"/>
    <mergeCell ref="N66:N67"/>
    <mergeCell ref="H69:H70"/>
    <mergeCell ref="J59:J60"/>
    <mergeCell ref="N59:N60"/>
    <mergeCell ref="B62:B70"/>
    <mergeCell ref="C62:C70"/>
    <mergeCell ref="E62:E65"/>
    <mergeCell ref="F62:F65"/>
    <mergeCell ref="G62:G65"/>
    <mergeCell ref="H62:H65"/>
    <mergeCell ref="I62:I65"/>
    <mergeCell ref="J62:J65"/>
    <mergeCell ref="J55:J56"/>
    <mergeCell ref="K55:K60"/>
    <mergeCell ref="L55:L60"/>
    <mergeCell ref="M55:M60"/>
    <mergeCell ref="N55:N56"/>
    <mergeCell ref="H57:H58"/>
    <mergeCell ref="I57:I58"/>
    <mergeCell ref="J57:J58"/>
    <mergeCell ref="H59:H60"/>
    <mergeCell ref="I59:I60"/>
    <mergeCell ref="M52:M53"/>
    <mergeCell ref="A55:A90"/>
    <mergeCell ref="B55:B61"/>
    <mergeCell ref="C55:C61"/>
    <mergeCell ref="D55:D57"/>
    <mergeCell ref="E55:E57"/>
    <mergeCell ref="F55:F57"/>
    <mergeCell ref="G55:G57"/>
    <mergeCell ref="H55:H56"/>
    <mergeCell ref="I55:I56"/>
    <mergeCell ref="F52:F53"/>
    <mergeCell ref="G52:G53"/>
    <mergeCell ref="H52:H53"/>
    <mergeCell ref="I52:I53"/>
    <mergeCell ref="J52:J53"/>
    <mergeCell ref="L52:L53"/>
    <mergeCell ref="N41:N45"/>
    <mergeCell ref="H44:H50"/>
    <mergeCell ref="I44:I50"/>
    <mergeCell ref="J44:J50"/>
    <mergeCell ref="N46:N50"/>
    <mergeCell ref="A52:A54"/>
    <mergeCell ref="B52:B53"/>
    <mergeCell ref="C52:C53"/>
    <mergeCell ref="D52:D53"/>
    <mergeCell ref="E52:E53"/>
    <mergeCell ref="N39:N40"/>
    <mergeCell ref="B41:B50"/>
    <mergeCell ref="C41:C50"/>
    <mergeCell ref="D41:D50"/>
    <mergeCell ref="E41:E50"/>
    <mergeCell ref="F41:F50"/>
    <mergeCell ref="G41:G50"/>
    <mergeCell ref="K41:K50"/>
    <mergeCell ref="L41:L50"/>
    <mergeCell ref="M41:M50"/>
    <mergeCell ref="L35:L40"/>
    <mergeCell ref="M35:M40"/>
    <mergeCell ref="N35:N36"/>
    <mergeCell ref="H37:H38"/>
    <mergeCell ref="I37:I38"/>
    <mergeCell ref="J37:J38"/>
    <mergeCell ref="N37:N38"/>
    <mergeCell ref="H39:H40"/>
    <mergeCell ref="I39:I40"/>
    <mergeCell ref="J39:J40"/>
    <mergeCell ref="F35:F40"/>
    <mergeCell ref="G35:G40"/>
    <mergeCell ref="H35:H36"/>
    <mergeCell ref="I35:I36"/>
    <mergeCell ref="J35:J36"/>
    <mergeCell ref="K35:K40"/>
    <mergeCell ref="I32:I34"/>
    <mergeCell ref="J32:J34"/>
    <mergeCell ref="K32:K34"/>
    <mergeCell ref="L32:L34"/>
    <mergeCell ref="M32:M34"/>
    <mergeCell ref="A35:A50"/>
    <mergeCell ref="B35:B40"/>
    <mergeCell ref="C35:C40"/>
    <mergeCell ref="D35:D40"/>
    <mergeCell ref="E35:E40"/>
    <mergeCell ref="L30:L31"/>
    <mergeCell ref="M30:M31"/>
    <mergeCell ref="N30:N31"/>
    <mergeCell ref="B32:B34"/>
    <mergeCell ref="C32:C34"/>
    <mergeCell ref="D32:D33"/>
    <mergeCell ref="E32:E33"/>
    <mergeCell ref="F32:F33"/>
    <mergeCell ref="G32:G33"/>
    <mergeCell ref="H32:H34"/>
    <mergeCell ref="F30:F31"/>
    <mergeCell ref="G30:G31"/>
    <mergeCell ref="H30:H31"/>
    <mergeCell ref="I30:I31"/>
    <mergeCell ref="J30:J31"/>
    <mergeCell ref="K30:K31"/>
    <mergeCell ref="J24:J29"/>
    <mergeCell ref="K24:K25"/>
    <mergeCell ref="L24:L29"/>
    <mergeCell ref="M24:M29"/>
    <mergeCell ref="K26:K27"/>
    <mergeCell ref="A30:A34"/>
    <mergeCell ref="B30:B31"/>
    <mergeCell ref="C30:C31"/>
    <mergeCell ref="D30:D31"/>
    <mergeCell ref="E30:E31"/>
    <mergeCell ref="M22:M23"/>
    <mergeCell ref="N22:N23"/>
    <mergeCell ref="B24:B29"/>
    <mergeCell ref="C24:C29"/>
    <mergeCell ref="D24:D29"/>
    <mergeCell ref="E24:E29"/>
    <mergeCell ref="F24:F29"/>
    <mergeCell ref="G24:G29"/>
    <mergeCell ref="H24:H29"/>
    <mergeCell ref="I24:I29"/>
    <mergeCell ref="G22:G23"/>
    <mergeCell ref="H22:H23"/>
    <mergeCell ref="I22:I23"/>
    <mergeCell ref="J22:J23"/>
    <mergeCell ref="K22:K23"/>
    <mergeCell ref="L22:L23"/>
    <mergeCell ref="A22:A29"/>
    <mergeCell ref="B22:B23"/>
    <mergeCell ref="C22:C23"/>
    <mergeCell ref="D22:D23"/>
    <mergeCell ref="E22:E23"/>
    <mergeCell ref="F22:F23"/>
    <mergeCell ref="D16:D17"/>
    <mergeCell ref="E16:E17"/>
    <mergeCell ref="F16:F17"/>
    <mergeCell ref="G16:G17"/>
    <mergeCell ref="N16:N17"/>
    <mergeCell ref="D18:D21"/>
    <mergeCell ref="E18:E21"/>
    <mergeCell ref="F18:F21"/>
    <mergeCell ref="G18:G21"/>
    <mergeCell ref="N20:N21"/>
    <mergeCell ref="K12:K21"/>
    <mergeCell ref="L12:L21"/>
    <mergeCell ref="N12:N15"/>
    <mergeCell ref="H14:H21"/>
    <mergeCell ref="I14:I21"/>
    <mergeCell ref="M14:M21"/>
    <mergeCell ref="J15:J21"/>
    <mergeCell ref="L10:L11"/>
    <mergeCell ref="M10:M13"/>
    <mergeCell ref="N10:N11"/>
    <mergeCell ref="A12:A21"/>
    <mergeCell ref="B12:B21"/>
    <mergeCell ref="C12:C21"/>
    <mergeCell ref="D12:D15"/>
    <mergeCell ref="E12:E15"/>
    <mergeCell ref="F12:F15"/>
    <mergeCell ref="G12:G15"/>
    <mergeCell ref="F10:F11"/>
    <mergeCell ref="G10:G11"/>
    <mergeCell ref="H10:H11"/>
    <mergeCell ref="I10:I11"/>
    <mergeCell ref="J10:J11"/>
    <mergeCell ref="K10:K11"/>
    <mergeCell ref="M5:M9"/>
    <mergeCell ref="N5:N6"/>
    <mergeCell ref="D8:D9"/>
    <mergeCell ref="E8:E9"/>
    <mergeCell ref="F8:F9"/>
    <mergeCell ref="G8:G9"/>
    <mergeCell ref="N8:N9"/>
    <mergeCell ref="G5:G6"/>
    <mergeCell ref="H5:H9"/>
    <mergeCell ref="I5:I9"/>
    <mergeCell ref="J5:J9"/>
    <mergeCell ref="K5:K9"/>
    <mergeCell ref="L5:L9"/>
    <mergeCell ref="A5:A11"/>
    <mergeCell ref="B5:B9"/>
    <mergeCell ref="C5:C9"/>
    <mergeCell ref="D5:D6"/>
    <mergeCell ref="E5:E6"/>
    <mergeCell ref="F5:F6"/>
    <mergeCell ref="B10:B11"/>
    <mergeCell ref="C10:C11"/>
    <mergeCell ref="D10:D11"/>
    <mergeCell ref="E10:E11"/>
    <mergeCell ref="B1:M1"/>
    <mergeCell ref="A2:N2"/>
    <mergeCell ref="A3:A4"/>
    <mergeCell ref="B3:B4"/>
    <mergeCell ref="C3:C4"/>
    <mergeCell ref="D3:G3"/>
    <mergeCell ref="H3:J3"/>
    <mergeCell ref="K3:K4"/>
    <mergeCell ref="L3:L4"/>
    <mergeCell ref="M3:M4"/>
  </mergeCells>
  <pageMargins left="0.31" right="0.26" top="0.54" bottom="0.27" header="0.39" footer="0.28000000000000003"/>
  <pageSetup paperSize="9" orientation="landscape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5"/>
  <dimension ref="A1:IV143"/>
  <sheetViews>
    <sheetView view="pageBreakPreview" zoomScale="120" zoomScaleNormal="100" zoomScaleSheetLayoutView="120" workbookViewId="0">
      <selection activeCell="K87" sqref="K87"/>
    </sheetView>
  </sheetViews>
  <sheetFormatPr defaultRowHeight="12.75"/>
  <cols>
    <col min="1" max="1" width="3.7109375" style="1412" customWidth="1"/>
    <col min="2" max="2" width="16.42578125" style="1412" customWidth="1"/>
    <col min="3" max="3" width="11.5703125" style="1412" customWidth="1"/>
    <col min="4" max="4" width="12.85546875" style="1412" customWidth="1"/>
    <col min="5" max="5" width="9.5703125" style="1412" customWidth="1"/>
    <col min="6" max="6" width="8.85546875" style="1412" customWidth="1"/>
    <col min="7" max="7" width="9" style="1412" customWidth="1"/>
    <col min="8" max="8" width="14" style="1412" customWidth="1"/>
    <col min="9" max="9" width="7.85546875" style="1412" customWidth="1"/>
    <col min="10" max="10" width="8" style="1412" customWidth="1"/>
    <col min="11" max="11" width="14.42578125" style="1412" customWidth="1"/>
    <col min="12" max="12" width="16" style="1412" customWidth="1"/>
    <col min="13" max="13" width="13.5703125" style="1412" customWidth="1"/>
    <col min="14" max="14" width="2.28515625" style="1412" customWidth="1"/>
    <col min="15" max="16384" width="9.140625" style="1412"/>
  </cols>
  <sheetData>
    <row r="1" spans="1:256" ht="41.45" customHeight="1">
      <c r="B1" s="1615" t="s">
        <v>882</v>
      </c>
      <c r="C1" s="1615"/>
      <c r="D1" s="1615"/>
      <c r="E1" s="1615"/>
      <c r="F1" s="1615"/>
      <c r="G1" s="1615"/>
      <c r="H1" s="1615"/>
      <c r="I1" s="1615"/>
      <c r="J1" s="1615"/>
      <c r="K1" s="1615"/>
      <c r="L1" s="1615"/>
      <c r="M1" s="1615"/>
    </row>
    <row r="2" spans="1:256" ht="14.25" customHeight="1">
      <c r="A2" s="1616" t="s">
        <v>883</v>
      </c>
      <c r="B2" s="1616"/>
      <c r="C2" s="1616"/>
      <c r="D2" s="1616"/>
      <c r="E2" s="1616"/>
      <c r="F2" s="1616"/>
      <c r="G2" s="1616"/>
      <c r="H2" s="1616"/>
      <c r="I2" s="1616"/>
      <c r="J2" s="1616"/>
      <c r="K2" s="1616"/>
      <c r="L2" s="1616"/>
      <c r="M2" s="1616"/>
    </row>
    <row r="3" spans="1:256" ht="14.25" customHeight="1">
      <c r="A3" s="1617"/>
      <c r="B3" s="1617"/>
      <c r="C3" s="1617"/>
      <c r="D3" s="1617"/>
      <c r="E3" s="1617"/>
      <c r="F3" s="1617"/>
      <c r="G3" s="1617"/>
      <c r="H3" s="1617"/>
      <c r="I3" s="1617"/>
      <c r="J3" s="1617"/>
      <c r="K3" s="1617"/>
      <c r="L3" s="1617"/>
      <c r="M3" s="1617"/>
    </row>
    <row r="4" spans="1:256" ht="140.25" customHeight="1">
      <c r="A4" s="1618" t="s">
        <v>767</v>
      </c>
      <c r="B4" s="1618" t="s">
        <v>768</v>
      </c>
      <c r="C4" s="1618" t="s">
        <v>3</v>
      </c>
      <c r="D4" s="1618" t="s">
        <v>884</v>
      </c>
      <c r="E4" s="1618"/>
      <c r="F4" s="1618"/>
      <c r="G4" s="1618"/>
      <c r="H4" s="1618" t="s">
        <v>885</v>
      </c>
      <c r="I4" s="1618"/>
      <c r="J4" s="1618"/>
      <c r="K4" s="1618" t="s">
        <v>6</v>
      </c>
      <c r="L4" s="1618" t="s">
        <v>769</v>
      </c>
      <c r="M4" s="1618" t="s">
        <v>886</v>
      </c>
      <c r="O4" s="1619"/>
      <c r="P4" s="1619"/>
      <c r="Q4" s="1619"/>
      <c r="R4" s="1619"/>
      <c r="S4" s="1619"/>
      <c r="T4" s="1619"/>
      <c r="U4" s="1619"/>
      <c r="V4" s="1619"/>
      <c r="W4" s="1619"/>
      <c r="X4" s="1619"/>
      <c r="Y4" s="1619"/>
      <c r="Z4" s="1619"/>
      <c r="AA4" s="1619"/>
      <c r="AB4" s="1619"/>
      <c r="AC4" s="1619"/>
      <c r="AD4" s="1619"/>
      <c r="AE4" s="1619"/>
      <c r="AF4" s="1619"/>
      <c r="AG4" s="1619"/>
      <c r="AH4" s="1619"/>
      <c r="AI4" s="1619"/>
      <c r="AJ4" s="1619"/>
      <c r="AK4" s="1619"/>
      <c r="AL4" s="1619"/>
      <c r="AM4" s="1619"/>
      <c r="AN4" s="1619"/>
      <c r="AO4" s="1619"/>
      <c r="AP4" s="1619"/>
      <c r="AQ4" s="1619"/>
      <c r="AR4" s="1619"/>
      <c r="AS4" s="1619"/>
      <c r="AT4" s="1619"/>
      <c r="AU4" s="1619"/>
      <c r="AV4" s="1619"/>
      <c r="AW4" s="1619"/>
      <c r="AX4" s="1619"/>
      <c r="AY4" s="1619"/>
      <c r="AZ4" s="1619"/>
      <c r="BA4" s="1619"/>
      <c r="BB4" s="1619"/>
      <c r="BC4" s="1619"/>
      <c r="BD4" s="1619"/>
      <c r="BE4" s="1619"/>
      <c r="BF4" s="1619"/>
      <c r="BG4" s="1619"/>
      <c r="BH4" s="1619"/>
      <c r="BI4" s="1619"/>
      <c r="BJ4" s="1619"/>
      <c r="BK4" s="1619"/>
      <c r="BL4" s="1619"/>
      <c r="BM4" s="1619"/>
      <c r="BN4" s="1619"/>
      <c r="BO4" s="1619"/>
      <c r="BP4" s="1619"/>
      <c r="BQ4" s="1619"/>
      <c r="BR4" s="1619"/>
      <c r="BS4" s="1619"/>
      <c r="BT4" s="1619"/>
      <c r="BU4" s="1619"/>
      <c r="BV4" s="1619"/>
      <c r="BW4" s="1619"/>
      <c r="BX4" s="1619"/>
      <c r="BY4" s="1619"/>
      <c r="BZ4" s="1619"/>
      <c r="CA4" s="1619"/>
      <c r="CB4" s="1619"/>
      <c r="CC4" s="1619"/>
      <c r="CD4" s="1619"/>
      <c r="CE4" s="1619"/>
      <c r="CF4" s="1619"/>
      <c r="CG4" s="1619"/>
      <c r="CH4" s="1619"/>
      <c r="CI4" s="1619"/>
      <c r="CJ4" s="1619"/>
      <c r="CK4" s="1619"/>
      <c r="CL4" s="1619"/>
      <c r="CM4" s="1619"/>
      <c r="CN4" s="1619"/>
      <c r="CO4" s="1619"/>
      <c r="CP4" s="1619"/>
      <c r="CQ4" s="1619"/>
      <c r="CR4" s="1619"/>
      <c r="CS4" s="1619"/>
      <c r="CT4" s="1619"/>
      <c r="CU4" s="1619"/>
      <c r="CV4" s="1619"/>
      <c r="CW4" s="1619"/>
      <c r="CX4" s="1619"/>
      <c r="CY4" s="1619"/>
      <c r="CZ4" s="1619"/>
      <c r="DA4" s="1619"/>
      <c r="DB4" s="1619"/>
      <c r="DC4" s="1619"/>
      <c r="DD4" s="1619"/>
      <c r="DE4" s="1619"/>
      <c r="DF4" s="1619"/>
      <c r="DG4" s="1619"/>
      <c r="DH4" s="1619"/>
      <c r="DI4" s="1619"/>
      <c r="DJ4" s="1619"/>
      <c r="DK4" s="1619"/>
      <c r="DL4" s="1619"/>
      <c r="DM4" s="1619"/>
      <c r="DN4" s="1619"/>
      <c r="DO4" s="1619"/>
      <c r="DP4" s="1619"/>
      <c r="DQ4" s="1619"/>
      <c r="DR4" s="1619"/>
      <c r="DS4" s="1619"/>
      <c r="DT4" s="1619"/>
      <c r="DU4" s="1619"/>
      <c r="DV4" s="1619"/>
      <c r="DW4" s="1619"/>
      <c r="DX4" s="1619"/>
      <c r="DY4" s="1619"/>
      <c r="DZ4" s="1619"/>
      <c r="EA4" s="1619"/>
      <c r="EB4" s="1619"/>
      <c r="EC4" s="1619"/>
      <c r="ED4" s="1619"/>
      <c r="EE4" s="1619"/>
      <c r="EF4" s="1619"/>
      <c r="EG4" s="1619"/>
      <c r="EH4" s="1619"/>
      <c r="EI4" s="1619"/>
      <c r="EJ4" s="1619"/>
      <c r="EK4" s="1619"/>
      <c r="EL4" s="1619"/>
      <c r="EM4" s="1619"/>
      <c r="EN4" s="1619"/>
      <c r="EO4" s="1619"/>
      <c r="EP4" s="1619"/>
      <c r="EQ4" s="1619"/>
      <c r="ER4" s="1619"/>
      <c r="ES4" s="1619"/>
      <c r="ET4" s="1619"/>
      <c r="EU4" s="1619"/>
      <c r="EV4" s="1619"/>
      <c r="EW4" s="1619"/>
      <c r="EX4" s="1619"/>
      <c r="EY4" s="1619"/>
      <c r="EZ4" s="1619"/>
      <c r="FA4" s="1619"/>
      <c r="FB4" s="1619"/>
      <c r="FC4" s="1619"/>
      <c r="FD4" s="1619"/>
      <c r="FE4" s="1619"/>
      <c r="FF4" s="1619"/>
      <c r="FG4" s="1619"/>
      <c r="FH4" s="1619"/>
      <c r="FI4" s="1619"/>
      <c r="FJ4" s="1619"/>
      <c r="FK4" s="1619"/>
      <c r="FL4" s="1619"/>
      <c r="FM4" s="1619"/>
      <c r="FN4" s="1619"/>
      <c r="FO4" s="1619"/>
      <c r="FP4" s="1619"/>
      <c r="FQ4" s="1619"/>
      <c r="FR4" s="1619"/>
      <c r="FS4" s="1619"/>
      <c r="FT4" s="1619"/>
      <c r="FU4" s="1619"/>
      <c r="FV4" s="1619"/>
      <c r="FW4" s="1619"/>
      <c r="FX4" s="1619"/>
      <c r="FY4" s="1619"/>
      <c r="FZ4" s="1619"/>
      <c r="GA4" s="1619"/>
      <c r="GB4" s="1619"/>
      <c r="GC4" s="1619"/>
      <c r="GD4" s="1619"/>
      <c r="GE4" s="1619"/>
      <c r="GF4" s="1619"/>
      <c r="GG4" s="1619"/>
      <c r="GH4" s="1619"/>
      <c r="GI4" s="1619"/>
      <c r="GJ4" s="1619"/>
      <c r="GK4" s="1619"/>
      <c r="GL4" s="1619"/>
      <c r="GM4" s="1619"/>
      <c r="GN4" s="1619"/>
      <c r="GO4" s="1619"/>
      <c r="GP4" s="1619"/>
      <c r="GQ4" s="1619"/>
      <c r="GR4" s="1619"/>
      <c r="GS4" s="1619"/>
      <c r="GT4" s="1619"/>
      <c r="GU4" s="1619"/>
      <c r="GV4" s="1619"/>
      <c r="GW4" s="1619"/>
      <c r="GX4" s="1619"/>
      <c r="GY4" s="1619"/>
      <c r="GZ4" s="1619"/>
      <c r="HA4" s="1619"/>
      <c r="HB4" s="1619"/>
      <c r="HC4" s="1619"/>
      <c r="HD4" s="1619"/>
      <c r="HE4" s="1619"/>
      <c r="HF4" s="1619"/>
      <c r="HG4" s="1619"/>
      <c r="HH4" s="1619"/>
      <c r="HI4" s="1619"/>
      <c r="HJ4" s="1619"/>
      <c r="HK4" s="1619"/>
      <c r="HL4" s="1619"/>
      <c r="HM4" s="1619"/>
      <c r="HN4" s="1619"/>
      <c r="HO4" s="1619"/>
      <c r="HP4" s="1619"/>
      <c r="HQ4" s="1619"/>
      <c r="HR4" s="1619"/>
      <c r="HS4" s="1619"/>
      <c r="HT4" s="1619"/>
      <c r="HU4" s="1619"/>
      <c r="HV4" s="1619"/>
      <c r="HW4" s="1619"/>
      <c r="HX4" s="1619"/>
      <c r="HY4" s="1619"/>
      <c r="HZ4" s="1619"/>
      <c r="IA4" s="1619"/>
      <c r="IB4" s="1619"/>
      <c r="IC4" s="1619"/>
      <c r="ID4" s="1619"/>
      <c r="IE4" s="1619"/>
      <c r="IF4" s="1619"/>
      <c r="IG4" s="1619"/>
      <c r="IH4" s="1619"/>
      <c r="II4" s="1619"/>
      <c r="IJ4" s="1619"/>
      <c r="IK4" s="1619"/>
      <c r="IL4" s="1619"/>
      <c r="IM4" s="1619"/>
      <c r="IN4" s="1619"/>
      <c r="IO4" s="1619"/>
      <c r="IP4" s="1619"/>
      <c r="IQ4" s="1619"/>
      <c r="IR4" s="1619"/>
      <c r="IS4" s="1619"/>
      <c r="IT4" s="1619"/>
      <c r="IU4" s="1619"/>
      <c r="IV4" s="1619"/>
    </row>
    <row r="5" spans="1:256" ht="51">
      <c r="A5" s="1618"/>
      <c r="B5" s="1620"/>
      <c r="C5" s="1618"/>
      <c r="D5" s="1621" t="s">
        <v>9</v>
      </c>
      <c r="E5" s="1621" t="s">
        <v>887</v>
      </c>
      <c r="F5" s="1621" t="s">
        <v>772</v>
      </c>
      <c r="G5" s="1621" t="s">
        <v>773</v>
      </c>
      <c r="H5" s="1621" t="s">
        <v>9</v>
      </c>
      <c r="I5" s="1621" t="s">
        <v>772</v>
      </c>
      <c r="J5" s="1621" t="s">
        <v>888</v>
      </c>
      <c r="K5" s="1618"/>
      <c r="L5" s="1618"/>
      <c r="M5" s="1618"/>
      <c r="O5" s="1619"/>
      <c r="P5" s="1619"/>
      <c r="Q5" s="1619"/>
      <c r="R5" s="1619"/>
      <c r="S5" s="1619"/>
      <c r="T5" s="1619"/>
      <c r="U5" s="1619"/>
      <c r="V5" s="1619"/>
      <c r="W5" s="1619"/>
      <c r="X5" s="1619"/>
      <c r="Y5" s="1619"/>
      <c r="Z5" s="1619"/>
      <c r="AA5" s="1619"/>
      <c r="AB5" s="1619"/>
      <c r="AC5" s="1619"/>
      <c r="AD5" s="1619"/>
      <c r="AE5" s="1619"/>
      <c r="AF5" s="1619"/>
      <c r="AG5" s="1619"/>
      <c r="AH5" s="1619"/>
      <c r="AI5" s="1619"/>
      <c r="AJ5" s="1619"/>
      <c r="AK5" s="1619"/>
      <c r="AL5" s="1619"/>
      <c r="AM5" s="1619"/>
      <c r="AN5" s="1619"/>
      <c r="AO5" s="1619"/>
      <c r="AP5" s="1619"/>
      <c r="AQ5" s="1619"/>
      <c r="AR5" s="1619"/>
      <c r="AS5" s="1619"/>
      <c r="AT5" s="1619"/>
      <c r="AU5" s="1619"/>
      <c r="AV5" s="1619"/>
      <c r="AW5" s="1619"/>
      <c r="AX5" s="1619"/>
      <c r="AY5" s="1619"/>
      <c r="AZ5" s="1619"/>
      <c r="BA5" s="1619"/>
      <c r="BB5" s="1619"/>
      <c r="BC5" s="1619"/>
      <c r="BD5" s="1619"/>
      <c r="BE5" s="1619"/>
      <c r="BF5" s="1619"/>
      <c r="BG5" s="1619"/>
      <c r="BH5" s="1619"/>
      <c r="BI5" s="1619"/>
      <c r="BJ5" s="1619"/>
      <c r="BK5" s="1619"/>
      <c r="BL5" s="1619"/>
      <c r="BM5" s="1619"/>
      <c r="BN5" s="1619"/>
      <c r="BO5" s="1619"/>
      <c r="BP5" s="1619"/>
      <c r="BQ5" s="1619"/>
      <c r="BR5" s="1619"/>
      <c r="BS5" s="1619"/>
      <c r="BT5" s="1619"/>
      <c r="BU5" s="1619"/>
      <c r="BV5" s="1619"/>
      <c r="BW5" s="1619"/>
      <c r="BX5" s="1619"/>
      <c r="BY5" s="1619"/>
      <c r="BZ5" s="1619"/>
      <c r="CA5" s="1619"/>
      <c r="CB5" s="1619"/>
      <c r="CC5" s="1619"/>
      <c r="CD5" s="1619"/>
      <c r="CE5" s="1619"/>
      <c r="CF5" s="1619"/>
      <c r="CG5" s="1619"/>
      <c r="CH5" s="1619"/>
      <c r="CI5" s="1619"/>
      <c r="CJ5" s="1619"/>
      <c r="CK5" s="1619"/>
      <c r="CL5" s="1619"/>
      <c r="CM5" s="1619"/>
      <c r="CN5" s="1619"/>
      <c r="CO5" s="1619"/>
      <c r="CP5" s="1619"/>
      <c r="CQ5" s="1619"/>
      <c r="CR5" s="1619"/>
      <c r="CS5" s="1619"/>
      <c r="CT5" s="1619"/>
      <c r="CU5" s="1619"/>
      <c r="CV5" s="1619"/>
      <c r="CW5" s="1619"/>
      <c r="CX5" s="1619"/>
      <c r="CY5" s="1619"/>
      <c r="CZ5" s="1619"/>
      <c r="DA5" s="1619"/>
      <c r="DB5" s="1619"/>
      <c r="DC5" s="1619"/>
      <c r="DD5" s="1619"/>
      <c r="DE5" s="1619"/>
      <c r="DF5" s="1619"/>
      <c r="DG5" s="1619"/>
      <c r="DH5" s="1619"/>
      <c r="DI5" s="1619"/>
      <c r="DJ5" s="1619"/>
      <c r="DK5" s="1619"/>
      <c r="DL5" s="1619"/>
      <c r="DM5" s="1619"/>
      <c r="DN5" s="1619"/>
      <c r="DO5" s="1619"/>
      <c r="DP5" s="1619"/>
      <c r="DQ5" s="1619"/>
      <c r="DR5" s="1619"/>
      <c r="DS5" s="1619"/>
      <c r="DT5" s="1619"/>
      <c r="DU5" s="1619"/>
      <c r="DV5" s="1619"/>
      <c r="DW5" s="1619"/>
      <c r="DX5" s="1619"/>
      <c r="DY5" s="1619"/>
      <c r="DZ5" s="1619"/>
      <c r="EA5" s="1619"/>
      <c r="EB5" s="1619"/>
      <c r="EC5" s="1619"/>
      <c r="ED5" s="1619"/>
      <c r="EE5" s="1619"/>
      <c r="EF5" s="1619"/>
      <c r="EG5" s="1619"/>
      <c r="EH5" s="1619"/>
      <c r="EI5" s="1619"/>
      <c r="EJ5" s="1619"/>
      <c r="EK5" s="1619"/>
      <c r="EL5" s="1619"/>
      <c r="EM5" s="1619"/>
      <c r="EN5" s="1619"/>
      <c r="EO5" s="1619"/>
      <c r="EP5" s="1619"/>
      <c r="EQ5" s="1619"/>
      <c r="ER5" s="1619"/>
      <c r="ES5" s="1619"/>
      <c r="ET5" s="1619"/>
      <c r="EU5" s="1619"/>
      <c r="EV5" s="1619"/>
      <c r="EW5" s="1619"/>
      <c r="EX5" s="1619"/>
      <c r="EY5" s="1619"/>
      <c r="EZ5" s="1619"/>
      <c r="FA5" s="1619"/>
      <c r="FB5" s="1619"/>
      <c r="FC5" s="1619"/>
      <c r="FD5" s="1619"/>
      <c r="FE5" s="1619"/>
      <c r="FF5" s="1619"/>
      <c r="FG5" s="1619"/>
      <c r="FH5" s="1619"/>
      <c r="FI5" s="1619"/>
      <c r="FJ5" s="1619"/>
      <c r="FK5" s="1619"/>
      <c r="FL5" s="1619"/>
      <c r="FM5" s="1619"/>
      <c r="FN5" s="1619"/>
      <c r="FO5" s="1619"/>
      <c r="FP5" s="1619"/>
      <c r="FQ5" s="1619"/>
      <c r="FR5" s="1619"/>
      <c r="FS5" s="1619"/>
      <c r="FT5" s="1619"/>
      <c r="FU5" s="1619"/>
      <c r="FV5" s="1619"/>
      <c r="FW5" s="1619"/>
      <c r="FX5" s="1619"/>
      <c r="FY5" s="1619"/>
      <c r="FZ5" s="1619"/>
      <c r="GA5" s="1619"/>
      <c r="GB5" s="1619"/>
      <c r="GC5" s="1619"/>
      <c r="GD5" s="1619"/>
      <c r="GE5" s="1619"/>
      <c r="GF5" s="1619"/>
      <c r="GG5" s="1619"/>
      <c r="GH5" s="1619"/>
      <c r="GI5" s="1619"/>
      <c r="GJ5" s="1619"/>
      <c r="GK5" s="1619"/>
      <c r="GL5" s="1619"/>
      <c r="GM5" s="1619"/>
      <c r="GN5" s="1619"/>
      <c r="GO5" s="1619"/>
      <c r="GP5" s="1619"/>
      <c r="GQ5" s="1619"/>
      <c r="GR5" s="1619"/>
      <c r="GS5" s="1619"/>
      <c r="GT5" s="1619"/>
      <c r="GU5" s="1619"/>
      <c r="GV5" s="1619"/>
      <c r="GW5" s="1619"/>
      <c r="GX5" s="1619"/>
      <c r="GY5" s="1619"/>
      <c r="GZ5" s="1619"/>
      <c r="HA5" s="1619"/>
      <c r="HB5" s="1619"/>
      <c r="HC5" s="1619"/>
      <c r="HD5" s="1619"/>
      <c r="HE5" s="1619"/>
      <c r="HF5" s="1619"/>
      <c r="HG5" s="1619"/>
      <c r="HH5" s="1619"/>
      <c r="HI5" s="1619"/>
      <c r="HJ5" s="1619"/>
      <c r="HK5" s="1619"/>
      <c r="HL5" s="1619"/>
      <c r="HM5" s="1619"/>
      <c r="HN5" s="1619"/>
      <c r="HO5" s="1619"/>
      <c r="HP5" s="1619"/>
      <c r="HQ5" s="1619"/>
      <c r="HR5" s="1619"/>
      <c r="HS5" s="1619"/>
      <c r="HT5" s="1619"/>
      <c r="HU5" s="1619"/>
      <c r="HV5" s="1619"/>
      <c r="HW5" s="1619"/>
      <c r="HX5" s="1619"/>
      <c r="HY5" s="1619"/>
      <c r="HZ5" s="1619"/>
      <c r="IA5" s="1619"/>
      <c r="IB5" s="1619"/>
      <c r="IC5" s="1619"/>
      <c r="ID5" s="1619"/>
      <c r="IE5" s="1619"/>
      <c r="IF5" s="1619"/>
      <c r="IG5" s="1619"/>
      <c r="IH5" s="1619"/>
      <c r="II5" s="1619"/>
      <c r="IJ5" s="1619"/>
      <c r="IK5" s="1619"/>
      <c r="IL5" s="1619"/>
      <c r="IM5" s="1619"/>
      <c r="IN5" s="1619"/>
      <c r="IO5" s="1619"/>
      <c r="IP5" s="1619"/>
      <c r="IQ5" s="1619"/>
      <c r="IR5" s="1619"/>
      <c r="IS5" s="1619"/>
      <c r="IT5" s="1619"/>
      <c r="IU5" s="1619"/>
      <c r="IV5" s="1619"/>
    </row>
    <row r="6" spans="1:256" s="1622" customFormat="1">
      <c r="A6" s="1621">
        <v>1</v>
      </c>
      <c r="B6" s="1621">
        <v>2</v>
      </c>
      <c r="C6" s="1621">
        <v>3</v>
      </c>
      <c r="D6" s="1621">
        <v>4</v>
      </c>
      <c r="E6" s="1621">
        <v>5</v>
      </c>
      <c r="F6" s="1621">
        <v>6</v>
      </c>
      <c r="G6" s="1621">
        <v>7</v>
      </c>
      <c r="H6" s="1621">
        <v>8</v>
      </c>
      <c r="I6" s="1621">
        <v>9</v>
      </c>
      <c r="J6" s="1621">
        <v>10</v>
      </c>
      <c r="K6" s="1621">
        <v>11</v>
      </c>
      <c r="L6" s="1621">
        <v>12</v>
      </c>
      <c r="M6" s="1621">
        <v>13</v>
      </c>
      <c r="O6" s="1623"/>
      <c r="P6" s="1623"/>
      <c r="Q6" s="1623"/>
      <c r="R6" s="1623"/>
      <c r="S6" s="1623"/>
      <c r="T6" s="1623"/>
      <c r="U6" s="1623"/>
      <c r="V6" s="1623"/>
      <c r="W6" s="1623"/>
      <c r="X6" s="1623"/>
      <c r="Y6" s="1623"/>
      <c r="Z6" s="1623"/>
      <c r="AA6" s="1623"/>
      <c r="AB6" s="1623"/>
      <c r="AC6" s="1623"/>
      <c r="AD6" s="1623"/>
      <c r="AE6" s="1623"/>
      <c r="AF6" s="1623"/>
      <c r="AG6" s="1623"/>
      <c r="AH6" s="1623"/>
      <c r="AI6" s="1623"/>
      <c r="AJ6" s="1623"/>
      <c r="AK6" s="1623"/>
      <c r="AL6" s="1623"/>
      <c r="AM6" s="1623"/>
      <c r="AN6" s="1623"/>
      <c r="AO6" s="1623"/>
      <c r="AP6" s="1623"/>
      <c r="AQ6" s="1623"/>
      <c r="AR6" s="1623"/>
      <c r="AS6" s="1623"/>
      <c r="AT6" s="1623"/>
      <c r="AU6" s="1623"/>
      <c r="AV6" s="1623"/>
      <c r="AW6" s="1623"/>
      <c r="AX6" s="1623"/>
      <c r="AY6" s="1623"/>
      <c r="AZ6" s="1623"/>
      <c r="BA6" s="1623"/>
      <c r="BB6" s="1623"/>
      <c r="BC6" s="1623"/>
      <c r="BD6" s="1623"/>
      <c r="BE6" s="1623"/>
      <c r="BF6" s="1623"/>
      <c r="BG6" s="1623"/>
      <c r="BH6" s="1623"/>
      <c r="BI6" s="1623"/>
      <c r="BJ6" s="1623"/>
      <c r="BK6" s="1623"/>
      <c r="BL6" s="1623"/>
      <c r="BM6" s="1623"/>
      <c r="BN6" s="1623"/>
      <c r="BO6" s="1623"/>
      <c r="BP6" s="1623"/>
      <c r="BQ6" s="1623"/>
      <c r="BR6" s="1623"/>
      <c r="BS6" s="1623"/>
      <c r="BT6" s="1623"/>
      <c r="BU6" s="1623"/>
      <c r="BV6" s="1623"/>
      <c r="BW6" s="1623"/>
      <c r="BX6" s="1623"/>
      <c r="BY6" s="1623"/>
      <c r="BZ6" s="1623"/>
      <c r="CA6" s="1623"/>
      <c r="CB6" s="1623"/>
      <c r="CC6" s="1623"/>
      <c r="CD6" s="1623"/>
      <c r="CE6" s="1623"/>
      <c r="CF6" s="1623"/>
      <c r="CG6" s="1623"/>
      <c r="CH6" s="1623"/>
      <c r="CI6" s="1623"/>
      <c r="CJ6" s="1623"/>
      <c r="CK6" s="1623"/>
      <c r="CL6" s="1623"/>
      <c r="CM6" s="1623"/>
      <c r="CN6" s="1623"/>
      <c r="CO6" s="1623"/>
      <c r="CP6" s="1623"/>
      <c r="CQ6" s="1623"/>
      <c r="CR6" s="1623"/>
      <c r="CS6" s="1623"/>
      <c r="CT6" s="1623"/>
      <c r="CU6" s="1623"/>
      <c r="CV6" s="1623"/>
      <c r="CW6" s="1623"/>
      <c r="CX6" s="1623"/>
      <c r="CY6" s="1623"/>
      <c r="CZ6" s="1623"/>
      <c r="DA6" s="1623"/>
      <c r="DB6" s="1623"/>
      <c r="DC6" s="1623"/>
      <c r="DD6" s="1623"/>
      <c r="DE6" s="1623"/>
      <c r="DF6" s="1623"/>
      <c r="DG6" s="1623"/>
      <c r="DH6" s="1623"/>
      <c r="DI6" s="1623"/>
      <c r="DJ6" s="1623"/>
      <c r="DK6" s="1623"/>
      <c r="DL6" s="1623"/>
      <c r="DM6" s="1623"/>
      <c r="DN6" s="1623"/>
      <c r="DO6" s="1623"/>
      <c r="DP6" s="1623"/>
      <c r="DQ6" s="1623"/>
      <c r="DR6" s="1623"/>
      <c r="DS6" s="1623"/>
      <c r="DT6" s="1623"/>
      <c r="DU6" s="1623"/>
      <c r="DV6" s="1623"/>
      <c r="DW6" s="1623"/>
      <c r="DX6" s="1623"/>
      <c r="DY6" s="1623"/>
      <c r="DZ6" s="1623"/>
      <c r="EA6" s="1623"/>
      <c r="EB6" s="1623"/>
      <c r="EC6" s="1623"/>
      <c r="ED6" s="1623"/>
      <c r="EE6" s="1623"/>
      <c r="EF6" s="1623"/>
      <c r="EG6" s="1623"/>
      <c r="EH6" s="1623"/>
      <c r="EI6" s="1623"/>
      <c r="EJ6" s="1623"/>
      <c r="EK6" s="1623"/>
      <c r="EL6" s="1623"/>
      <c r="EM6" s="1623"/>
      <c r="EN6" s="1623"/>
      <c r="EO6" s="1623"/>
      <c r="EP6" s="1623"/>
      <c r="EQ6" s="1623"/>
      <c r="ER6" s="1623"/>
      <c r="ES6" s="1623"/>
      <c r="ET6" s="1623"/>
      <c r="EU6" s="1623"/>
      <c r="EV6" s="1623"/>
      <c r="EW6" s="1623"/>
      <c r="EX6" s="1623"/>
      <c r="EY6" s="1623"/>
      <c r="EZ6" s="1623"/>
      <c r="FA6" s="1623"/>
      <c r="FB6" s="1623"/>
      <c r="FC6" s="1623"/>
      <c r="FD6" s="1623"/>
      <c r="FE6" s="1623"/>
      <c r="FF6" s="1623"/>
      <c r="FG6" s="1623"/>
      <c r="FH6" s="1623"/>
      <c r="FI6" s="1623"/>
      <c r="FJ6" s="1623"/>
      <c r="FK6" s="1623"/>
      <c r="FL6" s="1623"/>
      <c r="FM6" s="1623"/>
      <c r="FN6" s="1623"/>
      <c r="FO6" s="1623"/>
      <c r="FP6" s="1623"/>
      <c r="FQ6" s="1623"/>
      <c r="FR6" s="1623"/>
      <c r="FS6" s="1623"/>
      <c r="FT6" s="1623"/>
      <c r="FU6" s="1623"/>
      <c r="FV6" s="1623"/>
      <c r="FW6" s="1623"/>
      <c r="FX6" s="1623"/>
      <c r="FY6" s="1623"/>
      <c r="FZ6" s="1623"/>
      <c r="GA6" s="1623"/>
      <c r="GB6" s="1623"/>
      <c r="GC6" s="1623"/>
      <c r="GD6" s="1623"/>
      <c r="GE6" s="1623"/>
      <c r="GF6" s="1623"/>
      <c r="GG6" s="1623"/>
      <c r="GH6" s="1623"/>
      <c r="GI6" s="1623"/>
      <c r="GJ6" s="1623"/>
      <c r="GK6" s="1623"/>
      <c r="GL6" s="1623"/>
      <c r="GM6" s="1623"/>
      <c r="GN6" s="1623"/>
      <c r="GO6" s="1623"/>
      <c r="GP6" s="1623"/>
      <c r="GQ6" s="1623"/>
      <c r="GR6" s="1623"/>
      <c r="GS6" s="1623"/>
      <c r="GT6" s="1623"/>
      <c r="GU6" s="1623"/>
      <c r="GV6" s="1623"/>
      <c r="GW6" s="1623"/>
      <c r="GX6" s="1623"/>
      <c r="GY6" s="1623"/>
      <c r="GZ6" s="1623"/>
      <c r="HA6" s="1623"/>
      <c r="HB6" s="1623"/>
      <c r="HC6" s="1623"/>
      <c r="HD6" s="1623"/>
      <c r="HE6" s="1623"/>
      <c r="HF6" s="1623"/>
      <c r="HG6" s="1623"/>
      <c r="HH6" s="1623"/>
      <c r="HI6" s="1623"/>
      <c r="HJ6" s="1623"/>
      <c r="HK6" s="1623"/>
      <c r="HL6" s="1623"/>
      <c r="HM6" s="1623"/>
      <c r="HN6" s="1623"/>
      <c r="HO6" s="1623"/>
      <c r="HP6" s="1623"/>
      <c r="HQ6" s="1623"/>
      <c r="HR6" s="1623"/>
      <c r="HS6" s="1623"/>
      <c r="HT6" s="1623"/>
      <c r="HU6" s="1623"/>
      <c r="HV6" s="1623"/>
      <c r="HW6" s="1623"/>
      <c r="HX6" s="1623"/>
      <c r="HY6" s="1623"/>
      <c r="HZ6" s="1623"/>
      <c r="IA6" s="1623"/>
      <c r="IB6" s="1623"/>
      <c r="IC6" s="1623"/>
      <c r="ID6" s="1623"/>
      <c r="IE6" s="1623"/>
      <c r="IF6" s="1623"/>
      <c r="IG6" s="1623"/>
      <c r="IH6" s="1623"/>
      <c r="II6" s="1623"/>
      <c r="IJ6" s="1623"/>
      <c r="IK6" s="1623"/>
      <c r="IL6" s="1623"/>
      <c r="IM6" s="1623"/>
      <c r="IN6" s="1623"/>
      <c r="IO6" s="1623"/>
      <c r="IP6" s="1623"/>
      <c r="IQ6" s="1623"/>
      <c r="IR6" s="1623"/>
      <c r="IS6" s="1623"/>
      <c r="IT6" s="1623"/>
      <c r="IU6" s="1623"/>
      <c r="IV6" s="1623"/>
    </row>
    <row r="7" spans="1:256" ht="13.5" hidden="1" customHeight="1">
      <c r="A7" s="1624"/>
      <c r="B7" s="1621"/>
      <c r="C7" s="1621"/>
      <c r="D7" s="1621"/>
      <c r="E7" s="1621"/>
      <c r="F7" s="1625"/>
      <c r="G7" s="1621"/>
      <c r="H7" s="1621"/>
      <c r="I7" s="1625"/>
      <c r="J7" s="1621"/>
      <c r="K7" s="1621"/>
      <c r="L7" s="1626"/>
      <c r="M7" s="1625"/>
      <c r="N7" s="1627"/>
      <c r="O7" s="1619"/>
      <c r="P7" s="1619"/>
      <c r="Q7" s="1619"/>
      <c r="R7" s="1619"/>
      <c r="S7" s="1619"/>
      <c r="T7" s="1619"/>
      <c r="U7" s="1619"/>
      <c r="V7" s="1619"/>
      <c r="W7" s="1619"/>
      <c r="X7" s="1619"/>
      <c r="Y7" s="1619"/>
      <c r="Z7" s="1619"/>
      <c r="AA7" s="1619"/>
      <c r="AB7" s="1619"/>
      <c r="AC7" s="1619"/>
      <c r="AD7" s="1619"/>
      <c r="AE7" s="1619"/>
      <c r="AF7" s="1619"/>
      <c r="AG7" s="1619"/>
      <c r="AH7" s="1619"/>
      <c r="AI7" s="1619"/>
      <c r="AJ7" s="1619"/>
      <c r="AK7" s="1619"/>
      <c r="AL7" s="1619"/>
      <c r="AM7" s="1619"/>
      <c r="AN7" s="1619"/>
      <c r="AO7" s="1619"/>
      <c r="AP7" s="1619"/>
      <c r="AQ7" s="1619"/>
      <c r="AR7" s="1619"/>
      <c r="AS7" s="1619"/>
      <c r="AT7" s="1619"/>
      <c r="AU7" s="1619"/>
      <c r="AV7" s="1619"/>
      <c r="AW7" s="1619"/>
      <c r="AX7" s="1619"/>
      <c r="AY7" s="1619"/>
      <c r="AZ7" s="1619"/>
      <c r="BA7" s="1619"/>
      <c r="BB7" s="1619"/>
      <c r="BC7" s="1619"/>
      <c r="BD7" s="1619"/>
      <c r="BE7" s="1619"/>
      <c r="BF7" s="1619"/>
      <c r="BG7" s="1619"/>
      <c r="BH7" s="1619"/>
      <c r="BI7" s="1619"/>
      <c r="BJ7" s="1619"/>
      <c r="BK7" s="1619"/>
      <c r="BL7" s="1619"/>
      <c r="BM7" s="1619"/>
      <c r="BN7" s="1619"/>
      <c r="BO7" s="1619"/>
      <c r="BP7" s="1619"/>
      <c r="BQ7" s="1619"/>
      <c r="BR7" s="1619"/>
      <c r="BS7" s="1619"/>
      <c r="BT7" s="1619"/>
      <c r="BU7" s="1619"/>
      <c r="BV7" s="1619"/>
      <c r="BW7" s="1619"/>
      <c r="BX7" s="1619"/>
      <c r="BY7" s="1619"/>
      <c r="BZ7" s="1619"/>
      <c r="CA7" s="1619"/>
      <c r="CB7" s="1619"/>
      <c r="CC7" s="1619"/>
      <c r="CD7" s="1619"/>
      <c r="CE7" s="1619"/>
      <c r="CF7" s="1619"/>
      <c r="CG7" s="1619"/>
      <c r="CH7" s="1619"/>
      <c r="CI7" s="1619"/>
      <c r="CJ7" s="1619"/>
      <c r="CK7" s="1619"/>
      <c r="CL7" s="1619"/>
      <c r="CM7" s="1619"/>
      <c r="CN7" s="1619"/>
      <c r="CO7" s="1619"/>
      <c r="CP7" s="1619"/>
      <c r="CQ7" s="1619"/>
      <c r="CR7" s="1619"/>
      <c r="CS7" s="1619"/>
      <c r="CT7" s="1619"/>
      <c r="CU7" s="1619"/>
      <c r="CV7" s="1619"/>
      <c r="CW7" s="1619"/>
      <c r="CX7" s="1619"/>
      <c r="CY7" s="1619"/>
      <c r="CZ7" s="1619"/>
      <c r="DA7" s="1619"/>
      <c r="DB7" s="1619"/>
      <c r="DC7" s="1619"/>
      <c r="DD7" s="1619"/>
      <c r="DE7" s="1619"/>
      <c r="DF7" s="1619"/>
      <c r="DG7" s="1619"/>
      <c r="DH7" s="1619"/>
      <c r="DI7" s="1619"/>
      <c r="DJ7" s="1619"/>
      <c r="DK7" s="1619"/>
      <c r="DL7" s="1619"/>
      <c r="DM7" s="1619"/>
      <c r="DN7" s="1619"/>
      <c r="DO7" s="1619"/>
      <c r="DP7" s="1619"/>
      <c r="DQ7" s="1619"/>
      <c r="DR7" s="1619"/>
      <c r="DS7" s="1619"/>
      <c r="DT7" s="1619"/>
      <c r="DU7" s="1619"/>
      <c r="DV7" s="1619"/>
      <c r="DW7" s="1619"/>
      <c r="DX7" s="1619"/>
      <c r="DY7" s="1619"/>
      <c r="DZ7" s="1619"/>
      <c r="EA7" s="1619"/>
      <c r="EB7" s="1619"/>
      <c r="EC7" s="1619"/>
      <c r="ED7" s="1619"/>
      <c r="EE7" s="1619"/>
      <c r="EF7" s="1619"/>
      <c r="EG7" s="1619"/>
      <c r="EH7" s="1619"/>
      <c r="EI7" s="1619"/>
      <c r="EJ7" s="1619"/>
      <c r="EK7" s="1619"/>
      <c r="EL7" s="1619"/>
      <c r="EM7" s="1619"/>
      <c r="EN7" s="1619"/>
      <c r="EO7" s="1619"/>
      <c r="EP7" s="1619"/>
      <c r="EQ7" s="1619"/>
      <c r="ER7" s="1619"/>
      <c r="ES7" s="1619"/>
      <c r="ET7" s="1619"/>
      <c r="EU7" s="1619"/>
      <c r="EV7" s="1619"/>
      <c r="EW7" s="1619"/>
      <c r="EX7" s="1619"/>
      <c r="EY7" s="1619"/>
      <c r="EZ7" s="1619"/>
      <c r="FA7" s="1619"/>
      <c r="FB7" s="1619"/>
      <c r="FC7" s="1619"/>
      <c r="FD7" s="1619"/>
      <c r="FE7" s="1619"/>
      <c r="FF7" s="1619"/>
      <c r="FG7" s="1619"/>
      <c r="FH7" s="1619"/>
      <c r="FI7" s="1619"/>
      <c r="FJ7" s="1619"/>
      <c r="FK7" s="1619"/>
      <c r="FL7" s="1619"/>
      <c r="FM7" s="1619"/>
      <c r="FN7" s="1619"/>
      <c r="FO7" s="1619"/>
      <c r="FP7" s="1619"/>
      <c r="FQ7" s="1619"/>
      <c r="FR7" s="1619"/>
      <c r="FS7" s="1619"/>
      <c r="FT7" s="1619"/>
      <c r="FU7" s="1619"/>
      <c r="FV7" s="1619"/>
      <c r="FW7" s="1619"/>
      <c r="FX7" s="1619"/>
      <c r="FY7" s="1619"/>
      <c r="FZ7" s="1619"/>
      <c r="GA7" s="1619"/>
      <c r="GB7" s="1619"/>
      <c r="GC7" s="1619"/>
      <c r="GD7" s="1619"/>
      <c r="GE7" s="1619"/>
      <c r="GF7" s="1619"/>
      <c r="GG7" s="1619"/>
      <c r="GH7" s="1619"/>
      <c r="GI7" s="1619"/>
      <c r="GJ7" s="1619"/>
      <c r="GK7" s="1619"/>
      <c r="GL7" s="1619"/>
      <c r="GM7" s="1619"/>
      <c r="GN7" s="1619"/>
      <c r="GO7" s="1619"/>
      <c r="GP7" s="1619"/>
      <c r="GQ7" s="1619"/>
      <c r="GR7" s="1619"/>
      <c r="GS7" s="1619"/>
      <c r="GT7" s="1619"/>
      <c r="GU7" s="1619"/>
      <c r="GV7" s="1619"/>
      <c r="GW7" s="1619"/>
      <c r="GX7" s="1619"/>
      <c r="GY7" s="1619"/>
      <c r="GZ7" s="1619"/>
      <c r="HA7" s="1619"/>
      <c r="HB7" s="1619"/>
      <c r="HC7" s="1619"/>
      <c r="HD7" s="1619"/>
      <c r="HE7" s="1619"/>
      <c r="HF7" s="1619"/>
      <c r="HG7" s="1619"/>
      <c r="HH7" s="1619"/>
      <c r="HI7" s="1619"/>
      <c r="HJ7" s="1619"/>
      <c r="HK7" s="1619"/>
      <c r="HL7" s="1619"/>
      <c r="HM7" s="1619"/>
      <c r="HN7" s="1619"/>
      <c r="HO7" s="1619"/>
      <c r="HP7" s="1619"/>
      <c r="HQ7" s="1619"/>
      <c r="HR7" s="1619"/>
      <c r="HS7" s="1619"/>
      <c r="HT7" s="1619"/>
      <c r="HU7" s="1619"/>
      <c r="HV7" s="1619"/>
      <c r="HW7" s="1619"/>
      <c r="HX7" s="1619"/>
      <c r="HY7" s="1619"/>
      <c r="HZ7" s="1619"/>
      <c r="IA7" s="1619"/>
      <c r="IB7" s="1619"/>
      <c r="IC7" s="1619"/>
      <c r="ID7" s="1619"/>
      <c r="IE7" s="1619"/>
      <c r="IF7" s="1619"/>
      <c r="IG7" s="1619"/>
      <c r="IH7" s="1619"/>
      <c r="II7" s="1619"/>
      <c r="IJ7" s="1619"/>
      <c r="IK7" s="1619"/>
      <c r="IL7" s="1619"/>
      <c r="IM7" s="1619"/>
      <c r="IN7" s="1619"/>
      <c r="IO7" s="1619"/>
      <c r="IP7" s="1619"/>
      <c r="IQ7" s="1619"/>
      <c r="IR7" s="1619"/>
      <c r="IS7" s="1619"/>
      <c r="IT7" s="1619"/>
      <c r="IU7" s="1619"/>
      <c r="IV7" s="1619"/>
    </row>
    <row r="8" spans="1:256" ht="32.25" customHeight="1">
      <c r="A8" s="1628" t="s">
        <v>889</v>
      </c>
      <c r="B8" s="1618" t="s">
        <v>890</v>
      </c>
      <c r="C8" s="1618" t="s">
        <v>891</v>
      </c>
      <c r="D8" s="1618" t="s">
        <v>568</v>
      </c>
      <c r="E8" s="1618" t="s">
        <v>568</v>
      </c>
      <c r="F8" s="1618" t="s">
        <v>568</v>
      </c>
      <c r="G8" s="1618" t="s">
        <v>568</v>
      </c>
      <c r="H8" s="1621" t="s">
        <v>18</v>
      </c>
      <c r="I8" s="1629">
        <v>33</v>
      </c>
      <c r="J8" s="1621" t="s">
        <v>17</v>
      </c>
      <c r="K8" s="1618"/>
      <c r="L8" s="1630">
        <v>752519.59</v>
      </c>
      <c r="M8" s="1631" t="s">
        <v>568</v>
      </c>
      <c r="N8" s="1627"/>
      <c r="O8" s="1619"/>
      <c r="P8" s="1619"/>
      <c r="Q8" s="1619"/>
      <c r="R8" s="1619"/>
      <c r="S8" s="1619"/>
      <c r="T8" s="1619"/>
      <c r="U8" s="1619"/>
      <c r="V8" s="1619"/>
      <c r="W8" s="1619"/>
      <c r="X8" s="1619"/>
      <c r="Y8" s="1619"/>
      <c r="Z8" s="1619"/>
      <c r="AA8" s="1619"/>
      <c r="AB8" s="1619"/>
      <c r="AC8" s="1619"/>
      <c r="AD8" s="1619"/>
      <c r="AE8" s="1619"/>
      <c r="AF8" s="1619"/>
      <c r="AG8" s="1619"/>
      <c r="AH8" s="1619"/>
      <c r="AI8" s="1619"/>
      <c r="AJ8" s="1619"/>
      <c r="AK8" s="1619"/>
      <c r="AL8" s="1619"/>
      <c r="AM8" s="1619"/>
      <c r="AN8" s="1619"/>
      <c r="AO8" s="1619"/>
      <c r="AP8" s="1619"/>
      <c r="AQ8" s="1619"/>
      <c r="AR8" s="1619"/>
      <c r="AS8" s="1619"/>
      <c r="AT8" s="1619"/>
      <c r="AU8" s="1619"/>
      <c r="AV8" s="1619"/>
      <c r="AW8" s="1619"/>
      <c r="AX8" s="1619"/>
      <c r="AY8" s="1619"/>
      <c r="AZ8" s="1619"/>
      <c r="BA8" s="1619"/>
      <c r="BB8" s="1619"/>
      <c r="BC8" s="1619"/>
      <c r="BD8" s="1619"/>
      <c r="BE8" s="1619"/>
      <c r="BF8" s="1619"/>
      <c r="BG8" s="1619"/>
      <c r="BH8" s="1619"/>
      <c r="BI8" s="1619"/>
      <c r="BJ8" s="1619"/>
      <c r="BK8" s="1619"/>
      <c r="BL8" s="1619"/>
      <c r="BM8" s="1619"/>
      <c r="BN8" s="1619"/>
      <c r="BO8" s="1619"/>
      <c r="BP8" s="1619"/>
      <c r="BQ8" s="1619"/>
      <c r="BR8" s="1619"/>
      <c r="BS8" s="1619"/>
      <c r="BT8" s="1619"/>
      <c r="BU8" s="1619"/>
      <c r="BV8" s="1619"/>
      <c r="BW8" s="1619"/>
      <c r="BX8" s="1619"/>
      <c r="BY8" s="1619"/>
      <c r="BZ8" s="1619"/>
      <c r="CA8" s="1619"/>
      <c r="CB8" s="1619"/>
      <c r="CC8" s="1619"/>
      <c r="CD8" s="1619"/>
      <c r="CE8" s="1619"/>
      <c r="CF8" s="1619"/>
      <c r="CG8" s="1619"/>
      <c r="CH8" s="1619"/>
      <c r="CI8" s="1619"/>
      <c r="CJ8" s="1619"/>
      <c r="CK8" s="1619"/>
      <c r="CL8" s="1619"/>
      <c r="CM8" s="1619"/>
      <c r="CN8" s="1619"/>
      <c r="CO8" s="1619"/>
      <c r="CP8" s="1619"/>
      <c r="CQ8" s="1619"/>
      <c r="CR8" s="1619"/>
      <c r="CS8" s="1619"/>
      <c r="CT8" s="1619"/>
      <c r="CU8" s="1619"/>
      <c r="CV8" s="1619"/>
      <c r="CW8" s="1619"/>
      <c r="CX8" s="1619"/>
      <c r="CY8" s="1619"/>
      <c r="CZ8" s="1619"/>
      <c r="DA8" s="1619"/>
      <c r="DB8" s="1619"/>
      <c r="DC8" s="1619"/>
      <c r="DD8" s="1619"/>
      <c r="DE8" s="1619"/>
      <c r="DF8" s="1619"/>
      <c r="DG8" s="1619"/>
      <c r="DH8" s="1619"/>
      <c r="DI8" s="1619"/>
      <c r="DJ8" s="1619"/>
      <c r="DK8" s="1619"/>
      <c r="DL8" s="1619"/>
      <c r="DM8" s="1619"/>
      <c r="DN8" s="1619"/>
      <c r="DO8" s="1619"/>
      <c r="DP8" s="1619"/>
      <c r="DQ8" s="1619"/>
      <c r="DR8" s="1619"/>
      <c r="DS8" s="1619"/>
      <c r="DT8" s="1619"/>
      <c r="DU8" s="1619"/>
      <c r="DV8" s="1619"/>
      <c r="DW8" s="1619"/>
      <c r="DX8" s="1619"/>
      <c r="DY8" s="1619"/>
      <c r="DZ8" s="1619"/>
      <c r="EA8" s="1619"/>
      <c r="EB8" s="1619"/>
      <c r="EC8" s="1619"/>
      <c r="ED8" s="1619"/>
      <c r="EE8" s="1619"/>
      <c r="EF8" s="1619"/>
      <c r="EG8" s="1619"/>
      <c r="EH8" s="1619"/>
      <c r="EI8" s="1619"/>
      <c r="EJ8" s="1619"/>
      <c r="EK8" s="1619"/>
      <c r="EL8" s="1619"/>
      <c r="EM8" s="1619"/>
      <c r="EN8" s="1619"/>
      <c r="EO8" s="1619"/>
      <c r="EP8" s="1619"/>
      <c r="EQ8" s="1619"/>
      <c r="ER8" s="1619"/>
      <c r="ES8" s="1619"/>
      <c r="ET8" s="1619"/>
      <c r="EU8" s="1619"/>
      <c r="EV8" s="1619"/>
      <c r="EW8" s="1619"/>
      <c r="EX8" s="1619"/>
      <c r="EY8" s="1619"/>
      <c r="EZ8" s="1619"/>
      <c r="FA8" s="1619"/>
      <c r="FB8" s="1619"/>
      <c r="FC8" s="1619"/>
      <c r="FD8" s="1619"/>
      <c r="FE8" s="1619"/>
      <c r="FF8" s="1619"/>
      <c r="FG8" s="1619"/>
      <c r="FH8" s="1619"/>
      <c r="FI8" s="1619"/>
      <c r="FJ8" s="1619"/>
      <c r="FK8" s="1619"/>
      <c r="FL8" s="1619"/>
      <c r="FM8" s="1619"/>
      <c r="FN8" s="1619"/>
      <c r="FO8" s="1619"/>
      <c r="FP8" s="1619"/>
      <c r="FQ8" s="1619"/>
      <c r="FR8" s="1619"/>
      <c r="FS8" s="1619"/>
      <c r="FT8" s="1619"/>
      <c r="FU8" s="1619"/>
      <c r="FV8" s="1619"/>
      <c r="FW8" s="1619"/>
      <c r="FX8" s="1619"/>
      <c r="FY8" s="1619"/>
      <c r="FZ8" s="1619"/>
      <c r="GA8" s="1619"/>
      <c r="GB8" s="1619"/>
      <c r="GC8" s="1619"/>
      <c r="GD8" s="1619"/>
      <c r="GE8" s="1619"/>
      <c r="GF8" s="1619"/>
      <c r="GG8" s="1619"/>
      <c r="GH8" s="1619"/>
      <c r="GI8" s="1619"/>
      <c r="GJ8" s="1619"/>
      <c r="GK8" s="1619"/>
      <c r="GL8" s="1619"/>
      <c r="GM8" s="1619"/>
      <c r="GN8" s="1619"/>
      <c r="GO8" s="1619"/>
      <c r="GP8" s="1619"/>
      <c r="GQ8" s="1619"/>
      <c r="GR8" s="1619"/>
      <c r="GS8" s="1619"/>
      <c r="GT8" s="1619"/>
      <c r="GU8" s="1619"/>
      <c r="GV8" s="1619"/>
      <c r="GW8" s="1619"/>
      <c r="GX8" s="1619"/>
      <c r="GY8" s="1619"/>
      <c r="GZ8" s="1619"/>
      <c r="HA8" s="1619"/>
      <c r="HB8" s="1619"/>
      <c r="HC8" s="1619"/>
      <c r="HD8" s="1619"/>
      <c r="HE8" s="1619"/>
      <c r="HF8" s="1619"/>
      <c r="HG8" s="1619"/>
      <c r="HH8" s="1619"/>
      <c r="HI8" s="1619"/>
      <c r="HJ8" s="1619"/>
      <c r="HK8" s="1619"/>
      <c r="HL8" s="1619"/>
      <c r="HM8" s="1619"/>
      <c r="HN8" s="1619"/>
      <c r="HO8" s="1619"/>
      <c r="HP8" s="1619"/>
      <c r="HQ8" s="1619"/>
      <c r="HR8" s="1619"/>
      <c r="HS8" s="1619"/>
      <c r="HT8" s="1619"/>
      <c r="HU8" s="1619"/>
      <c r="HV8" s="1619"/>
      <c r="HW8" s="1619"/>
      <c r="HX8" s="1619"/>
      <c r="HY8" s="1619"/>
      <c r="HZ8" s="1619"/>
      <c r="IA8" s="1619"/>
      <c r="IB8" s="1619"/>
      <c r="IC8" s="1619"/>
      <c r="ID8" s="1619"/>
      <c r="IE8" s="1619"/>
      <c r="IF8" s="1619"/>
      <c r="IG8" s="1619"/>
      <c r="IH8" s="1619"/>
      <c r="II8" s="1619"/>
      <c r="IJ8" s="1619"/>
      <c r="IK8" s="1619"/>
      <c r="IL8" s="1619"/>
      <c r="IM8" s="1619"/>
      <c r="IN8" s="1619"/>
      <c r="IO8" s="1619"/>
      <c r="IP8" s="1619"/>
      <c r="IQ8" s="1619"/>
      <c r="IR8" s="1619"/>
      <c r="IS8" s="1619"/>
      <c r="IT8" s="1619"/>
      <c r="IU8" s="1619"/>
      <c r="IV8" s="1619"/>
    </row>
    <row r="9" spans="1:256" ht="13.5" customHeight="1">
      <c r="A9" s="1628"/>
      <c r="B9" s="1618"/>
      <c r="C9" s="1618"/>
      <c r="D9" s="1618"/>
      <c r="E9" s="1618"/>
      <c r="F9" s="1618"/>
      <c r="G9" s="1618"/>
      <c r="H9" s="1621" t="s">
        <v>60</v>
      </c>
      <c r="I9" s="1625">
        <v>94.1</v>
      </c>
      <c r="J9" s="1621" t="s">
        <v>17</v>
      </c>
      <c r="K9" s="1618"/>
      <c r="L9" s="1630"/>
      <c r="M9" s="1631"/>
      <c r="N9" s="1627"/>
      <c r="O9" s="1619"/>
      <c r="P9" s="1619"/>
      <c r="Q9" s="1619"/>
      <c r="R9" s="1619"/>
      <c r="S9" s="1619"/>
      <c r="T9" s="1619"/>
      <c r="U9" s="1619"/>
      <c r="V9" s="1619"/>
      <c r="W9" s="1619"/>
      <c r="X9" s="1619"/>
      <c r="Y9" s="1619"/>
      <c r="Z9" s="1619"/>
      <c r="AA9" s="1619"/>
      <c r="AB9" s="1619"/>
      <c r="AC9" s="1619"/>
      <c r="AD9" s="1619"/>
      <c r="AE9" s="1619"/>
      <c r="AF9" s="1619"/>
      <c r="AG9" s="1619"/>
      <c r="AH9" s="1619"/>
      <c r="AI9" s="1619"/>
      <c r="AJ9" s="1619"/>
      <c r="AK9" s="1619"/>
      <c r="AL9" s="1619"/>
      <c r="AM9" s="1619"/>
      <c r="AN9" s="1619"/>
      <c r="AO9" s="1619"/>
      <c r="AP9" s="1619"/>
      <c r="AQ9" s="1619"/>
      <c r="AR9" s="1619"/>
      <c r="AS9" s="1619"/>
      <c r="AT9" s="1619"/>
      <c r="AU9" s="1619"/>
      <c r="AV9" s="1619"/>
      <c r="AW9" s="1619"/>
      <c r="AX9" s="1619"/>
      <c r="AY9" s="1619"/>
      <c r="AZ9" s="1619"/>
      <c r="BA9" s="1619"/>
      <c r="BB9" s="1619"/>
      <c r="BC9" s="1619"/>
      <c r="BD9" s="1619"/>
      <c r="BE9" s="1619"/>
      <c r="BF9" s="1619"/>
      <c r="BG9" s="1619"/>
      <c r="BH9" s="1619"/>
      <c r="BI9" s="1619"/>
      <c r="BJ9" s="1619"/>
      <c r="BK9" s="1619"/>
      <c r="BL9" s="1619"/>
      <c r="BM9" s="1619"/>
      <c r="BN9" s="1619"/>
      <c r="BO9" s="1619"/>
      <c r="BP9" s="1619"/>
      <c r="BQ9" s="1619"/>
      <c r="BR9" s="1619"/>
      <c r="BS9" s="1619"/>
      <c r="BT9" s="1619"/>
      <c r="BU9" s="1619"/>
      <c r="BV9" s="1619"/>
      <c r="BW9" s="1619"/>
      <c r="BX9" s="1619"/>
      <c r="BY9" s="1619"/>
      <c r="BZ9" s="1619"/>
      <c r="CA9" s="1619"/>
      <c r="CB9" s="1619"/>
      <c r="CC9" s="1619"/>
      <c r="CD9" s="1619"/>
      <c r="CE9" s="1619"/>
      <c r="CF9" s="1619"/>
      <c r="CG9" s="1619"/>
      <c r="CH9" s="1619"/>
      <c r="CI9" s="1619"/>
      <c r="CJ9" s="1619"/>
      <c r="CK9" s="1619"/>
      <c r="CL9" s="1619"/>
      <c r="CM9" s="1619"/>
      <c r="CN9" s="1619"/>
      <c r="CO9" s="1619"/>
      <c r="CP9" s="1619"/>
      <c r="CQ9" s="1619"/>
      <c r="CR9" s="1619"/>
      <c r="CS9" s="1619"/>
      <c r="CT9" s="1619"/>
      <c r="CU9" s="1619"/>
      <c r="CV9" s="1619"/>
      <c r="CW9" s="1619"/>
      <c r="CX9" s="1619"/>
      <c r="CY9" s="1619"/>
      <c r="CZ9" s="1619"/>
      <c r="DA9" s="1619"/>
      <c r="DB9" s="1619"/>
      <c r="DC9" s="1619"/>
      <c r="DD9" s="1619"/>
      <c r="DE9" s="1619"/>
      <c r="DF9" s="1619"/>
      <c r="DG9" s="1619"/>
      <c r="DH9" s="1619"/>
      <c r="DI9" s="1619"/>
      <c r="DJ9" s="1619"/>
      <c r="DK9" s="1619"/>
      <c r="DL9" s="1619"/>
      <c r="DM9" s="1619"/>
      <c r="DN9" s="1619"/>
      <c r="DO9" s="1619"/>
      <c r="DP9" s="1619"/>
      <c r="DQ9" s="1619"/>
      <c r="DR9" s="1619"/>
      <c r="DS9" s="1619"/>
      <c r="DT9" s="1619"/>
      <c r="DU9" s="1619"/>
      <c r="DV9" s="1619"/>
      <c r="DW9" s="1619"/>
      <c r="DX9" s="1619"/>
      <c r="DY9" s="1619"/>
      <c r="DZ9" s="1619"/>
      <c r="EA9" s="1619"/>
      <c r="EB9" s="1619"/>
      <c r="EC9" s="1619"/>
      <c r="ED9" s="1619"/>
      <c r="EE9" s="1619"/>
      <c r="EF9" s="1619"/>
      <c r="EG9" s="1619"/>
      <c r="EH9" s="1619"/>
      <c r="EI9" s="1619"/>
      <c r="EJ9" s="1619"/>
      <c r="EK9" s="1619"/>
      <c r="EL9" s="1619"/>
      <c r="EM9" s="1619"/>
      <c r="EN9" s="1619"/>
      <c r="EO9" s="1619"/>
      <c r="EP9" s="1619"/>
      <c r="EQ9" s="1619"/>
      <c r="ER9" s="1619"/>
      <c r="ES9" s="1619"/>
      <c r="ET9" s="1619"/>
      <c r="EU9" s="1619"/>
      <c r="EV9" s="1619"/>
      <c r="EW9" s="1619"/>
      <c r="EX9" s="1619"/>
      <c r="EY9" s="1619"/>
      <c r="EZ9" s="1619"/>
      <c r="FA9" s="1619"/>
      <c r="FB9" s="1619"/>
      <c r="FC9" s="1619"/>
      <c r="FD9" s="1619"/>
      <c r="FE9" s="1619"/>
      <c r="FF9" s="1619"/>
      <c r="FG9" s="1619"/>
      <c r="FH9" s="1619"/>
      <c r="FI9" s="1619"/>
      <c r="FJ9" s="1619"/>
      <c r="FK9" s="1619"/>
      <c r="FL9" s="1619"/>
      <c r="FM9" s="1619"/>
      <c r="FN9" s="1619"/>
      <c r="FO9" s="1619"/>
      <c r="FP9" s="1619"/>
      <c r="FQ9" s="1619"/>
      <c r="FR9" s="1619"/>
      <c r="FS9" s="1619"/>
      <c r="FT9" s="1619"/>
      <c r="FU9" s="1619"/>
      <c r="FV9" s="1619"/>
      <c r="FW9" s="1619"/>
      <c r="FX9" s="1619"/>
      <c r="FY9" s="1619"/>
      <c r="FZ9" s="1619"/>
      <c r="GA9" s="1619"/>
      <c r="GB9" s="1619"/>
      <c r="GC9" s="1619"/>
      <c r="GD9" s="1619"/>
      <c r="GE9" s="1619"/>
      <c r="GF9" s="1619"/>
      <c r="GG9" s="1619"/>
      <c r="GH9" s="1619"/>
      <c r="GI9" s="1619"/>
      <c r="GJ9" s="1619"/>
      <c r="GK9" s="1619"/>
      <c r="GL9" s="1619"/>
      <c r="GM9" s="1619"/>
      <c r="GN9" s="1619"/>
      <c r="GO9" s="1619"/>
      <c r="GP9" s="1619"/>
      <c r="GQ9" s="1619"/>
      <c r="GR9" s="1619"/>
      <c r="GS9" s="1619"/>
      <c r="GT9" s="1619"/>
      <c r="GU9" s="1619"/>
      <c r="GV9" s="1619"/>
      <c r="GW9" s="1619"/>
      <c r="GX9" s="1619"/>
      <c r="GY9" s="1619"/>
      <c r="GZ9" s="1619"/>
      <c r="HA9" s="1619"/>
      <c r="HB9" s="1619"/>
      <c r="HC9" s="1619"/>
      <c r="HD9" s="1619"/>
      <c r="HE9" s="1619"/>
      <c r="HF9" s="1619"/>
      <c r="HG9" s="1619"/>
      <c r="HH9" s="1619"/>
      <c r="HI9" s="1619"/>
      <c r="HJ9" s="1619"/>
      <c r="HK9" s="1619"/>
      <c r="HL9" s="1619"/>
      <c r="HM9" s="1619"/>
      <c r="HN9" s="1619"/>
      <c r="HO9" s="1619"/>
      <c r="HP9" s="1619"/>
      <c r="HQ9" s="1619"/>
      <c r="HR9" s="1619"/>
      <c r="HS9" s="1619"/>
      <c r="HT9" s="1619"/>
      <c r="HU9" s="1619"/>
      <c r="HV9" s="1619"/>
      <c r="HW9" s="1619"/>
      <c r="HX9" s="1619"/>
      <c r="HY9" s="1619"/>
      <c r="HZ9" s="1619"/>
      <c r="IA9" s="1619"/>
      <c r="IB9" s="1619"/>
      <c r="IC9" s="1619"/>
      <c r="ID9" s="1619"/>
      <c r="IE9" s="1619"/>
      <c r="IF9" s="1619"/>
      <c r="IG9" s="1619"/>
      <c r="IH9" s="1619"/>
      <c r="II9" s="1619"/>
      <c r="IJ9" s="1619"/>
      <c r="IK9" s="1619"/>
      <c r="IL9" s="1619"/>
      <c r="IM9" s="1619"/>
      <c r="IN9" s="1619"/>
      <c r="IO9" s="1619"/>
      <c r="IP9" s="1619"/>
      <c r="IQ9" s="1619"/>
      <c r="IR9" s="1619"/>
      <c r="IS9" s="1619"/>
      <c r="IT9" s="1619"/>
      <c r="IU9" s="1619"/>
      <c r="IV9" s="1619"/>
    </row>
    <row r="10" spans="1:256" ht="39.75" customHeight="1">
      <c r="A10" s="1628"/>
      <c r="B10" s="1621" t="s">
        <v>50</v>
      </c>
      <c r="C10" s="1632" t="s">
        <v>568</v>
      </c>
      <c r="D10" s="1632" t="s">
        <v>568</v>
      </c>
      <c r="E10" s="1632" t="s">
        <v>568</v>
      </c>
      <c r="F10" s="1632" t="s">
        <v>568</v>
      </c>
      <c r="G10" s="1632" t="s">
        <v>568</v>
      </c>
      <c r="H10" s="1621" t="s">
        <v>18</v>
      </c>
      <c r="I10" s="1629">
        <v>33</v>
      </c>
      <c r="J10" s="1621" t="s">
        <v>17</v>
      </c>
      <c r="K10" s="1621" t="s">
        <v>892</v>
      </c>
      <c r="L10" s="1633">
        <v>382075.47</v>
      </c>
      <c r="M10" s="1625" t="s">
        <v>568</v>
      </c>
      <c r="N10" s="1627"/>
      <c r="O10" s="1619"/>
      <c r="P10" s="1619"/>
      <c r="Q10" s="1619"/>
      <c r="R10" s="1619"/>
      <c r="S10" s="1619"/>
      <c r="T10" s="1619"/>
      <c r="U10" s="1619"/>
      <c r="V10" s="1619"/>
      <c r="W10" s="1619"/>
      <c r="X10" s="1619"/>
      <c r="Y10" s="1619"/>
      <c r="Z10" s="1619"/>
      <c r="AA10" s="1619"/>
      <c r="AB10" s="1619"/>
      <c r="AC10" s="1619"/>
      <c r="AD10" s="1619"/>
      <c r="AE10" s="1619"/>
      <c r="AF10" s="1619"/>
      <c r="AG10" s="1619"/>
      <c r="AH10" s="1619"/>
      <c r="AI10" s="1619"/>
      <c r="AJ10" s="1619"/>
      <c r="AK10" s="1619"/>
      <c r="AL10" s="1619"/>
      <c r="AM10" s="1619"/>
      <c r="AN10" s="1619"/>
      <c r="AO10" s="1619"/>
      <c r="AP10" s="1619"/>
      <c r="AQ10" s="1619"/>
      <c r="AR10" s="1619"/>
      <c r="AS10" s="1619"/>
      <c r="AT10" s="1619"/>
      <c r="AU10" s="1619"/>
      <c r="AV10" s="1619"/>
      <c r="AW10" s="1619"/>
      <c r="AX10" s="1619"/>
      <c r="AY10" s="1619"/>
      <c r="AZ10" s="1619"/>
      <c r="BA10" s="1619"/>
      <c r="BB10" s="1619"/>
      <c r="BC10" s="1619"/>
      <c r="BD10" s="1619"/>
      <c r="BE10" s="1619"/>
      <c r="BF10" s="1619"/>
      <c r="BG10" s="1619"/>
      <c r="BH10" s="1619"/>
      <c r="BI10" s="1619"/>
      <c r="BJ10" s="1619"/>
      <c r="BK10" s="1619"/>
      <c r="BL10" s="1619"/>
      <c r="BM10" s="1619"/>
      <c r="BN10" s="1619"/>
      <c r="BO10" s="1619"/>
      <c r="BP10" s="1619"/>
      <c r="BQ10" s="1619"/>
      <c r="BR10" s="1619"/>
      <c r="BS10" s="1619"/>
      <c r="BT10" s="1619"/>
      <c r="BU10" s="1619"/>
      <c r="BV10" s="1619"/>
      <c r="BW10" s="1619"/>
      <c r="BX10" s="1619"/>
      <c r="BY10" s="1619"/>
      <c r="BZ10" s="1619"/>
      <c r="CA10" s="1619"/>
      <c r="CB10" s="1619"/>
      <c r="CC10" s="1619"/>
      <c r="CD10" s="1619"/>
      <c r="CE10" s="1619"/>
      <c r="CF10" s="1619"/>
      <c r="CG10" s="1619"/>
      <c r="CH10" s="1619"/>
      <c r="CI10" s="1619"/>
      <c r="CJ10" s="1619"/>
      <c r="CK10" s="1619"/>
      <c r="CL10" s="1619"/>
      <c r="CM10" s="1619"/>
      <c r="CN10" s="1619"/>
      <c r="CO10" s="1619"/>
      <c r="CP10" s="1619"/>
      <c r="CQ10" s="1619"/>
      <c r="CR10" s="1619"/>
      <c r="CS10" s="1619"/>
      <c r="CT10" s="1619"/>
      <c r="CU10" s="1619"/>
      <c r="CV10" s="1619"/>
      <c r="CW10" s="1619"/>
      <c r="CX10" s="1619"/>
      <c r="CY10" s="1619"/>
      <c r="CZ10" s="1619"/>
      <c r="DA10" s="1619"/>
      <c r="DB10" s="1619"/>
      <c r="DC10" s="1619"/>
      <c r="DD10" s="1619"/>
      <c r="DE10" s="1619"/>
      <c r="DF10" s="1619"/>
      <c r="DG10" s="1619"/>
      <c r="DH10" s="1619"/>
      <c r="DI10" s="1619"/>
      <c r="DJ10" s="1619"/>
      <c r="DK10" s="1619"/>
      <c r="DL10" s="1619"/>
      <c r="DM10" s="1619"/>
      <c r="DN10" s="1619"/>
      <c r="DO10" s="1619"/>
      <c r="DP10" s="1619"/>
      <c r="DQ10" s="1619"/>
      <c r="DR10" s="1619"/>
      <c r="DS10" s="1619"/>
      <c r="DT10" s="1619"/>
      <c r="DU10" s="1619"/>
      <c r="DV10" s="1619"/>
      <c r="DW10" s="1619"/>
      <c r="DX10" s="1619"/>
      <c r="DY10" s="1619"/>
      <c r="DZ10" s="1619"/>
      <c r="EA10" s="1619"/>
      <c r="EB10" s="1619"/>
      <c r="EC10" s="1619"/>
      <c r="ED10" s="1619"/>
      <c r="EE10" s="1619"/>
      <c r="EF10" s="1619"/>
      <c r="EG10" s="1619"/>
      <c r="EH10" s="1619"/>
      <c r="EI10" s="1619"/>
      <c r="EJ10" s="1619"/>
      <c r="EK10" s="1619"/>
      <c r="EL10" s="1619"/>
      <c r="EM10" s="1619"/>
      <c r="EN10" s="1619"/>
      <c r="EO10" s="1619"/>
      <c r="EP10" s="1619"/>
      <c r="EQ10" s="1619"/>
      <c r="ER10" s="1619"/>
      <c r="ES10" s="1619"/>
      <c r="ET10" s="1619"/>
      <c r="EU10" s="1619"/>
      <c r="EV10" s="1619"/>
      <c r="EW10" s="1619"/>
      <c r="EX10" s="1619"/>
      <c r="EY10" s="1619"/>
      <c r="EZ10" s="1619"/>
      <c r="FA10" s="1619"/>
      <c r="FB10" s="1619"/>
      <c r="FC10" s="1619"/>
      <c r="FD10" s="1619"/>
      <c r="FE10" s="1619"/>
      <c r="FF10" s="1619"/>
      <c r="FG10" s="1619"/>
      <c r="FH10" s="1619"/>
      <c r="FI10" s="1619"/>
      <c r="FJ10" s="1619"/>
      <c r="FK10" s="1619"/>
      <c r="FL10" s="1619"/>
      <c r="FM10" s="1619"/>
      <c r="FN10" s="1619"/>
      <c r="FO10" s="1619"/>
      <c r="FP10" s="1619"/>
      <c r="FQ10" s="1619"/>
      <c r="FR10" s="1619"/>
      <c r="FS10" s="1619"/>
      <c r="FT10" s="1619"/>
      <c r="FU10" s="1619"/>
      <c r="FV10" s="1619"/>
      <c r="FW10" s="1619"/>
      <c r="FX10" s="1619"/>
      <c r="FY10" s="1619"/>
      <c r="FZ10" s="1619"/>
      <c r="GA10" s="1619"/>
      <c r="GB10" s="1619"/>
      <c r="GC10" s="1619"/>
      <c r="GD10" s="1619"/>
      <c r="GE10" s="1619"/>
      <c r="GF10" s="1619"/>
      <c r="GG10" s="1619"/>
      <c r="GH10" s="1619"/>
      <c r="GI10" s="1619"/>
      <c r="GJ10" s="1619"/>
      <c r="GK10" s="1619"/>
      <c r="GL10" s="1619"/>
      <c r="GM10" s="1619"/>
      <c r="GN10" s="1619"/>
      <c r="GO10" s="1619"/>
      <c r="GP10" s="1619"/>
      <c r="GQ10" s="1619"/>
      <c r="GR10" s="1619"/>
      <c r="GS10" s="1619"/>
      <c r="GT10" s="1619"/>
      <c r="GU10" s="1619"/>
      <c r="GV10" s="1619"/>
      <c r="GW10" s="1619"/>
      <c r="GX10" s="1619"/>
      <c r="GY10" s="1619"/>
      <c r="GZ10" s="1619"/>
      <c r="HA10" s="1619"/>
      <c r="HB10" s="1619"/>
      <c r="HC10" s="1619"/>
      <c r="HD10" s="1619"/>
      <c r="HE10" s="1619"/>
      <c r="HF10" s="1619"/>
      <c r="HG10" s="1619"/>
      <c r="HH10" s="1619"/>
      <c r="HI10" s="1619"/>
      <c r="HJ10" s="1619"/>
      <c r="HK10" s="1619"/>
      <c r="HL10" s="1619"/>
      <c r="HM10" s="1619"/>
      <c r="HN10" s="1619"/>
      <c r="HO10" s="1619"/>
      <c r="HP10" s="1619"/>
      <c r="HQ10" s="1619"/>
      <c r="HR10" s="1619"/>
      <c r="HS10" s="1619"/>
      <c r="HT10" s="1619"/>
      <c r="HU10" s="1619"/>
      <c r="HV10" s="1619"/>
      <c r="HW10" s="1619"/>
      <c r="HX10" s="1619"/>
      <c r="HY10" s="1619"/>
      <c r="HZ10" s="1619"/>
      <c r="IA10" s="1619"/>
      <c r="IB10" s="1619"/>
      <c r="IC10" s="1619"/>
      <c r="ID10" s="1619"/>
      <c r="IE10" s="1619"/>
      <c r="IF10" s="1619"/>
      <c r="IG10" s="1619"/>
      <c r="IH10" s="1619"/>
      <c r="II10" s="1619"/>
      <c r="IJ10" s="1619"/>
      <c r="IK10" s="1619"/>
      <c r="IL10" s="1619"/>
      <c r="IM10" s="1619"/>
      <c r="IN10" s="1619"/>
      <c r="IO10" s="1619"/>
      <c r="IP10" s="1619"/>
      <c r="IQ10" s="1619"/>
      <c r="IR10" s="1619"/>
      <c r="IS10" s="1619"/>
      <c r="IT10" s="1619"/>
      <c r="IU10" s="1619"/>
      <c r="IV10" s="1619"/>
    </row>
    <row r="11" spans="1:256" ht="69.75" customHeight="1">
      <c r="A11" s="1624" t="s">
        <v>893</v>
      </c>
      <c r="B11" s="1621" t="s">
        <v>894</v>
      </c>
      <c r="C11" s="1621" t="s">
        <v>879</v>
      </c>
      <c r="D11" s="1621" t="s">
        <v>895</v>
      </c>
      <c r="E11" s="1621" t="s">
        <v>896</v>
      </c>
      <c r="F11" s="1629">
        <v>602</v>
      </c>
      <c r="G11" s="1621" t="s">
        <v>17</v>
      </c>
      <c r="H11" s="1621" t="s">
        <v>18</v>
      </c>
      <c r="I11" s="1629">
        <v>66.900000000000006</v>
      </c>
      <c r="J11" s="1621" t="s">
        <v>17</v>
      </c>
      <c r="K11" s="1621" t="s">
        <v>897</v>
      </c>
      <c r="L11" s="1633">
        <v>727001.34</v>
      </c>
      <c r="M11" s="1625"/>
      <c r="N11" s="1627"/>
      <c r="O11" s="1619"/>
      <c r="P11" s="1619"/>
      <c r="Q11" s="1619"/>
      <c r="R11" s="1619"/>
      <c r="S11" s="1619"/>
      <c r="T11" s="1619"/>
      <c r="U11" s="1619"/>
      <c r="V11" s="1619"/>
      <c r="W11" s="1619"/>
      <c r="X11" s="1619"/>
      <c r="Y11" s="1619"/>
      <c r="Z11" s="1619"/>
      <c r="AA11" s="1619"/>
      <c r="AB11" s="1619"/>
      <c r="AC11" s="1619"/>
      <c r="AD11" s="1619"/>
      <c r="AE11" s="1619"/>
      <c r="AF11" s="1619"/>
      <c r="AG11" s="1619"/>
      <c r="AH11" s="1619"/>
      <c r="AI11" s="1619"/>
      <c r="AJ11" s="1619"/>
      <c r="AK11" s="1619"/>
      <c r="AL11" s="1619"/>
      <c r="AM11" s="1619"/>
      <c r="AN11" s="1619"/>
      <c r="AO11" s="1619"/>
      <c r="AP11" s="1619"/>
      <c r="AQ11" s="1619"/>
      <c r="AR11" s="1619"/>
      <c r="AS11" s="1619"/>
      <c r="AT11" s="1619"/>
      <c r="AU11" s="1619"/>
      <c r="AV11" s="1619"/>
      <c r="AW11" s="1619"/>
      <c r="AX11" s="1619"/>
      <c r="AY11" s="1619"/>
      <c r="AZ11" s="1619"/>
      <c r="BA11" s="1619"/>
      <c r="BB11" s="1619"/>
      <c r="BC11" s="1619"/>
      <c r="BD11" s="1619"/>
      <c r="BE11" s="1619"/>
      <c r="BF11" s="1619"/>
      <c r="BG11" s="1619"/>
      <c r="BH11" s="1619"/>
      <c r="BI11" s="1619"/>
      <c r="BJ11" s="1619"/>
      <c r="BK11" s="1619"/>
      <c r="BL11" s="1619"/>
      <c r="BM11" s="1619"/>
      <c r="BN11" s="1619"/>
      <c r="BO11" s="1619"/>
      <c r="BP11" s="1619"/>
      <c r="BQ11" s="1619"/>
      <c r="BR11" s="1619"/>
      <c r="BS11" s="1619"/>
      <c r="BT11" s="1619"/>
      <c r="BU11" s="1619"/>
      <c r="BV11" s="1619"/>
      <c r="BW11" s="1619"/>
      <c r="BX11" s="1619"/>
      <c r="BY11" s="1619"/>
      <c r="BZ11" s="1619"/>
      <c r="CA11" s="1619"/>
      <c r="CB11" s="1619"/>
      <c r="CC11" s="1619"/>
      <c r="CD11" s="1619"/>
      <c r="CE11" s="1619"/>
      <c r="CF11" s="1619"/>
      <c r="CG11" s="1619"/>
      <c r="CH11" s="1619"/>
      <c r="CI11" s="1619"/>
      <c r="CJ11" s="1619"/>
      <c r="CK11" s="1619"/>
      <c r="CL11" s="1619"/>
      <c r="CM11" s="1619"/>
      <c r="CN11" s="1619"/>
      <c r="CO11" s="1619"/>
      <c r="CP11" s="1619"/>
      <c r="CQ11" s="1619"/>
      <c r="CR11" s="1619"/>
      <c r="CS11" s="1619"/>
      <c r="CT11" s="1619"/>
      <c r="CU11" s="1619"/>
      <c r="CV11" s="1619"/>
      <c r="CW11" s="1619"/>
      <c r="CX11" s="1619"/>
      <c r="CY11" s="1619"/>
      <c r="CZ11" s="1619"/>
      <c r="DA11" s="1619"/>
      <c r="DB11" s="1619"/>
      <c r="DC11" s="1619"/>
      <c r="DD11" s="1619"/>
      <c r="DE11" s="1619"/>
      <c r="DF11" s="1619"/>
      <c r="DG11" s="1619"/>
      <c r="DH11" s="1619"/>
      <c r="DI11" s="1619"/>
      <c r="DJ11" s="1619"/>
      <c r="DK11" s="1619"/>
      <c r="DL11" s="1619"/>
      <c r="DM11" s="1619"/>
      <c r="DN11" s="1619"/>
      <c r="DO11" s="1619"/>
      <c r="DP11" s="1619"/>
      <c r="DQ11" s="1619"/>
      <c r="DR11" s="1619"/>
      <c r="DS11" s="1619"/>
      <c r="DT11" s="1619"/>
      <c r="DU11" s="1619"/>
      <c r="DV11" s="1619"/>
      <c r="DW11" s="1619"/>
      <c r="DX11" s="1619"/>
      <c r="DY11" s="1619"/>
      <c r="DZ11" s="1619"/>
      <c r="EA11" s="1619"/>
      <c r="EB11" s="1619"/>
      <c r="EC11" s="1619"/>
      <c r="ED11" s="1619"/>
      <c r="EE11" s="1619"/>
      <c r="EF11" s="1619"/>
      <c r="EG11" s="1619"/>
      <c r="EH11" s="1619"/>
      <c r="EI11" s="1619"/>
      <c r="EJ11" s="1619"/>
      <c r="EK11" s="1619"/>
      <c r="EL11" s="1619"/>
      <c r="EM11" s="1619"/>
      <c r="EN11" s="1619"/>
      <c r="EO11" s="1619"/>
      <c r="EP11" s="1619"/>
      <c r="EQ11" s="1619"/>
      <c r="ER11" s="1619"/>
      <c r="ES11" s="1619"/>
      <c r="ET11" s="1619"/>
      <c r="EU11" s="1619"/>
      <c r="EV11" s="1619"/>
      <c r="EW11" s="1619"/>
      <c r="EX11" s="1619"/>
      <c r="EY11" s="1619"/>
      <c r="EZ11" s="1619"/>
      <c r="FA11" s="1619"/>
      <c r="FB11" s="1619"/>
      <c r="FC11" s="1619"/>
      <c r="FD11" s="1619"/>
      <c r="FE11" s="1619"/>
      <c r="FF11" s="1619"/>
      <c r="FG11" s="1619"/>
      <c r="FH11" s="1619"/>
      <c r="FI11" s="1619"/>
      <c r="FJ11" s="1619"/>
      <c r="FK11" s="1619"/>
      <c r="FL11" s="1619"/>
      <c r="FM11" s="1619"/>
      <c r="FN11" s="1619"/>
      <c r="FO11" s="1619"/>
      <c r="FP11" s="1619"/>
      <c r="FQ11" s="1619"/>
      <c r="FR11" s="1619"/>
      <c r="FS11" s="1619"/>
      <c r="FT11" s="1619"/>
      <c r="FU11" s="1619"/>
      <c r="FV11" s="1619"/>
      <c r="FW11" s="1619"/>
      <c r="FX11" s="1619"/>
      <c r="FY11" s="1619"/>
      <c r="FZ11" s="1619"/>
      <c r="GA11" s="1619"/>
      <c r="GB11" s="1619"/>
      <c r="GC11" s="1619"/>
      <c r="GD11" s="1619"/>
      <c r="GE11" s="1619"/>
      <c r="GF11" s="1619"/>
      <c r="GG11" s="1619"/>
      <c r="GH11" s="1619"/>
      <c r="GI11" s="1619"/>
      <c r="GJ11" s="1619"/>
      <c r="GK11" s="1619"/>
      <c r="GL11" s="1619"/>
      <c r="GM11" s="1619"/>
      <c r="GN11" s="1619"/>
      <c r="GO11" s="1619"/>
      <c r="GP11" s="1619"/>
      <c r="GQ11" s="1619"/>
      <c r="GR11" s="1619"/>
      <c r="GS11" s="1619"/>
      <c r="GT11" s="1619"/>
      <c r="GU11" s="1619"/>
      <c r="GV11" s="1619"/>
      <c r="GW11" s="1619"/>
      <c r="GX11" s="1619"/>
      <c r="GY11" s="1619"/>
      <c r="GZ11" s="1619"/>
      <c r="HA11" s="1619"/>
      <c r="HB11" s="1619"/>
      <c r="HC11" s="1619"/>
      <c r="HD11" s="1619"/>
      <c r="HE11" s="1619"/>
      <c r="HF11" s="1619"/>
      <c r="HG11" s="1619"/>
      <c r="HH11" s="1619"/>
      <c r="HI11" s="1619"/>
      <c r="HJ11" s="1619"/>
      <c r="HK11" s="1619"/>
      <c r="HL11" s="1619"/>
      <c r="HM11" s="1619"/>
      <c r="HN11" s="1619"/>
      <c r="HO11" s="1619"/>
      <c r="HP11" s="1619"/>
      <c r="HQ11" s="1619"/>
      <c r="HR11" s="1619"/>
      <c r="HS11" s="1619"/>
      <c r="HT11" s="1619"/>
      <c r="HU11" s="1619"/>
      <c r="HV11" s="1619"/>
      <c r="HW11" s="1619"/>
      <c r="HX11" s="1619"/>
      <c r="HY11" s="1619"/>
      <c r="HZ11" s="1619"/>
      <c r="IA11" s="1619"/>
      <c r="IB11" s="1619"/>
      <c r="IC11" s="1619"/>
      <c r="ID11" s="1619"/>
      <c r="IE11" s="1619"/>
      <c r="IF11" s="1619"/>
      <c r="IG11" s="1619"/>
      <c r="IH11" s="1619"/>
      <c r="II11" s="1619"/>
      <c r="IJ11" s="1619"/>
      <c r="IK11" s="1619"/>
      <c r="IL11" s="1619"/>
      <c r="IM11" s="1619"/>
      <c r="IN11" s="1619"/>
      <c r="IO11" s="1619"/>
      <c r="IP11" s="1619"/>
      <c r="IQ11" s="1619"/>
      <c r="IR11" s="1619"/>
      <c r="IS11" s="1619"/>
      <c r="IT11" s="1619"/>
      <c r="IU11" s="1619"/>
      <c r="IV11" s="1619"/>
    </row>
    <row r="12" spans="1:256" s="1619" customFormat="1" ht="28.15" customHeight="1">
      <c r="A12" s="1634" t="s">
        <v>898</v>
      </c>
      <c r="B12" s="1635" t="s">
        <v>899</v>
      </c>
      <c r="C12" s="1636" t="s">
        <v>900</v>
      </c>
      <c r="D12" s="1636" t="s">
        <v>18</v>
      </c>
      <c r="E12" s="1635" t="s">
        <v>86</v>
      </c>
      <c r="F12" s="1637">
        <v>143.6</v>
      </c>
      <c r="G12" s="1636" t="s">
        <v>17</v>
      </c>
      <c r="H12" s="1635" t="s">
        <v>51</v>
      </c>
      <c r="I12" s="1638" t="s">
        <v>458</v>
      </c>
      <c r="J12" s="1635" t="s">
        <v>17</v>
      </c>
      <c r="K12" s="1636" t="s">
        <v>568</v>
      </c>
      <c r="L12" s="1639">
        <v>3312128.75</v>
      </c>
      <c r="M12" s="1636" t="s">
        <v>568</v>
      </c>
      <c r="N12" s="1640"/>
    </row>
    <row r="13" spans="1:256" s="1619" customFormat="1" ht="36" customHeight="1">
      <c r="A13" s="1634"/>
      <c r="B13" s="1635"/>
      <c r="C13" s="1636"/>
      <c r="D13" s="1636"/>
      <c r="E13" s="1635"/>
      <c r="F13" s="1637"/>
      <c r="G13" s="1636"/>
      <c r="H13" s="1635"/>
      <c r="I13" s="1638"/>
      <c r="J13" s="1635"/>
      <c r="K13" s="1636"/>
      <c r="L13" s="1639"/>
      <c r="M13" s="1636"/>
      <c r="N13" s="1640"/>
    </row>
    <row r="14" spans="1:256" s="1619" customFormat="1" ht="27.6" customHeight="1">
      <c r="A14" s="1634"/>
      <c r="B14" s="1635" t="s">
        <v>23</v>
      </c>
      <c r="C14" s="1636" t="s">
        <v>568</v>
      </c>
      <c r="D14" s="1632" t="s">
        <v>54</v>
      </c>
      <c r="E14" s="1641" t="s">
        <v>901</v>
      </c>
      <c r="F14" s="1642" t="s">
        <v>381</v>
      </c>
      <c r="G14" s="1632" t="s">
        <v>17</v>
      </c>
      <c r="H14" s="1635" t="s">
        <v>51</v>
      </c>
      <c r="I14" s="1638" t="s">
        <v>458</v>
      </c>
      <c r="J14" s="1635" t="s">
        <v>17</v>
      </c>
      <c r="K14" s="1636" t="s">
        <v>568</v>
      </c>
      <c r="L14" s="1643">
        <v>1645301.71</v>
      </c>
      <c r="M14" s="1636" t="s">
        <v>568</v>
      </c>
      <c r="N14" s="1640"/>
    </row>
    <row r="15" spans="1:256" s="1619" customFormat="1" ht="54" customHeight="1">
      <c r="A15" s="1634"/>
      <c r="B15" s="1635"/>
      <c r="C15" s="1636"/>
      <c r="D15" s="1632" t="s">
        <v>18</v>
      </c>
      <c r="E15" s="1641" t="s">
        <v>86</v>
      </c>
      <c r="F15" s="1642">
        <v>143.6</v>
      </c>
      <c r="G15" s="1632" t="s">
        <v>17</v>
      </c>
      <c r="H15" s="1635"/>
      <c r="I15" s="1638"/>
      <c r="J15" s="1635"/>
      <c r="K15" s="1636"/>
      <c r="L15" s="1644"/>
      <c r="M15" s="1636"/>
      <c r="N15" s="1640"/>
    </row>
    <row r="16" spans="1:256" s="1619" customFormat="1" ht="24.75" customHeight="1">
      <c r="A16" s="1634"/>
      <c r="B16" s="1641" t="s">
        <v>902</v>
      </c>
      <c r="C16" s="1632" t="s">
        <v>568</v>
      </c>
      <c r="D16" s="1632" t="s">
        <v>568</v>
      </c>
      <c r="E16" s="1632" t="s">
        <v>568</v>
      </c>
      <c r="F16" s="1632" t="s">
        <v>568</v>
      </c>
      <c r="G16" s="1632" t="s">
        <v>568</v>
      </c>
      <c r="H16" s="1632" t="s">
        <v>18</v>
      </c>
      <c r="I16" s="1632">
        <v>143.6</v>
      </c>
      <c r="J16" s="1632" t="s">
        <v>17</v>
      </c>
      <c r="K16" s="1632" t="s">
        <v>568</v>
      </c>
      <c r="L16" s="1645">
        <v>2000</v>
      </c>
      <c r="M16" s="1632" t="s">
        <v>568</v>
      </c>
      <c r="N16" s="1640"/>
    </row>
    <row r="17" spans="1:14" s="1619" customFormat="1" ht="28.9" customHeight="1">
      <c r="A17" s="1634"/>
      <c r="B17" s="1641" t="s">
        <v>902</v>
      </c>
      <c r="C17" s="1632" t="s">
        <v>568</v>
      </c>
      <c r="D17" s="1632" t="s">
        <v>568</v>
      </c>
      <c r="E17" s="1632" t="s">
        <v>568</v>
      </c>
      <c r="F17" s="1632" t="s">
        <v>568</v>
      </c>
      <c r="G17" s="1632" t="s">
        <v>568</v>
      </c>
      <c r="H17" s="1632" t="s">
        <v>18</v>
      </c>
      <c r="I17" s="1632">
        <v>143.6</v>
      </c>
      <c r="J17" s="1632" t="s">
        <v>17</v>
      </c>
      <c r="K17" s="1632" t="s">
        <v>568</v>
      </c>
      <c r="L17" s="1632" t="s">
        <v>568</v>
      </c>
      <c r="M17" s="1632" t="s">
        <v>568</v>
      </c>
      <c r="N17" s="1640"/>
    </row>
    <row r="18" spans="1:14" s="1619" customFormat="1" ht="79.5" customHeight="1">
      <c r="A18" s="1634" t="s">
        <v>903</v>
      </c>
      <c r="B18" s="1635" t="s">
        <v>904</v>
      </c>
      <c r="C18" s="1636" t="s">
        <v>905</v>
      </c>
      <c r="D18" s="1641" t="s">
        <v>906</v>
      </c>
      <c r="E18" s="1641" t="s">
        <v>907</v>
      </c>
      <c r="F18" s="1646" t="s">
        <v>908</v>
      </c>
      <c r="G18" s="1632" t="s">
        <v>17</v>
      </c>
      <c r="H18" s="1635" t="s">
        <v>18</v>
      </c>
      <c r="I18" s="1638" t="s">
        <v>909</v>
      </c>
      <c r="J18" s="1635" t="s">
        <v>17</v>
      </c>
      <c r="K18" s="1636" t="s">
        <v>568</v>
      </c>
      <c r="L18" s="1647">
        <v>2982434.63</v>
      </c>
      <c r="M18" s="1636" t="s">
        <v>568</v>
      </c>
      <c r="N18" s="1640"/>
    </row>
    <row r="19" spans="1:14" s="1619" customFormat="1" ht="27" customHeight="1">
      <c r="A19" s="1634"/>
      <c r="B19" s="1635"/>
      <c r="C19" s="1636"/>
      <c r="D19" s="1641" t="s">
        <v>60</v>
      </c>
      <c r="E19" s="1641" t="s">
        <v>907</v>
      </c>
      <c r="F19" s="1632">
        <v>86.9</v>
      </c>
      <c r="G19" s="1632" t="s">
        <v>17</v>
      </c>
      <c r="H19" s="1635"/>
      <c r="I19" s="1638"/>
      <c r="J19" s="1635"/>
      <c r="K19" s="1636"/>
      <c r="L19" s="1647"/>
      <c r="M19" s="1636"/>
      <c r="N19" s="1640"/>
    </row>
    <row r="20" spans="1:14" s="1619" customFormat="1" ht="24.75" customHeight="1">
      <c r="A20" s="1634"/>
      <c r="B20" s="1635"/>
      <c r="C20" s="1636"/>
      <c r="D20" s="1641" t="s">
        <v>18</v>
      </c>
      <c r="E20" s="1641" t="s">
        <v>19</v>
      </c>
      <c r="F20" s="1632">
        <v>36.700000000000003</v>
      </c>
      <c r="G20" s="1632" t="s">
        <v>17</v>
      </c>
      <c r="H20" s="1635"/>
      <c r="I20" s="1638"/>
      <c r="J20" s="1635"/>
      <c r="K20" s="1636"/>
      <c r="L20" s="1647"/>
      <c r="M20" s="1636"/>
      <c r="N20" s="1640"/>
    </row>
    <row r="21" spans="1:14" s="1619" customFormat="1" ht="26.25" customHeight="1">
      <c r="A21" s="1634"/>
      <c r="B21" s="1641" t="s">
        <v>902</v>
      </c>
      <c r="C21" s="1632" t="s">
        <v>568</v>
      </c>
      <c r="D21" s="1632" t="s">
        <v>568</v>
      </c>
      <c r="E21" s="1632" t="s">
        <v>568</v>
      </c>
      <c r="F21" s="1632" t="s">
        <v>568</v>
      </c>
      <c r="G21" s="1632" t="s">
        <v>568</v>
      </c>
      <c r="H21" s="1641" t="s">
        <v>18</v>
      </c>
      <c r="I21" s="1646" t="s">
        <v>909</v>
      </c>
      <c r="J21" s="1641" t="s">
        <v>17</v>
      </c>
      <c r="K21" s="1632" t="s">
        <v>568</v>
      </c>
      <c r="L21" s="1632" t="s">
        <v>568</v>
      </c>
      <c r="M21" s="1632" t="s">
        <v>568</v>
      </c>
      <c r="N21" s="1640"/>
    </row>
    <row r="22" spans="1:14" s="1619" customFormat="1" ht="26.25" customHeight="1">
      <c r="A22" s="1634" t="s">
        <v>910</v>
      </c>
      <c r="B22" s="1635" t="s">
        <v>911</v>
      </c>
      <c r="C22" s="1635" t="s">
        <v>912</v>
      </c>
      <c r="D22" s="1635" t="s">
        <v>18</v>
      </c>
      <c r="E22" s="1635" t="s">
        <v>19</v>
      </c>
      <c r="F22" s="1637">
        <v>185.8</v>
      </c>
      <c r="G22" s="1635" t="s">
        <v>17</v>
      </c>
      <c r="H22" s="1641" t="s">
        <v>18</v>
      </c>
      <c r="I22" s="1642">
        <v>60.7</v>
      </c>
      <c r="J22" s="1641" t="s">
        <v>17</v>
      </c>
      <c r="K22" s="1636" t="s">
        <v>568</v>
      </c>
      <c r="L22" s="1647">
        <v>2690082.78</v>
      </c>
      <c r="M22" s="1636" t="s">
        <v>568</v>
      </c>
      <c r="N22" s="1640"/>
    </row>
    <row r="23" spans="1:14" s="1619" customFormat="1" ht="26.25" customHeight="1">
      <c r="A23" s="1634"/>
      <c r="B23" s="1635"/>
      <c r="C23" s="1635"/>
      <c r="D23" s="1635"/>
      <c r="E23" s="1635"/>
      <c r="F23" s="1637"/>
      <c r="G23" s="1635"/>
      <c r="H23" s="1641" t="s">
        <v>18</v>
      </c>
      <c r="I23" s="1642">
        <v>52.2</v>
      </c>
      <c r="J23" s="1641" t="s">
        <v>17</v>
      </c>
      <c r="K23" s="1636"/>
      <c r="L23" s="1647"/>
      <c r="M23" s="1636"/>
      <c r="N23" s="1640"/>
    </row>
    <row r="24" spans="1:14" s="1619" customFormat="1" ht="26.25" customHeight="1">
      <c r="A24" s="1634"/>
      <c r="B24" s="1635"/>
      <c r="C24" s="1635"/>
      <c r="D24" s="1635"/>
      <c r="E24" s="1635"/>
      <c r="F24" s="1637"/>
      <c r="G24" s="1635"/>
      <c r="H24" s="1641" t="s">
        <v>47</v>
      </c>
      <c r="I24" s="1642">
        <v>13.3</v>
      </c>
      <c r="J24" s="1641" t="s">
        <v>17</v>
      </c>
      <c r="K24" s="1636"/>
      <c r="L24" s="1647"/>
      <c r="M24" s="1636"/>
      <c r="N24" s="1640"/>
    </row>
    <row r="25" spans="1:14" s="1619" customFormat="1" ht="65.25" customHeight="1">
      <c r="A25" s="1634"/>
      <c r="B25" s="1635" t="s">
        <v>50</v>
      </c>
      <c r="C25" s="1635" t="s">
        <v>568</v>
      </c>
      <c r="D25" s="1641" t="s">
        <v>250</v>
      </c>
      <c r="E25" s="1641" t="s">
        <v>19</v>
      </c>
      <c r="F25" s="1642">
        <v>60.7</v>
      </c>
      <c r="G25" s="1641" t="s">
        <v>17</v>
      </c>
      <c r="H25" s="1641" t="s">
        <v>51</v>
      </c>
      <c r="I25" s="1642">
        <v>33</v>
      </c>
      <c r="J25" s="1641" t="s">
        <v>17</v>
      </c>
      <c r="K25" s="1632" t="s">
        <v>913</v>
      </c>
      <c r="L25" s="1647">
        <v>3001101.95</v>
      </c>
      <c r="M25" s="1635" t="s">
        <v>568</v>
      </c>
      <c r="N25" s="1640"/>
    </row>
    <row r="26" spans="1:14" s="1619" customFormat="1" ht="51" customHeight="1">
      <c r="A26" s="1634"/>
      <c r="B26" s="1635"/>
      <c r="C26" s="1635"/>
      <c r="D26" s="1641" t="s">
        <v>54</v>
      </c>
      <c r="E26" s="1641" t="s">
        <v>901</v>
      </c>
      <c r="F26" s="1642">
        <v>20.8</v>
      </c>
      <c r="G26" s="1641" t="s">
        <v>17</v>
      </c>
      <c r="H26" s="1641" t="s">
        <v>18</v>
      </c>
      <c r="I26" s="1642">
        <v>185.8</v>
      </c>
      <c r="J26" s="1641" t="s">
        <v>17</v>
      </c>
      <c r="K26" s="1632" t="s">
        <v>914</v>
      </c>
      <c r="L26" s="1647"/>
      <c r="M26" s="1635"/>
      <c r="N26" s="1640"/>
    </row>
    <row r="27" spans="1:14" s="1619" customFormat="1" ht="26.25" customHeight="1">
      <c r="A27" s="1634"/>
      <c r="B27" s="1635" t="s">
        <v>902</v>
      </c>
      <c r="C27" s="1635" t="s">
        <v>568</v>
      </c>
      <c r="D27" s="1635" t="s">
        <v>568</v>
      </c>
      <c r="E27" s="1635" t="s">
        <v>568</v>
      </c>
      <c r="F27" s="1635" t="s">
        <v>568</v>
      </c>
      <c r="G27" s="1635" t="s">
        <v>568</v>
      </c>
      <c r="H27" s="1641" t="s">
        <v>18</v>
      </c>
      <c r="I27" s="1642">
        <v>185.8</v>
      </c>
      <c r="J27" s="1641" t="s">
        <v>17</v>
      </c>
      <c r="K27" s="1635" t="s">
        <v>568</v>
      </c>
      <c r="L27" s="1637" t="s">
        <v>568</v>
      </c>
      <c r="M27" s="1635" t="s">
        <v>568</v>
      </c>
      <c r="N27" s="1640"/>
    </row>
    <row r="28" spans="1:14" s="1619" customFormat="1" ht="26.25" customHeight="1">
      <c r="A28" s="1634"/>
      <c r="B28" s="1635"/>
      <c r="C28" s="1635"/>
      <c r="D28" s="1635" t="s">
        <v>568</v>
      </c>
      <c r="E28" s="1635" t="s">
        <v>568</v>
      </c>
      <c r="F28" s="1635" t="s">
        <v>568</v>
      </c>
      <c r="G28" s="1635" t="s">
        <v>568</v>
      </c>
      <c r="H28" s="1641" t="s">
        <v>18</v>
      </c>
      <c r="I28" s="1642">
        <v>60.7</v>
      </c>
      <c r="J28" s="1641" t="s">
        <v>17</v>
      </c>
      <c r="K28" s="1635"/>
      <c r="L28" s="1637"/>
      <c r="M28" s="1635"/>
      <c r="N28" s="1640"/>
    </row>
    <row r="29" spans="1:14" s="1619" customFormat="1" ht="40.5" customHeight="1">
      <c r="A29" s="1634" t="s">
        <v>915</v>
      </c>
      <c r="B29" s="1641" t="s">
        <v>916</v>
      </c>
      <c r="C29" s="1641" t="s">
        <v>786</v>
      </c>
      <c r="D29" s="1641" t="s">
        <v>18</v>
      </c>
      <c r="E29" s="1641" t="s">
        <v>19</v>
      </c>
      <c r="F29" s="1642">
        <v>73.3</v>
      </c>
      <c r="G29" s="1641" t="s">
        <v>17</v>
      </c>
      <c r="H29" s="1641" t="s">
        <v>568</v>
      </c>
      <c r="I29" s="1642" t="s">
        <v>568</v>
      </c>
      <c r="J29" s="1641" t="s">
        <v>568</v>
      </c>
      <c r="K29" s="1641" t="s">
        <v>568</v>
      </c>
      <c r="L29" s="1648">
        <v>2123210.83</v>
      </c>
      <c r="M29" s="1641" t="s">
        <v>568</v>
      </c>
      <c r="N29" s="1640"/>
    </row>
    <row r="30" spans="1:14" s="1619" customFormat="1" ht="41.25" customHeight="1">
      <c r="A30" s="1634"/>
      <c r="B30" s="1635" t="s">
        <v>50</v>
      </c>
      <c r="C30" s="1635" t="s">
        <v>568</v>
      </c>
      <c r="D30" s="1635" t="s">
        <v>18</v>
      </c>
      <c r="E30" s="1635" t="s">
        <v>34</v>
      </c>
      <c r="F30" s="1637">
        <v>71.3</v>
      </c>
      <c r="G30" s="1635" t="s">
        <v>17</v>
      </c>
      <c r="H30" s="1635" t="s">
        <v>18</v>
      </c>
      <c r="I30" s="1637">
        <v>73.3</v>
      </c>
      <c r="J30" s="1635" t="s">
        <v>17</v>
      </c>
      <c r="K30" s="1641" t="s">
        <v>917</v>
      </c>
      <c r="L30" s="1647">
        <v>2696825</v>
      </c>
      <c r="M30" s="1635" t="s">
        <v>568</v>
      </c>
      <c r="N30" s="1640"/>
    </row>
    <row r="31" spans="1:14" s="1619" customFormat="1" ht="52.5" customHeight="1">
      <c r="A31" s="1634"/>
      <c r="B31" s="1635"/>
      <c r="C31" s="1635"/>
      <c r="D31" s="1635"/>
      <c r="E31" s="1635"/>
      <c r="F31" s="1637"/>
      <c r="G31" s="1635"/>
      <c r="H31" s="1635"/>
      <c r="I31" s="1637"/>
      <c r="J31" s="1635"/>
      <c r="K31" s="1641" t="s">
        <v>918</v>
      </c>
      <c r="L31" s="1647"/>
      <c r="M31" s="1635"/>
      <c r="N31" s="1640"/>
    </row>
    <row r="32" spans="1:14" s="1619" customFormat="1" ht="40.5" customHeight="1">
      <c r="A32" s="1634"/>
      <c r="B32" s="1635"/>
      <c r="C32" s="1635"/>
      <c r="D32" s="1635"/>
      <c r="E32" s="1635"/>
      <c r="F32" s="1637"/>
      <c r="G32" s="1635"/>
      <c r="H32" s="1635"/>
      <c r="I32" s="1637"/>
      <c r="J32" s="1635"/>
      <c r="K32" s="1641" t="s">
        <v>919</v>
      </c>
      <c r="L32" s="1647"/>
      <c r="M32" s="1635"/>
      <c r="N32" s="1640"/>
    </row>
    <row r="33" spans="1:14" s="1619" customFormat="1" ht="89.25" customHeight="1">
      <c r="A33" s="1634" t="s">
        <v>920</v>
      </c>
      <c r="B33" s="1635" t="s">
        <v>921</v>
      </c>
      <c r="C33" s="1635" t="s">
        <v>879</v>
      </c>
      <c r="D33" s="1641" t="s">
        <v>60</v>
      </c>
      <c r="E33" s="1641" t="s">
        <v>19</v>
      </c>
      <c r="F33" s="1642">
        <v>187.7</v>
      </c>
      <c r="G33" s="1641" t="s">
        <v>17</v>
      </c>
      <c r="H33" s="1641" t="s">
        <v>15</v>
      </c>
      <c r="I33" s="1642">
        <v>600</v>
      </c>
      <c r="J33" s="1641" t="s">
        <v>17</v>
      </c>
      <c r="K33" s="1635" t="s">
        <v>918</v>
      </c>
      <c r="L33" s="1647">
        <v>2695158.63</v>
      </c>
      <c r="M33" s="1635" t="s">
        <v>568</v>
      </c>
      <c r="N33" s="1640"/>
    </row>
    <row r="34" spans="1:14" s="1619" customFormat="1" ht="40.5" customHeight="1">
      <c r="A34" s="1634"/>
      <c r="B34" s="1635"/>
      <c r="C34" s="1635"/>
      <c r="D34" s="1641" t="s">
        <v>18</v>
      </c>
      <c r="E34" s="1641" t="s">
        <v>19</v>
      </c>
      <c r="F34" s="1642">
        <v>39.4</v>
      </c>
      <c r="G34" s="1641" t="s">
        <v>17</v>
      </c>
      <c r="H34" s="1641" t="s">
        <v>18</v>
      </c>
      <c r="I34" s="1642">
        <v>43.8</v>
      </c>
      <c r="J34" s="1641" t="s">
        <v>17</v>
      </c>
      <c r="K34" s="1635"/>
      <c r="L34" s="1647"/>
      <c r="M34" s="1635"/>
      <c r="N34" s="1640"/>
    </row>
    <row r="35" spans="1:14" s="1619" customFormat="1" ht="89.25" customHeight="1">
      <c r="A35" s="1634"/>
      <c r="B35" s="1635" t="s">
        <v>50</v>
      </c>
      <c r="C35" s="1635" t="s">
        <v>568</v>
      </c>
      <c r="D35" s="1635" t="s">
        <v>18</v>
      </c>
      <c r="E35" s="1635" t="s">
        <v>19</v>
      </c>
      <c r="F35" s="1637">
        <v>43.8</v>
      </c>
      <c r="G35" s="1635" t="s">
        <v>17</v>
      </c>
      <c r="H35" s="1641" t="s">
        <v>15</v>
      </c>
      <c r="I35" s="1642">
        <v>600</v>
      </c>
      <c r="J35" s="1641" t="s">
        <v>17</v>
      </c>
      <c r="K35" s="1635" t="s">
        <v>922</v>
      </c>
      <c r="L35" s="1647">
        <v>2716831.41</v>
      </c>
      <c r="M35" s="1635" t="s">
        <v>568</v>
      </c>
      <c r="N35" s="1640"/>
    </row>
    <row r="36" spans="1:14" s="1619" customFormat="1" ht="40.5" customHeight="1">
      <c r="A36" s="1634"/>
      <c r="B36" s="1635"/>
      <c r="C36" s="1635"/>
      <c r="D36" s="1635"/>
      <c r="E36" s="1635"/>
      <c r="F36" s="1637"/>
      <c r="G36" s="1635"/>
      <c r="H36" s="1641" t="s">
        <v>18</v>
      </c>
      <c r="I36" s="1642">
        <v>39.4</v>
      </c>
      <c r="J36" s="1641" t="s">
        <v>17</v>
      </c>
      <c r="K36" s="1635"/>
      <c r="L36" s="1647"/>
      <c r="M36" s="1635"/>
      <c r="N36" s="1640"/>
    </row>
    <row r="37" spans="1:14" s="1619" customFormat="1" ht="40.5" customHeight="1">
      <c r="A37" s="1634"/>
      <c r="B37" s="1635"/>
      <c r="C37" s="1635"/>
      <c r="D37" s="1635"/>
      <c r="E37" s="1635"/>
      <c r="F37" s="1637"/>
      <c r="G37" s="1635"/>
      <c r="H37" s="1641" t="s">
        <v>60</v>
      </c>
      <c r="I37" s="1642">
        <v>187.7</v>
      </c>
      <c r="J37" s="1641" t="s">
        <v>17</v>
      </c>
      <c r="K37" s="1635"/>
      <c r="L37" s="1647"/>
      <c r="M37" s="1635"/>
      <c r="N37" s="1640"/>
    </row>
    <row r="38" spans="1:14" s="1619" customFormat="1" ht="88.5" customHeight="1">
      <c r="A38" s="1634"/>
      <c r="B38" s="1635" t="s">
        <v>902</v>
      </c>
      <c r="C38" s="1635" t="s">
        <v>568</v>
      </c>
      <c r="D38" s="1635" t="s">
        <v>568</v>
      </c>
      <c r="E38" s="1635" t="s">
        <v>568</v>
      </c>
      <c r="F38" s="1637" t="s">
        <v>568</v>
      </c>
      <c r="G38" s="1635" t="s">
        <v>568</v>
      </c>
      <c r="H38" s="1641" t="s">
        <v>15</v>
      </c>
      <c r="I38" s="1642">
        <v>600</v>
      </c>
      <c r="J38" s="1641" t="s">
        <v>17</v>
      </c>
      <c r="K38" s="1649" t="s">
        <v>568</v>
      </c>
      <c r="L38" s="1650" t="s">
        <v>568</v>
      </c>
      <c r="M38" s="1649" t="s">
        <v>568</v>
      </c>
      <c r="N38" s="1640"/>
    </row>
    <row r="39" spans="1:14" s="1619" customFormat="1" ht="40.5" customHeight="1">
      <c r="A39" s="1634"/>
      <c r="B39" s="1635"/>
      <c r="C39" s="1635"/>
      <c r="D39" s="1635"/>
      <c r="E39" s="1635"/>
      <c r="F39" s="1637"/>
      <c r="G39" s="1635"/>
      <c r="H39" s="1641" t="s">
        <v>18</v>
      </c>
      <c r="I39" s="1642">
        <v>39.4</v>
      </c>
      <c r="J39" s="1641" t="s">
        <v>17</v>
      </c>
      <c r="K39" s="1651"/>
      <c r="L39" s="1652"/>
      <c r="M39" s="1651"/>
      <c r="N39" s="1640"/>
    </row>
    <row r="40" spans="1:14" s="1619" customFormat="1" ht="40.5" customHeight="1">
      <c r="A40" s="1634"/>
      <c r="B40" s="1635"/>
      <c r="C40" s="1635"/>
      <c r="D40" s="1635"/>
      <c r="E40" s="1635"/>
      <c r="F40" s="1637"/>
      <c r="G40" s="1635"/>
      <c r="H40" s="1641" t="s">
        <v>60</v>
      </c>
      <c r="I40" s="1642">
        <v>187.7</v>
      </c>
      <c r="J40" s="1641" t="s">
        <v>17</v>
      </c>
      <c r="K40" s="1651"/>
      <c r="L40" s="1652"/>
      <c r="M40" s="1651"/>
      <c r="N40" s="1640"/>
    </row>
    <row r="41" spans="1:14" s="1619" customFormat="1" ht="40.5" customHeight="1">
      <c r="A41" s="1634"/>
      <c r="B41" s="1635"/>
      <c r="C41" s="1635"/>
      <c r="D41" s="1635"/>
      <c r="E41" s="1635"/>
      <c r="F41" s="1637"/>
      <c r="G41" s="1635"/>
      <c r="H41" s="1641" t="s">
        <v>18</v>
      </c>
      <c r="I41" s="1642">
        <v>43.8</v>
      </c>
      <c r="J41" s="1641" t="s">
        <v>17</v>
      </c>
      <c r="K41" s="1653"/>
      <c r="L41" s="1654"/>
      <c r="M41" s="1653"/>
      <c r="N41" s="1640"/>
    </row>
    <row r="42" spans="1:14" s="1619" customFormat="1" ht="95.25" customHeight="1">
      <c r="A42" s="1634"/>
      <c r="B42" s="1635" t="s">
        <v>902</v>
      </c>
      <c r="C42" s="1641"/>
      <c r="D42" s="1641"/>
      <c r="E42" s="1641"/>
      <c r="F42" s="1642"/>
      <c r="G42" s="1641"/>
      <c r="H42" s="1641" t="s">
        <v>15</v>
      </c>
      <c r="I42" s="1642">
        <v>600</v>
      </c>
      <c r="J42" s="1641" t="s">
        <v>17</v>
      </c>
      <c r="K42" s="1641"/>
      <c r="L42" s="1648"/>
      <c r="M42" s="1641"/>
      <c r="N42" s="1640"/>
    </row>
    <row r="43" spans="1:14" s="1619" customFormat="1" ht="34.5" customHeight="1">
      <c r="A43" s="1634"/>
      <c r="B43" s="1635"/>
      <c r="C43" s="1641"/>
      <c r="D43" s="1641"/>
      <c r="E43" s="1641"/>
      <c r="F43" s="1642"/>
      <c r="G43" s="1641"/>
      <c r="H43" s="1641" t="s">
        <v>18</v>
      </c>
      <c r="I43" s="1642">
        <v>39.4</v>
      </c>
      <c r="J43" s="1641" t="s">
        <v>17</v>
      </c>
      <c r="K43" s="1641"/>
      <c r="L43" s="1648"/>
      <c r="M43" s="1641"/>
      <c r="N43" s="1640"/>
    </row>
    <row r="44" spans="1:14" s="1619" customFormat="1" ht="40.5" customHeight="1">
      <c r="A44" s="1634"/>
      <c r="B44" s="1635"/>
      <c r="C44" s="1641"/>
      <c r="D44" s="1641"/>
      <c r="E44" s="1641"/>
      <c r="F44" s="1642"/>
      <c r="G44" s="1641"/>
      <c r="H44" s="1641" t="s">
        <v>60</v>
      </c>
      <c r="I44" s="1642">
        <v>187.7</v>
      </c>
      <c r="J44" s="1641" t="s">
        <v>17</v>
      </c>
      <c r="K44" s="1641"/>
      <c r="L44" s="1648"/>
      <c r="M44" s="1641"/>
      <c r="N44" s="1640"/>
    </row>
    <row r="45" spans="1:14" s="1619" customFormat="1" ht="40.5" customHeight="1">
      <c r="A45" s="1634"/>
      <c r="B45" s="1635"/>
      <c r="C45" s="1641"/>
      <c r="D45" s="1641"/>
      <c r="E45" s="1641"/>
      <c r="F45" s="1642"/>
      <c r="G45" s="1641"/>
      <c r="H45" s="1641" t="s">
        <v>18</v>
      </c>
      <c r="I45" s="1642">
        <v>43.8</v>
      </c>
      <c r="J45" s="1641" t="s">
        <v>17</v>
      </c>
      <c r="K45" s="1641"/>
      <c r="L45" s="1648"/>
      <c r="M45" s="1641"/>
      <c r="N45" s="1640"/>
    </row>
    <row r="46" spans="1:14" s="1619" customFormat="1" ht="15" customHeight="1">
      <c r="A46" s="1634" t="s">
        <v>923</v>
      </c>
      <c r="B46" s="1635" t="s">
        <v>924</v>
      </c>
      <c r="C46" s="1635" t="s">
        <v>912</v>
      </c>
      <c r="D46" s="1635" t="s">
        <v>18</v>
      </c>
      <c r="E46" s="1635" t="s">
        <v>19</v>
      </c>
      <c r="F46" s="1637" t="s">
        <v>464</v>
      </c>
      <c r="G46" s="1635" t="s">
        <v>17</v>
      </c>
      <c r="H46" s="1636" t="s">
        <v>568</v>
      </c>
      <c r="I46" s="1637" t="s">
        <v>568</v>
      </c>
      <c r="J46" s="1636" t="s">
        <v>568</v>
      </c>
      <c r="K46" s="1636" t="s">
        <v>568</v>
      </c>
      <c r="L46" s="1647">
        <v>550291.9</v>
      </c>
      <c r="M46" s="1636" t="s">
        <v>568</v>
      </c>
      <c r="N46" s="1640"/>
    </row>
    <row r="47" spans="1:14" s="1619" customFormat="1" ht="15" customHeight="1">
      <c r="A47" s="1634"/>
      <c r="B47" s="1635"/>
      <c r="C47" s="1635"/>
      <c r="D47" s="1635"/>
      <c r="E47" s="1635"/>
      <c r="F47" s="1637"/>
      <c r="G47" s="1635"/>
      <c r="H47" s="1636"/>
      <c r="I47" s="1637"/>
      <c r="J47" s="1636"/>
      <c r="K47" s="1636"/>
      <c r="L47" s="1647"/>
      <c r="M47" s="1636"/>
      <c r="N47" s="1640"/>
    </row>
    <row r="48" spans="1:14" s="1619" customFormat="1" ht="15" customHeight="1">
      <c r="A48" s="1634"/>
      <c r="B48" s="1635"/>
      <c r="C48" s="1635"/>
      <c r="D48" s="1635"/>
      <c r="E48" s="1635"/>
      <c r="F48" s="1637"/>
      <c r="G48" s="1635"/>
      <c r="H48" s="1636"/>
      <c r="I48" s="1637"/>
      <c r="J48" s="1636"/>
      <c r="K48" s="1636"/>
      <c r="L48" s="1647"/>
      <c r="M48" s="1636"/>
      <c r="N48" s="1640"/>
    </row>
    <row r="49" spans="1:14" s="1619" customFormat="1" ht="28.9" customHeight="1">
      <c r="A49" s="1634"/>
      <c r="B49" s="1641" t="s">
        <v>902</v>
      </c>
      <c r="C49" s="1641" t="s">
        <v>568</v>
      </c>
      <c r="D49" s="1641" t="s">
        <v>18</v>
      </c>
      <c r="E49" s="1641" t="s">
        <v>19</v>
      </c>
      <c r="F49" s="1642">
        <v>90.2</v>
      </c>
      <c r="G49" s="1641" t="s">
        <v>17</v>
      </c>
      <c r="H49" s="1632" t="s">
        <v>18</v>
      </c>
      <c r="I49" s="1642">
        <v>30</v>
      </c>
      <c r="J49" s="1632" t="s">
        <v>17</v>
      </c>
      <c r="K49" s="1632" t="s">
        <v>568</v>
      </c>
      <c r="L49" s="1632" t="s">
        <v>568</v>
      </c>
      <c r="M49" s="1632" t="s">
        <v>568</v>
      </c>
      <c r="N49" s="1640"/>
    </row>
    <row r="50" spans="1:14" s="1623" customFormat="1" ht="53.25" customHeight="1">
      <c r="A50" s="1634" t="s">
        <v>925</v>
      </c>
      <c r="B50" s="1641" t="s">
        <v>926</v>
      </c>
      <c r="C50" s="1641" t="s">
        <v>927</v>
      </c>
      <c r="D50" s="1632" t="s">
        <v>18</v>
      </c>
      <c r="E50" s="1641" t="s">
        <v>65</v>
      </c>
      <c r="F50" s="1642">
        <v>64.400000000000006</v>
      </c>
      <c r="G50" s="1632" t="s">
        <v>17</v>
      </c>
      <c r="H50" s="1641" t="s">
        <v>568</v>
      </c>
      <c r="I50" s="1642" t="s">
        <v>568</v>
      </c>
      <c r="J50" s="1632" t="s">
        <v>568</v>
      </c>
      <c r="K50" s="1641" t="s">
        <v>781</v>
      </c>
      <c r="L50" s="1648">
        <v>2128167.9900000002</v>
      </c>
      <c r="M50" s="1632" t="s">
        <v>568</v>
      </c>
      <c r="N50" s="1640"/>
    </row>
    <row r="51" spans="1:14" s="1623" customFormat="1" ht="52.5" customHeight="1">
      <c r="A51" s="1634"/>
      <c r="B51" s="1635" t="s">
        <v>50</v>
      </c>
      <c r="C51" s="1636" t="s">
        <v>568</v>
      </c>
      <c r="D51" s="1632" t="s">
        <v>18</v>
      </c>
      <c r="E51" s="1632" t="s">
        <v>65</v>
      </c>
      <c r="F51" s="1642">
        <v>64.400000000000006</v>
      </c>
      <c r="G51" s="1632" t="s">
        <v>17</v>
      </c>
      <c r="H51" s="1635" t="s">
        <v>568</v>
      </c>
      <c r="I51" s="1637" t="s">
        <v>568</v>
      </c>
      <c r="J51" s="1636" t="s">
        <v>568</v>
      </c>
      <c r="K51" s="1635" t="s">
        <v>568</v>
      </c>
      <c r="L51" s="1647">
        <v>1695588</v>
      </c>
      <c r="M51" s="1636" t="s">
        <v>568</v>
      </c>
      <c r="N51" s="1640"/>
    </row>
    <row r="52" spans="1:14" s="1623" customFormat="1" ht="65.25" customHeight="1">
      <c r="A52" s="1634"/>
      <c r="B52" s="1635"/>
      <c r="C52" s="1636"/>
      <c r="D52" s="1632" t="s">
        <v>51</v>
      </c>
      <c r="E52" s="1641" t="s">
        <v>901</v>
      </c>
      <c r="F52" s="1642" t="s">
        <v>419</v>
      </c>
      <c r="G52" s="1632" t="s">
        <v>17</v>
      </c>
      <c r="H52" s="1635"/>
      <c r="I52" s="1637"/>
      <c r="J52" s="1636"/>
      <c r="K52" s="1635"/>
      <c r="L52" s="1647"/>
      <c r="M52" s="1636"/>
      <c r="N52" s="1640"/>
    </row>
    <row r="53" spans="1:14" s="1623" customFormat="1" ht="31.15" customHeight="1">
      <c r="A53" s="1634"/>
      <c r="B53" s="1635"/>
      <c r="C53" s="1636"/>
      <c r="D53" s="1632" t="s">
        <v>54</v>
      </c>
      <c r="E53" s="1641" t="s">
        <v>901</v>
      </c>
      <c r="F53" s="1642">
        <v>25</v>
      </c>
      <c r="G53" s="1632" t="s">
        <v>17</v>
      </c>
      <c r="H53" s="1635"/>
      <c r="I53" s="1637"/>
      <c r="J53" s="1636"/>
      <c r="K53" s="1635"/>
      <c r="L53" s="1647"/>
      <c r="M53" s="1636"/>
      <c r="N53" s="1640"/>
    </row>
    <row r="54" spans="1:14" s="1623" customFormat="1" ht="51.75" customHeight="1">
      <c r="A54" s="1634"/>
      <c r="B54" s="1641" t="s">
        <v>902</v>
      </c>
      <c r="C54" s="1632" t="s">
        <v>568</v>
      </c>
      <c r="D54" s="1632" t="s">
        <v>18</v>
      </c>
      <c r="E54" s="1632" t="s">
        <v>65</v>
      </c>
      <c r="F54" s="1642">
        <v>64.400000000000006</v>
      </c>
      <c r="G54" s="1632" t="s">
        <v>17</v>
      </c>
      <c r="H54" s="1632" t="s">
        <v>568</v>
      </c>
      <c r="I54" s="1642" t="s">
        <v>568</v>
      </c>
      <c r="J54" s="1632" t="s">
        <v>568</v>
      </c>
      <c r="K54" s="1632" t="s">
        <v>568</v>
      </c>
      <c r="L54" s="1646" t="s">
        <v>568</v>
      </c>
      <c r="M54" s="1632" t="s">
        <v>568</v>
      </c>
      <c r="N54" s="1640"/>
    </row>
    <row r="55" spans="1:14" s="1623" customFormat="1" ht="52.5" customHeight="1">
      <c r="A55" s="1634"/>
      <c r="B55" s="1641" t="s">
        <v>902</v>
      </c>
      <c r="C55" s="1632" t="s">
        <v>568</v>
      </c>
      <c r="D55" s="1632" t="s">
        <v>18</v>
      </c>
      <c r="E55" s="1632" t="s">
        <v>65</v>
      </c>
      <c r="F55" s="1642">
        <v>64.400000000000006</v>
      </c>
      <c r="G55" s="1632" t="s">
        <v>17</v>
      </c>
      <c r="H55" s="1632" t="s">
        <v>568</v>
      </c>
      <c r="I55" s="1642" t="s">
        <v>568</v>
      </c>
      <c r="J55" s="1632" t="s">
        <v>568</v>
      </c>
      <c r="K55" s="1632" t="s">
        <v>568</v>
      </c>
      <c r="L55" s="1632" t="s">
        <v>568</v>
      </c>
      <c r="M55" s="1632" t="s">
        <v>568</v>
      </c>
      <c r="N55" s="1640"/>
    </row>
    <row r="56" spans="1:14" s="1619" customFormat="1" ht="41.45" customHeight="1">
      <c r="A56" s="1634" t="s">
        <v>928</v>
      </c>
      <c r="B56" s="1635" t="s">
        <v>929</v>
      </c>
      <c r="C56" s="1636" t="s">
        <v>912</v>
      </c>
      <c r="D56" s="1632" t="s">
        <v>18</v>
      </c>
      <c r="E56" s="1641" t="s">
        <v>19</v>
      </c>
      <c r="F56" s="1642">
        <v>38.1</v>
      </c>
      <c r="G56" s="1632" t="s">
        <v>17</v>
      </c>
      <c r="H56" s="1635" t="s">
        <v>568</v>
      </c>
      <c r="I56" s="1637" t="s">
        <v>568</v>
      </c>
      <c r="J56" s="1635" t="s">
        <v>568</v>
      </c>
      <c r="K56" s="1632" t="s">
        <v>529</v>
      </c>
      <c r="L56" s="1639">
        <v>4671991.32</v>
      </c>
      <c r="M56" s="1636" t="s">
        <v>568</v>
      </c>
      <c r="N56" s="1640"/>
    </row>
    <row r="57" spans="1:14" s="1619" customFormat="1" ht="48.75" customHeight="1">
      <c r="A57" s="1634"/>
      <c r="B57" s="1635"/>
      <c r="C57" s="1636"/>
      <c r="D57" s="1632" t="s">
        <v>18</v>
      </c>
      <c r="E57" s="1641" t="s">
        <v>19</v>
      </c>
      <c r="F57" s="1642">
        <v>38.4</v>
      </c>
      <c r="G57" s="1632" t="s">
        <v>17</v>
      </c>
      <c r="H57" s="1635"/>
      <c r="I57" s="1637"/>
      <c r="J57" s="1635"/>
      <c r="K57" s="1655" t="s">
        <v>930</v>
      </c>
      <c r="L57" s="1639"/>
      <c r="M57" s="1636"/>
      <c r="N57" s="1640"/>
    </row>
    <row r="58" spans="1:14" s="1619" customFormat="1" ht="53.25" customHeight="1">
      <c r="A58" s="1634" t="s">
        <v>931</v>
      </c>
      <c r="B58" s="1635" t="s">
        <v>932</v>
      </c>
      <c r="C58" s="1636" t="s">
        <v>879</v>
      </c>
      <c r="D58" s="1632" t="s">
        <v>18</v>
      </c>
      <c r="E58" s="1632" t="s">
        <v>28</v>
      </c>
      <c r="F58" s="1642">
        <v>41.3</v>
      </c>
      <c r="G58" s="1632" t="s">
        <v>17</v>
      </c>
      <c r="H58" s="1635" t="s">
        <v>18</v>
      </c>
      <c r="I58" s="1637">
        <v>44.1</v>
      </c>
      <c r="J58" s="1635" t="s">
        <v>17</v>
      </c>
      <c r="K58" s="1656" t="s">
        <v>568</v>
      </c>
      <c r="L58" s="1639">
        <v>622273.81999999995</v>
      </c>
      <c r="M58" s="1636" t="s">
        <v>568</v>
      </c>
      <c r="N58" s="1640"/>
    </row>
    <row r="59" spans="1:14" s="1619" customFormat="1" ht="25.5" customHeight="1">
      <c r="A59" s="1634"/>
      <c r="B59" s="1635"/>
      <c r="C59" s="1636"/>
      <c r="D59" s="1632" t="s">
        <v>18</v>
      </c>
      <c r="E59" s="1641" t="s">
        <v>19</v>
      </c>
      <c r="F59" s="1642">
        <v>79.599999999999994</v>
      </c>
      <c r="G59" s="1632" t="s">
        <v>17</v>
      </c>
      <c r="H59" s="1635"/>
      <c r="I59" s="1637"/>
      <c r="J59" s="1635"/>
      <c r="K59" s="1656"/>
      <c r="L59" s="1639"/>
      <c r="M59" s="1636"/>
      <c r="N59" s="1640"/>
    </row>
    <row r="60" spans="1:14" s="1619" customFormat="1" ht="26.25" customHeight="1">
      <c r="A60" s="1634"/>
      <c r="B60" s="1641" t="s">
        <v>50</v>
      </c>
      <c r="C60" s="1632" t="s">
        <v>568</v>
      </c>
      <c r="D60" s="1632" t="s">
        <v>18</v>
      </c>
      <c r="E60" s="1641" t="s">
        <v>19</v>
      </c>
      <c r="F60" s="1632">
        <v>44.1</v>
      </c>
      <c r="G60" s="1632" t="s">
        <v>17</v>
      </c>
      <c r="H60" s="1641" t="s">
        <v>568</v>
      </c>
      <c r="I60" s="1642" t="s">
        <v>568</v>
      </c>
      <c r="J60" s="1641" t="s">
        <v>568</v>
      </c>
      <c r="K60" s="1655" t="s">
        <v>568</v>
      </c>
      <c r="L60" s="1657">
        <v>651790.92000000004</v>
      </c>
      <c r="M60" s="1632" t="s">
        <v>568</v>
      </c>
      <c r="N60" s="1640"/>
    </row>
    <row r="61" spans="1:14" s="1619" customFormat="1" ht="28.9" customHeight="1">
      <c r="A61" s="1634"/>
      <c r="B61" s="1641" t="s">
        <v>902</v>
      </c>
      <c r="C61" s="1632" t="s">
        <v>568</v>
      </c>
      <c r="D61" s="1632" t="s">
        <v>568</v>
      </c>
      <c r="E61" s="1632" t="s">
        <v>568</v>
      </c>
      <c r="F61" s="1632" t="s">
        <v>568</v>
      </c>
      <c r="G61" s="1632" t="s">
        <v>568</v>
      </c>
      <c r="H61" s="1641" t="s">
        <v>18</v>
      </c>
      <c r="I61" s="1642">
        <v>44.1</v>
      </c>
      <c r="J61" s="1641" t="s">
        <v>17</v>
      </c>
      <c r="K61" s="1655" t="s">
        <v>568</v>
      </c>
      <c r="L61" s="1655" t="s">
        <v>568</v>
      </c>
      <c r="M61" s="1655" t="s">
        <v>568</v>
      </c>
      <c r="N61" s="1640"/>
    </row>
    <row r="62" spans="1:14" s="1619" customFormat="1" ht="53.25" customHeight="1">
      <c r="A62" s="1634" t="s">
        <v>933</v>
      </c>
      <c r="B62" s="1641" t="s">
        <v>934</v>
      </c>
      <c r="C62" s="1632" t="s">
        <v>879</v>
      </c>
      <c r="D62" s="1632" t="s">
        <v>18</v>
      </c>
      <c r="E62" s="1632" t="s">
        <v>28</v>
      </c>
      <c r="F62" s="1632">
        <v>63.6</v>
      </c>
      <c r="G62" s="1632" t="s">
        <v>17</v>
      </c>
      <c r="H62" s="1632" t="s">
        <v>18</v>
      </c>
      <c r="I62" s="1642">
        <v>46.2</v>
      </c>
      <c r="J62" s="1632" t="s">
        <v>17</v>
      </c>
      <c r="K62" s="1641" t="s">
        <v>935</v>
      </c>
      <c r="L62" s="1657">
        <v>1748265.85</v>
      </c>
      <c r="M62" s="1641"/>
      <c r="N62" s="1640"/>
    </row>
    <row r="63" spans="1:14" s="1619" customFormat="1" ht="75.75" customHeight="1">
      <c r="A63" s="1634"/>
      <c r="B63" s="1635" t="s">
        <v>23</v>
      </c>
      <c r="C63" s="1636" t="s">
        <v>568</v>
      </c>
      <c r="D63" s="1632" t="s">
        <v>906</v>
      </c>
      <c r="E63" s="1632" t="s">
        <v>28</v>
      </c>
      <c r="F63" s="1632">
        <v>1500</v>
      </c>
      <c r="G63" s="1632" t="s">
        <v>17</v>
      </c>
      <c r="H63" s="1636" t="s">
        <v>18</v>
      </c>
      <c r="I63" s="1637">
        <v>46.2</v>
      </c>
      <c r="J63" s="1636" t="s">
        <v>17</v>
      </c>
      <c r="K63" s="1635"/>
      <c r="L63" s="1639">
        <v>994029.63</v>
      </c>
      <c r="M63" s="1635"/>
      <c r="N63" s="1640"/>
    </row>
    <row r="64" spans="1:14" s="1619" customFormat="1" ht="52.5" customHeight="1">
      <c r="A64" s="1634"/>
      <c r="B64" s="1635"/>
      <c r="C64" s="1636"/>
      <c r="D64" s="1632" t="s">
        <v>60</v>
      </c>
      <c r="E64" s="1632" t="s">
        <v>28</v>
      </c>
      <c r="F64" s="1632">
        <v>86.6</v>
      </c>
      <c r="G64" s="1632" t="s">
        <v>17</v>
      </c>
      <c r="H64" s="1636"/>
      <c r="I64" s="1637"/>
      <c r="J64" s="1636"/>
      <c r="K64" s="1635"/>
      <c r="L64" s="1639"/>
      <c r="M64" s="1635"/>
      <c r="N64" s="1640"/>
    </row>
    <row r="65" spans="1:256" s="1619" customFormat="1" ht="53.25" customHeight="1">
      <c r="A65" s="1634"/>
      <c r="B65" s="1635"/>
      <c r="C65" s="1636"/>
      <c r="D65" s="1632" t="s">
        <v>18</v>
      </c>
      <c r="E65" s="1632" t="s">
        <v>28</v>
      </c>
      <c r="F65" s="1632">
        <v>63.6</v>
      </c>
      <c r="G65" s="1632" t="s">
        <v>17</v>
      </c>
      <c r="H65" s="1636"/>
      <c r="I65" s="1637"/>
      <c r="J65" s="1636"/>
      <c r="K65" s="1635"/>
      <c r="L65" s="1639"/>
      <c r="M65" s="1635"/>
      <c r="N65" s="1640"/>
    </row>
    <row r="66" spans="1:256" s="1619" customFormat="1" ht="54" customHeight="1">
      <c r="A66" s="1634"/>
      <c r="B66" s="1635"/>
      <c r="C66" s="1636"/>
      <c r="D66" s="1632" t="s">
        <v>250</v>
      </c>
      <c r="E66" s="1632" t="s">
        <v>28</v>
      </c>
      <c r="F66" s="1642">
        <v>44</v>
      </c>
      <c r="G66" s="1632" t="s">
        <v>17</v>
      </c>
      <c r="H66" s="1636"/>
      <c r="I66" s="1637"/>
      <c r="J66" s="1636"/>
      <c r="K66" s="1635"/>
      <c r="L66" s="1639"/>
      <c r="M66" s="1635"/>
      <c r="N66" s="1640"/>
    </row>
    <row r="67" spans="1:256" s="1619" customFormat="1" ht="38.450000000000003" customHeight="1">
      <c r="A67" s="1634" t="s">
        <v>936</v>
      </c>
      <c r="B67" s="1635" t="s">
        <v>937</v>
      </c>
      <c r="C67" s="1636" t="s">
        <v>879</v>
      </c>
      <c r="D67" s="1636" t="s">
        <v>18</v>
      </c>
      <c r="E67" s="1636" t="s">
        <v>907</v>
      </c>
      <c r="F67" s="1637">
        <v>35.6</v>
      </c>
      <c r="G67" s="1636" t="s">
        <v>17</v>
      </c>
      <c r="H67" s="1632" t="s">
        <v>18</v>
      </c>
      <c r="I67" s="1642">
        <v>52.9</v>
      </c>
      <c r="J67" s="1632" t="s">
        <v>17</v>
      </c>
      <c r="K67" s="1635" t="s">
        <v>938</v>
      </c>
      <c r="L67" s="1639">
        <v>2535762.64</v>
      </c>
      <c r="M67" s="1635" t="s">
        <v>568</v>
      </c>
      <c r="N67" s="1640"/>
    </row>
    <row r="68" spans="1:256" s="1619" customFormat="1" ht="17.25" customHeight="1">
      <c r="A68" s="1634"/>
      <c r="B68" s="1635"/>
      <c r="C68" s="1636"/>
      <c r="D68" s="1636"/>
      <c r="E68" s="1636"/>
      <c r="F68" s="1637"/>
      <c r="G68" s="1636"/>
      <c r="H68" s="1632" t="s">
        <v>18</v>
      </c>
      <c r="I68" s="1642">
        <v>298.10000000000002</v>
      </c>
      <c r="J68" s="1632" t="s">
        <v>17</v>
      </c>
      <c r="K68" s="1635"/>
      <c r="L68" s="1639"/>
      <c r="M68" s="1635"/>
      <c r="N68" s="1640"/>
    </row>
    <row r="69" spans="1:256" s="1619" customFormat="1" ht="39" customHeight="1">
      <c r="A69" s="1634"/>
      <c r="B69" s="1635" t="s">
        <v>50</v>
      </c>
      <c r="C69" s="1636" t="s">
        <v>568</v>
      </c>
      <c r="D69" s="1636" t="s">
        <v>18</v>
      </c>
      <c r="E69" s="1636" t="s">
        <v>907</v>
      </c>
      <c r="F69" s="1637">
        <v>35.6</v>
      </c>
      <c r="G69" s="1636" t="s">
        <v>17</v>
      </c>
      <c r="H69" s="1636" t="s">
        <v>18</v>
      </c>
      <c r="I69" s="1637">
        <v>298.10000000000002</v>
      </c>
      <c r="J69" s="1636" t="s">
        <v>17</v>
      </c>
      <c r="K69" s="1641" t="s">
        <v>939</v>
      </c>
      <c r="L69" s="1639">
        <v>9265017.5600000005</v>
      </c>
      <c r="M69" s="1635" t="s">
        <v>568</v>
      </c>
      <c r="N69" s="1640"/>
    </row>
    <row r="70" spans="1:256" s="1619" customFormat="1" ht="38.25" customHeight="1">
      <c r="A70" s="1634"/>
      <c r="B70" s="1635"/>
      <c r="C70" s="1636"/>
      <c r="D70" s="1636"/>
      <c r="E70" s="1636"/>
      <c r="F70" s="1637"/>
      <c r="G70" s="1636"/>
      <c r="H70" s="1636"/>
      <c r="I70" s="1637"/>
      <c r="J70" s="1636"/>
      <c r="K70" s="1641" t="s">
        <v>940</v>
      </c>
      <c r="L70" s="1639"/>
      <c r="M70" s="1635"/>
      <c r="N70" s="1640"/>
    </row>
    <row r="71" spans="1:256" s="1619" customFormat="1" ht="25.5" customHeight="1">
      <c r="A71" s="1634"/>
      <c r="B71" s="1641" t="s">
        <v>902</v>
      </c>
      <c r="C71" s="1632" t="s">
        <v>568</v>
      </c>
      <c r="D71" s="1632" t="s">
        <v>568</v>
      </c>
      <c r="E71" s="1632" t="s">
        <v>568</v>
      </c>
      <c r="F71" s="1642" t="s">
        <v>568</v>
      </c>
      <c r="G71" s="1632" t="s">
        <v>568</v>
      </c>
      <c r="H71" s="1632" t="s">
        <v>18</v>
      </c>
      <c r="I71" s="1642">
        <v>298.10000000000002</v>
      </c>
      <c r="J71" s="1632" t="s">
        <v>17</v>
      </c>
      <c r="K71" s="1641" t="s">
        <v>568</v>
      </c>
      <c r="L71" s="1641" t="s">
        <v>568</v>
      </c>
      <c r="M71" s="1641" t="s">
        <v>568</v>
      </c>
      <c r="N71" s="1640"/>
    </row>
    <row r="72" spans="1:256" s="1619" customFormat="1" ht="25.5" customHeight="1">
      <c r="A72" s="1634"/>
      <c r="B72" s="1641" t="s">
        <v>902</v>
      </c>
      <c r="C72" s="1632" t="s">
        <v>568</v>
      </c>
      <c r="D72" s="1632" t="s">
        <v>568</v>
      </c>
      <c r="E72" s="1632" t="s">
        <v>568</v>
      </c>
      <c r="F72" s="1642" t="s">
        <v>568</v>
      </c>
      <c r="G72" s="1632" t="s">
        <v>568</v>
      </c>
      <c r="H72" s="1632" t="s">
        <v>18</v>
      </c>
      <c r="I72" s="1642">
        <v>298.10000000000002</v>
      </c>
      <c r="J72" s="1632" t="s">
        <v>17</v>
      </c>
      <c r="K72" s="1641" t="s">
        <v>568</v>
      </c>
      <c r="L72" s="1641" t="s">
        <v>568</v>
      </c>
      <c r="M72" s="1641" t="s">
        <v>568</v>
      </c>
      <c r="N72" s="1640"/>
    </row>
    <row r="73" spans="1:256" s="1619" customFormat="1" ht="25.5" customHeight="1">
      <c r="A73" s="1634"/>
      <c r="B73" s="1641" t="s">
        <v>902</v>
      </c>
      <c r="C73" s="1632" t="s">
        <v>568</v>
      </c>
      <c r="D73" s="1632" t="s">
        <v>568</v>
      </c>
      <c r="E73" s="1632" t="s">
        <v>568</v>
      </c>
      <c r="F73" s="1642" t="s">
        <v>568</v>
      </c>
      <c r="G73" s="1632" t="s">
        <v>568</v>
      </c>
      <c r="H73" s="1632" t="s">
        <v>18</v>
      </c>
      <c r="I73" s="1642">
        <v>298.10000000000002</v>
      </c>
      <c r="J73" s="1632" t="s">
        <v>17</v>
      </c>
      <c r="K73" s="1641" t="s">
        <v>568</v>
      </c>
      <c r="L73" s="1641" t="s">
        <v>568</v>
      </c>
      <c r="M73" s="1641" t="s">
        <v>568</v>
      </c>
      <c r="N73" s="1640"/>
    </row>
    <row r="74" spans="1:256" s="1619" customFormat="1" ht="63.75" customHeight="1">
      <c r="A74" s="1634" t="s">
        <v>941</v>
      </c>
      <c r="B74" s="1635" t="s">
        <v>942</v>
      </c>
      <c r="C74" s="1636" t="s">
        <v>943</v>
      </c>
      <c r="D74" s="1632" t="s">
        <v>168</v>
      </c>
      <c r="E74" s="1632" t="s">
        <v>131</v>
      </c>
      <c r="F74" s="1642" t="s">
        <v>944</v>
      </c>
      <c r="G74" s="1632" t="s">
        <v>17</v>
      </c>
      <c r="H74" s="1635" t="s">
        <v>18</v>
      </c>
      <c r="I74" s="1637">
        <v>72.400000000000006</v>
      </c>
      <c r="J74" s="1635" t="s">
        <v>17</v>
      </c>
      <c r="K74" s="1636" t="s">
        <v>568</v>
      </c>
      <c r="L74" s="1639">
        <v>3519513.16</v>
      </c>
      <c r="M74" s="1636" t="s">
        <v>568</v>
      </c>
      <c r="N74" s="1658"/>
    </row>
    <row r="75" spans="1:256" s="1619" customFormat="1" ht="51" customHeight="1">
      <c r="A75" s="1634"/>
      <c r="B75" s="1635"/>
      <c r="C75" s="1636"/>
      <c r="D75" s="1632" t="s">
        <v>18</v>
      </c>
      <c r="E75" s="1632" t="s">
        <v>86</v>
      </c>
      <c r="F75" s="1642" t="s">
        <v>945</v>
      </c>
      <c r="G75" s="1632" t="s">
        <v>17</v>
      </c>
      <c r="H75" s="1635"/>
      <c r="I75" s="1637"/>
      <c r="J75" s="1635"/>
      <c r="K75" s="1636"/>
      <c r="L75" s="1639"/>
      <c r="M75" s="1636"/>
      <c r="N75" s="1658"/>
    </row>
    <row r="76" spans="1:256" s="1659" customFormat="1" ht="64.5" customHeight="1">
      <c r="A76" s="1634"/>
      <c r="B76" s="1635" t="s">
        <v>50</v>
      </c>
      <c r="C76" s="1636" t="s">
        <v>568</v>
      </c>
      <c r="D76" s="1632" t="s">
        <v>168</v>
      </c>
      <c r="E76" s="1632" t="s">
        <v>131</v>
      </c>
      <c r="F76" s="1642" t="s">
        <v>944</v>
      </c>
      <c r="G76" s="1632" t="s">
        <v>17</v>
      </c>
      <c r="H76" s="1635" t="s">
        <v>18</v>
      </c>
      <c r="I76" s="1637">
        <v>72.400000000000006</v>
      </c>
      <c r="J76" s="1635" t="s">
        <v>17</v>
      </c>
      <c r="K76" s="1632" t="s">
        <v>946</v>
      </c>
      <c r="L76" s="1639">
        <v>1926172.43</v>
      </c>
      <c r="M76" s="1636" t="s">
        <v>568</v>
      </c>
      <c r="N76" s="1658"/>
      <c r="O76" s="1619"/>
      <c r="P76" s="1619"/>
      <c r="Q76" s="1619"/>
      <c r="R76" s="1619"/>
      <c r="S76" s="1619"/>
      <c r="T76" s="1619"/>
      <c r="U76" s="1619"/>
      <c r="V76" s="1619"/>
      <c r="W76" s="1619"/>
      <c r="X76" s="1619"/>
      <c r="Y76" s="1619"/>
      <c r="Z76" s="1619"/>
      <c r="AA76" s="1619"/>
      <c r="AB76" s="1619"/>
      <c r="AC76" s="1619"/>
      <c r="AD76" s="1619"/>
      <c r="AE76" s="1619"/>
      <c r="AF76" s="1619"/>
      <c r="AG76" s="1619"/>
      <c r="AH76" s="1619"/>
      <c r="AI76" s="1619"/>
      <c r="AJ76" s="1619"/>
      <c r="AK76" s="1619"/>
      <c r="AL76" s="1619"/>
      <c r="AM76" s="1619"/>
      <c r="AN76" s="1619"/>
      <c r="AO76" s="1619"/>
      <c r="AP76" s="1619"/>
      <c r="AQ76" s="1619"/>
      <c r="AR76" s="1619"/>
      <c r="AS76" s="1619"/>
      <c r="AT76" s="1619"/>
      <c r="AU76" s="1619"/>
      <c r="AV76" s="1619"/>
      <c r="AW76" s="1619"/>
      <c r="AX76" s="1619"/>
      <c r="AY76" s="1619"/>
      <c r="AZ76" s="1619"/>
      <c r="BA76" s="1619"/>
      <c r="BB76" s="1619"/>
      <c r="BC76" s="1619"/>
      <c r="BD76" s="1619"/>
      <c r="BE76" s="1619"/>
      <c r="BF76" s="1619"/>
      <c r="BG76" s="1619"/>
      <c r="BH76" s="1619"/>
      <c r="BI76" s="1619"/>
      <c r="BJ76" s="1619"/>
      <c r="BK76" s="1619"/>
      <c r="BL76" s="1619"/>
      <c r="BM76" s="1619"/>
      <c r="BN76" s="1619"/>
      <c r="BO76" s="1619"/>
      <c r="BP76" s="1619"/>
      <c r="BQ76" s="1619"/>
      <c r="BR76" s="1619"/>
      <c r="BS76" s="1619"/>
      <c r="BT76" s="1619"/>
      <c r="BU76" s="1619"/>
      <c r="BV76" s="1619"/>
      <c r="BW76" s="1619"/>
      <c r="BX76" s="1619"/>
      <c r="BY76" s="1619"/>
      <c r="BZ76" s="1619"/>
      <c r="CA76" s="1619"/>
      <c r="CB76" s="1619"/>
      <c r="CC76" s="1619"/>
      <c r="CD76" s="1619"/>
      <c r="CE76" s="1619"/>
      <c r="CF76" s="1619"/>
      <c r="CG76" s="1619"/>
      <c r="CH76" s="1619"/>
      <c r="CI76" s="1619"/>
      <c r="CJ76" s="1619"/>
      <c r="CK76" s="1619"/>
      <c r="CL76" s="1619"/>
      <c r="CM76" s="1619"/>
      <c r="CN76" s="1619"/>
      <c r="CO76" s="1619"/>
      <c r="CP76" s="1619"/>
      <c r="CQ76" s="1619"/>
      <c r="CR76" s="1619"/>
      <c r="CS76" s="1619"/>
      <c r="CT76" s="1619"/>
      <c r="CU76" s="1619"/>
      <c r="CV76" s="1619"/>
      <c r="CW76" s="1619"/>
      <c r="CX76" s="1619"/>
      <c r="CY76" s="1619"/>
      <c r="CZ76" s="1619"/>
      <c r="DA76" s="1619"/>
      <c r="DB76" s="1619"/>
      <c r="DC76" s="1619"/>
      <c r="DD76" s="1619"/>
      <c r="DE76" s="1619"/>
      <c r="DF76" s="1619"/>
      <c r="DG76" s="1619"/>
      <c r="DH76" s="1619"/>
      <c r="DI76" s="1619"/>
      <c r="DJ76" s="1619"/>
      <c r="DK76" s="1619"/>
      <c r="DL76" s="1619"/>
      <c r="DM76" s="1619"/>
      <c r="DN76" s="1619"/>
      <c r="DO76" s="1619"/>
      <c r="DP76" s="1619"/>
      <c r="DQ76" s="1619"/>
      <c r="DR76" s="1619"/>
      <c r="DS76" s="1619"/>
      <c r="DT76" s="1619"/>
      <c r="DU76" s="1619"/>
      <c r="DV76" s="1619"/>
      <c r="DW76" s="1619"/>
      <c r="DX76" s="1619"/>
      <c r="DY76" s="1619"/>
      <c r="DZ76" s="1619"/>
      <c r="EA76" s="1619"/>
      <c r="EB76" s="1619"/>
      <c r="EC76" s="1619"/>
      <c r="ED76" s="1619"/>
      <c r="EE76" s="1619"/>
      <c r="EF76" s="1619"/>
      <c r="EG76" s="1619"/>
      <c r="EH76" s="1619"/>
      <c r="EI76" s="1619"/>
      <c r="EJ76" s="1619"/>
      <c r="EK76" s="1619"/>
      <c r="EL76" s="1619"/>
      <c r="EM76" s="1619"/>
      <c r="EN76" s="1619"/>
      <c r="EO76" s="1619"/>
      <c r="EP76" s="1619"/>
      <c r="EQ76" s="1619"/>
      <c r="ER76" s="1619"/>
      <c r="ES76" s="1619"/>
      <c r="ET76" s="1619"/>
      <c r="EU76" s="1619"/>
      <c r="EV76" s="1619"/>
      <c r="EW76" s="1619"/>
      <c r="EX76" s="1619"/>
      <c r="EY76" s="1619"/>
      <c r="EZ76" s="1619"/>
      <c r="FA76" s="1619"/>
      <c r="FB76" s="1619"/>
      <c r="FC76" s="1619"/>
      <c r="FD76" s="1619"/>
      <c r="FE76" s="1619"/>
      <c r="FF76" s="1619"/>
      <c r="FG76" s="1619"/>
      <c r="FH76" s="1619"/>
      <c r="FI76" s="1619"/>
      <c r="FJ76" s="1619"/>
      <c r="FK76" s="1619"/>
      <c r="FL76" s="1619"/>
      <c r="FM76" s="1619"/>
      <c r="FN76" s="1619"/>
      <c r="FO76" s="1619"/>
      <c r="FP76" s="1619"/>
      <c r="FQ76" s="1619"/>
      <c r="FR76" s="1619"/>
      <c r="FS76" s="1619"/>
      <c r="FT76" s="1619"/>
      <c r="FU76" s="1619"/>
      <c r="FV76" s="1619"/>
      <c r="FW76" s="1619"/>
      <c r="FX76" s="1619"/>
      <c r="FY76" s="1619"/>
      <c r="FZ76" s="1619"/>
      <c r="GA76" s="1619"/>
      <c r="GB76" s="1619"/>
      <c r="GC76" s="1619"/>
      <c r="GD76" s="1619"/>
      <c r="GE76" s="1619"/>
      <c r="GF76" s="1619"/>
      <c r="GG76" s="1619"/>
      <c r="GH76" s="1619"/>
      <c r="GI76" s="1619"/>
      <c r="GJ76" s="1619"/>
      <c r="GK76" s="1619"/>
      <c r="GL76" s="1619"/>
      <c r="GM76" s="1619"/>
      <c r="GN76" s="1619"/>
      <c r="GO76" s="1619"/>
      <c r="GP76" s="1619"/>
      <c r="GQ76" s="1619"/>
      <c r="GR76" s="1619"/>
      <c r="GS76" s="1619"/>
      <c r="GT76" s="1619"/>
      <c r="GU76" s="1619"/>
      <c r="GV76" s="1619"/>
      <c r="GW76" s="1619"/>
      <c r="GX76" s="1619"/>
      <c r="GY76" s="1619"/>
      <c r="GZ76" s="1619"/>
      <c r="HA76" s="1619"/>
      <c r="HB76" s="1619"/>
      <c r="HC76" s="1619"/>
      <c r="HD76" s="1619"/>
      <c r="HE76" s="1619"/>
      <c r="HF76" s="1619"/>
      <c r="HG76" s="1619"/>
      <c r="HH76" s="1619"/>
      <c r="HI76" s="1619"/>
      <c r="HJ76" s="1619"/>
      <c r="HK76" s="1619"/>
      <c r="HL76" s="1619"/>
      <c r="HM76" s="1619"/>
      <c r="HN76" s="1619"/>
      <c r="HO76" s="1619"/>
      <c r="HP76" s="1619"/>
      <c r="HQ76" s="1619"/>
      <c r="HR76" s="1619"/>
      <c r="HS76" s="1619"/>
      <c r="HT76" s="1619"/>
      <c r="HU76" s="1619"/>
      <c r="HV76" s="1619"/>
      <c r="HW76" s="1619"/>
      <c r="HX76" s="1619"/>
      <c r="HY76" s="1619"/>
      <c r="HZ76" s="1619"/>
      <c r="IA76" s="1619"/>
      <c r="IB76" s="1619"/>
      <c r="IC76" s="1619"/>
      <c r="ID76" s="1619"/>
      <c r="IE76" s="1619"/>
      <c r="IF76" s="1619"/>
      <c r="IG76" s="1619"/>
      <c r="IH76" s="1619"/>
      <c r="II76" s="1619"/>
      <c r="IJ76" s="1619"/>
      <c r="IK76" s="1619"/>
      <c r="IL76" s="1619"/>
      <c r="IM76" s="1619"/>
      <c r="IN76" s="1619"/>
      <c r="IO76" s="1619"/>
      <c r="IP76" s="1619"/>
      <c r="IQ76" s="1619"/>
      <c r="IR76" s="1619"/>
      <c r="IS76" s="1619"/>
      <c r="IT76" s="1619"/>
      <c r="IU76" s="1619"/>
      <c r="IV76" s="1619"/>
    </row>
    <row r="77" spans="1:256" s="1661" customFormat="1" ht="41.25" customHeight="1">
      <c r="A77" s="1634"/>
      <c r="B77" s="1635"/>
      <c r="C77" s="1636"/>
      <c r="D77" s="1636" t="s">
        <v>18</v>
      </c>
      <c r="E77" s="1636" t="s">
        <v>86</v>
      </c>
      <c r="F77" s="1637" t="s">
        <v>945</v>
      </c>
      <c r="G77" s="1636" t="s">
        <v>17</v>
      </c>
      <c r="H77" s="1635"/>
      <c r="I77" s="1637"/>
      <c r="J77" s="1635"/>
      <c r="K77" s="1660" t="s">
        <v>947</v>
      </c>
      <c r="L77" s="1639"/>
      <c r="M77" s="1636"/>
      <c r="N77" s="1658"/>
      <c r="O77" s="1619"/>
      <c r="P77" s="1619"/>
      <c r="Q77" s="1619"/>
      <c r="R77" s="1619"/>
      <c r="S77" s="1619"/>
      <c r="T77" s="1619"/>
      <c r="U77" s="1619"/>
      <c r="V77" s="1619"/>
      <c r="W77" s="1619"/>
      <c r="X77" s="1619"/>
      <c r="Y77" s="1619"/>
      <c r="Z77" s="1619"/>
      <c r="AA77" s="1619"/>
      <c r="AB77" s="1619"/>
      <c r="AC77" s="1619"/>
      <c r="AD77" s="1619"/>
      <c r="AE77" s="1619"/>
      <c r="AF77" s="1619"/>
      <c r="AG77" s="1619"/>
      <c r="AH77" s="1619"/>
      <c r="AI77" s="1619"/>
      <c r="AJ77" s="1619"/>
      <c r="AK77" s="1619"/>
      <c r="AL77" s="1619"/>
      <c r="AM77" s="1619"/>
      <c r="AN77" s="1619"/>
      <c r="AO77" s="1619"/>
      <c r="AP77" s="1619"/>
      <c r="AQ77" s="1619"/>
      <c r="AR77" s="1619"/>
      <c r="AS77" s="1619"/>
      <c r="AT77" s="1619"/>
      <c r="AU77" s="1619"/>
      <c r="AV77" s="1619"/>
      <c r="AW77" s="1619"/>
      <c r="AX77" s="1619"/>
      <c r="AY77" s="1619"/>
      <c r="AZ77" s="1619"/>
      <c r="BA77" s="1619"/>
      <c r="BB77" s="1619"/>
      <c r="BC77" s="1619"/>
      <c r="BD77" s="1619"/>
      <c r="BE77" s="1619"/>
      <c r="BF77" s="1619"/>
      <c r="BG77" s="1619"/>
      <c r="BH77" s="1619"/>
      <c r="BI77" s="1619"/>
      <c r="BJ77" s="1619"/>
      <c r="BK77" s="1619"/>
      <c r="BL77" s="1619"/>
      <c r="BM77" s="1619"/>
      <c r="BN77" s="1619"/>
      <c r="BO77" s="1619"/>
      <c r="BP77" s="1619"/>
      <c r="BQ77" s="1619"/>
      <c r="BR77" s="1619"/>
      <c r="BS77" s="1619"/>
      <c r="BT77" s="1619"/>
      <c r="BU77" s="1619"/>
      <c r="BV77" s="1619"/>
      <c r="BW77" s="1619"/>
      <c r="BX77" s="1619"/>
      <c r="BY77" s="1619"/>
      <c r="BZ77" s="1619"/>
      <c r="CA77" s="1619"/>
      <c r="CB77" s="1619"/>
      <c r="CC77" s="1619"/>
      <c r="CD77" s="1619"/>
      <c r="CE77" s="1619"/>
      <c r="CF77" s="1619"/>
      <c r="CG77" s="1619"/>
      <c r="CH77" s="1619"/>
      <c r="CI77" s="1619"/>
      <c r="CJ77" s="1619"/>
      <c r="CK77" s="1619"/>
      <c r="CL77" s="1619"/>
      <c r="CM77" s="1619"/>
      <c r="CN77" s="1619"/>
      <c r="CO77" s="1619"/>
      <c r="CP77" s="1619"/>
      <c r="CQ77" s="1619"/>
      <c r="CR77" s="1619"/>
      <c r="CS77" s="1619"/>
      <c r="CT77" s="1619"/>
      <c r="CU77" s="1619"/>
      <c r="CV77" s="1619"/>
      <c r="CW77" s="1619"/>
      <c r="CX77" s="1619"/>
      <c r="CY77" s="1619"/>
      <c r="CZ77" s="1619"/>
      <c r="DA77" s="1619"/>
      <c r="DB77" s="1619"/>
      <c r="DC77" s="1619"/>
      <c r="DD77" s="1619"/>
      <c r="DE77" s="1619"/>
      <c r="DF77" s="1619"/>
      <c r="DG77" s="1619"/>
      <c r="DH77" s="1619"/>
      <c r="DI77" s="1619"/>
      <c r="DJ77" s="1619"/>
      <c r="DK77" s="1619"/>
      <c r="DL77" s="1619"/>
      <c r="DM77" s="1619"/>
      <c r="DN77" s="1619"/>
      <c r="DO77" s="1619"/>
      <c r="DP77" s="1619"/>
      <c r="DQ77" s="1619"/>
      <c r="DR77" s="1619"/>
      <c r="DS77" s="1619"/>
      <c r="DT77" s="1619"/>
      <c r="DU77" s="1619"/>
      <c r="DV77" s="1619"/>
      <c r="DW77" s="1619"/>
      <c r="DX77" s="1619"/>
      <c r="DY77" s="1619"/>
      <c r="DZ77" s="1619"/>
      <c r="EA77" s="1619"/>
      <c r="EB77" s="1619"/>
      <c r="EC77" s="1619"/>
      <c r="ED77" s="1619"/>
      <c r="EE77" s="1619"/>
      <c r="EF77" s="1619"/>
      <c r="EG77" s="1619"/>
      <c r="EH77" s="1619"/>
      <c r="EI77" s="1619"/>
      <c r="EJ77" s="1619"/>
      <c r="EK77" s="1619"/>
      <c r="EL77" s="1619"/>
      <c r="EM77" s="1619"/>
      <c r="EN77" s="1619"/>
      <c r="EO77" s="1619"/>
      <c r="EP77" s="1619"/>
      <c r="EQ77" s="1619"/>
      <c r="ER77" s="1619"/>
      <c r="ES77" s="1619"/>
      <c r="ET77" s="1619"/>
      <c r="EU77" s="1619"/>
      <c r="EV77" s="1619"/>
      <c r="EW77" s="1619"/>
      <c r="EX77" s="1619"/>
      <c r="EY77" s="1619"/>
      <c r="EZ77" s="1619"/>
      <c r="FA77" s="1619"/>
      <c r="FB77" s="1619"/>
      <c r="FC77" s="1619"/>
      <c r="FD77" s="1619"/>
      <c r="FE77" s="1619"/>
      <c r="FF77" s="1619"/>
      <c r="FG77" s="1619"/>
      <c r="FH77" s="1619"/>
      <c r="FI77" s="1619"/>
      <c r="FJ77" s="1619"/>
      <c r="FK77" s="1619"/>
      <c r="FL77" s="1619"/>
      <c r="FM77" s="1619"/>
      <c r="FN77" s="1619"/>
      <c r="FO77" s="1619"/>
      <c r="FP77" s="1619"/>
      <c r="FQ77" s="1619"/>
      <c r="FR77" s="1619"/>
      <c r="FS77" s="1619"/>
      <c r="FT77" s="1619"/>
      <c r="FU77" s="1619"/>
      <c r="FV77" s="1619"/>
      <c r="FW77" s="1619"/>
      <c r="FX77" s="1619"/>
      <c r="FY77" s="1619"/>
      <c r="FZ77" s="1619"/>
      <c r="GA77" s="1619"/>
      <c r="GB77" s="1619"/>
      <c r="GC77" s="1619"/>
      <c r="GD77" s="1619"/>
      <c r="GE77" s="1619"/>
      <c r="GF77" s="1619"/>
      <c r="GG77" s="1619"/>
      <c r="GH77" s="1619"/>
      <c r="GI77" s="1619"/>
      <c r="GJ77" s="1619"/>
      <c r="GK77" s="1619"/>
      <c r="GL77" s="1619"/>
      <c r="GM77" s="1619"/>
      <c r="GN77" s="1619"/>
      <c r="GO77" s="1619"/>
      <c r="GP77" s="1619"/>
      <c r="GQ77" s="1619"/>
      <c r="GR77" s="1619"/>
      <c r="GS77" s="1619"/>
      <c r="GT77" s="1619"/>
      <c r="GU77" s="1619"/>
      <c r="GV77" s="1619"/>
      <c r="GW77" s="1619"/>
      <c r="GX77" s="1619"/>
      <c r="GY77" s="1619"/>
      <c r="GZ77" s="1619"/>
      <c r="HA77" s="1619"/>
      <c r="HB77" s="1619"/>
      <c r="HC77" s="1619"/>
      <c r="HD77" s="1619"/>
      <c r="HE77" s="1619"/>
      <c r="HF77" s="1619"/>
      <c r="HG77" s="1619"/>
      <c r="HH77" s="1619"/>
      <c r="HI77" s="1619"/>
      <c r="HJ77" s="1619"/>
      <c r="HK77" s="1619"/>
      <c r="HL77" s="1619"/>
      <c r="HM77" s="1619"/>
      <c r="HN77" s="1619"/>
      <c r="HO77" s="1619"/>
      <c r="HP77" s="1619"/>
      <c r="HQ77" s="1619"/>
      <c r="HR77" s="1619"/>
      <c r="HS77" s="1619"/>
      <c r="HT77" s="1619"/>
      <c r="HU77" s="1619"/>
      <c r="HV77" s="1619"/>
      <c r="HW77" s="1619"/>
      <c r="HX77" s="1619"/>
      <c r="HY77" s="1619"/>
      <c r="HZ77" s="1619"/>
      <c r="IA77" s="1619"/>
      <c r="IB77" s="1619"/>
      <c r="IC77" s="1619"/>
      <c r="ID77" s="1619"/>
      <c r="IE77" s="1619"/>
      <c r="IF77" s="1619"/>
      <c r="IG77" s="1619"/>
      <c r="IH77" s="1619"/>
      <c r="II77" s="1619"/>
      <c r="IJ77" s="1619"/>
      <c r="IK77" s="1619"/>
      <c r="IL77" s="1619"/>
      <c r="IM77" s="1619"/>
      <c r="IN77" s="1619"/>
      <c r="IO77" s="1619"/>
      <c r="IP77" s="1619"/>
      <c r="IQ77" s="1619"/>
      <c r="IR77" s="1619"/>
      <c r="IS77" s="1619"/>
      <c r="IT77" s="1619"/>
      <c r="IU77" s="1619"/>
      <c r="IV77" s="1619"/>
    </row>
    <row r="78" spans="1:256" s="1661" customFormat="1" ht="39" customHeight="1">
      <c r="A78" s="1634"/>
      <c r="B78" s="1635"/>
      <c r="C78" s="1636"/>
      <c r="D78" s="1636"/>
      <c r="E78" s="1636"/>
      <c r="F78" s="1637"/>
      <c r="G78" s="1636"/>
      <c r="H78" s="1635"/>
      <c r="I78" s="1637"/>
      <c r="J78" s="1635"/>
      <c r="K78" s="1660" t="s">
        <v>948</v>
      </c>
      <c r="L78" s="1639"/>
      <c r="M78" s="1636"/>
      <c r="N78" s="1658"/>
      <c r="O78" s="1619"/>
      <c r="P78" s="1619"/>
      <c r="Q78" s="1619"/>
      <c r="R78" s="1619"/>
      <c r="S78" s="1619"/>
      <c r="T78" s="1619"/>
      <c r="U78" s="1619"/>
      <c r="V78" s="1619"/>
      <c r="W78" s="1619"/>
      <c r="X78" s="1619"/>
      <c r="Y78" s="1619"/>
      <c r="Z78" s="1619"/>
      <c r="AA78" s="1619"/>
      <c r="AB78" s="1619"/>
      <c r="AC78" s="1619"/>
      <c r="AD78" s="1619"/>
      <c r="AE78" s="1619"/>
      <c r="AF78" s="1619"/>
      <c r="AG78" s="1619"/>
      <c r="AH78" s="1619"/>
      <c r="AI78" s="1619"/>
      <c r="AJ78" s="1619"/>
      <c r="AK78" s="1619"/>
      <c r="AL78" s="1619"/>
      <c r="AM78" s="1619"/>
      <c r="AN78" s="1619"/>
      <c r="AO78" s="1619"/>
      <c r="AP78" s="1619"/>
      <c r="AQ78" s="1619"/>
      <c r="AR78" s="1619"/>
      <c r="AS78" s="1619"/>
      <c r="AT78" s="1619"/>
      <c r="AU78" s="1619"/>
      <c r="AV78" s="1619"/>
      <c r="AW78" s="1619"/>
      <c r="AX78" s="1619"/>
      <c r="AY78" s="1619"/>
      <c r="AZ78" s="1619"/>
      <c r="BA78" s="1619"/>
      <c r="BB78" s="1619"/>
      <c r="BC78" s="1619"/>
      <c r="BD78" s="1619"/>
      <c r="BE78" s="1619"/>
      <c r="BF78" s="1619"/>
      <c r="BG78" s="1619"/>
      <c r="BH78" s="1619"/>
      <c r="BI78" s="1619"/>
      <c r="BJ78" s="1619"/>
      <c r="BK78" s="1619"/>
      <c r="BL78" s="1619"/>
      <c r="BM78" s="1619"/>
      <c r="BN78" s="1619"/>
      <c r="BO78" s="1619"/>
      <c r="BP78" s="1619"/>
      <c r="BQ78" s="1619"/>
      <c r="BR78" s="1619"/>
      <c r="BS78" s="1619"/>
      <c r="BT78" s="1619"/>
      <c r="BU78" s="1619"/>
      <c r="BV78" s="1619"/>
      <c r="BW78" s="1619"/>
      <c r="BX78" s="1619"/>
      <c r="BY78" s="1619"/>
      <c r="BZ78" s="1619"/>
      <c r="CA78" s="1619"/>
      <c r="CB78" s="1619"/>
      <c r="CC78" s="1619"/>
      <c r="CD78" s="1619"/>
      <c r="CE78" s="1619"/>
      <c r="CF78" s="1619"/>
      <c r="CG78" s="1619"/>
      <c r="CH78" s="1619"/>
      <c r="CI78" s="1619"/>
      <c r="CJ78" s="1619"/>
      <c r="CK78" s="1619"/>
      <c r="CL78" s="1619"/>
      <c r="CM78" s="1619"/>
      <c r="CN78" s="1619"/>
      <c r="CO78" s="1619"/>
      <c r="CP78" s="1619"/>
      <c r="CQ78" s="1619"/>
      <c r="CR78" s="1619"/>
      <c r="CS78" s="1619"/>
      <c r="CT78" s="1619"/>
      <c r="CU78" s="1619"/>
      <c r="CV78" s="1619"/>
      <c r="CW78" s="1619"/>
      <c r="CX78" s="1619"/>
      <c r="CY78" s="1619"/>
      <c r="CZ78" s="1619"/>
      <c r="DA78" s="1619"/>
      <c r="DB78" s="1619"/>
      <c r="DC78" s="1619"/>
      <c r="DD78" s="1619"/>
      <c r="DE78" s="1619"/>
      <c r="DF78" s="1619"/>
      <c r="DG78" s="1619"/>
      <c r="DH78" s="1619"/>
      <c r="DI78" s="1619"/>
      <c r="DJ78" s="1619"/>
      <c r="DK78" s="1619"/>
      <c r="DL78" s="1619"/>
      <c r="DM78" s="1619"/>
      <c r="DN78" s="1619"/>
      <c r="DO78" s="1619"/>
      <c r="DP78" s="1619"/>
      <c r="DQ78" s="1619"/>
      <c r="DR78" s="1619"/>
      <c r="DS78" s="1619"/>
      <c r="DT78" s="1619"/>
      <c r="DU78" s="1619"/>
      <c r="DV78" s="1619"/>
      <c r="DW78" s="1619"/>
      <c r="DX78" s="1619"/>
      <c r="DY78" s="1619"/>
      <c r="DZ78" s="1619"/>
      <c r="EA78" s="1619"/>
      <c r="EB78" s="1619"/>
      <c r="EC78" s="1619"/>
      <c r="ED78" s="1619"/>
      <c r="EE78" s="1619"/>
      <c r="EF78" s="1619"/>
      <c r="EG78" s="1619"/>
      <c r="EH78" s="1619"/>
      <c r="EI78" s="1619"/>
      <c r="EJ78" s="1619"/>
      <c r="EK78" s="1619"/>
      <c r="EL78" s="1619"/>
      <c r="EM78" s="1619"/>
      <c r="EN78" s="1619"/>
      <c r="EO78" s="1619"/>
      <c r="EP78" s="1619"/>
      <c r="EQ78" s="1619"/>
      <c r="ER78" s="1619"/>
      <c r="ES78" s="1619"/>
      <c r="ET78" s="1619"/>
      <c r="EU78" s="1619"/>
      <c r="EV78" s="1619"/>
      <c r="EW78" s="1619"/>
      <c r="EX78" s="1619"/>
      <c r="EY78" s="1619"/>
      <c r="EZ78" s="1619"/>
      <c r="FA78" s="1619"/>
      <c r="FB78" s="1619"/>
      <c r="FC78" s="1619"/>
      <c r="FD78" s="1619"/>
      <c r="FE78" s="1619"/>
      <c r="FF78" s="1619"/>
      <c r="FG78" s="1619"/>
      <c r="FH78" s="1619"/>
      <c r="FI78" s="1619"/>
      <c r="FJ78" s="1619"/>
      <c r="FK78" s="1619"/>
      <c r="FL78" s="1619"/>
      <c r="FM78" s="1619"/>
      <c r="FN78" s="1619"/>
      <c r="FO78" s="1619"/>
      <c r="FP78" s="1619"/>
      <c r="FQ78" s="1619"/>
      <c r="FR78" s="1619"/>
      <c r="FS78" s="1619"/>
      <c r="FT78" s="1619"/>
      <c r="FU78" s="1619"/>
      <c r="FV78" s="1619"/>
      <c r="FW78" s="1619"/>
      <c r="FX78" s="1619"/>
      <c r="FY78" s="1619"/>
      <c r="FZ78" s="1619"/>
      <c r="GA78" s="1619"/>
      <c r="GB78" s="1619"/>
      <c r="GC78" s="1619"/>
      <c r="GD78" s="1619"/>
      <c r="GE78" s="1619"/>
      <c r="GF78" s="1619"/>
      <c r="GG78" s="1619"/>
      <c r="GH78" s="1619"/>
      <c r="GI78" s="1619"/>
      <c r="GJ78" s="1619"/>
      <c r="GK78" s="1619"/>
      <c r="GL78" s="1619"/>
      <c r="GM78" s="1619"/>
      <c r="GN78" s="1619"/>
      <c r="GO78" s="1619"/>
      <c r="GP78" s="1619"/>
      <c r="GQ78" s="1619"/>
      <c r="GR78" s="1619"/>
      <c r="GS78" s="1619"/>
      <c r="GT78" s="1619"/>
      <c r="GU78" s="1619"/>
      <c r="GV78" s="1619"/>
      <c r="GW78" s="1619"/>
      <c r="GX78" s="1619"/>
      <c r="GY78" s="1619"/>
      <c r="GZ78" s="1619"/>
      <c r="HA78" s="1619"/>
      <c r="HB78" s="1619"/>
      <c r="HC78" s="1619"/>
      <c r="HD78" s="1619"/>
      <c r="HE78" s="1619"/>
      <c r="HF78" s="1619"/>
      <c r="HG78" s="1619"/>
      <c r="HH78" s="1619"/>
      <c r="HI78" s="1619"/>
      <c r="HJ78" s="1619"/>
      <c r="HK78" s="1619"/>
      <c r="HL78" s="1619"/>
      <c r="HM78" s="1619"/>
      <c r="HN78" s="1619"/>
      <c r="HO78" s="1619"/>
      <c r="HP78" s="1619"/>
      <c r="HQ78" s="1619"/>
      <c r="HR78" s="1619"/>
      <c r="HS78" s="1619"/>
      <c r="HT78" s="1619"/>
      <c r="HU78" s="1619"/>
      <c r="HV78" s="1619"/>
      <c r="HW78" s="1619"/>
      <c r="HX78" s="1619"/>
      <c r="HY78" s="1619"/>
      <c r="HZ78" s="1619"/>
      <c r="IA78" s="1619"/>
      <c r="IB78" s="1619"/>
      <c r="IC78" s="1619"/>
      <c r="ID78" s="1619"/>
      <c r="IE78" s="1619"/>
      <c r="IF78" s="1619"/>
      <c r="IG78" s="1619"/>
      <c r="IH78" s="1619"/>
      <c r="II78" s="1619"/>
      <c r="IJ78" s="1619"/>
      <c r="IK78" s="1619"/>
      <c r="IL78" s="1619"/>
      <c r="IM78" s="1619"/>
      <c r="IN78" s="1619"/>
      <c r="IO78" s="1619"/>
      <c r="IP78" s="1619"/>
      <c r="IQ78" s="1619"/>
      <c r="IR78" s="1619"/>
      <c r="IS78" s="1619"/>
      <c r="IT78" s="1619"/>
      <c r="IU78" s="1619"/>
      <c r="IV78" s="1619"/>
    </row>
    <row r="79" spans="1:256" s="1619" customFormat="1" ht="38.25" customHeight="1">
      <c r="A79" s="1634"/>
      <c r="B79" s="1635"/>
      <c r="C79" s="1636"/>
      <c r="D79" s="1636"/>
      <c r="E79" s="1636"/>
      <c r="F79" s="1637"/>
      <c r="G79" s="1636"/>
      <c r="H79" s="1635"/>
      <c r="I79" s="1637"/>
      <c r="J79" s="1635"/>
      <c r="K79" s="1632" t="s">
        <v>949</v>
      </c>
      <c r="L79" s="1639"/>
      <c r="M79" s="1636"/>
      <c r="N79" s="1658"/>
    </row>
    <row r="80" spans="1:256" s="1619" customFormat="1" ht="64.5" customHeight="1">
      <c r="A80" s="1634"/>
      <c r="B80" s="1635" t="s">
        <v>902</v>
      </c>
      <c r="C80" s="1636" t="s">
        <v>568</v>
      </c>
      <c r="D80" s="1632" t="s">
        <v>168</v>
      </c>
      <c r="E80" s="1632" t="s">
        <v>131</v>
      </c>
      <c r="F80" s="1642" t="s">
        <v>944</v>
      </c>
      <c r="G80" s="1632" t="s">
        <v>17</v>
      </c>
      <c r="H80" s="1635" t="s">
        <v>568</v>
      </c>
      <c r="I80" s="1637" t="s">
        <v>568</v>
      </c>
      <c r="J80" s="1635" t="s">
        <v>568</v>
      </c>
      <c r="K80" s="1636" t="s">
        <v>568</v>
      </c>
      <c r="L80" s="1639" t="s">
        <v>568</v>
      </c>
      <c r="M80" s="1636" t="s">
        <v>568</v>
      </c>
      <c r="N80" s="1658"/>
    </row>
    <row r="81" spans="1:14" s="1619" customFormat="1" ht="51" customHeight="1">
      <c r="A81" s="1634"/>
      <c r="B81" s="1635"/>
      <c r="C81" s="1636"/>
      <c r="D81" s="1632" t="s">
        <v>18</v>
      </c>
      <c r="E81" s="1632" t="s">
        <v>28</v>
      </c>
      <c r="F81" s="1642">
        <v>72.400000000000006</v>
      </c>
      <c r="G81" s="1632" t="s">
        <v>17</v>
      </c>
      <c r="H81" s="1635"/>
      <c r="I81" s="1637"/>
      <c r="J81" s="1635"/>
      <c r="K81" s="1636"/>
      <c r="L81" s="1639"/>
      <c r="M81" s="1636"/>
      <c r="N81" s="1658"/>
    </row>
    <row r="82" spans="1:14" s="1619" customFormat="1" ht="66" customHeight="1">
      <c r="A82" s="1634"/>
      <c r="B82" s="1641" t="s">
        <v>902</v>
      </c>
      <c r="C82" s="1632" t="s">
        <v>568</v>
      </c>
      <c r="D82" s="1632" t="s">
        <v>168</v>
      </c>
      <c r="E82" s="1632" t="s">
        <v>131</v>
      </c>
      <c r="F82" s="1642" t="s">
        <v>944</v>
      </c>
      <c r="G82" s="1632" t="s">
        <v>17</v>
      </c>
      <c r="H82" s="1641" t="s">
        <v>18</v>
      </c>
      <c r="I82" s="1642">
        <v>72.400000000000006</v>
      </c>
      <c r="J82" s="1641" t="s">
        <v>17</v>
      </c>
      <c r="K82" s="1632" t="s">
        <v>568</v>
      </c>
      <c r="L82" s="1657" t="s">
        <v>568</v>
      </c>
      <c r="M82" s="1632" t="s">
        <v>568</v>
      </c>
      <c r="N82" s="1658"/>
    </row>
    <row r="83" spans="1:14" s="1619" customFormat="1" ht="63" customHeight="1">
      <c r="A83" s="1634"/>
      <c r="B83" s="1641" t="s">
        <v>902</v>
      </c>
      <c r="C83" s="1632" t="s">
        <v>568</v>
      </c>
      <c r="D83" s="1632" t="s">
        <v>168</v>
      </c>
      <c r="E83" s="1632" t="s">
        <v>131</v>
      </c>
      <c r="F83" s="1642" t="s">
        <v>944</v>
      </c>
      <c r="G83" s="1632" t="s">
        <v>17</v>
      </c>
      <c r="H83" s="1641" t="s">
        <v>18</v>
      </c>
      <c r="I83" s="1642">
        <v>72.400000000000006</v>
      </c>
      <c r="J83" s="1641" t="s">
        <v>17</v>
      </c>
      <c r="K83" s="1632" t="s">
        <v>568</v>
      </c>
      <c r="L83" s="1632" t="s">
        <v>568</v>
      </c>
      <c r="M83" s="1632" t="s">
        <v>568</v>
      </c>
      <c r="N83" s="1658"/>
    </row>
    <row r="84" spans="1:14" s="1619" customFormat="1" ht="51.75" customHeight="1">
      <c r="A84" s="1634" t="s">
        <v>950</v>
      </c>
      <c r="B84" s="1641" t="s">
        <v>951</v>
      </c>
      <c r="C84" s="1632" t="s">
        <v>912</v>
      </c>
      <c r="D84" s="1641" t="s">
        <v>18</v>
      </c>
      <c r="E84" s="1641" t="s">
        <v>86</v>
      </c>
      <c r="F84" s="1642" t="s">
        <v>952</v>
      </c>
      <c r="G84" s="1641" t="s">
        <v>17</v>
      </c>
      <c r="H84" s="1641" t="s">
        <v>568</v>
      </c>
      <c r="I84" s="1642" t="s">
        <v>568</v>
      </c>
      <c r="J84" s="1641" t="s">
        <v>568</v>
      </c>
      <c r="K84" s="1632" t="s">
        <v>953</v>
      </c>
      <c r="L84" s="1657">
        <v>2814070.29</v>
      </c>
      <c r="M84" s="1632" t="s">
        <v>568</v>
      </c>
      <c r="N84" s="1658"/>
    </row>
    <row r="85" spans="1:14" s="1619" customFormat="1" ht="38.25" customHeight="1">
      <c r="A85" s="1634"/>
      <c r="B85" s="1641" t="s">
        <v>902</v>
      </c>
      <c r="C85" s="1632" t="s">
        <v>568</v>
      </c>
      <c r="D85" s="1632" t="s">
        <v>568</v>
      </c>
      <c r="E85" s="1632" t="s">
        <v>568</v>
      </c>
      <c r="F85" s="1642" t="s">
        <v>568</v>
      </c>
      <c r="G85" s="1632" t="s">
        <v>568</v>
      </c>
      <c r="H85" s="1641" t="s">
        <v>18</v>
      </c>
      <c r="I85" s="1642">
        <v>38.799999999999997</v>
      </c>
      <c r="J85" s="1641" t="s">
        <v>17</v>
      </c>
      <c r="K85" s="1632" t="s">
        <v>568</v>
      </c>
      <c r="L85" s="1632" t="s">
        <v>568</v>
      </c>
      <c r="M85" s="1632" t="s">
        <v>568</v>
      </c>
      <c r="N85" s="1658"/>
    </row>
    <row r="86" spans="1:14" s="1619" customFormat="1" ht="104.25" customHeight="1">
      <c r="A86" s="1634" t="s">
        <v>954</v>
      </c>
      <c r="B86" s="1662" t="s">
        <v>955</v>
      </c>
      <c r="C86" s="1662" t="s">
        <v>912</v>
      </c>
      <c r="D86" s="1641" t="s">
        <v>18</v>
      </c>
      <c r="E86" s="1641" t="s">
        <v>42</v>
      </c>
      <c r="F86" s="1642">
        <v>58</v>
      </c>
      <c r="G86" s="1641" t="s">
        <v>17</v>
      </c>
      <c r="H86" s="1632" t="s">
        <v>956</v>
      </c>
      <c r="I86" s="1642">
        <v>1262</v>
      </c>
      <c r="J86" s="1632" t="s">
        <v>17</v>
      </c>
      <c r="K86" s="1632" t="s">
        <v>568</v>
      </c>
      <c r="L86" s="1648">
        <v>6317477</v>
      </c>
      <c r="M86" s="1663" t="s">
        <v>568</v>
      </c>
      <c r="N86" s="1658"/>
    </row>
    <row r="87" spans="1:14" s="1619" customFormat="1" ht="40.5" customHeight="1">
      <c r="A87" s="1634"/>
      <c r="B87" s="1635" t="s">
        <v>50</v>
      </c>
      <c r="C87" s="1636" t="s">
        <v>568</v>
      </c>
      <c r="D87" s="1641" t="s">
        <v>18</v>
      </c>
      <c r="E87" s="1641" t="s">
        <v>42</v>
      </c>
      <c r="F87" s="1642">
        <v>58</v>
      </c>
      <c r="G87" s="1641" t="s">
        <v>17</v>
      </c>
      <c r="H87" s="1635" t="s">
        <v>568</v>
      </c>
      <c r="I87" s="1637" t="s">
        <v>568</v>
      </c>
      <c r="J87" s="1635" t="s">
        <v>568</v>
      </c>
      <c r="K87" s="1641" t="s">
        <v>957</v>
      </c>
      <c r="L87" s="1647">
        <v>5824551.8600000003</v>
      </c>
      <c r="M87" s="1636" t="s">
        <v>568</v>
      </c>
      <c r="N87" s="1658"/>
    </row>
    <row r="88" spans="1:14" s="1619" customFormat="1" ht="51" customHeight="1">
      <c r="A88" s="1634"/>
      <c r="B88" s="1635"/>
      <c r="C88" s="1636"/>
      <c r="D88" s="1636" t="s">
        <v>956</v>
      </c>
      <c r="E88" s="1635" t="s">
        <v>86</v>
      </c>
      <c r="F88" s="1637">
        <v>1262</v>
      </c>
      <c r="G88" s="1635" t="s">
        <v>17</v>
      </c>
      <c r="H88" s="1635"/>
      <c r="I88" s="1637"/>
      <c r="J88" s="1635"/>
      <c r="K88" s="1641" t="s">
        <v>958</v>
      </c>
      <c r="L88" s="1647"/>
      <c r="M88" s="1636"/>
      <c r="N88" s="1658"/>
    </row>
    <row r="89" spans="1:14" s="1619" customFormat="1" ht="27.75" customHeight="1">
      <c r="A89" s="1634"/>
      <c r="B89" s="1635"/>
      <c r="C89" s="1636"/>
      <c r="D89" s="1636"/>
      <c r="E89" s="1635"/>
      <c r="F89" s="1637"/>
      <c r="G89" s="1635"/>
      <c r="H89" s="1635"/>
      <c r="I89" s="1637"/>
      <c r="J89" s="1635"/>
      <c r="K89" s="1641" t="s">
        <v>959</v>
      </c>
      <c r="L89" s="1647"/>
      <c r="M89" s="1636"/>
      <c r="N89" s="1658"/>
    </row>
    <row r="90" spans="1:14" s="1619" customFormat="1" ht="77.25" customHeight="1">
      <c r="A90" s="1634"/>
      <c r="B90" s="1635"/>
      <c r="C90" s="1636"/>
      <c r="D90" s="1636"/>
      <c r="E90" s="1635"/>
      <c r="F90" s="1637"/>
      <c r="G90" s="1635"/>
      <c r="H90" s="1635"/>
      <c r="I90" s="1637"/>
      <c r="J90" s="1635"/>
      <c r="K90" s="1641" t="s">
        <v>960</v>
      </c>
      <c r="L90" s="1647"/>
      <c r="M90" s="1636"/>
      <c r="N90" s="1658"/>
    </row>
    <row r="91" spans="1:14" s="1619" customFormat="1" ht="43.5" customHeight="1">
      <c r="A91" s="1634"/>
      <c r="B91" s="1641" t="s">
        <v>902</v>
      </c>
      <c r="C91" s="1632" t="s">
        <v>568</v>
      </c>
      <c r="D91" s="1632" t="s">
        <v>568</v>
      </c>
      <c r="E91" s="1632" t="s">
        <v>568</v>
      </c>
      <c r="F91" s="1642" t="s">
        <v>568</v>
      </c>
      <c r="G91" s="1632" t="s">
        <v>568</v>
      </c>
      <c r="H91" s="1641" t="s">
        <v>18</v>
      </c>
      <c r="I91" s="1642">
        <v>58</v>
      </c>
      <c r="J91" s="1641" t="s">
        <v>17</v>
      </c>
      <c r="K91" s="1632" t="s">
        <v>568</v>
      </c>
      <c r="L91" s="1664">
        <v>1222.8900000000001</v>
      </c>
      <c r="M91" s="1632" t="s">
        <v>568</v>
      </c>
      <c r="N91" s="1658"/>
    </row>
    <row r="92" spans="1:14" s="1619" customFormat="1" ht="43.5" customHeight="1">
      <c r="A92" s="1634"/>
      <c r="B92" s="1641" t="s">
        <v>902</v>
      </c>
      <c r="C92" s="1632" t="s">
        <v>568</v>
      </c>
      <c r="D92" s="1632" t="s">
        <v>568</v>
      </c>
      <c r="E92" s="1632" t="s">
        <v>568</v>
      </c>
      <c r="F92" s="1642" t="s">
        <v>568</v>
      </c>
      <c r="G92" s="1632" t="s">
        <v>568</v>
      </c>
      <c r="H92" s="1641" t="s">
        <v>18</v>
      </c>
      <c r="I92" s="1642">
        <v>58</v>
      </c>
      <c r="J92" s="1641" t="s">
        <v>17</v>
      </c>
      <c r="K92" s="1632" t="s">
        <v>568</v>
      </c>
      <c r="L92" s="1664">
        <v>1222.8900000000001</v>
      </c>
      <c r="M92" s="1632" t="s">
        <v>568</v>
      </c>
      <c r="N92" s="1658"/>
    </row>
    <row r="93" spans="1:14" s="1619" customFormat="1" ht="28.9" customHeight="1">
      <c r="A93" s="1634"/>
      <c r="B93" s="1641" t="s">
        <v>902</v>
      </c>
      <c r="C93" s="1632" t="s">
        <v>568</v>
      </c>
      <c r="D93" s="1632" t="s">
        <v>568</v>
      </c>
      <c r="E93" s="1632" t="s">
        <v>568</v>
      </c>
      <c r="F93" s="1642" t="s">
        <v>568</v>
      </c>
      <c r="G93" s="1632" t="s">
        <v>568</v>
      </c>
      <c r="H93" s="1641" t="s">
        <v>18</v>
      </c>
      <c r="I93" s="1642">
        <v>58</v>
      </c>
      <c r="J93" s="1641" t="s">
        <v>17</v>
      </c>
      <c r="K93" s="1632" t="s">
        <v>568</v>
      </c>
      <c r="L93" s="1664" t="s">
        <v>568</v>
      </c>
      <c r="M93" s="1632" t="s">
        <v>568</v>
      </c>
      <c r="N93" s="1658"/>
    </row>
    <row r="94" spans="1:14" s="1619" customFormat="1" ht="26.25" customHeight="1">
      <c r="A94" s="1634" t="s">
        <v>961</v>
      </c>
      <c r="B94" s="1635" t="s">
        <v>962</v>
      </c>
      <c r="C94" s="1636" t="s">
        <v>879</v>
      </c>
      <c r="D94" s="1641" t="s">
        <v>18</v>
      </c>
      <c r="E94" s="1641" t="s">
        <v>19</v>
      </c>
      <c r="F94" s="1642">
        <v>44.1</v>
      </c>
      <c r="G94" s="1641" t="s">
        <v>17</v>
      </c>
      <c r="H94" s="1636" t="s">
        <v>568</v>
      </c>
      <c r="I94" s="1637" t="s">
        <v>568</v>
      </c>
      <c r="J94" s="1636" t="s">
        <v>568</v>
      </c>
      <c r="K94" s="1636" t="s">
        <v>568</v>
      </c>
      <c r="L94" s="1647">
        <v>1997496.63</v>
      </c>
      <c r="M94" s="1636" t="s">
        <v>568</v>
      </c>
      <c r="N94" s="1658"/>
    </row>
    <row r="95" spans="1:14" s="1619" customFormat="1" ht="51">
      <c r="A95" s="1634"/>
      <c r="B95" s="1635"/>
      <c r="C95" s="1636"/>
      <c r="D95" s="1641" t="s">
        <v>18</v>
      </c>
      <c r="E95" s="1641" t="s">
        <v>28</v>
      </c>
      <c r="F95" s="1642">
        <v>52.4</v>
      </c>
      <c r="G95" s="1641" t="s">
        <v>17</v>
      </c>
      <c r="H95" s="1636"/>
      <c r="I95" s="1637"/>
      <c r="J95" s="1636"/>
      <c r="K95" s="1636"/>
      <c r="L95" s="1647"/>
      <c r="M95" s="1636"/>
      <c r="N95" s="1658"/>
    </row>
    <row r="96" spans="1:14" s="1619" customFormat="1" ht="25.5">
      <c r="A96" s="1634"/>
      <c r="B96" s="1635"/>
      <c r="C96" s="1636"/>
      <c r="D96" s="1641" t="s">
        <v>18</v>
      </c>
      <c r="E96" s="1641" t="s">
        <v>19</v>
      </c>
      <c r="F96" s="1642">
        <v>35.6</v>
      </c>
      <c r="G96" s="1641" t="s">
        <v>17</v>
      </c>
      <c r="H96" s="1636"/>
      <c r="I96" s="1637"/>
      <c r="J96" s="1636"/>
      <c r="K96" s="1636"/>
      <c r="L96" s="1647"/>
      <c r="M96" s="1636"/>
      <c r="N96" s="1658"/>
    </row>
    <row r="97" spans="1:14" s="1619" customFormat="1" ht="25.5">
      <c r="A97" s="1634"/>
      <c r="B97" s="1635"/>
      <c r="C97" s="1636"/>
      <c r="D97" s="1641" t="s">
        <v>18</v>
      </c>
      <c r="E97" s="1641" t="s">
        <v>19</v>
      </c>
      <c r="F97" s="1642">
        <v>45.6</v>
      </c>
      <c r="G97" s="1641" t="s">
        <v>963</v>
      </c>
      <c r="H97" s="1636"/>
      <c r="I97" s="1637"/>
      <c r="J97" s="1636"/>
      <c r="K97" s="1636"/>
      <c r="L97" s="1647"/>
      <c r="M97" s="1636"/>
      <c r="N97" s="1658"/>
    </row>
    <row r="98" spans="1:14" s="1619" customFormat="1" ht="25.5">
      <c r="A98" s="1634"/>
      <c r="B98" s="1641" t="s">
        <v>902</v>
      </c>
      <c r="C98" s="1632" t="s">
        <v>568</v>
      </c>
      <c r="D98" s="1632" t="s">
        <v>568</v>
      </c>
      <c r="E98" s="1632" t="s">
        <v>568</v>
      </c>
      <c r="F98" s="1642" t="s">
        <v>568</v>
      </c>
      <c r="G98" s="1632" t="s">
        <v>568</v>
      </c>
      <c r="H98" s="1641" t="s">
        <v>18</v>
      </c>
      <c r="I98" s="1642">
        <v>52.4</v>
      </c>
      <c r="J98" s="1641" t="s">
        <v>17</v>
      </c>
      <c r="K98" s="1632" t="s">
        <v>568</v>
      </c>
      <c r="L98" s="1632" t="s">
        <v>568</v>
      </c>
      <c r="M98" s="1632" t="s">
        <v>568</v>
      </c>
      <c r="N98" s="1658"/>
    </row>
    <row r="99" spans="1:14" s="1619" customFormat="1" ht="28.15" customHeight="1">
      <c r="A99" s="1634" t="s">
        <v>964</v>
      </c>
      <c r="B99" s="1635" t="s">
        <v>965</v>
      </c>
      <c r="C99" s="1636" t="s">
        <v>879</v>
      </c>
      <c r="D99" s="1635" t="s">
        <v>18</v>
      </c>
      <c r="E99" s="1635" t="s">
        <v>19</v>
      </c>
      <c r="F99" s="1637">
        <v>61.6</v>
      </c>
      <c r="G99" s="1635" t="s">
        <v>17</v>
      </c>
      <c r="H99" s="1636" t="s">
        <v>568</v>
      </c>
      <c r="I99" s="1637" t="s">
        <v>568</v>
      </c>
      <c r="J99" s="1636" t="s">
        <v>568</v>
      </c>
      <c r="K99" s="1636" t="s">
        <v>966</v>
      </c>
      <c r="L99" s="1647">
        <v>2911785.75</v>
      </c>
      <c r="M99" s="1636" t="s">
        <v>568</v>
      </c>
      <c r="N99" s="1658"/>
    </row>
    <row r="100" spans="1:14" s="1619" customFormat="1" ht="20.25" customHeight="1">
      <c r="A100" s="1634"/>
      <c r="B100" s="1635"/>
      <c r="C100" s="1636"/>
      <c r="D100" s="1635"/>
      <c r="E100" s="1635"/>
      <c r="F100" s="1637"/>
      <c r="G100" s="1635"/>
      <c r="H100" s="1636"/>
      <c r="I100" s="1637"/>
      <c r="J100" s="1636"/>
      <c r="K100" s="1636"/>
      <c r="L100" s="1647"/>
      <c r="M100" s="1636"/>
      <c r="N100" s="1658"/>
    </row>
    <row r="101" spans="1:14" s="1619" customFormat="1" ht="54.6" customHeight="1">
      <c r="A101" s="1634"/>
      <c r="B101" s="1641" t="s">
        <v>902</v>
      </c>
      <c r="C101" s="1632" t="s">
        <v>568</v>
      </c>
      <c r="D101" s="1632" t="s">
        <v>568</v>
      </c>
      <c r="E101" s="1632" t="s">
        <v>568</v>
      </c>
      <c r="F101" s="1642" t="s">
        <v>568</v>
      </c>
      <c r="G101" s="1632" t="s">
        <v>568</v>
      </c>
      <c r="H101" s="1641" t="s">
        <v>18</v>
      </c>
      <c r="I101" s="1642">
        <v>61.6</v>
      </c>
      <c r="J101" s="1641" t="s">
        <v>17</v>
      </c>
      <c r="K101" s="1632" t="s">
        <v>568</v>
      </c>
      <c r="L101" s="1645" t="s">
        <v>568</v>
      </c>
      <c r="M101" s="1632" t="s">
        <v>568</v>
      </c>
      <c r="N101" s="1658"/>
    </row>
    <row r="102" spans="1:14" s="1619" customFormat="1" ht="51" customHeight="1">
      <c r="A102" s="1634" t="s">
        <v>967</v>
      </c>
      <c r="B102" s="1635" t="s">
        <v>968</v>
      </c>
      <c r="C102" s="1635" t="s">
        <v>905</v>
      </c>
      <c r="D102" s="1641" t="s">
        <v>18</v>
      </c>
      <c r="E102" s="1641" t="s">
        <v>86</v>
      </c>
      <c r="F102" s="1642">
        <v>50.1</v>
      </c>
      <c r="G102" s="1641" t="s">
        <v>17</v>
      </c>
      <c r="H102" s="1635" t="s">
        <v>568</v>
      </c>
      <c r="I102" s="1637" t="s">
        <v>568</v>
      </c>
      <c r="J102" s="1635" t="s">
        <v>568</v>
      </c>
      <c r="K102" s="1635" t="s">
        <v>568</v>
      </c>
      <c r="L102" s="1647">
        <v>3062417.31</v>
      </c>
      <c r="M102" s="1636" t="s">
        <v>568</v>
      </c>
      <c r="N102" s="1658"/>
    </row>
    <row r="103" spans="1:14" s="1619" customFormat="1" ht="29.25" customHeight="1">
      <c r="A103" s="1634"/>
      <c r="B103" s="1635"/>
      <c r="C103" s="1635"/>
      <c r="D103" s="1641" t="s">
        <v>18</v>
      </c>
      <c r="E103" s="1641" t="s">
        <v>19</v>
      </c>
      <c r="F103" s="1642">
        <v>66.8</v>
      </c>
      <c r="G103" s="1641" t="s">
        <v>17</v>
      </c>
      <c r="H103" s="1635"/>
      <c r="I103" s="1637"/>
      <c r="J103" s="1635"/>
      <c r="K103" s="1635"/>
      <c r="L103" s="1647"/>
      <c r="M103" s="1636"/>
      <c r="N103" s="1658"/>
    </row>
    <row r="104" spans="1:14" s="1619" customFormat="1" ht="50.25" customHeight="1">
      <c r="A104" s="1634"/>
      <c r="B104" s="1635"/>
      <c r="C104" s="1635"/>
      <c r="D104" s="1665" t="s">
        <v>969</v>
      </c>
      <c r="E104" s="1641" t="s">
        <v>901</v>
      </c>
      <c r="F104" s="1642">
        <v>275</v>
      </c>
      <c r="G104" s="1641" t="s">
        <v>17</v>
      </c>
      <c r="H104" s="1635"/>
      <c r="I104" s="1637"/>
      <c r="J104" s="1635"/>
      <c r="K104" s="1635"/>
      <c r="L104" s="1647"/>
      <c r="M104" s="1636"/>
      <c r="N104" s="1640"/>
    </row>
    <row r="105" spans="1:14" s="1619" customFormat="1" ht="63" customHeight="1">
      <c r="A105" s="1634" t="s">
        <v>970</v>
      </c>
      <c r="B105" s="1635" t="s">
        <v>971</v>
      </c>
      <c r="C105" s="1666" t="s">
        <v>912</v>
      </c>
      <c r="D105" s="1641" t="s">
        <v>972</v>
      </c>
      <c r="E105" s="1641" t="s">
        <v>16</v>
      </c>
      <c r="F105" s="1642" t="s">
        <v>973</v>
      </c>
      <c r="G105" s="1641" t="s">
        <v>17</v>
      </c>
      <c r="H105" s="1635" t="s">
        <v>60</v>
      </c>
      <c r="I105" s="1637">
        <v>200.9</v>
      </c>
      <c r="J105" s="1635" t="s">
        <v>17</v>
      </c>
      <c r="K105" s="1635" t="s">
        <v>568</v>
      </c>
      <c r="L105" s="1639">
        <v>2784347.48</v>
      </c>
      <c r="M105" s="1667" t="s">
        <v>568</v>
      </c>
      <c r="N105" s="1658"/>
    </row>
    <row r="106" spans="1:14" s="1619" customFormat="1" ht="53.25" customHeight="1">
      <c r="A106" s="1634"/>
      <c r="B106" s="1635"/>
      <c r="C106" s="1666"/>
      <c r="D106" s="1641" t="s">
        <v>18</v>
      </c>
      <c r="E106" s="1641" t="s">
        <v>86</v>
      </c>
      <c r="F106" s="1642">
        <v>46.9</v>
      </c>
      <c r="G106" s="1641" t="s">
        <v>17</v>
      </c>
      <c r="H106" s="1635"/>
      <c r="I106" s="1637"/>
      <c r="J106" s="1635"/>
      <c r="K106" s="1635"/>
      <c r="L106" s="1639"/>
      <c r="M106" s="1667"/>
      <c r="N106" s="1658"/>
    </row>
    <row r="107" spans="1:14" s="1619" customFormat="1" ht="65.25" customHeight="1">
      <c r="A107" s="1634"/>
      <c r="B107" s="1635" t="s">
        <v>50</v>
      </c>
      <c r="C107" s="1667" t="s">
        <v>568</v>
      </c>
      <c r="D107" s="1641" t="s">
        <v>972</v>
      </c>
      <c r="E107" s="1641" t="s">
        <v>974</v>
      </c>
      <c r="F107" s="1642" t="s">
        <v>973</v>
      </c>
      <c r="G107" s="1641" t="s">
        <v>17</v>
      </c>
      <c r="H107" s="1635" t="s">
        <v>18</v>
      </c>
      <c r="I107" s="1637">
        <v>46.9</v>
      </c>
      <c r="J107" s="1635" t="s">
        <v>17</v>
      </c>
      <c r="K107" s="1635" t="s">
        <v>568</v>
      </c>
      <c r="L107" s="1639">
        <v>60215051.909999996</v>
      </c>
      <c r="M107" s="1667" t="s">
        <v>568</v>
      </c>
      <c r="N107" s="1658"/>
    </row>
    <row r="108" spans="1:14" s="1619" customFormat="1" ht="89.25" customHeight="1">
      <c r="A108" s="1634"/>
      <c r="B108" s="1635"/>
      <c r="C108" s="1667"/>
      <c r="D108" s="1641" t="s">
        <v>975</v>
      </c>
      <c r="E108" s="1641" t="s">
        <v>901</v>
      </c>
      <c r="F108" s="1642">
        <v>800</v>
      </c>
      <c r="G108" s="1641" t="s">
        <v>17</v>
      </c>
      <c r="H108" s="1635"/>
      <c r="I108" s="1637"/>
      <c r="J108" s="1635"/>
      <c r="K108" s="1635"/>
      <c r="L108" s="1639"/>
      <c r="M108" s="1667"/>
      <c r="N108" s="1658"/>
    </row>
    <row r="109" spans="1:14" s="1619" customFormat="1" ht="26.25" customHeight="1">
      <c r="A109" s="1634"/>
      <c r="B109" s="1635"/>
      <c r="C109" s="1667"/>
      <c r="D109" s="1641" t="s">
        <v>60</v>
      </c>
      <c r="E109" s="1641" t="s">
        <v>901</v>
      </c>
      <c r="F109" s="1642" t="s">
        <v>976</v>
      </c>
      <c r="G109" s="1641" t="s">
        <v>17</v>
      </c>
      <c r="H109" s="1635"/>
      <c r="I109" s="1637"/>
      <c r="J109" s="1635"/>
      <c r="K109" s="1635"/>
      <c r="L109" s="1639"/>
      <c r="M109" s="1667"/>
      <c r="N109" s="1658"/>
    </row>
    <row r="110" spans="1:14" s="1619" customFormat="1" ht="27" customHeight="1">
      <c r="A110" s="1634"/>
      <c r="B110" s="1635"/>
      <c r="C110" s="1667"/>
      <c r="D110" s="1641" t="s">
        <v>18</v>
      </c>
      <c r="E110" s="1641" t="s">
        <v>19</v>
      </c>
      <c r="F110" s="1642" t="s">
        <v>977</v>
      </c>
      <c r="G110" s="1641" t="s">
        <v>17</v>
      </c>
      <c r="H110" s="1635"/>
      <c r="I110" s="1637"/>
      <c r="J110" s="1635"/>
      <c r="K110" s="1635"/>
      <c r="L110" s="1639"/>
      <c r="M110" s="1667"/>
      <c r="N110" s="1658"/>
    </row>
    <row r="111" spans="1:14" s="1619" customFormat="1" ht="27" customHeight="1">
      <c r="A111" s="1634"/>
      <c r="B111" s="1635"/>
      <c r="C111" s="1667"/>
      <c r="D111" s="1641" t="s">
        <v>181</v>
      </c>
      <c r="E111" s="1641" t="s">
        <v>901</v>
      </c>
      <c r="F111" s="1642" t="s">
        <v>978</v>
      </c>
      <c r="G111" s="1641" t="s">
        <v>17</v>
      </c>
      <c r="H111" s="1635"/>
      <c r="I111" s="1637"/>
      <c r="J111" s="1635"/>
      <c r="K111" s="1635"/>
      <c r="L111" s="1639"/>
      <c r="M111" s="1667"/>
      <c r="N111" s="1658"/>
    </row>
    <row r="112" spans="1:14" s="1619" customFormat="1" ht="40.9" customHeight="1">
      <c r="A112" s="1634"/>
      <c r="B112" s="1635" t="s">
        <v>902</v>
      </c>
      <c r="C112" s="1667" t="s">
        <v>568</v>
      </c>
      <c r="D112" s="1635" t="s">
        <v>972</v>
      </c>
      <c r="E112" s="1635" t="s">
        <v>974</v>
      </c>
      <c r="F112" s="1637" t="s">
        <v>973</v>
      </c>
      <c r="G112" s="1635" t="s">
        <v>17</v>
      </c>
      <c r="H112" s="1641" t="s">
        <v>60</v>
      </c>
      <c r="I112" s="1642">
        <v>200.9</v>
      </c>
      <c r="J112" s="1641" t="s">
        <v>17</v>
      </c>
      <c r="K112" s="1668" t="s">
        <v>568</v>
      </c>
      <c r="L112" s="1668" t="s">
        <v>568</v>
      </c>
      <c r="M112" s="1668" t="s">
        <v>568</v>
      </c>
      <c r="N112" s="1658"/>
    </row>
    <row r="113" spans="1:256" s="1619" customFormat="1" ht="23.25" customHeight="1">
      <c r="A113" s="1634"/>
      <c r="B113" s="1635"/>
      <c r="C113" s="1667"/>
      <c r="D113" s="1635"/>
      <c r="E113" s="1635"/>
      <c r="F113" s="1637"/>
      <c r="G113" s="1635"/>
      <c r="H113" s="1641" t="s">
        <v>18</v>
      </c>
      <c r="I113" s="1642">
        <v>46.9</v>
      </c>
      <c r="J113" s="1641" t="s">
        <v>17</v>
      </c>
      <c r="K113" s="1668"/>
      <c r="L113" s="1668"/>
      <c r="M113" s="1668"/>
      <c r="N113" s="1658"/>
    </row>
    <row r="114" spans="1:256" s="1619" customFormat="1" ht="40.9" customHeight="1">
      <c r="A114" s="1634"/>
      <c r="B114" s="1635" t="s">
        <v>902</v>
      </c>
      <c r="C114" s="1667" t="s">
        <v>568</v>
      </c>
      <c r="D114" s="1635" t="s">
        <v>972</v>
      </c>
      <c r="E114" s="1635" t="s">
        <v>974</v>
      </c>
      <c r="F114" s="1637" t="s">
        <v>973</v>
      </c>
      <c r="G114" s="1635" t="s">
        <v>17</v>
      </c>
      <c r="H114" s="1641" t="s">
        <v>60</v>
      </c>
      <c r="I114" s="1642">
        <v>200.9</v>
      </c>
      <c r="J114" s="1641" t="s">
        <v>17</v>
      </c>
      <c r="K114" s="1667" t="s">
        <v>568</v>
      </c>
      <c r="L114" s="1667" t="s">
        <v>568</v>
      </c>
      <c r="M114" s="1667" t="s">
        <v>568</v>
      </c>
      <c r="N114" s="1658"/>
    </row>
    <row r="115" spans="1:256" s="1619" customFormat="1" ht="24.75" customHeight="1">
      <c r="A115" s="1634"/>
      <c r="B115" s="1635"/>
      <c r="C115" s="1667"/>
      <c r="D115" s="1635"/>
      <c r="E115" s="1635"/>
      <c r="F115" s="1637"/>
      <c r="G115" s="1635"/>
      <c r="H115" s="1641" t="s">
        <v>18</v>
      </c>
      <c r="I115" s="1642">
        <v>46.9</v>
      </c>
      <c r="J115" s="1641" t="s">
        <v>17</v>
      </c>
      <c r="K115" s="1667"/>
      <c r="L115" s="1667"/>
      <c r="M115" s="1667"/>
      <c r="N115" s="1658"/>
    </row>
    <row r="116" spans="1:256" s="1619" customFormat="1" ht="53.25" customHeight="1">
      <c r="A116" s="1669" t="s">
        <v>979</v>
      </c>
      <c r="B116" s="1641" t="s">
        <v>980</v>
      </c>
      <c r="C116" s="1641" t="s">
        <v>912</v>
      </c>
      <c r="D116" s="1641" t="s">
        <v>18</v>
      </c>
      <c r="E116" s="1641" t="s">
        <v>28</v>
      </c>
      <c r="F116" s="1642">
        <v>43.2</v>
      </c>
      <c r="G116" s="1641" t="s">
        <v>17</v>
      </c>
      <c r="H116" s="1632" t="s">
        <v>568</v>
      </c>
      <c r="I116" s="1642" t="s">
        <v>568</v>
      </c>
      <c r="J116" s="1632" t="s">
        <v>568</v>
      </c>
      <c r="K116" s="1632" t="s">
        <v>981</v>
      </c>
      <c r="L116" s="1648">
        <v>2760392.48</v>
      </c>
      <c r="M116" s="1632" t="s">
        <v>568</v>
      </c>
      <c r="N116" s="1658"/>
    </row>
    <row r="117" spans="1:256" s="1619" customFormat="1" ht="36.75" customHeight="1">
      <c r="A117" s="1634" t="s">
        <v>982</v>
      </c>
      <c r="B117" s="1635" t="s">
        <v>983</v>
      </c>
      <c r="C117" s="1635" t="s">
        <v>879</v>
      </c>
      <c r="D117" s="1641" t="s">
        <v>60</v>
      </c>
      <c r="E117" s="1641" t="s">
        <v>984</v>
      </c>
      <c r="F117" s="1642">
        <v>81.7</v>
      </c>
      <c r="G117" s="1641" t="s">
        <v>17</v>
      </c>
      <c r="H117" s="1635" t="s">
        <v>985</v>
      </c>
      <c r="I117" s="1637">
        <v>845</v>
      </c>
      <c r="J117" s="1636" t="s">
        <v>17</v>
      </c>
      <c r="K117" s="1636" t="s">
        <v>876</v>
      </c>
      <c r="L117" s="1647">
        <v>1909898.93</v>
      </c>
      <c r="M117" s="1636" t="s">
        <v>568</v>
      </c>
      <c r="N117" s="1658"/>
    </row>
    <row r="118" spans="1:256" s="1619" customFormat="1" ht="62.25" customHeight="1">
      <c r="A118" s="1634"/>
      <c r="B118" s="1635"/>
      <c r="C118" s="1635"/>
      <c r="D118" s="1641" t="s">
        <v>18</v>
      </c>
      <c r="E118" s="1641" t="s">
        <v>986</v>
      </c>
      <c r="F118" s="1642">
        <v>31.8</v>
      </c>
      <c r="G118" s="1641" t="s">
        <v>17</v>
      </c>
      <c r="H118" s="1635"/>
      <c r="I118" s="1637"/>
      <c r="J118" s="1636"/>
      <c r="K118" s="1636"/>
      <c r="L118" s="1647"/>
      <c r="M118" s="1636"/>
      <c r="N118" s="1658"/>
    </row>
    <row r="119" spans="1:256" s="1619" customFormat="1" ht="53.25" customHeight="1">
      <c r="A119" s="1634"/>
      <c r="B119" s="1641" t="s">
        <v>50</v>
      </c>
      <c r="C119" s="1641" t="s">
        <v>568</v>
      </c>
      <c r="D119" s="1641" t="s">
        <v>18</v>
      </c>
      <c r="E119" s="1641" t="s">
        <v>987</v>
      </c>
      <c r="F119" s="1642">
        <v>31.8</v>
      </c>
      <c r="G119" s="1641" t="s">
        <v>17</v>
      </c>
      <c r="H119" s="1632" t="s">
        <v>568</v>
      </c>
      <c r="I119" s="1642" t="s">
        <v>568</v>
      </c>
      <c r="J119" s="1632" t="s">
        <v>568</v>
      </c>
      <c r="K119" s="1632" t="s">
        <v>568</v>
      </c>
      <c r="L119" s="1648" t="s">
        <v>568</v>
      </c>
      <c r="M119" s="1632" t="s">
        <v>568</v>
      </c>
      <c r="N119" s="1658"/>
    </row>
    <row r="120" spans="1:256" s="1619" customFormat="1" ht="51.75" customHeight="1">
      <c r="A120" s="1634"/>
      <c r="B120" s="1641" t="s">
        <v>902</v>
      </c>
      <c r="C120" s="1641" t="s">
        <v>568</v>
      </c>
      <c r="D120" s="1641" t="s">
        <v>18</v>
      </c>
      <c r="E120" s="1641" t="s">
        <v>987</v>
      </c>
      <c r="F120" s="1642">
        <v>31.8</v>
      </c>
      <c r="G120" s="1641" t="s">
        <v>17</v>
      </c>
      <c r="H120" s="1632" t="s">
        <v>568</v>
      </c>
      <c r="I120" s="1642" t="s">
        <v>568</v>
      </c>
      <c r="J120" s="1632" t="s">
        <v>568</v>
      </c>
      <c r="K120" s="1632" t="s">
        <v>568</v>
      </c>
      <c r="L120" s="1648" t="s">
        <v>568</v>
      </c>
      <c r="M120" s="1632" t="s">
        <v>568</v>
      </c>
      <c r="N120" s="1658"/>
    </row>
    <row r="121" spans="1:256" s="1619" customFormat="1" ht="51.75" customHeight="1">
      <c r="A121" s="1634"/>
      <c r="B121" s="1641" t="s">
        <v>902</v>
      </c>
      <c r="C121" s="1641" t="s">
        <v>568</v>
      </c>
      <c r="D121" s="1641" t="s">
        <v>18</v>
      </c>
      <c r="E121" s="1641" t="s">
        <v>987</v>
      </c>
      <c r="F121" s="1642">
        <v>31.8</v>
      </c>
      <c r="G121" s="1641" t="s">
        <v>17</v>
      </c>
      <c r="H121" s="1632" t="s">
        <v>568</v>
      </c>
      <c r="I121" s="1642" t="s">
        <v>568</v>
      </c>
      <c r="J121" s="1632" t="s">
        <v>568</v>
      </c>
      <c r="K121" s="1632" t="s">
        <v>568</v>
      </c>
      <c r="L121" s="1648" t="s">
        <v>568</v>
      </c>
      <c r="M121" s="1632" t="s">
        <v>568</v>
      </c>
      <c r="N121" s="1658"/>
    </row>
    <row r="122" spans="1:256" s="1619" customFormat="1" ht="36.75" customHeight="1">
      <c r="A122" s="1634">
        <v>23</v>
      </c>
      <c r="B122" s="1641" t="s">
        <v>988</v>
      </c>
      <c r="C122" s="1641" t="s">
        <v>879</v>
      </c>
      <c r="D122" s="1641" t="s">
        <v>18</v>
      </c>
      <c r="E122" s="1641" t="s">
        <v>19</v>
      </c>
      <c r="F122" s="1642">
        <v>34.5</v>
      </c>
      <c r="G122" s="1641" t="s">
        <v>17</v>
      </c>
      <c r="H122" s="1632" t="s">
        <v>568</v>
      </c>
      <c r="I122" s="1642" t="s">
        <v>568</v>
      </c>
      <c r="J122" s="1632" t="s">
        <v>568</v>
      </c>
      <c r="K122" s="1632" t="s">
        <v>568</v>
      </c>
      <c r="L122" s="1648">
        <v>1959744.63</v>
      </c>
      <c r="M122" s="1632" t="s">
        <v>568</v>
      </c>
      <c r="N122" s="1658"/>
    </row>
    <row r="123" spans="1:256" s="1619" customFormat="1" ht="24.75" customHeight="1">
      <c r="A123" s="1634"/>
      <c r="B123" s="1641" t="s">
        <v>50</v>
      </c>
      <c r="C123" s="1641" t="s">
        <v>568</v>
      </c>
      <c r="D123" s="1641" t="s">
        <v>568</v>
      </c>
      <c r="E123" s="1641" t="s">
        <v>568</v>
      </c>
      <c r="F123" s="1642" t="s">
        <v>568</v>
      </c>
      <c r="G123" s="1641" t="s">
        <v>568</v>
      </c>
      <c r="H123" s="1641" t="s">
        <v>18</v>
      </c>
      <c r="I123" s="1642" t="s">
        <v>745</v>
      </c>
      <c r="J123" s="1641" t="s">
        <v>17</v>
      </c>
      <c r="K123" s="1632" t="s">
        <v>568</v>
      </c>
      <c r="L123" s="1657">
        <v>953228.39</v>
      </c>
      <c r="M123" s="1632" t="s">
        <v>568</v>
      </c>
      <c r="N123" s="1658"/>
    </row>
    <row r="124" spans="1:256" s="1619" customFormat="1" ht="33" customHeight="1">
      <c r="A124" s="1634"/>
      <c r="B124" s="1641" t="s">
        <v>902</v>
      </c>
      <c r="C124" s="1641" t="s">
        <v>568</v>
      </c>
      <c r="D124" s="1641" t="s">
        <v>568</v>
      </c>
      <c r="E124" s="1641" t="s">
        <v>568</v>
      </c>
      <c r="F124" s="1642" t="s">
        <v>568</v>
      </c>
      <c r="G124" s="1641" t="s">
        <v>568</v>
      </c>
      <c r="H124" s="1641" t="s">
        <v>18</v>
      </c>
      <c r="I124" s="1642" t="s">
        <v>745</v>
      </c>
      <c r="J124" s="1641" t="s">
        <v>17</v>
      </c>
      <c r="K124" s="1632" t="s">
        <v>568</v>
      </c>
      <c r="L124" s="1632" t="s">
        <v>568</v>
      </c>
      <c r="M124" s="1632" t="s">
        <v>568</v>
      </c>
      <c r="N124" s="1658"/>
      <c r="O124" s="1623"/>
      <c r="P124" s="1623"/>
      <c r="Q124" s="1623"/>
      <c r="R124" s="1623"/>
      <c r="S124" s="1623"/>
      <c r="T124" s="1623"/>
      <c r="U124" s="1623"/>
      <c r="V124" s="1623"/>
      <c r="W124" s="1623"/>
      <c r="X124" s="1623"/>
      <c r="Y124" s="1623"/>
      <c r="Z124" s="1623"/>
      <c r="AA124" s="1623"/>
      <c r="AB124" s="1623"/>
      <c r="AC124" s="1623"/>
      <c r="AD124" s="1623"/>
      <c r="AE124" s="1623"/>
      <c r="AF124" s="1623"/>
      <c r="AG124" s="1623"/>
      <c r="AH124" s="1623"/>
      <c r="AI124" s="1623"/>
      <c r="AJ124" s="1623"/>
      <c r="AK124" s="1623"/>
      <c r="AL124" s="1623"/>
      <c r="AM124" s="1623"/>
      <c r="AN124" s="1623"/>
      <c r="AO124" s="1623"/>
      <c r="AP124" s="1623"/>
      <c r="AQ124" s="1623"/>
      <c r="AR124" s="1623"/>
      <c r="AS124" s="1623"/>
      <c r="AT124" s="1623"/>
      <c r="AU124" s="1623"/>
      <c r="AV124" s="1623"/>
      <c r="AW124" s="1623"/>
      <c r="AX124" s="1623"/>
      <c r="AY124" s="1623"/>
      <c r="AZ124" s="1623"/>
      <c r="BA124" s="1623"/>
      <c r="BB124" s="1623"/>
      <c r="BC124" s="1623"/>
      <c r="BD124" s="1623"/>
      <c r="BE124" s="1623"/>
      <c r="BF124" s="1623"/>
      <c r="BG124" s="1623"/>
      <c r="BH124" s="1623"/>
      <c r="BI124" s="1623"/>
      <c r="BJ124" s="1623"/>
      <c r="BK124" s="1623"/>
      <c r="BL124" s="1623"/>
      <c r="BM124" s="1623"/>
      <c r="BN124" s="1623"/>
      <c r="BO124" s="1623"/>
      <c r="BP124" s="1623"/>
      <c r="BQ124" s="1623"/>
      <c r="BR124" s="1623"/>
      <c r="BS124" s="1623"/>
      <c r="BT124" s="1623"/>
      <c r="BU124" s="1623"/>
      <c r="BV124" s="1623"/>
      <c r="BW124" s="1623"/>
      <c r="BX124" s="1623"/>
      <c r="BY124" s="1623"/>
      <c r="BZ124" s="1623"/>
      <c r="CA124" s="1623"/>
      <c r="CB124" s="1623"/>
      <c r="CC124" s="1623"/>
      <c r="CD124" s="1623"/>
      <c r="CE124" s="1623"/>
      <c r="CF124" s="1623"/>
      <c r="CG124" s="1623"/>
      <c r="CH124" s="1623"/>
      <c r="CI124" s="1623"/>
      <c r="CJ124" s="1623"/>
      <c r="CK124" s="1623"/>
      <c r="CL124" s="1623"/>
      <c r="CM124" s="1623"/>
      <c r="CN124" s="1623"/>
      <c r="CO124" s="1623"/>
      <c r="CP124" s="1623"/>
      <c r="CQ124" s="1623"/>
      <c r="CR124" s="1623"/>
      <c r="CS124" s="1623"/>
      <c r="CT124" s="1623"/>
      <c r="CU124" s="1623"/>
      <c r="CV124" s="1623"/>
      <c r="CW124" s="1623"/>
      <c r="CX124" s="1623"/>
      <c r="CY124" s="1623"/>
      <c r="CZ124" s="1623"/>
      <c r="DA124" s="1623"/>
      <c r="DB124" s="1623"/>
      <c r="DC124" s="1623"/>
      <c r="DD124" s="1623"/>
      <c r="DE124" s="1623"/>
      <c r="DF124" s="1623"/>
      <c r="DG124" s="1623"/>
      <c r="DH124" s="1623"/>
      <c r="DI124" s="1623"/>
      <c r="DJ124" s="1623"/>
      <c r="DK124" s="1623"/>
      <c r="DL124" s="1623"/>
      <c r="DM124" s="1623"/>
      <c r="DN124" s="1623"/>
      <c r="DO124" s="1623"/>
      <c r="DP124" s="1623"/>
      <c r="DQ124" s="1623"/>
      <c r="DR124" s="1623"/>
      <c r="DS124" s="1623"/>
      <c r="DT124" s="1623"/>
      <c r="DU124" s="1623"/>
      <c r="DV124" s="1623"/>
      <c r="DW124" s="1623"/>
      <c r="DX124" s="1623"/>
      <c r="DY124" s="1623"/>
      <c r="DZ124" s="1623"/>
      <c r="EA124" s="1623"/>
      <c r="EB124" s="1623"/>
      <c r="EC124" s="1623"/>
      <c r="ED124" s="1623"/>
      <c r="EE124" s="1623"/>
      <c r="EF124" s="1623"/>
      <c r="EG124" s="1623"/>
      <c r="EH124" s="1623"/>
      <c r="EI124" s="1623"/>
      <c r="EJ124" s="1623"/>
      <c r="EK124" s="1623"/>
      <c r="EL124" s="1623"/>
      <c r="EM124" s="1623"/>
      <c r="EN124" s="1623"/>
      <c r="EO124" s="1623"/>
      <c r="EP124" s="1623"/>
      <c r="EQ124" s="1623"/>
      <c r="ER124" s="1623"/>
      <c r="ES124" s="1623"/>
      <c r="ET124" s="1623"/>
      <c r="EU124" s="1623"/>
      <c r="EV124" s="1623"/>
      <c r="EW124" s="1623"/>
      <c r="EX124" s="1623"/>
      <c r="EY124" s="1623"/>
      <c r="EZ124" s="1623"/>
      <c r="FA124" s="1623"/>
      <c r="FB124" s="1623"/>
      <c r="FC124" s="1623"/>
      <c r="FD124" s="1623"/>
      <c r="FE124" s="1623"/>
      <c r="FF124" s="1623"/>
      <c r="FG124" s="1623"/>
      <c r="FH124" s="1623"/>
      <c r="FI124" s="1623"/>
      <c r="FJ124" s="1623"/>
      <c r="FK124" s="1623"/>
      <c r="FL124" s="1623"/>
      <c r="FM124" s="1623"/>
      <c r="FN124" s="1623"/>
      <c r="FO124" s="1623"/>
      <c r="FP124" s="1623"/>
      <c r="FQ124" s="1623"/>
      <c r="FR124" s="1623"/>
      <c r="FS124" s="1623"/>
      <c r="FT124" s="1623"/>
      <c r="FU124" s="1623"/>
      <c r="FV124" s="1623"/>
      <c r="FW124" s="1623"/>
      <c r="FX124" s="1623"/>
      <c r="FY124" s="1623"/>
      <c r="FZ124" s="1623"/>
      <c r="GA124" s="1623"/>
      <c r="GB124" s="1623"/>
      <c r="GC124" s="1623"/>
      <c r="GD124" s="1623"/>
      <c r="GE124" s="1623"/>
      <c r="GF124" s="1623"/>
      <c r="GG124" s="1623"/>
      <c r="GH124" s="1623"/>
      <c r="GI124" s="1623"/>
      <c r="GJ124" s="1623"/>
      <c r="GK124" s="1623"/>
      <c r="GL124" s="1623"/>
      <c r="GM124" s="1623"/>
      <c r="GN124" s="1623"/>
      <c r="GO124" s="1623"/>
      <c r="GP124" s="1623"/>
      <c r="GQ124" s="1623"/>
      <c r="GR124" s="1623"/>
      <c r="GS124" s="1623"/>
      <c r="GT124" s="1623"/>
      <c r="GU124" s="1623"/>
      <c r="GV124" s="1623"/>
      <c r="GW124" s="1623"/>
      <c r="GX124" s="1623"/>
      <c r="GY124" s="1623"/>
      <c r="GZ124" s="1623"/>
      <c r="HA124" s="1623"/>
      <c r="HB124" s="1623"/>
      <c r="HC124" s="1623"/>
      <c r="HD124" s="1623"/>
      <c r="HE124" s="1623"/>
      <c r="HF124" s="1623"/>
      <c r="HG124" s="1623"/>
      <c r="HH124" s="1623"/>
      <c r="HI124" s="1623"/>
      <c r="HJ124" s="1623"/>
      <c r="HK124" s="1623"/>
      <c r="HL124" s="1623"/>
      <c r="HM124" s="1623"/>
      <c r="HN124" s="1623"/>
      <c r="HO124" s="1623"/>
      <c r="HP124" s="1623"/>
      <c r="HQ124" s="1623"/>
      <c r="HR124" s="1623"/>
      <c r="HS124" s="1623"/>
      <c r="HT124" s="1623"/>
      <c r="HU124" s="1623"/>
      <c r="HV124" s="1623"/>
      <c r="HW124" s="1623"/>
      <c r="HX124" s="1623"/>
      <c r="HY124" s="1623"/>
      <c r="HZ124" s="1623"/>
      <c r="IA124" s="1623"/>
      <c r="IB124" s="1623"/>
      <c r="IC124" s="1623"/>
      <c r="ID124" s="1623"/>
      <c r="IE124" s="1623"/>
      <c r="IF124" s="1623"/>
      <c r="IG124" s="1623"/>
      <c r="IH124" s="1623"/>
      <c r="II124" s="1623"/>
      <c r="IJ124" s="1623"/>
      <c r="IK124" s="1623"/>
      <c r="IL124" s="1623"/>
      <c r="IM124" s="1623"/>
      <c r="IN124" s="1623"/>
      <c r="IO124" s="1623"/>
      <c r="IP124" s="1623"/>
      <c r="IQ124" s="1623"/>
      <c r="IR124" s="1623"/>
      <c r="IS124" s="1623"/>
      <c r="IT124" s="1623"/>
      <c r="IU124" s="1623"/>
      <c r="IV124" s="1623"/>
    </row>
    <row r="125" spans="1:256" s="1623" customFormat="1" ht="15" customHeight="1">
      <c r="A125" s="1634" t="s">
        <v>989</v>
      </c>
      <c r="B125" s="1635" t="s">
        <v>990</v>
      </c>
      <c r="C125" s="1635" t="s">
        <v>912</v>
      </c>
      <c r="D125" s="1635" t="s">
        <v>568</v>
      </c>
      <c r="E125" s="1635" t="s">
        <v>568</v>
      </c>
      <c r="F125" s="1637" t="s">
        <v>568</v>
      </c>
      <c r="G125" s="1635" t="s">
        <v>568</v>
      </c>
      <c r="H125" s="1635" t="s">
        <v>18</v>
      </c>
      <c r="I125" s="1637">
        <v>55.7</v>
      </c>
      <c r="J125" s="1635" t="s">
        <v>17</v>
      </c>
      <c r="K125" s="1635" t="s">
        <v>568</v>
      </c>
      <c r="L125" s="1647">
        <v>2815264.23</v>
      </c>
      <c r="M125" s="1636" t="s">
        <v>568</v>
      </c>
      <c r="N125" s="1658"/>
    </row>
    <row r="126" spans="1:256" s="1623" customFormat="1" ht="22.5" customHeight="1">
      <c r="A126" s="1634"/>
      <c r="B126" s="1635"/>
      <c r="C126" s="1635"/>
      <c r="D126" s="1635"/>
      <c r="E126" s="1635"/>
      <c r="F126" s="1637"/>
      <c r="G126" s="1635"/>
      <c r="H126" s="1635"/>
      <c r="I126" s="1637"/>
      <c r="J126" s="1635"/>
      <c r="K126" s="1635"/>
      <c r="L126" s="1647"/>
      <c r="M126" s="1636"/>
      <c r="N126" s="1658"/>
    </row>
    <row r="127" spans="1:256" s="1623" customFormat="1" ht="44.25" customHeight="1">
      <c r="A127" s="1634"/>
      <c r="B127" s="1635" t="s">
        <v>50</v>
      </c>
      <c r="C127" s="1636" t="s">
        <v>568</v>
      </c>
      <c r="D127" s="1641" t="s">
        <v>392</v>
      </c>
      <c r="E127" s="1641" t="s">
        <v>991</v>
      </c>
      <c r="F127" s="1642" t="s">
        <v>992</v>
      </c>
      <c r="G127" s="1641" t="s">
        <v>17</v>
      </c>
      <c r="H127" s="1636" t="s">
        <v>200</v>
      </c>
      <c r="I127" s="1637">
        <v>196</v>
      </c>
      <c r="J127" s="1636" t="s">
        <v>17</v>
      </c>
      <c r="K127" s="1635" t="s">
        <v>781</v>
      </c>
      <c r="L127" s="1647">
        <v>1086096.53</v>
      </c>
      <c r="M127" s="1636" t="s">
        <v>568</v>
      </c>
      <c r="N127" s="1658"/>
    </row>
    <row r="128" spans="1:256" s="1623" customFormat="1" ht="36" customHeight="1">
      <c r="A128" s="1634"/>
      <c r="B128" s="1635"/>
      <c r="C128" s="1636"/>
      <c r="D128" s="1641" t="s">
        <v>18</v>
      </c>
      <c r="E128" s="1641" t="s">
        <v>19</v>
      </c>
      <c r="F128" s="1642">
        <v>55.7</v>
      </c>
      <c r="G128" s="1641" t="s">
        <v>17</v>
      </c>
      <c r="H128" s="1636"/>
      <c r="I128" s="1637"/>
      <c r="J128" s="1636"/>
      <c r="K128" s="1635"/>
      <c r="L128" s="1647"/>
      <c r="M128" s="1636"/>
      <c r="N128" s="1658"/>
    </row>
    <row r="129" spans="1:18" s="1619" customFormat="1" ht="33" customHeight="1">
      <c r="A129" s="1661"/>
      <c r="B129" s="1661"/>
      <c r="C129" s="1661"/>
      <c r="D129" s="1661"/>
      <c r="E129" s="1661"/>
      <c r="F129" s="1661"/>
      <c r="G129" s="1661"/>
      <c r="H129" s="1661"/>
      <c r="I129" s="1661"/>
      <c r="J129" s="1661"/>
      <c r="K129" s="1661"/>
      <c r="L129" s="1661"/>
      <c r="M129" s="1661"/>
      <c r="N129" s="1661"/>
      <c r="O129" s="1661"/>
      <c r="P129" s="1661"/>
      <c r="Q129" s="1661"/>
      <c r="R129" s="1661"/>
    </row>
    <row r="130" spans="1:18" s="1619" customFormat="1">
      <c r="A130" s="1661"/>
      <c r="B130" s="1661"/>
      <c r="C130" s="1661"/>
      <c r="D130" s="1661"/>
      <c r="E130" s="1661"/>
      <c r="F130" s="1661"/>
      <c r="G130" s="1661"/>
      <c r="H130" s="1661"/>
      <c r="I130" s="1661"/>
      <c r="J130" s="1661"/>
      <c r="K130" s="1661"/>
      <c r="L130" s="1661"/>
      <c r="M130" s="1661"/>
      <c r="N130" s="1661"/>
      <c r="O130" s="1661"/>
      <c r="P130" s="1661"/>
      <c r="Q130" s="1661"/>
      <c r="R130" s="1661"/>
    </row>
    <row r="131" spans="1:18" s="1619" customFormat="1">
      <c r="B131" s="1661"/>
      <c r="C131" s="1661"/>
      <c r="D131" s="1661"/>
      <c r="E131" s="1661"/>
      <c r="F131" s="1661"/>
      <c r="G131" s="1661"/>
      <c r="H131" s="1661"/>
      <c r="I131" s="1661"/>
      <c r="J131" s="1661"/>
      <c r="K131" s="1661"/>
      <c r="L131" s="1661"/>
      <c r="M131" s="1661"/>
      <c r="N131" s="1661"/>
      <c r="O131" s="1661"/>
      <c r="P131" s="1661"/>
      <c r="Q131" s="1661"/>
      <c r="R131" s="1661"/>
    </row>
    <row r="132" spans="1:18" s="1619" customFormat="1">
      <c r="B132" s="1661"/>
      <c r="C132" s="1661"/>
      <c r="D132" s="1661"/>
      <c r="E132" s="1661"/>
      <c r="F132" s="1661"/>
      <c r="G132" s="1661"/>
      <c r="H132" s="1661"/>
      <c r="I132" s="1661"/>
      <c r="J132" s="1661"/>
      <c r="K132" s="1661"/>
      <c r="L132" s="1661"/>
      <c r="M132" s="1661"/>
      <c r="N132" s="1661"/>
      <c r="O132" s="1661"/>
      <c r="P132" s="1661"/>
      <c r="Q132" s="1661"/>
      <c r="R132" s="1661"/>
    </row>
    <row r="133" spans="1:18" s="1619" customFormat="1">
      <c r="B133" s="1661"/>
      <c r="C133" s="1661"/>
      <c r="D133" s="1661"/>
      <c r="E133" s="1661"/>
      <c r="F133" s="1661"/>
      <c r="G133" s="1661"/>
      <c r="H133" s="1661"/>
      <c r="I133" s="1661"/>
      <c r="J133" s="1661"/>
      <c r="K133" s="1661"/>
      <c r="L133" s="1661"/>
      <c r="M133" s="1661"/>
    </row>
    <row r="134" spans="1:18" s="1619" customFormat="1">
      <c r="B134" s="1661"/>
      <c r="C134" s="1661"/>
      <c r="D134" s="1661"/>
      <c r="E134" s="1661"/>
      <c r="F134" s="1661"/>
      <c r="G134" s="1661"/>
      <c r="H134" s="1661"/>
      <c r="I134" s="1661"/>
      <c r="J134" s="1661"/>
      <c r="K134" s="1661"/>
      <c r="L134" s="1661"/>
      <c r="M134" s="1661"/>
    </row>
    <row r="135" spans="1:18" s="1619" customFormat="1"/>
    <row r="136" spans="1:18" s="1619" customFormat="1"/>
    <row r="137" spans="1:18" s="1619" customFormat="1"/>
    <row r="138" spans="1:18" s="1619" customFormat="1"/>
    <row r="139" spans="1:18" s="1619" customFormat="1"/>
    <row r="140" spans="1:18" s="1619" customFormat="1"/>
    <row r="141" spans="1:18" s="1670" customFormat="1"/>
    <row r="142" spans="1:18" s="1670" customFormat="1"/>
    <row r="143" spans="1:18" s="1670" customFormat="1"/>
  </sheetData>
  <mergeCells count="318">
    <mergeCell ref="K127:K128"/>
    <mergeCell ref="L127:L128"/>
    <mergeCell ref="M127:M128"/>
    <mergeCell ref="I125:I126"/>
    <mergeCell ref="J125:J126"/>
    <mergeCell ref="K125:K126"/>
    <mergeCell ref="L125:L126"/>
    <mergeCell ref="M125:M126"/>
    <mergeCell ref="B127:B128"/>
    <mergeCell ref="C127:C128"/>
    <mergeCell ref="H127:H128"/>
    <mergeCell ref="I127:I128"/>
    <mergeCell ref="J127:J128"/>
    <mergeCell ref="M117:M118"/>
    <mergeCell ref="A122:A124"/>
    <mergeCell ref="A125:A128"/>
    <mergeCell ref="B125:B126"/>
    <mergeCell ref="C125:C126"/>
    <mergeCell ref="D125:D126"/>
    <mergeCell ref="E125:E126"/>
    <mergeCell ref="F125:F126"/>
    <mergeCell ref="G125:G126"/>
    <mergeCell ref="H125:H126"/>
    <mergeCell ref="L114:L115"/>
    <mergeCell ref="M114:M115"/>
    <mergeCell ref="A117:A121"/>
    <mergeCell ref="B117:B118"/>
    <mergeCell ref="C117:C118"/>
    <mergeCell ref="H117:H118"/>
    <mergeCell ref="I117:I118"/>
    <mergeCell ref="J117:J118"/>
    <mergeCell ref="K117:K118"/>
    <mergeCell ref="L117:L118"/>
    <mergeCell ref="K112:K113"/>
    <mergeCell ref="L112:L113"/>
    <mergeCell ref="M112:M113"/>
    <mergeCell ref="B114:B115"/>
    <mergeCell ref="C114:C115"/>
    <mergeCell ref="D114:D115"/>
    <mergeCell ref="E114:E115"/>
    <mergeCell ref="F114:F115"/>
    <mergeCell ref="G114:G115"/>
    <mergeCell ref="K114:K115"/>
    <mergeCell ref="B112:B113"/>
    <mergeCell ref="C112:C113"/>
    <mergeCell ref="D112:D113"/>
    <mergeCell ref="E112:E113"/>
    <mergeCell ref="F112:F113"/>
    <mergeCell ref="G112:G113"/>
    <mergeCell ref="L105:L106"/>
    <mergeCell ref="M105:M106"/>
    <mergeCell ref="B107:B111"/>
    <mergeCell ref="C107:C111"/>
    <mergeCell ref="H107:H111"/>
    <mergeCell ref="I107:I111"/>
    <mergeCell ref="J107:J111"/>
    <mergeCell ref="K107:K111"/>
    <mergeCell ref="L107:L111"/>
    <mergeCell ref="M107:M111"/>
    <mergeCell ref="K102:K104"/>
    <mergeCell ref="L102:L104"/>
    <mergeCell ref="M102:M104"/>
    <mergeCell ref="A105:A115"/>
    <mergeCell ref="B105:B106"/>
    <mergeCell ref="C105:C106"/>
    <mergeCell ref="H105:H106"/>
    <mergeCell ref="I105:I106"/>
    <mergeCell ref="J105:J106"/>
    <mergeCell ref="K105:K106"/>
    <mergeCell ref="A102:A104"/>
    <mergeCell ref="B102:B104"/>
    <mergeCell ref="C102:C104"/>
    <mergeCell ref="H102:H104"/>
    <mergeCell ref="I102:I104"/>
    <mergeCell ref="J102:J104"/>
    <mergeCell ref="H99:H100"/>
    <mergeCell ref="I99:I100"/>
    <mergeCell ref="J99:J100"/>
    <mergeCell ref="K99:K100"/>
    <mergeCell ref="L99:L100"/>
    <mergeCell ref="M99:M100"/>
    <mergeCell ref="K94:K97"/>
    <mergeCell ref="L94:L97"/>
    <mergeCell ref="M94:M97"/>
    <mergeCell ref="A99:A101"/>
    <mergeCell ref="B99:B100"/>
    <mergeCell ref="C99:C100"/>
    <mergeCell ref="D99:D100"/>
    <mergeCell ref="E99:E100"/>
    <mergeCell ref="F99:F100"/>
    <mergeCell ref="G99:G100"/>
    <mergeCell ref="A94:A98"/>
    <mergeCell ref="B94:B97"/>
    <mergeCell ref="C94:C97"/>
    <mergeCell ref="H94:H97"/>
    <mergeCell ref="I94:I97"/>
    <mergeCell ref="J94:J97"/>
    <mergeCell ref="L87:L90"/>
    <mergeCell ref="M87:M90"/>
    <mergeCell ref="D88:D90"/>
    <mergeCell ref="E88:E90"/>
    <mergeCell ref="F88:F90"/>
    <mergeCell ref="G88:G90"/>
    <mergeCell ref="A86:A93"/>
    <mergeCell ref="B87:B90"/>
    <mergeCell ref="C87:C90"/>
    <mergeCell ref="H87:H90"/>
    <mergeCell ref="I87:I90"/>
    <mergeCell ref="J87:J90"/>
    <mergeCell ref="I80:I81"/>
    <mergeCell ref="J80:J81"/>
    <mergeCell ref="K80:K81"/>
    <mergeCell ref="L80:L81"/>
    <mergeCell ref="M80:M81"/>
    <mergeCell ref="A84:A85"/>
    <mergeCell ref="E77:E79"/>
    <mergeCell ref="F77:F79"/>
    <mergeCell ref="G77:G79"/>
    <mergeCell ref="B80:B81"/>
    <mergeCell ref="C80:C81"/>
    <mergeCell ref="H80:H81"/>
    <mergeCell ref="L74:L75"/>
    <mergeCell ref="M74:M75"/>
    <mergeCell ref="B76:B79"/>
    <mergeCell ref="C76:C79"/>
    <mergeCell ref="H76:H79"/>
    <mergeCell ref="I76:I79"/>
    <mergeCell ref="J76:J79"/>
    <mergeCell ref="L76:L79"/>
    <mergeCell ref="M76:M79"/>
    <mergeCell ref="D77:D79"/>
    <mergeCell ref="J69:J70"/>
    <mergeCell ref="L69:L70"/>
    <mergeCell ref="M69:M70"/>
    <mergeCell ref="A74:A83"/>
    <mergeCell ref="B74:B75"/>
    <mergeCell ref="C74:C75"/>
    <mergeCell ref="H74:H75"/>
    <mergeCell ref="I74:I75"/>
    <mergeCell ref="J74:J75"/>
    <mergeCell ref="K74:K75"/>
    <mergeCell ref="L67:L68"/>
    <mergeCell ref="M67:M68"/>
    <mergeCell ref="B69:B70"/>
    <mergeCell ref="C69:C70"/>
    <mergeCell ref="D69:D70"/>
    <mergeCell ref="E69:E70"/>
    <mergeCell ref="F69:F70"/>
    <mergeCell ref="G69:G70"/>
    <mergeCell ref="H69:H70"/>
    <mergeCell ref="I69:I70"/>
    <mergeCell ref="L63:L66"/>
    <mergeCell ref="M63:M66"/>
    <mergeCell ref="A67:A73"/>
    <mergeCell ref="B67:B68"/>
    <mergeCell ref="C67:C68"/>
    <mergeCell ref="D67:D68"/>
    <mergeCell ref="E67:E68"/>
    <mergeCell ref="F67:F68"/>
    <mergeCell ref="G67:G68"/>
    <mergeCell ref="K67:K68"/>
    <mergeCell ref="K58:K59"/>
    <mergeCell ref="L58:L59"/>
    <mergeCell ref="M58:M59"/>
    <mergeCell ref="A62:A66"/>
    <mergeCell ref="B63:B66"/>
    <mergeCell ref="C63:C66"/>
    <mergeCell ref="H63:H66"/>
    <mergeCell ref="I63:I66"/>
    <mergeCell ref="J63:J66"/>
    <mergeCell ref="K63:K66"/>
    <mergeCell ref="A58:A61"/>
    <mergeCell ref="B58:B59"/>
    <mergeCell ref="C58:C59"/>
    <mergeCell ref="H58:H59"/>
    <mergeCell ref="I58:I59"/>
    <mergeCell ref="J58:J59"/>
    <mergeCell ref="M51:M53"/>
    <mergeCell ref="A56:A57"/>
    <mergeCell ref="B56:B57"/>
    <mergeCell ref="C56:C57"/>
    <mergeCell ref="H56:H57"/>
    <mergeCell ref="I56:I57"/>
    <mergeCell ref="J56:J57"/>
    <mergeCell ref="L56:L57"/>
    <mergeCell ref="M56:M57"/>
    <mergeCell ref="L46:L48"/>
    <mergeCell ref="M46:M48"/>
    <mergeCell ref="A50:A55"/>
    <mergeCell ref="B51:B53"/>
    <mergeCell ref="C51:C53"/>
    <mergeCell ref="H51:H53"/>
    <mergeCell ref="I51:I53"/>
    <mergeCell ref="J51:J53"/>
    <mergeCell ref="K51:K53"/>
    <mergeCell ref="L51:L53"/>
    <mergeCell ref="F46:F48"/>
    <mergeCell ref="G46:G48"/>
    <mergeCell ref="H46:H48"/>
    <mergeCell ref="I46:I48"/>
    <mergeCell ref="J46:J48"/>
    <mergeCell ref="K46:K48"/>
    <mergeCell ref="G38:G41"/>
    <mergeCell ref="K38:K41"/>
    <mergeCell ref="L38:L41"/>
    <mergeCell ref="M38:M41"/>
    <mergeCell ref="B42:B45"/>
    <mergeCell ref="A46:A49"/>
    <mergeCell ref="B46:B48"/>
    <mergeCell ref="C46:C48"/>
    <mergeCell ref="D46:D48"/>
    <mergeCell ref="E46:E48"/>
    <mergeCell ref="F35:F37"/>
    <mergeCell ref="G35:G37"/>
    <mergeCell ref="K35:K37"/>
    <mergeCell ref="L35:L37"/>
    <mergeCell ref="M35:M37"/>
    <mergeCell ref="B38:B41"/>
    <mergeCell ref="C38:C41"/>
    <mergeCell ref="D38:D41"/>
    <mergeCell ref="E38:E41"/>
    <mergeCell ref="F38:F41"/>
    <mergeCell ref="A33:A45"/>
    <mergeCell ref="B33:B34"/>
    <mergeCell ref="C33:C34"/>
    <mergeCell ref="K33:K34"/>
    <mergeCell ref="L33:L34"/>
    <mergeCell ref="M33:M34"/>
    <mergeCell ref="B35:B37"/>
    <mergeCell ref="C35:C37"/>
    <mergeCell ref="D35:D37"/>
    <mergeCell ref="E35:E37"/>
    <mergeCell ref="G30:G32"/>
    <mergeCell ref="H30:H32"/>
    <mergeCell ref="I30:I32"/>
    <mergeCell ref="J30:J32"/>
    <mergeCell ref="L30:L32"/>
    <mergeCell ref="M30:M32"/>
    <mergeCell ref="G27:G28"/>
    <mergeCell ref="K27:K28"/>
    <mergeCell ref="L27:L28"/>
    <mergeCell ref="M27:M28"/>
    <mergeCell ref="A29:A32"/>
    <mergeCell ref="B30:B32"/>
    <mergeCell ref="C30:C32"/>
    <mergeCell ref="D30:D32"/>
    <mergeCell ref="E30:E32"/>
    <mergeCell ref="F30:F32"/>
    <mergeCell ref="M22:M24"/>
    <mergeCell ref="B25:B26"/>
    <mergeCell ref="C25:C26"/>
    <mergeCell ref="L25:L26"/>
    <mergeCell ref="M25:M26"/>
    <mergeCell ref="B27:B28"/>
    <mergeCell ref="C27:C28"/>
    <mergeCell ref="D27:D28"/>
    <mergeCell ref="E27:E28"/>
    <mergeCell ref="F27:F28"/>
    <mergeCell ref="M18:M20"/>
    <mergeCell ref="A22:A28"/>
    <mergeCell ref="B22:B24"/>
    <mergeCell ref="C22:C24"/>
    <mergeCell ref="D22:D24"/>
    <mergeCell ref="E22:E24"/>
    <mergeCell ref="F22:F24"/>
    <mergeCell ref="G22:G24"/>
    <mergeCell ref="K22:K24"/>
    <mergeCell ref="L22:L24"/>
    <mergeCell ref="L14:L15"/>
    <mergeCell ref="M14:M15"/>
    <mergeCell ref="A18:A21"/>
    <mergeCell ref="B18:B20"/>
    <mergeCell ref="C18:C20"/>
    <mergeCell ref="H18:H20"/>
    <mergeCell ref="I18:I20"/>
    <mergeCell ref="J18:J20"/>
    <mergeCell ref="K18:K20"/>
    <mergeCell ref="L18:L20"/>
    <mergeCell ref="J12:J13"/>
    <mergeCell ref="K12:K13"/>
    <mergeCell ref="L12:L13"/>
    <mergeCell ref="M12:M13"/>
    <mergeCell ref="B14:B15"/>
    <mergeCell ref="C14:C15"/>
    <mergeCell ref="H14:H15"/>
    <mergeCell ref="I14:I15"/>
    <mergeCell ref="J14:J15"/>
    <mergeCell ref="K14:K15"/>
    <mergeCell ref="M8:M9"/>
    <mergeCell ref="A12:A17"/>
    <mergeCell ref="B12:B13"/>
    <mergeCell ref="C12:C13"/>
    <mergeCell ref="D12:D13"/>
    <mergeCell ref="E12:E13"/>
    <mergeCell ref="F12:F13"/>
    <mergeCell ref="G12:G13"/>
    <mergeCell ref="H12:H13"/>
    <mergeCell ref="I12:I13"/>
    <mergeCell ref="M4:M5"/>
    <mergeCell ref="A8:A10"/>
    <mergeCell ref="B8:B9"/>
    <mergeCell ref="C8:C9"/>
    <mergeCell ref="D8:D9"/>
    <mergeCell ref="E8:E9"/>
    <mergeCell ref="F8:F9"/>
    <mergeCell ref="G8:G9"/>
    <mergeCell ref="K8:K9"/>
    <mergeCell ref="L8:L9"/>
    <mergeCell ref="B1:M1"/>
    <mergeCell ref="A2:M2"/>
    <mergeCell ref="A3:M3"/>
    <mergeCell ref="A4:A5"/>
    <mergeCell ref="B4:B5"/>
    <mergeCell ref="C4:C5"/>
    <mergeCell ref="D4:G4"/>
    <mergeCell ref="H4:J4"/>
    <mergeCell ref="K4:K5"/>
    <mergeCell ref="L4:L5"/>
  </mergeCells>
  <pageMargins left="0.31" right="0.33" top="0.56999999999999995" bottom="0.27" header="0.5" footer="0.28000000000000003"/>
  <pageSetup paperSize="9" scale="97" orientation="landscape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6"/>
  <dimension ref="A1:IV143"/>
  <sheetViews>
    <sheetView view="pageBreakPreview" topLeftCell="A92" zoomScaleNormal="100" zoomScaleSheetLayoutView="100" workbookViewId="0">
      <selection activeCell="L101" sqref="L101"/>
    </sheetView>
  </sheetViews>
  <sheetFormatPr defaultRowHeight="12.75"/>
  <cols>
    <col min="1" max="1" width="3.7109375" style="1412" customWidth="1"/>
    <col min="2" max="2" width="16.42578125" style="1412" customWidth="1"/>
    <col min="3" max="3" width="11.5703125" style="1412" customWidth="1"/>
    <col min="4" max="4" width="12.85546875" style="1412" customWidth="1"/>
    <col min="5" max="5" width="9.5703125" style="1412" customWidth="1"/>
    <col min="6" max="6" width="8.85546875" style="1412" customWidth="1"/>
    <col min="7" max="7" width="9" style="1412" customWidth="1"/>
    <col min="8" max="8" width="14" style="1412" customWidth="1"/>
    <col min="9" max="9" width="7.85546875" style="1412" customWidth="1"/>
    <col min="10" max="10" width="8" style="1412" customWidth="1"/>
    <col min="11" max="11" width="14.42578125" style="1412" customWidth="1"/>
    <col min="12" max="12" width="16" style="1412" customWidth="1"/>
    <col min="13" max="13" width="13.5703125" style="1412" customWidth="1"/>
    <col min="14" max="14" width="2.28515625" style="1412" customWidth="1"/>
    <col min="15" max="16384" width="9.140625" style="1412"/>
  </cols>
  <sheetData>
    <row r="1" spans="1:256" ht="41.45" customHeight="1">
      <c r="B1" s="1615" t="s">
        <v>882</v>
      </c>
      <c r="C1" s="1615"/>
      <c r="D1" s="1615"/>
      <c r="E1" s="1615"/>
      <c r="F1" s="1615"/>
      <c r="G1" s="1615"/>
      <c r="H1" s="1615"/>
      <c r="I1" s="1615"/>
      <c r="J1" s="1615"/>
      <c r="K1" s="1615"/>
      <c r="L1" s="1615"/>
      <c r="M1" s="1615"/>
    </row>
    <row r="2" spans="1:256" ht="14.25" customHeight="1">
      <c r="A2" s="1616" t="s">
        <v>883</v>
      </c>
      <c r="B2" s="1616"/>
      <c r="C2" s="1616"/>
      <c r="D2" s="1616"/>
      <c r="E2" s="1616"/>
      <c r="F2" s="1616"/>
      <c r="G2" s="1616"/>
      <c r="H2" s="1616"/>
      <c r="I2" s="1616"/>
      <c r="J2" s="1616"/>
      <c r="K2" s="1616"/>
      <c r="L2" s="1616"/>
      <c r="M2" s="1616"/>
    </row>
    <row r="3" spans="1:256" ht="14.25" customHeight="1">
      <c r="A3" s="1617"/>
      <c r="B3" s="1617"/>
      <c r="C3" s="1617"/>
      <c r="D3" s="1617"/>
      <c r="E3" s="1617"/>
      <c r="F3" s="1617"/>
      <c r="G3" s="1617"/>
      <c r="H3" s="1617"/>
      <c r="I3" s="1617"/>
      <c r="J3" s="1617"/>
      <c r="K3" s="1617"/>
      <c r="L3" s="1617"/>
      <c r="M3" s="1617"/>
    </row>
    <row r="4" spans="1:256" ht="140.25" customHeight="1">
      <c r="A4" s="1618" t="s">
        <v>767</v>
      </c>
      <c r="B4" s="1618" t="s">
        <v>768</v>
      </c>
      <c r="C4" s="1618" t="s">
        <v>3</v>
      </c>
      <c r="D4" s="1618" t="s">
        <v>884</v>
      </c>
      <c r="E4" s="1618"/>
      <c r="F4" s="1618"/>
      <c r="G4" s="1618"/>
      <c r="H4" s="1618" t="s">
        <v>885</v>
      </c>
      <c r="I4" s="1618"/>
      <c r="J4" s="1618"/>
      <c r="K4" s="1618" t="s">
        <v>6</v>
      </c>
      <c r="L4" s="1618" t="s">
        <v>769</v>
      </c>
      <c r="M4" s="1618" t="s">
        <v>886</v>
      </c>
      <c r="O4" s="1619"/>
      <c r="P4" s="1619"/>
      <c r="Q4" s="1619"/>
      <c r="R4" s="1619"/>
      <c r="S4" s="1619"/>
      <c r="T4" s="1619"/>
      <c r="U4" s="1619"/>
      <c r="V4" s="1619"/>
      <c r="W4" s="1619"/>
      <c r="X4" s="1619"/>
      <c r="Y4" s="1619"/>
      <c r="Z4" s="1619"/>
      <c r="AA4" s="1619"/>
      <c r="AB4" s="1619"/>
      <c r="AC4" s="1619"/>
      <c r="AD4" s="1619"/>
      <c r="AE4" s="1619"/>
      <c r="AF4" s="1619"/>
      <c r="AG4" s="1619"/>
      <c r="AH4" s="1619"/>
      <c r="AI4" s="1619"/>
      <c r="AJ4" s="1619"/>
      <c r="AK4" s="1619"/>
      <c r="AL4" s="1619"/>
      <c r="AM4" s="1619"/>
      <c r="AN4" s="1619"/>
      <c r="AO4" s="1619"/>
      <c r="AP4" s="1619"/>
      <c r="AQ4" s="1619"/>
      <c r="AR4" s="1619"/>
      <c r="AS4" s="1619"/>
      <c r="AT4" s="1619"/>
      <c r="AU4" s="1619"/>
      <c r="AV4" s="1619"/>
      <c r="AW4" s="1619"/>
      <c r="AX4" s="1619"/>
      <c r="AY4" s="1619"/>
      <c r="AZ4" s="1619"/>
      <c r="BA4" s="1619"/>
      <c r="BB4" s="1619"/>
      <c r="BC4" s="1619"/>
      <c r="BD4" s="1619"/>
      <c r="BE4" s="1619"/>
      <c r="BF4" s="1619"/>
      <c r="BG4" s="1619"/>
      <c r="BH4" s="1619"/>
      <c r="BI4" s="1619"/>
      <c r="BJ4" s="1619"/>
      <c r="BK4" s="1619"/>
      <c r="BL4" s="1619"/>
      <c r="BM4" s="1619"/>
      <c r="BN4" s="1619"/>
      <c r="BO4" s="1619"/>
      <c r="BP4" s="1619"/>
      <c r="BQ4" s="1619"/>
      <c r="BR4" s="1619"/>
      <c r="BS4" s="1619"/>
      <c r="BT4" s="1619"/>
      <c r="BU4" s="1619"/>
      <c r="BV4" s="1619"/>
      <c r="BW4" s="1619"/>
      <c r="BX4" s="1619"/>
      <c r="BY4" s="1619"/>
      <c r="BZ4" s="1619"/>
      <c r="CA4" s="1619"/>
      <c r="CB4" s="1619"/>
      <c r="CC4" s="1619"/>
      <c r="CD4" s="1619"/>
      <c r="CE4" s="1619"/>
      <c r="CF4" s="1619"/>
      <c r="CG4" s="1619"/>
      <c r="CH4" s="1619"/>
      <c r="CI4" s="1619"/>
      <c r="CJ4" s="1619"/>
      <c r="CK4" s="1619"/>
      <c r="CL4" s="1619"/>
      <c r="CM4" s="1619"/>
      <c r="CN4" s="1619"/>
      <c r="CO4" s="1619"/>
      <c r="CP4" s="1619"/>
      <c r="CQ4" s="1619"/>
      <c r="CR4" s="1619"/>
      <c r="CS4" s="1619"/>
      <c r="CT4" s="1619"/>
      <c r="CU4" s="1619"/>
      <c r="CV4" s="1619"/>
      <c r="CW4" s="1619"/>
      <c r="CX4" s="1619"/>
      <c r="CY4" s="1619"/>
      <c r="CZ4" s="1619"/>
      <c r="DA4" s="1619"/>
      <c r="DB4" s="1619"/>
      <c r="DC4" s="1619"/>
      <c r="DD4" s="1619"/>
      <c r="DE4" s="1619"/>
      <c r="DF4" s="1619"/>
      <c r="DG4" s="1619"/>
      <c r="DH4" s="1619"/>
      <c r="DI4" s="1619"/>
      <c r="DJ4" s="1619"/>
      <c r="DK4" s="1619"/>
      <c r="DL4" s="1619"/>
      <c r="DM4" s="1619"/>
      <c r="DN4" s="1619"/>
      <c r="DO4" s="1619"/>
      <c r="DP4" s="1619"/>
      <c r="DQ4" s="1619"/>
      <c r="DR4" s="1619"/>
      <c r="DS4" s="1619"/>
      <c r="DT4" s="1619"/>
      <c r="DU4" s="1619"/>
      <c r="DV4" s="1619"/>
      <c r="DW4" s="1619"/>
      <c r="DX4" s="1619"/>
      <c r="DY4" s="1619"/>
      <c r="DZ4" s="1619"/>
      <c r="EA4" s="1619"/>
      <c r="EB4" s="1619"/>
      <c r="EC4" s="1619"/>
      <c r="ED4" s="1619"/>
      <c r="EE4" s="1619"/>
      <c r="EF4" s="1619"/>
      <c r="EG4" s="1619"/>
      <c r="EH4" s="1619"/>
      <c r="EI4" s="1619"/>
      <c r="EJ4" s="1619"/>
      <c r="EK4" s="1619"/>
      <c r="EL4" s="1619"/>
      <c r="EM4" s="1619"/>
      <c r="EN4" s="1619"/>
      <c r="EO4" s="1619"/>
      <c r="EP4" s="1619"/>
      <c r="EQ4" s="1619"/>
      <c r="ER4" s="1619"/>
      <c r="ES4" s="1619"/>
      <c r="ET4" s="1619"/>
      <c r="EU4" s="1619"/>
      <c r="EV4" s="1619"/>
      <c r="EW4" s="1619"/>
      <c r="EX4" s="1619"/>
      <c r="EY4" s="1619"/>
      <c r="EZ4" s="1619"/>
      <c r="FA4" s="1619"/>
      <c r="FB4" s="1619"/>
      <c r="FC4" s="1619"/>
      <c r="FD4" s="1619"/>
      <c r="FE4" s="1619"/>
      <c r="FF4" s="1619"/>
      <c r="FG4" s="1619"/>
      <c r="FH4" s="1619"/>
      <c r="FI4" s="1619"/>
      <c r="FJ4" s="1619"/>
      <c r="FK4" s="1619"/>
      <c r="FL4" s="1619"/>
      <c r="FM4" s="1619"/>
      <c r="FN4" s="1619"/>
      <c r="FO4" s="1619"/>
      <c r="FP4" s="1619"/>
      <c r="FQ4" s="1619"/>
      <c r="FR4" s="1619"/>
      <c r="FS4" s="1619"/>
      <c r="FT4" s="1619"/>
      <c r="FU4" s="1619"/>
      <c r="FV4" s="1619"/>
      <c r="FW4" s="1619"/>
      <c r="FX4" s="1619"/>
      <c r="FY4" s="1619"/>
      <c r="FZ4" s="1619"/>
      <c r="GA4" s="1619"/>
      <c r="GB4" s="1619"/>
      <c r="GC4" s="1619"/>
      <c r="GD4" s="1619"/>
      <c r="GE4" s="1619"/>
      <c r="GF4" s="1619"/>
      <c r="GG4" s="1619"/>
      <c r="GH4" s="1619"/>
      <c r="GI4" s="1619"/>
      <c r="GJ4" s="1619"/>
      <c r="GK4" s="1619"/>
      <c r="GL4" s="1619"/>
      <c r="GM4" s="1619"/>
      <c r="GN4" s="1619"/>
      <c r="GO4" s="1619"/>
      <c r="GP4" s="1619"/>
      <c r="GQ4" s="1619"/>
      <c r="GR4" s="1619"/>
      <c r="GS4" s="1619"/>
      <c r="GT4" s="1619"/>
      <c r="GU4" s="1619"/>
      <c r="GV4" s="1619"/>
      <c r="GW4" s="1619"/>
      <c r="GX4" s="1619"/>
      <c r="GY4" s="1619"/>
      <c r="GZ4" s="1619"/>
      <c r="HA4" s="1619"/>
      <c r="HB4" s="1619"/>
      <c r="HC4" s="1619"/>
      <c r="HD4" s="1619"/>
      <c r="HE4" s="1619"/>
      <c r="HF4" s="1619"/>
      <c r="HG4" s="1619"/>
      <c r="HH4" s="1619"/>
      <c r="HI4" s="1619"/>
      <c r="HJ4" s="1619"/>
      <c r="HK4" s="1619"/>
      <c r="HL4" s="1619"/>
      <c r="HM4" s="1619"/>
      <c r="HN4" s="1619"/>
      <c r="HO4" s="1619"/>
      <c r="HP4" s="1619"/>
      <c r="HQ4" s="1619"/>
      <c r="HR4" s="1619"/>
      <c r="HS4" s="1619"/>
      <c r="HT4" s="1619"/>
      <c r="HU4" s="1619"/>
      <c r="HV4" s="1619"/>
      <c r="HW4" s="1619"/>
      <c r="HX4" s="1619"/>
      <c r="HY4" s="1619"/>
      <c r="HZ4" s="1619"/>
      <c r="IA4" s="1619"/>
      <c r="IB4" s="1619"/>
      <c r="IC4" s="1619"/>
      <c r="ID4" s="1619"/>
      <c r="IE4" s="1619"/>
      <c r="IF4" s="1619"/>
      <c r="IG4" s="1619"/>
      <c r="IH4" s="1619"/>
      <c r="II4" s="1619"/>
      <c r="IJ4" s="1619"/>
      <c r="IK4" s="1619"/>
      <c r="IL4" s="1619"/>
      <c r="IM4" s="1619"/>
      <c r="IN4" s="1619"/>
      <c r="IO4" s="1619"/>
      <c r="IP4" s="1619"/>
      <c r="IQ4" s="1619"/>
      <c r="IR4" s="1619"/>
      <c r="IS4" s="1619"/>
      <c r="IT4" s="1619"/>
      <c r="IU4" s="1619"/>
      <c r="IV4" s="1619"/>
    </row>
    <row r="5" spans="1:256" ht="51">
      <c r="A5" s="1618"/>
      <c r="B5" s="1620"/>
      <c r="C5" s="1618"/>
      <c r="D5" s="1621" t="s">
        <v>9</v>
      </c>
      <c r="E5" s="1621" t="s">
        <v>887</v>
      </c>
      <c r="F5" s="1621" t="s">
        <v>772</v>
      </c>
      <c r="G5" s="1621" t="s">
        <v>773</v>
      </c>
      <c r="H5" s="1621" t="s">
        <v>9</v>
      </c>
      <c r="I5" s="1621" t="s">
        <v>772</v>
      </c>
      <c r="J5" s="1621" t="s">
        <v>888</v>
      </c>
      <c r="K5" s="1618"/>
      <c r="L5" s="1618"/>
      <c r="M5" s="1618"/>
      <c r="O5" s="1619"/>
      <c r="P5" s="1619"/>
      <c r="Q5" s="1619"/>
      <c r="R5" s="1619"/>
      <c r="S5" s="1619"/>
      <c r="T5" s="1619"/>
      <c r="U5" s="1619"/>
      <c r="V5" s="1619"/>
      <c r="W5" s="1619"/>
      <c r="X5" s="1619"/>
      <c r="Y5" s="1619"/>
      <c r="Z5" s="1619"/>
      <c r="AA5" s="1619"/>
      <c r="AB5" s="1619"/>
      <c r="AC5" s="1619"/>
      <c r="AD5" s="1619"/>
      <c r="AE5" s="1619"/>
      <c r="AF5" s="1619"/>
      <c r="AG5" s="1619"/>
      <c r="AH5" s="1619"/>
      <c r="AI5" s="1619"/>
      <c r="AJ5" s="1619"/>
      <c r="AK5" s="1619"/>
      <c r="AL5" s="1619"/>
      <c r="AM5" s="1619"/>
      <c r="AN5" s="1619"/>
      <c r="AO5" s="1619"/>
      <c r="AP5" s="1619"/>
      <c r="AQ5" s="1619"/>
      <c r="AR5" s="1619"/>
      <c r="AS5" s="1619"/>
      <c r="AT5" s="1619"/>
      <c r="AU5" s="1619"/>
      <c r="AV5" s="1619"/>
      <c r="AW5" s="1619"/>
      <c r="AX5" s="1619"/>
      <c r="AY5" s="1619"/>
      <c r="AZ5" s="1619"/>
      <c r="BA5" s="1619"/>
      <c r="BB5" s="1619"/>
      <c r="BC5" s="1619"/>
      <c r="BD5" s="1619"/>
      <c r="BE5" s="1619"/>
      <c r="BF5" s="1619"/>
      <c r="BG5" s="1619"/>
      <c r="BH5" s="1619"/>
      <c r="BI5" s="1619"/>
      <c r="BJ5" s="1619"/>
      <c r="BK5" s="1619"/>
      <c r="BL5" s="1619"/>
      <c r="BM5" s="1619"/>
      <c r="BN5" s="1619"/>
      <c r="BO5" s="1619"/>
      <c r="BP5" s="1619"/>
      <c r="BQ5" s="1619"/>
      <c r="BR5" s="1619"/>
      <c r="BS5" s="1619"/>
      <c r="BT5" s="1619"/>
      <c r="BU5" s="1619"/>
      <c r="BV5" s="1619"/>
      <c r="BW5" s="1619"/>
      <c r="BX5" s="1619"/>
      <c r="BY5" s="1619"/>
      <c r="BZ5" s="1619"/>
      <c r="CA5" s="1619"/>
      <c r="CB5" s="1619"/>
      <c r="CC5" s="1619"/>
      <c r="CD5" s="1619"/>
      <c r="CE5" s="1619"/>
      <c r="CF5" s="1619"/>
      <c r="CG5" s="1619"/>
      <c r="CH5" s="1619"/>
      <c r="CI5" s="1619"/>
      <c r="CJ5" s="1619"/>
      <c r="CK5" s="1619"/>
      <c r="CL5" s="1619"/>
      <c r="CM5" s="1619"/>
      <c r="CN5" s="1619"/>
      <c r="CO5" s="1619"/>
      <c r="CP5" s="1619"/>
      <c r="CQ5" s="1619"/>
      <c r="CR5" s="1619"/>
      <c r="CS5" s="1619"/>
      <c r="CT5" s="1619"/>
      <c r="CU5" s="1619"/>
      <c r="CV5" s="1619"/>
      <c r="CW5" s="1619"/>
      <c r="CX5" s="1619"/>
      <c r="CY5" s="1619"/>
      <c r="CZ5" s="1619"/>
      <c r="DA5" s="1619"/>
      <c r="DB5" s="1619"/>
      <c r="DC5" s="1619"/>
      <c r="DD5" s="1619"/>
      <c r="DE5" s="1619"/>
      <c r="DF5" s="1619"/>
      <c r="DG5" s="1619"/>
      <c r="DH5" s="1619"/>
      <c r="DI5" s="1619"/>
      <c r="DJ5" s="1619"/>
      <c r="DK5" s="1619"/>
      <c r="DL5" s="1619"/>
      <c r="DM5" s="1619"/>
      <c r="DN5" s="1619"/>
      <c r="DO5" s="1619"/>
      <c r="DP5" s="1619"/>
      <c r="DQ5" s="1619"/>
      <c r="DR5" s="1619"/>
      <c r="DS5" s="1619"/>
      <c r="DT5" s="1619"/>
      <c r="DU5" s="1619"/>
      <c r="DV5" s="1619"/>
      <c r="DW5" s="1619"/>
      <c r="DX5" s="1619"/>
      <c r="DY5" s="1619"/>
      <c r="DZ5" s="1619"/>
      <c r="EA5" s="1619"/>
      <c r="EB5" s="1619"/>
      <c r="EC5" s="1619"/>
      <c r="ED5" s="1619"/>
      <c r="EE5" s="1619"/>
      <c r="EF5" s="1619"/>
      <c r="EG5" s="1619"/>
      <c r="EH5" s="1619"/>
      <c r="EI5" s="1619"/>
      <c r="EJ5" s="1619"/>
      <c r="EK5" s="1619"/>
      <c r="EL5" s="1619"/>
      <c r="EM5" s="1619"/>
      <c r="EN5" s="1619"/>
      <c r="EO5" s="1619"/>
      <c r="EP5" s="1619"/>
      <c r="EQ5" s="1619"/>
      <c r="ER5" s="1619"/>
      <c r="ES5" s="1619"/>
      <c r="ET5" s="1619"/>
      <c r="EU5" s="1619"/>
      <c r="EV5" s="1619"/>
      <c r="EW5" s="1619"/>
      <c r="EX5" s="1619"/>
      <c r="EY5" s="1619"/>
      <c r="EZ5" s="1619"/>
      <c r="FA5" s="1619"/>
      <c r="FB5" s="1619"/>
      <c r="FC5" s="1619"/>
      <c r="FD5" s="1619"/>
      <c r="FE5" s="1619"/>
      <c r="FF5" s="1619"/>
      <c r="FG5" s="1619"/>
      <c r="FH5" s="1619"/>
      <c r="FI5" s="1619"/>
      <c r="FJ5" s="1619"/>
      <c r="FK5" s="1619"/>
      <c r="FL5" s="1619"/>
      <c r="FM5" s="1619"/>
      <c r="FN5" s="1619"/>
      <c r="FO5" s="1619"/>
      <c r="FP5" s="1619"/>
      <c r="FQ5" s="1619"/>
      <c r="FR5" s="1619"/>
      <c r="FS5" s="1619"/>
      <c r="FT5" s="1619"/>
      <c r="FU5" s="1619"/>
      <c r="FV5" s="1619"/>
      <c r="FW5" s="1619"/>
      <c r="FX5" s="1619"/>
      <c r="FY5" s="1619"/>
      <c r="FZ5" s="1619"/>
      <c r="GA5" s="1619"/>
      <c r="GB5" s="1619"/>
      <c r="GC5" s="1619"/>
      <c r="GD5" s="1619"/>
      <c r="GE5" s="1619"/>
      <c r="GF5" s="1619"/>
      <c r="GG5" s="1619"/>
      <c r="GH5" s="1619"/>
      <c r="GI5" s="1619"/>
      <c r="GJ5" s="1619"/>
      <c r="GK5" s="1619"/>
      <c r="GL5" s="1619"/>
      <c r="GM5" s="1619"/>
      <c r="GN5" s="1619"/>
      <c r="GO5" s="1619"/>
      <c r="GP5" s="1619"/>
      <c r="GQ5" s="1619"/>
      <c r="GR5" s="1619"/>
      <c r="GS5" s="1619"/>
      <c r="GT5" s="1619"/>
      <c r="GU5" s="1619"/>
      <c r="GV5" s="1619"/>
      <c r="GW5" s="1619"/>
      <c r="GX5" s="1619"/>
      <c r="GY5" s="1619"/>
      <c r="GZ5" s="1619"/>
      <c r="HA5" s="1619"/>
      <c r="HB5" s="1619"/>
      <c r="HC5" s="1619"/>
      <c r="HD5" s="1619"/>
      <c r="HE5" s="1619"/>
      <c r="HF5" s="1619"/>
      <c r="HG5" s="1619"/>
      <c r="HH5" s="1619"/>
      <c r="HI5" s="1619"/>
      <c r="HJ5" s="1619"/>
      <c r="HK5" s="1619"/>
      <c r="HL5" s="1619"/>
      <c r="HM5" s="1619"/>
      <c r="HN5" s="1619"/>
      <c r="HO5" s="1619"/>
      <c r="HP5" s="1619"/>
      <c r="HQ5" s="1619"/>
      <c r="HR5" s="1619"/>
      <c r="HS5" s="1619"/>
      <c r="HT5" s="1619"/>
      <c r="HU5" s="1619"/>
      <c r="HV5" s="1619"/>
      <c r="HW5" s="1619"/>
      <c r="HX5" s="1619"/>
      <c r="HY5" s="1619"/>
      <c r="HZ5" s="1619"/>
      <c r="IA5" s="1619"/>
      <c r="IB5" s="1619"/>
      <c r="IC5" s="1619"/>
      <c r="ID5" s="1619"/>
      <c r="IE5" s="1619"/>
      <c r="IF5" s="1619"/>
      <c r="IG5" s="1619"/>
      <c r="IH5" s="1619"/>
      <c r="II5" s="1619"/>
      <c r="IJ5" s="1619"/>
      <c r="IK5" s="1619"/>
      <c r="IL5" s="1619"/>
      <c r="IM5" s="1619"/>
      <c r="IN5" s="1619"/>
      <c r="IO5" s="1619"/>
      <c r="IP5" s="1619"/>
      <c r="IQ5" s="1619"/>
      <c r="IR5" s="1619"/>
      <c r="IS5" s="1619"/>
      <c r="IT5" s="1619"/>
      <c r="IU5" s="1619"/>
      <c r="IV5" s="1619"/>
    </row>
    <row r="6" spans="1:256" s="1622" customFormat="1">
      <c r="A6" s="1621">
        <v>1</v>
      </c>
      <c r="B6" s="1621">
        <v>2</v>
      </c>
      <c r="C6" s="1621">
        <v>3</v>
      </c>
      <c r="D6" s="1621">
        <v>4</v>
      </c>
      <c r="E6" s="1621">
        <v>5</v>
      </c>
      <c r="F6" s="1621">
        <v>6</v>
      </c>
      <c r="G6" s="1621">
        <v>7</v>
      </c>
      <c r="H6" s="1621">
        <v>8</v>
      </c>
      <c r="I6" s="1621">
        <v>9</v>
      </c>
      <c r="J6" s="1621">
        <v>10</v>
      </c>
      <c r="K6" s="1621">
        <v>11</v>
      </c>
      <c r="L6" s="1621">
        <v>12</v>
      </c>
      <c r="M6" s="1621">
        <v>13</v>
      </c>
      <c r="O6" s="1623"/>
      <c r="P6" s="1623"/>
      <c r="Q6" s="1623"/>
      <c r="R6" s="1623"/>
      <c r="S6" s="1623"/>
      <c r="T6" s="1623"/>
      <c r="U6" s="1623"/>
      <c r="V6" s="1623"/>
      <c r="W6" s="1623"/>
      <c r="X6" s="1623"/>
      <c r="Y6" s="1623"/>
      <c r="Z6" s="1623"/>
      <c r="AA6" s="1623"/>
      <c r="AB6" s="1623"/>
      <c r="AC6" s="1623"/>
      <c r="AD6" s="1623"/>
      <c r="AE6" s="1623"/>
      <c r="AF6" s="1623"/>
      <c r="AG6" s="1623"/>
      <c r="AH6" s="1623"/>
      <c r="AI6" s="1623"/>
      <c r="AJ6" s="1623"/>
      <c r="AK6" s="1623"/>
      <c r="AL6" s="1623"/>
      <c r="AM6" s="1623"/>
      <c r="AN6" s="1623"/>
      <c r="AO6" s="1623"/>
      <c r="AP6" s="1623"/>
      <c r="AQ6" s="1623"/>
      <c r="AR6" s="1623"/>
      <c r="AS6" s="1623"/>
      <c r="AT6" s="1623"/>
      <c r="AU6" s="1623"/>
      <c r="AV6" s="1623"/>
      <c r="AW6" s="1623"/>
      <c r="AX6" s="1623"/>
      <c r="AY6" s="1623"/>
      <c r="AZ6" s="1623"/>
      <c r="BA6" s="1623"/>
      <c r="BB6" s="1623"/>
      <c r="BC6" s="1623"/>
      <c r="BD6" s="1623"/>
      <c r="BE6" s="1623"/>
      <c r="BF6" s="1623"/>
      <c r="BG6" s="1623"/>
      <c r="BH6" s="1623"/>
      <c r="BI6" s="1623"/>
      <c r="BJ6" s="1623"/>
      <c r="BK6" s="1623"/>
      <c r="BL6" s="1623"/>
      <c r="BM6" s="1623"/>
      <c r="BN6" s="1623"/>
      <c r="BO6" s="1623"/>
      <c r="BP6" s="1623"/>
      <c r="BQ6" s="1623"/>
      <c r="BR6" s="1623"/>
      <c r="BS6" s="1623"/>
      <c r="BT6" s="1623"/>
      <c r="BU6" s="1623"/>
      <c r="BV6" s="1623"/>
      <c r="BW6" s="1623"/>
      <c r="BX6" s="1623"/>
      <c r="BY6" s="1623"/>
      <c r="BZ6" s="1623"/>
      <c r="CA6" s="1623"/>
      <c r="CB6" s="1623"/>
      <c r="CC6" s="1623"/>
      <c r="CD6" s="1623"/>
      <c r="CE6" s="1623"/>
      <c r="CF6" s="1623"/>
      <c r="CG6" s="1623"/>
      <c r="CH6" s="1623"/>
      <c r="CI6" s="1623"/>
      <c r="CJ6" s="1623"/>
      <c r="CK6" s="1623"/>
      <c r="CL6" s="1623"/>
      <c r="CM6" s="1623"/>
      <c r="CN6" s="1623"/>
      <c r="CO6" s="1623"/>
      <c r="CP6" s="1623"/>
      <c r="CQ6" s="1623"/>
      <c r="CR6" s="1623"/>
      <c r="CS6" s="1623"/>
      <c r="CT6" s="1623"/>
      <c r="CU6" s="1623"/>
      <c r="CV6" s="1623"/>
      <c r="CW6" s="1623"/>
      <c r="CX6" s="1623"/>
      <c r="CY6" s="1623"/>
      <c r="CZ6" s="1623"/>
      <c r="DA6" s="1623"/>
      <c r="DB6" s="1623"/>
      <c r="DC6" s="1623"/>
      <c r="DD6" s="1623"/>
      <c r="DE6" s="1623"/>
      <c r="DF6" s="1623"/>
      <c r="DG6" s="1623"/>
      <c r="DH6" s="1623"/>
      <c r="DI6" s="1623"/>
      <c r="DJ6" s="1623"/>
      <c r="DK6" s="1623"/>
      <c r="DL6" s="1623"/>
      <c r="DM6" s="1623"/>
      <c r="DN6" s="1623"/>
      <c r="DO6" s="1623"/>
      <c r="DP6" s="1623"/>
      <c r="DQ6" s="1623"/>
      <c r="DR6" s="1623"/>
      <c r="DS6" s="1623"/>
      <c r="DT6" s="1623"/>
      <c r="DU6" s="1623"/>
      <c r="DV6" s="1623"/>
      <c r="DW6" s="1623"/>
      <c r="DX6" s="1623"/>
      <c r="DY6" s="1623"/>
      <c r="DZ6" s="1623"/>
      <c r="EA6" s="1623"/>
      <c r="EB6" s="1623"/>
      <c r="EC6" s="1623"/>
      <c r="ED6" s="1623"/>
      <c r="EE6" s="1623"/>
      <c r="EF6" s="1623"/>
      <c r="EG6" s="1623"/>
      <c r="EH6" s="1623"/>
      <c r="EI6" s="1623"/>
      <c r="EJ6" s="1623"/>
      <c r="EK6" s="1623"/>
      <c r="EL6" s="1623"/>
      <c r="EM6" s="1623"/>
      <c r="EN6" s="1623"/>
      <c r="EO6" s="1623"/>
      <c r="EP6" s="1623"/>
      <c r="EQ6" s="1623"/>
      <c r="ER6" s="1623"/>
      <c r="ES6" s="1623"/>
      <c r="ET6" s="1623"/>
      <c r="EU6" s="1623"/>
      <c r="EV6" s="1623"/>
      <c r="EW6" s="1623"/>
      <c r="EX6" s="1623"/>
      <c r="EY6" s="1623"/>
      <c r="EZ6" s="1623"/>
      <c r="FA6" s="1623"/>
      <c r="FB6" s="1623"/>
      <c r="FC6" s="1623"/>
      <c r="FD6" s="1623"/>
      <c r="FE6" s="1623"/>
      <c r="FF6" s="1623"/>
      <c r="FG6" s="1623"/>
      <c r="FH6" s="1623"/>
      <c r="FI6" s="1623"/>
      <c r="FJ6" s="1623"/>
      <c r="FK6" s="1623"/>
      <c r="FL6" s="1623"/>
      <c r="FM6" s="1623"/>
      <c r="FN6" s="1623"/>
      <c r="FO6" s="1623"/>
      <c r="FP6" s="1623"/>
      <c r="FQ6" s="1623"/>
      <c r="FR6" s="1623"/>
      <c r="FS6" s="1623"/>
      <c r="FT6" s="1623"/>
      <c r="FU6" s="1623"/>
      <c r="FV6" s="1623"/>
      <c r="FW6" s="1623"/>
      <c r="FX6" s="1623"/>
      <c r="FY6" s="1623"/>
      <c r="FZ6" s="1623"/>
      <c r="GA6" s="1623"/>
      <c r="GB6" s="1623"/>
      <c r="GC6" s="1623"/>
      <c r="GD6" s="1623"/>
      <c r="GE6" s="1623"/>
      <c r="GF6" s="1623"/>
      <c r="GG6" s="1623"/>
      <c r="GH6" s="1623"/>
      <c r="GI6" s="1623"/>
      <c r="GJ6" s="1623"/>
      <c r="GK6" s="1623"/>
      <c r="GL6" s="1623"/>
      <c r="GM6" s="1623"/>
      <c r="GN6" s="1623"/>
      <c r="GO6" s="1623"/>
      <c r="GP6" s="1623"/>
      <c r="GQ6" s="1623"/>
      <c r="GR6" s="1623"/>
      <c r="GS6" s="1623"/>
      <c r="GT6" s="1623"/>
      <c r="GU6" s="1623"/>
      <c r="GV6" s="1623"/>
      <c r="GW6" s="1623"/>
      <c r="GX6" s="1623"/>
      <c r="GY6" s="1623"/>
      <c r="GZ6" s="1623"/>
      <c r="HA6" s="1623"/>
      <c r="HB6" s="1623"/>
      <c r="HC6" s="1623"/>
      <c r="HD6" s="1623"/>
      <c r="HE6" s="1623"/>
      <c r="HF6" s="1623"/>
      <c r="HG6" s="1623"/>
      <c r="HH6" s="1623"/>
      <c r="HI6" s="1623"/>
      <c r="HJ6" s="1623"/>
      <c r="HK6" s="1623"/>
      <c r="HL6" s="1623"/>
      <c r="HM6" s="1623"/>
      <c r="HN6" s="1623"/>
      <c r="HO6" s="1623"/>
      <c r="HP6" s="1623"/>
      <c r="HQ6" s="1623"/>
      <c r="HR6" s="1623"/>
      <c r="HS6" s="1623"/>
      <c r="HT6" s="1623"/>
      <c r="HU6" s="1623"/>
      <c r="HV6" s="1623"/>
      <c r="HW6" s="1623"/>
      <c r="HX6" s="1623"/>
      <c r="HY6" s="1623"/>
      <c r="HZ6" s="1623"/>
      <c r="IA6" s="1623"/>
      <c r="IB6" s="1623"/>
      <c r="IC6" s="1623"/>
      <c r="ID6" s="1623"/>
      <c r="IE6" s="1623"/>
      <c r="IF6" s="1623"/>
      <c r="IG6" s="1623"/>
      <c r="IH6" s="1623"/>
      <c r="II6" s="1623"/>
      <c r="IJ6" s="1623"/>
      <c r="IK6" s="1623"/>
      <c r="IL6" s="1623"/>
      <c r="IM6" s="1623"/>
      <c r="IN6" s="1623"/>
      <c r="IO6" s="1623"/>
      <c r="IP6" s="1623"/>
      <c r="IQ6" s="1623"/>
      <c r="IR6" s="1623"/>
      <c r="IS6" s="1623"/>
      <c r="IT6" s="1623"/>
      <c r="IU6" s="1623"/>
      <c r="IV6" s="1623"/>
    </row>
    <row r="7" spans="1:256" ht="13.5" hidden="1" customHeight="1">
      <c r="A7" s="1624"/>
      <c r="B7" s="1621"/>
      <c r="C7" s="1621"/>
      <c r="D7" s="1621"/>
      <c r="E7" s="1621"/>
      <c r="F7" s="1625"/>
      <c r="G7" s="1621"/>
      <c r="H7" s="1621"/>
      <c r="I7" s="1625"/>
      <c r="J7" s="1621"/>
      <c r="K7" s="1621"/>
      <c r="L7" s="1626"/>
      <c r="M7" s="1625"/>
      <c r="N7" s="1627"/>
      <c r="O7" s="1619"/>
      <c r="P7" s="1619"/>
      <c r="Q7" s="1619"/>
      <c r="R7" s="1619"/>
      <c r="S7" s="1619"/>
      <c r="T7" s="1619"/>
      <c r="U7" s="1619"/>
      <c r="V7" s="1619"/>
      <c r="W7" s="1619"/>
      <c r="X7" s="1619"/>
      <c r="Y7" s="1619"/>
      <c r="Z7" s="1619"/>
      <c r="AA7" s="1619"/>
      <c r="AB7" s="1619"/>
      <c r="AC7" s="1619"/>
      <c r="AD7" s="1619"/>
      <c r="AE7" s="1619"/>
      <c r="AF7" s="1619"/>
      <c r="AG7" s="1619"/>
      <c r="AH7" s="1619"/>
      <c r="AI7" s="1619"/>
      <c r="AJ7" s="1619"/>
      <c r="AK7" s="1619"/>
      <c r="AL7" s="1619"/>
      <c r="AM7" s="1619"/>
      <c r="AN7" s="1619"/>
      <c r="AO7" s="1619"/>
      <c r="AP7" s="1619"/>
      <c r="AQ7" s="1619"/>
      <c r="AR7" s="1619"/>
      <c r="AS7" s="1619"/>
      <c r="AT7" s="1619"/>
      <c r="AU7" s="1619"/>
      <c r="AV7" s="1619"/>
      <c r="AW7" s="1619"/>
      <c r="AX7" s="1619"/>
      <c r="AY7" s="1619"/>
      <c r="AZ7" s="1619"/>
      <c r="BA7" s="1619"/>
      <c r="BB7" s="1619"/>
      <c r="BC7" s="1619"/>
      <c r="BD7" s="1619"/>
      <c r="BE7" s="1619"/>
      <c r="BF7" s="1619"/>
      <c r="BG7" s="1619"/>
      <c r="BH7" s="1619"/>
      <c r="BI7" s="1619"/>
      <c r="BJ7" s="1619"/>
      <c r="BK7" s="1619"/>
      <c r="BL7" s="1619"/>
      <c r="BM7" s="1619"/>
      <c r="BN7" s="1619"/>
      <c r="BO7" s="1619"/>
      <c r="BP7" s="1619"/>
      <c r="BQ7" s="1619"/>
      <c r="BR7" s="1619"/>
      <c r="BS7" s="1619"/>
      <c r="BT7" s="1619"/>
      <c r="BU7" s="1619"/>
      <c r="BV7" s="1619"/>
      <c r="BW7" s="1619"/>
      <c r="BX7" s="1619"/>
      <c r="BY7" s="1619"/>
      <c r="BZ7" s="1619"/>
      <c r="CA7" s="1619"/>
      <c r="CB7" s="1619"/>
      <c r="CC7" s="1619"/>
      <c r="CD7" s="1619"/>
      <c r="CE7" s="1619"/>
      <c r="CF7" s="1619"/>
      <c r="CG7" s="1619"/>
      <c r="CH7" s="1619"/>
      <c r="CI7" s="1619"/>
      <c r="CJ7" s="1619"/>
      <c r="CK7" s="1619"/>
      <c r="CL7" s="1619"/>
      <c r="CM7" s="1619"/>
      <c r="CN7" s="1619"/>
      <c r="CO7" s="1619"/>
      <c r="CP7" s="1619"/>
      <c r="CQ7" s="1619"/>
      <c r="CR7" s="1619"/>
      <c r="CS7" s="1619"/>
      <c r="CT7" s="1619"/>
      <c r="CU7" s="1619"/>
      <c r="CV7" s="1619"/>
      <c r="CW7" s="1619"/>
      <c r="CX7" s="1619"/>
      <c r="CY7" s="1619"/>
      <c r="CZ7" s="1619"/>
      <c r="DA7" s="1619"/>
      <c r="DB7" s="1619"/>
      <c r="DC7" s="1619"/>
      <c r="DD7" s="1619"/>
      <c r="DE7" s="1619"/>
      <c r="DF7" s="1619"/>
      <c r="DG7" s="1619"/>
      <c r="DH7" s="1619"/>
      <c r="DI7" s="1619"/>
      <c r="DJ7" s="1619"/>
      <c r="DK7" s="1619"/>
      <c r="DL7" s="1619"/>
      <c r="DM7" s="1619"/>
      <c r="DN7" s="1619"/>
      <c r="DO7" s="1619"/>
      <c r="DP7" s="1619"/>
      <c r="DQ7" s="1619"/>
      <c r="DR7" s="1619"/>
      <c r="DS7" s="1619"/>
      <c r="DT7" s="1619"/>
      <c r="DU7" s="1619"/>
      <c r="DV7" s="1619"/>
      <c r="DW7" s="1619"/>
      <c r="DX7" s="1619"/>
      <c r="DY7" s="1619"/>
      <c r="DZ7" s="1619"/>
      <c r="EA7" s="1619"/>
      <c r="EB7" s="1619"/>
      <c r="EC7" s="1619"/>
      <c r="ED7" s="1619"/>
      <c r="EE7" s="1619"/>
      <c r="EF7" s="1619"/>
      <c r="EG7" s="1619"/>
      <c r="EH7" s="1619"/>
      <c r="EI7" s="1619"/>
      <c r="EJ7" s="1619"/>
      <c r="EK7" s="1619"/>
      <c r="EL7" s="1619"/>
      <c r="EM7" s="1619"/>
      <c r="EN7" s="1619"/>
      <c r="EO7" s="1619"/>
      <c r="EP7" s="1619"/>
      <c r="EQ7" s="1619"/>
      <c r="ER7" s="1619"/>
      <c r="ES7" s="1619"/>
      <c r="ET7" s="1619"/>
      <c r="EU7" s="1619"/>
      <c r="EV7" s="1619"/>
      <c r="EW7" s="1619"/>
      <c r="EX7" s="1619"/>
      <c r="EY7" s="1619"/>
      <c r="EZ7" s="1619"/>
      <c r="FA7" s="1619"/>
      <c r="FB7" s="1619"/>
      <c r="FC7" s="1619"/>
      <c r="FD7" s="1619"/>
      <c r="FE7" s="1619"/>
      <c r="FF7" s="1619"/>
      <c r="FG7" s="1619"/>
      <c r="FH7" s="1619"/>
      <c r="FI7" s="1619"/>
      <c r="FJ7" s="1619"/>
      <c r="FK7" s="1619"/>
      <c r="FL7" s="1619"/>
      <c r="FM7" s="1619"/>
      <c r="FN7" s="1619"/>
      <c r="FO7" s="1619"/>
      <c r="FP7" s="1619"/>
      <c r="FQ7" s="1619"/>
      <c r="FR7" s="1619"/>
      <c r="FS7" s="1619"/>
      <c r="FT7" s="1619"/>
      <c r="FU7" s="1619"/>
      <c r="FV7" s="1619"/>
      <c r="FW7" s="1619"/>
      <c r="FX7" s="1619"/>
      <c r="FY7" s="1619"/>
      <c r="FZ7" s="1619"/>
      <c r="GA7" s="1619"/>
      <c r="GB7" s="1619"/>
      <c r="GC7" s="1619"/>
      <c r="GD7" s="1619"/>
      <c r="GE7" s="1619"/>
      <c r="GF7" s="1619"/>
      <c r="GG7" s="1619"/>
      <c r="GH7" s="1619"/>
      <c r="GI7" s="1619"/>
      <c r="GJ7" s="1619"/>
      <c r="GK7" s="1619"/>
      <c r="GL7" s="1619"/>
      <c r="GM7" s="1619"/>
      <c r="GN7" s="1619"/>
      <c r="GO7" s="1619"/>
      <c r="GP7" s="1619"/>
      <c r="GQ7" s="1619"/>
      <c r="GR7" s="1619"/>
      <c r="GS7" s="1619"/>
      <c r="GT7" s="1619"/>
      <c r="GU7" s="1619"/>
      <c r="GV7" s="1619"/>
      <c r="GW7" s="1619"/>
      <c r="GX7" s="1619"/>
      <c r="GY7" s="1619"/>
      <c r="GZ7" s="1619"/>
      <c r="HA7" s="1619"/>
      <c r="HB7" s="1619"/>
      <c r="HC7" s="1619"/>
      <c r="HD7" s="1619"/>
      <c r="HE7" s="1619"/>
      <c r="HF7" s="1619"/>
      <c r="HG7" s="1619"/>
      <c r="HH7" s="1619"/>
      <c r="HI7" s="1619"/>
      <c r="HJ7" s="1619"/>
      <c r="HK7" s="1619"/>
      <c r="HL7" s="1619"/>
      <c r="HM7" s="1619"/>
      <c r="HN7" s="1619"/>
      <c r="HO7" s="1619"/>
      <c r="HP7" s="1619"/>
      <c r="HQ7" s="1619"/>
      <c r="HR7" s="1619"/>
      <c r="HS7" s="1619"/>
      <c r="HT7" s="1619"/>
      <c r="HU7" s="1619"/>
      <c r="HV7" s="1619"/>
      <c r="HW7" s="1619"/>
      <c r="HX7" s="1619"/>
      <c r="HY7" s="1619"/>
      <c r="HZ7" s="1619"/>
      <c r="IA7" s="1619"/>
      <c r="IB7" s="1619"/>
      <c r="IC7" s="1619"/>
      <c r="ID7" s="1619"/>
      <c r="IE7" s="1619"/>
      <c r="IF7" s="1619"/>
      <c r="IG7" s="1619"/>
      <c r="IH7" s="1619"/>
      <c r="II7" s="1619"/>
      <c r="IJ7" s="1619"/>
      <c r="IK7" s="1619"/>
      <c r="IL7" s="1619"/>
      <c r="IM7" s="1619"/>
      <c r="IN7" s="1619"/>
      <c r="IO7" s="1619"/>
      <c r="IP7" s="1619"/>
      <c r="IQ7" s="1619"/>
      <c r="IR7" s="1619"/>
      <c r="IS7" s="1619"/>
      <c r="IT7" s="1619"/>
      <c r="IU7" s="1619"/>
      <c r="IV7" s="1619"/>
    </row>
    <row r="8" spans="1:256" ht="32.25" customHeight="1">
      <c r="A8" s="1628" t="s">
        <v>889</v>
      </c>
      <c r="B8" s="1618" t="s">
        <v>890</v>
      </c>
      <c r="C8" s="1618" t="s">
        <v>891</v>
      </c>
      <c r="D8" s="1618" t="s">
        <v>568</v>
      </c>
      <c r="E8" s="1618" t="s">
        <v>568</v>
      </c>
      <c r="F8" s="1618" t="s">
        <v>568</v>
      </c>
      <c r="G8" s="1618" t="s">
        <v>568</v>
      </c>
      <c r="H8" s="1621" t="s">
        <v>18</v>
      </c>
      <c r="I8" s="1629">
        <v>33</v>
      </c>
      <c r="J8" s="1621" t="s">
        <v>17</v>
      </c>
      <c r="K8" s="1618"/>
      <c r="L8" s="1630">
        <v>752519.59</v>
      </c>
      <c r="M8" s="1631" t="s">
        <v>568</v>
      </c>
      <c r="N8" s="1627"/>
      <c r="O8" s="1619"/>
      <c r="P8" s="1619"/>
      <c r="Q8" s="1619"/>
      <c r="R8" s="1619"/>
      <c r="S8" s="1619"/>
      <c r="T8" s="1619"/>
      <c r="U8" s="1619"/>
      <c r="V8" s="1619"/>
      <c r="W8" s="1619"/>
      <c r="X8" s="1619"/>
      <c r="Y8" s="1619"/>
      <c r="Z8" s="1619"/>
      <c r="AA8" s="1619"/>
      <c r="AB8" s="1619"/>
      <c r="AC8" s="1619"/>
      <c r="AD8" s="1619"/>
      <c r="AE8" s="1619"/>
      <c r="AF8" s="1619"/>
      <c r="AG8" s="1619"/>
      <c r="AH8" s="1619"/>
      <c r="AI8" s="1619"/>
      <c r="AJ8" s="1619"/>
      <c r="AK8" s="1619"/>
      <c r="AL8" s="1619"/>
      <c r="AM8" s="1619"/>
      <c r="AN8" s="1619"/>
      <c r="AO8" s="1619"/>
      <c r="AP8" s="1619"/>
      <c r="AQ8" s="1619"/>
      <c r="AR8" s="1619"/>
      <c r="AS8" s="1619"/>
      <c r="AT8" s="1619"/>
      <c r="AU8" s="1619"/>
      <c r="AV8" s="1619"/>
      <c r="AW8" s="1619"/>
      <c r="AX8" s="1619"/>
      <c r="AY8" s="1619"/>
      <c r="AZ8" s="1619"/>
      <c r="BA8" s="1619"/>
      <c r="BB8" s="1619"/>
      <c r="BC8" s="1619"/>
      <c r="BD8" s="1619"/>
      <c r="BE8" s="1619"/>
      <c r="BF8" s="1619"/>
      <c r="BG8" s="1619"/>
      <c r="BH8" s="1619"/>
      <c r="BI8" s="1619"/>
      <c r="BJ8" s="1619"/>
      <c r="BK8" s="1619"/>
      <c r="BL8" s="1619"/>
      <c r="BM8" s="1619"/>
      <c r="BN8" s="1619"/>
      <c r="BO8" s="1619"/>
      <c r="BP8" s="1619"/>
      <c r="BQ8" s="1619"/>
      <c r="BR8" s="1619"/>
      <c r="BS8" s="1619"/>
      <c r="BT8" s="1619"/>
      <c r="BU8" s="1619"/>
      <c r="BV8" s="1619"/>
      <c r="BW8" s="1619"/>
      <c r="BX8" s="1619"/>
      <c r="BY8" s="1619"/>
      <c r="BZ8" s="1619"/>
      <c r="CA8" s="1619"/>
      <c r="CB8" s="1619"/>
      <c r="CC8" s="1619"/>
      <c r="CD8" s="1619"/>
      <c r="CE8" s="1619"/>
      <c r="CF8" s="1619"/>
      <c r="CG8" s="1619"/>
      <c r="CH8" s="1619"/>
      <c r="CI8" s="1619"/>
      <c r="CJ8" s="1619"/>
      <c r="CK8" s="1619"/>
      <c r="CL8" s="1619"/>
      <c r="CM8" s="1619"/>
      <c r="CN8" s="1619"/>
      <c r="CO8" s="1619"/>
      <c r="CP8" s="1619"/>
      <c r="CQ8" s="1619"/>
      <c r="CR8" s="1619"/>
      <c r="CS8" s="1619"/>
      <c r="CT8" s="1619"/>
      <c r="CU8" s="1619"/>
      <c r="CV8" s="1619"/>
      <c r="CW8" s="1619"/>
      <c r="CX8" s="1619"/>
      <c r="CY8" s="1619"/>
      <c r="CZ8" s="1619"/>
      <c r="DA8" s="1619"/>
      <c r="DB8" s="1619"/>
      <c r="DC8" s="1619"/>
      <c r="DD8" s="1619"/>
      <c r="DE8" s="1619"/>
      <c r="DF8" s="1619"/>
      <c r="DG8" s="1619"/>
      <c r="DH8" s="1619"/>
      <c r="DI8" s="1619"/>
      <c r="DJ8" s="1619"/>
      <c r="DK8" s="1619"/>
      <c r="DL8" s="1619"/>
      <c r="DM8" s="1619"/>
      <c r="DN8" s="1619"/>
      <c r="DO8" s="1619"/>
      <c r="DP8" s="1619"/>
      <c r="DQ8" s="1619"/>
      <c r="DR8" s="1619"/>
      <c r="DS8" s="1619"/>
      <c r="DT8" s="1619"/>
      <c r="DU8" s="1619"/>
      <c r="DV8" s="1619"/>
      <c r="DW8" s="1619"/>
      <c r="DX8" s="1619"/>
      <c r="DY8" s="1619"/>
      <c r="DZ8" s="1619"/>
      <c r="EA8" s="1619"/>
      <c r="EB8" s="1619"/>
      <c r="EC8" s="1619"/>
      <c r="ED8" s="1619"/>
      <c r="EE8" s="1619"/>
      <c r="EF8" s="1619"/>
      <c r="EG8" s="1619"/>
      <c r="EH8" s="1619"/>
      <c r="EI8" s="1619"/>
      <c r="EJ8" s="1619"/>
      <c r="EK8" s="1619"/>
      <c r="EL8" s="1619"/>
      <c r="EM8" s="1619"/>
      <c r="EN8" s="1619"/>
      <c r="EO8" s="1619"/>
      <c r="EP8" s="1619"/>
      <c r="EQ8" s="1619"/>
      <c r="ER8" s="1619"/>
      <c r="ES8" s="1619"/>
      <c r="ET8" s="1619"/>
      <c r="EU8" s="1619"/>
      <c r="EV8" s="1619"/>
      <c r="EW8" s="1619"/>
      <c r="EX8" s="1619"/>
      <c r="EY8" s="1619"/>
      <c r="EZ8" s="1619"/>
      <c r="FA8" s="1619"/>
      <c r="FB8" s="1619"/>
      <c r="FC8" s="1619"/>
      <c r="FD8" s="1619"/>
      <c r="FE8" s="1619"/>
      <c r="FF8" s="1619"/>
      <c r="FG8" s="1619"/>
      <c r="FH8" s="1619"/>
      <c r="FI8" s="1619"/>
      <c r="FJ8" s="1619"/>
      <c r="FK8" s="1619"/>
      <c r="FL8" s="1619"/>
      <c r="FM8" s="1619"/>
      <c r="FN8" s="1619"/>
      <c r="FO8" s="1619"/>
      <c r="FP8" s="1619"/>
      <c r="FQ8" s="1619"/>
      <c r="FR8" s="1619"/>
      <c r="FS8" s="1619"/>
      <c r="FT8" s="1619"/>
      <c r="FU8" s="1619"/>
      <c r="FV8" s="1619"/>
      <c r="FW8" s="1619"/>
      <c r="FX8" s="1619"/>
      <c r="FY8" s="1619"/>
      <c r="FZ8" s="1619"/>
      <c r="GA8" s="1619"/>
      <c r="GB8" s="1619"/>
      <c r="GC8" s="1619"/>
      <c r="GD8" s="1619"/>
      <c r="GE8" s="1619"/>
      <c r="GF8" s="1619"/>
      <c r="GG8" s="1619"/>
      <c r="GH8" s="1619"/>
      <c r="GI8" s="1619"/>
      <c r="GJ8" s="1619"/>
      <c r="GK8" s="1619"/>
      <c r="GL8" s="1619"/>
      <c r="GM8" s="1619"/>
      <c r="GN8" s="1619"/>
      <c r="GO8" s="1619"/>
      <c r="GP8" s="1619"/>
      <c r="GQ8" s="1619"/>
      <c r="GR8" s="1619"/>
      <c r="GS8" s="1619"/>
      <c r="GT8" s="1619"/>
      <c r="GU8" s="1619"/>
      <c r="GV8" s="1619"/>
      <c r="GW8" s="1619"/>
      <c r="GX8" s="1619"/>
      <c r="GY8" s="1619"/>
      <c r="GZ8" s="1619"/>
      <c r="HA8" s="1619"/>
      <c r="HB8" s="1619"/>
      <c r="HC8" s="1619"/>
      <c r="HD8" s="1619"/>
      <c r="HE8" s="1619"/>
      <c r="HF8" s="1619"/>
      <c r="HG8" s="1619"/>
      <c r="HH8" s="1619"/>
      <c r="HI8" s="1619"/>
      <c r="HJ8" s="1619"/>
      <c r="HK8" s="1619"/>
      <c r="HL8" s="1619"/>
      <c r="HM8" s="1619"/>
      <c r="HN8" s="1619"/>
      <c r="HO8" s="1619"/>
      <c r="HP8" s="1619"/>
      <c r="HQ8" s="1619"/>
      <c r="HR8" s="1619"/>
      <c r="HS8" s="1619"/>
      <c r="HT8" s="1619"/>
      <c r="HU8" s="1619"/>
      <c r="HV8" s="1619"/>
      <c r="HW8" s="1619"/>
      <c r="HX8" s="1619"/>
      <c r="HY8" s="1619"/>
      <c r="HZ8" s="1619"/>
      <c r="IA8" s="1619"/>
      <c r="IB8" s="1619"/>
      <c r="IC8" s="1619"/>
      <c r="ID8" s="1619"/>
      <c r="IE8" s="1619"/>
      <c r="IF8" s="1619"/>
      <c r="IG8" s="1619"/>
      <c r="IH8" s="1619"/>
      <c r="II8" s="1619"/>
      <c r="IJ8" s="1619"/>
      <c r="IK8" s="1619"/>
      <c r="IL8" s="1619"/>
      <c r="IM8" s="1619"/>
      <c r="IN8" s="1619"/>
      <c r="IO8" s="1619"/>
      <c r="IP8" s="1619"/>
      <c r="IQ8" s="1619"/>
      <c r="IR8" s="1619"/>
      <c r="IS8" s="1619"/>
      <c r="IT8" s="1619"/>
      <c r="IU8" s="1619"/>
      <c r="IV8" s="1619"/>
    </row>
    <row r="9" spans="1:256" ht="13.5" customHeight="1">
      <c r="A9" s="1628"/>
      <c r="B9" s="1618"/>
      <c r="C9" s="1618"/>
      <c r="D9" s="1618"/>
      <c r="E9" s="1618"/>
      <c r="F9" s="1618"/>
      <c r="G9" s="1618"/>
      <c r="H9" s="1621" t="s">
        <v>60</v>
      </c>
      <c r="I9" s="1625">
        <v>94.1</v>
      </c>
      <c r="J9" s="1621" t="s">
        <v>17</v>
      </c>
      <c r="K9" s="1618"/>
      <c r="L9" s="1630"/>
      <c r="M9" s="1631"/>
      <c r="N9" s="1627"/>
      <c r="O9" s="1619"/>
      <c r="P9" s="1619"/>
      <c r="Q9" s="1619"/>
      <c r="R9" s="1619"/>
      <c r="S9" s="1619"/>
      <c r="T9" s="1619"/>
      <c r="U9" s="1619"/>
      <c r="V9" s="1619"/>
      <c r="W9" s="1619"/>
      <c r="X9" s="1619"/>
      <c r="Y9" s="1619"/>
      <c r="Z9" s="1619"/>
      <c r="AA9" s="1619"/>
      <c r="AB9" s="1619"/>
      <c r="AC9" s="1619"/>
      <c r="AD9" s="1619"/>
      <c r="AE9" s="1619"/>
      <c r="AF9" s="1619"/>
      <c r="AG9" s="1619"/>
      <c r="AH9" s="1619"/>
      <c r="AI9" s="1619"/>
      <c r="AJ9" s="1619"/>
      <c r="AK9" s="1619"/>
      <c r="AL9" s="1619"/>
      <c r="AM9" s="1619"/>
      <c r="AN9" s="1619"/>
      <c r="AO9" s="1619"/>
      <c r="AP9" s="1619"/>
      <c r="AQ9" s="1619"/>
      <c r="AR9" s="1619"/>
      <c r="AS9" s="1619"/>
      <c r="AT9" s="1619"/>
      <c r="AU9" s="1619"/>
      <c r="AV9" s="1619"/>
      <c r="AW9" s="1619"/>
      <c r="AX9" s="1619"/>
      <c r="AY9" s="1619"/>
      <c r="AZ9" s="1619"/>
      <c r="BA9" s="1619"/>
      <c r="BB9" s="1619"/>
      <c r="BC9" s="1619"/>
      <c r="BD9" s="1619"/>
      <c r="BE9" s="1619"/>
      <c r="BF9" s="1619"/>
      <c r="BG9" s="1619"/>
      <c r="BH9" s="1619"/>
      <c r="BI9" s="1619"/>
      <c r="BJ9" s="1619"/>
      <c r="BK9" s="1619"/>
      <c r="BL9" s="1619"/>
      <c r="BM9" s="1619"/>
      <c r="BN9" s="1619"/>
      <c r="BO9" s="1619"/>
      <c r="BP9" s="1619"/>
      <c r="BQ9" s="1619"/>
      <c r="BR9" s="1619"/>
      <c r="BS9" s="1619"/>
      <c r="BT9" s="1619"/>
      <c r="BU9" s="1619"/>
      <c r="BV9" s="1619"/>
      <c r="BW9" s="1619"/>
      <c r="BX9" s="1619"/>
      <c r="BY9" s="1619"/>
      <c r="BZ9" s="1619"/>
      <c r="CA9" s="1619"/>
      <c r="CB9" s="1619"/>
      <c r="CC9" s="1619"/>
      <c r="CD9" s="1619"/>
      <c r="CE9" s="1619"/>
      <c r="CF9" s="1619"/>
      <c r="CG9" s="1619"/>
      <c r="CH9" s="1619"/>
      <c r="CI9" s="1619"/>
      <c r="CJ9" s="1619"/>
      <c r="CK9" s="1619"/>
      <c r="CL9" s="1619"/>
      <c r="CM9" s="1619"/>
      <c r="CN9" s="1619"/>
      <c r="CO9" s="1619"/>
      <c r="CP9" s="1619"/>
      <c r="CQ9" s="1619"/>
      <c r="CR9" s="1619"/>
      <c r="CS9" s="1619"/>
      <c r="CT9" s="1619"/>
      <c r="CU9" s="1619"/>
      <c r="CV9" s="1619"/>
      <c r="CW9" s="1619"/>
      <c r="CX9" s="1619"/>
      <c r="CY9" s="1619"/>
      <c r="CZ9" s="1619"/>
      <c r="DA9" s="1619"/>
      <c r="DB9" s="1619"/>
      <c r="DC9" s="1619"/>
      <c r="DD9" s="1619"/>
      <c r="DE9" s="1619"/>
      <c r="DF9" s="1619"/>
      <c r="DG9" s="1619"/>
      <c r="DH9" s="1619"/>
      <c r="DI9" s="1619"/>
      <c r="DJ9" s="1619"/>
      <c r="DK9" s="1619"/>
      <c r="DL9" s="1619"/>
      <c r="DM9" s="1619"/>
      <c r="DN9" s="1619"/>
      <c r="DO9" s="1619"/>
      <c r="DP9" s="1619"/>
      <c r="DQ9" s="1619"/>
      <c r="DR9" s="1619"/>
      <c r="DS9" s="1619"/>
      <c r="DT9" s="1619"/>
      <c r="DU9" s="1619"/>
      <c r="DV9" s="1619"/>
      <c r="DW9" s="1619"/>
      <c r="DX9" s="1619"/>
      <c r="DY9" s="1619"/>
      <c r="DZ9" s="1619"/>
      <c r="EA9" s="1619"/>
      <c r="EB9" s="1619"/>
      <c r="EC9" s="1619"/>
      <c r="ED9" s="1619"/>
      <c r="EE9" s="1619"/>
      <c r="EF9" s="1619"/>
      <c r="EG9" s="1619"/>
      <c r="EH9" s="1619"/>
      <c r="EI9" s="1619"/>
      <c r="EJ9" s="1619"/>
      <c r="EK9" s="1619"/>
      <c r="EL9" s="1619"/>
      <c r="EM9" s="1619"/>
      <c r="EN9" s="1619"/>
      <c r="EO9" s="1619"/>
      <c r="EP9" s="1619"/>
      <c r="EQ9" s="1619"/>
      <c r="ER9" s="1619"/>
      <c r="ES9" s="1619"/>
      <c r="ET9" s="1619"/>
      <c r="EU9" s="1619"/>
      <c r="EV9" s="1619"/>
      <c r="EW9" s="1619"/>
      <c r="EX9" s="1619"/>
      <c r="EY9" s="1619"/>
      <c r="EZ9" s="1619"/>
      <c r="FA9" s="1619"/>
      <c r="FB9" s="1619"/>
      <c r="FC9" s="1619"/>
      <c r="FD9" s="1619"/>
      <c r="FE9" s="1619"/>
      <c r="FF9" s="1619"/>
      <c r="FG9" s="1619"/>
      <c r="FH9" s="1619"/>
      <c r="FI9" s="1619"/>
      <c r="FJ9" s="1619"/>
      <c r="FK9" s="1619"/>
      <c r="FL9" s="1619"/>
      <c r="FM9" s="1619"/>
      <c r="FN9" s="1619"/>
      <c r="FO9" s="1619"/>
      <c r="FP9" s="1619"/>
      <c r="FQ9" s="1619"/>
      <c r="FR9" s="1619"/>
      <c r="FS9" s="1619"/>
      <c r="FT9" s="1619"/>
      <c r="FU9" s="1619"/>
      <c r="FV9" s="1619"/>
      <c r="FW9" s="1619"/>
      <c r="FX9" s="1619"/>
      <c r="FY9" s="1619"/>
      <c r="FZ9" s="1619"/>
      <c r="GA9" s="1619"/>
      <c r="GB9" s="1619"/>
      <c r="GC9" s="1619"/>
      <c r="GD9" s="1619"/>
      <c r="GE9" s="1619"/>
      <c r="GF9" s="1619"/>
      <c r="GG9" s="1619"/>
      <c r="GH9" s="1619"/>
      <c r="GI9" s="1619"/>
      <c r="GJ9" s="1619"/>
      <c r="GK9" s="1619"/>
      <c r="GL9" s="1619"/>
      <c r="GM9" s="1619"/>
      <c r="GN9" s="1619"/>
      <c r="GO9" s="1619"/>
      <c r="GP9" s="1619"/>
      <c r="GQ9" s="1619"/>
      <c r="GR9" s="1619"/>
      <c r="GS9" s="1619"/>
      <c r="GT9" s="1619"/>
      <c r="GU9" s="1619"/>
      <c r="GV9" s="1619"/>
      <c r="GW9" s="1619"/>
      <c r="GX9" s="1619"/>
      <c r="GY9" s="1619"/>
      <c r="GZ9" s="1619"/>
      <c r="HA9" s="1619"/>
      <c r="HB9" s="1619"/>
      <c r="HC9" s="1619"/>
      <c r="HD9" s="1619"/>
      <c r="HE9" s="1619"/>
      <c r="HF9" s="1619"/>
      <c r="HG9" s="1619"/>
      <c r="HH9" s="1619"/>
      <c r="HI9" s="1619"/>
      <c r="HJ9" s="1619"/>
      <c r="HK9" s="1619"/>
      <c r="HL9" s="1619"/>
      <c r="HM9" s="1619"/>
      <c r="HN9" s="1619"/>
      <c r="HO9" s="1619"/>
      <c r="HP9" s="1619"/>
      <c r="HQ9" s="1619"/>
      <c r="HR9" s="1619"/>
      <c r="HS9" s="1619"/>
      <c r="HT9" s="1619"/>
      <c r="HU9" s="1619"/>
      <c r="HV9" s="1619"/>
      <c r="HW9" s="1619"/>
      <c r="HX9" s="1619"/>
      <c r="HY9" s="1619"/>
      <c r="HZ9" s="1619"/>
      <c r="IA9" s="1619"/>
      <c r="IB9" s="1619"/>
      <c r="IC9" s="1619"/>
      <c r="ID9" s="1619"/>
      <c r="IE9" s="1619"/>
      <c r="IF9" s="1619"/>
      <c r="IG9" s="1619"/>
      <c r="IH9" s="1619"/>
      <c r="II9" s="1619"/>
      <c r="IJ9" s="1619"/>
      <c r="IK9" s="1619"/>
      <c r="IL9" s="1619"/>
      <c r="IM9" s="1619"/>
      <c r="IN9" s="1619"/>
      <c r="IO9" s="1619"/>
      <c r="IP9" s="1619"/>
      <c r="IQ9" s="1619"/>
      <c r="IR9" s="1619"/>
      <c r="IS9" s="1619"/>
      <c r="IT9" s="1619"/>
      <c r="IU9" s="1619"/>
      <c r="IV9" s="1619"/>
    </row>
    <row r="10" spans="1:256" ht="39.75" customHeight="1">
      <c r="A10" s="1628"/>
      <c r="B10" s="1621" t="s">
        <v>50</v>
      </c>
      <c r="C10" s="1632" t="s">
        <v>568</v>
      </c>
      <c r="D10" s="1632" t="s">
        <v>568</v>
      </c>
      <c r="E10" s="1632" t="s">
        <v>568</v>
      </c>
      <c r="F10" s="1632" t="s">
        <v>568</v>
      </c>
      <c r="G10" s="1632" t="s">
        <v>568</v>
      </c>
      <c r="H10" s="1621" t="s">
        <v>18</v>
      </c>
      <c r="I10" s="1629">
        <v>33</v>
      </c>
      <c r="J10" s="1621" t="s">
        <v>17</v>
      </c>
      <c r="K10" s="1621" t="s">
        <v>892</v>
      </c>
      <c r="L10" s="1633">
        <v>382075.47</v>
      </c>
      <c r="M10" s="1625" t="s">
        <v>568</v>
      </c>
      <c r="N10" s="1627"/>
      <c r="O10" s="1619"/>
      <c r="P10" s="1619"/>
      <c r="Q10" s="1619"/>
      <c r="R10" s="1619"/>
      <c r="S10" s="1619"/>
      <c r="T10" s="1619"/>
      <c r="U10" s="1619"/>
      <c r="V10" s="1619"/>
      <c r="W10" s="1619"/>
      <c r="X10" s="1619"/>
      <c r="Y10" s="1619"/>
      <c r="Z10" s="1619"/>
      <c r="AA10" s="1619"/>
      <c r="AB10" s="1619"/>
      <c r="AC10" s="1619"/>
      <c r="AD10" s="1619"/>
      <c r="AE10" s="1619"/>
      <c r="AF10" s="1619"/>
      <c r="AG10" s="1619"/>
      <c r="AH10" s="1619"/>
      <c r="AI10" s="1619"/>
      <c r="AJ10" s="1619"/>
      <c r="AK10" s="1619"/>
      <c r="AL10" s="1619"/>
      <c r="AM10" s="1619"/>
      <c r="AN10" s="1619"/>
      <c r="AO10" s="1619"/>
      <c r="AP10" s="1619"/>
      <c r="AQ10" s="1619"/>
      <c r="AR10" s="1619"/>
      <c r="AS10" s="1619"/>
      <c r="AT10" s="1619"/>
      <c r="AU10" s="1619"/>
      <c r="AV10" s="1619"/>
      <c r="AW10" s="1619"/>
      <c r="AX10" s="1619"/>
      <c r="AY10" s="1619"/>
      <c r="AZ10" s="1619"/>
      <c r="BA10" s="1619"/>
      <c r="BB10" s="1619"/>
      <c r="BC10" s="1619"/>
      <c r="BD10" s="1619"/>
      <c r="BE10" s="1619"/>
      <c r="BF10" s="1619"/>
      <c r="BG10" s="1619"/>
      <c r="BH10" s="1619"/>
      <c r="BI10" s="1619"/>
      <c r="BJ10" s="1619"/>
      <c r="BK10" s="1619"/>
      <c r="BL10" s="1619"/>
      <c r="BM10" s="1619"/>
      <c r="BN10" s="1619"/>
      <c r="BO10" s="1619"/>
      <c r="BP10" s="1619"/>
      <c r="BQ10" s="1619"/>
      <c r="BR10" s="1619"/>
      <c r="BS10" s="1619"/>
      <c r="BT10" s="1619"/>
      <c r="BU10" s="1619"/>
      <c r="BV10" s="1619"/>
      <c r="BW10" s="1619"/>
      <c r="BX10" s="1619"/>
      <c r="BY10" s="1619"/>
      <c r="BZ10" s="1619"/>
      <c r="CA10" s="1619"/>
      <c r="CB10" s="1619"/>
      <c r="CC10" s="1619"/>
      <c r="CD10" s="1619"/>
      <c r="CE10" s="1619"/>
      <c r="CF10" s="1619"/>
      <c r="CG10" s="1619"/>
      <c r="CH10" s="1619"/>
      <c r="CI10" s="1619"/>
      <c r="CJ10" s="1619"/>
      <c r="CK10" s="1619"/>
      <c r="CL10" s="1619"/>
      <c r="CM10" s="1619"/>
      <c r="CN10" s="1619"/>
      <c r="CO10" s="1619"/>
      <c r="CP10" s="1619"/>
      <c r="CQ10" s="1619"/>
      <c r="CR10" s="1619"/>
      <c r="CS10" s="1619"/>
      <c r="CT10" s="1619"/>
      <c r="CU10" s="1619"/>
      <c r="CV10" s="1619"/>
      <c r="CW10" s="1619"/>
      <c r="CX10" s="1619"/>
      <c r="CY10" s="1619"/>
      <c r="CZ10" s="1619"/>
      <c r="DA10" s="1619"/>
      <c r="DB10" s="1619"/>
      <c r="DC10" s="1619"/>
      <c r="DD10" s="1619"/>
      <c r="DE10" s="1619"/>
      <c r="DF10" s="1619"/>
      <c r="DG10" s="1619"/>
      <c r="DH10" s="1619"/>
      <c r="DI10" s="1619"/>
      <c r="DJ10" s="1619"/>
      <c r="DK10" s="1619"/>
      <c r="DL10" s="1619"/>
      <c r="DM10" s="1619"/>
      <c r="DN10" s="1619"/>
      <c r="DO10" s="1619"/>
      <c r="DP10" s="1619"/>
      <c r="DQ10" s="1619"/>
      <c r="DR10" s="1619"/>
      <c r="DS10" s="1619"/>
      <c r="DT10" s="1619"/>
      <c r="DU10" s="1619"/>
      <c r="DV10" s="1619"/>
      <c r="DW10" s="1619"/>
      <c r="DX10" s="1619"/>
      <c r="DY10" s="1619"/>
      <c r="DZ10" s="1619"/>
      <c r="EA10" s="1619"/>
      <c r="EB10" s="1619"/>
      <c r="EC10" s="1619"/>
      <c r="ED10" s="1619"/>
      <c r="EE10" s="1619"/>
      <c r="EF10" s="1619"/>
      <c r="EG10" s="1619"/>
      <c r="EH10" s="1619"/>
      <c r="EI10" s="1619"/>
      <c r="EJ10" s="1619"/>
      <c r="EK10" s="1619"/>
      <c r="EL10" s="1619"/>
      <c r="EM10" s="1619"/>
      <c r="EN10" s="1619"/>
      <c r="EO10" s="1619"/>
      <c r="EP10" s="1619"/>
      <c r="EQ10" s="1619"/>
      <c r="ER10" s="1619"/>
      <c r="ES10" s="1619"/>
      <c r="ET10" s="1619"/>
      <c r="EU10" s="1619"/>
      <c r="EV10" s="1619"/>
      <c r="EW10" s="1619"/>
      <c r="EX10" s="1619"/>
      <c r="EY10" s="1619"/>
      <c r="EZ10" s="1619"/>
      <c r="FA10" s="1619"/>
      <c r="FB10" s="1619"/>
      <c r="FC10" s="1619"/>
      <c r="FD10" s="1619"/>
      <c r="FE10" s="1619"/>
      <c r="FF10" s="1619"/>
      <c r="FG10" s="1619"/>
      <c r="FH10" s="1619"/>
      <c r="FI10" s="1619"/>
      <c r="FJ10" s="1619"/>
      <c r="FK10" s="1619"/>
      <c r="FL10" s="1619"/>
      <c r="FM10" s="1619"/>
      <c r="FN10" s="1619"/>
      <c r="FO10" s="1619"/>
      <c r="FP10" s="1619"/>
      <c r="FQ10" s="1619"/>
      <c r="FR10" s="1619"/>
      <c r="FS10" s="1619"/>
      <c r="FT10" s="1619"/>
      <c r="FU10" s="1619"/>
      <c r="FV10" s="1619"/>
      <c r="FW10" s="1619"/>
      <c r="FX10" s="1619"/>
      <c r="FY10" s="1619"/>
      <c r="FZ10" s="1619"/>
      <c r="GA10" s="1619"/>
      <c r="GB10" s="1619"/>
      <c r="GC10" s="1619"/>
      <c r="GD10" s="1619"/>
      <c r="GE10" s="1619"/>
      <c r="GF10" s="1619"/>
      <c r="GG10" s="1619"/>
      <c r="GH10" s="1619"/>
      <c r="GI10" s="1619"/>
      <c r="GJ10" s="1619"/>
      <c r="GK10" s="1619"/>
      <c r="GL10" s="1619"/>
      <c r="GM10" s="1619"/>
      <c r="GN10" s="1619"/>
      <c r="GO10" s="1619"/>
      <c r="GP10" s="1619"/>
      <c r="GQ10" s="1619"/>
      <c r="GR10" s="1619"/>
      <c r="GS10" s="1619"/>
      <c r="GT10" s="1619"/>
      <c r="GU10" s="1619"/>
      <c r="GV10" s="1619"/>
      <c r="GW10" s="1619"/>
      <c r="GX10" s="1619"/>
      <c r="GY10" s="1619"/>
      <c r="GZ10" s="1619"/>
      <c r="HA10" s="1619"/>
      <c r="HB10" s="1619"/>
      <c r="HC10" s="1619"/>
      <c r="HD10" s="1619"/>
      <c r="HE10" s="1619"/>
      <c r="HF10" s="1619"/>
      <c r="HG10" s="1619"/>
      <c r="HH10" s="1619"/>
      <c r="HI10" s="1619"/>
      <c r="HJ10" s="1619"/>
      <c r="HK10" s="1619"/>
      <c r="HL10" s="1619"/>
      <c r="HM10" s="1619"/>
      <c r="HN10" s="1619"/>
      <c r="HO10" s="1619"/>
      <c r="HP10" s="1619"/>
      <c r="HQ10" s="1619"/>
      <c r="HR10" s="1619"/>
      <c r="HS10" s="1619"/>
      <c r="HT10" s="1619"/>
      <c r="HU10" s="1619"/>
      <c r="HV10" s="1619"/>
      <c r="HW10" s="1619"/>
      <c r="HX10" s="1619"/>
      <c r="HY10" s="1619"/>
      <c r="HZ10" s="1619"/>
      <c r="IA10" s="1619"/>
      <c r="IB10" s="1619"/>
      <c r="IC10" s="1619"/>
      <c r="ID10" s="1619"/>
      <c r="IE10" s="1619"/>
      <c r="IF10" s="1619"/>
      <c r="IG10" s="1619"/>
      <c r="IH10" s="1619"/>
      <c r="II10" s="1619"/>
      <c r="IJ10" s="1619"/>
      <c r="IK10" s="1619"/>
      <c r="IL10" s="1619"/>
      <c r="IM10" s="1619"/>
      <c r="IN10" s="1619"/>
      <c r="IO10" s="1619"/>
      <c r="IP10" s="1619"/>
      <c r="IQ10" s="1619"/>
      <c r="IR10" s="1619"/>
      <c r="IS10" s="1619"/>
      <c r="IT10" s="1619"/>
      <c r="IU10" s="1619"/>
      <c r="IV10" s="1619"/>
    </row>
    <row r="11" spans="1:256" ht="69.75" customHeight="1">
      <c r="A11" s="1624" t="s">
        <v>893</v>
      </c>
      <c r="B11" s="1621" t="s">
        <v>894</v>
      </c>
      <c r="C11" s="1621" t="s">
        <v>879</v>
      </c>
      <c r="D11" s="1621" t="s">
        <v>895</v>
      </c>
      <c r="E11" s="1621" t="s">
        <v>896</v>
      </c>
      <c r="F11" s="1629">
        <v>602</v>
      </c>
      <c r="G11" s="1621" t="s">
        <v>17</v>
      </c>
      <c r="H11" s="1621" t="s">
        <v>18</v>
      </c>
      <c r="I11" s="1629">
        <v>66.900000000000006</v>
      </c>
      <c r="J11" s="1621" t="s">
        <v>17</v>
      </c>
      <c r="K11" s="1621" t="s">
        <v>897</v>
      </c>
      <c r="L11" s="1633">
        <v>727001.34</v>
      </c>
      <c r="M11" s="1625"/>
      <c r="N11" s="1627"/>
      <c r="O11" s="1619"/>
      <c r="P11" s="1619"/>
      <c r="Q11" s="1619"/>
      <c r="R11" s="1619"/>
      <c r="S11" s="1619"/>
      <c r="T11" s="1619"/>
      <c r="U11" s="1619"/>
      <c r="V11" s="1619"/>
      <c r="W11" s="1619"/>
      <c r="X11" s="1619"/>
      <c r="Y11" s="1619"/>
      <c r="Z11" s="1619"/>
      <c r="AA11" s="1619"/>
      <c r="AB11" s="1619"/>
      <c r="AC11" s="1619"/>
      <c r="AD11" s="1619"/>
      <c r="AE11" s="1619"/>
      <c r="AF11" s="1619"/>
      <c r="AG11" s="1619"/>
      <c r="AH11" s="1619"/>
      <c r="AI11" s="1619"/>
      <c r="AJ11" s="1619"/>
      <c r="AK11" s="1619"/>
      <c r="AL11" s="1619"/>
      <c r="AM11" s="1619"/>
      <c r="AN11" s="1619"/>
      <c r="AO11" s="1619"/>
      <c r="AP11" s="1619"/>
      <c r="AQ11" s="1619"/>
      <c r="AR11" s="1619"/>
      <c r="AS11" s="1619"/>
      <c r="AT11" s="1619"/>
      <c r="AU11" s="1619"/>
      <c r="AV11" s="1619"/>
      <c r="AW11" s="1619"/>
      <c r="AX11" s="1619"/>
      <c r="AY11" s="1619"/>
      <c r="AZ11" s="1619"/>
      <c r="BA11" s="1619"/>
      <c r="BB11" s="1619"/>
      <c r="BC11" s="1619"/>
      <c r="BD11" s="1619"/>
      <c r="BE11" s="1619"/>
      <c r="BF11" s="1619"/>
      <c r="BG11" s="1619"/>
      <c r="BH11" s="1619"/>
      <c r="BI11" s="1619"/>
      <c r="BJ11" s="1619"/>
      <c r="BK11" s="1619"/>
      <c r="BL11" s="1619"/>
      <c r="BM11" s="1619"/>
      <c r="BN11" s="1619"/>
      <c r="BO11" s="1619"/>
      <c r="BP11" s="1619"/>
      <c r="BQ11" s="1619"/>
      <c r="BR11" s="1619"/>
      <c r="BS11" s="1619"/>
      <c r="BT11" s="1619"/>
      <c r="BU11" s="1619"/>
      <c r="BV11" s="1619"/>
      <c r="BW11" s="1619"/>
      <c r="BX11" s="1619"/>
      <c r="BY11" s="1619"/>
      <c r="BZ11" s="1619"/>
      <c r="CA11" s="1619"/>
      <c r="CB11" s="1619"/>
      <c r="CC11" s="1619"/>
      <c r="CD11" s="1619"/>
      <c r="CE11" s="1619"/>
      <c r="CF11" s="1619"/>
      <c r="CG11" s="1619"/>
      <c r="CH11" s="1619"/>
      <c r="CI11" s="1619"/>
      <c r="CJ11" s="1619"/>
      <c r="CK11" s="1619"/>
      <c r="CL11" s="1619"/>
      <c r="CM11" s="1619"/>
      <c r="CN11" s="1619"/>
      <c r="CO11" s="1619"/>
      <c r="CP11" s="1619"/>
      <c r="CQ11" s="1619"/>
      <c r="CR11" s="1619"/>
      <c r="CS11" s="1619"/>
      <c r="CT11" s="1619"/>
      <c r="CU11" s="1619"/>
      <c r="CV11" s="1619"/>
      <c r="CW11" s="1619"/>
      <c r="CX11" s="1619"/>
      <c r="CY11" s="1619"/>
      <c r="CZ11" s="1619"/>
      <c r="DA11" s="1619"/>
      <c r="DB11" s="1619"/>
      <c r="DC11" s="1619"/>
      <c r="DD11" s="1619"/>
      <c r="DE11" s="1619"/>
      <c r="DF11" s="1619"/>
      <c r="DG11" s="1619"/>
      <c r="DH11" s="1619"/>
      <c r="DI11" s="1619"/>
      <c r="DJ11" s="1619"/>
      <c r="DK11" s="1619"/>
      <c r="DL11" s="1619"/>
      <c r="DM11" s="1619"/>
      <c r="DN11" s="1619"/>
      <c r="DO11" s="1619"/>
      <c r="DP11" s="1619"/>
      <c r="DQ11" s="1619"/>
      <c r="DR11" s="1619"/>
      <c r="DS11" s="1619"/>
      <c r="DT11" s="1619"/>
      <c r="DU11" s="1619"/>
      <c r="DV11" s="1619"/>
      <c r="DW11" s="1619"/>
      <c r="DX11" s="1619"/>
      <c r="DY11" s="1619"/>
      <c r="DZ11" s="1619"/>
      <c r="EA11" s="1619"/>
      <c r="EB11" s="1619"/>
      <c r="EC11" s="1619"/>
      <c r="ED11" s="1619"/>
      <c r="EE11" s="1619"/>
      <c r="EF11" s="1619"/>
      <c r="EG11" s="1619"/>
      <c r="EH11" s="1619"/>
      <c r="EI11" s="1619"/>
      <c r="EJ11" s="1619"/>
      <c r="EK11" s="1619"/>
      <c r="EL11" s="1619"/>
      <c r="EM11" s="1619"/>
      <c r="EN11" s="1619"/>
      <c r="EO11" s="1619"/>
      <c r="EP11" s="1619"/>
      <c r="EQ11" s="1619"/>
      <c r="ER11" s="1619"/>
      <c r="ES11" s="1619"/>
      <c r="ET11" s="1619"/>
      <c r="EU11" s="1619"/>
      <c r="EV11" s="1619"/>
      <c r="EW11" s="1619"/>
      <c r="EX11" s="1619"/>
      <c r="EY11" s="1619"/>
      <c r="EZ11" s="1619"/>
      <c r="FA11" s="1619"/>
      <c r="FB11" s="1619"/>
      <c r="FC11" s="1619"/>
      <c r="FD11" s="1619"/>
      <c r="FE11" s="1619"/>
      <c r="FF11" s="1619"/>
      <c r="FG11" s="1619"/>
      <c r="FH11" s="1619"/>
      <c r="FI11" s="1619"/>
      <c r="FJ11" s="1619"/>
      <c r="FK11" s="1619"/>
      <c r="FL11" s="1619"/>
      <c r="FM11" s="1619"/>
      <c r="FN11" s="1619"/>
      <c r="FO11" s="1619"/>
      <c r="FP11" s="1619"/>
      <c r="FQ11" s="1619"/>
      <c r="FR11" s="1619"/>
      <c r="FS11" s="1619"/>
      <c r="FT11" s="1619"/>
      <c r="FU11" s="1619"/>
      <c r="FV11" s="1619"/>
      <c r="FW11" s="1619"/>
      <c r="FX11" s="1619"/>
      <c r="FY11" s="1619"/>
      <c r="FZ11" s="1619"/>
      <c r="GA11" s="1619"/>
      <c r="GB11" s="1619"/>
      <c r="GC11" s="1619"/>
      <c r="GD11" s="1619"/>
      <c r="GE11" s="1619"/>
      <c r="GF11" s="1619"/>
      <c r="GG11" s="1619"/>
      <c r="GH11" s="1619"/>
      <c r="GI11" s="1619"/>
      <c r="GJ11" s="1619"/>
      <c r="GK11" s="1619"/>
      <c r="GL11" s="1619"/>
      <c r="GM11" s="1619"/>
      <c r="GN11" s="1619"/>
      <c r="GO11" s="1619"/>
      <c r="GP11" s="1619"/>
      <c r="GQ11" s="1619"/>
      <c r="GR11" s="1619"/>
      <c r="GS11" s="1619"/>
      <c r="GT11" s="1619"/>
      <c r="GU11" s="1619"/>
      <c r="GV11" s="1619"/>
      <c r="GW11" s="1619"/>
      <c r="GX11" s="1619"/>
      <c r="GY11" s="1619"/>
      <c r="GZ11" s="1619"/>
      <c r="HA11" s="1619"/>
      <c r="HB11" s="1619"/>
      <c r="HC11" s="1619"/>
      <c r="HD11" s="1619"/>
      <c r="HE11" s="1619"/>
      <c r="HF11" s="1619"/>
      <c r="HG11" s="1619"/>
      <c r="HH11" s="1619"/>
      <c r="HI11" s="1619"/>
      <c r="HJ11" s="1619"/>
      <c r="HK11" s="1619"/>
      <c r="HL11" s="1619"/>
      <c r="HM11" s="1619"/>
      <c r="HN11" s="1619"/>
      <c r="HO11" s="1619"/>
      <c r="HP11" s="1619"/>
      <c r="HQ11" s="1619"/>
      <c r="HR11" s="1619"/>
      <c r="HS11" s="1619"/>
      <c r="HT11" s="1619"/>
      <c r="HU11" s="1619"/>
      <c r="HV11" s="1619"/>
      <c r="HW11" s="1619"/>
      <c r="HX11" s="1619"/>
      <c r="HY11" s="1619"/>
      <c r="HZ11" s="1619"/>
      <c r="IA11" s="1619"/>
      <c r="IB11" s="1619"/>
      <c r="IC11" s="1619"/>
      <c r="ID11" s="1619"/>
      <c r="IE11" s="1619"/>
      <c r="IF11" s="1619"/>
      <c r="IG11" s="1619"/>
      <c r="IH11" s="1619"/>
      <c r="II11" s="1619"/>
      <c r="IJ11" s="1619"/>
      <c r="IK11" s="1619"/>
      <c r="IL11" s="1619"/>
      <c r="IM11" s="1619"/>
      <c r="IN11" s="1619"/>
      <c r="IO11" s="1619"/>
      <c r="IP11" s="1619"/>
      <c r="IQ11" s="1619"/>
      <c r="IR11" s="1619"/>
      <c r="IS11" s="1619"/>
      <c r="IT11" s="1619"/>
      <c r="IU11" s="1619"/>
      <c r="IV11" s="1619"/>
    </row>
    <row r="12" spans="1:256" s="1619" customFormat="1" ht="28.15" customHeight="1">
      <c r="A12" s="1634" t="s">
        <v>898</v>
      </c>
      <c r="B12" s="1635" t="s">
        <v>899</v>
      </c>
      <c r="C12" s="1636" t="s">
        <v>900</v>
      </c>
      <c r="D12" s="1636" t="s">
        <v>18</v>
      </c>
      <c r="E12" s="1635" t="s">
        <v>86</v>
      </c>
      <c r="F12" s="1637">
        <v>143.6</v>
      </c>
      <c r="G12" s="1636" t="s">
        <v>17</v>
      </c>
      <c r="H12" s="1635" t="s">
        <v>51</v>
      </c>
      <c r="I12" s="1638" t="s">
        <v>458</v>
      </c>
      <c r="J12" s="1635" t="s">
        <v>17</v>
      </c>
      <c r="K12" s="1636" t="s">
        <v>568</v>
      </c>
      <c r="L12" s="1639">
        <v>3312128.75</v>
      </c>
      <c r="M12" s="1636" t="s">
        <v>568</v>
      </c>
      <c r="N12" s="1640"/>
    </row>
    <row r="13" spans="1:256" s="1619" customFormat="1" ht="36" customHeight="1">
      <c r="A13" s="1634"/>
      <c r="B13" s="1635"/>
      <c r="C13" s="1636"/>
      <c r="D13" s="1636"/>
      <c r="E13" s="1635"/>
      <c r="F13" s="1637"/>
      <c r="G13" s="1636"/>
      <c r="H13" s="1635"/>
      <c r="I13" s="1638"/>
      <c r="J13" s="1635"/>
      <c r="K13" s="1636"/>
      <c r="L13" s="1639"/>
      <c r="M13" s="1636"/>
      <c r="N13" s="1640"/>
    </row>
    <row r="14" spans="1:256" s="1619" customFormat="1" ht="27.6" customHeight="1">
      <c r="A14" s="1634"/>
      <c r="B14" s="1635" t="s">
        <v>23</v>
      </c>
      <c r="C14" s="1636" t="s">
        <v>568</v>
      </c>
      <c r="D14" s="1632" t="s">
        <v>54</v>
      </c>
      <c r="E14" s="1641" t="s">
        <v>901</v>
      </c>
      <c r="F14" s="1642" t="s">
        <v>381</v>
      </c>
      <c r="G14" s="1632" t="s">
        <v>17</v>
      </c>
      <c r="H14" s="1635" t="s">
        <v>51</v>
      </c>
      <c r="I14" s="1638" t="s">
        <v>458</v>
      </c>
      <c r="J14" s="1635" t="s">
        <v>17</v>
      </c>
      <c r="K14" s="1636" t="s">
        <v>568</v>
      </c>
      <c r="L14" s="1643">
        <v>1645301.71</v>
      </c>
      <c r="M14" s="1636" t="s">
        <v>568</v>
      </c>
      <c r="N14" s="1640"/>
    </row>
    <row r="15" spans="1:256" s="1619" customFormat="1" ht="54" customHeight="1">
      <c r="A15" s="1634"/>
      <c r="B15" s="1635"/>
      <c r="C15" s="1636"/>
      <c r="D15" s="1632" t="s">
        <v>18</v>
      </c>
      <c r="E15" s="1641" t="s">
        <v>86</v>
      </c>
      <c r="F15" s="1642">
        <v>143.6</v>
      </c>
      <c r="G15" s="1632" t="s">
        <v>17</v>
      </c>
      <c r="H15" s="1635"/>
      <c r="I15" s="1638"/>
      <c r="J15" s="1635"/>
      <c r="K15" s="1636"/>
      <c r="L15" s="1644"/>
      <c r="M15" s="1636"/>
      <c r="N15" s="1640"/>
    </row>
    <row r="16" spans="1:256" s="1619" customFormat="1" ht="24.75" customHeight="1">
      <c r="A16" s="1634"/>
      <c r="B16" s="1641" t="s">
        <v>902</v>
      </c>
      <c r="C16" s="1632" t="s">
        <v>568</v>
      </c>
      <c r="D16" s="1632" t="s">
        <v>568</v>
      </c>
      <c r="E16" s="1632" t="s">
        <v>568</v>
      </c>
      <c r="F16" s="1632" t="s">
        <v>568</v>
      </c>
      <c r="G16" s="1632" t="s">
        <v>568</v>
      </c>
      <c r="H16" s="1632" t="s">
        <v>18</v>
      </c>
      <c r="I16" s="1632">
        <v>143.6</v>
      </c>
      <c r="J16" s="1632" t="s">
        <v>17</v>
      </c>
      <c r="K16" s="1632" t="s">
        <v>568</v>
      </c>
      <c r="L16" s="1645">
        <v>2000</v>
      </c>
      <c r="M16" s="1632" t="s">
        <v>568</v>
      </c>
      <c r="N16" s="1640"/>
    </row>
    <row r="17" spans="1:14" s="1619" customFormat="1" ht="28.9" customHeight="1">
      <c r="A17" s="1634"/>
      <c r="B17" s="1641" t="s">
        <v>902</v>
      </c>
      <c r="C17" s="1632" t="s">
        <v>568</v>
      </c>
      <c r="D17" s="1632" t="s">
        <v>568</v>
      </c>
      <c r="E17" s="1632" t="s">
        <v>568</v>
      </c>
      <c r="F17" s="1632" t="s">
        <v>568</v>
      </c>
      <c r="G17" s="1632" t="s">
        <v>568</v>
      </c>
      <c r="H17" s="1632" t="s">
        <v>18</v>
      </c>
      <c r="I17" s="1632">
        <v>143.6</v>
      </c>
      <c r="J17" s="1632" t="s">
        <v>17</v>
      </c>
      <c r="K17" s="1632" t="s">
        <v>568</v>
      </c>
      <c r="L17" s="1632" t="s">
        <v>568</v>
      </c>
      <c r="M17" s="1632" t="s">
        <v>568</v>
      </c>
      <c r="N17" s="1640"/>
    </row>
    <row r="18" spans="1:14" s="1619" customFormat="1" ht="79.5" customHeight="1">
      <c r="A18" s="1634" t="s">
        <v>903</v>
      </c>
      <c r="B18" s="1635" t="s">
        <v>904</v>
      </c>
      <c r="C18" s="1636" t="s">
        <v>905</v>
      </c>
      <c r="D18" s="1641" t="s">
        <v>906</v>
      </c>
      <c r="E18" s="1641" t="s">
        <v>907</v>
      </c>
      <c r="F18" s="1646" t="s">
        <v>908</v>
      </c>
      <c r="G18" s="1632" t="s">
        <v>17</v>
      </c>
      <c r="H18" s="1635" t="s">
        <v>18</v>
      </c>
      <c r="I18" s="1638" t="s">
        <v>909</v>
      </c>
      <c r="J18" s="1635" t="s">
        <v>17</v>
      </c>
      <c r="K18" s="1636" t="s">
        <v>568</v>
      </c>
      <c r="L18" s="1647">
        <v>2982434.63</v>
      </c>
      <c r="M18" s="1636" t="s">
        <v>568</v>
      </c>
      <c r="N18" s="1640"/>
    </row>
    <row r="19" spans="1:14" s="1619" customFormat="1" ht="27" customHeight="1">
      <c r="A19" s="1634"/>
      <c r="B19" s="1635"/>
      <c r="C19" s="1636"/>
      <c r="D19" s="1641" t="s">
        <v>60</v>
      </c>
      <c r="E19" s="1641" t="s">
        <v>907</v>
      </c>
      <c r="F19" s="1632">
        <v>86.9</v>
      </c>
      <c r="G19" s="1632" t="s">
        <v>17</v>
      </c>
      <c r="H19" s="1635"/>
      <c r="I19" s="1638"/>
      <c r="J19" s="1635"/>
      <c r="K19" s="1636"/>
      <c r="L19" s="1647"/>
      <c r="M19" s="1636"/>
      <c r="N19" s="1640"/>
    </row>
    <row r="20" spans="1:14" s="1619" customFormat="1" ht="24.75" customHeight="1">
      <c r="A20" s="1634"/>
      <c r="B20" s="1635"/>
      <c r="C20" s="1636"/>
      <c r="D20" s="1641" t="s">
        <v>18</v>
      </c>
      <c r="E20" s="1641" t="s">
        <v>19</v>
      </c>
      <c r="F20" s="1632">
        <v>36.700000000000003</v>
      </c>
      <c r="G20" s="1632" t="s">
        <v>17</v>
      </c>
      <c r="H20" s="1635"/>
      <c r="I20" s="1638"/>
      <c r="J20" s="1635"/>
      <c r="K20" s="1636"/>
      <c r="L20" s="1647"/>
      <c r="M20" s="1636"/>
      <c r="N20" s="1640"/>
    </row>
    <row r="21" spans="1:14" s="1619" customFormat="1" ht="26.25" customHeight="1">
      <c r="A21" s="1634"/>
      <c r="B21" s="1641" t="s">
        <v>902</v>
      </c>
      <c r="C21" s="1632" t="s">
        <v>568</v>
      </c>
      <c r="D21" s="1632" t="s">
        <v>568</v>
      </c>
      <c r="E21" s="1632" t="s">
        <v>568</v>
      </c>
      <c r="F21" s="1632" t="s">
        <v>568</v>
      </c>
      <c r="G21" s="1632" t="s">
        <v>568</v>
      </c>
      <c r="H21" s="1641" t="s">
        <v>18</v>
      </c>
      <c r="I21" s="1646" t="s">
        <v>909</v>
      </c>
      <c r="J21" s="1641" t="s">
        <v>17</v>
      </c>
      <c r="K21" s="1632" t="s">
        <v>568</v>
      </c>
      <c r="L21" s="1632" t="s">
        <v>568</v>
      </c>
      <c r="M21" s="1632" t="s">
        <v>568</v>
      </c>
      <c r="N21" s="1640"/>
    </row>
    <row r="22" spans="1:14" s="1619" customFormat="1" ht="26.25" customHeight="1">
      <c r="A22" s="1634" t="s">
        <v>910</v>
      </c>
      <c r="B22" s="1635" t="s">
        <v>911</v>
      </c>
      <c r="C22" s="1635" t="s">
        <v>912</v>
      </c>
      <c r="D22" s="1635" t="s">
        <v>18</v>
      </c>
      <c r="E22" s="1635" t="s">
        <v>19</v>
      </c>
      <c r="F22" s="1637">
        <v>185.8</v>
      </c>
      <c r="G22" s="1635" t="s">
        <v>17</v>
      </c>
      <c r="H22" s="1641" t="s">
        <v>18</v>
      </c>
      <c r="I22" s="1642">
        <v>60.7</v>
      </c>
      <c r="J22" s="1641" t="s">
        <v>17</v>
      </c>
      <c r="K22" s="1636" t="s">
        <v>568</v>
      </c>
      <c r="L22" s="1647">
        <v>2690082.78</v>
      </c>
      <c r="M22" s="1636" t="s">
        <v>568</v>
      </c>
      <c r="N22" s="1640"/>
    </row>
    <row r="23" spans="1:14" s="1619" customFormat="1" ht="26.25" customHeight="1">
      <c r="A23" s="1634"/>
      <c r="B23" s="1635"/>
      <c r="C23" s="1635"/>
      <c r="D23" s="1635"/>
      <c r="E23" s="1635"/>
      <c r="F23" s="1637"/>
      <c r="G23" s="1635"/>
      <c r="H23" s="1641" t="s">
        <v>18</v>
      </c>
      <c r="I23" s="1642">
        <v>52.2</v>
      </c>
      <c r="J23" s="1641" t="s">
        <v>17</v>
      </c>
      <c r="K23" s="1636"/>
      <c r="L23" s="1647"/>
      <c r="M23" s="1636"/>
      <c r="N23" s="1640"/>
    </row>
    <row r="24" spans="1:14" s="1619" customFormat="1" ht="26.25" customHeight="1">
      <c r="A24" s="1634"/>
      <c r="B24" s="1635"/>
      <c r="C24" s="1635"/>
      <c r="D24" s="1635"/>
      <c r="E24" s="1635"/>
      <c r="F24" s="1637"/>
      <c r="G24" s="1635"/>
      <c r="H24" s="1641" t="s">
        <v>47</v>
      </c>
      <c r="I24" s="1642">
        <v>13.3</v>
      </c>
      <c r="J24" s="1641" t="s">
        <v>17</v>
      </c>
      <c r="K24" s="1636"/>
      <c r="L24" s="1647"/>
      <c r="M24" s="1636"/>
      <c r="N24" s="1640"/>
    </row>
    <row r="25" spans="1:14" s="1619" customFormat="1" ht="65.25" customHeight="1">
      <c r="A25" s="1634"/>
      <c r="B25" s="1635" t="s">
        <v>50</v>
      </c>
      <c r="C25" s="1635" t="s">
        <v>568</v>
      </c>
      <c r="D25" s="1641" t="s">
        <v>250</v>
      </c>
      <c r="E25" s="1641" t="s">
        <v>19</v>
      </c>
      <c r="F25" s="1642">
        <v>60.7</v>
      </c>
      <c r="G25" s="1641" t="s">
        <v>17</v>
      </c>
      <c r="H25" s="1641" t="s">
        <v>51</v>
      </c>
      <c r="I25" s="1642">
        <v>33</v>
      </c>
      <c r="J25" s="1641" t="s">
        <v>17</v>
      </c>
      <c r="K25" s="1632" t="s">
        <v>913</v>
      </c>
      <c r="L25" s="1647">
        <v>3001101.95</v>
      </c>
      <c r="M25" s="1635" t="s">
        <v>568</v>
      </c>
      <c r="N25" s="1640"/>
    </row>
    <row r="26" spans="1:14" s="1619" customFormat="1" ht="51" customHeight="1">
      <c r="A26" s="1634"/>
      <c r="B26" s="1635"/>
      <c r="C26" s="1635"/>
      <c r="D26" s="1641" t="s">
        <v>54</v>
      </c>
      <c r="E26" s="1641" t="s">
        <v>901</v>
      </c>
      <c r="F26" s="1642">
        <v>20.8</v>
      </c>
      <c r="G26" s="1641" t="s">
        <v>17</v>
      </c>
      <c r="H26" s="1641" t="s">
        <v>18</v>
      </c>
      <c r="I26" s="1642">
        <v>185.8</v>
      </c>
      <c r="J26" s="1641" t="s">
        <v>17</v>
      </c>
      <c r="K26" s="1632" t="s">
        <v>914</v>
      </c>
      <c r="L26" s="1647"/>
      <c r="M26" s="1635"/>
      <c r="N26" s="1640"/>
    </row>
    <row r="27" spans="1:14" s="1619" customFormat="1" ht="26.25" customHeight="1">
      <c r="A27" s="1634"/>
      <c r="B27" s="1635" t="s">
        <v>902</v>
      </c>
      <c r="C27" s="1635" t="s">
        <v>568</v>
      </c>
      <c r="D27" s="1635" t="s">
        <v>568</v>
      </c>
      <c r="E27" s="1635" t="s">
        <v>568</v>
      </c>
      <c r="F27" s="1635" t="s">
        <v>568</v>
      </c>
      <c r="G27" s="1635" t="s">
        <v>568</v>
      </c>
      <c r="H27" s="1641" t="s">
        <v>18</v>
      </c>
      <c r="I27" s="1642">
        <v>185.8</v>
      </c>
      <c r="J27" s="1641" t="s">
        <v>17</v>
      </c>
      <c r="K27" s="1635" t="s">
        <v>568</v>
      </c>
      <c r="L27" s="1637" t="s">
        <v>568</v>
      </c>
      <c r="M27" s="1635" t="s">
        <v>568</v>
      </c>
      <c r="N27" s="1640"/>
    </row>
    <row r="28" spans="1:14" s="1619" customFormat="1" ht="26.25" customHeight="1">
      <c r="A28" s="1634"/>
      <c r="B28" s="1635"/>
      <c r="C28" s="1635"/>
      <c r="D28" s="1635" t="s">
        <v>568</v>
      </c>
      <c r="E28" s="1635" t="s">
        <v>568</v>
      </c>
      <c r="F28" s="1635" t="s">
        <v>568</v>
      </c>
      <c r="G28" s="1635" t="s">
        <v>568</v>
      </c>
      <c r="H28" s="1641" t="s">
        <v>18</v>
      </c>
      <c r="I28" s="1642">
        <v>60.7</v>
      </c>
      <c r="J28" s="1641" t="s">
        <v>17</v>
      </c>
      <c r="K28" s="1635"/>
      <c r="L28" s="1637"/>
      <c r="M28" s="1635"/>
      <c r="N28" s="1640"/>
    </row>
    <row r="29" spans="1:14" s="1619" customFormat="1" ht="40.5" customHeight="1">
      <c r="A29" s="1634" t="s">
        <v>915</v>
      </c>
      <c r="B29" s="1641" t="s">
        <v>916</v>
      </c>
      <c r="C29" s="1641" t="s">
        <v>786</v>
      </c>
      <c r="D29" s="1641" t="s">
        <v>18</v>
      </c>
      <c r="E29" s="1641" t="s">
        <v>19</v>
      </c>
      <c r="F29" s="1642">
        <v>73.3</v>
      </c>
      <c r="G29" s="1641" t="s">
        <v>17</v>
      </c>
      <c r="H29" s="1641" t="s">
        <v>568</v>
      </c>
      <c r="I29" s="1642" t="s">
        <v>568</v>
      </c>
      <c r="J29" s="1641" t="s">
        <v>568</v>
      </c>
      <c r="K29" s="1641" t="s">
        <v>568</v>
      </c>
      <c r="L29" s="1648">
        <v>2123210.83</v>
      </c>
      <c r="M29" s="1641" t="s">
        <v>568</v>
      </c>
      <c r="N29" s="1640"/>
    </row>
    <row r="30" spans="1:14" s="1619" customFormat="1" ht="41.25" customHeight="1">
      <c r="A30" s="1634"/>
      <c r="B30" s="1635" t="s">
        <v>50</v>
      </c>
      <c r="C30" s="1635" t="s">
        <v>568</v>
      </c>
      <c r="D30" s="1635" t="s">
        <v>18</v>
      </c>
      <c r="E30" s="1635" t="s">
        <v>34</v>
      </c>
      <c r="F30" s="1637">
        <v>71.3</v>
      </c>
      <c r="G30" s="1635" t="s">
        <v>17</v>
      </c>
      <c r="H30" s="1635" t="s">
        <v>18</v>
      </c>
      <c r="I30" s="1637">
        <v>73.3</v>
      </c>
      <c r="J30" s="1635" t="s">
        <v>17</v>
      </c>
      <c r="K30" s="1641" t="s">
        <v>917</v>
      </c>
      <c r="L30" s="1647">
        <v>2696825</v>
      </c>
      <c r="M30" s="1635" t="s">
        <v>568</v>
      </c>
      <c r="N30" s="1640"/>
    </row>
    <row r="31" spans="1:14" s="1619" customFormat="1" ht="52.5" customHeight="1">
      <c r="A31" s="1634"/>
      <c r="B31" s="1635"/>
      <c r="C31" s="1635"/>
      <c r="D31" s="1635"/>
      <c r="E31" s="1635"/>
      <c r="F31" s="1637"/>
      <c r="G31" s="1635"/>
      <c r="H31" s="1635"/>
      <c r="I31" s="1637"/>
      <c r="J31" s="1635"/>
      <c r="K31" s="1641" t="s">
        <v>918</v>
      </c>
      <c r="L31" s="1647"/>
      <c r="M31" s="1635"/>
      <c r="N31" s="1640"/>
    </row>
    <row r="32" spans="1:14" s="1619" customFormat="1" ht="40.5" customHeight="1">
      <c r="A32" s="1634"/>
      <c r="B32" s="1635"/>
      <c r="C32" s="1635"/>
      <c r="D32" s="1635"/>
      <c r="E32" s="1635"/>
      <c r="F32" s="1637"/>
      <c r="G32" s="1635"/>
      <c r="H32" s="1635"/>
      <c r="I32" s="1637"/>
      <c r="J32" s="1635"/>
      <c r="K32" s="1641" t="s">
        <v>919</v>
      </c>
      <c r="L32" s="1647"/>
      <c r="M32" s="1635"/>
      <c r="N32" s="1640"/>
    </row>
    <row r="33" spans="1:14" s="1619" customFormat="1" ht="89.25" customHeight="1">
      <c r="A33" s="1634" t="s">
        <v>920</v>
      </c>
      <c r="B33" s="1635" t="s">
        <v>921</v>
      </c>
      <c r="C33" s="1635" t="s">
        <v>879</v>
      </c>
      <c r="D33" s="1641" t="s">
        <v>60</v>
      </c>
      <c r="E33" s="1641" t="s">
        <v>19</v>
      </c>
      <c r="F33" s="1642">
        <v>187.7</v>
      </c>
      <c r="G33" s="1641" t="s">
        <v>17</v>
      </c>
      <c r="H33" s="1641" t="s">
        <v>15</v>
      </c>
      <c r="I33" s="1642">
        <v>600</v>
      </c>
      <c r="J33" s="1641" t="s">
        <v>17</v>
      </c>
      <c r="K33" s="1635" t="s">
        <v>918</v>
      </c>
      <c r="L33" s="1647">
        <v>2695158.63</v>
      </c>
      <c r="M33" s="1635" t="s">
        <v>568</v>
      </c>
      <c r="N33" s="1640"/>
    </row>
    <row r="34" spans="1:14" s="1619" customFormat="1" ht="40.5" customHeight="1">
      <c r="A34" s="1634"/>
      <c r="B34" s="1635"/>
      <c r="C34" s="1635"/>
      <c r="D34" s="1641" t="s">
        <v>18</v>
      </c>
      <c r="E34" s="1641" t="s">
        <v>19</v>
      </c>
      <c r="F34" s="1642">
        <v>39.4</v>
      </c>
      <c r="G34" s="1641" t="s">
        <v>17</v>
      </c>
      <c r="H34" s="1641" t="s">
        <v>18</v>
      </c>
      <c r="I34" s="1642">
        <v>43.8</v>
      </c>
      <c r="J34" s="1641" t="s">
        <v>17</v>
      </c>
      <c r="K34" s="1635"/>
      <c r="L34" s="1647"/>
      <c r="M34" s="1635"/>
      <c r="N34" s="1640"/>
    </row>
    <row r="35" spans="1:14" s="1619" customFormat="1" ht="89.25" customHeight="1">
      <c r="A35" s="1634"/>
      <c r="B35" s="1635" t="s">
        <v>50</v>
      </c>
      <c r="C35" s="1635" t="s">
        <v>568</v>
      </c>
      <c r="D35" s="1635" t="s">
        <v>18</v>
      </c>
      <c r="E35" s="1635" t="s">
        <v>19</v>
      </c>
      <c r="F35" s="1637">
        <v>43.8</v>
      </c>
      <c r="G35" s="1635" t="s">
        <v>17</v>
      </c>
      <c r="H35" s="1641" t="s">
        <v>15</v>
      </c>
      <c r="I35" s="1642">
        <v>600</v>
      </c>
      <c r="J35" s="1641" t="s">
        <v>17</v>
      </c>
      <c r="K35" s="1635" t="s">
        <v>922</v>
      </c>
      <c r="L35" s="1647">
        <v>2716831.41</v>
      </c>
      <c r="M35" s="1635" t="s">
        <v>568</v>
      </c>
      <c r="N35" s="1640"/>
    </row>
    <row r="36" spans="1:14" s="1619" customFormat="1" ht="40.5" customHeight="1">
      <c r="A36" s="1634"/>
      <c r="B36" s="1635"/>
      <c r="C36" s="1635"/>
      <c r="D36" s="1635"/>
      <c r="E36" s="1635"/>
      <c r="F36" s="1637"/>
      <c r="G36" s="1635"/>
      <c r="H36" s="1641" t="s">
        <v>18</v>
      </c>
      <c r="I36" s="1642">
        <v>39.4</v>
      </c>
      <c r="J36" s="1641" t="s">
        <v>17</v>
      </c>
      <c r="K36" s="1635"/>
      <c r="L36" s="1647"/>
      <c r="M36" s="1635"/>
      <c r="N36" s="1640"/>
    </row>
    <row r="37" spans="1:14" s="1619" customFormat="1" ht="40.5" customHeight="1">
      <c r="A37" s="1634"/>
      <c r="B37" s="1635"/>
      <c r="C37" s="1635"/>
      <c r="D37" s="1635"/>
      <c r="E37" s="1635"/>
      <c r="F37" s="1637"/>
      <c r="G37" s="1635"/>
      <c r="H37" s="1641" t="s">
        <v>60</v>
      </c>
      <c r="I37" s="1642">
        <v>187.7</v>
      </c>
      <c r="J37" s="1641" t="s">
        <v>17</v>
      </c>
      <c r="K37" s="1635"/>
      <c r="L37" s="1647"/>
      <c r="M37" s="1635"/>
      <c r="N37" s="1640"/>
    </row>
    <row r="38" spans="1:14" s="1619" customFormat="1" ht="88.5" customHeight="1">
      <c r="A38" s="1634"/>
      <c r="B38" s="1635" t="s">
        <v>902</v>
      </c>
      <c r="C38" s="1635" t="s">
        <v>568</v>
      </c>
      <c r="D38" s="1635" t="s">
        <v>568</v>
      </c>
      <c r="E38" s="1635" t="s">
        <v>568</v>
      </c>
      <c r="F38" s="1637" t="s">
        <v>568</v>
      </c>
      <c r="G38" s="1635" t="s">
        <v>568</v>
      </c>
      <c r="H38" s="1641" t="s">
        <v>15</v>
      </c>
      <c r="I38" s="1642">
        <v>600</v>
      </c>
      <c r="J38" s="1641" t="s">
        <v>17</v>
      </c>
      <c r="K38" s="1649" t="s">
        <v>568</v>
      </c>
      <c r="L38" s="1650" t="s">
        <v>568</v>
      </c>
      <c r="M38" s="1649" t="s">
        <v>568</v>
      </c>
      <c r="N38" s="1640"/>
    </row>
    <row r="39" spans="1:14" s="1619" customFormat="1" ht="40.5" customHeight="1">
      <c r="A39" s="1634"/>
      <c r="B39" s="1635"/>
      <c r="C39" s="1635"/>
      <c r="D39" s="1635"/>
      <c r="E39" s="1635"/>
      <c r="F39" s="1637"/>
      <c r="G39" s="1635"/>
      <c r="H39" s="1641" t="s">
        <v>18</v>
      </c>
      <c r="I39" s="1642">
        <v>39.4</v>
      </c>
      <c r="J39" s="1641" t="s">
        <v>17</v>
      </c>
      <c r="K39" s="1651"/>
      <c r="L39" s="1652"/>
      <c r="M39" s="1651"/>
      <c r="N39" s="1640"/>
    </row>
    <row r="40" spans="1:14" s="1619" customFormat="1" ht="40.5" customHeight="1">
      <c r="A40" s="1634"/>
      <c r="B40" s="1635"/>
      <c r="C40" s="1635"/>
      <c r="D40" s="1635"/>
      <c r="E40" s="1635"/>
      <c r="F40" s="1637"/>
      <c r="G40" s="1635"/>
      <c r="H40" s="1641" t="s">
        <v>60</v>
      </c>
      <c r="I40" s="1642">
        <v>187.7</v>
      </c>
      <c r="J40" s="1641" t="s">
        <v>17</v>
      </c>
      <c r="K40" s="1651"/>
      <c r="L40" s="1652"/>
      <c r="M40" s="1651"/>
      <c r="N40" s="1640"/>
    </row>
    <row r="41" spans="1:14" s="1619" customFormat="1" ht="40.5" customHeight="1">
      <c r="A41" s="1634"/>
      <c r="B41" s="1635"/>
      <c r="C41" s="1635"/>
      <c r="D41" s="1635"/>
      <c r="E41" s="1635"/>
      <c r="F41" s="1637"/>
      <c r="G41" s="1635"/>
      <c r="H41" s="1641" t="s">
        <v>18</v>
      </c>
      <c r="I41" s="1642">
        <v>43.8</v>
      </c>
      <c r="J41" s="1641" t="s">
        <v>17</v>
      </c>
      <c r="K41" s="1653"/>
      <c r="L41" s="1654"/>
      <c r="M41" s="1653"/>
      <c r="N41" s="1640"/>
    </row>
    <row r="42" spans="1:14" s="1619" customFormat="1" ht="95.25" customHeight="1">
      <c r="A42" s="1634"/>
      <c r="B42" s="1635" t="s">
        <v>902</v>
      </c>
      <c r="C42" s="1641"/>
      <c r="D42" s="1641"/>
      <c r="E42" s="1641"/>
      <c r="F42" s="1642"/>
      <c r="G42" s="1641"/>
      <c r="H42" s="1641" t="s">
        <v>15</v>
      </c>
      <c r="I42" s="1642">
        <v>600</v>
      </c>
      <c r="J42" s="1641" t="s">
        <v>17</v>
      </c>
      <c r="K42" s="1641"/>
      <c r="L42" s="1648"/>
      <c r="M42" s="1641"/>
      <c r="N42" s="1640"/>
    </row>
    <row r="43" spans="1:14" s="1619" customFormat="1" ht="34.5" customHeight="1">
      <c r="A43" s="1634"/>
      <c r="B43" s="1635"/>
      <c r="C43" s="1641"/>
      <c r="D43" s="1641"/>
      <c r="E43" s="1641"/>
      <c r="F43" s="1642"/>
      <c r="G43" s="1641"/>
      <c r="H43" s="1641" t="s">
        <v>18</v>
      </c>
      <c r="I43" s="1642">
        <v>39.4</v>
      </c>
      <c r="J43" s="1641" t="s">
        <v>17</v>
      </c>
      <c r="K43" s="1641"/>
      <c r="L43" s="1648"/>
      <c r="M43" s="1641"/>
      <c r="N43" s="1640"/>
    </row>
    <row r="44" spans="1:14" s="1619" customFormat="1" ht="40.5" customHeight="1">
      <c r="A44" s="1634"/>
      <c r="B44" s="1635"/>
      <c r="C44" s="1641"/>
      <c r="D44" s="1641"/>
      <c r="E44" s="1641"/>
      <c r="F44" s="1642"/>
      <c r="G44" s="1641"/>
      <c r="H44" s="1641" t="s">
        <v>60</v>
      </c>
      <c r="I44" s="1642">
        <v>187.7</v>
      </c>
      <c r="J44" s="1641" t="s">
        <v>17</v>
      </c>
      <c r="K44" s="1641"/>
      <c r="L44" s="1648"/>
      <c r="M44" s="1641"/>
      <c r="N44" s="1640"/>
    </row>
    <row r="45" spans="1:14" s="1619" customFormat="1" ht="40.5" customHeight="1">
      <c r="A45" s="1634"/>
      <c r="B45" s="1635"/>
      <c r="C45" s="1641"/>
      <c r="D45" s="1641"/>
      <c r="E45" s="1641"/>
      <c r="F45" s="1642"/>
      <c r="G45" s="1641"/>
      <c r="H45" s="1641" t="s">
        <v>18</v>
      </c>
      <c r="I45" s="1642">
        <v>43.8</v>
      </c>
      <c r="J45" s="1641" t="s">
        <v>17</v>
      </c>
      <c r="K45" s="1641"/>
      <c r="L45" s="1648"/>
      <c r="M45" s="1641"/>
      <c r="N45" s="1640"/>
    </row>
    <row r="46" spans="1:14" s="1619" customFormat="1" ht="15" customHeight="1">
      <c r="A46" s="1634" t="s">
        <v>923</v>
      </c>
      <c r="B46" s="1635" t="s">
        <v>924</v>
      </c>
      <c r="C46" s="1635" t="s">
        <v>912</v>
      </c>
      <c r="D46" s="1635" t="s">
        <v>18</v>
      </c>
      <c r="E46" s="1635" t="s">
        <v>19</v>
      </c>
      <c r="F46" s="1637" t="s">
        <v>464</v>
      </c>
      <c r="G46" s="1635" t="s">
        <v>17</v>
      </c>
      <c r="H46" s="1636" t="s">
        <v>568</v>
      </c>
      <c r="I46" s="1637" t="s">
        <v>568</v>
      </c>
      <c r="J46" s="1636" t="s">
        <v>568</v>
      </c>
      <c r="K46" s="1636" t="s">
        <v>568</v>
      </c>
      <c r="L46" s="1647">
        <v>550291.9</v>
      </c>
      <c r="M46" s="1636" t="s">
        <v>568</v>
      </c>
      <c r="N46" s="1640"/>
    </row>
    <row r="47" spans="1:14" s="1619" customFormat="1" ht="15" customHeight="1">
      <c r="A47" s="1634"/>
      <c r="B47" s="1635"/>
      <c r="C47" s="1635"/>
      <c r="D47" s="1635"/>
      <c r="E47" s="1635"/>
      <c r="F47" s="1637"/>
      <c r="G47" s="1635"/>
      <c r="H47" s="1636"/>
      <c r="I47" s="1637"/>
      <c r="J47" s="1636"/>
      <c r="K47" s="1636"/>
      <c r="L47" s="1647"/>
      <c r="M47" s="1636"/>
      <c r="N47" s="1640"/>
    </row>
    <row r="48" spans="1:14" s="1619" customFormat="1" ht="15" customHeight="1">
      <c r="A48" s="1634"/>
      <c r="B48" s="1635"/>
      <c r="C48" s="1635"/>
      <c r="D48" s="1635"/>
      <c r="E48" s="1635"/>
      <c r="F48" s="1637"/>
      <c r="G48" s="1635"/>
      <c r="H48" s="1636"/>
      <c r="I48" s="1637"/>
      <c r="J48" s="1636"/>
      <c r="K48" s="1636"/>
      <c r="L48" s="1647"/>
      <c r="M48" s="1636"/>
      <c r="N48" s="1640"/>
    </row>
    <row r="49" spans="1:14" s="1619" customFormat="1" ht="28.9" customHeight="1">
      <c r="A49" s="1634"/>
      <c r="B49" s="1641" t="s">
        <v>902</v>
      </c>
      <c r="C49" s="1641" t="s">
        <v>568</v>
      </c>
      <c r="D49" s="1641" t="s">
        <v>18</v>
      </c>
      <c r="E49" s="1641" t="s">
        <v>19</v>
      </c>
      <c r="F49" s="1642">
        <v>90.2</v>
      </c>
      <c r="G49" s="1641" t="s">
        <v>17</v>
      </c>
      <c r="H49" s="1632" t="s">
        <v>18</v>
      </c>
      <c r="I49" s="1642">
        <v>30</v>
      </c>
      <c r="J49" s="1632" t="s">
        <v>17</v>
      </c>
      <c r="K49" s="1632" t="s">
        <v>568</v>
      </c>
      <c r="L49" s="1632" t="s">
        <v>568</v>
      </c>
      <c r="M49" s="1632" t="s">
        <v>568</v>
      </c>
      <c r="N49" s="1640"/>
    </row>
    <row r="50" spans="1:14" s="1623" customFormat="1" ht="53.25" customHeight="1">
      <c r="A50" s="1634" t="s">
        <v>925</v>
      </c>
      <c r="B50" s="1641" t="s">
        <v>926</v>
      </c>
      <c r="C50" s="1641" t="s">
        <v>927</v>
      </c>
      <c r="D50" s="1632" t="s">
        <v>18</v>
      </c>
      <c r="E50" s="1641" t="s">
        <v>65</v>
      </c>
      <c r="F50" s="1642">
        <v>64.400000000000006</v>
      </c>
      <c r="G50" s="1632" t="s">
        <v>17</v>
      </c>
      <c r="H50" s="1641" t="s">
        <v>568</v>
      </c>
      <c r="I50" s="1642" t="s">
        <v>568</v>
      </c>
      <c r="J50" s="1632" t="s">
        <v>568</v>
      </c>
      <c r="K50" s="1641" t="s">
        <v>781</v>
      </c>
      <c r="L50" s="1648">
        <v>2128167.9900000002</v>
      </c>
      <c r="M50" s="1632" t="s">
        <v>568</v>
      </c>
      <c r="N50" s="1640"/>
    </row>
    <row r="51" spans="1:14" s="1623" customFormat="1" ht="52.5" customHeight="1">
      <c r="A51" s="1634"/>
      <c r="B51" s="1635" t="s">
        <v>50</v>
      </c>
      <c r="C51" s="1636" t="s">
        <v>568</v>
      </c>
      <c r="D51" s="1632" t="s">
        <v>18</v>
      </c>
      <c r="E51" s="1632" t="s">
        <v>65</v>
      </c>
      <c r="F51" s="1642">
        <v>64.400000000000006</v>
      </c>
      <c r="G51" s="1632" t="s">
        <v>17</v>
      </c>
      <c r="H51" s="1635" t="s">
        <v>568</v>
      </c>
      <c r="I51" s="1637" t="s">
        <v>568</v>
      </c>
      <c r="J51" s="1636" t="s">
        <v>568</v>
      </c>
      <c r="K51" s="1635" t="s">
        <v>568</v>
      </c>
      <c r="L51" s="1647">
        <v>1695588</v>
      </c>
      <c r="M51" s="1636" t="s">
        <v>568</v>
      </c>
      <c r="N51" s="1640"/>
    </row>
    <row r="52" spans="1:14" s="1623" customFormat="1" ht="65.25" customHeight="1">
      <c r="A52" s="1634"/>
      <c r="B52" s="1635"/>
      <c r="C52" s="1636"/>
      <c r="D52" s="1632" t="s">
        <v>51</v>
      </c>
      <c r="E52" s="1641" t="s">
        <v>901</v>
      </c>
      <c r="F52" s="1642" t="s">
        <v>419</v>
      </c>
      <c r="G52" s="1632" t="s">
        <v>17</v>
      </c>
      <c r="H52" s="1635"/>
      <c r="I52" s="1637"/>
      <c r="J52" s="1636"/>
      <c r="K52" s="1635"/>
      <c r="L52" s="1647"/>
      <c r="M52" s="1636"/>
      <c r="N52" s="1640"/>
    </row>
    <row r="53" spans="1:14" s="1623" customFormat="1" ht="31.15" customHeight="1">
      <c r="A53" s="1634"/>
      <c r="B53" s="1635"/>
      <c r="C53" s="1636"/>
      <c r="D53" s="1632" t="s">
        <v>54</v>
      </c>
      <c r="E53" s="1641" t="s">
        <v>901</v>
      </c>
      <c r="F53" s="1642">
        <v>25</v>
      </c>
      <c r="G53" s="1632" t="s">
        <v>17</v>
      </c>
      <c r="H53" s="1635"/>
      <c r="I53" s="1637"/>
      <c r="J53" s="1636"/>
      <c r="K53" s="1635"/>
      <c r="L53" s="1647"/>
      <c r="M53" s="1636"/>
      <c r="N53" s="1640"/>
    </row>
    <row r="54" spans="1:14" s="1623" customFormat="1" ht="51.75" customHeight="1">
      <c r="A54" s="1634"/>
      <c r="B54" s="1641" t="s">
        <v>902</v>
      </c>
      <c r="C54" s="1632" t="s">
        <v>568</v>
      </c>
      <c r="D54" s="1632" t="s">
        <v>18</v>
      </c>
      <c r="E54" s="1632" t="s">
        <v>65</v>
      </c>
      <c r="F54" s="1642">
        <v>64.400000000000006</v>
      </c>
      <c r="G54" s="1632" t="s">
        <v>17</v>
      </c>
      <c r="H54" s="1632" t="s">
        <v>568</v>
      </c>
      <c r="I54" s="1642" t="s">
        <v>568</v>
      </c>
      <c r="J54" s="1632" t="s">
        <v>568</v>
      </c>
      <c r="K54" s="1632" t="s">
        <v>568</v>
      </c>
      <c r="L54" s="1646" t="s">
        <v>568</v>
      </c>
      <c r="M54" s="1632" t="s">
        <v>568</v>
      </c>
      <c r="N54" s="1640"/>
    </row>
    <row r="55" spans="1:14" s="1623" customFormat="1" ht="52.5" customHeight="1">
      <c r="A55" s="1634"/>
      <c r="B55" s="1641" t="s">
        <v>902</v>
      </c>
      <c r="C55" s="1632" t="s">
        <v>568</v>
      </c>
      <c r="D55" s="1632" t="s">
        <v>18</v>
      </c>
      <c r="E55" s="1632" t="s">
        <v>65</v>
      </c>
      <c r="F55" s="1642">
        <v>64.400000000000006</v>
      </c>
      <c r="G55" s="1632" t="s">
        <v>17</v>
      </c>
      <c r="H55" s="1632" t="s">
        <v>568</v>
      </c>
      <c r="I55" s="1642" t="s">
        <v>568</v>
      </c>
      <c r="J55" s="1632" t="s">
        <v>568</v>
      </c>
      <c r="K55" s="1632" t="s">
        <v>568</v>
      </c>
      <c r="L55" s="1632" t="s">
        <v>568</v>
      </c>
      <c r="M55" s="1632" t="s">
        <v>568</v>
      </c>
      <c r="N55" s="1640"/>
    </row>
    <row r="56" spans="1:14" s="1619" customFormat="1" ht="41.45" customHeight="1">
      <c r="A56" s="1634" t="s">
        <v>928</v>
      </c>
      <c r="B56" s="1635" t="s">
        <v>929</v>
      </c>
      <c r="C56" s="1636" t="s">
        <v>912</v>
      </c>
      <c r="D56" s="1632" t="s">
        <v>18</v>
      </c>
      <c r="E56" s="1641" t="s">
        <v>19</v>
      </c>
      <c r="F56" s="1642">
        <v>38.1</v>
      </c>
      <c r="G56" s="1632" t="s">
        <v>17</v>
      </c>
      <c r="H56" s="1635" t="s">
        <v>568</v>
      </c>
      <c r="I56" s="1637" t="s">
        <v>568</v>
      </c>
      <c r="J56" s="1635" t="s">
        <v>568</v>
      </c>
      <c r="K56" s="1632" t="s">
        <v>529</v>
      </c>
      <c r="L56" s="1639">
        <v>4671991.32</v>
      </c>
      <c r="M56" s="1636" t="s">
        <v>568</v>
      </c>
      <c r="N56" s="1640"/>
    </row>
    <row r="57" spans="1:14" s="1619" customFormat="1" ht="48.75" customHeight="1">
      <c r="A57" s="1634"/>
      <c r="B57" s="1635"/>
      <c r="C57" s="1636"/>
      <c r="D57" s="1632" t="s">
        <v>18</v>
      </c>
      <c r="E57" s="1641" t="s">
        <v>19</v>
      </c>
      <c r="F57" s="1642">
        <v>38.4</v>
      </c>
      <c r="G57" s="1632" t="s">
        <v>17</v>
      </c>
      <c r="H57" s="1635"/>
      <c r="I57" s="1637"/>
      <c r="J57" s="1635"/>
      <c r="K57" s="1655" t="s">
        <v>930</v>
      </c>
      <c r="L57" s="1639"/>
      <c r="M57" s="1636"/>
      <c r="N57" s="1640"/>
    </row>
    <row r="58" spans="1:14" s="1619" customFormat="1" ht="53.25" customHeight="1">
      <c r="A58" s="1634" t="s">
        <v>931</v>
      </c>
      <c r="B58" s="1635" t="s">
        <v>932</v>
      </c>
      <c r="C58" s="1636" t="s">
        <v>879</v>
      </c>
      <c r="D58" s="1632" t="s">
        <v>18</v>
      </c>
      <c r="E58" s="1632" t="s">
        <v>28</v>
      </c>
      <c r="F58" s="1642">
        <v>41.3</v>
      </c>
      <c r="G58" s="1632" t="s">
        <v>17</v>
      </c>
      <c r="H58" s="1635" t="s">
        <v>18</v>
      </c>
      <c r="I58" s="1637">
        <v>44.1</v>
      </c>
      <c r="J58" s="1635" t="s">
        <v>17</v>
      </c>
      <c r="K58" s="1656" t="s">
        <v>568</v>
      </c>
      <c r="L58" s="1639">
        <v>622273.81999999995</v>
      </c>
      <c r="M58" s="1636" t="s">
        <v>568</v>
      </c>
      <c r="N58" s="1640"/>
    </row>
    <row r="59" spans="1:14" s="1619" customFormat="1" ht="25.5" customHeight="1">
      <c r="A59" s="1634"/>
      <c r="B59" s="1635"/>
      <c r="C59" s="1636"/>
      <c r="D59" s="1632" t="s">
        <v>18</v>
      </c>
      <c r="E59" s="1641" t="s">
        <v>19</v>
      </c>
      <c r="F59" s="1642">
        <v>79.599999999999994</v>
      </c>
      <c r="G59" s="1632" t="s">
        <v>17</v>
      </c>
      <c r="H59" s="1635"/>
      <c r="I59" s="1637"/>
      <c r="J59" s="1635"/>
      <c r="K59" s="1656"/>
      <c r="L59" s="1639"/>
      <c r="M59" s="1636"/>
      <c r="N59" s="1640"/>
    </row>
    <row r="60" spans="1:14" s="1619" customFormat="1" ht="26.25" customHeight="1">
      <c r="A60" s="1634"/>
      <c r="B60" s="1641" t="s">
        <v>50</v>
      </c>
      <c r="C60" s="1632" t="s">
        <v>568</v>
      </c>
      <c r="D60" s="1632" t="s">
        <v>18</v>
      </c>
      <c r="E60" s="1641" t="s">
        <v>19</v>
      </c>
      <c r="F60" s="1632">
        <v>44.1</v>
      </c>
      <c r="G60" s="1632" t="s">
        <v>17</v>
      </c>
      <c r="H60" s="1641" t="s">
        <v>568</v>
      </c>
      <c r="I60" s="1642" t="s">
        <v>568</v>
      </c>
      <c r="J60" s="1641" t="s">
        <v>568</v>
      </c>
      <c r="K60" s="1655" t="s">
        <v>568</v>
      </c>
      <c r="L60" s="1657">
        <v>651790.92000000004</v>
      </c>
      <c r="M60" s="1632" t="s">
        <v>568</v>
      </c>
      <c r="N60" s="1640"/>
    </row>
    <row r="61" spans="1:14" s="1619" customFormat="1" ht="28.9" customHeight="1">
      <c r="A61" s="1634"/>
      <c r="B61" s="1641" t="s">
        <v>902</v>
      </c>
      <c r="C61" s="1632" t="s">
        <v>568</v>
      </c>
      <c r="D61" s="1632" t="s">
        <v>568</v>
      </c>
      <c r="E61" s="1632" t="s">
        <v>568</v>
      </c>
      <c r="F61" s="1632" t="s">
        <v>568</v>
      </c>
      <c r="G61" s="1632" t="s">
        <v>568</v>
      </c>
      <c r="H61" s="1641" t="s">
        <v>18</v>
      </c>
      <c r="I61" s="1642">
        <v>44.1</v>
      </c>
      <c r="J61" s="1641" t="s">
        <v>17</v>
      </c>
      <c r="K61" s="1655" t="s">
        <v>568</v>
      </c>
      <c r="L61" s="1655" t="s">
        <v>568</v>
      </c>
      <c r="M61" s="1655" t="s">
        <v>568</v>
      </c>
      <c r="N61" s="1640"/>
    </row>
    <row r="62" spans="1:14" s="1619" customFormat="1" ht="53.25" customHeight="1">
      <c r="A62" s="1634" t="s">
        <v>933</v>
      </c>
      <c r="B62" s="1641" t="s">
        <v>934</v>
      </c>
      <c r="C62" s="1632" t="s">
        <v>879</v>
      </c>
      <c r="D62" s="1632" t="s">
        <v>18</v>
      </c>
      <c r="E62" s="1632" t="s">
        <v>28</v>
      </c>
      <c r="F62" s="1632">
        <v>63.6</v>
      </c>
      <c r="G62" s="1632" t="s">
        <v>17</v>
      </c>
      <c r="H62" s="1632" t="s">
        <v>18</v>
      </c>
      <c r="I62" s="1642">
        <v>46.2</v>
      </c>
      <c r="J62" s="1632" t="s">
        <v>17</v>
      </c>
      <c r="K62" s="1641" t="s">
        <v>935</v>
      </c>
      <c r="L62" s="1657">
        <v>1748265.85</v>
      </c>
      <c r="M62" s="1641"/>
      <c r="N62" s="1640"/>
    </row>
    <row r="63" spans="1:14" s="1619" customFormat="1" ht="75.75" customHeight="1">
      <c r="A63" s="1634"/>
      <c r="B63" s="1635" t="s">
        <v>23</v>
      </c>
      <c r="C63" s="1636" t="s">
        <v>568</v>
      </c>
      <c r="D63" s="1632" t="s">
        <v>906</v>
      </c>
      <c r="E63" s="1632" t="s">
        <v>28</v>
      </c>
      <c r="F63" s="1632">
        <v>1500</v>
      </c>
      <c r="G63" s="1632" t="s">
        <v>17</v>
      </c>
      <c r="H63" s="1636" t="s">
        <v>18</v>
      </c>
      <c r="I63" s="1637">
        <v>46.2</v>
      </c>
      <c r="J63" s="1636" t="s">
        <v>17</v>
      </c>
      <c r="K63" s="1635"/>
      <c r="L63" s="1639">
        <v>994029.63</v>
      </c>
      <c r="M63" s="1635"/>
      <c r="N63" s="1640"/>
    </row>
    <row r="64" spans="1:14" s="1619" customFormat="1" ht="52.5" customHeight="1">
      <c r="A64" s="1634"/>
      <c r="B64" s="1635"/>
      <c r="C64" s="1636"/>
      <c r="D64" s="1632" t="s">
        <v>60</v>
      </c>
      <c r="E64" s="1632" t="s">
        <v>28</v>
      </c>
      <c r="F64" s="1632">
        <v>86.6</v>
      </c>
      <c r="G64" s="1632" t="s">
        <v>17</v>
      </c>
      <c r="H64" s="1636"/>
      <c r="I64" s="1637"/>
      <c r="J64" s="1636"/>
      <c r="K64" s="1635"/>
      <c r="L64" s="1639"/>
      <c r="M64" s="1635"/>
      <c r="N64" s="1640"/>
    </row>
    <row r="65" spans="1:256" s="1619" customFormat="1" ht="53.25" customHeight="1">
      <c r="A65" s="1634"/>
      <c r="B65" s="1635"/>
      <c r="C65" s="1636"/>
      <c r="D65" s="1632" t="s">
        <v>18</v>
      </c>
      <c r="E65" s="1632" t="s">
        <v>28</v>
      </c>
      <c r="F65" s="1632">
        <v>63.6</v>
      </c>
      <c r="G65" s="1632" t="s">
        <v>17</v>
      </c>
      <c r="H65" s="1636"/>
      <c r="I65" s="1637"/>
      <c r="J65" s="1636"/>
      <c r="K65" s="1635"/>
      <c r="L65" s="1639"/>
      <c r="M65" s="1635"/>
      <c r="N65" s="1640"/>
    </row>
    <row r="66" spans="1:256" s="1619" customFormat="1" ht="54" customHeight="1">
      <c r="A66" s="1634"/>
      <c r="B66" s="1635"/>
      <c r="C66" s="1636"/>
      <c r="D66" s="1632" t="s">
        <v>250</v>
      </c>
      <c r="E66" s="1632" t="s">
        <v>28</v>
      </c>
      <c r="F66" s="1642">
        <v>44</v>
      </c>
      <c r="G66" s="1632" t="s">
        <v>17</v>
      </c>
      <c r="H66" s="1636"/>
      <c r="I66" s="1637"/>
      <c r="J66" s="1636"/>
      <c r="K66" s="1635"/>
      <c r="L66" s="1639"/>
      <c r="M66" s="1635"/>
      <c r="N66" s="1640"/>
    </row>
    <row r="67" spans="1:256" s="1619" customFormat="1" ht="38.450000000000003" customHeight="1">
      <c r="A67" s="1634" t="s">
        <v>936</v>
      </c>
      <c r="B67" s="1635" t="s">
        <v>937</v>
      </c>
      <c r="C67" s="1636" t="s">
        <v>879</v>
      </c>
      <c r="D67" s="1636" t="s">
        <v>18</v>
      </c>
      <c r="E67" s="1636" t="s">
        <v>907</v>
      </c>
      <c r="F67" s="1637">
        <v>35.6</v>
      </c>
      <c r="G67" s="1636" t="s">
        <v>17</v>
      </c>
      <c r="H67" s="1632" t="s">
        <v>18</v>
      </c>
      <c r="I67" s="1642">
        <v>52.9</v>
      </c>
      <c r="J67" s="1632" t="s">
        <v>17</v>
      </c>
      <c r="K67" s="1635" t="s">
        <v>938</v>
      </c>
      <c r="L67" s="1639">
        <v>2535762.64</v>
      </c>
      <c r="M67" s="1635" t="s">
        <v>568</v>
      </c>
      <c r="N67" s="1640"/>
    </row>
    <row r="68" spans="1:256" s="1619" customFormat="1" ht="17.25" customHeight="1">
      <c r="A68" s="1634"/>
      <c r="B68" s="1635"/>
      <c r="C68" s="1636"/>
      <c r="D68" s="1636"/>
      <c r="E68" s="1636"/>
      <c r="F68" s="1637"/>
      <c r="G68" s="1636"/>
      <c r="H68" s="1632" t="s">
        <v>18</v>
      </c>
      <c r="I68" s="1642">
        <v>298.10000000000002</v>
      </c>
      <c r="J68" s="1632" t="s">
        <v>17</v>
      </c>
      <c r="K68" s="1635"/>
      <c r="L68" s="1639"/>
      <c r="M68" s="1635"/>
      <c r="N68" s="1640"/>
    </row>
    <row r="69" spans="1:256" s="1619" customFormat="1" ht="39" customHeight="1">
      <c r="A69" s="1634"/>
      <c r="B69" s="1635" t="s">
        <v>50</v>
      </c>
      <c r="C69" s="1636" t="s">
        <v>568</v>
      </c>
      <c r="D69" s="1636" t="s">
        <v>18</v>
      </c>
      <c r="E69" s="1636" t="s">
        <v>907</v>
      </c>
      <c r="F69" s="1637">
        <v>35.6</v>
      </c>
      <c r="G69" s="1636" t="s">
        <v>17</v>
      </c>
      <c r="H69" s="1636" t="s">
        <v>18</v>
      </c>
      <c r="I69" s="1637">
        <v>298.10000000000002</v>
      </c>
      <c r="J69" s="1636" t="s">
        <v>17</v>
      </c>
      <c r="K69" s="1641" t="s">
        <v>939</v>
      </c>
      <c r="L69" s="1639">
        <v>9265017.5600000005</v>
      </c>
      <c r="M69" s="1635" t="s">
        <v>568</v>
      </c>
      <c r="N69" s="1640"/>
    </row>
    <row r="70" spans="1:256" s="1619" customFormat="1" ht="38.25" customHeight="1">
      <c r="A70" s="1634"/>
      <c r="B70" s="1635"/>
      <c r="C70" s="1636"/>
      <c r="D70" s="1636"/>
      <c r="E70" s="1636"/>
      <c r="F70" s="1637"/>
      <c r="G70" s="1636"/>
      <c r="H70" s="1636"/>
      <c r="I70" s="1637"/>
      <c r="J70" s="1636"/>
      <c r="K70" s="1641" t="s">
        <v>940</v>
      </c>
      <c r="L70" s="1639"/>
      <c r="M70" s="1635"/>
      <c r="N70" s="1640"/>
    </row>
    <row r="71" spans="1:256" s="1619" customFormat="1" ht="25.5" customHeight="1">
      <c r="A71" s="1634"/>
      <c r="B71" s="1641" t="s">
        <v>902</v>
      </c>
      <c r="C71" s="1632" t="s">
        <v>568</v>
      </c>
      <c r="D71" s="1632" t="s">
        <v>568</v>
      </c>
      <c r="E71" s="1632" t="s">
        <v>568</v>
      </c>
      <c r="F71" s="1642" t="s">
        <v>568</v>
      </c>
      <c r="G71" s="1632" t="s">
        <v>568</v>
      </c>
      <c r="H71" s="1632" t="s">
        <v>18</v>
      </c>
      <c r="I71" s="1642">
        <v>298.10000000000002</v>
      </c>
      <c r="J71" s="1632" t="s">
        <v>17</v>
      </c>
      <c r="K71" s="1641" t="s">
        <v>568</v>
      </c>
      <c r="L71" s="1641" t="s">
        <v>568</v>
      </c>
      <c r="M71" s="1641" t="s">
        <v>568</v>
      </c>
      <c r="N71" s="1640"/>
    </row>
    <row r="72" spans="1:256" s="1619" customFormat="1" ht="25.5" customHeight="1">
      <c r="A72" s="1634"/>
      <c r="B72" s="1641" t="s">
        <v>902</v>
      </c>
      <c r="C72" s="1632" t="s">
        <v>568</v>
      </c>
      <c r="D72" s="1632" t="s">
        <v>568</v>
      </c>
      <c r="E72" s="1632" t="s">
        <v>568</v>
      </c>
      <c r="F72" s="1642" t="s">
        <v>568</v>
      </c>
      <c r="G72" s="1632" t="s">
        <v>568</v>
      </c>
      <c r="H72" s="1632" t="s">
        <v>18</v>
      </c>
      <c r="I72" s="1642">
        <v>298.10000000000002</v>
      </c>
      <c r="J72" s="1632" t="s">
        <v>17</v>
      </c>
      <c r="K72" s="1641" t="s">
        <v>568</v>
      </c>
      <c r="L72" s="1641" t="s">
        <v>568</v>
      </c>
      <c r="M72" s="1641" t="s">
        <v>568</v>
      </c>
      <c r="N72" s="1640"/>
    </row>
    <row r="73" spans="1:256" s="1619" customFormat="1" ht="25.5" customHeight="1">
      <c r="A73" s="1634"/>
      <c r="B73" s="1641" t="s">
        <v>902</v>
      </c>
      <c r="C73" s="1632" t="s">
        <v>568</v>
      </c>
      <c r="D73" s="1632" t="s">
        <v>568</v>
      </c>
      <c r="E73" s="1632" t="s">
        <v>568</v>
      </c>
      <c r="F73" s="1642" t="s">
        <v>568</v>
      </c>
      <c r="G73" s="1632" t="s">
        <v>568</v>
      </c>
      <c r="H73" s="1632" t="s">
        <v>18</v>
      </c>
      <c r="I73" s="1642">
        <v>298.10000000000002</v>
      </c>
      <c r="J73" s="1632" t="s">
        <v>17</v>
      </c>
      <c r="K73" s="1641" t="s">
        <v>568</v>
      </c>
      <c r="L73" s="1641" t="s">
        <v>568</v>
      </c>
      <c r="M73" s="1641" t="s">
        <v>568</v>
      </c>
      <c r="N73" s="1640"/>
    </row>
    <row r="74" spans="1:256" s="1619" customFormat="1" ht="63.75" customHeight="1">
      <c r="A74" s="1634" t="s">
        <v>941</v>
      </c>
      <c r="B74" s="1635" t="s">
        <v>942</v>
      </c>
      <c r="C74" s="1636" t="s">
        <v>943</v>
      </c>
      <c r="D74" s="1632" t="s">
        <v>168</v>
      </c>
      <c r="E74" s="1632" t="s">
        <v>131</v>
      </c>
      <c r="F74" s="1642" t="s">
        <v>944</v>
      </c>
      <c r="G74" s="1632" t="s">
        <v>17</v>
      </c>
      <c r="H74" s="1635" t="s">
        <v>18</v>
      </c>
      <c r="I74" s="1637">
        <v>72.400000000000006</v>
      </c>
      <c r="J74" s="1635" t="s">
        <v>17</v>
      </c>
      <c r="K74" s="1636" t="s">
        <v>568</v>
      </c>
      <c r="L74" s="1639">
        <v>3519513.16</v>
      </c>
      <c r="M74" s="1636" t="s">
        <v>568</v>
      </c>
      <c r="N74" s="1658"/>
    </row>
    <row r="75" spans="1:256" s="1619" customFormat="1" ht="51" customHeight="1">
      <c r="A75" s="1634"/>
      <c r="B75" s="1635"/>
      <c r="C75" s="1636"/>
      <c r="D75" s="1632" t="s">
        <v>18</v>
      </c>
      <c r="E75" s="1632" t="s">
        <v>86</v>
      </c>
      <c r="F75" s="1642" t="s">
        <v>945</v>
      </c>
      <c r="G75" s="1632" t="s">
        <v>17</v>
      </c>
      <c r="H75" s="1635"/>
      <c r="I75" s="1637"/>
      <c r="J75" s="1635"/>
      <c r="K75" s="1636"/>
      <c r="L75" s="1639"/>
      <c r="M75" s="1636"/>
      <c r="N75" s="1658"/>
    </row>
    <row r="76" spans="1:256" s="1659" customFormat="1" ht="64.5" customHeight="1">
      <c r="A76" s="1634"/>
      <c r="B76" s="1635" t="s">
        <v>50</v>
      </c>
      <c r="C76" s="1636" t="s">
        <v>568</v>
      </c>
      <c r="D76" s="1632" t="s">
        <v>168</v>
      </c>
      <c r="E76" s="1632" t="s">
        <v>131</v>
      </c>
      <c r="F76" s="1642" t="s">
        <v>944</v>
      </c>
      <c r="G76" s="1632" t="s">
        <v>17</v>
      </c>
      <c r="H76" s="1635" t="s">
        <v>18</v>
      </c>
      <c r="I76" s="1637">
        <v>72.400000000000006</v>
      </c>
      <c r="J76" s="1635" t="s">
        <v>17</v>
      </c>
      <c r="K76" s="1632" t="s">
        <v>946</v>
      </c>
      <c r="L76" s="1639">
        <v>1926172.43</v>
      </c>
      <c r="M76" s="1636" t="s">
        <v>568</v>
      </c>
      <c r="N76" s="1658"/>
      <c r="O76" s="1619"/>
      <c r="P76" s="1619"/>
      <c r="Q76" s="1619"/>
      <c r="R76" s="1619"/>
      <c r="S76" s="1619"/>
      <c r="T76" s="1619"/>
      <c r="U76" s="1619"/>
      <c r="V76" s="1619"/>
      <c r="W76" s="1619"/>
      <c r="X76" s="1619"/>
      <c r="Y76" s="1619"/>
      <c r="Z76" s="1619"/>
      <c r="AA76" s="1619"/>
      <c r="AB76" s="1619"/>
      <c r="AC76" s="1619"/>
      <c r="AD76" s="1619"/>
      <c r="AE76" s="1619"/>
      <c r="AF76" s="1619"/>
      <c r="AG76" s="1619"/>
      <c r="AH76" s="1619"/>
      <c r="AI76" s="1619"/>
      <c r="AJ76" s="1619"/>
      <c r="AK76" s="1619"/>
      <c r="AL76" s="1619"/>
      <c r="AM76" s="1619"/>
      <c r="AN76" s="1619"/>
      <c r="AO76" s="1619"/>
      <c r="AP76" s="1619"/>
      <c r="AQ76" s="1619"/>
      <c r="AR76" s="1619"/>
      <c r="AS76" s="1619"/>
      <c r="AT76" s="1619"/>
      <c r="AU76" s="1619"/>
      <c r="AV76" s="1619"/>
      <c r="AW76" s="1619"/>
      <c r="AX76" s="1619"/>
      <c r="AY76" s="1619"/>
      <c r="AZ76" s="1619"/>
      <c r="BA76" s="1619"/>
      <c r="BB76" s="1619"/>
      <c r="BC76" s="1619"/>
      <c r="BD76" s="1619"/>
      <c r="BE76" s="1619"/>
      <c r="BF76" s="1619"/>
      <c r="BG76" s="1619"/>
      <c r="BH76" s="1619"/>
      <c r="BI76" s="1619"/>
      <c r="BJ76" s="1619"/>
      <c r="BK76" s="1619"/>
      <c r="BL76" s="1619"/>
      <c r="BM76" s="1619"/>
      <c r="BN76" s="1619"/>
      <c r="BO76" s="1619"/>
      <c r="BP76" s="1619"/>
      <c r="BQ76" s="1619"/>
      <c r="BR76" s="1619"/>
      <c r="BS76" s="1619"/>
      <c r="BT76" s="1619"/>
      <c r="BU76" s="1619"/>
      <c r="BV76" s="1619"/>
      <c r="BW76" s="1619"/>
      <c r="BX76" s="1619"/>
      <c r="BY76" s="1619"/>
      <c r="BZ76" s="1619"/>
      <c r="CA76" s="1619"/>
      <c r="CB76" s="1619"/>
      <c r="CC76" s="1619"/>
      <c r="CD76" s="1619"/>
      <c r="CE76" s="1619"/>
      <c r="CF76" s="1619"/>
      <c r="CG76" s="1619"/>
      <c r="CH76" s="1619"/>
      <c r="CI76" s="1619"/>
      <c r="CJ76" s="1619"/>
      <c r="CK76" s="1619"/>
      <c r="CL76" s="1619"/>
      <c r="CM76" s="1619"/>
      <c r="CN76" s="1619"/>
      <c r="CO76" s="1619"/>
      <c r="CP76" s="1619"/>
      <c r="CQ76" s="1619"/>
      <c r="CR76" s="1619"/>
      <c r="CS76" s="1619"/>
      <c r="CT76" s="1619"/>
      <c r="CU76" s="1619"/>
      <c r="CV76" s="1619"/>
      <c r="CW76" s="1619"/>
      <c r="CX76" s="1619"/>
      <c r="CY76" s="1619"/>
      <c r="CZ76" s="1619"/>
      <c r="DA76" s="1619"/>
      <c r="DB76" s="1619"/>
      <c r="DC76" s="1619"/>
      <c r="DD76" s="1619"/>
      <c r="DE76" s="1619"/>
      <c r="DF76" s="1619"/>
      <c r="DG76" s="1619"/>
      <c r="DH76" s="1619"/>
      <c r="DI76" s="1619"/>
      <c r="DJ76" s="1619"/>
      <c r="DK76" s="1619"/>
      <c r="DL76" s="1619"/>
      <c r="DM76" s="1619"/>
      <c r="DN76" s="1619"/>
      <c r="DO76" s="1619"/>
      <c r="DP76" s="1619"/>
      <c r="DQ76" s="1619"/>
      <c r="DR76" s="1619"/>
      <c r="DS76" s="1619"/>
      <c r="DT76" s="1619"/>
      <c r="DU76" s="1619"/>
      <c r="DV76" s="1619"/>
      <c r="DW76" s="1619"/>
      <c r="DX76" s="1619"/>
      <c r="DY76" s="1619"/>
      <c r="DZ76" s="1619"/>
      <c r="EA76" s="1619"/>
      <c r="EB76" s="1619"/>
      <c r="EC76" s="1619"/>
      <c r="ED76" s="1619"/>
      <c r="EE76" s="1619"/>
      <c r="EF76" s="1619"/>
      <c r="EG76" s="1619"/>
      <c r="EH76" s="1619"/>
      <c r="EI76" s="1619"/>
      <c r="EJ76" s="1619"/>
      <c r="EK76" s="1619"/>
      <c r="EL76" s="1619"/>
      <c r="EM76" s="1619"/>
      <c r="EN76" s="1619"/>
      <c r="EO76" s="1619"/>
      <c r="EP76" s="1619"/>
      <c r="EQ76" s="1619"/>
      <c r="ER76" s="1619"/>
      <c r="ES76" s="1619"/>
      <c r="ET76" s="1619"/>
      <c r="EU76" s="1619"/>
      <c r="EV76" s="1619"/>
      <c r="EW76" s="1619"/>
      <c r="EX76" s="1619"/>
      <c r="EY76" s="1619"/>
      <c r="EZ76" s="1619"/>
      <c r="FA76" s="1619"/>
      <c r="FB76" s="1619"/>
      <c r="FC76" s="1619"/>
      <c r="FD76" s="1619"/>
      <c r="FE76" s="1619"/>
      <c r="FF76" s="1619"/>
      <c r="FG76" s="1619"/>
      <c r="FH76" s="1619"/>
      <c r="FI76" s="1619"/>
      <c r="FJ76" s="1619"/>
      <c r="FK76" s="1619"/>
      <c r="FL76" s="1619"/>
      <c r="FM76" s="1619"/>
      <c r="FN76" s="1619"/>
      <c r="FO76" s="1619"/>
      <c r="FP76" s="1619"/>
      <c r="FQ76" s="1619"/>
      <c r="FR76" s="1619"/>
      <c r="FS76" s="1619"/>
      <c r="FT76" s="1619"/>
      <c r="FU76" s="1619"/>
      <c r="FV76" s="1619"/>
      <c r="FW76" s="1619"/>
      <c r="FX76" s="1619"/>
      <c r="FY76" s="1619"/>
      <c r="FZ76" s="1619"/>
      <c r="GA76" s="1619"/>
      <c r="GB76" s="1619"/>
      <c r="GC76" s="1619"/>
      <c r="GD76" s="1619"/>
      <c r="GE76" s="1619"/>
      <c r="GF76" s="1619"/>
      <c r="GG76" s="1619"/>
      <c r="GH76" s="1619"/>
      <c r="GI76" s="1619"/>
      <c r="GJ76" s="1619"/>
      <c r="GK76" s="1619"/>
      <c r="GL76" s="1619"/>
      <c r="GM76" s="1619"/>
      <c r="GN76" s="1619"/>
      <c r="GO76" s="1619"/>
      <c r="GP76" s="1619"/>
      <c r="GQ76" s="1619"/>
      <c r="GR76" s="1619"/>
      <c r="GS76" s="1619"/>
      <c r="GT76" s="1619"/>
      <c r="GU76" s="1619"/>
      <c r="GV76" s="1619"/>
      <c r="GW76" s="1619"/>
      <c r="GX76" s="1619"/>
      <c r="GY76" s="1619"/>
      <c r="GZ76" s="1619"/>
      <c r="HA76" s="1619"/>
      <c r="HB76" s="1619"/>
      <c r="HC76" s="1619"/>
      <c r="HD76" s="1619"/>
      <c r="HE76" s="1619"/>
      <c r="HF76" s="1619"/>
      <c r="HG76" s="1619"/>
      <c r="HH76" s="1619"/>
      <c r="HI76" s="1619"/>
      <c r="HJ76" s="1619"/>
      <c r="HK76" s="1619"/>
      <c r="HL76" s="1619"/>
      <c r="HM76" s="1619"/>
      <c r="HN76" s="1619"/>
      <c r="HO76" s="1619"/>
      <c r="HP76" s="1619"/>
      <c r="HQ76" s="1619"/>
      <c r="HR76" s="1619"/>
      <c r="HS76" s="1619"/>
      <c r="HT76" s="1619"/>
      <c r="HU76" s="1619"/>
      <c r="HV76" s="1619"/>
      <c r="HW76" s="1619"/>
      <c r="HX76" s="1619"/>
      <c r="HY76" s="1619"/>
      <c r="HZ76" s="1619"/>
      <c r="IA76" s="1619"/>
      <c r="IB76" s="1619"/>
      <c r="IC76" s="1619"/>
      <c r="ID76" s="1619"/>
      <c r="IE76" s="1619"/>
      <c r="IF76" s="1619"/>
      <c r="IG76" s="1619"/>
      <c r="IH76" s="1619"/>
      <c r="II76" s="1619"/>
      <c r="IJ76" s="1619"/>
      <c r="IK76" s="1619"/>
      <c r="IL76" s="1619"/>
      <c r="IM76" s="1619"/>
      <c r="IN76" s="1619"/>
      <c r="IO76" s="1619"/>
      <c r="IP76" s="1619"/>
      <c r="IQ76" s="1619"/>
      <c r="IR76" s="1619"/>
      <c r="IS76" s="1619"/>
      <c r="IT76" s="1619"/>
      <c r="IU76" s="1619"/>
      <c r="IV76" s="1619"/>
    </row>
    <row r="77" spans="1:256" s="1661" customFormat="1" ht="41.25" customHeight="1">
      <c r="A77" s="1634"/>
      <c r="B77" s="1635"/>
      <c r="C77" s="1636"/>
      <c r="D77" s="1636" t="s">
        <v>18</v>
      </c>
      <c r="E77" s="1636" t="s">
        <v>86</v>
      </c>
      <c r="F77" s="1637" t="s">
        <v>945</v>
      </c>
      <c r="G77" s="1636" t="s">
        <v>17</v>
      </c>
      <c r="H77" s="1635"/>
      <c r="I77" s="1637"/>
      <c r="J77" s="1635"/>
      <c r="K77" s="1660" t="s">
        <v>947</v>
      </c>
      <c r="L77" s="1639"/>
      <c r="M77" s="1636"/>
      <c r="N77" s="1658"/>
      <c r="O77" s="1619"/>
      <c r="P77" s="1619"/>
      <c r="Q77" s="1619"/>
      <c r="R77" s="1619"/>
      <c r="S77" s="1619"/>
      <c r="T77" s="1619"/>
      <c r="U77" s="1619"/>
      <c r="V77" s="1619"/>
      <c r="W77" s="1619"/>
      <c r="X77" s="1619"/>
      <c r="Y77" s="1619"/>
      <c r="Z77" s="1619"/>
      <c r="AA77" s="1619"/>
      <c r="AB77" s="1619"/>
      <c r="AC77" s="1619"/>
      <c r="AD77" s="1619"/>
      <c r="AE77" s="1619"/>
      <c r="AF77" s="1619"/>
      <c r="AG77" s="1619"/>
      <c r="AH77" s="1619"/>
      <c r="AI77" s="1619"/>
      <c r="AJ77" s="1619"/>
      <c r="AK77" s="1619"/>
      <c r="AL77" s="1619"/>
      <c r="AM77" s="1619"/>
      <c r="AN77" s="1619"/>
      <c r="AO77" s="1619"/>
      <c r="AP77" s="1619"/>
      <c r="AQ77" s="1619"/>
      <c r="AR77" s="1619"/>
      <c r="AS77" s="1619"/>
      <c r="AT77" s="1619"/>
      <c r="AU77" s="1619"/>
      <c r="AV77" s="1619"/>
      <c r="AW77" s="1619"/>
      <c r="AX77" s="1619"/>
      <c r="AY77" s="1619"/>
      <c r="AZ77" s="1619"/>
      <c r="BA77" s="1619"/>
      <c r="BB77" s="1619"/>
      <c r="BC77" s="1619"/>
      <c r="BD77" s="1619"/>
      <c r="BE77" s="1619"/>
      <c r="BF77" s="1619"/>
      <c r="BG77" s="1619"/>
      <c r="BH77" s="1619"/>
      <c r="BI77" s="1619"/>
      <c r="BJ77" s="1619"/>
      <c r="BK77" s="1619"/>
      <c r="BL77" s="1619"/>
      <c r="BM77" s="1619"/>
      <c r="BN77" s="1619"/>
      <c r="BO77" s="1619"/>
      <c r="BP77" s="1619"/>
      <c r="BQ77" s="1619"/>
      <c r="BR77" s="1619"/>
      <c r="BS77" s="1619"/>
      <c r="BT77" s="1619"/>
      <c r="BU77" s="1619"/>
      <c r="BV77" s="1619"/>
      <c r="BW77" s="1619"/>
      <c r="BX77" s="1619"/>
      <c r="BY77" s="1619"/>
      <c r="BZ77" s="1619"/>
      <c r="CA77" s="1619"/>
      <c r="CB77" s="1619"/>
      <c r="CC77" s="1619"/>
      <c r="CD77" s="1619"/>
      <c r="CE77" s="1619"/>
      <c r="CF77" s="1619"/>
      <c r="CG77" s="1619"/>
      <c r="CH77" s="1619"/>
      <c r="CI77" s="1619"/>
      <c r="CJ77" s="1619"/>
      <c r="CK77" s="1619"/>
      <c r="CL77" s="1619"/>
      <c r="CM77" s="1619"/>
      <c r="CN77" s="1619"/>
      <c r="CO77" s="1619"/>
      <c r="CP77" s="1619"/>
      <c r="CQ77" s="1619"/>
      <c r="CR77" s="1619"/>
      <c r="CS77" s="1619"/>
      <c r="CT77" s="1619"/>
      <c r="CU77" s="1619"/>
      <c r="CV77" s="1619"/>
      <c r="CW77" s="1619"/>
      <c r="CX77" s="1619"/>
      <c r="CY77" s="1619"/>
      <c r="CZ77" s="1619"/>
      <c r="DA77" s="1619"/>
      <c r="DB77" s="1619"/>
      <c r="DC77" s="1619"/>
      <c r="DD77" s="1619"/>
      <c r="DE77" s="1619"/>
      <c r="DF77" s="1619"/>
      <c r="DG77" s="1619"/>
      <c r="DH77" s="1619"/>
      <c r="DI77" s="1619"/>
      <c r="DJ77" s="1619"/>
      <c r="DK77" s="1619"/>
      <c r="DL77" s="1619"/>
      <c r="DM77" s="1619"/>
      <c r="DN77" s="1619"/>
      <c r="DO77" s="1619"/>
      <c r="DP77" s="1619"/>
      <c r="DQ77" s="1619"/>
      <c r="DR77" s="1619"/>
      <c r="DS77" s="1619"/>
      <c r="DT77" s="1619"/>
      <c r="DU77" s="1619"/>
      <c r="DV77" s="1619"/>
      <c r="DW77" s="1619"/>
      <c r="DX77" s="1619"/>
      <c r="DY77" s="1619"/>
      <c r="DZ77" s="1619"/>
      <c r="EA77" s="1619"/>
      <c r="EB77" s="1619"/>
      <c r="EC77" s="1619"/>
      <c r="ED77" s="1619"/>
      <c r="EE77" s="1619"/>
      <c r="EF77" s="1619"/>
      <c r="EG77" s="1619"/>
      <c r="EH77" s="1619"/>
      <c r="EI77" s="1619"/>
      <c r="EJ77" s="1619"/>
      <c r="EK77" s="1619"/>
      <c r="EL77" s="1619"/>
      <c r="EM77" s="1619"/>
      <c r="EN77" s="1619"/>
      <c r="EO77" s="1619"/>
      <c r="EP77" s="1619"/>
      <c r="EQ77" s="1619"/>
      <c r="ER77" s="1619"/>
      <c r="ES77" s="1619"/>
      <c r="ET77" s="1619"/>
      <c r="EU77" s="1619"/>
      <c r="EV77" s="1619"/>
      <c r="EW77" s="1619"/>
      <c r="EX77" s="1619"/>
      <c r="EY77" s="1619"/>
      <c r="EZ77" s="1619"/>
      <c r="FA77" s="1619"/>
      <c r="FB77" s="1619"/>
      <c r="FC77" s="1619"/>
      <c r="FD77" s="1619"/>
      <c r="FE77" s="1619"/>
      <c r="FF77" s="1619"/>
      <c r="FG77" s="1619"/>
      <c r="FH77" s="1619"/>
      <c r="FI77" s="1619"/>
      <c r="FJ77" s="1619"/>
      <c r="FK77" s="1619"/>
      <c r="FL77" s="1619"/>
      <c r="FM77" s="1619"/>
      <c r="FN77" s="1619"/>
      <c r="FO77" s="1619"/>
      <c r="FP77" s="1619"/>
      <c r="FQ77" s="1619"/>
      <c r="FR77" s="1619"/>
      <c r="FS77" s="1619"/>
      <c r="FT77" s="1619"/>
      <c r="FU77" s="1619"/>
      <c r="FV77" s="1619"/>
      <c r="FW77" s="1619"/>
      <c r="FX77" s="1619"/>
      <c r="FY77" s="1619"/>
      <c r="FZ77" s="1619"/>
      <c r="GA77" s="1619"/>
      <c r="GB77" s="1619"/>
      <c r="GC77" s="1619"/>
      <c r="GD77" s="1619"/>
      <c r="GE77" s="1619"/>
      <c r="GF77" s="1619"/>
      <c r="GG77" s="1619"/>
      <c r="GH77" s="1619"/>
      <c r="GI77" s="1619"/>
      <c r="GJ77" s="1619"/>
      <c r="GK77" s="1619"/>
      <c r="GL77" s="1619"/>
      <c r="GM77" s="1619"/>
      <c r="GN77" s="1619"/>
      <c r="GO77" s="1619"/>
      <c r="GP77" s="1619"/>
      <c r="GQ77" s="1619"/>
      <c r="GR77" s="1619"/>
      <c r="GS77" s="1619"/>
      <c r="GT77" s="1619"/>
      <c r="GU77" s="1619"/>
      <c r="GV77" s="1619"/>
      <c r="GW77" s="1619"/>
      <c r="GX77" s="1619"/>
      <c r="GY77" s="1619"/>
      <c r="GZ77" s="1619"/>
      <c r="HA77" s="1619"/>
      <c r="HB77" s="1619"/>
      <c r="HC77" s="1619"/>
      <c r="HD77" s="1619"/>
      <c r="HE77" s="1619"/>
      <c r="HF77" s="1619"/>
      <c r="HG77" s="1619"/>
      <c r="HH77" s="1619"/>
      <c r="HI77" s="1619"/>
      <c r="HJ77" s="1619"/>
      <c r="HK77" s="1619"/>
      <c r="HL77" s="1619"/>
      <c r="HM77" s="1619"/>
      <c r="HN77" s="1619"/>
      <c r="HO77" s="1619"/>
      <c r="HP77" s="1619"/>
      <c r="HQ77" s="1619"/>
      <c r="HR77" s="1619"/>
      <c r="HS77" s="1619"/>
      <c r="HT77" s="1619"/>
      <c r="HU77" s="1619"/>
      <c r="HV77" s="1619"/>
      <c r="HW77" s="1619"/>
      <c r="HX77" s="1619"/>
      <c r="HY77" s="1619"/>
      <c r="HZ77" s="1619"/>
      <c r="IA77" s="1619"/>
      <c r="IB77" s="1619"/>
      <c r="IC77" s="1619"/>
      <c r="ID77" s="1619"/>
      <c r="IE77" s="1619"/>
      <c r="IF77" s="1619"/>
      <c r="IG77" s="1619"/>
      <c r="IH77" s="1619"/>
      <c r="II77" s="1619"/>
      <c r="IJ77" s="1619"/>
      <c r="IK77" s="1619"/>
      <c r="IL77" s="1619"/>
      <c r="IM77" s="1619"/>
      <c r="IN77" s="1619"/>
      <c r="IO77" s="1619"/>
      <c r="IP77" s="1619"/>
      <c r="IQ77" s="1619"/>
      <c r="IR77" s="1619"/>
      <c r="IS77" s="1619"/>
      <c r="IT77" s="1619"/>
      <c r="IU77" s="1619"/>
      <c r="IV77" s="1619"/>
    </row>
    <row r="78" spans="1:256" s="1661" customFormat="1" ht="39" customHeight="1">
      <c r="A78" s="1634"/>
      <c r="B78" s="1635"/>
      <c r="C78" s="1636"/>
      <c r="D78" s="1636"/>
      <c r="E78" s="1636"/>
      <c r="F78" s="1637"/>
      <c r="G78" s="1636"/>
      <c r="H78" s="1635"/>
      <c r="I78" s="1637"/>
      <c r="J78" s="1635"/>
      <c r="K78" s="1660" t="s">
        <v>948</v>
      </c>
      <c r="L78" s="1639"/>
      <c r="M78" s="1636"/>
      <c r="N78" s="1658"/>
      <c r="O78" s="1619"/>
      <c r="P78" s="1619"/>
      <c r="Q78" s="1619"/>
      <c r="R78" s="1619"/>
      <c r="S78" s="1619"/>
      <c r="T78" s="1619"/>
      <c r="U78" s="1619"/>
      <c r="V78" s="1619"/>
      <c r="W78" s="1619"/>
      <c r="X78" s="1619"/>
      <c r="Y78" s="1619"/>
      <c r="Z78" s="1619"/>
      <c r="AA78" s="1619"/>
      <c r="AB78" s="1619"/>
      <c r="AC78" s="1619"/>
      <c r="AD78" s="1619"/>
      <c r="AE78" s="1619"/>
      <c r="AF78" s="1619"/>
      <c r="AG78" s="1619"/>
      <c r="AH78" s="1619"/>
      <c r="AI78" s="1619"/>
      <c r="AJ78" s="1619"/>
      <c r="AK78" s="1619"/>
      <c r="AL78" s="1619"/>
      <c r="AM78" s="1619"/>
      <c r="AN78" s="1619"/>
      <c r="AO78" s="1619"/>
      <c r="AP78" s="1619"/>
      <c r="AQ78" s="1619"/>
      <c r="AR78" s="1619"/>
      <c r="AS78" s="1619"/>
      <c r="AT78" s="1619"/>
      <c r="AU78" s="1619"/>
      <c r="AV78" s="1619"/>
      <c r="AW78" s="1619"/>
      <c r="AX78" s="1619"/>
      <c r="AY78" s="1619"/>
      <c r="AZ78" s="1619"/>
      <c r="BA78" s="1619"/>
      <c r="BB78" s="1619"/>
      <c r="BC78" s="1619"/>
      <c r="BD78" s="1619"/>
      <c r="BE78" s="1619"/>
      <c r="BF78" s="1619"/>
      <c r="BG78" s="1619"/>
      <c r="BH78" s="1619"/>
      <c r="BI78" s="1619"/>
      <c r="BJ78" s="1619"/>
      <c r="BK78" s="1619"/>
      <c r="BL78" s="1619"/>
      <c r="BM78" s="1619"/>
      <c r="BN78" s="1619"/>
      <c r="BO78" s="1619"/>
      <c r="BP78" s="1619"/>
      <c r="BQ78" s="1619"/>
      <c r="BR78" s="1619"/>
      <c r="BS78" s="1619"/>
      <c r="BT78" s="1619"/>
      <c r="BU78" s="1619"/>
      <c r="BV78" s="1619"/>
      <c r="BW78" s="1619"/>
      <c r="BX78" s="1619"/>
      <c r="BY78" s="1619"/>
      <c r="BZ78" s="1619"/>
      <c r="CA78" s="1619"/>
      <c r="CB78" s="1619"/>
      <c r="CC78" s="1619"/>
      <c r="CD78" s="1619"/>
      <c r="CE78" s="1619"/>
      <c r="CF78" s="1619"/>
      <c r="CG78" s="1619"/>
      <c r="CH78" s="1619"/>
      <c r="CI78" s="1619"/>
      <c r="CJ78" s="1619"/>
      <c r="CK78" s="1619"/>
      <c r="CL78" s="1619"/>
      <c r="CM78" s="1619"/>
      <c r="CN78" s="1619"/>
      <c r="CO78" s="1619"/>
      <c r="CP78" s="1619"/>
      <c r="CQ78" s="1619"/>
      <c r="CR78" s="1619"/>
      <c r="CS78" s="1619"/>
      <c r="CT78" s="1619"/>
      <c r="CU78" s="1619"/>
      <c r="CV78" s="1619"/>
      <c r="CW78" s="1619"/>
      <c r="CX78" s="1619"/>
      <c r="CY78" s="1619"/>
      <c r="CZ78" s="1619"/>
      <c r="DA78" s="1619"/>
      <c r="DB78" s="1619"/>
      <c r="DC78" s="1619"/>
      <c r="DD78" s="1619"/>
      <c r="DE78" s="1619"/>
      <c r="DF78" s="1619"/>
      <c r="DG78" s="1619"/>
      <c r="DH78" s="1619"/>
      <c r="DI78" s="1619"/>
      <c r="DJ78" s="1619"/>
      <c r="DK78" s="1619"/>
      <c r="DL78" s="1619"/>
      <c r="DM78" s="1619"/>
      <c r="DN78" s="1619"/>
      <c r="DO78" s="1619"/>
      <c r="DP78" s="1619"/>
      <c r="DQ78" s="1619"/>
      <c r="DR78" s="1619"/>
      <c r="DS78" s="1619"/>
      <c r="DT78" s="1619"/>
      <c r="DU78" s="1619"/>
      <c r="DV78" s="1619"/>
      <c r="DW78" s="1619"/>
      <c r="DX78" s="1619"/>
      <c r="DY78" s="1619"/>
      <c r="DZ78" s="1619"/>
      <c r="EA78" s="1619"/>
      <c r="EB78" s="1619"/>
      <c r="EC78" s="1619"/>
      <c r="ED78" s="1619"/>
      <c r="EE78" s="1619"/>
      <c r="EF78" s="1619"/>
      <c r="EG78" s="1619"/>
      <c r="EH78" s="1619"/>
      <c r="EI78" s="1619"/>
      <c r="EJ78" s="1619"/>
      <c r="EK78" s="1619"/>
      <c r="EL78" s="1619"/>
      <c r="EM78" s="1619"/>
      <c r="EN78" s="1619"/>
      <c r="EO78" s="1619"/>
      <c r="EP78" s="1619"/>
      <c r="EQ78" s="1619"/>
      <c r="ER78" s="1619"/>
      <c r="ES78" s="1619"/>
      <c r="ET78" s="1619"/>
      <c r="EU78" s="1619"/>
      <c r="EV78" s="1619"/>
      <c r="EW78" s="1619"/>
      <c r="EX78" s="1619"/>
      <c r="EY78" s="1619"/>
      <c r="EZ78" s="1619"/>
      <c r="FA78" s="1619"/>
      <c r="FB78" s="1619"/>
      <c r="FC78" s="1619"/>
      <c r="FD78" s="1619"/>
      <c r="FE78" s="1619"/>
      <c r="FF78" s="1619"/>
      <c r="FG78" s="1619"/>
      <c r="FH78" s="1619"/>
      <c r="FI78" s="1619"/>
      <c r="FJ78" s="1619"/>
      <c r="FK78" s="1619"/>
      <c r="FL78" s="1619"/>
      <c r="FM78" s="1619"/>
      <c r="FN78" s="1619"/>
      <c r="FO78" s="1619"/>
      <c r="FP78" s="1619"/>
      <c r="FQ78" s="1619"/>
      <c r="FR78" s="1619"/>
      <c r="FS78" s="1619"/>
      <c r="FT78" s="1619"/>
      <c r="FU78" s="1619"/>
      <c r="FV78" s="1619"/>
      <c r="FW78" s="1619"/>
      <c r="FX78" s="1619"/>
      <c r="FY78" s="1619"/>
      <c r="FZ78" s="1619"/>
      <c r="GA78" s="1619"/>
      <c r="GB78" s="1619"/>
      <c r="GC78" s="1619"/>
      <c r="GD78" s="1619"/>
      <c r="GE78" s="1619"/>
      <c r="GF78" s="1619"/>
      <c r="GG78" s="1619"/>
      <c r="GH78" s="1619"/>
      <c r="GI78" s="1619"/>
      <c r="GJ78" s="1619"/>
      <c r="GK78" s="1619"/>
      <c r="GL78" s="1619"/>
      <c r="GM78" s="1619"/>
      <c r="GN78" s="1619"/>
      <c r="GO78" s="1619"/>
      <c r="GP78" s="1619"/>
      <c r="GQ78" s="1619"/>
      <c r="GR78" s="1619"/>
      <c r="GS78" s="1619"/>
      <c r="GT78" s="1619"/>
      <c r="GU78" s="1619"/>
      <c r="GV78" s="1619"/>
      <c r="GW78" s="1619"/>
      <c r="GX78" s="1619"/>
      <c r="GY78" s="1619"/>
      <c r="GZ78" s="1619"/>
      <c r="HA78" s="1619"/>
      <c r="HB78" s="1619"/>
      <c r="HC78" s="1619"/>
      <c r="HD78" s="1619"/>
      <c r="HE78" s="1619"/>
      <c r="HF78" s="1619"/>
      <c r="HG78" s="1619"/>
      <c r="HH78" s="1619"/>
      <c r="HI78" s="1619"/>
      <c r="HJ78" s="1619"/>
      <c r="HK78" s="1619"/>
      <c r="HL78" s="1619"/>
      <c r="HM78" s="1619"/>
      <c r="HN78" s="1619"/>
      <c r="HO78" s="1619"/>
      <c r="HP78" s="1619"/>
      <c r="HQ78" s="1619"/>
      <c r="HR78" s="1619"/>
      <c r="HS78" s="1619"/>
      <c r="HT78" s="1619"/>
      <c r="HU78" s="1619"/>
      <c r="HV78" s="1619"/>
      <c r="HW78" s="1619"/>
      <c r="HX78" s="1619"/>
      <c r="HY78" s="1619"/>
      <c r="HZ78" s="1619"/>
      <c r="IA78" s="1619"/>
      <c r="IB78" s="1619"/>
      <c r="IC78" s="1619"/>
      <c r="ID78" s="1619"/>
      <c r="IE78" s="1619"/>
      <c r="IF78" s="1619"/>
      <c r="IG78" s="1619"/>
      <c r="IH78" s="1619"/>
      <c r="II78" s="1619"/>
      <c r="IJ78" s="1619"/>
      <c r="IK78" s="1619"/>
      <c r="IL78" s="1619"/>
      <c r="IM78" s="1619"/>
      <c r="IN78" s="1619"/>
      <c r="IO78" s="1619"/>
      <c r="IP78" s="1619"/>
      <c r="IQ78" s="1619"/>
      <c r="IR78" s="1619"/>
      <c r="IS78" s="1619"/>
      <c r="IT78" s="1619"/>
      <c r="IU78" s="1619"/>
      <c r="IV78" s="1619"/>
    </row>
    <row r="79" spans="1:256" s="1619" customFormat="1" ht="38.25" customHeight="1">
      <c r="A79" s="1634"/>
      <c r="B79" s="1635"/>
      <c r="C79" s="1636"/>
      <c r="D79" s="1636"/>
      <c r="E79" s="1636"/>
      <c r="F79" s="1637"/>
      <c r="G79" s="1636"/>
      <c r="H79" s="1635"/>
      <c r="I79" s="1637"/>
      <c r="J79" s="1635"/>
      <c r="K79" s="1632" t="s">
        <v>949</v>
      </c>
      <c r="L79" s="1639"/>
      <c r="M79" s="1636"/>
      <c r="N79" s="1658"/>
    </row>
    <row r="80" spans="1:256" s="1619" customFormat="1" ht="64.5" customHeight="1">
      <c r="A80" s="1634"/>
      <c r="B80" s="1635" t="s">
        <v>902</v>
      </c>
      <c r="C80" s="1636" t="s">
        <v>568</v>
      </c>
      <c r="D80" s="1632" t="s">
        <v>168</v>
      </c>
      <c r="E80" s="1632" t="s">
        <v>131</v>
      </c>
      <c r="F80" s="1642" t="s">
        <v>944</v>
      </c>
      <c r="G80" s="1632" t="s">
        <v>17</v>
      </c>
      <c r="H80" s="1635" t="s">
        <v>568</v>
      </c>
      <c r="I80" s="1637" t="s">
        <v>568</v>
      </c>
      <c r="J80" s="1635" t="s">
        <v>568</v>
      </c>
      <c r="K80" s="1636" t="s">
        <v>568</v>
      </c>
      <c r="L80" s="1639" t="s">
        <v>568</v>
      </c>
      <c r="M80" s="1636" t="s">
        <v>568</v>
      </c>
      <c r="N80" s="1658"/>
    </row>
    <row r="81" spans="1:14" s="1619" customFormat="1" ht="51" customHeight="1">
      <c r="A81" s="1634"/>
      <c r="B81" s="1635"/>
      <c r="C81" s="1636"/>
      <c r="D81" s="1632" t="s">
        <v>18</v>
      </c>
      <c r="E81" s="1632" t="s">
        <v>28</v>
      </c>
      <c r="F81" s="1642">
        <v>72.400000000000006</v>
      </c>
      <c r="G81" s="1632" t="s">
        <v>17</v>
      </c>
      <c r="H81" s="1635"/>
      <c r="I81" s="1637"/>
      <c r="J81" s="1635"/>
      <c r="K81" s="1636"/>
      <c r="L81" s="1639"/>
      <c r="M81" s="1636"/>
      <c r="N81" s="1658"/>
    </row>
    <row r="82" spans="1:14" s="1619" customFormat="1" ht="66" customHeight="1">
      <c r="A82" s="1634"/>
      <c r="B82" s="1641" t="s">
        <v>902</v>
      </c>
      <c r="C82" s="1632" t="s">
        <v>568</v>
      </c>
      <c r="D82" s="1632" t="s">
        <v>168</v>
      </c>
      <c r="E82" s="1632" t="s">
        <v>131</v>
      </c>
      <c r="F82" s="1642" t="s">
        <v>944</v>
      </c>
      <c r="G82" s="1632" t="s">
        <v>17</v>
      </c>
      <c r="H82" s="1641" t="s">
        <v>18</v>
      </c>
      <c r="I82" s="1642">
        <v>72.400000000000006</v>
      </c>
      <c r="J82" s="1641" t="s">
        <v>17</v>
      </c>
      <c r="K82" s="1632" t="s">
        <v>568</v>
      </c>
      <c r="L82" s="1657" t="s">
        <v>568</v>
      </c>
      <c r="M82" s="1632" t="s">
        <v>568</v>
      </c>
      <c r="N82" s="1658"/>
    </row>
    <row r="83" spans="1:14" s="1619" customFormat="1" ht="63" customHeight="1">
      <c r="A83" s="1634"/>
      <c r="B83" s="1641" t="s">
        <v>902</v>
      </c>
      <c r="C83" s="1632" t="s">
        <v>568</v>
      </c>
      <c r="D83" s="1632" t="s">
        <v>168</v>
      </c>
      <c r="E83" s="1632" t="s">
        <v>131</v>
      </c>
      <c r="F83" s="1642" t="s">
        <v>944</v>
      </c>
      <c r="G83" s="1632" t="s">
        <v>17</v>
      </c>
      <c r="H83" s="1641" t="s">
        <v>18</v>
      </c>
      <c r="I83" s="1642">
        <v>72.400000000000006</v>
      </c>
      <c r="J83" s="1641" t="s">
        <v>17</v>
      </c>
      <c r="K83" s="1632" t="s">
        <v>568</v>
      </c>
      <c r="L83" s="1632" t="s">
        <v>568</v>
      </c>
      <c r="M83" s="1632" t="s">
        <v>568</v>
      </c>
      <c r="N83" s="1658"/>
    </row>
    <row r="84" spans="1:14" s="1619" customFormat="1" ht="51.75" customHeight="1">
      <c r="A84" s="1634" t="s">
        <v>950</v>
      </c>
      <c r="B84" s="1641" t="s">
        <v>951</v>
      </c>
      <c r="C84" s="1632" t="s">
        <v>912</v>
      </c>
      <c r="D84" s="1641" t="s">
        <v>18</v>
      </c>
      <c r="E84" s="1641" t="s">
        <v>86</v>
      </c>
      <c r="F84" s="1642" t="s">
        <v>952</v>
      </c>
      <c r="G84" s="1641" t="s">
        <v>17</v>
      </c>
      <c r="H84" s="1641" t="s">
        <v>568</v>
      </c>
      <c r="I84" s="1642" t="s">
        <v>568</v>
      </c>
      <c r="J84" s="1641" t="s">
        <v>568</v>
      </c>
      <c r="K84" s="1632" t="s">
        <v>953</v>
      </c>
      <c r="L84" s="1657">
        <v>2814070.29</v>
      </c>
      <c r="M84" s="1632" t="s">
        <v>568</v>
      </c>
      <c r="N84" s="1658"/>
    </row>
    <row r="85" spans="1:14" s="1619" customFormat="1" ht="38.25" customHeight="1">
      <c r="A85" s="1634"/>
      <c r="B85" s="1641" t="s">
        <v>902</v>
      </c>
      <c r="C85" s="1632" t="s">
        <v>568</v>
      </c>
      <c r="D85" s="1632" t="s">
        <v>568</v>
      </c>
      <c r="E85" s="1632" t="s">
        <v>568</v>
      </c>
      <c r="F85" s="1642" t="s">
        <v>568</v>
      </c>
      <c r="G85" s="1632" t="s">
        <v>568</v>
      </c>
      <c r="H85" s="1641" t="s">
        <v>18</v>
      </c>
      <c r="I85" s="1642">
        <v>38.799999999999997</v>
      </c>
      <c r="J85" s="1641" t="s">
        <v>17</v>
      </c>
      <c r="K85" s="1632" t="s">
        <v>568</v>
      </c>
      <c r="L85" s="1632" t="s">
        <v>568</v>
      </c>
      <c r="M85" s="1632" t="s">
        <v>568</v>
      </c>
      <c r="N85" s="1658"/>
    </row>
    <row r="86" spans="1:14" s="1619" customFormat="1" ht="104.25" customHeight="1">
      <c r="A86" s="1634" t="s">
        <v>954</v>
      </c>
      <c r="B86" s="1662" t="s">
        <v>955</v>
      </c>
      <c r="C86" s="1662" t="s">
        <v>912</v>
      </c>
      <c r="D86" s="1641" t="s">
        <v>18</v>
      </c>
      <c r="E86" s="1641" t="s">
        <v>42</v>
      </c>
      <c r="F86" s="1642">
        <v>58</v>
      </c>
      <c r="G86" s="1641" t="s">
        <v>17</v>
      </c>
      <c r="H86" s="1632" t="s">
        <v>956</v>
      </c>
      <c r="I86" s="1642">
        <v>1262</v>
      </c>
      <c r="J86" s="1632" t="s">
        <v>17</v>
      </c>
      <c r="K86" s="1632" t="s">
        <v>568</v>
      </c>
      <c r="L86" s="1648">
        <v>6317477</v>
      </c>
      <c r="M86" s="1663" t="s">
        <v>568</v>
      </c>
      <c r="N86" s="1658"/>
    </row>
    <row r="87" spans="1:14" s="1619" customFormat="1" ht="40.5" customHeight="1">
      <c r="A87" s="1634"/>
      <c r="B87" s="1635" t="s">
        <v>50</v>
      </c>
      <c r="C87" s="1636" t="s">
        <v>568</v>
      </c>
      <c r="D87" s="1641" t="s">
        <v>18</v>
      </c>
      <c r="E87" s="1641" t="s">
        <v>42</v>
      </c>
      <c r="F87" s="1642">
        <v>58</v>
      </c>
      <c r="G87" s="1641" t="s">
        <v>17</v>
      </c>
      <c r="H87" s="1635" t="s">
        <v>568</v>
      </c>
      <c r="I87" s="1637" t="s">
        <v>568</v>
      </c>
      <c r="J87" s="1635" t="s">
        <v>568</v>
      </c>
      <c r="K87" s="1641" t="s">
        <v>957</v>
      </c>
      <c r="L87" s="1647">
        <v>5824551.8600000003</v>
      </c>
      <c r="M87" s="1636" t="s">
        <v>568</v>
      </c>
      <c r="N87" s="1658"/>
    </row>
    <row r="88" spans="1:14" s="1619" customFormat="1" ht="51" customHeight="1">
      <c r="A88" s="1634"/>
      <c r="B88" s="1635"/>
      <c r="C88" s="1636"/>
      <c r="D88" s="1636" t="s">
        <v>956</v>
      </c>
      <c r="E88" s="1635" t="s">
        <v>86</v>
      </c>
      <c r="F88" s="1637">
        <v>1262</v>
      </c>
      <c r="G88" s="1635" t="s">
        <v>17</v>
      </c>
      <c r="H88" s="1635"/>
      <c r="I88" s="1637"/>
      <c r="J88" s="1635"/>
      <c r="K88" s="1641" t="s">
        <v>958</v>
      </c>
      <c r="L88" s="1647"/>
      <c r="M88" s="1636"/>
      <c r="N88" s="1658"/>
    </row>
    <row r="89" spans="1:14" s="1619" customFormat="1" ht="27.75" customHeight="1">
      <c r="A89" s="1634"/>
      <c r="B89" s="1635"/>
      <c r="C89" s="1636"/>
      <c r="D89" s="1636"/>
      <c r="E89" s="1635"/>
      <c r="F89" s="1637"/>
      <c r="G89" s="1635"/>
      <c r="H89" s="1635"/>
      <c r="I89" s="1637"/>
      <c r="J89" s="1635"/>
      <c r="K89" s="1641" t="s">
        <v>959</v>
      </c>
      <c r="L89" s="1647"/>
      <c r="M89" s="1636"/>
      <c r="N89" s="1658"/>
    </row>
    <row r="90" spans="1:14" s="1619" customFormat="1" ht="77.25" customHeight="1">
      <c r="A90" s="1634"/>
      <c r="B90" s="1635"/>
      <c r="C90" s="1636"/>
      <c r="D90" s="1636"/>
      <c r="E90" s="1635"/>
      <c r="F90" s="1637"/>
      <c r="G90" s="1635"/>
      <c r="H90" s="1635"/>
      <c r="I90" s="1637"/>
      <c r="J90" s="1635"/>
      <c r="K90" s="1641" t="s">
        <v>960</v>
      </c>
      <c r="L90" s="1647"/>
      <c r="M90" s="1636"/>
      <c r="N90" s="1658"/>
    </row>
    <row r="91" spans="1:14" s="1619" customFormat="1" ht="43.5" customHeight="1">
      <c r="A91" s="1634"/>
      <c r="B91" s="1641" t="s">
        <v>902</v>
      </c>
      <c r="C91" s="1632" t="s">
        <v>568</v>
      </c>
      <c r="D91" s="1632" t="s">
        <v>568</v>
      </c>
      <c r="E91" s="1632" t="s">
        <v>568</v>
      </c>
      <c r="F91" s="1642" t="s">
        <v>568</v>
      </c>
      <c r="G91" s="1632" t="s">
        <v>568</v>
      </c>
      <c r="H91" s="1641" t="s">
        <v>18</v>
      </c>
      <c r="I91" s="1642">
        <v>58</v>
      </c>
      <c r="J91" s="1641" t="s">
        <v>17</v>
      </c>
      <c r="K91" s="1632" t="s">
        <v>568</v>
      </c>
      <c r="L91" s="1664">
        <v>1222.8900000000001</v>
      </c>
      <c r="M91" s="1632" t="s">
        <v>568</v>
      </c>
      <c r="N91" s="1658"/>
    </row>
    <row r="92" spans="1:14" s="1619" customFormat="1" ht="43.5" customHeight="1">
      <c r="A92" s="1634"/>
      <c r="B92" s="1641" t="s">
        <v>902</v>
      </c>
      <c r="C92" s="1632" t="s">
        <v>568</v>
      </c>
      <c r="D92" s="1632" t="s">
        <v>568</v>
      </c>
      <c r="E92" s="1632" t="s">
        <v>568</v>
      </c>
      <c r="F92" s="1642" t="s">
        <v>568</v>
      </c>
      <c r="G92" s="1632" t="s">
        <v>568</v>
      </c>
      <c r="H92" s="1641" t="s">
        <v>18</v>
      </c>
      <c r="I92" s="1642">
        <v>58</v>
      </c>
      <c r="J92" s="1641" t="s">
        <v>17</v>
      </c>
      <c r="K92" s="1632" t="s">
        <v>568</v>
      </c>
      <c r="L92" s="1664">
        <v>1222.8900000000001</v>
      </c>
      <c r="M92" s="1632" t="s">
        <v>568</v>
      </c>
      <c r="N92" s="1658"/>
    </row>
    <row r="93" spans="1:14" s="1619" customFormat="1" ht="28.9" customHeight="1">
      <c r="A93" s="1634"/>
      <c r="B93" s="1641" t="s">
        <v>902</v>
      </c>
      <c r="C93" s="1632" t="s">
        <v>568</v>
      </c>
      <c r="D93" s="1632" t="s">
        <v>568</v>
      </c>
      <c r="E93" s="1632" t="s">
        <v>568</v>
      </c>
      <c r="F93" s="1642" t="s">
        <v>568</v>
      </c>
      <c r="G93" s="1632" t="s">
        <v>568</v>
      </c>
      <c r="H93" s="1641" t="s">
        <v>18</v>
      </c>
      <c r="I93" s="1642">
        <v>58</v>
      </c>
      <c r="J93" s="1641" t="s">
        <v>17</v>
      </c>
      <c r="K93" s="1632" t="s">
        <v>568</v>
      </c>
      <c r="L93" s="1664" t="s">
        <v>568</v>
      </c>
      <c r="M93" s="1632" t="s">
        <v>568</v>
      </c>
      <c r="N93" s="1658"/>
    </row>
    <row r="94" spans="1:14" s="1619" customFormat="1" ht="26.25" customHeight="1">
      <c r="A94" s="1634" t="s">
        <v>961</v>
      </c>
      <c r="B94" s="1635" t="s">
        <v>962</v>
      </c>
      <c r="C94" s="1636" t="s">
        <v>879</v>
      </c>
      <c r="D94" s="1641" t="s">
        <v>18</v>
      </c>
      <c r="E94" s="1641" t="s">
        <v>19</v>
      </c>
      <c r="F94" s="1642">
        <v>44.1</v>
      </c>
      <c r="G94" s="1641" t="s">
        <v>17</v>
      </c>
      <c r="H94" s="1636" t="s">
        <v>568</v>
      </c>
      <c r="I94" s="1637" t="s">
        <v>568</v>
      </c>
      <c r="J94" s="1636" t="s">
        <v>568</v>
      </c>
      <c r="K94" s="1636" t="s">
        <v>568</v>
      </c>
      <c r="L94" s="1647">
        <v>1997496.63</v>
      </c>
      <c r="M94" s="1636" t="s">
        <v>568</v>
      </c>
      <c r="N94" s="1658"/>
    </row>
    <row r="95" spans="1:14" s="1619" customFormat="1" ht="51">
      <c r="A95" s="1634"/>
      <c r="B95" s="1635"/>
      <c r="C95" s="1636"/>
      <c r="D95" s="1641" t="s">
        <v>18</v>
      </c>
      <c r="E95" s="1641" t="s">
        <v>28</v>
      </c>
      <c r="F95" s="1642">
        <v>52.4</v>
      </c>
      <c r="G95" s="1641" t="s">
        <v>17</v>
      </c>
      <c r="H95" s="1636"/>
      <c r="I95" s="1637"/>
      <c r="J95" s="1636"/>
      <c r="K95" s="1636"/>
      <c r="L95" s="1647"/>
      <c r="M95" s="1636"/>
      <c r="N95" s="1658"/>
    </row>
    <row r="96" spans="1:14" s="1619" customFormat="1" ht="25.5">
      <c r="A96" s="1634"/>
      <c r="B96" s="1635"/>
      <c r="C96" s="1636"/>
      <c r="D96" s="1641" t="s">
        <v>18</v>
      </c>
      <c r="E96" s="1641" t="s">
        <v>19</v>
      </c>
      <c r="F96" s="1642">
        <v>35.6</v>
      </c>
      <c r="G96" s="1641" t="s">
        <v>17</v>
      </c>
      <c r="H96" s="1636"/>
      <c r="I96" s="1637"/>
      <c r="J96" s="1636"/>
      <c r="K96" s="1636"/>
      <c r="L96" s="1647"/>
      <c r="M96" s="1636"/>
      <c r="N96" s="1658"/>
    </row>
    <row r="97" spans="1:14" s="1619" customFormat="1" ht="25.5">
      <c r="A97" s="1634"/>
      <c r="B97" s="1635"/>
      <c r="C97" s="1636"/>
      <c r="D97" s="1641" t="s">
        <v>18</v>
      </c>
      <c r="E97" s="1641" t="s">
        <v>19</v>
      </c>
      <c r="F97" s="1642">
        <v>45.6</v>
      </c>
      <c r="G97" s="1641" t="s">
        <v>963</v>
      </c>
      <c r="H97" s="1636"/>
      <c r="I97" s="1637"/>
      <c r="J97" s="1636"/>
      <c r="K97" s="1636"/>
      <c r="L97" s="1647"/>
      <c r="M97" s="1636"/>
      <c r="N97" s="1658"/>
    </row>
    <row r="98" spans="1:14" s="1619" customFormat="1" ht="25.5">
      <c r="A98" s="1634"/>
      <c r="B98" s="1641" t="s">
        <v>902</v>
      </c>
      <c r="C98" s="1632" t="s">
        <v>568</v>
      </c>
      <c r="D98" s="1632" t="s">
        <v>568</v>
      </c>
      <c r="E98" s="1632" t="s">
        <v>568</v>
      </c>
      <c r="F98" s="1642" t="s">
        <v>568</v>
      </c>
      <c r="G98" s="1632" t="s">
        <v>568</v>
      </c>
      <c r="H98" s="1641" t="s">
        <v>18</v>
      </c>
      <c r="I98" s="1642">
        <v>52.4</v>
      </c>
      <c r="J98" s="1641" t="s">
        <v>17</v>
      </c>
      <c r="K98" s="1632" t="s">
        <v>568</v>
      </c>
      <c r="L98" s="1632" t="s">
        <v>568</v>
      </c>
      <c r="M98" s="1632" t="s">
        <v>568</v>
      </c>
      <c r="N98" s="1658"/>
    </row>
    <row r="99" spans="1:14" s="1619" customFormat="1" ht="28.15" customHeight="1">
      <c r="A99" s="1634" t="s">
        <v>964</v>
      </c>
      <c r="B99" s="1635" t="s">
        <v>965</v>
      </c>
      <c r="C99" s="1636" t="s">
        <v>879</v>
      </c>
      <c r="D99" s="1635" t="s">
        <v>18</v>
      </c>
      <c r="E99" s="1635" t="s">
        <v>19</v>
      </c>
      <c r="F99" s="1637">
        <v>61.6</v>
      </c>
      <c r="G99" s="1635" t="s">
        <v>17</v>
      </c>
      <c r="H99" s="1636" t="s">
        <v>568</v>
      </c>
      <c r="I99" s="1637" t="s">
        <v>568</v>
      </c>
      <c r="J99" s="1636" t="s">
        <v>568</v>
      </c>
      <c r="K99" s="1636" t="s">
        <v>966</v>
      </c>
      <c r="L99" s="1647">
        <v>4049285.75</v>
      </c>
      <c r="M99" s="1636" t="s">
        <v>568</v>
      </c>
      <c r="N99" s="1658"/>
    </row>
    <row r="100" spans="1:14" s="1619" customFormat="1" ht="20.25" customHeight="1">
      <c r="A100" s="1634"/>
      <c r="B100" s="1635"/>
      <c r="C100" s="1636"/>
      <c r="D100" s="1635"/>
      <c r="E100" s="1635"/>
      <c r="F100" s="1637"/>
      <c r="G100" s="1635"/>
      <c r="H100" s="1636"/>
      <c r="I100" s="1637"/>
      <c r="J100" s="1636"/>
      <c r="K100" s="1636"/>
      <c r="L100" s="1647"/>
      <c r="M100" s="1636"/>
      <c r="N100" s="1658"/>
    </row>
    <row r="101" spans="1:14" s="1619" customFormat="1" ht="54.6" customHeight="1">
      <c r="A101" s="1634"/>
      <c r="B101" s="1641" t="s">
        <v>902</v>
      </c>
      <c r="C101" s="1632" t="s">
        <v>568</v>
      </c>
      <c r="D101" s="1632" t="s">
        <v>568</v>
      </c>
      <c r="E101" s="1632" t="s">
        <v>568</v>
      </c>
      <c r="F101" s="1642" t="s">
        <v>568</v>
      </c>
      <c r="G101" s="1632" t="s">
        <v>568</v>
      </c>
      <c r="H101" s="1641" t="s">
        <v>18</v>
      </c>
      <c r="I101" s="1642">
        <v>61.6</v>
      </c>
      <c r="J101" s="1641" t="s">
        <v>17</v>
      </c>
      <c r="K101" s="1632" t="s">
        <v>568</v>
      </c>
      <c r="L101" s="1645" t="s">
        <v>568</v>
      </c>
      <c r="M101" s="1632" t="s">
        <v>568</v>
      </c>
      <c r="N101" s="1658"/>
    </row>
    <row r="102" spans="1:14" s="1619" customFormat="1" ht="51" customHeight="1">
      <c r="A102" s="1634" t="s">
        <v>967</v>
      </c>
      <c r="B102" s="1635" t="s">
        <v>968</v>
      </c>
      <c r="C102" s="1635" t="s">
        <v>905</v>
      </c>
      <c r="D102" s="1641" t="s">
        <v>18</v>
      </c>
      <c r="E102" s="1641" t="s">
        <v>86</v>
      </c>
      <c r="F102" s="1642">
        <v>50.1</v>
      </c>
      <c r="G102" s="1641" t="s">
        <v>17</v>
      </c>
      <c r="H102" s="1635" t="s">
        <v>568</v>
      </c>
      <c r="I102" s="1637" t="s">
        <v>568</v>
      </c>
      <c r="J102" s="1635" t="s">
        <v>568</v>
      </c>
      <c r="K102" s="1635" t="s">
        <v>568</v>
      </c>
      <c r="L102" s="1647">
        <v>3062417.31</v>
      </c>
      <c r="M102" s="1636" t="s">
        <v>568</v>
      </c>
      <c r="N102" s="1658"/>
    </row>
    <row r="103" spans="1:14" s="1619" customFormat="1" ht="29.25" customHeight="1">
      <c r="A103" s="1634"/>
      <c r="B103" s="1635"/>
      <c r="C103" s="1635"/>
      <c r="D103" s="1641" t="s">
        <v>18</v>
      </c>
      <c r="E103" s="1641" t="s">
        <v>19</v>
      </c>
      <c r="F103" s="1642">
        <v>66.8</v>
      </c>
      <c r="G103" s="1641" t="s">
        <v>17</v>
      </c>
      <c r="H103" s="1635"/>
      <c r="I103" s="1637"/>
      <c r="J103" s="1635"/>
      <c r="K103" s="1635"/>
      <c r="L103" s="1647"/>
      <c r="M103" s="1636"/>
      <c r="N103" s="1658"/>
    </row>
    <row r="104" spans="1:14" s="1619" customFormat="1" ht="50.25" customHeight="1">
      <c r="A104" s="1634"/>
      <c r="B104" s="1635"/>
      <c r="C104" s="1635"/>
      <c r="D104" s="1665" t="s">
        <v>969</v>
      </c>
      <c r="E104" s="1641" t="s">
        <v>901</v>
      </c>
      <c r="F104" s="1642">
        <v>275</v>
      </c>
      <c r="G104" s="1641" t="s">
        <v>17</v>
      </c>
      <c r="H104" s="1635"/>
      <c r="I104" s="1637"/>
      <c r="J104" s="1635"/>
      <c r="K104" s="1635"/>
      <c r="L104" s="1647"/>
      <c r="M104" s="1636"/>
      <c r="N104" s="1640"/>
    </row>
    <row r="105" spans="1:14" s="1619" customFormat="1" ht="63" customHeight="1">
      <c r="A105" s="1634" t="s">
        <v>970</v>
      </c>
      <c r="B105" s="1635" t="s">
        <v>971</v>
      </c>
      <c r="C105" s="1666" t="s">
        <v>912</v>
      </c>
      <c r="D105" s="1641" t="s">
        <v>972</v>
      </c>
      <c r="E105" s="1641" t="s">
        <v>16</v>
      </c>
      <c r="F105" s="1642" t="s">
        <v>973</v>
      </c>
      <c r="G105" s="1641" t="s">
        <v>17</v>
      </c>
      <c r="H105" s="1635" t="s">
        <v>60</v>
      </c>
      <c r="I105" s="1637">
        <v>200.9</v>
      </c>
      <c r="J105" s="1635" t="s">
        <v>17</v>
      </c>
      <c r="K105" s="1635" t="s">
        <v>568</v>
      </c>
      <c r="L105" s="1639">
        <v>2784347.48</v>
      </c>
      <c r="M105" s="1667" t="s">
        <v>568</v>
      </c>
      <c r="N105" s="1658"/>
    </row>
    <row r="106" spans="1:14" s="1619" customFormat="1" ht="53.25" customHeight="1">
      <c r="A106" s="1634"/>
      <c r="B106" s="1635"/>
      <c r="C106" s="1666"/>
      <c r="D106" s="1641" t="s">
        <v>18</v>
      </c>
      <c r="E106" s="1641" t="s">
        <v>86</v>
      </c>
      <c r="F106" s="1642">
        <v>46.9</v>
      </c>
      <c r="G106" s="1641" t="s">
        <v>17</v>
      </c>
      <c r="H106" s="1635"/>
      <c r="I106" s="1637"/>
      <c r="J106" s="1635"/>
      <c r="K106" s="1635"/>
      <c r="L106" s="1639"/>
      <c r="M106" s="1667"/>
      <c r="N106" s="1658"/>
    </row>
    <row r="107" spans="1:14" s="1619" customFormat="1" ht="65.25" customHeight="1">
      <c r="A107" s="1634"/>
      <c r="B107" s="1635" t="s">
        <v>50</v>
      </c>
      <c r="C107" s="1667" t="s">
        <v>568</v>
      </c>
      <c r="D107" s="1641" t="s">
        <v>972</v>
      </c>
      <c r="E107" s="1641" t="s">
        <v>974</v>
      </c>
      <c r="F107" s="1642" t="s">
        <v>973</v>
      </c>
      <c r="G107" s="1641" t="s">
        <v>17</v>
      </c>
      <c r="H107" s="1635" t="s">
        <v>18</v>
      </c>
      <c r="I107" s="1637">
        <v>46.9</v>
      </c>
      <c r="J107" s="1635" t="s">
        <v>17</v>
      </c>
      <c r="K107" s="1635" t="s">
        <v>568</v>
      </c>
      <c r="L107" s="1639">
        <v>60215051.909999996</v>
      </c>
      <c r="M107" s="1667" t="s">
        <v>568</v>
      </c>
      <c r="N107" s="1658"/>
    </row>
    <row r="108" spans="1:14" s="1619" customFormat="1" ht="89.25" customHeight="1">
      <c r="A108" s="1634"/>
      <c r="B108" s="1635"/>
      <c r="C108" s="1667"/>
      <c r="D108" s="1641" t="s">
        <v>975</v>
      </c>
      <c r="E108" s="1641" t="s">
        <v>901</v>
      </c>
      <c r="F108" s="1642">
        <v>800</v>
      </c>
      <c r="G108" s="1641" t="s">
        <v>17</v>
      </c>
      <c r="H108" s="1635"/>
      <c r="I108" s="1637"/>
      <c r="J108" s="1635"/>
      <c r="K108" s="1635"/>
      <c r="L108" s="1639"/>
      <c r="M108" s="1667"/>
      <c r="N108" s="1658"/>
    </row>
    <row r="109" spans="1:14" s="1619" customFormat="1" ht="26.25" customHeight="1">
      <c r="A109" s="1634"/>
      <c r="B109" s="1635"/>
      <c r="C109" s="1667"/>
      <c r="D109" s="1641" t="s">
        <v>60</v>
      </c>
      <c r="E109" s="1641" t="s">
        <v>901</v>
      </c>
      <c r="F109" s="1642" t="s">
        <v>976</v>
      </c>
      <c r="G109" s="1641" t="s">
        <v>17</v>
      </c>
      <c r="H109" s="1635"/>
      <c r="I109" s="1637"/>
      <c r="J109" s="1635"/>
      <c r="K109" s="1635"/>
      <c r="L109" s="1639"/>
      <c r="M109" s="1667"/>
      <c r="N109" s="1658"/>
    </row>
    <row r="110" spans="1:14" s="1619" customFormat="1" ht="27" customHeight="1">
      <c r="A110" s="1634"/>
      <c r="B110" s="1635"/>
      <c r="C110" s="1667"/>
      <c r="D110" s="1641" t="s">
        <v>18</v>
      </c>
      <c r="E110" s="1641" t="s">
        <v>19</v>
      </c>
      <c r="F110" s="1642" t="s">
        <v>977</v>
      </c>
      <c r="G110" s="1641" t="s">
        <v>17</v>
      </c>
      <c r="H110" s="1635"/>
      <c r="I110" s="1637"/>
      <c r="J110" s="1635"/>
      <c r="K110" s="1635"/>
      <c r="L110" s="1639"/>
      <c r="M110" s="1667"/>
      <c r="N110" s="1658"/>
    </row>
    <row r="111" spans="1:14" s="1619" customFormat="1" ht="27" customHeight="1">
      <c r="A111" s="1634"/>
      <c r="B111" s="1635"/>
      <c r="C111" s="1667"/>
      <c r="D111" s="1641" t="s">
        <v>181</v>
      </c>
      <c r="E111" s="1641" t="s">
        <v>901</v>
      </c>
      <c r="F111" s="1642" t="s">
        <v>978</v>
      </c>
      <c r="G111" s="1641" t="s">
        <v>17</v>
      </c>
      <c r="H111" s="1635"/>
      <c r="I111" s="1637"/>
      <c r="J111" s="1635"/>
      <c r="K111" s="1635"/>
      <c r="L111" s="1639"/>
      <c r="M111" s="1667"/>
      <c r="N111" s="1658"/>
    </row>
    <row r="112" spans="1:14" s="1619" customFormat="1" ht="40.9" customHeight="1">
      <c r="A112" s="1634"/>
      <c r="B112" s="1635" t="s">
        <v>902</v>
      </c>
      <c r="C112" s="1667" t="s">
        <v>568</v>
      </c>
      <c r="D112" s="1635" t="s">
        <v>972</v>
      </c>
      <c r="E112" s="1635" t="s">
        <v>974</v>
      </c>
      <c r="F112" s="1637" t="s">
        <v>973</v>
      </c>
      <c r="G112" s="1635" t="s">
        <v>17</v>
      </c>
      <c r="H112" s="1641" t="s">
        <v>60</v>
      </c>
      <c r="I112" s="1642">
        <v>200.9</v>
      </c>
      <c r="J112" s="1641" t="s">
        <v>17</v>
      </c>
      <c r="K112" s="1668" t="s">
        <v>568</v>
      </c>
      <c r="L112" s="1668" t="s">
        <v>568</v>
      </c>
      <c r="M112" s="1668" t="s">
        <v>568</v>
      </c>
      <c r="N112" s="1658"/>
    </row>
    <row r="113" spans="1:256" s="1619" customFormat="1" ht="23.25" customHeight="1">
      <c r="A113" s="1634"/>
      <c r="B113" s="1635"/>
      <c r="C113" s="1667"/>
      <c r="D113" s="1635"/>
      <c r="E113" s="1635"/>
      <c r="F113" s="1637"/>
      <c r="G113" s="1635"/>
      <c r="H113" s="1641" t="s">
        <v>18</v>
      </c>
      <c r="I113" s="1642">
        <v>46.9</v>
      </c>
      <c r="J113" s="1641" t="s">
        <v>17</v>
      </c>
      <c r="K113" s="1668"/>
      <c r="L113" s="1668"/>
      <c r="M113" s="1668"/>
      <c r="N113" s="1658"/>
    </row>
    <row r="114" spans="1:256" s="1619" customFormat="1" ht="40.9" customHeight="1">
      <c r="A114" s="1634"/>
      <c r="B114" s="1635" t="s">
        <v>902</v>
      </c>
      <c r="C114" s="1667" t="s">
        <v>568</v>
      </c>
      <c r="D114" s="1635" t="s">
        <v>972</v>
      </c>
      <c r="E114" s="1635" t="s">
        <v>974</v>
      </c>
      <c r="F114" s="1637" t="s">
        <v>973</v>
      </c>
      <c r="G114" s="1635" t="s">
        <v>17</v>
      </c>
      <c r="H114" s="1641" t="s">
        <v>60</v>
      </c>
      <c r="I114" s="1642">
        <v>200.9</v>
      </c>
      <c r="J114" s="1641" t="s">
        <v>17</v>
      </c>
      <c r="K114" s="1667" t="s">
        <v>568</v>
      </c>
      <c r="L114" s="1667" t="s">
        <v>568</v>
      </c>
      <c r="M114" s="1667" t="s">
        <v>568</v>
      </c>
      <c r="N114" s="1658"/>
    </row>
    <row r="115" spans="1:256" s="1619" customFormat="1" ht="24.75" customHeight="1">
      <c r="A115" s="1634"/>
      <c r="B115" s="1635"/>
      <c r="C115" s="1667"/>
      <c r="D115" s="1635"/>
      <c r="E115" s="1635"/>
      <c r="F115" s="1637"/>
      <c r="G115" s="1635"/>
      <c r="H115" s="1641" t="s">
        <v>18</v>
      </c>
      <c r="I115" s="1642">
        <v>46.9</v>
      </c>
      <c r="J115" s="1641" t="s">
        <v>17</v>
      </c>
      <c r="K115" s="1667"/>
      <c r="L115" s="1667"/>
      <c r="M115" s="1667"/>
      <c r="N115" s="1658"/>
    </row>
    <row r="116" spans="1:256" s="1619" customFormat="1" ht="53.25" customHeight="1">
      <c r="A116" s="1669" t="s">
        <v>979</v>
      </c>
      <c r="B116" s="1641" t="s">
        <v>980</v>
      </c>
      <c r="C116" s="1641" t="s">
        <v>912</v>
      </c>
      <c r="D116" s="1641" t="s">
        <v>18</v>
      </c>
      <c r="E116" s="1641" t="s">
        <v>28</v>
      </c>
      <c r="F116" s="1642">
        <v>43.2</v>
      </c>
      <c r="G116" s="1641" t="s">
        <v>17</v>
      </c>
      <c r="H116" s="1632" t="s">
        <v>568</v>
      </c>
      <c r="I116" s="1642" t="s">
        <v>568</v>
      </c>
      <c r="J116" s="1632" t="s">
        <v>568</v>
      </c>
      <c r="K116" s="1632" t="s">
        <v>981</v>
      </c>
      <c r="L116" s="1648">
        <v>2760392.48</v>
      </c>
      <c r="M116" s="1632" t="s">
        <v>568</v>
      </c>
      <c r="N116" s="1658"/>
    </row>
    <row r="117" spans="1:256" s="1619" customFormat="1" ht="36.75" customHeight="1">
      <c r="A117" s="1634" t="s">
        <v>982</v>
      </c>
      <c r="B117" s="1635" t="s">
        <v>983</v>
      </c>
      <c r="C117" s="1635" t="s">
        <v>879</v>
      </c>
      <c r="D117" s="1641" t="s">
        <v>60</v>
      </c>
      <c r="E117" s="1641" t="s">
        <v>984</v>
      </c>
      <c r="F117" s="1642">
        <v>81.7</v>
      </c>
      <c r="G117" s="1641" t="s">
        <v>17</v>
      </c>
      <c r="H117" s="1635" t="s">
        <v>985</v>
      </c>
      <c r="I117" s="1637">
        <v>845</v>
      </c>
      <c r="J117" s="1636" t="s">
        <v>17</v>
      </c>
      <c r="K117" s="1636" t="s">
        <v>876</v>
      </c>
      <c r="L117" s="1647">
        <v>1909898.93</v>
      </c>
      <c r="M117" s="1636" t="s">
        <v>568</v>
      </c>
      <c r="N117" s="1658"/>
    </row>
    <row r="118" spans="1:256" s="1619" customFormat="1" ht="62.25" customHeight="1">
      <c r="A118" s="1634"/>
      <c r="B118" s="1635"/>
      <c r="C118" s="1635"/>
      <c r="D118" s="1641" t="s">
        <v>18</v>
      </c>
      <c r="E118" s="1641" t="s">
        <v>986</v>
      </c>
      <c r="F118" s="1642">
        <v>31.8</v>
      </c>
      <c r="G118" s="1641" t="s">
        <v>17</v>
      </c>
      <c r="H118" s="1635"/>
      <c r="I118" s="1637"/>
      <c r="J118" s="1636"/>
      <c r="K118" s="1636"/>
      <c r="L118" s="1647"/>
      <c r="M118" s="1636"/>
      <c r="N118" s="1658"/>
    </row>
    <row r="119" spans="1:256" s="1619" customFormat="1" ht="53.25" customHeight="1">
      <c r="A119" s="1634"/>
      <c r="B119" s="1641" t="s">
        <v>50</v>
      </c>
      <c r="C119" s="1641" t="s">
        <v>568</v>
      </c>
      <c r="D119" s="1641" t="s">
        <v>18</v>
      </c>
      <c r="E119" s="1641" t="s">
        <v>987</v>
      </c>
      <c r="F119" s="1642">
        <v>31.8</v>
      </c>
      <c r="G119" s="1641" t="s">
        <v>17</v>
      </c>
      <c r="H119" s="1632" t="s">
        <v>568</v>
      </c>
      <c r="I119" s="1642" t="s">
        <v>568</v>
      </c>
      <c r="J119" s="1632" t="s">
        <v>568</v>
      </c>
      <c r="K119" s="1632" t="s">
        <v>568</v>
      </c>
      <c r="L119" s="1648" t="s">
        <v>568</v>
      </c>
      <c r="M119" s="1632" t="s">
        <v>568</v>
      </c>
      <c r="N119" s="1658"/>
    </row>
    <row r="120" spans="1:256" s="1619" customFormat="1" ht="51.75" customHeight="1">
      <c r="A120" s="1634"/>
      <c r="B120" s="1641" t="s">
        <v>902</v>
      </c>
      <c r="C120" s="1641" t="s">
        <v>568</v>
      </c>
      <c r="D120" s="1641" t="s">
        <v>18</v>
      </c>
      <c r="E120" s="1641" t="s">
        <v>987</v>
      </c>
      <c r="F120" s="1642">
        <v>31.8</v>
      </c>
      <c r="G120" s="1641" t="s">
        <v>17</v>
      </c>
      <c r="H120" s="1632" t="s">
        <v>568</v>
      </c>
      <c r="I120" s="1642" t="s">
        <v>568</v>
      </c>
      <c r="J120" s="1632" t="s">
        <v>568</v>
      </c>
      <c r="K120" s="1632" t="s">
        <v>568</v>
      </c>
      <c r="L120" s="1648" t="s">
        <v>568</v>
      </c>
      <c r="M120" s="1632" t="s">
        <v>568</v>
      </c>
      <c r="N120" s="1658"/>
    </row>
    <row r="121" spans="1:256" s="1619" customFormat="1" ht="51.75" customHeight="1">
      <c r="A121" s="1634"/>
      <c r="B121" s="1641" t="s">
        <v>902</v>
      </c>
      <c r="C121" s="1641" t="s">
        <v>568</v>
      </c>
      <c r="D121" s="1641" t="s">
        <v>18</v>
      </c>
      <c r="E121" s="1641" t="s">
        <v>987</v>
      </c>
      <c r="F121" s="1642">
        <v>31.8</v>
      </c>
      <c r="G121" s="1641" t="s">
        <v>17</v>
      </c>
      <c r="H121" s="1632" t="s">
        <v>568</v>
      </c>
      <c r="I121" s="1642" t="s">
        <v>568</v>
      </c>
      <c r="J121" s="1632" t="s">
        <v>568</v>
      </c>
      <c r="K121" s="1632" t="s">
        <v>568</v>
      </c>
      <c r="L121" s="1648" t="s">
        <v>568</v>
      </c>
      <c r="M121" s="1632" t="s">
        <v>568</v>
      </c>
      <c r="N121" s="1658"/>
    </row>
    <row r="122" spans="1:256" s="1619" customFormat="1" ht="36.75" customHeight="1">
      <c r="A122" s="1634">
        <v>23</v>
      </c>
      <c r="B122" s="1641" t="s">
        <v>988</v>
      </c>
      <c r="C122" s="1641" t="s">
        <v>879</v>
      </c>
      <c r="D122" s="1641" t="s">
        <v>18</v>
      </c>
      <c r="E122" s="1641" t="s">
        <v>19</v>
      </c>
      <c r="F122" s="1642">
        <v>34.5</v>
      </c>
      <c r="G122" s="1641" t="s">
        <v>17</v>
      </c>
      <c r="H122" s="1632" t="s">
        <v>568</v>
      </c>
      <c r="I122" s="1642" t="s">
        <v>568</v>
      </c>
      <c r="J122" s="1632" t="s">
        <v>568</v>
      </c>
      <c r="K122" s="1632" t="s">
        <v>568</v>
      </c>
      <c r="L122" s="1648">
        <v>1959744.63</v>
      </c>
      <c r="M122" s="1632" t="s">
        <v>568</v>
      </c>
      <c r="N122" s="1658"/>
    </row>
    <row r="123" spans="1:256" s="1619" customFormat="1" ht="24.75" customHeight="1">
      <c r="A123" s="1634"/>
      <c r="B123" s="1641" t="s">
        <v>50</v>
      </c>
      <c r="C123" s="1641" t="s">
        <v>568</v>
      </c>
      <c r="D123" s="1641" t="s">
        <v>568</v>
      </c>
      <c r="E123" s="1641" t="s">
        <v>568</v>
      </c>
      <c r="F123" s="1642" t="s">
        <v>568</v>
      </c>
      <c r="G123" s="1641" t="s">
        <v>568</v>
      </c>
      <c r="H123" s="1641" t="s">
        <v>18</v>
      </c>
      <c r="I123" s="1642" t="s">
        <v>745</v>
      </c>
      <c r="J123" s="1641" t="s">
        <v>17</v>
      </c>
      <c r="K123" s="1632" t="s">
        <v>568</v>
      </c>
      <c r="L123" s="1657">
        <v>953228.39</v>
      </c>
      <c r="M123" s="1632" t="s">
        <v>568</v>
      </c>
      <c r="N123" s="1658"/>
    </row>
    <row r="124" spans="1:256" s="1619" customFormat="1" ht="33" customHeight="1">
      <c r="A124" s="1634"/>
      <c r="B124" s="1641" t="s">
        <v>902</v>
      </c>
      <c r="C124" s="1641" t="s">
        <v>568</v>
      </c>
      <c r="D124" s="1641" t="s">
        <v>568</v>
      </c>
      <c r="E124" s="1641" t="s">
        <v>568</v>
      </c>
      <c r="F124" s="1642" t="s">
        <v>568</v>
      </c>
      <c r="G124" s="1641" t="s">
        <v>568</v>
      </c>
      <c r="H124" s="1641" t="s">
        <v>18</v>
      </c>
      <c r="I124" s="1642" t="s">
        <v>745</v>
      </c>
      <c r="J124" s="1641" t="s">
        <v>17</v>
      </c>
      <c r="K124" s="1632" t="s">
        <v>568</v>
      </c>
      <c r="L124" s="1632" t="s">
        <v>568</v>
      </c>
      <c r="M124" s="1632" t="s">
        <v>568</v>
      </c>
      <c r="N124" s="1658"/>
      <c r="O124" s="1623"/>
      <c r="P124" s="1623"/>
      <c r="Q124" s="1623"/>
      <c r="R124" s="1623"/>
      <c r="S124" s="1623"/>
      <c r="T124" s="1623"/>
      <c r="U124" s="1623"/>
      <c r="V124" s="1623"/>
      <c r="W124" s="1623"/>
      <c r="X124" s="1623"/>
      <c r="Y124" s="1623"/>
      <c r="Z124" s="1623"/>
      <c r="AA124" s="1623"/>
      <c r="AB124" s="1623"/>
      <c r="AC124" s="1623"/>
      <c r="AD124" s="1623"/>
      <c r="AE124" s="1623"/>
      <c r="AF124" s="1623"/>
      <c r="AG124" s="1623"/>
      <c r="AH124" s="1623"/>
      <c r="AI124" s="1623"/>
      <c r="AJ124" s="1623"/>
      <c r="AK124" s="1623"/>
      <c r="AL124" s="1623"/>
      <c r="AM124" s="1623"/>
      <c r="AN124" s="1623"/>
      <c r="AO124" s="1623"/>
      <c r="AP124" s="1623"/>
      <c r="AQ124" s="1623"/>
      <c r="AR124" s="1623"/>
      <c r="AS124" s="1623"/>
      <c r="AT124" s="1623"/>
      <c r="AU124" s="1623"/>
      <c r="AV124" s="1623"/>
      <c r="AW124" s="1623"/>
      <c r="AX124" s="1623"/>
      <c r="AY124" s="1623"/>
      <c r="AZ124" s="1623"/>
      <c r="BA124" s="1623"/>
      <c r="BB124" s="1623"/>
      <c r="BC124" s="1623"/>
      <c r="BD124" s="1623"/>
      <c r="BE124" s="1623"/>
      <c r="BF124" s="1623"/>
      <c r="BG124" s="1623"/>
      <c r="BH124" s="1623"/>
      <c r="BI124" s="1623"/>
      <c r="BJ124" s="1623"/>
      <c r="BK124" s="1623"/>
      <c r="BL124" s="1623"/>
      <c r="BM124" s="1623"/>
      <c r="BN124" s="1623"/>
      <c r="BO124" s="1623"/>
      <c r="BP124" s="1623"/>
      <c r="BQ124" s="1623"/>
      <c r="BR124" s="1623"/>
      <c r="BS124" s="1623"/>
      <c r="BT124" s="1623"/>
      <c r="BU124" s="1623"/>
      <c r="BV124" s="1623"/>
      <c r="BW124" s="1623"/>
      <c r="BX124" s="1623"/>
      <c r="BY124" s="1623"/>
      <c r="BZ124" s="1623"/>
      <c r="CA124" s="1623"/>
      <c r="CB124" s="1623"/>
      <c r="CC124" s="1623"/>
      <c r="CD124" s="1623"/>
      <c r="CE124" s="1623"/>
      <c r="CF124" s="1623"/>
      <c r="CG124" s="1623"/>
      <c r="CH124" s="1623"/>
      <c r="CI124" s="1623"/>
      <c r="CJ124" s="1623"/>
      <c r="CK124" s="1623"/>
      <c r="CL124" s="1623"/>
      <c r="CM124" s="1623"/>
      <c r="CN124" s="1623"/>
      <c r="CO124" s="1623"/>
      <c r="CP124" s="1623"/>
      <c r="CQ124" s="1623"/>
      <c r="CR124" s="1623"/>
      <c r="CS124" s="1623"/>
      <c r="CT124" s="1623"/>
      <c r="CU124" s="1623"/>
      <c r="CV124" s="1623"/>
      <c r="CW124" s="1623"/>
      <c r="CX124" s="1623"/>
      <c r="CY124" s="1623"/>
      <c r="CZ124" s="1623"/>
      <c r="DA124" s="1623"/>
      <c r="DB124" s="1623"/>
      <c r="DC124" s="1623"/>
      <c r="DD124" s="1623"/>
      <c r="DE124" s="1623"/>
      <c r="DF124" s="1623"/>
      <c r="DG124" s="1623"/>
      <c r="DH124" s="1623"/>
      <c r="DI124" s="1623"/>
      <c r="DJ124" s="1623"/>
      <c r="DK124" s="1623"/>
      <c r="DL124" s="1623"/>
      <c r="DM124" s="1623"/>
      <c r="DN124" s="1623"/>
      <c r="DO124" s="1623"/>
      <c r="DP124" s="1623"/>
      <c r="DQ124" s="1623"/>
      <c r="DR124" s="1623"/>
      <c r="DS124" s="1623"/>
      <c r="DT124" s="1623"/>
      <c r="DU124" s="1623"/>
      <c r="DV124" s="1623"/>
      <c r="DW124" s="1623"/>
      <c r="DX124" s="1623"/>
      <c r="DY124" s="1623"/>
      <c r="DZ124" s="1623"/>
      <c r="EA124" s="1623"/>
      <c r="EB124" s="1623"/>
      <c r="EC124" s="1623"/>
      <c r="ED124" s="1623"/>
      <c r="EE124" s="1623"/>
      <c r="EF124" s="1623"/>
      <c r="EG124" s="1623"/>
      <c r="EH124" s="1623"/>
      <c r="EI124" s="1623"/>
      <c r="EJ124" s="1623"/>
      <c r="EK124" s="1623"/>
      <c r="EL124" s="1623"/>
      <c r="EM124" s="1623"/>
      <c r="EN124" s="1623"/>
      <c r="EO124" s="1623"/>
      <c r="EP124" s="1623"/>
      <c r="EQ124" s="1623"/>
      <c r="ER124" s="1623"/>
      <c r="ES124" s="1623"/>
      <c r="ET124" s="1623"/>
      <c r="EU124" s="1623"/>
      <c r="EV124" s="1623"/>
      <c r="EW124" s="1623"/>
      <c r="EX124" s="1623"/>
      <c r="EY124" s="1623"/>
      <c r="EZ124" s="1623"/>
      <c r="FA124" s="1623"/>
      <c r="FB124" s="1623"/>
      <c r="FC124" s="1623"/>
      <c r="FD124" s="1623"/>
      <c r="FE124" s="1623"/>
      <c r="FF124" s="1623"/>
      <c r="FG124" s="1623"/>
      <c r="FH124" s="1623"/>
      <c r="FI124" s="1623"/>
      <c r="FJ124" s="1623"/>
      <c r="FK124" s="1623"/>
      <c r="FL124" s="1623"/>
      <c r="FM124" s="1623"/>
      <c r="FN124" s="1623"/>
      <c r="FO124" s="1623"/>
      <c r="FP124" s="1623"/>
      <c r="FQ124" s="1623"/>
      <c r="FR124" s="1623"/>
      <c r="FS124" s="1623"/>
      <c r="FT124" s="1623"/>
      <c r="FU124" s="1623"/>
      <c r="FV124" s="1623"/>
      <c r="FW124" s="1623"/>
      <c r="FX124" s="1623"/>
      <c r="FY124" s="1623"/>
      <c r="FZ124" s="1623"/>
      <c r="GA124" s="1623"/>
      <c r="GB124" s="1623"/>
      <c r="GC124" s="1623"/>
      <c r="GD124" s="1623"/>
      <c r="GE124" s="1623"/>
      <c r="GF124" s="1623"/>
      <c r="GG124" s="1623"/>
      <c r="GH124" s="1623"/>
      <c r="GI124" s="1623"/>
      <c r="GJ124" s="1623"/>
      <c r="GK124" s="1623"/>
      <c r="GL124" s="1623"/>
      <c r="GM124" s="1623"/>
      <c r="GN124" s="1623"/>
      <c r="GO124" s="1623"/>
      <c r="GP124" s="1623"/>
      <c r="GQ124" s="1623"/>
      <c r="GR124" s="1623"/>
      <c r="GS124" s="1623"/>
      <c r="GT124" s="1623"/>
      <c r="GU124" s="1623"/>
      <c r="GV124" s="1623"/>
      <c r="GW124" s="1623"/>
      <c r="GX124" s="1623"/>
      <c r="GY124" s="1623"/>
      <c r="GZ124" s="1623"/>
      <c r="HA124" s="1623"/>
      <c r="HB124" s="1623"/>
      <c r="HC124" s="1623"/>
      <c r="HD124" s="1623"/>
      <c r="HE124" s="1623"/>
      <c r="HF124" s="1623"/>
      <c r="HG124" s="1623"/>
      <c r="HH124" s="1623"/>
      <c r="HI124" s="1623"/>
      <c r="HJ124" s="1623"/>
      <c r="HK124" s="1623"/>
      <c r="HL124" s="1623"/>
      <c r="HM124" s="1623"/>
      <c r="HN124" s="1623"/>
      <c r="HO124" s="1623"/>
      <c r="HP124" s="1623"/>
      <c r="HQ124" s="1623"/>
      <c r="HR124" s="1623"/>
      <c r="HS124" s="1623"/>
      <c r="HT124" s="1623"/>
      <c r="HU124" s="1623"/>
      <c r="HV124" s="1623"/>
      <c r="HW124" s="1623"/>
      <c r="HX124" s="1623"/>
      <c r="HY124" s="1623"/>
      <c r="HZ124" s="1623"/>
      <c r="IA124" s="1623"/>
      <c r="IB124" s="1623"/>
      <c r="IC124" s="1623"/>
      <c r="ID124" s="1623"/>
      <c r="IE124" s="1623"/>
      <c r="IF124" s="1623"/>
      <c r="IG124" s="1623"/>
      <c r="IH124" s="1623"/>
      <c r="II124" s="1623"/>
      <c r="IJ124" s="1623"/>
      <c r="IK124" s="1623"/>
      <c r="IL124" s="1623"/>
      <c r="IM124" s="1623"/>
      <c r="IN124" s="1623"/>
      <c r="IO124" s="1623"/>
      <c r="IP124" s="1623"/>
      <c r="IQ124" s="1623"/>
      <c r="IR124" s="1623"/>
      <c r="IS124" s="1623"/>
      <c r="IT124" s="1623"/>
      <c r="IU124" s="1623"/>
      <c r="IV124" s="1623"/>
    </row>
    <row r="125" spans="1:256" s="1623" customFormat="1" ht="15" customHeight="1">
      <c r="A125" s="1634" t="s">
        <v>989</v>
      </c>
      <c r="B125" s="1635" t="s">
        <v>990</v>
      </c>
      <c r="C125" s="1635" t="s">
        <v>912</v>
      </c>
      <c r="D125" s="1635" t="s">
        <v>568</v>
      </c>
      <c r="E125" s="1635" t="s">
        <v>568</v>
      </c>
      <c r="F125" s="1637" t="s">
        <v>568</v>
      </c>
      <c r="G125" s="1635" t="s">
        <v>568</v>
      </c>
      <c r="H125" s="1635" t="s">
        <v>18</v>
      </c>
      <c r="I125" s="1637">
        <v>55.7</v>
      </c>
      <c r="J125" s="1635" t="s">
        <v>17</v>
      </c>
      <c r="K125" s="1635" t="s">
        <v>568</v>
      </c>
      <c r="L125" s="1647">
        <v>2815264.23</v>
      </c>
      <c r="M125" s="1636" t="s">
        <v>568</v>
      </c>
      <c r="N125" s="1658"/>
    </row>
    <row r="126" spans="1:256" s="1623" customFormat="1" ht="22.5" customHeight="1">
      <c r="A126" s="1634"/>
      <c r="B126" s="1635"/>
      <c r="C126" s="1635"/>
      <c r="D126" s="1635"/>
      <c r="E126" s="1635"/>
      <c r="F126" s="1637"/>
      <c r="G126" s="1635"/>
      <c r="H126" s="1635"/>
      <c r="I126" s="1637"/>
      <c r="J126" s="1635"/>
      <c r="K126" s="1635"/>
      <c r="L126" s="1647"/>
      <c r="M126" s="1636"/>
      <c r="N126" s="1658"/>
    </row>
    <row r="127" spans="1:256" s="1623" customFormat="1" ht="44.25" customHeight="1">
      <c r="A127" s="1634"/>
      <c r="B127" s="1635" t="s">
        <v>50</v>
      </c>
      <c r="C127" s="1636" t="s">
        <v>568</v>
      </c>
      <c r="D127" s="1641" t="s">
        <v>392</v>
      </c>
      <c r="E127" s="1641" t="s">
        <v>991</v>
      </c>
      <c r="F127" s="1642" t="s">
        <v>992</v>
      </c>
      <c r="G127" s="1641" t="s">
        <v>17</v>
      </c>
      <c r="H127" s="1636" t="s">
        <v>200</v>
      </c>
      <c r="I127" s="1637">
        <v>196</v>
      </c>
      <c r="J127" s="1636" t="s">
        <v>17</v>
      </c>
      <c r="K127" s="1635" t="s">
        <v>781</v>
      </c>
      <c r="L127" s="1647">
        <v>1086096.53</v>
      </c>
      <c r="M127" s="1636" t="s">
        <v>568</v>
      </c>
      <c r="N127" s="1658"/>
    </row>
    <row r="128" spans="1:256" s="1623" customFormat="1" ht="36" customHeight="1">
      <c r="A128" s="1634"/>
      <c r="B128" s="1635"/>
      <c r="C128" s="1636"/>
      <c r="D128" s="1641" t="s">
        <v>18</v>
      </c>
      <c r="E128" s="1641" t="s">
        <v>19</v>
      </c>
      <c r="F128" s="1642">
        <v>55.7</v>
      </c>
      <c r="G128" s="1641" t="s">
        <v>17</v>
      </c>
      <c r="H128" s="1636"/>
      <c r="I128" s="1637"/>
      <c r="J128" s="1636"/>
      <c r="K128" s="1635"/>
      <c r="L128" s="1647"/>
      <c r="M128" s="1636"/>
      <c r="N128" s="1658"/>
    </row>
    <row r="129" spans="1:18" s="1619" customFormat="1" ht="33" customHeight="1">
      <c r="A129" s="1661"/>
      <c r="B129" s="1661"/>
      <c r="C129" s="1661"/>
      <c r="D129" s="1661"/>
      <c r="E129" s="1661"/>
      <c r="F129" s="1661"/>
      <c r="G129" s="1661"/>
      <c r="H129" s="1661"/>
      <c r="I129" s="1661"/>
      <c r="J129" s="1661"/>
      <c r="K129" s="1661"/>
      <c r="L129" s="1661"/>
      <c r="M129" s="1661"/>
      <c r="N129" s="1661"/>
      <c r="O129" s="1661"/>
      <c r="P129" s="1661"/>
      <c r="Q129" s="1661"/>
      <c r="R129" s="1661"/>
    </row>
    <row r="130" spans="1:18" s="1619" customFormat="1">
      <c r="A130" s="1661"/>
      <c r="B130" s="1661"/>
      <c r="C130" s="1661"/>
      <c r="D130" s="1661"/>
      <c r="E130" s="1661"/>
      <c r="F130" s="1661"/>
      <c r="G130" s="1661"/>
      <c r="H130" s="1661"/>
      <c r="I130" s="1661"/>
      <c r="J130" s="1661"/>
      <c r="K130" s="1661"/>
      <c r="L130" s="1661"/>
      <c r="M130" s="1661"/>
      <c r="N130" s="1661"/>
      <c r="O130" s="1661"/>
      <c r="P130" s="1661"/>
      <c r="Q130" s="1661"/>
      <c r="R130" s="1661"/>
    </row>
    <row r="131" spans="1:18" s="1619" customFormat="1">
      <c r="B131" s="1661"/>
      <c r="C131" s="1661"/>
      <c r="D131" s="1661"/>
      <c r="E131" s="1661"/>
      <c r="F131" s="1661"/>
      <c r="G131" s="1661"/>
      <c r="H131" s="1661"/>
      <c r="I131" s="1661"/>
      <c r="J131" s="1661"/>
      <c r="K131" s="1661"/>
      <c r="L131" s="1661"/>
      <c r="M131" s="1661"/>
      <c r="N131" s="1661"/>
      <c r="O131" s="1661"/>
      <c r="P131" s="1661"/>
      <c r="Q131" s="1661"/>
      <c r="R131" s="1661"/>
    </row>
    <row r="132" spans="1:18" s="1619" customFormat="1">
      <c r="B132" s="1661"/>
      <c r="C132" s="1661"/>
      <c r="D132" s="1661"/>
      <c r="E132" s="1661"/>
      <c r="F132" s="1661"/>
      <c r="G132" s="1661"/>
      <c r="H132" s="1661"/>
      <c r="I132" s="1661"/>
      <c r="J132" s="1661"/>
      <c r="K132" s="1661"/>
      <c r="L132" s="1661"/>
      <c r="M132" s="1661"/>
      <c r="N132" s="1661"/>
      <c r="O132" s="1661"/>
      <c r="P132" s="1661"/>
      <c r="Q132" s="1661"/>
      <c r="R132" s="1661"/>
    </row>
    <row r="133" spans="1:18" s="1619" customFormat="1">
      <c r="B133" s="1661"/>
      <c r="C133" s="1661"/>
      <c r="D133" s="1661"/>
      <c r="E133" s="1661"/>
      <c r="F133" s="1661"/>
      <c r="G133" s="1661"/>
      <c r="H133" s="1661"/>
      <c r="I133" s="1661"/>
      <c r="J133" s="1661"/>
      <c r="K133" s="1661"/>
      <c r="L133" s="1661"/>
      <c r="M133" s="1661"/>
    </row>
    <row r="134" spans="1:18" s="1619" customFormat="1">
      <c r="B134" s="1661"/>
      <c r="C134" s="1661"/>
      <c r="D134" s="1661"/>
      <c r="E134" s="1661"/>
      <c r="F134" s="1661"/>
      <c r="G134" s="1661"/>
      <c r="H134" s="1661"/>
      <c r="I134" s="1661"/>
      <c r="J134" s="1661"/>
      <c r="K134" s="1661"/>
      <c r="L134" s="1661"/>
      <c r="M134" s="1661"/>
    </row>
    <row r="135" spans="1:18" s="1619" customFormat="1"/>
    <row r="136" spans="1:18" s="1619" customFormat="1"/>
    <row r="137" spans="1:18" s="1619" customFormat="1"/>
    <row r="138" spans="1:18" s="1619" customFormat="1"/>
    <row r="139" spans="1:18" s="1619" customFormat="1"/>
    <row r="140" spans="1:18" s="1619" customFormat="1"/>
    <row r="141" spans="1:18" s="1670" customFormat="1"/>
    <row r="142" spans="1:18" s="1670" customFormat="1"/>
    <row r="143" spans="1:18" s="1670" customFormat="1"/>
  </sheetData>
  <mergeCells count="318">
    <mergeCell ref="K127:K128"/>
    <mergeCell ref="L127:L128"/>
    <mergeCell ref="M127:M128"/>
    <mergeCell ref="I125:I126"/>
    <mergeCell ref="J125:J126"/>
    <mergeCell ref="K125:K126"/>
    <mergeCell ref="L125:L126"/>
    <mergeCell ref="M125:M126"/>
    <mergeCell ref="B127:B128"/>
    <mergeCell ref="C127:C128"/>
    <mergeCell ref="H127:H128"/>
    <mergeCell ref="I127:I128"/>
    <mergeCell ref="J127:J128"/>
    <mergeCell ref="M117:M118"/>
    <mergeCell ref="A122:A124"/>
    <mergeCell ref="A125:A128"/>
    <mergeCell ref="B125:B126"/>
    <mergeCell ref="C125:C126"/>
    <mergeCell ref="D125:D126"/>
    <mergeCell ref="E125:E126"/>
    <mergeCell ref="F125:F126"/>
    <mergeCell ref="G125:G126"/>
    <mergeCell ref="H125:H126"/>
    <mergeCell ref="L114:L115"/>
    <mergeCell ref="M114:M115"/>
    <mergeCell ref="A117:A121"/>
    <mergeCell ref="B117:B118"/>
    <mergeCell ref="C117:C118"/>
    <mergeCell ref="H117:H118"/>
    <mergeCell ref="I117:I118"/>
    <mergeCell ref="J117:J118"/>
    <mergeCell ref="K117:K118"/>
    <mergeCell ref="L117:L118"/>
    <mergeCell ref="K112:K113"/>
    <mergeCell ref="L112:L113"/>
    <mergeCell ref="M112:M113"/>
    <mergeCell ref="B114:B115"/>
    <mergeCell ref="C114:C115"/>
    <mergeCell ref="D114:D115"/>
    <mergeCell ref="E114:E115"/>
    <mergeCell ref="F114:F115"/>
    <mergeCell ref="G114:G115"/>
    <mergeCell ref="K114:K115"/>
    <mergeCell ref="B112:B113"/>
    <mergeCell ref="C112:C113"/>
    <mergeCell ref="D112:D113"/>
    <mergeCell ref="E112:E113"/>
    <mergeCell ref="F112:F113"/>
    <mergeCell ref="G112:G113"/>
    <mergeCell ref="L105:L106"/>
    <mergeCell ref="M105:M106"/>
    <mergeCell ref="B107:B111"/>
    <mergeCell ref="C107:C111"/>
    <mergeCell ref="H107:H111"/>
    <mergeCell ref="I107:I111"/>
    <mergeCell ref="J107:J111"/>
    <mergeCell ref="K107:K111"/>
    <mergeCell ref="L107:L111"/>
    <mergeCell ref="M107:M111"/>
    <mergeCell ref="K102:K104"/>
    <mergeCell ref="L102:L104"/>
    <mergeCell ref="M102:M104"/>
    <mergeCell ref="A105:A115"/>
    <mergeCell ref="B105:B106"/>
    <mergeCell ref="C105:C106"/>
    <mergeCell ref="H105:H106"/>
    <mergeCell ref="I105:I106"/>
    <mergeCell ref="J105:J106"/>
    <mergeCell ref="K105:K106"/>
    <mergeCell ref="A102:A104"/>
    <mergeCell ref="B102:B104"/>
    <mergeCell ref="C102:C104"/>
    <mergeCell ref="H102:H104"/>
    <mergeCell ref="I102:I104"/>
    <mergeCell ref="J102:J104"/>
    <mergeCell ref="H99:H100"/>
    <mergeCell ref="I99:I100"/>
    <mergeCell ref="J99:J100"/>
    <mergeCell ref="K99:K100"/>
    <mergeCell ref="L99:L100"/>
    <mergeCell ref="M99:M100"/>
    <mergeCell ref="K94:K97"/>
    <mergeCell ref="L94:L97"/>
    <mergeCell ref="M94:M97"/>
    <mergeCell ref="A99:A101"/>
    <mergeCell ref="B99:B100"/>
    <mergeCell ref="C99:C100"/>
    <mergeCell ref="D99:D100"/>
    <mergeCell ref="E99:E100"/>
    <mergeCell ref="F99:F100"/>
    <mergeCell ref="G99:G100"/>
    <mergeCell ref="A94:A98"/>
    <mergeCell ref="B94:B97"/>
    <mergeCell ref="C94:C97"/>
    <mergeCell ref="H94:H97"/>
    <mergeCell ref="I94:I97"/>
    <mergeCell ref="J94:J97"/>
    <mergeCell ref="L87:L90"/>
    <mergeCell ref="M87:M90"/>
    <mergeCell ref="D88:D90"/>
    <mergeCell ref="E88:E90"/>
    <mergeCell ref="F88:F90"/>
    <mergeCell ref="G88:G90"/>
    <mergeCell ref="A86:A93"/>
    <mergeCell ref="B87:B90"/>
    <mergeCell ref="C87:C90"/>
    <mergeCell ref="H87:H90"/>
    <mergeCell ref="I87:I90"/>
    <mergeCell ref="J87:J90"/>
    <mergeCell ref="I80:I81"/>
    <mergeCell ref="J80:J81"/>
    <mergeCell ref="K80:K81"/>
    <mergeCell ref="L80:L81"/>
    <mergeCell ref="M80:M81"/>
    <mergeCell ref="A84:A85"/>
    <mergeCell ref="E77:E79"/>
    <mergeCell ref="F77:F79"/>
    <mergeCell ref="G77:G79"/>
    <mergeCell ref="B80:B81"/>
    <mergeCell ref="C80:C81"/>
    <mergeCell ref="H80:H81"/>
    <mergeCell ref="L74:L75"/>
    <mergeCell ref="M74:M75"/>
    <mergeCell ref="B76:B79"/>
    <mergeCell ref="C76:C79"/>
    <mergeCell ref="H76:H79"/>
    <mergeCell ref="I76:I79"/>
    <mergeCell ref="J76:J79"/>
    <mergeCell ref="L76:L79"/>
    <mergeCell ref="M76:M79"/>
    <mergeCell ref="D77:D79"/>
    <mergeCell ref="J69:J70"/>
    <mergeCell ref="L69:L70"/>
    <mergeCell ref="M69:M70"/>
    <mergeCell ref="A74:A83"/>
    <mergeCell ref="B74:B75"/>
    <mergeCell ref="C74:C75"/>
    <mergeCell ref="H74:H75"/>
    <mergeCell ref="I74:I75"/>
    <mergeCell ref="J74:J75"/>
    <mergeCell ref="K74:K75"/>
    <mergeCell ref="L67:L68"/>
    <mergeCell ref="M67:M68"/>
    <mergeCell ref="B69:B70"/>
    <mergeCell ref="C69:C70"/>
    <mergeCell ref="D69:D70"/>
    <mergeCell ref="E69:E70"/>
    <mergeCell ref="F69:F70"/>
    <mergeCell ref="G69:G70"/>
    <mergeCell ref="H69:H70"/>
    <mergeCell ref="I69:I70"/>
    <mergeCell ref="L63:L66"/>
    <mergeCell ref="M63:M66"/>
    <mergeCell ref="A67:A73"/>
    <mergeCell ref="B67:B68"/>
    <mergeCell ref="C67:C68"/>
    <mergeCell ref="D67:D68"/>
    <mergeCell ref="E67:E68"/>
    <mergeCell ref="F67:F68"/>
    <mergeCell ref="G67:G68"/>
    <mergeCell ref="K67:K68"/>
    <mergeCell ref="K58:K59"/>
    <mergeCell ref="L58:L59"/>
    <mergeCell ref="M58:M59"/>
    <mergeCell ref="A62:A66"/>
    <mergeCell ref="B63:B66"/>
    <mergeCell ref="C63:C66"/>
    <mergeCell ref="H63:H66"/>
    <mergeCell ref="I63:I66"/>
    <mergeCell ref="J63:J66"/>
    <mergeCell ref="K63:K66"/>
    <mergeCell ref="A58:A61"/>
    <mergeCell ref="B58:B59"/>
    <mergeCell ref="C58:C59"/>
    <mergeCell ref="H58:H59"/>
    <mergeCell ref="I58:I59"/>
    <mergeCell ref="J58:J59"/>
    <mergeCell ref="M51:M53"/>
    <mergeCell ref="A56:A57"/>
    <mergeCell ref="B56:B57"/>
    <mergeCell ref="C56:C57"/>
    <mergeCell ref="H56:H57"/>
    <mergeCell ref="I56:I57"/>
    <mergeCell ref="J56:J57"/>
    <mergeCell ref="L56:L57"/>
    <mergeCell ref="M56:M57"/>
    <mergeCell ref="L46:L48"/>
    <mergeCell ref="M46:M48"/>
    <mergeCell ref="A50:A55"/>
    <mergeCell ref="B51:B53"/>
    <mergeCell ref="C51:C53"/>
    <mergeCell ref="H51:H53"/>
    <mergeCell ref="I51:I53"/>
    <mergeCell ref="J51:J53"/>
    <mergeCell ref="K51:K53"/>
    <mergeCell ref="L51:L53"/>
    <mergeCell ref="F46:F48"/>
    <mergeCell ref="G46:G48"/>
    <mergeCell ref="H46:H48"/>
    <mergeCell ref="I46:I48"/>
    <mergeCell ref="J46:J48"/>
    <mergeCell ref="K46:K48"/>
    <mergeCell ref="G38:G41"/>
    <mergeCell ref="K38:K41"/>
    <mergeCell ref="L38:L41"/>
    <mergeCell ref="M38:M41"/>
    <mergeCell ref="B42:B45"/>
    <mergeCell ref="A46:A49"/>
    <mergeCell ref="B46:B48"/>
    <mergeCell ref="C46:C48"/>
    <mergeCell ref="D46:D48"/>
    <mergeCell ref="E46:E48"/>
    <mergeCell ref="F35:F37"/>
    <mergeCell ref="G35:G37"/>
    <mergeCell ref="K35:K37"/>
    <mergeCell ref="L35:L37"/>
    <mergeCell ref="M35:M37"/>
    <mergeCell ref="B38:B41"/>
    <mergeCell ref="C38:C41"/>
    <mergeCell ref="D38:D41"/>
    <mergeCell ref="E38:E41"/>
    <mergeCell ref="F38:F41"/>
    <mergeCell ref="A33:A45"/>
    <mergeCell ref="B33:B34"/>
    <mergeCell ref="C33:C34"/>
    <mergeCell ref="K33:K34"/>
    <mergeCell ref="L33:L34"/>
    <mergeCell ref="M33:M34"/>
    <mergeCell ref="B35:B37"/>
    <mergeCell ref="C35:C37"/>
    <mergeCell ref="D35:D37"/>
    <mergeCell ref="E35:E37"/>
    <mergeCell ref="G30:G32"/>
    <mergeCell ref="H30:H32"/>
    <mergeCell ref="I30:I32"/>
    <mergeCell ref="J30:J32"/>
    <mergeCell ref="L30:L32"/>
    <mergeCell ref="M30:M32"/>
    <mergeCell ref="G27:G28"/>
    <mergeCell ref="K27:K28"/>
    <mergeCell ref="L27:L28"/>
    <mergeCell ref="M27:M28"/>
    <mergeCell ref="A29:A32"/>
    <mergeCell ref="B30:B32"/>
    <mergeCell ref="C30:C32"/>
    <mergeCell ref="D30:D32"/>
    <mergeCell ref="E30:E32"/>
    <mergeCell ref="F30:F32"/>
    <mergeCell ref="M22:M24"/>
    <mergeCell ref="B25:B26"/>
    <mergeCell ref="C25:C26"/>
    <mergeCell ref="L25:L26"/>
    <mergeCell ref="M25:M26"/>
    <mergeCell ref="B27:B28"/>
    <mergeCell ref="C27:C28"/>
    <mergeCell ref="D27:D28"/>
    <mergeCell ref="E27:E28"/>
    <mergeCell ref="F27:F28"/>
    <mergeCell ref="M18:M20"/>
    <mergeCell ref="A22:A28"/>
    <mergeCell ref="B22:B24"/>
    <mergeCell ref="C22:C24"/>
    <mergeCell ref="D22:D24"/>
    <mergeCell ref="E22:E24"/>
    <mergeCell ref="F22:F24"/>
    <mergeCell ref="G22:G24"/>
    <mergeCell ref="K22:K24"/>
    <mergeCell ref="L22:L24"/>
    <mergeCell ref="L14:L15"/>
    <mergeCell ref="M14:M15"/>
    <mergeCell ref="A18:A21"/>
    <mergeCell ref="B18:B20"/>
    <mergeCell ref="C18:C20"/>
    <mergeCell ref="H18:H20"/>
    <mergeCell ref="I18:I20"/>
    <mergeCell ref="J18:J20"/>
    <mergeCell ref="K18:K20"/>
    <mergeCell ref="L18:L20"/>
    <mergeCell ref="J12:J13"/>
    <mergeCell ref="K12:K13"/>
    <mergeCell ref="L12:L13"/>
    <mergeCell ref="M12:M13"/>
    <mergeCell ref="B14:B15"/>
    <mergeCell ref="C14:C15"/>
    <mergeCell ref="H14:H15"/>
    <mergeCell ref="I14:I15"/>
    <mergeCell ref="J14:J15"/>
    <mergeCell ref="K14:K15"/>
    <mergeCell ref="M8:M9"/>
    <mergeCell ref="A12:A17"/>
    <mergeCell ref="B12:B13"/>
    <mergeCell ref="C12:C13"/>
    <mergeCell ref="D12:D13"/>
    <mergeCell ref="E12:E13"/>
    <mergeCell ref="F12:F13"/>
    <mergeCell ref="G12:G13"/>
    <mergeCell ref="H12:H13"/>
    <mergeCell ref="I12:I13"/>
    <mergeCell ref="M4:M5"/>
    <mergeCell ref="A8:A10"/>
    <mergeCell ref="B8:B9"/>
    <mergeCell ref="C8:C9"/>
    <mergeCell ref="D8:D9"/>
    <mergeCell ref="E8:E9"/>
    <mergeCell ref="F8:F9"/>
    <mergeCell ref="G8:G9"/>
    <mergeCell ref="K8:K9"/>
    <mergeCell ref="L8:L9"/>
    <mergeCell ref="B1:M1"/>
    <mergeCell ref="A2:M2"/>
    <mergeCell ref="A3:M3"/>
    <mergeCell ref="A4:A5"/>
    <mergeCell ref="B4:B5"/>
    <mergeCell ref="C4:C5"/>
    <mergeCell ref="D4:G4"/>
    <mergeCell ref="H4:J4"/>
    <mergeCell ref="K4:K5"/>
    <mergeCell ref="L4:L5"/>
  </mergeCells>
  <pageMargins left="0.31" right="0.33" top="0.56999999999999995" bottom="0.27" header="0.5" footer="0.28000000000000003"/>
  <pageSetup paperSize="9" scale="97" orientation="landscape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7">
    <pageSetUpPr fitToPage="1"/>
  </sheetPr>
  <dimension ref="A1:Q2173"/>
  <sheetViews>
    <sheetView topLeftCell="A138" zoomScale="90" zoomScaleNormal="90" zoomScaleSheetLayoutView="100" workbookViewId="0">
      <selection activeCell="L153" sqref="L153"/>
    </sheetView>
  </sheetViews>
  <sheetFormatPr defaultColWidth="4.5703125" defaultRowHeight="15"/>
  <cols>
    <col min="1" max="1" width="8.140625" style="13" customWidth="1"/>
    <col min="2" max="2" width="21.140625" style="13" customWidth="1"/>
    <col min="3" max="3" width="31" style="13" customWidth="1"/>
    <col min="4" max="4" width="20.42578125" style="13" customWidth="1"/>
    <col min="5" max="5" width="21.7109375" style="13" customWidth="1"/>
    <col min="6" max="6" width="13.5703125" style="778" customWidth="1"/>
    <col min="7" max="7" width="11.140625" style="13" customWidth="1"/>
    <col min="8" max="8" width="19.7109375" style="13" customWidth="1"/>
    <col min="9" max="9" width="13.5703125" style="779" customWidth="1"/>
    <col min="10" max="10" width="14.42578125" style="13" customWidth="1"/>
    <col min="11" max="11" width="32.5703125" style="13" customWidth="1"/>
    <col min="12" max="12" width="17.42578125" style="13" customWidth="1"/>
    <col min="13" max="13" width="18.7109375" style="13" customWidth="1"/>
    <col min="14" max="15" width="15.7109375" style="13" customWidth="1"/>
    <col min="16" max="16" width="37.7109375" style="13" customWidth="1"/>
    <col min="17" max="17" width="4.5703125" style="13"/>
    <col min="18" max="255" width="9.140625" style="13" customWidth="1"/>
    <col min="256" max="16384" width="4.5703125" style="13"/>
  </cols>
  <sheetData>
    <row r="1" spans="1:17" ht="9.75" customHeight="1">
      <c r="A1" s="1671"/>
      <c r="B1" s="1672"/>
      <c r="C1" s="1672"/>
      <c r="D1" s="1672"/>
      <c r="E1" s="1672"/>
      <c r="F1" s="1672"/>
      <c r="G1" s="1672"/>
      <c r="H1" s="1672"/>
      <c r="I1" s="1672"/>
      <c r="J1" s="1672"/>
      <c r="K1" s="1672"/>
      <c r="L1" s="1672"/>
      <c r="M1" s="1672"/>
      <c r="N1" s="662"/>
      <c r="O1" s="662"/>
      <c r="P1" s="663"/>
      <c r="Q1" s="663"/>
    </row>
    <row r="2" spans="1:17" ht="6" customHeight="1">
      <c r="A2" s="1671"/>
      <c r="B2" s="1673"/>
      <c r="C2" s="1673"/>
      <c r="D2" s="1673"/>
      <c r="E2" s="1673"/>
      <c r="F2" s="1673"/>
      <c r="G2" s="1673"/>
      <c r="H2" s="1673"/>
      <c r="I2" s="1673"/>
      <c r="J2" s="1673"/>
      <c r="K2" s="1673"/>
      <c r="L2" s="1673"/>
      <c r="M2" s="1673"/>
      <c r="N2" s="662"/>
      <c r="O2" s="662"/>
      <c r="P2" s="663"/>
      <c r="Q2" s="663"/>
    </row>
    <row r="3" spans="1:17" s="4" customFormat="1" ht="54" customHeight="1" thickBot="1">
      <c r="A3" s="1" t="s">
        <v>993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2"/>
      <c r="O3" s="2"/>
      <c r="P3" s="3"/>
      <c r="Q3" s="3"/>
    </row>
    <row r="4" spans="1:17" ht="42.75" customHeight="1">
      <c r="A4" s="5" t="s">
        <v>1</v>
      </c>
      <c r="B4" s="7" t="s">
        <v>2</v>
      </c>
      <c r="C4" s="7" t="s">
        <v>3</v>
      </c>
      <c r="D4" s="7" t="s">
        <v>4</v>
      </c>
      <c r="E4" s="7"/>
      <c r="F4" s="7"/>
      <c r="G4" s="7"/>
      <c r="H4" s="7" t="s">
        <v>5</v>
      </c>
      <c r="I4" s="7"/>
      <c r="J4" s="7"/>
      <c r="K4" s="7" t="s">
        <v>6</v>
      </c>
      <c r="L4" s="780" t="s">
        <v>7</v>
      </c>
      <c r="M4" s="781" t="s">
        <v>8</v>
      </c>
      <c r="N4" s="10"/>
      <c r="O4" s="11"/>
      <c r="P4" s="12"/>
    </row>
    <row r="5" spans="1:17" ht="0.75" hidden="1" customHeight="1">
      <c r="A5" s="14"/>
      <c r="B5" s="782"/>
      <c r="C5" s="782"/>
      <c r="D5" s="783"/>
      <c r="E5" s="783"/>
      <c r="F5" s="784"/>
      <c r="G5" s="783"/>
      <c r="H5" s="783"/>
      <c r="I5" s="785"/>
      <c r="J5" s="783"/>
      <c r="K5" s="782"/>
      <c r="L5" s="786"/>
      <c r="M5" s="787"/>
      <c r="N5" s="11"/>
      <c r="O5" s="11"/>
      <c r="P5" s="21"/>
    </row>
    <row r="6" spans="1:17" ht="98.25" customHeight="1" thickBot="1">
      <c r="A6" s="22"/>
      <c r="B6" s="788"/>
      <c r="C6" s="788"/>
      <c r="D6" s="789" t="s">
        <v>9</v>
      </c>
      <c r="E6" s="789" t="s">
        <v>10</v>
      </c>
      <c r="F6" s="790" t="s">
        <v>11</v>
      </c>
      <c r="G6" s="789" t="s">
        <v>12</v>
      </c>
      <c r="H6" s="789" t="s">
        <v>9</v>
      </c>
      <c r="I6" s="791" t="s">
        <v>11</v>
      </c>
      <c r="J6" s="789" t="s">
        <v>12</v>
      </c>
      <c r="K6" s="788"/>
      <c r="L6" s="792"/>
      <c r="M6" s="793"/>
      <c r="N6" s="29"/>
      <c r="O6" s="29"/>
      <c r="P6" s="21"/>
    </row>
    <row r="7" spans="1:17" ht="15.75" thickBot="1">
      <c r="A7" s="30">
        <v>1</v>
      </c>
      <c r="B7" s="794">
        <v>2</v>
      </c>
      <c r="C7" s="794">
        <v>3</v>
      </c>
      <c r="D7" s="794">
        <v>4</v>
      </c>
      <c r="E7" s="794">
        <v>5</v>
      </c>
      <c r="F7" s="795">
        <v>6</v>
      </c>
      <c r="G7" s="794">
        <v>7</v>
      </c>
      <c r="H7" s="794">
        <v>8</v>
      </c>
      <c r="I7" s="795">
        <v>9</v>
      </c>
      <c r="J7" s="794">
        <v>10</v>
      </c>
      <c r="K7" s="796">
        <v>11</v>
      </c>
      <c r="L7" s="795">
        <v>12</v>
      </c>
      <c r="M7" s="797">
        <v>13</v>
      </c>
      <c r="N7" s="35"/>
      <c r="O7" s="35"/>
      <c r="P7" s="10"/>
    </row>
    <row r="8" spans="1:17" ht="49.5" customHeight="1">
      <c r="A8" s="1674">
        <v>1</v>
      </c>
      <c r="B8" s="868" t="s">
        <v>994</v>
      </c>
      <c r="C8" s="921" t="s">
        <v>995</v>
      </c>
      <c r="D8" s="850" t="s">
        <v>778</v>
      </c>
      <c r="E8" s="826" t="s">
        <v>996</v>
      </c>
      <c r="F8" s="826">
        <v>59.1</v>
      </c>
      <c r="G8" s="826" t="s">
        <v>17</v>
      </c>
      <c r="H8" s="1675"/>
      <c r="I8" s="1675"/>
      <c r="J8" s="1675"/>
      <c r="K8" s="921" t="s">
        <v>997</v>
      </c>
      <c r="L8" s="1676">
        <v>2383568.1</v>
      </c>
      <c r="M8" s="1677"/>
      <c r="N8" s="35"/>
      <c r="O8" s="35"/>
      <c r="P8" s="10"/>
    </row>
    <row r="9" spans="1:17" ht="32.25" customHeight="1">
      <c r="A9" s="877"/>
      <c r="B9" s="875" t="s">
        <v>998</v>
      </c>
      <c r="C9" s="828"/>
      <c r="D9" s="828" t="s">
        <v>778</v>
      </c>
      <c r="E9" s="828" t="s">
        <v>996</v>
      </c>
      <c r="F9" s="828">
        <v>59.1</v>
      </c>
      <c r="G9" s="828" t="s">
        <v>17</v>
      </c>
      <c r="H9" s="828"/>
      <c r="I9" s="828"/>
      <c r="J9" s="828"/>
      <c r="K9" s="826" t="s">
        <v>999</v>
      </c>
      <c r="L9" s="1678">
        <v>0</v>
      </c>
      <c r="M9" s="1679"/>
      <c r="N9" s="35"/>
      <c r="O9" s="35"/>
      <c r="P9" s="10"/>
    </row>
    <row r="10" spans="1:17">
      <c r="A10" s="877"/>
      <c r="B10" s="1680"/>
      <c r="C10" s="1681"/>
      <c r="D10" s="1681"/>
      <c r="E10" s="1681"/>
      <c r="F10" s="1681"/>
      <c r="G10" s="1681"/>
      <c r="H10" s="1681"/>
      <c r="I10" s="1681"/>
      <c r="J10" s="1681"/>
      <c r="K10" s="826" t="s">
        <v>1000</v>
      </c>
      <c r="L10" s="1681"/>
      <c r="M10" s="1679"/>
      <c r="N10" s="35"/>
      <c r="O10" s="35"/>
      <c r="P10" s="10"/>
    </row>
    <row r="11" spans="1:17" ht="17.25" customHeight="1">
      <c r="A11" s="877"/>
      <c r="B11" s="1682"/>
      <c r="C11" s="1683"/>
      <c r="D11" s="1683"/>
      <c r="E11" s="1683"/>
      <c r="F11" s="1683"/>
      <c r="G11" s="1683"/>
      <c r="H11" s="1683"/>
      <c r="I11" s="1683"/>
      <c r="J11" s="1683"/>
      <c r="K11" s="826" t="s">
        <v>1001</v>
      </c>
      <c r="L11" s="1683"/>
      <c r="M11" s="1684"/>
      <c r="N11" s="35"/>
      <c r="O11" s="35"/>
      <c r="P11" s="10"/>
    </row>
    <row r="12" spans="1:17" ht="50.25" customHeight="1">
      <c r="A12" s="877"/>
      <c r="B12" s="856" t="s">
        <v>807</v>
      </c>
      <c r="C12" s="826"/>
      <c r="D12" s="826" t="s">
        <v>778</v>
      </c>
      <c r="E12" s="826" t="s">
        <v>996</v>
      </c>
      <c r="F12" s="826">
        <v>59.1</v>
      </c>
      <c r="G12" s="826" t="s">
        <v>17</v>
      </c>
      <c r="H12" s="826"/>
      <c r="I12" s="826"/>
      <c r="J12" s="826"/>
      <c r="K12" s="826"/>
      <c r="L12" s="1685">
        <v>0</v>
      </c>
      <c r="M12" s="1686"/>
      <c r="N12" s="35"/>
      <c r="O12" s="35"/>
      <c r="P12" s="10"/>
    </row>
    <row r="13" spans="1:17" ht="52.5" customHeight="1" thickBot="1">
      <c r="A13" s="78"/>
      <c r="B13" s="865" t="s">
        <v>807</v>
      </c>
      <c r="C13" s="833"/>
      <c r="D13" s="833" t="s">
        <v>778</v>
      </c>
      <c r="E13" s="833" t="s">
        <v>996</v>
      </c>
      <c r="F13" s="833">
        <v>59.1</v>
      </c>
      <c r="G13" s="833" t="s">
        <v>17</v>
      </c>
      <c r="H13" s="833"/>
      <c r="I13" s="833"/>
      <c r="J13" s="833"/>
      <c r="K13" s="833"/>
      <c r="L13" s="1687">
        <v>0</v>
      </c>
      <c r="M13" s="902"/>
      <c r="N13" s="35"/>
      <c r="O13" s="35"/>
      <c r="P13" s="10"/>
    </row>
    <row r="14" spans="1:17" ht="21.75" customHeight="1">
      <c r="A14" s="1688">
        <v>2</v>
      </c>
      <c r="B14" s="1689" t="s">
        <v>1002</v>
      </c>
      <c r="C14" s="1690" t="s">
        <v>1003</v>
      </c>
      <c r="D14" s="850" t="s">
        <v>778</v>
      </c>
      <c r="E14" s="850" t="s">
        <v>364</v>
      </c>
      <c r="F14" s="850">
        <v>72.599999999999994</v>
      </c>
      <c r="G14" s="850" t="s">
        <v>17</v>
      </c>
      <c r="H14" s="1690" t="s">
        <v>1004</v>
      </c>
      <c r="I14" s="1690">
        <v>41</v>
      </c>
      <c r="J14" s="1690" t="s">
        <v>17</v>
      </c>
      <c r="K14" s="1690"/>
      <c r="L14" s="1691">
        <v>2620739.69</v>
      </c>
      <c r="M14" s="1692"/>
      <c r="N14" s="35"/>
      <c r="O14" s="35"/>
      <c r="P14" s="10"/>
    </row>
    <row r="15" spans="1:17" ht="23.25" customHeight="1">
      <c r="A15" s="1693"/>
      <c r="B15" s="1694"/>
      <c r="C15" s="845"/>
      <c r="D15" s="826" t="s">
        <v>1005</v>
      </c>
      <c r="E15" s="826" t="s">
        <v>364</v>
      </c>
      <c r="F15" s="826">
        <v>27.1</v>
      </c>
      <c r="G15" s="826" t="s">
        <v>17</v>
      </c>
      <c r="H15" s="845"/>
      <c r="I15" s="845"/>
      <c r="J15" s="845"/>
      <c r="K15" s="845"/>
      <c r="L15" s="1695"/>
      <c r="M15" s="1696"/>
      <c r="N15" s="35"/>
      <c r="O15" s="35"/>
      <c r="P15" s="10"/>
    </row>
    <row r="16" spans="1:17" ht="21" customHeight="1">
      <c r="A16" s="1693"/>
      <c r="B16" s="875" t="s">
        <v>799</v>
      </c>
      <c r="C16" s="828"/>
      <c r="D16" s="828" t="s">
        <v>1006</v>
      </c>
      <c r="E16" s="828" t="s">
        <v>364</v>
      </c>
      <c r="F16" s="828">
        <v>800</v>
      </c>
      <c r="G16" s="828" t="s">
        <v>17</v>
      </c>
      <c r="H16" s="828" t="s">
        <v>778</v>
      </c>
      <c r="I16" s="828">
        <v>72.599999999999994</v>
      </c>
      <c r="J16" s="828" t="s">
        <v>17</v>
      </c>
      <c r="K16" s="826" t="s">
        <v>1007</v>
      </c>
      <c r="L16" s="1678">
        <v>2130703.79</v>
      </c>
      <c r="M16" s="1697"/>
      <c r="N16" s="35"/>
      <c r="O16" s="35"/>
      <c r="P16" s="10"/>
    </row>
    <row r="17" spans="1:16" ht="39.75" customHeight="1">
      <c r="A17" s="1693"/>
      <c r="B17" s="1682"/>
      <c r="C17" s="1683"/>
      <c r="D17" s="1683"/>
      <c r="E17" s="1683"/>
      <c r="F17" s="1683"/>
      <c r="G17" s="1683"/>
      <c r="H17" s="1683"/>
      <c r="I17" s="1683"/>
      <c r="J17" s="1683"/>
      <c r="K17" s="826" t="s">
        <v>1008</v>
      </c>
      <c r="L17" s="1683"/>
      <c r="M17" s="1698"/>
      <c r="N17" s="35"/>
      <c r="O17" s="35"/>
      <c r="P17" s="10"/>
    </row>
    <row r="18" spans="1:16" ht="25.5">
      <c r="A18" s="1693"/>
      <c r="B18" s="856" t="s">
        <v>807</v>
      </c>
      <c r="C18" s="826"/>
      <c r="D18" s="826"/>
      <c r="E18" s="826"/>
      <c r="F18" s="826"/>
      <c r="G18" s="826"/>
      <c r="H18" s="826" t="s">
        <v>778</v>
      </c>
      <c r="I18" s="826">
        <v>72.599999999999994</v>
      </c>
      <c r="J18" s="826" t="s">
        <v>17</v>
      </c>
      <c r="K18" s="826"/>
      <c r="L18" s="1685">
        <v>0</v>
      </c>
      <c r="M18" s="1686"/>
      <c r="N18" s="35"/>
      <c r="O18" s="35"/>
      <c r="P18" s="10"/>
    </row>
    <row r="19" spans="1:16" ht="26.25" thickBot="1">
      <c r="A19" s="1699"/>
      <c r="B19" s="865" t="s">
        <v>807</v>
      </c>
      <c r="C19" s="833"/>
      <c r="D19" s="833"/>
      <c r="E19" s="833"/>
      <c r="F19" s="833"/>
      <c r="G19" s="833"/>
      <c r="H19" s="833" t="s">
        <v>778</v>
      </c>
      <c r="I19" s="833">
        <v>72.599999999999994</v>
      </c>
      <c r="J19" s="833" t="s">
        <v>17</v>
      </c>
      <c r="K19" s="833"/>
      <c r="L19" s="1687">
        <v>0</v>
      </c>
      <c r="M19" s="902"/>
      <c r="N19" s="35"/>
      <c r="O19" s="35"/>
      <c r="P19" s="10"/>
    </row>
    <row r="20" spans="1:16" ht="30.75" customHeight="1">
      <c r="A20" s="1688">
        <v>3</v>
      </c>
      <c r="B20" s="799" t="s">
        <v>1009</v>
      </c>
      <c r="C20" s="800" t="s">
        <v>1010</v>
      </c>
      <c r="D20" s="850" t="s">
        <v>778</v>
      </c>
      <c r="E20" s="850" t="s">
        <v>996</v>
      </c>
      <c r="F20" s="850">
        <v>255.8</v>
      </c>
      <c r="G20" s="850" t="s">
        <v>17</v>
      </c>
      <c r="H20" s="800"/>
      <c r="I20" s="800"/>
      <c r="J20" s="800"/>
      <c r="K20" s="800" t="s">
        <v>1011</v>
      </c>
      <c r="L20" s="1700">
        <v>2304389.44</v>
      </c>
      <c r="M20" s="1677"/>
      <c r="N20" s="35"/>
      <c r="O20" s="35"/>
      <c r="P20" s="10"/>
    </row>
    <row r="21" spans="1:16" ht="24.75" customHeight="1">
      <c r="A21" s="1693"/>
      <c r="B21" s="1701"/>
      <c r="C21" s="842"/>
      <c r="D21" s="826" t="s">
        <v>778</v>
      </c>
      <c r="E21" s="826" t="s">
        <v>364</v>
      </c>
      <c r="F21" s="826">
        <v>60.1</v>
      </c>
      <c r="G21" s="826" t="s">
        <v>17</v>
      </c>
      <c r="H21" s="842"/>
      <c r="I21" s="842"/>
      <c r="J21" s="842"/>
      <c r="K21" s="842"/>
      <c r="L21" s="1702"/>
      <c r="M21" s="1684"/>
      <c r="N21" s="35"/>
      <c r="O21" s="35"/>
      <c r="P21" s="10"/>
    </row>
    <row r="22" spans="1:16" ht="27.75" customHeight="1">
      <c r="A22" s="1693"/>
      <c r="B22" s="875" t="s">
        <v>782</v>
      </c>
      <c r="C22" s="828"/>
      <c r="D22" s="828" t="s">
        <v>504</v>
      </c>
      <c r="E22" s="828" t="s">
        <v>1012</v>
      </c>
      <c r="F22" s="828">
        <v>113.7</v>
      </c>
      <c r="G22" s="828" t="s">
        <v>17</v>
      </c>
      <c r="H22" s="828" t="s">
        <v>778</v>
      </c>
      <c r="I22" s="828">
        <v>60.1</v>
      </c>
      <c r="J22" s="828" t="s">
        <v>17</v>
      </c>
      <c r="K22" s="826" t="s">
        <v>1013</v>
      </c>
      <c r="L22" s="1678">
        <v>0</v>
      </c>
      <c r="M22" s="830"/>
      <c r="N22" s="35"/>
      <c r="O22" s="35"/>
      <c r="P22" s="10"/>
    </row>
    <row r="23" spans="1:16" ht="20.100000000000001" customHeight="1">
      <c r="A23" s="1693"/>
      <c r="B23" s="1703"/>
      <c r="C23" s="842"/>
      <c r="D23" s="842"/>
      <c r="E23" s="842"/>
      <c r="F23" s="842"/>
      <c r="G23" s="842"/>
      <c r="H23" s="1683"/>
      <c r="I23" s="1683"/>
      <c r="J23" s="1683"/>
      <c r="K23" s="826" t="s">
        <v>1014</v>
      </c>
      <c r="L23" s="1702"/>
      <c r="M23" s="1684"/>
      <c r="N23" s="35"/>
      <c r="O23" s="35"/>
      <c r="P23" s="10"/>
    </row>
    <row r="24" spans="1:16" ht="45" customHeight="1">
      <c r="A24" s="1693"/>
      <c r="B24" s="856" t="s">
        <v>807</v>
      </c>
      <c r="C24" s="826"/>
      <c r="D24" s="826"/>
      <c r="E24" s="826"/>
      <c r="F24" s="826"/>
      <c r="G24" s="826"/>
      <c r="H24" s="826" t="s">
        <v>778</v>
      </c>
      <c r="I24" s="826">
        <v>60.1</v>
      </c>
      <c r="J24" s="826" t="s">
        <v>17</v>
      </c>
      <c r="K24" s="826"/>
      <c r="L24" s="1685">
        <v>0</v>
      </c>
      <c r="M24" s="1686"/>
      <c r="N24" s="35"/>
      <c r="O24" s="35"/>
      <c r="P24" s="10"/>
    </row>
    <row r="25" spans="1:16" ht="56.25" customHeight="1" thickBot="1">
      <c r="A25" s="1699"/>
      <c r="B25" s="865" t="s">
        <v>807</v>
      </c>
      <c r="C25" s="833"/>
      <c r="D25" s="833"/>
      <c r="E25" s="833"/>
      <c r="F25" s="833"/>
      <c r="G25" s="833"/>
      <c r="H25" s="833" t="s">
        <v>778</v>
      </c>
      <c r="I25" s="833">
        <v>60.1</v>
      </c>
      <c r="J25" s="833" t="s">
        <v>17</v>
      </c>
      <c r="K25" s="833"/>
      <c r="L25" s="1687">
        <v>0</v>
      </c>
      <c r="M25" s="902"/>
      <c r="N25" s="35"/>
      <c r="O25" s="35"/>
      <c r="P25" s="10"/>
    </row>
    <row r="26" spans="1:16">
      <c r="A26" s="1688">
        <v>4</v>
      </c>
      <c r="B26" s="1689" t="s">
        <v>1015</v>
      </c>
      <c r="C26" s="1690" t="s">
        <v>1016</v>
      </c>
      <c r="D26" s="850" t="s">
        <v>778</v>
      </c>
      <c r="E26" s="850" t="s">
        <v>364</v>
      </c>
      <c r="F26" s="850">
        <v>39.4</v>
      </c>
      <c r="G26" s="850" t="s">
        <v>17</v>
      </c>
      <c r="H26" s="1690"/>
      <c r="I26" s="1690"/>
      <c r="J26" s="1690"/>
      <c r="K26" s="1690"/>
      <c r="L26" s="1691">
        <v>2151407.84</v>
      </c>
      <c r="M26" s="1692"/>
      <c r="N26" s="583"/>
    </row>
    <row r="27" spans="1:16">
      <c r="A27" s="1693"/>
      <c r="B27" s="1694"/>
      <c r="C27" s="845"/>
      <c r="D27" s="826" t="s">
        <v>778</v>
      </c>
      <c r="E27" s="826" t="s">
        <v>364</v>
      </c>
      <c r="F27" s="826">
        <v>45.5</v>
      </c>
      <c r="G27" s="826" t="s">
        <v>17</v>
      </c>
      <c r="H27" s="845"/>
      <c r="I27" s="845"/>
      <c r="J27" s="845"/>
      <c r="K27" s="845"/>
      <c r="L27" s="1695"/>
      <c r="M27" s="1696"/>
      <c r="N27" s="583"/>
    </row>
    <row r="28" spans="1:16" ht="64.5" thickBot="1">
      <c r="A28" s="1699"/>
      <c r="B28" s="1704"/>
      <c r="C28" s="1705"/>
      <c r="D28" s="833" t="s">
        <v>1017</v>
      </c>
      <c r="E28" s="833" t="s">
        <v>364</v>
      </c>
      <c r="F28" s="833">
        <v>609</v>
      </c>
      <c r="G28" s="833" t="s">
        <v>17</v>
      </c>
      <c r="H28" s="1705"/>
      <c r="I28" s="1705"/>
      <c r="J28" s="1705"/>
      <c r="K28" s="1705"/>
      <c r="L28" s="1706"/>
      <c r="M28" s="1707"/>
      <c r="N28" s="583"/>
    </row>
    <row r="29" spans="1:16" ht="51">
      <c r="A29" s="1688">
        <v>5</v>
      </c>
      <c r="B29" s="1689" t="s">
        <v>1018</v>
      </c>
      <c r="C29" s="1690" t="s">
        <v>1019</v>
      </c>
      <c r="D29" s="850" t="s">
        <v>505</v>
      </c>
      <c r="E29" s="850" t="s">
        <v>364</v>
      </c>
      <c r="F29" s="850">
        <v>566</v>
      </c>
      <c r="G29" s="850" t="s">
        <v>17</v>
      </c>
      <c r="H29" s="1708"/>
      <c r="I29" s="1708"/>
      <c r="J29" s="1708"/>
      <c r="K29" s="1690" t="s">
        <v>1020</v>
      </c>
      <c r="L29" s="1691">
        <v>3072668.77</v>
      </c>
      <c r="M29" s="1692"/>
      <c r="N29" s="583"/>
    </row>
    <row r="30" spans="1:16">
      <c r="A30" s="1693"/>
      <c r="B30" s="1694"/>
      <c r="C30" s="845"/>
      <c r="D30" s="826" t="s">
        <v>504</v>
      </c>
      <c r="E30" s="826" t="s">
        <v>364</v>
      </c>
      <c r="F30" s="826">
        <v>109.8</v>
      </c>
      <c r="G30" s="826" t="s">
        <v>17</v>
      </c>
      <c r="H30" s="1709"/>
      <c r="I30" s="1709"/>
      <c r="J30" s="1709"/>
      <c r="K30" s="845"/>
      <c r="L30" s="1695"/>
      <c r="M30" s="1696"/>
      <c r="N30" s="583"/>
    </row>
    <row r="31" spans="1:16" ht="51">
      <c r="A31" s="1693"/>
      <c r="B31" s="1694"/>
      <c r="C31" s="845"/>
      <c r="D31" s="826" t="s">
        <v>1006</v>
      </c>
      <c r="E31" s="826" t="s">
        <v>1021</v>
      </c>
      <c r="F31" s="826">
        <v>592</v>
      </c>
      <c r="G31" s="826" t="s">
        <v>17</v>
      </c>
      <c r="H31" s="1709"/>
      <c r="I31" s="1709"/>
      <c r="J31" s="1709"/>
      <c r="K31" s="845"/>
      <c r="L31" s="1695"/>
      <c r="M31" s="1696"/>
      <c r="N31" s="583"/>
    </row>
    <row r="32" spans="1:16">
      <c r="A32" s="1693"/>
      <c r="B32" s="1710" t="s">
        <v>807</v>
      </c>
      <c r="C32" s="845"/>
      <c r="D32" s="845" t="s">
        <v>1006</v>
      </c>
      <c r="E32" s="845" t="s">
        <v>1021</v>
      </c>
      <c r="F32" s="845">
        <v>592</v>
      </c>
      <c r="G32" s="845" t="s">
        <v>17</v>
      </c>
      <c r="H32" s="826" t="s">
        <v>504</v>
      </c>
      <c r="I32" s="826">
        <v>109.8</v>
      </c>
      <c r="J32" s="826" t="s">
        <v>17</v>
      </c>
      <c r="K32" s="845"/>
      <c r="L32" s="1695">
        <v>0</v>
      </c>
      <c r="M32" s="1696"/>
    </row>
    <row r="33" spans="1:13" ht="51">
      <c r="A33" s="1693"/>
      <c r="B33" s="1710"/>
      <c r="C33" s="845"/>
      <c r="D33" s="845"/>
      <c r="E33" s="845"/>
      <c r="F33" s="845"/>
      <c r="G33" s="845"/>
      <c r="H33" s="826" t="s">
        <v>505</v>
      </c>
      <c r="I33" s="826">
        <v>566</v>
      </c>
      <c r="J33" s="826" t="s">
        <v>17</v>
      </c>
      <c r="K33" s="845"/>
      <c r="L33" s="1695"/>
      <c r="M33" s="1696"/>
    </row>
    <row r="34" spans="1:13">
      <c r="A34" s="1693"/>
      <c r="B34" s="875" t="s">
        <v>807</v>
      </c>
      <c r="C34" s="828"/>
      <c r="D34" s="828" t="s">
        <v>1006</v>
      </c>
      <c r="E34" s="828" t="s">
        <v>1021</v>
      </c>
      <c r="F34" s="828">
        <v>592</v>
      </c>
      <c r="G34" s="828" t="s">
        <v>17</v>
      </c>
      <c r="H34" s="826" t="s">
        <v>504</v>
      </c>
      <c r="I34" s="826">
        <v>109.8</v>
      </c>
      <c r="J34" s="826" t="s">
        <v>17</v>
      </c>
      <c r="K34" s="828"/>
      <c r="L34" s="1678">
        <v>0</v>
      </c>
      <c r="M34" s="830"/>
    </row>
    <row r="35" spans="1:13" ht="51.75" thickBot="1">
      <c r="A35" s="1699"/>
      <c r="B35" s="1711"/>
      <c r="C35" s="846"/>
      <c r="D35" s="846"/>
      <c r="E35" s="846"/>
      <c r="F35" s="846"/>
      <c r="G35" s="846"/>
      <c r="H35" s="833" t="s">
        <v>505</v>
      </c>
      <c r="I35" s="826">
        <v>566</v>
      </c>
      <c r="J35" s="833" t="s">
        <v>17</v>
      </c>
      <c r="K35" s="846"/>
      <c r="L35" s="1712"/>
      <c r="M35" s="1713"/>
    </row>
    <row r="36" spans="1:13">
      <c r="A36" s="1688">
        <v>6</v>
      </c>
      <c r="B36" s="1689" t="s">
        <v>1022</v>
      </c>
      <c r="C36" s="1690" t="s">
        <v>1023</v>
      </c>
      <c r="D36" s="850" t="s">
        <v>778</v>
      </c>
      <c r="E36" s="850" t="s">
        <v>364</v>
      </c>
      <c r="F36" s="850">
        <v>43.3</v>
      </c>
      <c r="G36" s="850" t="s">
        <v>17</v>
      </c>
      <c r="H36" s="1690"/>
      <c r="I36" s="1690"/>
      <c r="J36" s="1690"/>
      <c r="K36" s="1690"/>
      <c r="L36" s="1691">
        <v>3987271.74</v>
      </c>
      <c r="M36" s="1692"/>
    </row>
    <row r="37" spans="1:13">
      <c r="A37" s="1693"/>
      <c r="B37" s="1694"/>
      <c r="C37" s="845"/>
      <c r="D37" s="826" t="s">
        <v>778</v>
      </c>
      <c r="E37" s="826" t="s">
        <v>364</v>
      </c>
      <c r="F37" s="826">
        <v>31.7</v>
      </c>
      <c r="G37" s="826" t="s">
        <v>17</v>
      </c>
      <c r="H37" s="845"/>
      <c r="I37" s="845"/>
      <c r="J37" s="845"/>
      <c r="K37" s="845"/>
      <c r="L37" s="1695"/>
      <c r="M37" s="1696"/>
    </row>
    <row r="38" spans="1:13" ht="27.75" customHeight="1">
      <c r="A38" s="1693"/>
      <c r="B38" s="1694"/>
      <c r="C38" s="845"/>
      <c r="D38" s="826" t="s">
        <v>778</v>
      </c>
      <c r="E38" s="826" t="s">
        <v>1012</v>
      </c>
      <c r="F38" s="826">
        <v>62.8</v>
      </c>
      <c r="G38" s="826" t="s">
        <v>17</v>
      </c>
      <c r="H38" s="845"/>
      <c r="I38" s="845"/>
      <c r="J38" s="845"/>
      <c r="K38" s="845"/>
      <c r="L38" s="1695"/>
      <c r="M38" s="1696"/>
    </row>
    <row r="39" spans="1:13" ht="27.75" customHeight="1">
      <c r="A39" s="1693"/>
      <c r="B39" s="1710" t="s">
        <v>782</v>
      </c>
      <c r="C39" s="845"/>
      <c r="D39" s="826" t="s">
        <v>778</v>
      </c>
      <c r="E39" s="826" t="s">
        <v>1012</v>
      </c>
      <c r="F39" s="826">
        <v>62.8</v>
      </c>
      <c r="G39" s="826" t="s">
        <v>17</v>
      </c>
      <c r="H39" s="845" t="s">
        <v>778</v>
      </c>
      <c r="I39" s="845">
        <v>43.3</v>
      </c>
      <c r="J39" s="845" t="s">
        <v>17</v>
      </c>
      <c r="K39" s="845"/>
      <c r="L39" s="1695">
        <v>1383548.1</v>
      </c>
      <c r="M39" s="1696"/>
    </row>
    <row r="40" spans="1:13" ht="27.75" customHeight="1">
      <c r="A40" s="1693"/>
      <c r="B40" s="1710"/>
      <c r="C40" s="845"/>
      <c r="D40" s="826" t="s">
        <v>778</v>
      </c>
      <c r="E40" s="826" t="s">
        <v>1024</v>
      </c>
      <c r="F40" s="826">
        <v>47.8</v>
      </c>
      <c r="G40" s="826" t="s">
        <v>17</v>
      </c>
      <c r="H40" s="845"/>
      <c r="I40" s="845"/>
      <c r="J40" s="845"/>
      <c r="K40" s="845"/>
      <c r="L40" s="1695"/>
      <c r="M40" s="1696"/>
    </row>
    <row r="41" spans="1:13">
      <c r="A41" s="1693"/>
      <c r="B41" s="1710" t="s">
        <v>807</v>
      </c>
      <c r="C41" s="845"/>
      <c r="D41" s="845"/>
      <c r="E41" s="845"/>
      <c r="F41" s="845"/>
      <c r="G41" s="845"/>
      <c r="H41" s="826" t="s">
        <v>778</v>
      </c>
      <c r="I41" s="826">
        <v>43.3</v>
      </c>
      <c r="J41" s="826" t="s">
        <v>17</v>
      </c>
      <c r="K41" s="845"/>
      <c r="L41" s="1695">
        <v>0</v>
      </c>
      <c r="M41" s="1696"/>
    </row>
    <row r="42" spans="1:13">
      <c r="A42" s="1693"/>
      <c r="B42" s="1710"/>
      <c r="C42" s="845"/>
      <c r="D42" s="845"/>
      <c r="E42" s="845"/>
      <c r="F42" s="845"/>
      <c r="G42" s="845"/>
      <c r="H42" s="826" t="s">
        <v>778</v>
      </c>
      <c r="I42" s="826">
        <v>62.8</v>
      </c>
      <c r="J42" s="826" t="s">
        <v>17</v>
      </c>
      <c r="K42" s="845"/>
      <c r="L42" s="1695"/>
      <c r="M42" s="1696"/>
    </row>
    <row r="43" spans="1:13">
      <c r="A43" s="1693"/>
      <c r="B43" s="1710" t="s">
        <v>807</v>
      </c>
      <c r="C43" s="845"/>
      <c r="D43" s="845"/>
      <c r="E43" s="845"/>
      <c r="F43" s="845"/>
      <c r="G43" s="845"/>
      <c r="H43" s="826" t="s">
        <v>778</v>
      </c>
      <c r="I43" s="826">
        <v>43.3</v>
      </c>
      <c r="J43" s="826" t="s">
        <v>17</v>
      </c>
      <c r="K43" s="845"/>
      <c r="L43" s="1695">
        <v>0</v>
      </c>
      <c r="M43" s="1696"/>
    </row>
    <row r="44" spans="1:13" ht="15.75" thickBot="1">
      <c r="A44" s="1699"/>
      <c r="B44" s="1714"/>
      <c r="C44" s="1705"/>
      <c r="D44" s="1705"/>
      <c r="E44" s="1705"/>
      <c r="F44" s="1705"/>
      <c r="G44" s="1705"/>
      <c r="H44" s="833" t="s">
        <v>778</v>
      </c>
      <c r="I44" s="833">
        <v>62.8</v>
      </c>
      <c r="J44" s="833" t="s">
        <v>17</v>
      </c>
      <c r="K44" s="1705"/>
      <c r="L44" s="1706"/>
      <c r="M44" s="1707"/>
    </row>
    <row r="45" spans="1:13" ht="25.5">
      <c r="A45" s="1688">
        <v>7</v>
      </c>
      <c r="B45" s="1715" t="s">
        <v>1025</v>
      </c>
      <c r="C45" s="850" t="s">
        <v>1026</v>
      </c>
      <c r="D45" s="850"/>
      <c r="E45" s="850"/>
      <c r="F45" s="850"/>
      <c r="G45" s="850"/>
      <c r="H45" s="826" t="s">
        <v>778</v>
      </c>
      <c r="I45" s="826">
        <v>59.6</v>
      </c>
      <c r="J45" s="826" t="s">
        <v>17</v>
      </c>
      <c r="K45" s="850" t="s">
        <v>1011</v>
      </c>
      <c r="L45" s="1716">
        <v>3506295.61</v>
      </c>
      <c r="M45" s="1717"/>
    </row>
    <row r="46" spans="1:13">
      <c r="A46" s="1693"/>
      <c r="B46" s="856" t="s">
        <v>799</v>
      </c>
      <c r="C46" s="826"/>
      <c r="D46" s="821" t="s">
        <v>778</v>
      </c>
      <c r="E46" s="821" t="s">
        <v>364</v>
      </c>
      <c r="F46" s="821">
        <v>59.6</v>
      </c>
      <c r="G46" s="821" t="s">
        <v>17</v>
      </c>
      <c r="H46" s="826"/>
      <c r="I46" s="826"/>
      <c r="J46" s="826"/>
      <c r="K46" s="826"/>
      <c r="L46" s="1685">
        <v>1486018.68</v>
      </c>
      <c r="M46" s="1686"/>
    </row>
    <row r="47" spans="1:13" ht="26.25" thickBot="1">
      <c r="A47" s="1699"/>
      <c r="B47" s="865" t="s">
        <v>807</v>
      </c>
      <c r="C47" s="833"/>
      <c r="D47" s="833"/>
      <c r="E47" s="833"/>
      <c r="F47" s="833"/>
      <c r="G47" s="833"/>
      <c r="H47" s="833" t="s">
        <v>778</v>
      </c>
      <c r="I47" s="833">
        <v>59.6</v>
      </c>
      <c r="J47" s="833" t="s">
        <v>17</v>
      </c>
      <c r="K47" s="833"/>
      <c r="L47" s="1687">
        <v>0</v>
      </c>
      <c r="M47" s="902"/>
    </row>
    <row r="48" spans="1:13" ht="25.5">
      <c r="A48" s="1688">
        <v>8</v>
      </c>
      <c r="B48" s="799" t="s">
        <v>1027</v>
      </c>
      <c r="C48" s="800" t="s">
        <v>1028</v>
      </c>
      <c r="D48" s="921" t="s">
        <v>1029</v>
      </c>
      <c r="E48" s="921" t="s">
        <v>1030</v>
      </c>
      <c r="F48" s="1718">
        <v>510</v>
      </c>
      <c r="G48" s="921" t="s">
        <v>17</v>
      </c>
      <c r="H48" s="800" t="s">
        <v>505</v>
      </c>
      <c r="I48" s="800">
        <v>543</v>
      </c>
      <c r="J48" s="800" t="s">
        <v>17</v>
      </c>
      <c r="K48" s="800" t="s">
        <v>1008</v>
      </c>
      <c r="L48" s="1700">
        <v>2935131.46</v>
      </c>
      <c r="M48" s="1677"/>
    </row>
    <row r="49" spans="1:13">
      <c r="A49" s="72"/>
      <c r="B49" s="817"/>
      <c r="C49" s="818"/>
      <c r="D49" s="826" t="s">
        <v>504</v>
      </c>
      <c r="E49" s="826" t="s">
        <v>364</v>
      </c>
      <c r="F49" s="826">
        <v>218.1</v>
      </c>
      <c r="G49" s="826" t="s">
        <v>17</v>
      </c>
      <c r="H49" s="818"/>
      <c r="I49" s="818"/>
      <c r="J49" s="818"/>
      <c r="K49" s="818"/>
      <c r="L49" s="1719"/>
      <c r="M49" s="1679"/>
    </row>
    <row r="50" spans="1:13">
      <c r="A50" s="72"/>
      <c r="B50" s="817"/>
      <c r="C50" s="818"/>
      <c r="D50" s="845" t="s">
        <v>778</v>
      </c>
      <c r="E50" s="845" t="s">
        <v>1031</v>
      </c>
      <c r="F50" s="845">
        <v>46.2</v>
      </c>
      <c r="G50" s="845" t="s">
        <v>17</v>
      </c>
      <c r="H50" s="818"/>
      <c r="I50" s="818"/>
      <c r="J50" s="818"/>
      <c r="K50" s="842"/>
      <c r="L50" s="1719"/>
      <c r="M50" s="1679"/>
    </row>
    <row r="51" spans="1:13">
      <c r="A51" s="72"/>
      <c r="B51" s="1720"/>
      <c r="C51" s="1683"/>
      <c r="D51" s="1721"/>
      <c r="E51" s="1721"/>
      <c r="F51" s="1721"/>
      <c r="G51" s="1721"/>
      <c r="H51" s="1683"/>
      <c r="I51" s="1683"/>
      <c r="J51" s="1683"/>
      <c r="K51" s="821" t="s">
        <v>1032</v>
      </c>
      <c r="L51" s="1683"/>
      <c r="M51" s="1722"/>
    </row>
    <row r="52" spans="1:13" ht="30" customHeight="1">
      <c r="A52" s="72"/>
      <c r="B52" s="875" t="s">
        <v>799</v>
      </c>
      <c r="C52" s="1723"/>
      <c r="D52" s="826" t="s">
        <v>1029</v>
      </c>
      <c r="E52" s="826" t="s">
        <v>1030</v>
      </c>
      <c r="F52" s="1724">
        <v>510</v>
      </c>
      <c r="G52" s="826" t="s">
        <v>17</v>
      </c>
      <c r="H52" s="824" t="s">
        <v>504</v>
      </c>
      <c r="I52" s="824">
        <v>218.1</v>
      </c>
      <c r="J52" s="824" t="s">
        <v>17</v>
      </c>
      <c r="K52" s="828" t="s">
        <v>1008</v>
      </c>
      <c r="L52" s="1678">
        <v>1759452.56</v>
      </c>
      <c r="M52" s="1725"/>
    </row>
    <row r="53" spans="1:13">
      <c r="A53" s="1693"/>
      <c r="B53" s="1680"/>
      <c r="C53" s="1681"/>
      <c r="D53" s="828" t="s">
        <v>778</v>
      </c>
      <c r="E53" s="828" t="s">
        <v>1031</v>
      </c>
      <c r="F53" s="828">
        <v>46.2</v>
      </c>
      <c r="G53" s="828" t="s">
        <v>17</v>
      </c>
      <c r="H53" s="828" t="s">
        <v>505</v>
      </c>
      <c r="I53" s="828">
        <v>543</v>
      </c>
      <c r="J53" s="828" t="s">
        <v>17</v>
      </c>
      <c r="K53" s="1681"/>
      <c r="L53" s="1681"/>
      <c r="M53" s="1726"/>
    </row>
    <row r="54" spans="1:13" ht="42" customHeight="1">
      <c r="A54" s="1693"/>
      <c r="B54" s="1682"/>
      <c r="C54" s="1683"/>
      <c r="D54" s="842"/>
      <c r="E54" s="842"/>
      <c r="F54" s="842"/>
      <c r="G54" s="842"/>
      <c r="H54" s="842"/>
      <c r="I54" s="842"/>
      <c r="J54" s="842"/>
      <c r="K54" s="1683"/>
      <c r="L54" s="1683"/>
      <c r="M54" s="1722"/>
    </row>
    <row r="55" spans="1:13">
      <c r="A55" s="1693"/>
      <c r="B55" s="1710" t="s">
        <v>807</v>
      </c>
      <c r="C55" s="845"/>
      <c r="D55" s="828" t="s">
        <v>1029</v>
      </c>
      <c r="E55" s="828" t="s">
        <v>1030</v>
      </c>
      <c r="F55" s="828">
        <v>510</v>
      </c>
      <c r="G55" s="828" t="s">
        <v>17</v>
      </c>
      <c r="H55" s="826" t="s">
        <v>504</v>
      </c>
      <c r="I55" s="826">
        <v>218.1</v>
      </c>
      <c r="J55" s="826" t="s">
        <v>17</v>
      </c>
      <c r="K55" s="845"/>
      <c r="L55" s="1695">
        <v>0</v>
      </c>
      <c r="M55" s="1696"/>
    </row>
    <row r="56" spans="1:13" ht="51">
      <c r="A56" s="1693"/>
      <c r="B56" s="1710"/>
      <c r="C56" s="845"/>
      <c r="D56" s="842"/>
      <c r="E56" s="842"/>
      <c r="F56" s="842"/>
      <c r="G56" s="842"/>
      <c r="H56" s="826" t="s">
        <v>505</v>
      </c>
      <c r="I56" s="826">
        <v>543</v>
      </c>
      <c r="J56" s="826" t="s">
        <v>17</v>
      </c>
      <c r="K56" s="845"/>
      <c r="L56" s="1695"/>
      <c r="M56" s="1696"/>
    </row>
    <row r="57" spans="1:13">
      <c r="A57" s="1693"/>
      <c r="B57" s="1710" t="s">
        <v>807</v>
      </c>
      <c r="C57" s="845"/>
      <c r="D57" s="828" t="s">
        <v>1029</v>
      </c>
      <c r="E57" s="828" t="s">
        <v>1030</v>
      </c>
      <c r="F57" s="828">
        <v>510</v>
      </c>
      <c r="G57" s="828" t="s">
        <v>17</v>
      </c>
      <c r="H57" s="826" t="s">
        <v>504</v>
      </c>
      <c r="I57" s="826">
        <v>218.1</v>
      </c>
      <c r="J57" s="826" t="s">
        <v>17</v>
      </c>
      <c r="K57" s="845"/>
      <c r="L57" s="1695">
        <v>0</v>
      </c>
      <c r="M57" s="1696"/>
    </row>
    <row r="58" spans="1:13" ht="51">
      <c r="A58" s="1693"/>
      <c r="B58" s="1710"/>
      <c r="C58" s="845"/>
      <c r="D58" s="842"/>
      <c r="E58" s="842"/>
      <c r="F58" s="842"/>
      <c r="G58" s="842"/>
      <c r="H58" s="826" t="s">
        <v>505</v>
      </c>
      <c r="I58" s="826">
        <v>543</v>
      </c>
      <c r="J58" s="826" t="s">
        <v>17</v>
      </c>
      <c r="K58" s="845"/>
      <c r="L58" s="1695"/>
      <c r="M58" s="1696"/>
    </row>
    <row r="59" spans="1:13">
      <c r="A59" s="1693"/>
      <c r="B59" s="1710" t="s">
        <v>807</v>
      </c>
      <c r="C59" s="845"/>
      <c r="D59" s="828" t="s">
        <v>1029</v>
      </c>
      <c r="E59" s="828" t="s">
        <v>1030</v>
      </c>
      <c r="F59" s="828">
        <v>510</v>
      </c>
      <c r="G59" s="828" t="s">
        <v>17</v>
      </c>
      <c r="H59" s="826" t="s">
        <v>504</v>
      </c>
      <c r="I59" s="826">
        <v>218.1</v>
      </c>
      <c r="J59" s="826" t="s">
        <v>17</v>
      </c>
      <c r="K59" s="845"/>
      <c r="L59" s="1695">
        <v>0</v>
      </c>
      <c r="M59" s="1696"/>
    </row>
    <row r="60" spans="1:13" ht="51.75" thickBot="1">
      <c r="A60" s="1699"/>
      <c r="B60" s="1714"/>
      <c r="C60" s="1705"/>
      <c r="D60" s="842"/>
      <c r="E60" s="842"/>
      <c r="F60" s="842"/>
      <c r="G60" s="842"/>
      <c r="H60" s="833" t="s">
        <v>505</v>
      </c>
      <c r="I60" s="833">
        <v>543</v>
      </c>
      <c r="J60" s="833" t="s">
        <v>17</v>
      </c>
      <c r="K60" s="1705"/>
      <c r="L60" s="1706"/>
      <c r="M60" s="1707"/>
    </row>
    <row r="61" spans="1:13" ht="56.25" customHeight="1">
      <c r="A61" s="1674">
        <v>9</v>
      </c>
      <c r="B61" s="1715" t="s">
        <v>1033</v>
      </c>
      <c r="C61" s="850" t="s">
        <v>1034</v>
      </c>
      <c r="D61" s="850" t="s">
        <v>778</v>
      </c>
      <c r="E61" s="850" t="s">
        <v>1031</v>
      </c>
      <c r="F61" s="850">
        <v>67.2</v>
      </c>
      <c r="G61" s="850" t="s">
        <v>17</v>
      </c>
      <c r="H61" s="850"/>
      <c r="I61" s="850"/>
      <c r="J61" s="850"/>
      <c r="K61" s="850" t="s">
        <v>1035</v>
      </c>
      <c r="L61" s="1716">
        <v>2834882.73</v>
      </c>
      <c r="M61" s="1717"/>
    </row>
    <row r="62" spans="1:13" ht="25.5" customHeight="1" thickBot="1">
      <c r="A62" s="72"/>
      <c r="B62" s="856" t="s">
        <v>799</v>
      </c>
      <c r="C62" s="826"/>
      <c r="D62" s="833" t="s">
        <v>778</v>
      </c>
      <c r="E62" s="833" t="s">
        <v>1031</v>
      </c>
      <c r="F62" s="833">
        <v>67.2</v>
      </c>
      <c r="G62" s="833" t="s">
        <v>17</v>
      </c>
      <c r="H62" s="826"/>
      <c r="I62" s="826"/>
      <c r="J62" s="826"/>
      <c r="K62" s="826"/>
      <c r="L62" s="1685">
        <v>6422774.0599999996</v>
      </c>
      <c r="M62" s="1686"/>
    </row>
    <row r="63" spans="1:13" ht="40.5" customHeight="1">
      <c r="A63" s="1674">
        <v>10</v>
      </c>
      <c r="B63" s="799" t="s">
        <v>1036</v>
      </c>
      <c r="C63" s="800" t="s">
        <v>1037</v>
      </c>
      <c r="D63" s="850" t="s">
        <v>778</v>
      </c>
      <c r="E63" s="850" t="s">
        <v>1012</v>
      </c>
      <c r="F63" s="850">
        <v>51.7</v>
      </c>
      <c r="G63" s="850" t="s">
        <v>17</v>
      </c>
      <c r="H63" s="850" t="s">
        <v>778</v>
      </c>
      <c r="I63" s="850">
        <v>51.7</v>
      </c>
      <c r="J63" s="850" t="s">
        <v>17</v>
      </c>
      <c r="K63" s="800"/>
      <c r="L63" s="1700">
        <v>2198288.31</v>
      </c>
      <c r="M63" s="1677"/>
    </row>
    <row r="64" spans="1:13" ht="19.5" customHeight="1">
      <c r="A64" s="877"/>
      <c r="B64" s="817"/>
      <c r="C64" s="818"/>
      <c r="D64" s="828" t="s">
        <v>1005</v>
      </c>
      <c r="E64" s="828" t="s">
        <v>364</v>
      </c>
      <c r="F64" s="828">
        <v>33</v>
      </c>
      <c r="G64" s="828" t="s">
        <v>17</v>
      </c>
      <c r="H64" s="845" t="s">
        <v>1004</v>
      </c>
      <c r="I64" s="845">
        <v>37</v>
      </c>
      <c r="J64" s="845" t="s">
        <v>17</v>
      </c>
      <c r="K64" s="1681"/>
      <c r="L64" s="1719"/>
      <c r="M64" s="1679"/>
    </row>
    <row r="65" spans="1:13" ht="42.75" customHeight="1" thickBot="1">
      <c r="A65" s="918"/>
      <c r="B65" s="1727"/>
      <c r="C65" s="1728"/>
      <c r="D65" s="846"/>
      <c r="E65" s="846"/>
      <c r="F65" s="846"/>
      <c r="G65" s="846"/>
      <c r="H65" s="1729"/>
      <c r="I65" s="1729"/>
      <c r="J65" s="1729"/>
      <c r="K65" s="1728"/>
      <c r="L65" s="1728"/>
      <c r="M65" s="1730"/>
    </row>
    <row r="66" spans="1:13" ht="38.25">
      <c r="A66" s="1688">
        <v>11</v>
      </c>
      <c r="B66" s="1689" t="s">
        <v>1038</v>
      </c>
      <c r="C66" s="1690" t="s">
        <v>1039</v>
      </c>
      <c r="D66" s="850" t="s">
        <v>778</v>
      </c>
      <c r="E66" s="850" t="s">
        <v>1012</v>
      </c>
      <c r="F66" s="850">
        <v>54.1</v>
      </c>
      <c r="G66" s="850" t="s">
        <v>17</v>
      </c>
      <c r="H66" s="850" t="s">
        <v>1004</v>
      </c>
      <c r="I66" s="850">
        <v>34</v>
      </c>
      <c r="J66" s="850" t="s">
        <v>17</v>
      </c>
      <c r="K66" s="1690" t="s">
        <v>1011</v>
      </c>
      <c r="L66" s="1691">
        <v>3460323.61</v>
      </c>
      <c r="M66" s="1692"/>
    </row>
    <row r="67" spans="1:13">
      <c r="A67" s="1693"/>
      <c r="B67" s="1694"/>
      <c r="C67" s="845"/>
      <c r="D67" s="826" t="s">
        <v>1005</v>
      </c>
      <c r="E67" s="826" t="s">
        <v>364</v>
      </c>
      <c r="F67" s="826">
        <v>31</v>
      </c>
      <c r="G67" s="826" t="s">
        <v>17</v>
      </c>
      <c r="H67" s="845" t="s">
        <v>1004</v>
      </c>
      <c r="I67" s="845">
        <v>43</v>
      </c>
      <c r="J67" s="845" t="s">
        <v>17</v>
      </c>
      <c r="K67" s="845"/>
      <c r="L67" s="1695"/>
      <c r="M67" s="1696"/>
    </row>
    <row r="68" spans="1:13" ht="30" customHeight="1">
      <c r="A68" s="1693"/>
      <c r="B68" s="1694"/>
      <c r="C68" s="845"/>
      <c r="D68" s="826" t="s">
        <v>1005</v>
      </c>
      <c r="E68" s="826" t="s">
        <v>364</v>
      </c>
      <c r="F68" s="826">
        <v>22.7</v>
      </c>
      <c r="G68" s="826" t="s">
        <v>17</v>
      </c>
      <c r="H68" s="845"/>
      <c r="I68" s="845"/>
      <c r="J68" s="845"/>
      <c r="K68" s="845"/>
      <c r="L68" s="1695"/>
      <c r="M68" s="1696"/>
    </row>
    <row r="69" spans="1:13" ht="25.5" customHeight="1" thickBot="1">
      <c r="A69" s="1699"/>
      <c r="B69" s="865" t="s">
        <v>782</v>
      </c>
      <c r="C69" s="833"/>
      <c r="D69" s="833" t="s">
        <v>778</v>
      </c>
      <c r="E69" s="833" t="s">
        <v>1012</v>
      </c>
      <c r="F69" s="833">
        <v>54.1</v>
      </c>
      <c r="G69" s="833" t="s">
        <v>17</v>
      </c>
      <c r="H69" s="833"/>
      <c r="I69" s="833"/>
      <c r="J69" s="833"/>
      <c r="K69" s="833" t="s">
        <v>1011</v>
      </c>
      <c r="L69" s="1687">
        <v>1414694.25</v>
      </c>
      <c r="M69" s="902"/>
    </row>
    <row r="70" spans="1:13">
      <c r="A70" s="1688">
        <v>12</v>
      </c>
      <c r="B70" s="799" t="s">
        <v>1040</v>
      </c>
      <c r="C70" s="800" t="s">
        <v>1041</v>
      </c>
      <c r="D70" s="800" t="s">
        <v>778</v>
      </c>
      <c r="E70" s="800" t="s">
        <v>364</v>
      </c>
      <c r="F70" s="800">
        <v>28.8</v>
      </c>
      <c r="G70" s="800" t="s">
        <v>17</v>
      </c>
      <c r="H70" s="921" t="s">
        <v>778</v>
      </c>
      <c r="I70" s="921">
        <v>125.3</v>
      </c>
      <c r="J70" s="921" t="s">
        <v>17</v>
      </c>
      <c r="K70" s="800"/>
      <c r="L70" s="1700">
        <v>3292306.94</v>
      </c>
      <c r="M70" s="1677"/>
    </row>
    <row r="71" spans="1:13">
      <c r="A71" s="72"/>
      <c r="B71" s="817"/>
      <c r="C71" s="818"/>
      <c r="D71" s="818"/>
      <c r="E71" s="818"/>
      <c r="F71" s="818"/>
      <c r="G71" s="818"/>
      <c r="H71" s="826" t="s">
        <v>778</v>
      </c>
      <c r="I71" s="826">
        <v>50.9</v>
      </c>
      <c r="J71" s="826" t="s">
        <v>17</v>
      </c>
      <c r="K71" s="818"/>
      <c r="L71" s="1719"/>
      <c r="M71" s="1679"/>
    </row>
    <row r="72" spans="1:13">
      <c r="A72" s="72"/>
      <c r="B72" s="1701"/>
      <c r="C72" s="842"/>
      <c r="D72" s="842"/>
      <c r="E72" s="842"/>
      <c r="F72" s="842"/>
      <c r="G72" s="842"/>
      <c r="H72" s="821" t="s">
        <v>778</v>
      </c>
      <c r="I72" s="821">
        <v>70.8</v>
      </c>
      <c r="J72" s="821" t="s">
        <v>17</v>
      </c>
      <c r="K72" s="842"/>
      <c r="L72" s="1702"/>
      <c r="M72" s="1684"/>
    </row>
    <row r="73" spans="1:13" ht="51" customHeight="1">
      <c r="A73" s="1693"/>
      <c r="B73" s="1710" t="s">
        <v>782</v>
      </c>
      <c r="C73" s="845"/>
      <c r="D73" s="826" t="s">
        <v>1004</v>
      </c>
      <c r="E73" s="826" t="s">
        <v>364</v>
      </c>
      <c r="F73" s="826">
        <v>61</v>
      </c>
      <c r="G73" s="826" t="s">
        <v>17</v>
      </c>
      <c r="H73" s="826" t="s">
        <v>1042</v>
      </c>
      <c r="I73" s="826">
        <v>53</v>
      </c>
      <c r="J73" s="826" t="s">
        <v>17</v>
      </c>
      <c r="K73" s="826" t="s">
        <v>1011</v>
      </c>
      <c r="L73" s="1695">
        <v>3625589.33</v>
      </c>
      <c r="M73" s="1696"/>
    </row>
    <row r="74" spans="1:13">
      <c r="A74" s="1693"/>
      <c r="B74" s="1710"/>
      <c r="C74" s="845"/>
      <c r="D74" s="826" t="s">
        <v>778</v>
      </c>
      <c r="E74" s="826" t="s">
        <v>364</v>
      </c>
      <c r="F74" s="826">
        <v>50.9</v>
      </c>
      <c r="G74" s="826" t="s">
        <v>17</v>
      </c>
      <c r="H74" s="828" t="s">
        <v>778</v>
      </c>
      <c r="I74" s="828">
        <v>28.8</v>
      </c>
      <c r="J74" s="828" t="s">
        <v>17</v>
      </c>
      <c r="K74" s="828" t="s">
        <v>1043</v>
      </c>
      <c r="L74" s="1695"/>
      <c r="M74" s="1696"/>
    </row>
    <row r="75" spans="1:13">
      <c r="A75" s="1693"/>
      <c r="B75" s="1710"/>
      <c r="C75" s="845"/>
      <c r="D75" s="826" t="s">
        <v>778</v>
      </c>
      <c r="E75" s="826" t="s">
        <v>364</v>
      </c>
      <c r="F75" s="826">
        <v>125.3</v>
      </c>
      <c r="G75" s="826" t="s">
        <v>17</v>
      </c>
      <c r="H75" s="842"/>
      <c r="I75" s="842"/>
      <c r="J75" s="842"/>
      <c r="K75" s="818"/>
      <c r="L75" s="1695"/>
      <c r="M75" s="1696"/>
    </row>
    <row r="76" spans="1:13">
      <c r="A76" s="1693"/>
      <c r="B76" s="1710"/>
      <c r="C76" s="845"/>
      <c r="D76" s="826" t="s">
        <v>1005</v>
      </c>
      <c r="E76" s="826" t="s">
        <v>364</v>
      </c>
      <c r="F76" s="826">
        <v>36.5</v>
      </c>
      <c r="G76" s="826" t="s">
        <v>17</v>
      </c>
      <c r="H76" s="828" t="s">
        <v>778</v>
      </c>
      <c r="I76" s="828">
        <v>70.8</v>
      </c>
      <c r="J76" s="828" t="s">
        <v>17</v>
      </c>
      <c r="K76" s="818"/>
      <c r="L76" s="1695"/>
      <c r="M76" s="1696"/>
    </row>
    <row r="77" spans="1:13">
      <c r="A77" s="1693"/>
      <c r="B77" s="1710"/>
      <c r="C77" s="845"/>
      <c r="D77" s="826" t="s">
        <v>1005</v>
      </c>
      <c r="E77" s="826" t="s">
        <v>364</v>
      </c>
      <c r="F77" s="826">
        <v>35</v>
      </c>
      <c r="G77" s="826" t="s">
        <v>17</v>
      </c>
      <c r="H77" s="842"/>
      <c r="I77" s="842"/>
      <c r="J77" s="842"/>
      <c r="K77" s="842"/>
      <c r="L77" s="1695"/>
      <c r="M77" s="1696"/>
    </row>
    <row r="78" spans="1:13">
      <c r="A78" s="67"/>
      <c r="B78" s="875" t="s">
        <v>807</v>
      </c>
      <c r="C78" s="828"/>
      <c r="D78" s="828" t="s">
        <v>778</v>
      </c>
      <c r="E78" s="828" t="s">
        <v>364</v>
      </c>
      <c r="F78" s="828">
        <v>70.8</v>
      </c>
      <c r="G78" s="828" t="s">
        <v>17</v>
      </c>
      <c r="H78" s="826" t="s">
        <v>778</v>
      </c>
      <c r="I78" s="826">
        <v>50.9</v>
      </c>
      <c r="J78" s="826" t="s">
        <v>17</v>
      </c>
      <c r="K78" s="828"/>
      <c r="L78" s="1678">
        <v>0</v>
      </c>
      <c r="M78" s="830"/>
    </row>
    <row r="79" spans="1:13">
      <c r="A79" s="67"/>
      <c r="B79" s="1731"/>
      <c r="C79" s="818"/>
      <c r="D79" s="818"/>
      <c r="E79" s="818"/>
      <c r="F79" s="818"/>
      <c r="G79" s="818"/>
      <c r="H79" s="826" t="s">
        <v>778</v>
      </c>
      <c r="I79" s="826">
        <v>28.8</v>
      </c>
      <c r="J79" s="826" t="s">
        <v>17</v>
      </c>
      <c r="K79" s="818"/>
      <c r="L79" s="1719"/>
      <c r="M79" s="1679"/>
    </row>
    <row r="80" spans="1:13" ht="15.75" thickBot="1">
      <c r="A80" s="1699"/>
      <c r="B80" s="1711"/>
      <c r="C80" s="846"/>
      <c r="D80" s="846"/>
      <c r="E80" s="846"/>
      <c r="F80" s="846"/>
      <c r="G80" s="846"/>
      <c r="H80" s="833" t="s">
        <v>778</v>
      </c>
      <c r="I80" s="833">
        <v>125.3</v>
      </c>
      <c r="J80" s="833" t="s">
        <v>17</v>
      </c>
      <c r="K80" s="846"/>
      <c r="L80" s="1712"/>
      <c r="M80" s="1713"/>
    </row>
    <row r="81" spans="1:13" ht="59.25" customHeight="1">
      <c r="A81" s="1688">
        <v>13</v>
      </c>
      <c r="B81" s="1715" t="s">
        <v>1044</v>
      </c>
      <c r="C81" s="850" t="s">
        <v>1045</v>
      </c>
      <c r="D81" s="850"/>
      <c r="E81" s="850"/>
      <c r="F81" s="850"/>
      <c r="G81" s="850"/>
      <c r="H81" s="850" t="s">
        <v>778</v>
      </c>
      <c r="I81" s="850">
        <v>136.9</v>
      </c>
      <c r="J81" s="850" t="s">
        <v>17</v>
      </c>
      <c r="K81" s="850"/>
      <c r="L81" s="1716">
        <v>2131242.4300000002</v>
      </c>
      <c r="M81" s="1717"/>
    </row>
    <row r="82" spans="1:13">
      <c r="A82" s="1693"/>
      <c r="B82" s="1710" t="s">
        <v>782</v>
      </c>
      <c r="C82" s="845"/>
      <c r="D82" s="845" t="s">
        <v>1046</v>
      </c>
      <c r="E82" s="845" t="s">
        <v>364</v>
      </c>
      <c r="F82" s="845">
        <v>600</v>
      </c>
      <c r="G82" s="845" t="s">
        <v>17</v>
      </c>
      <c r="H82" s="845"/>
      <c r="I82" s="845"/>
      <c r="J82" s="845"/>
      <c r="K82" s="845" t="s">
        <v>1011</v>
      </c>
      <c r="L82" s="1695">
        <v>839114.53</v>
      </c>
      <c r="M82" s="1696"/>
    </row>
    <row r="83" spans="1:13">
      <c r="A83" s="1693"/>
      <c r="B83" s="1710"/>
      <c r="C83" s="845"/>
      <c r="D83" s="845"/>
      <c r="E83" s="845"/>
      <c r="F83" s="845"/>
      <c r="G83" s="845"/>
      <c r="H83" s="845"/>
      <c r="I83" s="845"/>
      <c r="J83" s="845"/>
      <c r="K83" s="845"/>
      <c r="L83" s="1695"/>
      <c r="M83" s="1696"/>
    </row>
    <row r="84" spans="1:13" ht="36" customHeight="1">
      <c r="A84" s="1693"/>
      <c r="B84" s="1710"/>
      <c r="C84" s="845"/>
      <c r="D84" s="845"/>
      <c r="E84" s="845"/>
      <c r="F84" s="845"/>
      <c r="G84" s="845"/>
      <c r="H84" s="845"/>
      <c r="I84" s="845"/>
      <c r="J84" s="845"/>
      <c r="K84" s="826" t="s">
        <v>1008</v>
      </c>
      <c r="L84" s="1695"/>
      <c r="M84" s="1696"/>
    </row>
    <row r="85" spans="1:13">
      <c r="A85" s="1693"/>
      <c r="B85" s="1710"/>
      <c r="C85" s="845"/>
      <c r="D85" s="826" t="s">
        <v>778</v>
      </c>
      <c r="E85" s="826" t="s">
        <v>364</v>
      </c>
      <c r="F85" s="826">
        <v>136.9</v>
      </c>
      <c r="G85" s="826" t="s">
        <v>17</v>
      </c>
      <c r="H85" s="845"/>
      <c r="I85" s="845"/>
      <c r="J85" s="845"/>
      <c r="K85" s="826" t="s">
        <v>1047</v>
      </c>
      <c r="L85" s="1695"/>
      <c r="M85" s="1696"/>
    </row>
    <row r="86" spans="1:13" ht="26.25" thickBot="1">
      <c r="A86" s="1699"/>
      <c r="B86" s="865" t="s">
        <v>807</v>
      </c>
      <c r="C86" s="833"/>
      <c r="D86" s="1732"/>
      <c r="E86" s="1732"/>
      <c r="F86" s="1732"/>
      <c r="G86" s="1732"/>
      <c r="H86" s="833" t="s">
        <v>778</v>
      </c>
      <c r="I86" s="833">
        <v>136.9</v>
      </c>
      <c r="J86" s="833" t="s">
        <v>17</v>
      </c>
      <c r="K86" s="833"/>
      <c r="L86" s="1687">
        <v>0</v>
      </c>
      <c r="M86" s="902"/>
    </row>
    <row r="87" spans="1:13" ht="32.25" customHeight="1">
      <c r="A87" s="1674">
        <v>14</v>
      </c>
      <c r="B87" s="1715" t="s">
        <v>1048</v>
      </c>
      <c r="C87" s="850" t="s">
        <v>1049</v>
      </c>
      <c r="D87" s="1708"/>
      <c r="E87" s="1708"/>
      <c r="F87" s="1708"/>
      <c r="G87" s="1708"/>
      <c r="H87" s="850" t="s">
        <v>778</v>
      </c>
      <c r="I87" s="850">
        <v>61.6</v>
      </c>
      <c r="J87" s="850" t="s">
        <v>17</v>
      </c>
      <c r="K87" s="850" t="s">
        <v>1011</v>
      </c>
      <c r="L87" s="1716">
        <v>2843173.02</v>
      </c>
      <c r="M87" s="1717"/>
    </row>
    <row r="88" spans="1:13" ht="26.25" thickBot="1">
      <c r="A88" s="78"/>
      <c r="B88" s="865" t="s">
        <v>807</v>
      </c>
      <c r="C88" s="833"/>
      <c r="D88" s="1732"/>
      <c r="E88" s="1732"/>
      <c r="F88" s="1732"/>
      <c r="G88" s="1732"/>
      <c r="H88" s="833" t="s">
        <v>778</v>
      </c>
      <c r="I88" s="833">
        <v>61.6</v>
      </c>
      <c r="J88" s="833" t="s">
        <v>17</v>
      </c>
      <c r="K88" s="833"/>
      <c r="L88" s="1687">
        <v>0</v>
      </c>
      <c r="M88" s="902"/>
    </row>
    <row r="89" spans="1:13">
      <c r="A89" s="1688">
        <v>15</v>
      </c>
      <c r="B89" s="1689" t="s">
        <v>1050</v>
      </c>
      <c r="C89" s="1690" t="s">
        <v>1051</v>
      </c>
      <c r="D89" s="850" t="s">
        <v>778</v>
      </c>
      <c r="E89" s="850" t="s">
        <v>364</v>
      </c>
      <c r="F89" s="850">
        <v>71.8</v>
      </c>
      <c r="G89" s="850" t="s">
        <v>17</v>
      </c>
      <c r="H89" s="1690"/>
      <c r="I89" s="1690"/>
      <c r="J89" s="1690"/>
      <c r="K89" s="1690"/>
      <c r="L89" s="1691">
        <v>2426575.3199999998</v>
      </c>
      <c r="M89" s="1692"/>
    </row>
    <row r="90" spans="1:13" ht="50.25" customHeight="1" thickBot="1">
      <c r="A90" s="1699"/>
      <c r="B90" s="1704"/>
      <c r="C90" s="1705"/>
      <c r="D90" s="833" t="s">
        <v>778</v>
      </c>
      <c r="E90" s="833" t="s">
        <v>364</v>
      </c>
      <c r="F90" s="833">
        <v>46.2</v>
      </c>
      <c r="G90" s="833" t="s">
        <v>17</v>
      </c>
      <c r="H90" s="1705"/>
      <c r="I90" s="1705"/>
      <c r="J90" s="1705"/>
      <c r="K90" s="1705"/>
      <c r="L90" s="1706"/>
      <c r="M90" s="1707"/>
    </row>
    <row r="91" spans="1:13" ht="66" customHeight="1">
      <c r="A91" s="1674">
        <v>16</v>
      </c>
      <c r="B91" s="799" t="s">
        <v>1052</v>
      </c>
      <c r="C91" s="800" t="s">
        <v>1053</v>
      </c>
      <c r="D91" s="1690" t="s">
        <v>1054</v>
      </c>
      <c r="E91" s="1690" t="s">
        <v>364</v>
      </c>
      <c r="F91" s="1690">
        <v>733</v>
      </c>
      <c r="G91" s="1690" t="s">
        <v>17</v>
      </c>
      <c r="H91" s="850" t="s">
        <v>1006</v>
      </c>
      <c r="I91" s="850">
        <v>1613</v>
      </c>
      <c r="J91" s="850" t="s">
        <v>497</v>
      </c>
      <c r="K91" s="800"/>
      <c r="L91" s="1700">
        <v>5505009.8200000003</v>
      </c>
      <c r="M91" s="1677"/>
    </row>
    <row r="92" spans="1:13">
      <c r="A92" s="877"/>
      <c r="B92" s="817"/>
      <c r="C92" s="818"/>
      <c r="D92" s="845"/>
      <c r="E92" s="845"/>
      <c r="F92" s="845"/>
      <c r="G92" s="845"/>
      <c r="H92" s="826" t="s">
        <v>778</v>
      </c>
      <c r="I92" s="826">
        <v>153.4</v>
      </c>
      <c r="J92" s="826" t="s">
        <v>17</v>
      </c>
      <c r="K92" s="1681"/>
      <c r="L92" s="1719"/>
      <c r="M92" s="1679"/>
    </row>
    <row r="93" spans="1:13" ht="3" customHeight="1">
      <c r="A93" s="877"/>
      <c r="B93" s="817"/>
      <c r="C93" s="818"/>
      <c r="D93" s="845"/>
      <c r="E93" s="845"/>
      <c r="F93" s="845"/>
      <c r="G93" s="845"/>
      <c r="H93" s="828" t="s">
        <v>1055</v>
      </c>
      <c r="I93" s="828">
        <v>1561</v>
      </c>
      <c r="J93" s="828" t="s">
        <v>17</v>
      </c>
      <c r="K93" s="1681"/>
      <c r="L93" s="1719"/>
      <c r="M93" s="1679"/>
    </row>
    <row r="94" spans="1:13" ht="22.5" customHeight="1">
      <c r="A94" s="877"/>
      <c r="B94" s="817"/>
      <c r="C94" s="818"/>
      <c r="D94" s="826" t="s">
        <v>504</v>
      </c>
      <c r="E94" s="826" t="s">
        <v>364</v>
      </c>
      <c r="F94" s="826">
        <v>149.19999999999999</v>
      </c>
      <c r="G94" s="826" t="s">
        <v>497</v>
      </c>
      <c r="H94" s="1681"/>
      <c r="I94" s="1681"/>
      <c r="J94" s="1681"/>
      <c r="K94" s="1681"/>
      <c r="L94" s="1719"/>
      <c r="M94" s="1679"/>
    </row>
    <row r="95" spans="1:13">
      <c r="A95" s="877"/>
      <c r="B95" s="817"/>
      <c r="C95" s="818"/>
      <c r="D95" s="828" t="s">
        <v>778</v>
      </c>
      <c r="E95" s="828" t="s">
        <v>364</v>
      </c>
      <c r="F95" s="828">
        <v>61.4</v>
      </c>
      <c r="G95" s="828" t="s">
        <v>17</v>
      </c>
      <c r="H95" s="1681"/>
      <c r="I95" s="1681"/>
      <c r="J95" s="1681"/>
      <c r="K95" s="1681"/>
      <c r="L95" s="1719"/>
      <c r="M95" s="1679"/>
    </row>
    <row r="96" spans="1:13" ht="3.75" customHeight="1">
      <c r="A96" s="911"/>
      <c r="B96" s="1733"/>
      <c r="C96" s="1681"/>
      <c r="D96" s="1681"/>
      <c r="E96" s="1681"/>
      <c r="F96" s="1681"/>
      <c r="G96" s="1681"/>
      <c r="H96" s="1681"/>
      <c r="I96" s="1681"/>
      <c r="J96" s="1681"/>
      <c r="K96" s="1681"/>
      <c r="L96" s="1681"/>
      <c r="M96" s="1726"/>
    </row>
    <row r="97" spans="1:13" ht="9" customHeight="1" thickBot="1">
      <c r="A97" s="918"/>
      <c r="B97" s="1733"/>
      <c r="C97" s="1681"/>
      <c r="D97" s="1681"/>
      <c r="E97" s="1681"/>
      <c r="F97" s="1681"/>
      <c r="G97" s="1681"/>
      <c r="H97" s="1681"/>
      <c r="I97" s="1681"/>
      <c r="J97" s="1681"/>
      <c r="K97" s="1681"/>
      <c r="L97" s="1681"/>
      <c r="M97" s="1726"/>
    </row>
    <row r="98" spans="1:13" ht="20.25" customHeight="1">
      <c r="A98" s="1674">
        <v>17</v>
      </c>
      <c r="B98" s="799" t="s">
        <v>1056</v>
      </c>
      <c r="C98" s="800" t="s">
        <v>1057</v>
      </c>
      <c r="D98" s="850" t="s">
        <v>778</v>
      </c>
      <c r="E98" s="850" t="s">
        <v>364</v>
      </c>
      <c r="F98" s="850">
        <v>53.6</v>
      </c>
      <c r="G98" s="850" t="s">
        <v>17</v>
      </c>
      <c r="H98" s="800" t="s">
        <v>1004</v>
      </c>
      <c r="I98" s="800">
        <v>36</v>
      </c>
      <c r="J98" s="800" t="s">
        <v>17</v>
      </c>
      <c r="K98" s="850" t="s">
        <v>1058</v>
      </c>
      <c r="L98" s="1700">
        <v>2541195.5099999998</v>
      </c>
      <c r="M98" s="1677"/>
    </row>
    <row r="99" spans="1:13" ht="39" customHeight="1">
      <c r="A99" s="877"/>
      <c r="B99" s="817"/>
      <c r="C99" s="818"/>
      <c r="D99" s="821" t="s">
        <v>1059</v>
      </c>
      <c r="E99" s="821" t="s">
        <v>364</v>
      </c>
      <c r="F99" s="821">
        <v>409</v>
      </c>
      <c r="G99" s="821" t="s">
        <v>17</v>
      </c>
      <c r="H99" s="818"/>
      <c r="I99" s="818"/>
      <c r="J99" s="818"/>
      <c r="K99" s="1734" t="s">
        <v>1060</v>
      </c>
      <c r="L99" s="1719"/>
      <c r="M99" s="1679"/>
    </row>
    <row r="100" spans="1:13" ht="27.75" customHeight="1">
      <c r="A100" s="877"/>
      <c r="B100" s="1701"/>
      <c r="C100" s="842"/>
      <c r="D100" s="826" t="s">
        <v>1005</v>
      </c>
      <c r="E100" s="826" t="s">
        <v>364</v>
      </c>
      <c r="F100" s="826">
        <v>28</v>
      </c>
      <c r="G100" s="826" t="s">
        <v>17</v>
      </c>
      <c r="H100" s="842"/>
      <c r="I100" s="842"/>
      <c r="J100" s="842"/>
      <c r="K100" s="1735"/>
      <c r="L100" s="1702"/>
      <c r="M100" s="1684"/>
    </row>
    <row r="101" spans="1:13" ht="51">
      <c r="A101" s="877"/>
      <c r="B101" s="875" t="s">
        <v>799</v>
      </c>
      <c r="C101" s="828"/>
      <c r="D101" s="828"/>
      <c r="E101" s="828"/>
      <c r="F101" s="828"/>
      <c r="G101" s="828"/>
      <c r="H101" s="826" t="s">
        <v>1006</v>
      </c>
      <c r="I101" s="826">
        <v>638</v>
      </c>
      <c r="J101" s="826" t="s">
        <v>17</v>
      </c>
      <c r="K101" s="828"/>
      <c r="L101" s="1678">
        <v>2642170.7200000002</v>
      </c>
      <c r="M101" s="830"/>
    </row>
    <row r="102" spans="1:13" ht="51">
      <c r="A102" s="877"/>
      <c r="B102" s="1731"/>
      <c r="C102" s="818"/>
      <c r="D102" s="818"/>
      <c r="E102" s="818"/>
      <c r="F102" s="818"/>
      <c r="G102" s="818"/>
      <c r="H102" s="826" t="s">
        <v>1059</v>
      </c>
      <c r="I102" s="826">
        <v>409</v>
      </c>
      <c r="J102" s="826" t="s">
        <v>17</v>
      </c>
      <c r="K102" s="1681"/>
      <c r="L102" s="1719"/>
      <c r="M102" s="1679"/>
    </row>
    <row r="103" spans="1:13">
      <c r="A103" s="877"/>
      <c r="B103" s="1731"/>
      <c r="C103" s="818"/>
      <c r="D103" s="818"/>
      <c r="E103" s="818"/>
      <c r="F103" s="818"/>
      <c r="G103" s="818"/>
      <c r="H103" s="826" t="s">
        <v>504</v>
      </c>
      <c r="I103" s="826">
        <v>72.599999999999994</v>
      </c>
      <c r="J103" s="826" t="s">
        <v>17</v>
      </c>
      <c r="K103" s="1681"/>
      <c r="L103" s="1719"/>
      <c r="M103" s="1679"/>
    </row>
    <row r="104" spans="1:13">
      <c r="A104" s="877"/>
      <c r="B104" s="1731"/>
      <c r="C104" s="818"/>
      <c r="D104" s="818"/>
      <c r="E104" s="818"/>
      <c r="F104" s="818"/>
      <c r="G104" s="818"/>
      <c r="H104" s="824" t="s">
        <v>778</v>
      </c>
      <c r="I104" s="824">
        <v>53.6</v>
      </c>
      <c r="J104" s="824" t="s">
        <v>17</v>
      </c>
      <c r="K104" s="1681"/>
      <c r="L104" s="1719"/>
      <c r="M104" s="1679"/>
    </row>
    <row r="105" spans="1:13" ht="18.75" customHeight="1">
      <c r="A105" s="877"/>
      <c r="B105" s="1710" t="s">
        <v>807</v>
      </c>
      <c r="C105" s="845"/>
      <c r="D105" s="845"/>
      <c r="E105" s="845"/>
      <c r="F105" s="845"/>
      <c r="G105" s="845"/>
      <c r="H105" s="824" t="s">
        <v>778</v>
      </c>
      <c r="I105" s="824">
        <v>53.6</v>
      </c>
      <c r="J105" s="824" t="s">
        <v>17</v>
      </c>
      <c r="K105" s="1721"/>
      <c r="L105" s="1695">
        <v>0</v>
      </c>
      <c r="M105" s="1696"/>
    </row>
    <row r="106" spans="1:13" ht="56.25" customHeight="1">
      <c r="A106" s="877"/>
      <c r="B106" s="1736"/>
      <c r="C106" s="1721"/>
      <c r="D106" s="1721"/>
      <c r="E106" s="1721"/>
      <c r="F106" s="1721"/>
      <c r="G106" s="1721"/>
      <c r="H106" s="826" t="s">
        <v>1059</v>
      </c>
      <c r="I106" s="826">
        <v>409</v>
      </c>
      <c r="J106" s="826" t="s">
        <v>17</v>
      </c>
      <c r="K106" s="1721"/>
      <c r="L106" s="1721"/>
      <c r="M106" s="1737"/>
    </row>
    <row r="107" spans="1:13" ht="15.75" customHeight="1">
      <c r="A107" s="877"/>
      <c r="B107" s="1738" t="s">
        <v>807</v>
      </c>
      <c r="C107" s="828"/>
      <c r="D107" s="828"/>
      <c r="E107" s="828"/>
      <c r="F107" s="828"/>
      <c r="G107" s="1738"/>
      <c r="H107" s="826" t="s">
        <v>778</v>
      </c>
      <c r="I107" s="826">
        <v>53.6</v>
      </c>
      <c r="J107" s="826" t="s">
        <v>17</v>
      </c>
      <c r="K107" s="1721"/>
      <c r="L107" s="1695">
        <v>0</v>
      </c>
      <c r="M107" s="1739"/>
    </row>
    <row r="108" spans="1:13" ht="55.5" customHeight="1" thickBot="1">
      <c r="A108" s="877"/>
      <c r="B108" s="1740"/>
      <c r="C108" s="1681"/>
      <c r="D108" s="1681"/>
      <c r="E108" s="1681"/>
      <c r="F108" s="1681"/>
      <c r="G108" s="1740"/>
      <c r="H108" s="824" t="s">
        <v>1059</v>
      </c>
      <c r="I108" s="824">
        <v>409</v>
      </c>
      <c r="J108" s="824" t="s">
        <v>17</v>
      </c>
      <c r="K108" s="1723"/>
      <c r="L108" s="1723"/>
      <c r="M108" s="1741"/>
    </row>
    <row r="109" spans="1:13" ht="55.5" customHeight="1">
      <c r="A109" s="1674">
        <v>18</v>
      </c>
      <c r="B109" s="1742" t="s">
        <v>1061</v>
      </c>
      <c r="C109" s="1743" t="s">
        <v>1062</v>
      </c>
      <c r="D109" s="1744" t="s">
        <v>778</v>
      </c>
      <c r="E109" s="1744" t="s">
        <v>1031</v>
      </c>
      <c r="F109" s="1744">
        <v>63.5</v>
      </c>
      <c r="G109" s="1744" t="s">
        <v>17</v>
      </c>
      <c r="H109" s="1690" t="s">
        <v>1004</v>
      </c>
      <c r="I109" s="1690">
        <v>27.3</v>
      </c>
      <c r="J109" s="1690" t="s">
        <v>17</v>
      </c>
      <c r="K109" s="1743"/>
      <c r="L109" s="1745">
        <v>3739417.3</v>
      </c>
      <c r="M109" s="1746" t="s">
        <v>1063</v>
      </c>
    </row>
    <row r="110" spans="1:13" ht="81" customHeight="1">
      <c r="A110" s="877"/>
      <c r="B110" s="1747"/>
      <c r="C110" s="1723"/>
      <c r="D110" s="1748" t="s">
        <v>1005</v>
      </c>
      <c r="E110" s="1748" t="s">
        <v>364</v>
      </c>
      <c r="F110" s="1748">
        <v>27.3</v>
      </c>
      <c r="G110" s="1748" t="s">
        <v>17</v>
      </c>
      <c r="H110" s="1723"/>
      <c r="I110" s="1723"/>
      <c r="J110" s="1723"/>
      <c r="K110" s="1723"/>
      <c r="L110" s="1723"/>
      <c r="M110" s="1722"/>
    </row>
    <row r="111" spans="1:13" ht="128.25" customHeight="1">
      <c r="A111" s="877"/>
      <c r="B111" s="1749" t="s">
        <v>799</v>
      </c>
      <c r="C111" s="1750"/>
      <c r="D111" s="1750" t="s">
        <v>778</v>
      </c>
      <c r="E111" s="1750" t="s">
        <v>1031</v>
      </c>
      <c r="F111" s="1750">
        <v>63.5</v>
      </c>
      <c r="G111" s="1750" t="s">
        <v>17</v>
      </c>
      <c r="H111" s="1750"/>
      <c r="I111" s="1750"/>
      <c r="J111" s="1750"/>
      <c r="K111" s="826" t="s">
        <v>1008</v>
      </c>
      <c r="L111" s="1751">
        <v>1851284.34</v>
      </c>
      <c r="M111" s="1752" t="s">
        <v>1063</v>
      </c>
    </row>
    <row r="112" spans="1:13" ht="55.5" customHeight="1">
      <c r="A112" s="877"/>
      <c r="B112" s="1749" t="s">
        <v>807</v>
      </c>
      <c r="C112" s="1750"/>
      <c r="D112" s="1750"/>
      <c r="E112" s="1750"/>
      <c r="F112" s="1750"/>
      <c r="G112" s="1750"/>
      <c r="H112" s="1750" t="s">
        <v>778</v>
      </c>
      <c r="I112" s="1750">
        <v>63.5</v>
      </c>
      <c r="J112" s="1750" t="s">
        <v>17</v>
      </c>
      <c r="K112" s="1750"/>
      <c r="L112" s="1751">
        <v>0</v>
      </c>
      <c r="M112" s="1753"/>
    </row>
    <row r="113" spans="1:13" ht="55.5" customHeight="1" thickBot="1">
      <c r="A113" s="78"/>
      <c r="B113" s="1754" t="s">
        <v>807</v>
      </c>
      <c r="C113" s="1755"/>
      <c r="D113" s="1755"/>
      <c r="E113" s="1755"/>
      <c r="F113" s="1755"/>
      <c r="G113" s="1755"/>
      <c r="H113" s="1755" t="s">
        <v>778</v>
      </c>
      <c r="I113" s="1755">
        <v>63.5</v>
      </c>
      <c r="J113" s="1755" t="s">
        <v>17</v>
      </c>
      <c r="K113" s="1755"/>
      <c r="L113" s="1756">
        <v>0</v>
      </c>
      <c r="M113" s="1757"/>
    </row>
    <row r="114" spans="1:13" ht="51">
      <c r="A114" s="877">
        <v>19</v>
      </c>
      <c r="B114" s="817" t="s">
        <v>1064</v>
      </c>
      <c r="C114" s="818" t="s">
        <v>1065</v>
      </c>
      <c r="D114" s="821" t="s">
        <v>1006</v>
      </c>
      <c r="E114" s="821" t="s">
        <v>364</v>
      </c>
      <c r="F114" s="821">
        <v>625</v>
      </c>
      <c r="G114" s="821" t="s">
        <v>17</v>
      </c>
      <c r="H114" s="818"/>
      <c r="I114" s="818"/>
      <c r="J114" s="818"/>
      <c r="K114" s="818"/>
      <c r="L114" s="1719">
        <v>2100055.83</v>
      </c>
      <c r="M114" s="1679"/>
    </row>
    <row r="115" spans="1:13">
      <c r="A115" s="877"/>
      <c r="B115" s="1701"/>
      <c r="C115" s="842"/>
      <c r="D115" s="826" t="s">
        <v>504</v>
      </c>
      <c r="E115" s="826" t="s">
        <v>364</v>
      </c>
      <c r="F115" s="826">
        <v>157.1</v>
      </c>
      <c r="G115" s="826" t="s">
        <v>17</v>
      </c>
      <c r="H115" s="842"/>
      <c r="I115" s="842"/>
      <c r="J115" s="842"/>
      <c r="K115" s="842"/>
      <c r="L115" s="1702"/>
      <c r="M115" s="1684"/>
    </row>
    <row r="116" spans="1:13" ht="51">
      <c r="A116" s="877"/>
      <c r="B116" s="875" t="s">
        <v>799</v>
      </c>
      <c r="C116" s="828"/>
      <c r="D116" s="828"/>
      <c r="E116" s="828"/>
      <c r="F116" s="828"/>
      <c r="G116" s="828"/>
      <c r="H116" s="826" t="s">
        <v>1006</v>
      </c>
      <c r="I116" s="826">
        <v>625</v>
      </c>
      <c r="J116" s="826" t="s">
        <v>17</v>
      </c>
      <c r="K116" s="828" t="s">
        <v>1066</v>
      </c>
      <c r="L116" s="1678">
        <v>186971.93</v>
      </c>
      <c r="M116" s="830"/>
    </row>
    <row r="117" spans="1:13">
      <c r="A117" s="877"/>
      <c r="B117" s="1703"/>
      <c r="C117" s="842"/>
      <c r="D117" s="842"/>
      <c r="E117" s="842"/>
      <c r="F117" s="842"/>
      <c r="G117" s="842"/>
      <c r="H117" s="826" t="s">
        <v>504</v>
      </c>
      <c r="I117" s="826">
        <v>157.1</v>
      </c>
      <c r="J117" s="826" t="s">
        <v>17</v>
      </c>
      <c r="K117" s="842"/>
      <c r="L117" s="1702"/>
      <c r="M117" s="1684"/>
    </row>
    <row r="118" spans="1:13" ht="51">
      <c r="A118" s="877"/>
      <c r="B118" s="1710" t="s">
        <v>807</v>
      </c>
      <c r="C118" s="845"/>
      <c r="D118" s="845"/>
      <c r="E118" s="845"/>
      <c r="F118" s="845"/>
      <c r="G118" s="845"/>
      <c r="H118" s="826" t="s">
        <v>1006</v>
      </c>
      <c r="I118" s="826">
        <v>625</v>
      </c>
      <c r="J118" s="826" t="s">
        <v>17</v>
      </c>
      <c r="K118" s="845"/>
      <c r="L118" s="1695">
        <v>0</v>
      </c>
      <c r="M118" s="1696"/>
    </row>
    <row r="119" spans="1:13">
      <c r="A119" s="877"/>
      <c r="B119" s="1710"/>
      <c r="C119" s="845"/>
      <c r="D119" s="845"/>
      <c r="E119" s="845"/>
      <c r="F119" s="845"/>
      <c r="G119" s="845"/>
      <c r="H119" s="826" t="s">
        <v>504</v>
      </c>
      <c r="I119" s="826">
        <v>157.1</v>
      </c>
      <c r="J119" s="826" t="s">
        <v>17</v>
      </c>
      <c r="K119" s="845"/>
      <c r="L119" s="1695"/>
      <c r="M119" s="1696"/>
    </row>
    <row r="120" spans="1:13" ht="51">
      <c r="A120" s="877"/>
      <c r="B120" s="1731" t="s">
        <v>807</v>
      </c>
      <c r="C120" s="818"/>
      <c r="D120" s="818"/>
      <c r="E120" s="818"/>
      <c r="F120" s="818"/>
      <c r="G120" s="818"/>
      <c r="H120" s="821" t="s">
        <v>1006</v>
      </c>
      <c r="I120" s="821">
        <v>625</v>
      </c>
      <c r="J120" s="821" t="s">
        <v>17</v>
      </c>
      <c r="K120" s="818"/>
      <c r="L120" s="1719">
        <v>0</v>
      </c>
      <c r="M120" s="1679"/>
    </row>
    <row r="121" spans="1:13" ht="15.75" thickBot="1">
      <c r="A121" s="78"/>
      <c r="B121" s="1711"/>
      <c r="C121" s="846"/>
      <c r="D121" s="846"/>
      <c r="E121" s="846"/>
      <c r="F121" s="846"/>
      <c r="G121" s="846"/>
      <c r="H121" s="833" t="s">
        <v>504</v>
      </c>
      <c r="I121" s="833">
        <v>157.1</v>
      </c>
      <c r="J121" s="833" t="s">
        <v>17</v>
      </c>
      <c r="K121" s="846"/>
      <c r="L121" s="1712"/>
      <c r="M121" s="1713"/>
    </row>
    <row r="122" spans="1:13" ht="28.5" customHeight="1">
      <c r="A122" s="1674">
        <v>20</v>
      </c>
      <c r="B122" s="799" t="s">
        <v>1067</v>
      </c>
      <c r="C122" s="800" t="s">
        <v>1068</v>
      </c>
      <c r="D122" s="850" t="s">
        <v>778</v>
      </c>
      <c r="E122" s="850" t="s">
        <v>364</v>
      </c>
      <c r="F122" s="850">
        <v>32.700000000000003</v>
      </c>
      <c r="G122" s="850" t="s">
        <v>17</v>
      </c>
      <c r="H122" s="800"/>
      <c r="I122" s="800"/>
      <c r="J122" s="800"/>
      <c r="K122" s="800"/>
      <c r="L122" s="1700">
        <v>2843397.99</v>
      </c>
      <c r="M122" s="1677"/>
    </row>
    <row r="123" spans="1:13" ht="38.25" customHeight="1">
      <c r="A123" s="877"/>
      <c r="B123" s="1701"/>
      <c r="C123" s="842"/>
      <c r="D123" s="826" t="s">
        <v>778</v>
      </c>
      <c r="E123" s="826" t="s">
        <v>364</v>
      </c>
      <c r="F123" s="826">
        <v>99.6</v>
      </c>
      <c r="G123" s="826" t="s">
        <v>17</v>
      </c>
      <c r="H123" s="842"/>
      <c r="I123" s="842"/>
      <c r="J123" s="842"/>
      <c r="K123" s="842"/>
      <c r="L123" s="1702"/>
      <c r="M123" s="1684"/>
    </row>
    <row r="124" spans="1:13">
      <c r="A124" s="877"/>
      <c r="B124" s="856" t="s">
        <v>799</v>
      </c>
      <c r="C124" s="1709"/>
      <c r="D124" s="1709"/>
      <c r="E124" s="1709"/>
      <c r="F124" s="1709"/>
      <c r="G124" s="1709"/>
      <c r="H124" s="826" t="s">
        <v>778</v>
      </c>
      <c r="I124" s="826">
        <v>99.6</v>
      </c>
      <c r="J124" s="826" t="s">
        <v>17</v>
      </c>
      <c r="K124" s="826" t="s">
        <v>1069</v>
      </c>
      <c r="L124" s="1685">
        <v>2008851.48</v>
      </c>
      <c r="M124" s="1758"/>
    </row>
    <row r="125" spans="1:13" ht="26.25" thickBot="1">
      <c r="A125" s="78"/>
      <c r="B125" s="1759" t="s">
        <v>807</v>
      </c>
      <c r="C125" s="1760"/>
      <c r="D125" s="1760"/>
      <c r="E125" s="1760"/>
      <c r="F125" s="1760"/>
      <c r="G125" s="1760"/>
      <c r="H125" s="811" t="s">
        <v>778</v>
      </c>
      <c r="I125" s="811">
        <v>99.6</v>
      </c>
      <c r="J125" s="811" t="s">
        <v>17</v>
      </c>
      <c r="K125" s="1760"/>
      <c r="L125" s="1761">
        <v>0</v>
      </c>
      <c r="M125" s="1762"/>
    </row>
    <row r="126" spans="1:13" ht="51">
      <c r="A126" s="1674">
        <v>21</v>
      </c>
      <c r="B126" s="1689" t="s">
        <v>1070</v>
      </c>
      <c r="C126" s="1690" t="s">
        <v>1071</v>
      </c>
      <c r="D126" s="850" t="s">
        <v>778</v>
      </c>
      <c r="E126" s="850" t="s">
        <v>1024</v>
      </c>
      <c r="F126" s="850">
        <v>52.7</v>
      </c>
      <c r="G126" s="850" t="s">
        <v>17</v>
      </c>
      <c r="H126" s="850" t="s">
        <v>1006</v>
      </c>
      <c r="I126" s="850">
        <v>663</v>
      </c>
      <c r="J126" s="850" t="s">
        <v>17</v>
      </c>
      <c r="K126" s="800"/>
      <c r="L126" s="1691">
        <v>2743957.07</v>
      </c>
      <c r="M126" s="1692"/>
    </row>
    <row r="127" spans="1:13" ht="32.25" customHeight="1">
      <c r="A127" s="877"/>
      <c r="B127" s="1694"/>
      <c r="C127" s="845"/>
      <c r="D127" s="826" t="s">
        <v>778</v>
      </c>
      <c r="E127" s="826" t="s">
        <v>1024</v>
      </c>
      <c r="F127" s="826">
        <v>44.5</v>
      </c>
      <c r="G127" s="826" t="s">
        <v>1072</v>
      </c>
      <c r="H127" s="826" t="s">
        <v>504</v>
      </c>
      <c r="I127" s="826">
        <v>108.3</v>
      </c>
      <c r="J127" s="826" t="s">
        <v>17</v>
      </c>
      <c r="K127" s="1683"/>
      <c r="L127" s="1695"/>
      <c r="M127" s="1696"/>
    </row>
    <row r="128" spans="1:13">
      <c r="A128" s="877"/>
      <c r="B128" s="875" t="s">
        <v>998</v>
      </c>
      <c r="C128" s="828"/>
      <c r="D128" s="828" t="s">
        <v>504</v>
      </c>
      <c r="E128" s="828" t="s">
        <v>364</v>
      </c>
      <c r="F128" s="828">
        <v>108.3</v>
      </c>
      <c r="G128" s="828" t="s">
        <v>17</v>
      </c>
      <c r="H128" s="828" t="s">
        <v>1006</v>
      </c>
      <c r="I128" s="828">
        <v>663</v>
      </c>
      <c r="J128" s="828" t="s">
        <v>17</v>
      </c>
      <c r="K128" s="828" t="s">
        <v>1020</v>
      </c>
      <c r="L128" s="1678">
        <v>1774679.74</v>
      </c>
      <c r="M128" s="830"/>
    </row>
    <row r="129" spans="1:13" ht="42" customHeight="1">
      <c r="A129" s="877"/>
      <c r="B129" s="1703"/>
      <c r="C129" s="842"/>
      <c r="D129" s="842"/>
      <c r="E129" s="842"/>
      <c r="F129" s="842"/>
      <c r="G129" s="842"/>
      <c r="H129" s="842"/>
      <c r="I129" s="842"/>
      <c r="J129" s="842"/>
      <c r="K129" s="1683"/>
      <c r="L129" s="1702"/>
      <c r="M129" s="1684"/>
    </row>
    <row r="130" spans="1:13" ht="51">
      <c r="A130" s="877"/>
      <c r="B130" s="1710" t="s">
        <v>807</v>
      </c>
      <c r="C130" s="845"/>
      <c r="D130" s="845" t="s">
        <v>778</v>
      </c>
      <c r="E130" s="845" t="s">
        <v>1024</v>
      </c>
      <c r="F130" s="845">
        <v>52.7</v>
      </c>
      <c r="G130" s="845" t="s">
        <v>17</v>
      </c>
      <c r="H130" s="824" t="s">
        <v>1006</v>
      </c>
      <c r="I130" s="824">
        <v>663</v>
      </c>
      <c r="J130" s="824" t="s">
        <v>17</v>
      </c>
      <c r="K130" s="845"/>
      <c r="L130" s="1695">
        <v>0</v>
      </c>
      <c r="M130" s="1696"/>
    </row>
    <row r="131" spans="1:13">
      <c r="A131" s="877"/>
      <c r="B131" s="1710"/>
      <c r="C131" s="845"/>
      <c r="D131" s="845"/>
      <c r="E131" s="845"/>
      <c r="F131" s="845"/>
      <c r="G131" s="845"/>
      <c r="H131" s="826" t="s">
        <v>504</v>
      </c>
      <c r="I131" s="826">
        <v>108.3</v>
      </c>
      <c r="J131" s="826" t="s">
        <v>17</v>
      </c>
      <c r="K131" s="845"/>
      <c r="L131" s="1695"/>
      <c r="M131" s="1696"/>
    </row>
    <row r="132" spans="1:13" ht="51">
      <c r="A132" s="877"/>
      <c r="B132" s="875" t="s">
        <v>807</v>
      </c>
      <c r="C132" s="828"/>
      <c r="D132" s="828"/>
      <c r="E132" s="828"/>
      <c r="F132" s="828"/>
      <c r="G132" s="828"/>
      <c r="H132" s="826" t="s">
        <v>1006</v>
      </c>
      <c r="I132" s="826">
        <v>663</v>
      </c>
      <c r="J132" s="826" t="s">
        <v>17</v>
      </c>
      <c r="K132" s="828"/>
      <c r="L132" s="1678">
        <v>0</v>
      </c>
      <c r="M132" s="830"/>
    </row>
    <row r="133" spans="1:13" ht="15.75" thickBot="1">
      <c r="A133" s="78"/>
      <c r="B133" s="1711"/>
      <c r="C133" s="846"/>
      <c r="D133" s="846"/>
      <c r="E133" s="846"/>
      <c r="F133" s="846"/>
      <c r="G133" s="846"/>
      <c r="H133" s="833" t="s">
        <v>504</v>
      </c>
      <c r="I133" s="833">
        <v>108.3</v>
      </c>
      <c r="J133" s="833" t="s">
        <v>17</v>
      </c>
      <c r="K133" s="846"/>
      <c r="L133" s="1712"/>
      <c r="M133" s="1713"/>
    </row>
    <row r="134" spans="1:13" ht="29.25" customHeight="1">
      <c r="A134" s="1674">
        <v>22</v>
      </c>
      <c r="B134" s="799" t="s">
        <v>1073</v>
      </c>
      <c r="C134" s="800" t="s">
        <v>1074</v>
      </c>
      <c r="D134" s="921" t="s">
        <v>778</v>
      </c>
      <c r="E134" s="921" t="s">
        <v>1024</v>
      </c>
      <c r="F134" s="921">
        <v>85.9</v>
      </c>
      <c r="G134" s="921" t="s">
        <v>17</v>
      </c>
      <c r="H134" s="800" t="s">
        <v>778</v>
      </c>
      <c r="I134" s="800">
        <v>85.9</v>
      </c>
      <c r="J134" s="800" t="s">
        <v>17</v>
      </c>
      <c r="K134" s="800"/>
      <c r="L134" s="1700">
        <v>1762769.73</v>
      </c>
      <c r="M134" s="1677"/>
    </row>
    <row r="135" spans="1:13" ht="23.25" customHeight="1">
      <c r="A135" s="877"/>
      <c r="B135" s="817"/>
      <c r="C135" s="818"/>
      <c r="D135" s="826" t="s">
        <v>778</v>
      </c>
      <c r="E135" s="826" t="s">
        <v>1031</v>
      </c>
      <c r="F135" s="826">
        <v>84.3</v>
      </c>
      <c r="G135" s="826" t="s">
        <v>17</v>
      </c>
      <c r="H135" s="842"/>
      <c r="I135" s="842"/>
      <c r="J135" s="842"/>
      <c r="K135" s="818"/>
      <c r="L135" s="1719"/>
      <c r="M135" s="1679"/>
    </row>
    <row r="136" spans="1:13" ht="51">
      <c r="A136" s="877"/>
      <c r="B136" s="1763"/>
      <c r="C136" s="1764"/>
      <c r="D136" s="869" t="s">
        <v>1006</v>
      </c>
      <c r="E136" s="869" t="s">
        <v>1024</v>
      </c>
      <c r="F136" s="869">
        <v>716</v>
      </c>
      <c r="G136" s="826" t="s">
        <v>17</v>
      </c>
      <c r="H136" s="824" t="s">
        <v>1006</v>
      </c>
      <c r="I136" s="824">
        <v>716</v>
      </c>
      <c r="J136" s="824" t="s">
        <v>17</v>
      </c>
      <c r="K136" s="842"/>
      <c r="L136" s="1764"/>
      <c r="M136" s="1765"/>
    </row>
    <row r="137" spans="1:13">
      <c r="A137" s="877"/>
      <c r="B137" s="897" t="s">
        <v>998</v>
      </c>
      <c r="C137" s="824"/>
      <c r="D137" s="824" t="s">
        <v>778</v>
      </c>
      <c r="E137" s="824" t="s">
        <v>1031</v>
      </c>
      <c r="F137" s="824">
        <v>84.3</v>
      </c>
      <c r="G137" s="824" t="s">
        <v>17</v>
      </c>
      <c r="H137" s="824"/>
      <c r="I137" s="824"/>
      <c r="J137" s="824"/>
      <c r="K137" s="826" t="s">
        <v>1008</v>
      </c>
      <c r="L137" s="1766">
        <v>816577.12</v>
      </c>
      <c r="M137" s="1697"/>
    </row>
    <row r="138" spans="1:13">
      <c r="A138" s="877"/>
      <c r="B138" s="875" t="s">
        <v>807</v>
      </c>
      <c r="C138" s="828"/>
      <c r="D138" s="828"/>
      <c r="E138" s="828"/>
      <c r="F138" s="828"/>
      <c r="G138" s="828"/>
      <c r="H138" s="826" t="s">
        <v>778</v>
      </c>
      <c r="I138" s="826">
        <v>84.3</v>
      </c>
      <c r="J138" s="826" t="s">
        <v>17</v>
      </c>
      <c r="K138" s="828"/>
      <c r="L138" s="1678">
        <v>0</v>
      </c>
      <c r="M138" s="830"/>
    </row>
    <row r="139" spans="1:13">
      <c r="A139" s="877"/>
      <c r="B139" s="1731"/>
      <c r="C139" s="818"/>
      <c r="D139" s="818"/>
      <c r="E139" s="818"/>
      <c r="F139" s="818"/>
      <c r="G139" s="818"/>
      <c r="H139" s="826" t="s">
        <v>778</v>
      </c>
      <c r="I139" s="826">
        <v>85.9</v>
      </c>
      <c r="J139" s="826" t="s">
        <v>17</v>
      </c>
      <c r="K139" s="1767"/>
      <c r="L139" s="1767"/>
      <c r="M139" s="1768"/>
    </row>
    <row r="140" spans="1:13" ht="51.75" thickBot="1">
      <c r="A140" s="78"/>
      <c r="B140" s="1711"/>
      <c r="C140" s="846"/>
      <c r="D140" s="846"/>
      <c r="E140" s="846"/>
      <c r="F140" s="846"/>
      <c r="G140" s="846"/>
      <c r="H140" s="833" t="s">
        <v>1006</v>
      </c>
      <c r="I140" s="833">
        <v>716</v>
      </c>
      <c r="J140" s="833" t="s">
        <v>17</v>
      </c>
      <c r="K140" s="1769"/>
      <c r="L140" s="1769"/>
      <c r="M140" s="1770"/>
    </row>
    <row r="141" spans="1:13" ht="38.25">
      <c r="A141" s="1674">
        <v>23</v>
      </c>
      <c r="B141" s="1715" t="s">
        <v>1075</v>
      </c>
      <c r="C141" s="850" t="s">
        <v>1076</v>
      </c>
      <c r="D141" s="850" t="s">
        <v>778</v>
      </c>
      <c r="E141" s="850" t="s">
        <v>364</v>
      </c>
      <c r="F141" s="850">
        <v>54.3</v>
      </c>
      <c r="G141" s="850" t="s">
        <v>17</v>
      </c>
      <c r="H141" s="850"/>
      <c r="I141" s="850"/>
      <c r="J141" s="850"/>
      <c r="K141" s="850" t="s">
        <v>1077</v>
      </c>
      <c r="L141" s="1716">
        <v>2171079.52</v>
      </c>
      <c r="M141" s="1717"/>
    </row>
    <row r="142" spans="1:13" ht="33.75" customHeight="1">
      <c r="A142" s="877"/>
      <c r="B142" s="856" t="s">
        <v>807</v>
      </c>
      <c r="C142" s="826"/>
      <c r="D142" s="826"/>
      <c r="E142" s="826"/>
      <c r="F142" s="826"/>
      <c r="G142" s="826"/>
      <c r="H142" s="826" t="s">
        <v>778</v>
      </c>
      <c r="I142" s="826">
        <v>54.3</v>
      </c>
      <c r="J142" s="826" t="s">
        <v>17</v>
      </c>
      <c r="K142" s="826"/>
      <c r="L142" s="1685">
        <v>0</v>
      </c>
      <c r="M142" s="1686"/>
    </row>
    <row r="143" spans="1:13" ht="26.25" thickBot="1">
      <c r="A143" s="78"/>
      <c r="B143" s="865" t="s">
        <v>807</v>
      </c>
      <c r="C143" s="833"/>
      <c r="D143" s="833"/>
      <c r="E143" s="833"/>
      <c r="F143" s="833"/>
      <c r="G143" s="833"/>
      <c r="H143" s="833" t="s">
        <v>778</v>
      </c>
      <c r="I143" s="833">
        <v>54.3</v>
      </c>
      <c r="J143" s="833" t="s">
        <v>17</v>
      </c>
      <c r="K143" s="833"/>
      <c r="L143" s="1687">
        <v>0</v>
      </c>
      <c r="M143" s="902"/>
    </row>
    <row r="144" spans="1:13" ht="30.75" customHeight="1">
      <c r="A144" s="1674">
        <v>24</v>
      </c>
      <c r="B144" s="1715" t="s">
        <v>1078</v>
      </c>
      <c r="C144" s="850" t="s">
        <v>1074</v>
      </c>
      <c r="D144" s="850" t="s">
        <v>778</v>
      </c>
      <c r="E144" s="850" t="s">
        <v>364</v>
      </c>
      <c r="F144" s="850">
        <v>30.2</v>
      </c>
      <c r="G144" s="850" t="s">
        <v>17</v>
      </c>
      <c r="H144" s="850" t="s">
        <v>778</v>
      </c>
      <c r="I144" s="850">
        <v>55.2</v>
      </c>
      <c r="J144" s="850" t="s">
        <v>17</v>
      </c>
      <c r="K144" s="850"/>
      <c r="L144" s="1716">
        <v>1717315.79</v>
      </c>
      <c r="M144" s="1717"/>
    </row>
    <row r="145" spans="1:13" ht="25.5" customHeight="1">
      <c r="A145" s="877"/>
      <c r="B145" s="875" t="s">
        <v>998</v>
      </c>
      <c r="C145" s="828"/>
      <c r="D145" s="826" t="s">
        <v>778</v>
      </c>
      <c r="E145" s="826" t="s">
        <v>1024</v>
      </c>
      <c r="F145" s="826">
        <v>42.5</v>
      </c>
      <c r="G145" s="826" t="s">
        <v>17</v>
      </c>
      <c r="H145" s="828" t="s">
        <v>1004</v>
      </c>
      <c r="I145" s="828">
        <v>35</v>
      </c>
      <c r="J145" s="828" t="s">
        <v>17</v>
      </c>
      <c r="K145" s="828" t="s">
        <v>1079</v>
      </c>
      <c r="L145" s="1678">
        <v>757705.58</v>
      </c>
      <c r="M145" s="830"/>
    </row>
    <row r="146" spans="1:13">
      <c r="A146" s="877"/>
      <c r="B146" s="1731"/>
      <c r="C146" s="818"/>
      <c r="D146" s="826" t="s">
        <v>778</v>
      </c>
      <c r="E146" s="826" t="s">
        <v>364</v>
      </c>
      <c r="F146" s="826">
        <v>55.2</v>
      </c>
      <c r="G146" s="826" t="s">
        <v>17</v>
      </c>
      <c r="H146" s="818"/>
      <c r="I146" s="818"/>
      <c r="J146" s="818"/>
      <c r="K146" s="818"/>
      <c r="L146" s="1719"/>
      <c r="M146" s="1679"/>
    </row>
    <row r="147" spans="1:13">
      <c r="A147" s="877"/>
      <c r="B147" s="1731"/>
      <c r="C147" s="818"/>
      <c r="D147" s="828" t="s">
        <v>778</v>
      </c>
      <c r="E147" s="828" t="s">
        <v>364</v>
      </c>
      <c r="F147" s="828">
        <v>56.3</v>
      </c>
      <c r="G147" s="828" t="s">
        <v>17</v>
      </c>
      <c r="H147" s="818"/>
      <c r="I147" s="818"/>
      <c r="J147" s="818"/>
      <c r="K147" s="818"/>
      <c r="L147" s="1719"/>
      <c r="M147" s="1679"/>
    </row>
    <row r="148" spans="1:13" ht="6" customHeight="1">
      <c r="A148" s="877"/>
      <c r="B148" s="1731"/>
      <c r="C148" s="818"/>
      <c r="D148" s="842"/>
      <c r="E148" s="842"/>
      <c r="F148" s="842"/>
      <c r="G148" s="842"/>
      <c r="H148" s="842"/>
      <c r="I148" s="842"/>
      <c r="J148" s="842"/>
      <c r="K148" s="818"/>
      <c r="L148" s="1719"/>
      <c r="M148" s="1679"/>
    </row>
    <row r="149" spans="1:13" ht="44.25" customHeight="1">
      <c r="A149" s="877"/>
      <c r="B149" s="1703"/>
      <c r="C149" s="842"/>
      <c r="D149" s="824" t="s">
        <v>1005</v>
      </c>
      <c r="E149" s="824" t="s">
        <v>364</v>
      </c>
      <c r="F149" s="824">
        <v>22.8</v>
      </c>
      <c r="G149" s="824" t="s">
        <v>17</v>
      </c>
      <c r="H149" s="869" t="s">
        <v>1004</v>
      </c>
      <c r="I149" s="869">
        <v>39</v>
      </c>
      <c r="J149" s="869" t="s">
        <v>17</v>
      </c>
      <c r="K149" s="842"/>
      <c r="L149" s="1702"/>
      <c r="M149" s="1684"/>
    </row>
    <row r="150" spans="1:13" ht="26.25" thickBot="1">
      <c r="A150" s="78"/>
      <c r="B150" s="865" t="s">
        <v>807</v>
      </c>
      <c r="C150" s="833"/>
      <c r="D150" s="833"/>
      <c r="E150" s="833"/>
      <c r="F150" s="833"/>
      <c r="G150" s="833"/>
      <c r="H150" s="833" t="s">
        <v>778</v>
      </c>
      <c r="I150" s="833">
        <v>55.2</v>
      </c>
      <c r="J150" s="833" t="s">
        <v>17</v>
      </c>
      <c r="K150" s="833"/>
      <c r="L150" s="1687">
        <v>0</v>
      </c>
      <c r="M150" s="902"/>
    </row>
    <row r="151" spans="1:13" ht="27.75" customHeight="1">
      <c r="A151" s="1674">
        <v>25</v>
      </c>
      <c r="B151" s="799" t="s">
        <v>1080</v>
      </c>
      <c r="C151" s="800" t="s">
        <v>1081</v>
      </c>
      <c r="D151" s="850" t="s">
        <v>778</v>
      </c>
      <c r="E151" s="850" t="s">
        <v>1012</v>
      </c>
      <c r="F151" s="850">
        <v>68.099999999999994</v>
      </c>
      <c r="G151" s="850" t="s">
        <v>17</v>
      </c>
      <c r="H151" s="800" t="s">
        <v>778</v>
      </c>
      <c r="I151" s="800">
        <v>68.099999999999994</v>
      </c>
      <c r="J151" s="800" t="s">
        <v>17</v>
      </c>
      <c r="K151" s="800"/>
      <c r="L151" s="1700">
        <v>2497464.4700000002</v>
      </c>
      <c r="M151" s="1677"/>
    </row>
    <row r="152" spans="1:13" ht="32.25" customHeight="1">
      <c r="A152" s="877"/>
      <c r="B152" s="1701"/>
      <c r="C152" s="842"/>
      <c r="D152" s="826" t="s">
        <v>778</v>
      </c>
      <c r="E152" s="826" t="s">
        <v>1012</v>
      </c>
      <c r="F152" s="826">
        <v>49.8</v>
      </c>
      <c r="G152" s="826" t="s">
        <v>17</v>
      </c>
      <c r="H152" s="842"/>
      <c r="I152" s="842"/>
      <c r="J152" s="842"/>
      <c r="K152" s="842"/>
      <c r="L152" s="1702"/>
      <c r="M152" s="1684"/>
    </row>
    <row r="153" spans="1:13" ht="32.25" customHeight="1" thickBot="1">
      <c r="A153" s="78"/>
      <c r="B153" s="865" t="s">
        <v>998</v>
      </c>
      <c r="C153" s="833"/>
      <c r="D153" s="833" t="s">
        <v>778</v>
      </c>
      <c r="E153" s="833" t="s">
        <v>1012</v>
      </c>
      <c r="F153" s="833">
        <v>49.8</v>
      </c>
      <c r="G153" s="833" t="s">
        <v>17</v>
      </c>
      <c r="H153" s="833" t="s">
        <v>778</v>
      </c>
      <c r="I153" s="833">
        <v>68.099999999999994</v>
      </c>
      <c r="J153" s="833" t="s">
        <v>17</v>
      </c>
      <c r="K153" s="833" t="s">
        <v>1082</v>
      </c>
      <c r="L153" s="1687">
        <v>1854710.5</v>
      </c>
      <c r="M153" s="902"/>
    </row>
    <row r="154" spans="1:13">
      <c r="A154" s="646"/>
      <c r="B154" s="646"/>
      <c r="C154" s="772"/>
      <c r="D154" s="653"/>
      <c r="E154" s="653"/>
      <c r="F154" s="773"/>
      <c r="G154" s="653"/>
      <c r="H154" s="653"/>
      <c r="I154" s="774"/>
      <c r="J154" s="653"/>
      <c r="K154" s="653"/>
      <c r="L154" s="646"/>
      <c r="M154" s="653"/>
    </row>
    <row r="155" spans="1:13">
      <c r="A155" s="646"/>
      <c r="B155" s="646"/>
      <c r="C155" s="772"/>
      <c r="D155" s="653"/>
      <c r="E155" s="653"/>
      <c r="F155" s="773"/>
      <c r="G155" s="653"/>
      <c r="H155" s="653"/>
      <c r="I155" s="774"/>
      <c r="J155" s="653"/>
      <c r="K155" s="653"/>
      <c r="L155" s="646"/>
      <c r="M155" s="653"/>
    </row>
    <row r="156" spans="1:13">
      <c r="A156" s="646"/>
      <c r="B156" s="646"/>
      <c r="C156" s="772"/>
      <c r="D156" s="653"/>
      <c r="E156" s="653"/>
      <c r="F156" s="773"/>
      <c r="G156" s="653"/>
      <c r="H156" s="653"/>
      <c r="I156" s="774"/>
      <c r="J156" s="653"/>
      <c r="K156" s="653"/>
      <c r="L156" s="646"/>
      <c r="M156" s="653"/>
    </row>
    <row r="157" spans="1:13">
      <c r="A157" s="646"/>
      <c r="B157" s="646"/>
      <c r="C157" s="772"/>
      <c r="D157" s="653"/>
      <c r="E157" s="653"/>
      <c r="F157" s="773"/>
      <c r="G157" s="653"/>
      <c r="H157" s="653"/>
      <c r="I157" s="774"/>
      <c r="J157" s="653"/>
      <c r="K157" s="653"/>
      <c r="L157" s="646"/>
      <c r="M157" s="653"/>
    </row>
    <row r="158" spans="1:13">
      <c r="A158" s="646"/>
      <c r="B158" s="646"/>
      <c r="C158" s="772"/>
      <c r="D158" s="653"/>
      <c r="E158" s="653"/>
      <c r="F158" s="773"/>
      <c r="G158" s="653"/>
      <c r="H158" s="653"/>
      <c r="I158" s="774"/>
      <c r="J158" s="653"/>
      <c r="K158" s="653"/>
      <c r="L158" s="646"/>
      <c r="M158" s="653"/>
    </row>
    <row r="159" spans="1:13">
      <c r="A159" s="646"/>
      <c r="B159" s="646"/>
      <c r="C159" s="772"/>
      <c r="D159" s="653"/>
      <c r="E159" s="653"/>
      <c r="F159" s="773"/>
      <c r="G159" s="653"/>
      <c r="H159" s="653"/>
      <c r="I159" s="774"/>
      <c r="J159" s="653"/>
      <c r="K159" s="653"/>
      <c r="L159" s="646"/>
      <c r="M159" s="653"/>
    </row>
    <row r="160" spans="1:13">
      <c r="A160" s="646"/>
      <c r="B160" s="646"/>
      <c r="C160" s="772"/>
      <c r="D160" s="653"/>
      <c r="E160" s="653"/>
      <c r="F160" s="773"/>
      <c r="G160" s="653"/>
      <c r="H160" s="653"/>
      <c r="I160" s="774"/>
      <c r="J160" s="653"/>
      <c r="K160" s="653"/>
      <c r="L160" s="646"/>
      <c r="M160" s="653"/>
    </row>
    <row r="161" spans="1:13">
      <c r="A161" s="646"/>
      <c r="B161" s="646"/>
      <c r="C161" s="772"/>
      <c r="D161" s="653"/>
      <c r="E161" s="653"/>
      <c r="F161" s="773"/>
      <c r="G161" s="653"/>
      <c r="H161" s="653"/>
      <c r="I161" s="774"/>
      <c r="J161" s="653"/>
      <c r="K161" s="653"/>
      <c r="L161" s="646"/>
      <c r="M161" s="653"/>
    </row>
    <row r="162" spans="1:13">
      <c r="A162" s="646"/>
      <c r="B162" s="646"/>
      <c r="C162" s="772"/>
      <c r="D162" s="653"/>
      <c r="E162" s="653"/>
      <c r="F162" s="773"/>
      <c r="G162" s="653"/>
      <c r="H162" s="653"/>
      <c r="I162" s="774"/>
      <c r="J162" s="653"/>
      <c r="K162" s="653"/>
      <c r="L162" s="646"/>
      <c r="M162" s="653"/>
    </row>
    <row r="163" spans="1:13">
      <c r="A163" s="646"/>
      <c r="B163" s="646"/>
      <c r="C163" s="772"/>
      <c r="D163" s="653"/>
      <c r="E163" s="653"/>
      <c r="F163" s="773"/>
      <c r="G163" s="653"/>
      <c r="H163" s="653"/>
      <c r="I163" s="774"/>
      <c r="J163" s="653"/>
      <c r="K163" s="653"/>
      <c r="L163" s="646"/>
      <c r="M163" s="653"/>
    </row>
    <row r="164" spans="1:13">
      <c r="A164" s="646"/>
      <c r="B164" s="646"/>
      <c r="C164" s="772"/>
      <c r="D164" s="653"/>
      <c r="E164" s="653"/>
      <c r="F164" s="773"/>
      <c r="G164" s="653"/>
      <c r="H164" s="653"/>
      <c r="I164" s="774"/>
      <c r="J164" s="653"/>
      <c r="K164" s="653"/>
      <c r="L164" s="646"/>
      <c r="M164" s="653"/>
    </row>
    <row r="165" spans="1:13">
      <c r="A165" s="646"/>
      <c r="B165" s="646"/>
      <c r="C165" s="772"/>
      <c r="D165" s="653"/>
      <c r="E165" s="653"/>
      <c r="F165" s="773"/>
      <c r="G165" s="653"/>
      <c r="H165" s="653"/>
      <c r="I165" s="774"/>
      <c r="J165" s="653"/>
      <c r="K165" s="653"/>
      <c r="L165" s="646"/>
      <c r="M165" s="653"/>
    </row>
    <row r="166" spans="1:13">
      <c r="A166" s="646"/>
      <c r="B166" s="646"/>
      <c r="C166" s="772"/>
      <c r="D166" s="653"/>
      <c r="E166" s="653"/>
      <c r="F166" s="773"/>
      <c r="G166" s="653"/>
      <c r="H166" s="653"/>
      <c r="I166" s="774"/>
      <c r="J166" s="653"/>
      <c r="K166" s="653"/>
      <c r="L166" s="646"/>
      <c r="M166" s="653"/>
    </row>
    <row r="167" spans="1:13">
      <c r="A167" s="646"/>
      <c r="B167" s="646"/>
      <c r="C167" s="772"/>
      <c r="D167" s="653"/>
      <c r="E167" s="653"/>
      <c r="F167" s="773"/>
      <c r="G167" s="653"/>
      <c r="H167" s="653"/>
      <c r="I167" s="774"/>
      <c r="J167" s="653"/>
      <c r="K167" s="653"/>
      <c r="L167" s="646"/>
      <c r="M167" s="653"/>
    </row>
    <row r="168" spans="1:13">
      <c r="A168" s="646"/>
      <c r="B168" s="646"/>
      <c r="C168" s="772"/>
      <c r="D168" s="653"/>
      <c r="E168" s="653"/>
      <c r="F168" s="773"/>
      <c r="G168" s="653"/>
      <c r="H168" s="653"/>
      <c r="I168" s="774"/>
      <c r="J168" s="653"/>
      <c r="K168" s="653"/>
      <c r="L168" s="646"/>
      <c r="M168" s="653"/>
    </row>
    <row r="169" spans="1:13">
      <c r="A169" s="646"/>
      <c r="B169" s="646"/>
      <c r="C169" s="772"/>
      <c r="D169" s="653"/>
      <c r="E169" s="653"/>
      <c r="F169" s="773"/>
      <c r="G169" s="653"/>
      <c r="H169" s="653"/>
      <c r="I169" s="774"/>
      <c r="J169" s="653"/>
      <c r="K169" s="653"/>
      <c r="L169" s="646"/>
      <c r="M169" s="653"/>
    </row>
    <row r="170" spans="1:13">
      <c r="A170" s="646"/>
      <c r="B170" s="646"/>
      <c r="C170" s="772"/>
      <c r="D170" s="653"/>
      <c r="E170" s="653"/>
      <c r="F170" s="773"/>
      <c r="G170" s="653"/>
      <c r="H170" s="653"/>
      <c r="I170" s="774"/>
      <c r="J170" s="653"/>
      <c r="K170" s="653"/>
      <c r="L170" s="646"/>
      <c r="M170" s="653"/>
    </row>
    <row r="171" spans="1:13">
      <c r="A171" s="646"/>
      <c r="B171" s="646"/>
      <c r="C171" s="772"/>
      <c r="D171" s="653"/>
      <c r="E171" s="653"/>
      <c r="F171" s="773"/>
      <c r="G171" s="653"/>
      <c r="H171" s="653"/>
      <c r="I171" s="774"/>
      <c r="J171" s="653"/>
      <c r="K171" s="653"/>
      <c r="L171" s="646"/>
      <c r="M171" s="653"/>
    </row>
    <row r="172" spans="1:13">
      <c r="A172" s="646"/>
      <c r="B172" s="646"/>
      <c r="C172" s="772"/>
      <c r="D172" s="653"/>
      <c r="E172" s="653"/>
      <c r="F172" s="773"/>
      <c r="G172" s="653"/>
      <c r="H172" s="653"/>
      <c r="I172" s="774"/>
      <c r="J172" s="653"/>
      <c r="K172" s="653"/>
      <c r="L172" s="646"/>
      <c r="M172" s="653"/>
    </row>
    <row r="173" spans="1:13">
      <c r="A173" s="646"/>
      <c r="B173" s="646"/>
      <c r="C173" s="772"/>
      <c r="D173" s="653"/>
      <c r="E173" s="653"/>
      <c r="F173" s="773"/>
      <c r="G173" s="653"/>
      <c r="H173" s="653"/>
      <c r="I173" s="774"/>
      <c r="J173" s="653"/>
      <c r="K173" s="653"/>
      <c r="L173" s="646"/>
      <c r="M173" s="653"/>
    </row>
    <row r="174" spans="1:13">
      <c r="A174" s="646"/>
      <c r="B174" s="646"/>
      <c r="C174" s="772"/>
      <c r="D174" s="653"/>
      <c r="E174" s="653"/>
      <c r="F174" s="773"/>
      <c r="G174" s="653"/>
      <c r="H174" s="653"/>
      <c r="I174" s="774"/>
      <c r="J174" s="653"/>
      <c r="K174" s="653"/>
      <c r="L174" s="646"/>
      <c r="M174" s="653"/>
    </row>
    <row r="175" spans="1:13">
      <c r="A175" s="646"/>
      <c r="B175" s="646"/>
      <c r="C175" s="772"/>
      <c r="D175" s="653"/>
      <c r="E175" s="653"/>
      <c r="F175" s="773"/>
      <c r="G175" s="653"/>
      <c r="H175" s="653"/>
      <c r="I175" s="774"/>
      <c r="J175" s="653"/>
      <c r="K175" s="653"/>
      <c r="L175" s="646"/>
      <c r="M175" s="653"/>
    </row>
    <row r="176" spans="1:13">
      <c r="A176" s="646"/>
      <c r="B176" s="646"/>
      <c r="C176" s="772"/>
      <c r="D176" s="653"/>
      <c r="E176" s="653"/>
      <c r="F176" s="773"/>
      <c r="G176" s="653"/>
      <c r="H176" s="653"/>
      <c r="I176" s="774"/>
      <c r="J176" s="653"/>
      <c r="K176" s="653"/>
      <c r="L176" s="646"/>
      <c r="M176" s="653"/>
    </row>
    <row r="177" spans="1:13">
      <c r="A177" s="646"/>
      <c r="B177" s="646"/>
      <c r="C177" s="772"/>
      <c r="D177" s="653"/>
      <c r="E177" s="653"/>
      <c r="F177" s="773"/>
      <c r="G177" s="653"/>
      <c r="H177" s="653"/>
      <c r="I177" s="774"/>
      <c r="J177" s="653"/>
      <c r="K177" s="653"/>
      <c r="L177" s="646"/>
      <c r="M177" s="653"/>
    </row>
    <row r="178" spans="1:13">
      <c r="A178" s="646"/>
      <c r="B178" s="646"/>
      <c r="C178" s="772"/>
      <c r="D178" s="653"/>
      <c r="E178" s="653"/>
      <c r="F178" s="773"/>
      <c r="G178" s="653"/>
      <c r="H178" s="653"/>
      <c r="I178" s="774"/>
      <c r="J178" s="653"/>
      <c r="K178" s="653"/>
      <c r="L178" s="646"/>
      <c r="M178" s="653"/>
    </row>
    <row r="179" spans="1:13">
      <c r="A179" s="646"/>
      <c r="B179" s="646"/>
      <c r="C179" s="772"/>
      <c r="D179" s="653"/>
      <c r="E179" s="653"/>
      <c r="F179" s="773"/>
      <c r="G179" s="653"/>
      <c r="H179" s="653"/>
      <c r="I179" s="774"/>
      <c r="J179" s="653"/>
      <c r="K179" s="653"/>
      <c r="L179" s="646"/>
      <c r="M179" s="653"/>
    </row>
    <row r="180" spans="1:13">
      <c r="A180" s="646"/>
      <c r="B180" s="646"/>
      <c r="C180" s="772"/>
      <c r="D180" s="653"/>
      <c r="E180" s="653"/>
      <c r="F180" s="773"/>
      <c r="G180" s="653"/>
      <c r="H180" s="653"/>
      <c r="I180" s="774"/>
      <c r="J180" s="653"/>
      <c r="K180" s="653"/>
      <c r="L180" s="646"/>
      <c r="M180" s="653"/>
    </row>
    <row r="181" spans="1:13">
      <c r="A181" s="646"/>
      <c r="B181" s="646"/>
      <c r="C181" s="772"/>
      <c r="D181" s="653"/>
      <c r="E181" s="653"/>
      <c r="F181" s="773"/>
      <c r="G181" s="653"/>
      <c r="H181" s="653"/>
      <c r="I181" s="774"/>
      <c r="J181" s="653"/>
      <c r="K181" s="653"/>
      <c r="L181" s="646"/>
      <c r="M181" s="653"/>
    </row>
    <row r="182" spans="1:13">
      <c r="A182" s="646"/>
      <c r="B182" s="646"/>
      <c r="C182" s="772"/>
      <c r="D182" s="653"/>
      <c r="E182" s="653"/>
      <c r="F182" s="773"/>
      <c r="G182" s="653"/>
      <c r="H182" s="653"/>
      <c r="I182" s="774"/>
      <c r="J182" s="653"/>
      <c r="K182" s="653"/>
      <c r="L182" s="646"/>
      <c r="M182" s="653"/>
    </row>
    <row r="183" spans="1:13">
      <c r="A183" s="646"/>
      <c r="B183" s="646"/>
      <c r="C183" s="772"/>
      <c r="D183" s="653"/>
      <c r="E183" s="653"/>
      <c r="F183" s="773"/>
      <c r="G183" s="653"/>
      <c r="H183" s="653"/>
      <c r="I183" s="774"/>
      <c r="J183" s="653"/>
      <c r="K183" s="653"/>
      <c r="L183" s="646"/>
      <c r="M183" s="653"/>
    </row>
    <row r="184" spans="1:13">
      <c r="A184" s="646"/>
      <c r="B184" s="646"/>
      <c r="C184" s="772"/>
      <c r="D184" s="653"/>
      <c r="E184" s="653"/>
      <c r="F184" s="773"/>
      <c r="G184" s="653"/>
      <c r="H184" s="653"/>
      <c r="I184" s="774"/>
      <c r="J184" s="653"/>
      <c r="K184" s="653"/>
      <c r="L184" s="646"/>
      <c r="M184" s="653"/>
    </row>
    <row r="185" spans="1:13">
      <c r="A185" s="646"/>
      <c r="B185" s="646"/>
      <c r="C185" s="772"/>
      <c r="D185" s="653"/>
      <c r="E185" s="653"/>
      <c r="F185" s="773"/>
      <c r="G185" s="653"/>
      <c r="H185" s="653"/>
      <c r="I185" s="774"/>
      <c r="J185" s="653"/>
      <c r="K185" s="653"/>
      <c r="L185" s="646"/>
      <c r="M185" s="653"/>
    </row>
    <row r="186" spans="1:13">
      <c r="A186" s="646"/>
      <c r="B186" s="646"/>
      <c r="C186" s="772"/>
      <c r="D186" s="653"/>
      <c r="E186" s="653"/>
      <c r="F186" s="773"/>
      <c r="G186" s="653"/>
      <c r="H186" s="653"/>
      <c r="I186" s="774"/>
      <c r="J186" s="653"/>
      <c r="K186" s="653"/>
      <c r="L186" s="646"/>
      <c r="M186" s="653"/>
    </row>
    <row r="187" spans="1:13">
      <c r="A187" s="646"/>
      <c r="B187" s="646"/>
      <c r="C187" s="772"/>
      <c r="D187" s="653"/>
      <c r="E187" s="653"/>
      <c r="F187" s="773"/>
      <c r="G187" s="653"/>
      <c r="H187" s="653"/>
      <c r="I187" s="774"/>
      <c r="J187" s="653"/>
      <c r="K187" s="653"/>
      <c r="L187" s="646"/>
      <c r="M187" s="653"/>
    </row>
    <row r="188" spans="1:13">
      <c r="A188" s="646"/>
      <c r="B188" s="646"/>
      <c r="C188" s="772"/>
      <c r="D188" s="653"/>
      <c r="E188" s="653"/>
      <c r="F188" s="773"/>
      <c r="G188" s="653"/>
      <c r="H188" s="653"/>
      <c r="I188" s="774"/>
      <c r="J188" s="653"/>
      <c r="K188" s="653"/>
      <c r="L188" s="646"/>
      <c r="M188" s="653"/>
    </row>
    <row r="189" spans="1:13">
      <c r="A189" s="646"/>
      <c r="B189" s="646"/>
      <c r="C189" s="772"/>
      <c r="D189" s="653"/>
      <c r="E189" s="653"/>
      <c r="F189" s="773"/>
      <c r="G189" s="653"/>
      <c r="H189" s="653"/>
      <c r="I189" s="774"/>
      <c r="J189" s="653"/>
      <c r="K189" s="653"/>
      <c r="L189" s="646"/>
      <c r="M189" s="653"/>
    </row>
    <row r="190" spans="1:13">
      <c r="A190" s="646"/>
      <c r="B190" s="646"/>
      <c r="C190" s="772"/>
      <c r="D190" s="653"/>
      <c r="E190" s="653"/>
      <c r="F190" s="773"/>
      <c r="G190" s="653"/>
      <c r="H190" s="653"/>
      <c r="I190" s="774"/>
      <c r="J190" s="653"/>
      <c r="K190" s="653"/>
      <c r="L190" s="646"/>
      <c r="M190" s="653"/>
    </row>
    <row r="191" spans="1:13">
      <c r="A191" s="646"/>
      <c r="B191" s="646"/>
      <c r="C191" s="772"/>
      <c r="D191" s="653"/>
      <c r="E191" s="653"/>
      <c r="F191" s="773"/>
      <c r="G191" s="653"/>
      <c r="H191" s="653"/>
      <c r="I191" s="774"/>
      <c r="J191" s="653"/>
      <c r="K191" s="653"/>
      <c r="L191" s="646"/>
      <c r="M191" s="653"/>
    </row>
    <row r="192" spans="1:13">
      <c r="A192" s="646"/>
      <c r="B192" s="646"/>
      <c r="C192" s="772"/>
      <c r="D192" s="653"/>
      <c r="E192" s="653"/>
      <c r="F192" s="773"/>
      <c r="G192" s="653"/>
      <c r="H192" s="653"/>
      <c r="I192" s="774"/>
      <c r="J192" s="653"/>
      <c r="K192" s="653"/>
      <c r="L192" s="646"/>
      <c r="M192" s="653"/>
    </row>
    <row r="193" spans="1:13">
      <c r="A193" s="646"/>
      <c r="B193" s="646"/>
      <c r="C193" s="772"/>
      <c r="D193" s="653"/>
      <c r="E193" s="653"/>
      <c r="F193" s="773"/>
      <c r="G193" s="653"/>
      <c r="H193" s="653"/>
      <c r="I193" s="774"/>
      <c r="J193" s="653"/>
      <c r="K193" s="653"/>
      <c r="L193" s="646"/>
      <c r="M193" s="653"/>
    </row>
    <row r="194" spans="1:13">
      <c r="A194" s="646"/>
      <c r="B194" s="646"/>
      <c r="C194" s="772"/>
      <c r="D194" s="653"/>
      <c r="E194" s="653"/>
      <c r="F194" s="773"/>
      <c r="G194" s="653"/>
      <c r="H194" s="653"/>
      <c r="I194" s="774"/>
      <c r="J194" s="653"/>
      <c r="K194" s="653"/>
      <c r="L194" s="646"/>
      <c r="M194" s="653"/>
    </row>
    <row r="195" spans="1:13">
      <c r="A195" s="646"/>
      <c r="B195" s="646"/>
      <c r="C195" s="772"/>
      <c r="D195" s="653"/>
      <c r="E195" s="653"/>
      <c r="F195" s="773"/>
      <c r="G195" s="653"/>
      <c r="H195" s="653"/>
      <c r="I195" s="774"/>
      <c r="J195" s="653"/>
      <c r="K195" s="653"/>
      <c r="L195" s="646"/>
      <c r="M195" s="653"/>
    </row>
    <row r="196" spans="1:13">
      <c r="A196" s="646"/>
      <c r="B196" s="646"/>
      <c r="C196" s="772"/>
      <c r="D196" s="653"/>
      <c r="E196" s="653"/>
      <c r="F196" s="773"/>
      <c r="G196" s="653"/>
      <c r="H196" s="653"/>
      <c r="I196" s="774"/>
      <c r="J196" s="653"/>
      <c r="K196" s="653"/>
      <c r="L196" s="646"/>
      <c r="M196" s="653"/>
    </row>
    <row r="197" spans="1:13">
      <c r="A197" s="646"/>
      <c r="B197" s="646"/>
      <c r="C197" s="772"/>
      <c r="D197" s="653"/>
      <c r="E197" s="653"/>
      <c r="F197" s="773"/>
      <c r="G197" s="653"/>
      <c r="H197" s="653"/>
      <c r="I197" s="774"/>
      <c r="J197" s="653"/>
      <c r="K197" s="653"/>
      <c r="L197" s="646"/>
      <c r="M197" s="653"/>
    </row>
    <row r="198" spans="1:13">
      <c r="A198" s="646"/>
      <c r="B198" s="646"/>
      <c r="C198" s="772"/>
      <c r="D198" s="653"/>
      <c r="E198" s="653"/>
      <c r="F198" s="773"/>
      <c r="G198" s="653"/>
      <c r="H198" s="653"/>
      <c r="I198" s="774"/>
      <c r="J198" s="653"/>
      <c r="K198" s="653"/>
      <c r="L198" s="646"/>
      <c r="M198" s="653"/>
    </row>
    <row r="199" spans="1:13">
      <c r="A199" s="646"/>
      <c r="B199" s="646"/>
      <c r="C199" s="772"/>
      <c r="D199" s="653"/>
      <c r="E199" s="653"/>
      <c r="F199" s="773"/>
      <c r="G199" s="653"/>
      <c r="H199" s="653"/>
      <c r="I199" s="774"/>
      <c r="J199" s="653"/>
      <c r="K199" s="653"/>
      <c r="L199" s="646"/>
      <c r="M199" s="653"/>
    </row>
    <row r="200" spans="1:13">
      <c r="A200" s="646"/>
      <c r="B200" s="646"/>
      <c r="C200" s="772"/>
      <c r="D200" s="653"/>
      <c r="E200" s="653"/>
      <c r="F200" s="773"/>
      <c r="G200" s="653"/>
      <c r="H200" s="653"/>
      <c r="I200" s="774"/>
      <c r="J200" s="653"/>
      <c r="K200" s="653"/>
      <c r="L200" s="646"/>
      <c r="M200" s="653"/>
    </row>
    <row r="201" spans="1:13">
      <c r="A201" s="646"/>
      <c r="B201" s="646"/>
      <c r="C201" s="772"/>
      <c r="D201" s="653"/>
      <c r="E201" s="653"/>
      <c r="F201" s="773"/>
      <c r="G201" s="653"/>
      <c r="H201" s="653"/>
      <c r="I201" s="774"/>
      <c r="J201" s="653"/>
      <c r="K201" s="653"/>
      <c r="L201" s="646"/>
      <c r="M201" s="653"/>
    </row>
    <row r="202" spans="1:13">
      <c r="A202" s="646"/>
      <c r="B202" s="646"/>
      <c r="C202" s="772"/>
      <c r="D202" s="653"/>
      <c r="E202" s="653"/>
      <c r="F202" s="773"/>
      <c r="G202" s="653"/>
      <c r="H202" s="653"/>
      <c r="I202" s="774"/>
      <c r="J202" s="653"/>
      <c r="K202" s="653"/>
      <c r="L202" s="646"/>
      <c r="M202" s="653"/>
    </row>
    <row r="203" spans="1:13">
      <c r="A203" s="646"/>
      <c r="B203" s="646"/>
      <c r="C203" s="772"/>
      <c r="D203" s="653"/>
      <c r="E203" s="653"/>
      <c r="F203" s="773"/>
      <c r="G203" s="653"/>
      <c r="H203" s="653"/>
      <c r="I203" s="774"/>
      <c r="J203" s="653"/>
      <c r="K203" s="653"/>
      <c r="L203" s="646"/>
      <c r="M203" s="653"/>
    </row>
    <row r="204" spans="1:13">
      <c r="A204" s="646"/>
      <c r="B204" s="646"/>
      <c r="C204" s="772"/>
      <c r="D204" s="653"/>
      <c r="E204" s="653"/>
      <c r="F204" s="773"/>
      <c r="G204" s="653"/>
      <c r="H204" s="653"/>
      <c r="I204" s="774"/>
      <c r="J204" s="653"/>
      <c r="K204" s="653"/>
      <c r="L204" s="646"/>
      <c r="M204" s="653"/>
    </row>
    <row r="205" spans="1:13">
      <c r="A205" s="646"/>
      <c r="B205" s="646"/>
      <c r="C205" s="772"/>
      <c r="D205" s="653"/>
      <c r="E205" s="653"/>
      <c r="F205" s="773"/>
      <c r="G205" s="653"/>
      <c r="H205" s="653"/>
      <c r="I205" s="774"/>
      <c r="J205" s="653"/>
      <c r="K205" s="653"/>
      <c r="L205" s="646"/>
      <c r="M205" s="653"/>
    </row>
    <row r="206" spans="1:13">
      <c r="A206" s="646"/>
      <c r="B206" s="646"/>
      <c r="C206" s="772"/>
      <c r="D206" s="653"/>
      <c r="E206" s="653"/>
      <c r="F206" s="773"/>
      <c r="G206" s="653"/>
      <c r="H206" s="653"/>
      <c r="I206" s="774"/>
      <c r="J206" s="653"/>
      <c r="K206" s="653"/>
      <c r="L206" s="646"/>
      <c r="M206" s="653"/>
    </row>
    <row r="207" spans="1:13">
      <c r="A207" s="646"/>
      <c r="B207" s="646"/>
      <c r="C207" s="772"/>
      <c r="D207" s="653"/>
      <c r="E207" s="653"/>
      <c r="F207" s="773"/>
      <c r="G207" s="653"/>
      <c r="H207" s="653"/>
      <c r="I207" s="774"/>
      <c r="J207" s="653"/>
      <c r="K207" s="653"/>
      <c r="L207" s="646"/>
      <c r="M207" s="653"/>
    </row>
    <row r="208" spans="1:13">
      <c r="A208" s="646"/>
      <c r="B208" s="646"/>
      <c r="C208" s="772"/>
      <c r="D208" s="653"/>
      <c r="E208" s="653"/>
      <c r="F208" s="773"/>
      <c r="G208" s="653"/>
      <c r="H208" s="653"/>
      <c r="I208" s="774"/>
      <c r="J208" s="653"/>
      <c r="K208" s="653"/>
      <c r="L208" s="646"/>
      <c r="M208" s="653"/>
    </row>
    <row r="209" spans="1:13">
      <c r="A209" s="646"/>
      <c r="B209" s="646"/>
      <c r="C209" s="772"/>
      <c r="D209" s="653"/>
      <c r="E209" s="653"/>
      <c r="F209" s="773"/>
      <c r="G209" s="653"/>
      <c r="H209" s="653"/>
      <c r="I209" s="774"/>
      <c r="J209" s="653"/>
      <c r="K209" s="653"/>
      <c r="L209" s="646"/>
      <c r="M209" s="653"/>
    </row>
    <row r="210" spans="1:13">
      <c r="A210" s="646"/>
      <c r="B210" s="646"/>
      <c r="C210" s="772"/>
      <c r="D210" s="653"/>
      <c r="E210" s="653"/>
      <c r="F210" s="773"/>
      <c r="G210" s="653"/>
      <c r="H210" s="653"/>
      <c r="I210" s="774"/>
      <c r="J210" s="653"/>
      <c r="K210" s="653"/>
      <c r="L210" s="646"/>
      <c r="M210" s="653"/>
    </row>
    <row r="211" spans="1:13">
      <c r="A211" s="646"/>
      <c r="B211" s="646"/>
      <c r="C211" s="772"/>
      <c r="D211" s="653"/>
      <c r="E211" s="653"/>
      <c r="F211" s="773"/>
      <c r="G211" s="653"/>
      <c r="H211" s="653"/>
      <c r="I211" s="774"/>
      <c r="J211" s="653"/>
      <c r="K211" s="653"/>
      <c r="L211" s="646"/>
      <c r="M211" s="653"/>
    </row>
    <row r="212" spans="1:13">
      <c r="A212" s="646"/>
      <c r="B212" s="646"/>
      <c r="C212" s="772"/>
      <c r="D212" s="653"/>
      <c r="E212" s="653"/>
      <c r="F212" s="773"/>
      <c r="G212" s="653"/>
      <c r="H212" s="653"/>
      <c r="I212" s="774"/>
      <c r="J212" s="653"/>
      <c r="K212" s="653"/>
      <c r="L212" s="646"/>
      <c r="M212" s="653"/>
    </row>
    <row r="213" spans="1:13">
      <c r="A213" s="646"/>
      <c r="B213" s="646"/>
      <c r="C213" s="772"/>
      <c r="D213" s="653"/>
      <c r="E213" s="653"/>
      <c r="F213" s="773"/>
      <c r="G213" s="653"/>
      <c r="H213" s="653"/>
      <c r="I213" s="774"/>
      <c r="J213" s="653"/>
      <c r="K213" s="653"/>
      <c r="L213" s="646"/>
      <c r="M213" s="653"/>
    </row>
    <row r="214" spans="1:13">
      <c r="A214" s="646"/>
      <c r="B214" s="646"/>
      <c r="C214" s="772"/>
      <c r="D214" s="653"/>
      <c r="E214" s="653"/>
      <c r="F214" s="773"/>
      <c r="G214" s="653"/>
      <c r="H214" s="653"/>
      <c r="I214" s="774"/>
      <c r="J214" s="653"/>
      <c r="K214" s="653"/>
      <c r="L214" s="646"/>
      <c r="M214" s="653"/>
    </row>
    <row r="215" spans="1:13">
      <c r="A215" s="646"/>
      <c r="B215" s="646"/>
      <c r="C215" s="772"/>
      <c r="D215" s="653"/>
      <c r="E215" s="653"/>
      <c r="F215" s="773"/>
      <c r="G215" s="653"/>
      <c r="H215" s="653"/>
      <c r="I215" s="774"/>
      <c r="J215" s="653"/>
      <c r="K215" s="653"/>
      <c r="L215" s="646"/>
      <c r="M215" s="653"/>
    </row>
    <row r="216" spans="1:13">
      <c r="A216" s="646"/>
      <c r="B216" s="646"/>
      <c r="C216" s="772"/>
      <c r="D216" s="653"/>
      <c r="E216" s="653"/>
      <c r="F216" s="773"/>
      <c r="G216" s="653"/>
      <c r="H216" s="653"/>
      <c r="I216" s="774"/>
      <c r="J216" s="653"/>
      <c r="K216" s="653"/>
      <c r="L216" s="646"/>
      <c r="M216" s="653"/>
    </row>
    <row r="217" spans="1:13">
      <c r="A217" s="646"/>
      <c r="B217" s="646"/>
      <c r="C217" s="772"/>
      <c r="D217" s="653"/>
      <c r="E217" s="653"/>
      <c r="F217" s="773"/>
      <c r="G217" s="653"/>
      <c r="H217" s="653"/>
      <c r="I217" s="774"/>
      <c r="J217" s="653"/>
      <c r="K217" s="653"/>
      <c r="L217" s="646"/>
      <c r="M217" s="653"/>
    </row>
    <row r="218" spans="1:13">
      <c r="A218" s="646"/>
      <c r="B218" s="646"/>
      <c r="C218" s="772"/>
      <c r="D218" s="653"/>
      <c r="E218" s="653"/>
      <c r="F218" s="773"/>
      <c r="G218" s="653"/>
      <c r="H218" s="653"/>
      <c r="I218" s="774"/>
      <c r="J218" s="653"/>
      <c r="K218" s="653"/>
      <c r="L218" s="646"/>
      <c r="M218" s="653"/>
    </row>
    <row r="219" spans="1:13">
      <c r="A219" s="646"/>
      <c r="B219" s="646"/>
      <c r="C219" s="772"/>
      <c r="D219" s="653"/>
      <c r="E219" s="653"/>
      <c r="F219" s="773"/>
      <c r="G219" s="653"/>
      <c r="H219" s="653"/>
      <c r="I219" s="774"/>
      <c r="J219" s="653"/>
      <c r="K219" s="653"/>
      <c r="L219" s="646"/>
      <c r="M219" s="653"/>
    </row>
    <row r="220" spans="1:13">
      <c r="A220" s="646"/>
      <c r="B220" s="646"/>
      <c r="C220" s="772"/>
      <c r="D220" s="653"/>
      <c r="E220" s="653"/>
      <c r="F220" s="773"/>
      <c r="G220" s="653"/>
      <c r="H220" s="653"/>
      <c r="I220" s="774"/>
      <c r="J220" s="653"/>
      <c r="K220" s="653"/>
      <c r="L220" s="646"/>
      <c r="M220" s="653"/>
    </row>
    <row r="221" spans="1:13">
      <c r="A221" s="646"/>
      <c r="B221" s="646"/>
      <c r="C221" s="772"/>
      <c r="D221" s="653"/>
      <c r="E221" s="653"/>
      <c r="F221" s="773"/>
      <c r="G221" s="653"/>
      <c r="H221" s="653"/>
      <c r="I221" s="774"/>
      <c r="J221" s="653"/>
      <c r="K221" s="653"/>
      <c r="L221" s="646"/>
      <c r="M221" s="653"/>
    </row>
    <row r="222" spans="1:13">
      <c r="A222" s="646"/>
      <c r="B222" s="646"/>
      <c r="C222" s="772"/>
      <c r="D222" s="653"/>
      <c r="E222" s="653"/>
      <c r="F222" s="773"/>
      <c r="G222" s="653"/>
      <c r="H222" s="653"/>
      <c r="I222" s="774"/>
      <c r="J222" s="653"/>
      <c r="K222" s="653"/>
      <c r="L222" s="646"/>
      <c r="M222" s="653"/>
    </row>
    <row r="223" spans="1:13">
      <c r="A223" s="646"/>
      <c r="B223" s="646"/>
      <c r="C223" s="772"/>
      <c r="D223" s="653"/>
      <c r="E223" s="653"/>
      <c r="F223" s="773"/>
      <c r="G223" s="653"/>
      <c r="H223" s="653"/>
      <c r="I223" s="774"/>
      <c r="J223" s="653"/>
      <c r="K223" s="653"/>
      <c r="L223" s="646"/>
      <c r="M223" s="653"/>
    </row>
    <row r="224" spans="1:13">
      <c r="A224" s="646"/>
      <c r="B224" s="646"/>
      <c r="C224" s="772"/>
      <c r="D224" s="653"/>
      <c r="E224" s="653"/>
      <c r="F224" s="773"/>
      <c r="G224" s="653"/>
      <c r="H224" s="653"/>
      <c r="I224" s="774"/>
      <c r="J224" s="653"/>
      <c r="K224" s="653"/>
      <c r="L224" s="646"/>
      <c r="M224" s="653"/>
    </row>
    <row r="225" spans="1:13">
      <c r="A225" s="646"/>
      <c r="B225" s="646"/>
      <c r="C225" s="772"/>
      <c r="D225" s="653"/>
      <c r="E225" s="653"/>
      <c r="F225" s="773"/>
      <c r="G225" s="653"/>
      <c r="H225" s="653"/>
      <c r="I225" s="774"/>
      <c r="J225" s="653"/>
      <c r="K225" s="653"/>
      <c r="L225" s="646"/>
      <c r="M225" s="653"/>
    </row>
    <row r="226" spans="1:13">
      <c r="A226" s="646"/>
      <c r="B226" s="646"/>
      <c r="C226" s="772"/>
      <c r="D226" s="653"/>
      <c r="E226" s="653"/>
      <c r="F226" s="773"/>
      <c r="G226" s="653"/>
      <c r="H226" s="653"/>
      <c r="I226" s="774"/>
      <c r="J226" s="653"/>
      <c r="K226" s="653"/>
      <c r="L226" s="646"/>
      <c r="M226" s="653"/>
    </row>
    <row r="227" spans="1:13">
      <c r="A227" s="646"/>
      <c r="B227" s="646"/>
      <c r="C227" s="772"/>
      <c r="D227" s="653"/>
      <c r="E227" s="653"/>
      <c r="F227" s="773"/>
      <c r="G227" s="653"/>
      <c r="H227" s="653"/>
      <c r="I227" s="774"/>
      <c r="J227" s="653"/>
      <c r="K227" s="653"/>
      <c r="L227" s="646"/>
      <c r="M227" s="653"/>
    </row>
    <row r="228" spans="1:13">
      <c r="A228" s="646"/>
      <c r="B228" s="646"/>
      <c r="C228" s="772"/>
      <c r="D228" s="653"/>
      <c r="E228" s="653"/>
      <c r="F228" s="773"/>
      <c r="G228" s="653"/>
      <c r="H228" s="653"/>
      <c r="I228" s="774"/>
      <c r="J228" s="653"/>
      <c r="K228" s="653"/>
      <c r="L228" s="646"/>
      <c r="M228" s="653"/>
    </row>
    <row r="229" spans="1:13">
      <c r="A229" s="646"/>
      <c r="B229" s="646"/>
      <c r="C229" s="772"/>
      <c r="D229" s="653"/>
      <c r="E229" s="653"/>
      <c r="F229" s="773"/>
      <c r="G229" s="653"/>
      <c r="H229" s="653"/>
      <c r="I229" s="774"/>
      <c r="J229" s="653"/>
      <c r="K229" s="653"/>
      <c r="L229" s="646"/>
      <c r="M229" s="653"/>
    </row>
    <row r="230" spans="1:13">
      <c r="A230" s="646"/>
      <c r="B230" s="646"/>
      <c r="C230" s="772"/>
      <c r="D230" s="653"/>
      <c r="E230" s="653"/>
      <c r="F230" s="773"/>
      <c r="G230" s="653"/>
      <c r="H230" s="653"/>
      <c r="I230" s="774"/>
      <c r="J230" s="653"/>
      <c r="K230" s="653"/>
      <c r="L230" s="646"/>
      <c r="M230" s="653"/>
    </row>
    <row r="231" spans="1:13">
      <c r="A231" s="646"/>
      <c r="B231" s="646"/>
      <c r="C231" s="772"/>
      <c r="D231" s="653"/>
      <c r="E231" s="653"/>
      <c r="F231" s="773"/>
      <c r="G231" s="653"/>
      <c r="H231" s="653"/>
      <c r="I231" s="774"/>
      <c r="J231" s="653"/>
      <c r="K231" s="653"/>
      <c r="L231" s="646"/>
      <c r="M231" s="653"/>
    </row>
    <row r="232" spans="1:13">
      <c r="A232" s="646"/>
      <c r="B232" s="646"/>
      <c r="C232" s="772"/>
      <c r="D232" s="653"/>
      <c r="E232" s="653"/>
      <c r="F232" s="773"/>
      <c r="G232" s="653"/>
      <c r="H232" s="653"/>
      <c r="I232" s="774"/>
      <c r="J232" s="653"/>
      <c r="K232" s="653"/>
      <c r="L232" s="646"/>
      <c r="M232" s="653"/>
    </row>
    <row r="233" spans="1:13">
      <c r="A233" s="646"/>
      <c r="B233" s="646"/>
      <c r="C233" s="772"/>
      <c r="D233" s="653"/>
      <c r="E233" s="653"/>
      <c r="F233" s="773"/>
      <c r="G233" s="653"/>
      <c r="H233" s="653"/>
      <c r="I233" s="774"/>
      <c r="J233" s="653"/>
      <c r="K233" s="653"/>
      <c r="L233" s="646"/>
      <c r="M233" s="653"/>
    </row>
    <row r="234" spans="1:13">
      <c r="A234" s="646"/>
      <c r="B234" s="646"/>
      <c r="C234" s="772"/>
      <c r="D234" s="653"/>
      <c r="E234" s="653"/>
      <c r="F234" s="773"/>
      <c r="G234" s="653"/>
      <c r="H234" s="653"/>
      <c r="I234" s="774"/>
      <c r="J234" s="653"/>
      <c r="K234" s="653"/>
      <c r="L234" s="646"/>
      <c r="M234" s="653"/>
    </row>
    <row r="235" spans="1:13">
      <c r="A235" s="646"/>
      <c r="B235" s="646"/>
      <c r="C235" s="772"/>
      <c r="D235" s="653"/>
      <c r="E235" s="653"/>
      <c r="F235" s="773"/>
      <c r="G235" s="653"/>
      <c r="H235" s="653"/>
      <c r="I235" s="774"/>
      <c r="J235" s="653"/>
      <c r="K235" s="653"/>
      <c r="L235" s="646"/>
      <c r="M235" s="653"/>
    </row>
    <row r="236" spans="1:13">
      <c r="A236" s="646"/>
      <c r="B236" s="646"/>
      <c r="C236" s="772"/>
      <c r="D236" s="653"/>
      <c r="E236" s="653"/>
      <c r="F236" s="773"/>
      <c r="G236" s="653"/>
      <c r="H236" s="653"/>
      <c r="I236" s="774"/>
      <c r="J236" s="653"/>
      <c r="K236" s="653"/>
      <c r="L236" s="646"/>
      <c r="M236" s="653"/>
    </row>
    <row r="237" spans="1:13">
      <c r="A237" s="646"/>
      <c r="B237" s="646"/>
      <c r="C237" s="772"/>
      <c r="D237" s="653"/>
      <c r="E237" s="653"/>
      <c r="F237" s="773"/>
      <c r="G237" s="653"/>
      <c r="H237" s="653"/>
      <c r="I237" s="774"/>
      <c r="J237" s="653"/>
      <c r="K237" s="653"/>
      <c r="L237" s="646"/>
      <c r="M237" s="653"/>
    </row>
    <row r="238" spans="1:13">
      <c r="A238" s="646"/>
      <c r="B238" s="646"/>
      <c r="C238" s="772"/>
      <c r="D238" s="653"/>
      <c r="E238" s="653"/>
      <c r="F238" s="773"/>
      <c r="G238" s="653"/>
      <c r="H238" s="653"/>
      <c r="I238" s="774"/>
      <c r="J238" s="653"/>
      <c r="K238" s="653"/>
      <c r="L238" s="646"/>
      <c r="M238" s="653"/>
    </row>
    <row r="239" spans="1:13">
      <c r="A239" s="646"/>
      <c r="B239" s="646"/>
      <c r="C239" s="772"/>
      <c r="D239" s="653"/>
      <c r="E239" s="653"/>
      <c r="F239" s="773"/>
      <c r="G239" s="653"/>
      <c r="H239" s="653"/>
      <c r="I239" s="774"/>
      <c r="J239" s="653"/>
      <c r="K239" s="653"/>
      <c r="L239" s="646"/>
      <c r="M239" s="653"/>
    </row>
    <row r="240" spans="1:13">
      <c r="A240" s="646"/>
      <c r="B240" s="646"/>
      <c r="C240" s="772"/>
      <c r="D240" s="653"/>
      <c r="E240" s="653"/>
      <c r="F240" s="773"/>
      <c r="G240" s="653"/>
      <c r="H240" s="653"/>
      <c r="I240" s="774"/>
      <c r="J240" s="653"/>
      <c r="K240" s="653"/>
      <c r="L240" s="646"/>
      <c r="M240" s="653"/>
    </row>
    <row r="241" spans="1:13">
      <c r="A241" s="646"/>
      <c r="B241" s="646"/>
      <c r="C241" s="772"/>
      <c r="D241" s="653"/>
      <c r="E241" s="653"/>
      <c r="F241" s="773"/>
      <c r="G241" s="653"/>
      <c r="H241" s="653"/>
      <c r="I241" s="774"/>
      <c r="J241" s="653"/>
      <c r="K241" s="653"/>
      <c r="L241" s="646"/>
      <c r="M241" s="653"/>
    </row>
    <row r="242" spans="1:13">
      <c r="A242" s="646"/>
      <c r="B242" s="646"/>
      <c r="C242" s="772"/>
      <c r="D242" s="653"/>
      <c r="E242" s="653"/>
      <c r="F242" s="773"/>
      <c r="G242" s="653"/>
      <c r="H242" s="653"/>
      <c r="I242" s="774"/>
      <c r="J242" s="653"/>
      <c r="K242" s="653"/>
      <c r="L242" s="646"/>
      <c r="M242" s="653"/>
    </row>
    <row r="243" spans="1:13">
      <c r="A243" s="646"/>
      <c r="B243" s="646"/>
      <c r="C243" s="772"/>
      <c r="D243" s="653"/>
      <c r="E243" s="653"/>
      <c r="F243" s="773"/>
      <c r="G243" s="653"/>
      <c r="H243" s="653"/>
      <c r="I243" s="774"/>
      <c r="J243" s="653"/>
      <c r="K243" s="653"/>
      <c r="L243" s="646"/>
      <c r="M243" s="653"/>
    </row>
    <row r="244" spans="1:13">
      <c r="A244" s="646"/>
      <c r="B244" s="646"/>
      <c r="C244" s="772"/>
      <c r="D244" s="653"/>
      <c r="E244" s="653"/>
      <c r="F244" s="773"/>
      <c r="G244" s="653"/>
      <c r="H244" s="653"/>
      <c r="I244" s="774"/>
      <c r="J244" s="653"/>
      <c r="K244" s="653"/>
      <c r="L244" s="646"/>
      <c r="M244" s="653"/>
    </row>
    <row r="245" spans="1:13">
      <c r="A245" s="646"/>
      <c r="B245" s="646"/>
      <c r="C245" s="772"/>
      <c r="D245" s="653"/>
      <c r="E245" s="653"/>
      <c r="F245" s="773"/>
      <c r="G245" s="653"/>
      <c r="H245" s="653"/>
      <c r="I245" s="774"/>
      <c r="J245" s="653"/>
      <c r="K245" s="653"/>
      <c r="L245" s="646"/>
      <c r="M245" s="653"/>
    </row>
    <row r="246" spans="1:13">
      <c r="A246" s="646"/>
      <c r="B246" s="646"/>
      <c r="C246" s="772"/>
      <c r="D246" s="653"/>
      <c r="E246" s="653"/>
      <c r="F246" s="773"/>
      <c r="G246" s="653"/>
      <c r="H246" s="653"/>
      <c r="I246" s="774"/>
      <c r="J246" s="653"/>
      <c r="K246" s="653"/>
      <c r="L246" s="646"/>
      <c r="M246" s="653"/>
    </row>
    <row r="247" spans="1:13">
      <c r="A247" s="646"/>
      <c r="B247" s="646"/>
      <c r="C247" s="772"/>
      <c r="D247" s="653"/>
      <c r="E247" s="653"/>
      <c r="F247" s="773"/>
      <c r="G247" s="653"/>
      <c r="H247" s="653"/>
      <c r="I247" s="774"/>
      <c r="J247" s="653"/>
      <c r="K247" s="653"/>
      <c r="L247" s="646"/>
      <c r="M247" s="653"/>
    </row>
    <row r="248" spans="1:13">
      <c r="A248" s="646"/>
      <c r="B248" s="646"/>
      <c r="C248" s="772"/>
      <c r="D248" s="653"/>
      <c r="E248" s="653"/>
      <c r="F248" s="773"/>
      <c r="G248" s="653"/>
      <c r="H248" s="653"/>
      <c r="I248" s="774"/>
      <c r="J248" s="653"/>
      <c r="K248" s="653"/>
      <c r="L248" s="646"/>
      <c r="M248" s="653"/>
    </row>
    <row r="249" spans="1:13">
      <c r="A249" s="646"/>
      <c r="B249" s="646"/>
      <c r="C249" s="772"/>
      <c r="D249" s="653"/>
      <c r="E249" s="653"/>
      <c r="F249" s="773"/>
      <c r="G249" s="653"/>
      <c r="H249" s="653"/>
      <c r="I249" s="774"/>
      <c r="J249" s="653"/>
      <c r="K249" s="653"/>
      <c r="L249" s="646"/>
      <c r="M249" s="653"/>
    </row>
    <row r="250" spans="1:13">
      <c r="A250" s="646"/>
      <c r="B250" s="646"/>
      <c r="C250" s="772"/>
      <c r="D250" s="653"/>
      <c r="E250" s="653"/>
      <c r="F250" s="773"/>
      <c r="G250" s="653"/>
      <c r="H250" s="653"/>
      <c r="I250" s="774"/>
      <c r="J250" s="653"/>
      <c r="K250" s="653"/>
      <c r="L250" s="646"/>
      <c r="M250" s="653"/>
    </row>
    <row r="251" spans="1:13">
      <c r="A251" s="646"/>
      <c r="B251" s="646"/>
      <c r="C251" s="772"/>
      <c r="D251" s="653"/>
      <c r="E251" s="653"/>
      <c r="F251" s="773"/>
      <c r="G251" s="653"/>
      <c r="H251" s="653"/>
      <c r="I251" s="774"/>
      <c r="J251" s="653"/>
      <c r="K251" s="653"/>
      <c r="L251" s="646"/>
      <c r="M251" s="653"/>
    </row>
    <row r="252" spans="1:13">
      <c r="A252" s="646"/>
      <c r="B252" s="646"/>
      <c r="C252" s="772"/>
      <c r="D252" s="653"/>
      <c r="E252" s="653"/>
      <c r="F252" s="773"/>
      <c r="G252" s="653"/>
      <c r="H252" s="653"/>
      <c r="I252" s="774"/>
      <c r="J252" s="653"/>
      <c r="K252" s="653"/>
      <c r="L252" s="646"/>
      <c r="M252" s="653"/>
    </row>
    <row r="253" spans="1:13">
      <c r="A253" s="646"/>
      <c r="B253" s="646"/>
      <c r="C253" s="772"/>
      <c r="D253" s="653"/>
      <c r="E253" s="653"/>
      <c r="F253" s="773"/>
      <c r="G253" s="653"/>
      <c r="H253" s="653"/>
      <c r="I253" s="774"/>
      <c r="J253" s="653"/>
      <c r="K253" s="653"/>
      <c r="L253" s="646"/>
      <c r="M253" s="653"/>
    </row>
    <row r="254" spans="1:13">
      <c r="A254" s="646"/>
      <c r="B254" s="646"/>
      <c r="C254" s="772"/>
      <c r="D254" s="653"/>
      <c r="E254" s="653"/>
      <c r="F254" s="773"/>
      <c r="G254" s="653"/>
      <c r="H254" s="653"/>
      <c r="I254" s="774"/>
      <c r="J254" s="653"/>
      <c r="K254" s="653"/>
      <c r="L254" s="646"/>
      <c r="M254" s="653"/>
    </row>
    <row r="255" spans="1:13">
      <c r="A255" s="646"/>
      <c r="B255" s="646"/>
      <c r="C255" s="772"/>
      <c r="D255" s="653"/>
      <c r="E255" s="653"/>
      <c r="F255" s="773"/>
      <c r="G255" s="653"/>
      <c r="H255" s="653"/>
      <c r="I255" s="774"/>
      <c r="J255" s="653"/>
      <c r="K255" s="653"/>
      <c r="L255" s="646"/>
      <c r="M255" s="653"/>
    </row>
    <row r="256" spans="1:13">
      <c r="A256" s="646"/>
      <c r="B256" s="646"/>
      <c r="C256" s="772"/>
      <c r="D256" s="653"/>
      <c r="E256" s="653"/>
      <c r="F256" s="773"/>
      <c r="G256" s="653"/>
      <c r="H256" s="653"/>
      <c r="I256" s="774"/>
      <c r="J256" s="653"/>
      <c r="K256" s="653"/>
      <c r="L256" s="646"/>
      <c r="M256" s="653"/>
    </row>
    <row r="257" spans="1:13">
      <c r="A257" s="646"/>
      <c r="B257" s="646"/>
      <c r="C257" s="772"/>
      <c r="D257" s="653"/>
      <c r="E257" s="653"/>
      <c r="F257" s="773"/>
      <c r="G257" s="653"/>
      <c r="H257" s="653"/>
      <c r="I257" s="774"/>
      <c r="J257" s="653"/>
      <c r="K257" s="653"/>
      <c r="L257" s="646"/>
      <c r="M257" s="653"/>
    </row>
    <row r="258" spans="1:13">
      <c r="A258" s="646"/>
      <c r="B258" s="646"/>
      <c r="C258" s="772"/>
      <c r="D258" s="653"/>
      <c r="E258" s="653"/>
      <c r="F258" s="773"/>
      <c r="G258" s="653"/>
      <c r="H258" s="653"/>
      <c r="I258" s="774"/>
      <c r="J258" s="653"/>
      <c r="K258" s="653"/>
      <c r="L258" s="646"/>
      <c r="M258" s="653"/>
    </row>
    <row r="259" spans="1:13">
      <c r="A259" s="646"/>
      <c r="B259" s="646"/>
      <c r="C259" s="772"/>
      <c r="D259" s="653"/>
      <c r="E259" s="653"/>
      <c r="F259" s="773"/>
      <c r="G259" s="653"/>
      <c r="H259" s="653"/>
      <c r="I259" s="774"/>
      <c r="J259" s="653"/>
      <c r="K259" s="653"/>
      <c r="L259" s="646"/>
      <c r="M259" s="653"/>
    </row>
    <row r="260" spans="1:13">
      <c r="A260" s="646"/>
      <c r="B260" s="646"/>
      <c r="C260" s="772"/>
      <c r="D260" s="653"/>
      <c r="E260" s="653"/>
      <c r="F260" s="773"/>
      <c r="G260" s="653"/>
      <c r="H260" s="653"/>
      <c r="I260" s="774"/>
      <c r="J260" s="653"/>
      <c r="K260" s="653"/>
      <c r="L260" s="646"/>
      <c r="M260" s="653"/>
    </row>
    <row r="261" spans="1:13">
      <c r="A261" s="646"/>
      <c r="B261" s="646"/>
      <c r="C261" s="772"/>
      <c r="D261" s="653"/>
      <c r="E261" s="653"/>
      <c r="F261" s="773"/>
      <c r="G261" s="653"/>
      <c r="H261" s="653"/>
      <c r="I261" s="774"/>
      <c r="J261" s="653"/>
      <c r="K261" s="653"/>
      <c r="L261" s="646"/>
      <c r="M261" s="653"/>
    </row>
    <row r="262" spans="1:13">
      <c r="A262" s="646"/>
      <c r="B262" s="646"/>
      <c r="C262" s="772"/>
      <c r="D262" s="653"/>
      <c r="E262" s="653"/>
      <c r="F262" s="773"/>
      <c r="G262" s="653"/>
      <c r="H262" s="653"/>
      <c r="I262" s="774"/>
      <c r="J262" s="653"/>
      <c r="K262" s="653"/>
      <c r="L262" s="646"/>
      <c r="M262" s="653"/>
    </row>
    <row r="263" spans="1:13">
      <c r="A263" s="646"/>
      <c r="B263" s="646"/>
      <c r="C263" s="772"/>
      <c r="D263" s="653"/>
      <c r="E263" s="653"/>
      <c r="F263" s="773"/>
      <c r="G263" s="653"/>
      <c r="H263" s="653"/>
      <c r="I263" s="774"/>
      <c r="J263" s="653"/>
      <c r="K263" s="653"/>
      <c r="L263" s="646"/>
      <c r="M263" s="653"/>
    </row>
    <row r="264" spans="1:13">
      <c r="A264" s="646"/>
      <c r="B264" s="646"/>
      <c r="C264" s="772"/>
      <c r="D264" s="653"/>
      <c r="E264" s="653"/>
      <c r="F264" s="773"/>
      <c r="G264" s="653"/>
      <c r="H264" s="653"/>
      <c r="I264" s="774"/>
      <c r="J264" s="653"/>
      <c r="K264" s="653"/>
      <c r="L264" s="646"/>
      <c r="M264" s="653"/>
    </row>
    <row r="265" spans="1:13">
      <c r="A265" s="646"/>
      <c r="B265" s="646"/>
      <c r="C265" s="772"/>
      <c r="D265" s="653"/>
      <c r="E265" s="653"/>
      <c r="F265" s="773"/>
      <c r="G265" s="653"/>
      <c r="H265" s="653"/>
      <c r="I265" s="774"/>
      <c r="J265" s="653"/>
      <c r="K265" s="653"/>
      <c r="L265" s="646"/>
      <c r="M265" s="653"/>
    </row>
    <row r="266" spans="1:13">
      <c r="A266" s="646"/>
      <c r="B266" s="646"/>
      <c r="C266" s="772"/>
      <c r="D266" s="653"/>
      <c r="E266" s="653"/>
      <c r="F266" s="773"/>
      <c r="G266" s="653"/>
      <c r="H266" s="653"/>
      <c r="I266" s="774"/>
      <c r="J266" s="653"/>
      <c r="K266" s="653"/>
      <c r="L266" s="646"/>
      <c r="M266" s="653"/>
    </row>
    <row r="267" spans="1:13">
      <c r="A267" s="646"/>
      <c r="B267" s="646"/>
      <c r="C267" s="772"/>
      <c r="D267" s="653"/>
      <c r="E267" s="653"/>
      <c r="F267" s="773"/>
      <c r="G267" s="653"/>
      <c r="H267" s="653"/>
      <c r="I267" s="774"/>
      <c r="J267" s="653"/>
      <c r="K267" s="653"/>
      <c r="L267" s="646"/>
      <c r="M267" s="653"/>
    </row>
    <row r="268" spans="1:13">
      <c r="A268" s="646"/>
      <c r="B268" s="646"/>
      <c r="C268" s="772"/>
      <c r="D268" s="653"/>
      <c r="E268" s="653"/>
      <c r="F268" s="773"/>
      <c r="G268" s="653"/>
      <c r="H268" s="653"/>
      <c r="I268" s="774"/>
      <c r="J268" s="653"/>
      <c r="K268" s="653"/>
      <c r="L268" s="646"/>
      <c r="M268" s="653"/>
    </row>
    <row r="269" spans="1:13">
      <c r="A269" s="646"/>
      <c r="B269" s="646"/>
      <c r="C269" s="772"/>
      <c r="D269" s="653"/>
      <c r="E269" s="653"/>
      <c r="F269" s="773"/>
      <c r="G269" s="653"/>
      <c r="H269" s="653"/>
      <c r="I269" s="774"/>
      <c r="J269" s="653"/>
      <c r="K269" s="653"/>
      <c r="L269" s="646"/>
      <c r="M269" s="653"/>
    </row>
    <row r="270" spans="1:13">
      <c r="A270" s="646"/>
      <c r="B270" s="646"/>
      <c r="C270" s="772"/>
      <c r="D270" s="653"/>
      <c r="E270" s="653"/>
      <c r="F270" s="773"/>
      <c r="G270" s="653"/>
      <c r="H270" s="653"/>
      <c r="I270" s="774"/>
      <c r="J270" s="653"/>
      <c r="K270" s="653"/>
      <c r="L270" s="646"/>
      <c r="M270" s="653"/>
    </row>
    <row r="271" spans="1:13">
      <c r="A271" s="646"/>
      <c r="B271" s="646"/>
      <c r="C271" s="772"/>
      <c r="D271" s="653"/>
      <c r="E271" s="653"/>
      <c r="F271" s="773"/>
      <c r="G271" s="653"/>
      <c r="H271" s="653"/>
      <c r="I271" s="774"/>
      <c r="J271" s="653"/>
      <c r="K271" s="653"/>
      <c r="L271" s="646"/>
      <c r="M271" s="653"/>
    </row>
    <row r="272" spans="1:13">
      <c r="A272" s="646"/>
      <c r="B272" s="646"/>
      <c r="C272" s="772"/>
      <c r="D272" s="653"/>
      <c r="E272" s="653"/>
      <c r="F272" s="773"/>
      <c r="G272" s="653"/>
      <c r="H272" s="653"/>
      <c r="I272" s="774"/>
      <c r="J272" s="653"/>
      <c r="K272" s="653"/>
      <c r="L272" s="646"/>
      <c r="M272" s="653"/>
    </row>
    <row r="273" spans="1:13">
      <c r="A273" s="646"/>
      <c r="B273" s="646"/>
      <c r="C273" s="772"/>
      <c r="D273" s="653"/>
      <c r="E273" s="653"/>
      <c r="F273" s="773"/>
      <c r="G273" s="653"/>
      <c r="H273" s="653"/>
      <c r="I273" s="774"/>
      <c r="J273" s="653"/>
      <c r="K273" s="653"/>
      <c r="L273" s="646"/>
      <c r="M273" s="653"/>
    </row>
    <row r="274" spans="1:13">
      <c r="A274" s="646"/>
      <c r="B274" s="646"/>
      <c r="C274" s="772"/>
      <c r="D274" s="653"/>
      <c r="E274" s="653"/>
      <c r="F274" s="773"/>
      <c r="G274" s="653"/>
      <c r="H274" s="653"/>
      <c r="I274" s="774"/>
      <c r="J274" s="653"/>
      <c r="K274" s="653"/>
      <c r="L274" s="646"/>
      <c r="M274" s="653"/>
    </row>
    <row r="275" spans="1:13">
      <c r="A275" s="646"/>
      <c r="B275" s="646"/>
      <c r="C275" s="772"/>
      <c r="D275" s="653"/>
      <c r="E275" s="653"/>
      <c r="F275" s="773"/>
      <c r="G275" s="653"/>
      <c r="H275" s="653"/>
      <c r="I275" s="774"/>
      <c r="J275" s="653"/>
      <c r="K275" s="653"/>
      <c r="L275" s="646"/>
      <c r="M275" s="653"/>
    </row>
    <row r="276" spans="1:13">
      <c r="A276" s="646"/>
      <c r="B276" s="646"/>
      <c r="C276" s="772"/>
      <c r="D276" s="653"/>
      <c r="E276" s="653"/>
      <c r="F276" s="773"/>
      <c r="G276" s="653"/>
      <c r="H276" s="653"/>
      <c r="I276" s="774"/>
      <c r="J276" s="653"/>
      <c r="K276" s="653"/>
      <c r="L276" s="646"/>
      <c r="M276" s="653"/>
    </row>
    <row r="277" spans="1:13">
      <c r="A277" s="646"/>
      <c r="B277" s="646"/>
      <c r="C277" s="772"/>
      <c r="D277" s="653"/>
      <c r="E277" s="653"/>
      <c r="F277" s="773"/>
      <c r="G277" s="653"/>
      <c r="H277" s="653"/>
      <c r="I277" s="774"/>
      <c r="J277" s="653"/>
      <c r="K277" s="653"/>
      <c r="L277" s="646"/>
      <c r="M277" s="653"/>
    </row>
    <row r="278" spans="1:13">
      <c r="A278" s="646"/>
      <c r="B278" s="646"/>
      <c r="C278" s="772"/>
      <c r="D278" s="653"/>
      <c r="E278" s="653"/>
      <c r="F278" s="773"/>
      <c r="G278" s="653"/>
      <c r="H278" s="653"/>
      <c r="I278" s="774"/>
      <c r="J278" s="653"/>
      <c r="K278" s="653"/>
      <c r="L278" s="646"/>
      <c r="M278" s="653"/>
    </row>
    <row r="279" spans="1:13">
      <c r="A279" s="646"/>
      <c r="B279" s="646"/>
      <c r="C279" s="772"/>
      <c r="D279" s="653"/>
      <c r="E279" s="653"/>
      <c r="F279" s="773"/>
      <c r="G279" s="653"/>
      <c r="H279" s="653"/>
      <c r="I279" s="774"/>
      <c r="J279" s="653"/>
      <c r="K279" s="653"/>
      <c r="L279" s="646"/>
      <c r="M279" s="653"/>
    </row>
    <row r="280" spans="1:13">
      <c r="A280" s="646"/>
      <c r="B280" s="646"/>
      <c r="C280" s="772"/>
      <c r="D280" s="653"/>
      <c r="E280" s="653"/>
      <c r="F280" s="773"/>
      <c r="G280" s="653"/>
      <c r="H280" s="653"/>
      <c r="I280" s="774"/>
      <c r="J280" s="653"/>
      <c r="K280" s="653"/>
      <c r="L280" s="646"/>
      <c r="M280" s="653"/>
    </row>
    <row r="281" spans="1:13">
      <c r="A281" s="646"/>
      <c r="B281" s="646"/>
      <c r="C281" s="772"/>
      <c r="D281" s="653"/>
      <c r="E281" s="653"/>
      <c r="F281" s="773"/>
      <c r="G281" s="653"/>
      <c r="H281" s="653"/>
      <c r="I281" s="774"/>
      <c r="J281" s="653"/>
      <c r="K281" s="653"/>
      <c r="L281" s="646"/>
      <c r="M281" s="653"/>
    </row>
    <row r="282" spans="1:13">
      <c r="A282" s="646"/>
      <c r="B282" s="646"/>
      <c r="C282" s="772"/>
      <c r="D282" s="653"/>
      <c r="E282" s="653"/>
      <c r="F282" s="773"/>
      <c r="G282" s="653"/>
      <c r="H282" s="653"/>
      <c r="I282" s="774"/>
      <c r="J282" s="653"/>
      <c r="K282" s="653"/>
      <c r="L282" s="646"/>
      <c r="M282" s="653"/>
    </row>
    <row r="283" spans="1:13">
      <c r="A283" s="646"/>
      <c r="B283" s="646"/>
      <c r="C283" s="772"/>
      <c r="D283" s="653"/>
      <c r="E283" s="653"/>
      <c r="F283" s="773"/>
      <c r="G283" s="653"/>
      <c r="H283" s="653"/>
      <c r="I283" s="774"/>
      <c r="J283" s="653"/>
      <c r="K283" s="653"/>
      <c r="L283" s="646"/>
      <c r="M283" s="653"/>
    </row>
    <row r="284" spans="1:13">
      <c r="A284" s="646"/>
      <c r="B284" s="646"/>
      <c r="C284" s="772"/>
      <c r="D284" s="653"/>
      <c r="E284" s="653"/>
      <c r="F284" s="773"/>
      <c r="G284" s="653"/>
      <c r="H284" s="653"/>
      <c r="I284" s="774"/>
      <c r="J284" s="653"/>
      <c r="K284" s="653"/>
      <c r="L284" s="646"/>
      <c r="M284" s="653"/>
    </row>
    <row r="285" spans="1:13">
      <c r="A285" s="646"/>
      <c r="B285" s="646"/>
      <c r="C285" s="772"/>
      <c r="D285" s="653"/>
      <c r="E285" s="653"/>
      <c r="F285" s="773"/>
      <c r="G285" s="653"/>
      <c r="H285" s="653"/>
      <c r="I285" s="774"/>
      <c r="J285" s="653"/>
      <c r="K285" s="653"/>
      <c r="L285" s="646"/>
      <c r="M285" s="653"/>
    </row>
    <row r="286" spans="1:13">
      <c r="A286" s="646"/>
      <c r="B286" s="646"/>
      <c r="C286" s="772"/>
      <c r="D286" s="653"/>
      <c r="E286" s="653"/>
      <c r="F286" s="773"/>
      <c r="G286" s="653"/>
      <c r="H286" s="653"/>
      <c r="I286" s="774"/>
      <c r="J286" s="653"/>
      <c r="K286" s="653"/>
      <c r="L286" s="646"/>
      <c r="M286" s="653"/>
    </row>
    <row r="287" spans="1:13">
      <c r="A287" s="646"/>
      <c r="B287" s="646"/>
      <c r="C287" s="772"/>
      <c r="D287" s="653"/>
      <c r="E287" s="653"/>
      <c r="F287" s="773"/>
      <c r="G287" s="653"/>
      <c r="H287" s="653"/>
      <c r="I287" s="774"/>
      <c r="J287" s="653"/>
      <c r="K287" s="653"/>
      <c r="L287" s="646"/>
      <c r="M287" s="653"/>
    </row>
    <row r="288" spans="1:13">
      <c r="A288" s="646"/>
      <c r="B288" s="646"/>
      <c r="C288" s="772"/>
      <c r="D288" s="653"/>
      <c r="E288" s="653"/>
      <c r="F288" s="773"/>
      <c r="G288" s="653"/>
      <c r="H288" s="653"/>
      <c r="I288" s="774"/>
      <c r="J288" s="653"/>
      <c r="K288" s="653"/>
      <c r="L288" s="646"/>
      <c r="M288" s="653"/>
    </row>
    <row r="289" spans="1:13">
      <c r="A289" s="646"/>
      <c r="B289" s="646"/>
      <c r="C289" s="772"/>
      <c r="D289" s="653"/>
      <c r="E289" s="653"/>
      <c r="F289" s="773"/>
      <c r="G289" s="653"/>
      <c r="H289" s="653"/>
      <c r="I289" s="774"/>
      <c r="J289" s="653"/>
      <c r="K289" s="653"/>
      <c r="L289" s="646"/>
      <c r="M289" s="653"/>
    </row>
    <row r="290" spans="1:13">
      <c r="A290" s="646"/>
      <c r="B290" s="646"/>
      <c r="C290" s="772"/>
      <c r="D290" s="653"/>
      <c r="E290" s="653"/>
      <c r="F290" s="773"/>
      <c r="G290" s="653"/>
      <c r="H290" s="653"/>
      <c r="I290" s="774"/>
      <c r="J290" s="653"/>
      <c r="K290" s="653"/>
      <c r="L290" s="646"/>
      <c r="M290" s="653"/>
    </row>
    <row r="291" spans="1:13">
      <c r="A291" s="646"/>
      <c r="B291" s="646"/>
      <c r="C291" s="772"/>
      <c r="D291" s="653"/>
      <c r="E291" s="653"/>
      <c r="F291" s="773"/>
      <c r="G291" s="653"/>
      <c r="H291" s="653"/>
      <c r="I291" s="774"/>
      <c r="J291" s="653"/>
      <c r="K291" s="653"/>
      <c r="L291" s="646"/>
      <c r="M291" s="653"/>
    </row>
    <row r="292" spans="1:13">
      <c r="A292" s="646"/>
      <c r="B292" s="646"/>
      <c r="C292" s="772"/>
      <c r="D292" s="653"/>
      <c r="E292" s="653"/>
      <c r="F292" s="773"/>
      <c r="G292" s="653"/>
      <c r="H292" s="653"/>
      <c r="I292" s="774"/>
      <c r="J292" s="653"/>
      <c r="K292" s="653"/>
      <c r="L292" s="646"/>
      <c r="M292" s="653"/>
    </row>
    <row r="293" spans="1:13">
      <c r="A293" s="646"/>
      <c r="B293" s="646"/>
      <c r="C293" s="772"/>
      <c r="D293" s="653"/>
      <c r="E293" s="653"/>
      <c r="F293" s="773"/>
      <c r="G293" s="653"/>
      <c r="H293" s="653"/>
      <c r="I293" s="774"/>
      <c r="J293" s="653"/>
      <c r="K293" s="653"/>
      <c r="L293" s="646"/>
      <c r="M293" s="653"/>
    </row>
    <row r="294" spans="1:13">
      <c r="A294" s="646"/>
      <c r="B294" s="646"/>
      <c r="C294" s="772"/>
      <c r="D294" s="653"/>
      <c r="E294" s="653"/>
      <c r="F294" s="773"/>
      <c r="G294" s="653"/>
      <c r="H294" s="653"/>
      <c r="I294" s="774"/>
      <c r="J294" s="653"/>
      <c r="K294" s="653"/>
      <c r="L294" s="646"/>
      <c r="M294" s="653"/>
    </row>
    <row r="295" spans="1:13">
      <c r="A295" s="646"/>
      <c r="B295" s="646"/>
      <c r="C295" s="772"/>
      <c r="D295" s="653"/>
      <c r="E295" s="653"/>
      <c r="F295" s="773"/>
      <c r="G295" s="653"/>
      <c r="H295" s="653"/>
      <c r="I295" s="774"/>
      <c r="J295" s="653"/>
      <c r="K295" s="653"/>
      <c r="L295" s="646"/>
      <c r="M295" s="653"/>
    </row>
    <row r="296" spans="1:13">
      <c r="A296" s="646"/>
      <c r="B296" s="646"/>
      <c r="C296" s="772"/>
      <c r="D296" s="653"/>
      <c r="E296" s="653"/>
      <c r="F296" s="773"/>
      <c r="G296" s="653"/>
      <c r="H296" s="653"/>
      <c r="I296" s="774"/>
      <c r="J296" s="653"/>
      <c r="K296" s="653"/>
      <c r="L296" s="646"/>
      <c r="M296" s="653"/>
    </row>
    <row r="297" spans="1:13">
      <c r="A297" s="646"/>
      <c r="B297" s="646"/>
      <c r="C297" s="772"/>
      <c r="D297" s="653"/>
      <c r="E297" s="653"/>
      <c r="F297" s="773"/>
      <c r="G297" s="653"/>
      <c r="H297" s="653"/>
      <c r="I297" s="774"/>
      <c r="J297" s="653"/>
      <c r="K297" s="653"/>
      <c r="L297" s="646"/>
      <c r="M297" s="653"/>
    </row>
    <row r="298" spans="1:13">
      <c r="A298" s="646"/>
      <c r="B298" s="646"/>
      <c r="C298" s="772"/>
      <c r="D298" s="653"/>
      <c r="E298" s="653"/>
      <c r="F298" s="773"/>
      <c r="G298" s="653"/>
      <c r="H298" s="653"/>
      <c r="I298" s="774"/>
      <c r="J298" s="653"/>
      <c r="K298" s="653"/>
      <c r="L298" s="646"/>
      <c r="M298" s="653"/>
    </row>
    <row r="299" spans="1:13">
      <c r="A299" s="646"/>
      <c r="B299" s="646"/>
      <c r="C299" s="772"/>
      <c r="D299" s="653"/>
      <c r="E299" s="653"/>
      <c r="F299" s="773"/>
      <c r="G299" s="653"/>
      <c r="H299" s="653"/>
      <c r="I299" s="774"/>
      <c r="J299" s="653"/>
      <c r="K299" s="653"/>
      <c r="L299" s="646"/>
      <c r="M299" s="653"/>
    </row>
    <row r="300" spans="1:13">
      <c r="A300" s="646"/>
      <c r="B300" s="646"/>
      <c r="C300" s="772"/>
      <c r="D300" s="653"/>
      <c r="E300" s="653"/>
      <c r="F300" s="773"/>
      <c r="G300" s="653"/>
      <c r="H300" s="653"/>
      <c r="I300" s="774"/>
      <c r="J300" s="653"/>
      <c r="K300" s="653"/>
      <c r="L300" s="646"/>
      <c r="M300" s="653"/>
    </row>
    <row r="301" spans="1:13">
      <c r="A301" s="646"/>
      <c r="B301" s="646"/>
      <c r="C301" s="772"/>
      <c r="D301" s="653"/>
      <c r="E301" s="653"/>
      <c r="F301" s="773"/>
      <c r="G301" s="653"/>
      <c r="H301" s="653"/>
      <c r="I301" s="774"/>
      <c r="J301" s="653"/>
      <c r="K301" s="653"/>
      <c r="L301" s="646"/>
      <c r="M301" s="653"/>
    </row>
    <row r="302" spans="1:13">
      <c r="A302" s="646"/>
      <c r="B302" s="646"/>
      <c r="C302" s="772"/>
      <c r="D302" s="653"/>
      <c r="E302" s="653"/>
      <c r="F302" s="773"/>
      <c r="G302" s="653"/>
      <c r="H302" s="653"/>
      <c r="I302" s="774"/>
      <c r="J302" s="653"/>
      <c r="K302" s="653"/>
      <c r="L302" s="646"/>
      <c r="M302" s="653"/>
    </row>
    <row r="303" spans="1:13">
      <c r="A303" s="646"/>
      <c r="B303" s="646"/>
      <c r="C303" s="772"/>
      <c r="D303" s="653"/>
      <c r="E303" s="653"/>
      <c r="F303" s="773"/>
      <c r="G303" s="653"/>
      <c r="H303" s="653"/>
      <c r="I303" s="774"/>
      <c r="J303" s="653"/>
      <c r="K303" s="653"/>
      <c r="L303" s="646"/>
      <c r="M303" s="653"/>
    </row>
    <row r="304" spans="1:13">
      <c r="A304" s="646"/>
      <c r="B304" s="646"/>
      <c r="C304" s="772"/>
      <c r="D304" s="653"/>
      <c r="E304" s="653"/>
      <c r="F304" s="773"/>
      <c r="G304" s="653"/>
      <c r="H304" s="653"/>
      <c r="I304" s="774"/>
      <c r="J304" s="653"/>
      <c r="K304" s="653"/>
      <c r="L304" s="646"/>
      <c r="M304" s="653"/>
    </row>
    <row r="305" spans="1:13">
      <c r="A305" s="646"/>
      <c r="B305" s="646"/>
      <c r="C305" s="772"/>
      <c r="D305" s="653"/>
      <c r="E305" s="653"/>
      <c r="F305" s="773"/>
      <c r="G305" s="653"/>
      <c r="H305" s="653"/>
      <c r="I305" s="774"/>
      <c r="J305" s="653"/>
      <c r="K305" s="653"/>
      <c r="L305" s="646"/>
      <c r="M305" s="653"/>
    </row>
    <row r="306" spans="1:13">
      <c r="A306" s="646"/>
      <c r="B306" s="646"/>
      <c r="C306" s="772"/>
      <c r="D306" s="653"/>
      <c r="E306" s="653"/>
      <c r="F306" s="773"/>
      <c r="G306" s="653"/>
      <c r="H306" s="653"/>
      <c r="I306" s="774"/>
      <c r="J306" s="653"/>
      <c r="K306" s="653"/>
      <c r="L306" s="646"/>
      <c r="M306" s="653"/>
    </row>
    <row r="307" spans="1:13">
      <c r="A307" s="646"/>
      <c r="B307" s="646"/>
      <c r="C307" s="772"/>
      <c r="D307" s="653"/>
      <c r="E307" s="653"/>
      <c r="F307" s="773"/>
      <c r="G307" s="653"/>
      <c r="H307" s="653"/>
      <c r="I307" s="774"/>
      <c r="J307" s="653"/>
      <c r="K307" s="653"/>
      <c r="L307" s="646"/>
      <c r="M307" s="653"/>
    </row>
    <row r="308" spans="1:13">
      <c r="A308" s="646"/>
      <c r="B308" s="646"/>
      <c r="C308" s="772"/>
      <c r="D308" s="653"/>
      <c r="E308" s="653"/>
      <c r="F308" s="773"/>
      <c r="G308" s="653"/>
      <c r="H308" s="653"/>
      <c r="I308" s="774"/>
      <c r="J308" s="653"/>
      <c r="K308" s="653"/>
      <c r="L308" s="646"/>
      <c r="M308" s="653"/>
    </row>
    <row r="309" spans="1:13">
      <c r="A309" s="646"/>
      <c r="B309" s="646"/>
      <c r="C309" s="772"/>
      <c r="D309" s="653"/>
      <c r="E309" s="653"/>
      <c r="F309" s="773"/>
      <c r="G309" s="653"/>
      <c r="H309" s="653"/>
      <c r="I309" s="774"/>
      <c r="J309" s="653"/>
      <c r="K309" s="653"/>
      <c r="L309" s="646"/>
      <c r="M309" s="653"/>
    </row>
    <row r="310" spans="1:13">
      <c r="A310" s="646"/>
      <c r="B310" s="646"/>
      <c r="C310" s="772"/>
      <c r="D310" s="653"/>
      <c r="E310" s="653"/>
      <c r="F310" s="773"/>
      <c r="G310" s="653"/>
      <c r="H310" s="653"/>
      <c r="I310" s="774"/>
      <c r="J310" s="653"/>
      <c r="K310" s="653"/>
      <c r="L310" s="646"/>
      <c r="M310" s="653"/>
    </row>
    <row r="311" spans="1:13">
      <c r="A311" s="646"/>
      <c r="B311" s="646"/>
      <c r="C311" s="772"/>
      <c r="D311" s="653"/>
      <c r="E311" s="653"/>
      <c r="F311" s="773"/>
      <c r="G311" s="653"/>
      <c r="H311" s="653"/>
      <c r="I311" s="774"/>
      <c r="J311" s="653"/>
      <c r="K311" s="653"/>
      <c r="L311" s="646"/>
      <c r="M311" s="653"/>
    </row>
    <row r="312" spans="1:13">
      <c r="A312" s="646"/>
      <c r="B312" s="646"/>
      <c r="C312" s="772"/>
      <c r="D312" s="653"/>
      <c r="E312" s="653"/>
      <c r="F312" s="773"/>
      <c r="G312" s="653"/>
      <c r="H312" s="653"/>
      <c r="I312" s="774"/>
      <c r="J312" s="653"/>
      <c r="K312" s="653"/>
      <c r="L312" s="646"/>
      <c r="M312" s="653"/>
    </row>
    <row r="313" spans="1:13">
      <c r="A313" s="646"/>
      <c r="B313" s="646"/>
      <c r="C313" s="772"/>
      <c r="D313" s="653"/>
      <c r="E313" s="653"/>
      <c r="F313" s="773"/>
      <c r="G313" s="653"/>
      <c r="H313" s="653"/>
      <c r="I313" s="774"/>
      <c r="J313" s="653"/>
      <c r="K313" s="653"/>
      <c r="L313" s="646"/>
      <c r="M313" s="653"/>
    </row>
    <row r="314" spans="1:13">
      <c r="A314" s="646"/>
      <c r="B314" s="646"/>
      <c r="C314" s="772"/>
      <c r="D314" s="653"/>
      <c r="E314" s="653"/>
      <c r="F314" s="773"/>
      <c r="G314" s="653"/>
      <c r="H314" s="653"/>
      <c r="I314" s="774"/>
      <c r="J314" s="653"/>
      <c r="K314" s="653"/>
      <c r="L314" s="646"/>
      <c r="M314" s="653"/>
    </row>
    <row r="315" spans="1:13">
      <c r="A315" s="646"/>
      <c r="B315" s="646"/>
      <c r="C315" s="772"/>
      <c r="D315" s="653"/>
      <c r="E315" s="653"/>
      <c r="F315" s="773"/>
      <c r="G315" s="653"/>
      <c r="H315" s="653"/>
      <c r="I315" s="774"/>
      <c r="J315" s="653"/>
      <c r="K315" s="653"/>
      <c r="L315" s="646"/>
      <c r="M315" s="653"/>
    </row>
    <row r="316" spans="1:13">
      <c r="A316" s="646"/>
      <c r="B316" s="646"/>
      <c r="C316" s="772"/>
      <c r="D316" s="653"/>
      <c r="E316" s="653"/>
      <c r="F316" s="773"/>
      <c r="G316" s="653"/>
      <c r="H316" s="653"/>
      <c r="I316" s="774"/>
      <c r="J316" s="653"/>
      <c r="K316" s="653"/>
      <c r="L316" s="646"/>
      <c r="M316" s="653"/>
    </row>
    <row r="317" spans="1:13">
      <c r="A317" s="646"/>
      <c r="B317" s="646"/>
      <c r="C317" s="772"/>
      <c r="D317" s="653"/>
      <c r="E317" s="653"/>
      <c r="F317" s="773"/>
      <c r="G317" s="653"/>
      <c r="H317" s="653"/>
      <c r="I317" s="774"/>
      <c r="J317" s="653"/>
      <c r="K317" s="653"/>
      <c r="L317" s="646"/>
      <c r="M317" s="653"/>
    </row>
    <row r="318" spans="1:13">
      <c r="A318" s="646"/>
      <c r="B318" s="646"/>
      <c r="C318" s="772"/>
      <c r="D318" s="653"/>
      <c r="E318" s="653"/>
      <c r="F318" s="773"/>
      <c r="G318" s="653"/>
      <c r="H318" s="653"/>
      <c r="I318" s="774"/>
      <c r="J318" s="653"/>
      <c r="K318" s="653"/>
      <c r="L318" s="646"/>
      <c r="M318" s="653"/>
    </row>
    <row r="319" spans="1:13">
      <c r="A319" s="646"/>
      <c r="B319" s="646"/>
      <c r="C319" s="772"/>
      <c r="D319" s="653"/>
      <c r="E319" s="653"/>
      <c r="F319" s="773"/>
      <c r="G319" s="653"/>
      <c r="H319" s="653"/>
      <c r="I319" s="774"/>
      <c r="J319" s="653"/>
      <c r="K319" s="653"/>
      <c r="L319" s="646"/>
      <c r="M319" s="653"/>
    </row>
    <row r="320" spans="1:13">
      <c r="A320" s="646"/>
      <c r="B320" s="646"/>
      <c r="C320" s="772"/>
      <c r="D320" s="653"/>
      <c r="E320" s="653"/>
      <c r="F320" s="773"/>
      <c r="G320" s="653"/>
      <c r="H320" s="653"/>
      <c r="I320" s="774"/>
      <c r="J320" s="653"/>
      <c r="K320" s="653"/>
      <c r="L320" s="646"/>
      <c r="M320" s="653"/>
    </row>
    <row r="321" spans="1:13">
      <c r="A321" s="646"/>
      <c r="B321" s="646"/>
      <c r="C321" s="772"/>
      <c r="D321" s="653"/>
      <c r="E321" s="653"/>
      <c r="F321" s="773"/>
      <c r="G321" s="653"/>
      <c r="H321" s="653"/>
      <c r="I321" s="774"/>
      <c r="J321" s="653"/>
      <c r="K321" s="653"/>
      <c r="L321" s="646"/>
      <c r="M321" s="653"/>
    </row>
    <row r="322" spans="1:13">
      <c r="A322" s="646"/>
      <c r="B322" s="646"/>
      <c r="C322" s="772"/>
      <c r="D322" s="653"/>
      <c r="E322" s="653"/>
      <c r="F322" s="773"/>
      <c r="G322" s="653"/>
      <c r="H322" s="653"/>
      <c r="I322" s="774"/>
      <c r="J322" s="653"/>
      <c r="K322" s="653"/>
      <c r="L322" s="646"/>
      <c r="M322" s="653"/>
    </row>
    <row r="323" spans="1:13">
      <c r="A323" s="646"/>
      <c r="B323" s="646"/>
      <c r="C323" s="772"/>
      <c r="D323" s="653"/>
      <c r="E323" s="653"/>
      <c r="F323" s="773"/>
      <c r="G323" s="653"/>
      <c r="H323" s="653"/>
      <c r="I323" s="774"/>
      <c r="J323" s="653"/>
      <c r="K323" s="653"/>
      <c r="L323" s="646"/>
      <c r="M323" s="653"/>
    </row>
    <row r="324" spans="1:13">
      <c r="A324" s="646"/>
      <c r="B324" s="646"/>
      <c r="C324" s="772"/>
      <c r="D324" s="653"/>
      <c r="E324" s="653"/>
      <c r="F324" s="773"/>
      <c r="G324" s="653"/>
      <c r="H324" s="653"/>
      <c r="I324" s="774"/>
      <c r="J324" s="653"/>
      <c r="K324" s="653"/>
      <c r="L324" s="646"/>
      <c r="M324" s="653"/>
    </row>
    <row r="325" spans="1:13">
      <c r="A325" s="646"/>
      <c r="B325" s="646"/>
      <c r="C325" s="772"/>
      <c r="D325" s="653"/>
      <c r="E325" s="653"/>
      <c r="F325" s="773"/>
      <c r="G325" s="653"/>
      <c r="H325" s="653"/>
      <c r="I325" s="774"/>
      <c r="J325" s="653"/>
      <c r="K325" s="653"/>
      <c r="L325" s="646"/>
      <c r="M325" s="653"/>
    </row>
    <row r="326" spans="1:13">
      <c r="A326" s="646"/>
      <c r="B326" s="646"/>
      <c r="C326" s="772"/>
      <c r="D326" s="653"/>
      <c r="E326" s="653"/>
      <c r="F326" s="773"/>
      <c r="G326" s="653"/>
      <c r="H326" s="653"/>
      <c r="I326" s="774"/>
      <c r="J326" s="653"/>
      <c r="K326" s="653"/>
      <c r="L326" s="646"/>
      <c r="M326" s="653"/>
    </row>
    <row r="327" spans="1:13">
      <c r="A327" s="646"/>
      <c r="B327" s="646"/>
      <c r="C327" s="772"/>
      <c r="D327" s="653"/>
      <c r="E327" s="653"/>
      <c r="F327" s="773"/>
      <c r="G327" s="653"/>
      <c r="H327" s="653"/>
      <c r="I327" s="774"/>
      <c r="J327" s="653"/>
      <c r="K327" s="653"/>
      <c r="L327" s="646"/>
      <c r="M327" s="653"/>
    </row>
    <row r="328" spans="1:13">
      <c r="A328" s="646"/>
      <c r="B328" s="646"/>
      <c r="C328" s="772"/>
      <c r="D328" s="653"/>
      <c r="E328" s="653"/>
      <c r="F328" s="773"/>
      <c r="G328" s="653"/>
      <c r="H328" s="653"/>
      <c r="I328" s="774"/>
      <c r="J328" s="653"/>
      <c r="K328" s="653"/>
      <c r="L328" s="646"/>
      <c r="M328" s="653"/>
    </row>
    <row r="329" spans="1:13">
      <c r="A329" s="646"/>
      <c r="B329" s="646"/>
      <c r="C329" s="772"/>
      <c r="D329" s="653"/>
      <c r="E329" s="653"/>
      <c r="F329" s="773"/>
      <c r="G329" s="653"/>
      <c r="H329" s="653"/>
      <c r="I329" s="774"/>
      <c r="J329" s="653"/>
      <c r="K329" s="653"/>
      <c r="L329" s="646"/>
      <c r="M329" s="653"/>
    </row>
    <row r="330" spans="1:13">
      <c r="A330" s="646"/>
      <c r="B330" s="646"/>
      <c r="C330" s="772"/>
      <c r="D330" s="653"/>
      <c r="E330" s="653"/>
      <c r="F330" s="773"/>
      <c r="G330" s="653"/>
      <c r="H330" s="653"/>
      <c r="I330" s="774"/>
      <c r="J330" s="653"/>
      <c r="K330" s="653"/>
      <c r="L330" s="646"/>
      <c r="M330" s="653"/>
    </row>
    <row r="331" spans="1:13">
      <c r="A331" s="646"/>
      <c r="B331" s="646"/>
      <c r="C331" s="772"/>
      <c r="D331" s="653"/>
      <c r="E331" s="653"/>
      <c r="F331" s="773"/>
      <c r="G331" s="653"/>
      <c r="H331" s="653"/>
      <c r="I331" s="774"/>
      <c r="J331" s="653"/>
      <c r="K331" s="653"/>
      <c r="L331" s="646"/>
      <c r="M331" s="653"/>
    </row>
    <row r="332" spans="1:13">
      <c r="A332" s="646"/>
      <c r="B332" s="646"/>
      <c r="C332" s="772"/>
      <c r="D332" s="653"/>
      <c r="E332" s="653"/>
      <c r="F332" s="773"/>
      <c r="G332" s="653"/>
      <c r="H332" s="653"/>
      <c r="I332" s="774"/>
      <c r="J332" s="653"/>
      <c r="K332" s="653"/>
      <c r="L332" s="646"/>
      <c r="M332" s="653"/>
    </row>
    <row r="333" spans="1:13">
      <c r="A333" s="646"/>
      <c r="B333" s="646"/>
      <c r="C333" s="772"/>
      <c r="D333" s="653"/>
      <c r="E333" s="653"/>
      <c r="F333" s="773"/>
      <c r="G333" s="653"/>
      <c r="H333" s="653"/>
      <c r="I333" s="774"/>
      <c r="J333" s="653"/>
      <c r="K333" s="653"/>
      <c r="L333" s="646"/>
      <c r="M333" s="653"/>
    </row>
    <row r="334" spans="1:13">
      <c r="A334" s="646"/>
      <c r="B334" s="646"/>
      <c r="C334" s="772"/>
      <c r="D334" s="653"/>
      <c r="E334" s="653"/>
      <c r="F334" s="773"/>
      <c r="G334" s="653"/>
      <c r="H334" s="653"/>
      <c r="I334" s="774"/>
      <c r="J334" s="653"/>
      <c r="K334" s="653"/>
      <c r="L334" s="646"/>
      <c r="M334" s="653"/>
    </row>
    <row r="335" spans="1:13">
      <c r="A335" s="646"/>
      <c r="B335" s="646"/>
      <c r="C335" s="772"/>
      <c r="D335" s="653"/>
      <c r="E335" s="653"/>
      <c r="F335" s="773"/>
      <c r="G335" s="653"/>
      <c r="H335" s="653"/>
      <c r="I335" s="774"/>
      <c r="J335" s="653"/>
      <c r="K335" s="653"/>
      <c r="L335" s="646"/>
      <c r="M335" s="653"/>
    </row>
    <row r="336" spans="1:13">
      <c r="A336" s="646"/>
      <c r="B336" s="646"/>
      <c r="C336" s="772"/>
      <c r="D336" s="653"/>
      <c r="E336" s="653"/>
      <c r="F336" s="773"/>
      <c r="G336" s="653"/>
      <c r="H336" s="653"/>
      <c r="I336" s="774"/>
      <c r="J336" s="653"/>
      <c r="K336" s="653"/>
      <c r="L336" s="646"/>
      <c r="M336" s="653"/>
    </row>
    <row r="337" spans="1:13">
      <c r="A337" s="646"/>
      <c r="B337" s="646"/>
      <c r="C337" s="772"/>
      <c r="D337" s="653"/>
      <c r="E337" s="653"/>
      <c r="F337" s="773"/>
      <c r="G337" s="653"/>
      <c r="H337" s="653"/>
      <c r="I337" s="774"/>
      <c r="J337" s="653"/>
      <c r="K337" s="653"/>
      <c r="L337" s="646"/>
      <c r="M337" s="653"/>
    </row>
    <row r="338" spans="1:13">
      <c r="A338" s="646"/>
      <c r="B338" s="646"/>
      <c r="C338" s="772"/>
      <c r="D338" s="653"/>
      <c r="E338" s="653"/>
      <c r="F338" s="773"/>
      <c r="G338" s="653"/>
      <c r="H338" s="653"/>
      <c r="I338" s="774"/>
      <c r="J338" s="653"/>
      <c r="K338" s="653"/>
      <c r="L338" s="646"/>
      <c r="M338" s="653"/>
    </row>
    <row r="339" spans="1:13">
      <c r="A339" s="646"/>
      <c r="B339" s="646"/>
      <c r="C339" s="772"/>
      <c r="D339" s="653"/>
      <c r="E339" s="653"/>
      <c r="F339" s="773"/>
      <c r="G339" s="653"/>
      <c r="H339" s="653"/>
      <c r="I339" s="774"/>
      <c r="J339" s="653"/>
      <c r="K339" s="653"/>
      <c r="L339" s="646"/>
      <c r="M339" s="653"/>
    </row>
    <row r="340" spans="1:13">
      <c r="A340" s="646"/>
      <c r="B340" s="646"/>
      <c r="C340" s="772"/>
      <c r="D340" s="653"/>
      <c r="E340" s="653"/>
      <c r="F340" s="773"/>
      <c r="G340" s="653"/>
      <c r="H340" s="653"/>
      <c r="I340" s="774"/>
      <c r="J340" s="653"/>
      <c r="K340" s="653"/>
      <c r="L340" s="646"/>
      <c r="M340" s="653"/>
    </row>
    <row r="341" spans="1:13">
      <c r="A341" s="646"/>
      <c r="B341" s="646"/>
      <c r="C341" s="772"/>
      <c r="D341" s="653"/>
      <c r="E341" s="653"/>
      <c r="F341" s="773"/>
      <c r="G341" s="653"/>
      <c r="H341" s="653"/>
      <c r="I341" s="774"/>
      <c r="J341" s="653"/>
      <c r="K341" s="653"/>
      <c r="L341" s="646"/>
      <c r="M341" s="653"/>
    </row>
    <row r="342" spans="1:13">
      <c r="A342" s="646"/>
      <c r="B342" s="646"/>
      <c r="C342" s="772"/>
      <c r="D342" s="653"/>
      <c r="E342" s="653"/>
      <c r="F342" s="773"/>
      <c r="G342" s="653"/>
      <c r="H342" s="653"/>
      <c r="I342" s="774"/>
      <c r="J342" s="653"/>
      <c r="K342" s="653"/>
      <c r="L342" s="646"/>
      <c r="M342" s="653"/>
    </row>
    <row r="343" spans="1:13">
      <c r="A343" s="646"/>
      <c r="B343" s="646"/>
      <c r="C343" s="772"/>
      <c r="D343" s="653"/>
      <c r="E343" s="653"/>
      <c r="F343" s="773"/>
      <c r="G343" s="653"/>
      <c r="H343" s="653"/>
      <c r="I343" s="774"/>
      <c r="J343" s="653"/>
      <c r="K343" s="653"/>
      <c r="L343" s="646"/>
      <c r="M343" s="653"/>
    </row>
    <row r="344" spans="1:13">
      <c r="A344" s="646"/>
      <c r="B344" s="646"/>
      <c r="C344" s="772"/>
      <c r="D344" s="653"/>
      <c r="E344" s="653"/>
      <c r="F344" s="773"/>
      <c r="G344" s="653"/>
      <c r="H344" s="653"/>
      <c r="I344" s="774"/>
      <c r="J344" s="653"/>
      <c r="K344" s="653"/>
      <c r="L344" s="646"/>
      <c r="M344" s="653"/>
    </row>
    <row r="345" spans="1:13">
      <c r="A345" s="646"/>
      <c r="B345" s="646"/>
      <c r="C345" s="772"/>
      <c r="D345" s="653"/>
      <c r="E345" s="653"/>
      <c r="F345" s="773"/>
      <c r="G345" s="653"/>
      <c r="H345" s="653"/>
      <c r="I345" s="774"/>
      <c r="J345" s="653"/>
      <c r="K345" s="653"/>
      <c r="L345" s="646"/>
      <c r="M345" s="653"/>
    </row>
    <row r="346" spans="1:13">
      <c r="A346" s="646"/>
      <c r="B346" s="646"/>
      <c r="C346" s="772"/>
      <c r="D346" s="653"/>
      <c r="E346" s="653"/>
      <c r="F346" s="773"/>
      <c r="G346" s="653"/>
      <c r="H346" s="653"/>
      <c r="I346" s="774"/>
      <c r="J346" s="653"/>
      <c r="K346" s="653"/>
      <c r="L346" s="646"/>
      <c r="M346" s="653"/>
    </row>
    <row r="347" spans="1:13">
      <c r="A347" s="646"/>
      <c r="B347" s="646"/>
      <c r="C347" s="772"/>
      <c r="D347" s="653"/>
      <c r="E347" s="653"/>
      <c r="F347" s="773"/>
      <c r="G347" s="653"/>
      <c r="H347" s="653"/>
      <c r="I347" s="774"/>
      <c r="J347" s="653"/>
      <c r="K347" s="653"/>
      <c r="L347" s="646"/>
      <c r="M347" s="653"/>
    </row>
    <row r="348" spans="1:13">
      <c r="A348" s="646"/>
      <c r="B348" s="646"/>
      <c r="C348" s="772"/>
      <c r="D348" s="653"/>
      <c r="E348" s="653"/>
      <c r="F348" s="773"/>
      <c r="G348" s="653"/>
      <c r="H348" s="653"/>
      <c r="I348" s="774"/>
      <c r="J348" s="653"/>
      <c r="K348" s="653"/>
      <c r="L348" s="646"/>
      <c r="M348" s="653"/>
    </row>
    <row r="349" spans="1:13">
      <c r="A349" s="646"/>
      <c r="B349" s="646"/>
      <c r="C349" s="772"/>
      <c r="D349" s="653"/>
      <c r="E349" s="653"/>
      <c r="F349" s="773"/>
      <c r="G349" s="653"/>
      <c r="H349" s="653"/>
      <c r="I349" s="774"/>
      <c r="J349" s="653"/>
      <c r="K349" s="653"/>
      <c r="L349" s="646"/>
      <c r="M349" s="653"/>
    </row>
    <row r="350" spans="1:13">
      <c r="A350" s="646"/>
      <c r="B350" s="646"/>
      <c r="C350" s="772"/>
      <c r="D350" s="653"/>
      <c r="E350" s="653"/>
      <c r="F350" s="773"/>
      <c r="G350" s="653"/>
      <c r="H350" s="653"/>
      <c r="I350" s="774"/>
      <c r="J350" s="653"/>
      <c r="K350" s="653"/>
      <c r="L350" s="646"/>
      <c r="M350" s="653"/>
    </row>
    <row r="351" spans="1:13">
      <c r="A351" s="646"/>
      <c r="B351" s="646"/>
      <c r="C351" s="772"/>
      <c r="D351" s="653"/>
      <c r="E351" s="653"/>
      <c r="F351" s="773"/>
      <c r="G351" s="653"/>
      <c r="H351" s="653"/>
      <c r="I351" s="774"/>
      <c r="J351" s="653"/>
      <c r="K351" s="653"/>
      <c r="L351" s="646"/>
      <c r="M351" s="653"/>
    </row>
    <row r="352" spans="1:13">
      <c r="A352" s="646"/>
      <c r="B352" s="646"/>
      <c r="C352" s="772"/>
      <c r="D352" s="653"/>
      <c r="E352" s="653"/>
      <c r="F352" s="773"/>
      <c r="G352" s="653"/>
      <c r="H352" s="653"/>
      <c r="I352" s="774"/>
      <c r="J352" s="653"/>
      <c r="K352" s="653"/>
      <c r="L352" s="646"/>
      <c r="M352" s="653"/>
    </row>
    <row r="353" spans="1:13">
      <c r="A353" s="646"/>
      <c r="B353" s="646"/>
      <c r="C353" s="772"/>
      <c r="D353" s="653"/>
      <c r="E353" s="653"/>
      <c r="F353" s="773"/>
      <c r="G353" s="653"/>
      <c r="H353" s="653"/>
      <c r="I353" s="774"/>
      <c r="J353" s="653"/>
      <c r="K353" s="653"/>
      <c r="L353" s="646"/>
      <c r="M353" s="653"/>
    </row>
    <row r="354" spans="1:13">
      <c r="A354" s="646"/>
      <c r="B354" s="646"/>
      <c r="C354" s="772"/>
      <c r="D354" s="653"/>
      <c r="E354" s="653"/>
      <c r="F354" s="773"/>
      <c r="G354" s="653"/>
      <c r="H354" s="653"/>
      <c r="I354" s="774"/>
      <c r="J354" s="653"/>
      <c r="K354" s="653"/>
      <c r="L354" s="646"/>
      <c r="M354" s="653"/>
    </row>
    <row r="355" spans="1:13">
      <c r="A355" s="646"/>
      <c r="B355" s="646"/>
      <c r="C355" s="772"/>
      <c r="D355" s="653"/>
      <c r="E355" s="653"/>
      <c r="F355" s="773"/>
      <c r="G355" s="653"/>
      <c r="H355" s="653"/>
      <c r="I355" s="774"/>
      <c r="J355" s="653"/>
      <c r="K355" s="653"/>
      <c r="L355" s="646"/>
      <c r="M355" s="653"/>
    </row>
    <row r="356" spans="1:13">
      <c r="A356" s="646"/>
      <c r="B356" s="646"/>
      <c r="C356" s="772"/>
      <c r="D356" s="653"/>
      <c r="E356" s="653"/>
      <c r="F356" s="773"/>
      <c r="G356" s="653"/>
      <c r="H356" s="653"/>
      <c r="I356" s="774"/>
      <c r="J356" s="653"/>
      <c r="K356" s="653"/>
      <c r="L356" s="646"/>
      <c r="M356" s="653"/>
    </row>
    <row r="357" spans="1:13">
      <c r="A357" s="646"/>
      <c r="B357" s="646"/>
      <c r="C357" s="772"/>
      <c r="D357" s="653"/>
      <c r="E357" s="653"/>
      <c r="F357" s="773"/>
      <c r="G357" s="653"/>
      <c r="H357" s="653"/>
      <c r="I357" s="774"/>
      <c r="J357" s="653"/>
      <c r="K357" s="653"/>
      <c r="L357" s="646"/>
      <c r="M357" s="653"/>
    </row>
    <row r="358" spans="1:13">
      <c r="A358" s="646"/>
      <c r="B358" s="646"/>
      <c r="C358" s="772"/>
      <c r="D358" s="653"/>
      <c r="E358" s="653"/>
      <c r="F358" s="773"/>
      <c r="G358" s="653"/>
      <c r="H358" s="653"/>
      <c r="I358" s="774"/>
      <c r="J358" s="653"/>
      <c r="K358" s="653"/>
      <c r="L358" s="646"/>
      <c r="M358" s="653"/>
    </row>
    <row r="359" spans="1:13">
      <c r="A359" s="646"/>
      <c r="B359" s="646"/>
      <c r="C359" s="772"/>
      <c r="D359" s="653"/>
      <c r="E359" s="653"/>
      <c r="F359" s="773"/>
      <c r="G359" s="653"/>
      <c r="H359" s="653"/>
      <c r="I359" s="774"/>
      <c r="J359" s="653"/>
      <c r="K359" s="653"/>
      <c r="L359" s="646"/>
      <c r="M359" s="653"/>
    </row>
    <row r="360" spans="1:13">
      <c r="A360" s="646"/>
      <c r="B360" s="646"/>
      <c r="C360" s="772"/>
      <c r="D360" s="653"/>
      <c r="E360" s="653"/>
      <c r="F360" s="773"/>
      <c r="G360" s="653"/>
      <c r="H360" s="653"/>
      <c r="I360" s="774"/>
      <c r="J360" s="653"/>
      <c r="K360" s="653"/>
      <c r="L360" s="646"/>
      <c r="M360" s="653"/>
    </row>
    <row r="361" spans="1:13">
      <c r="A361" s="646"/>
      <c r="B361" s="646"/>
      <c r="C361" s="772"/>
      <c r="D361" s="653"/>
      <c r="E361" s="653"/>
      <c r="F361" s="773"/>
      <c r="G361" s="653"/>
      <c r="H361" s="653"/>
      <c r="I361" s="774"/>
      <c r="J361" s="653"/>
      <c r="K361" s="653"/>
      <c r="L361" s="646"/>
      <c r="M361" s="653"/>
    </row>
    <row r="362" spans="1:13">
      <c r="A362" s="646"/>
      <c r="B362" s="646"/>
      <c r="C362" s="772"/>
      <c r="D362" s="653"/>
      <c r="E362" s="653"/>
      <c r="F362" s="773"/>
      <c r="G362" s="653"/>
      <c r="H362" s="653"/>
      <c r="I362" s="774"/>
      <c r="J362" s="653"/>
      <c r="K362" s="653"/>
      <c r="L362" s="646"/>
      <c r="M362" s="653"/>
    </row>
    <row r="363" spans="1:13">
      <c r="A363" s="646"/>
      <c r="B363" s="646"/>
      <c r="C363" s="772"/>
      <c r="D363" s="653"/>
      <c r="E363" s="653"/>
      <c r="F363" s="773"/>
      <c r="G363" s="653"/>
      <c r="H363" s="653"/>
      <c r="I363" s="774"/>
      <c r="J363" s="653"/>
      <c r="K363" s="653"/>
      <c r="L363" s="646"/>
      <c r="M363" s="653"/>
    </row>
    <row r="364" spans="1:13">
      <c r="A364" s="646"/>
      <c r="B364" s="646"/>
      <c r="C364" s="772"/>
      <c r="D364" s="653"/>
      <c r="E364" s="653"/>
      <c r="F364" s="773"/>
      <c r="G364" s="653"/>
      <c r="H364" s="653"/>
      <c r="I364" s="774"/>
      <c r="J364" s="653"/>
      <c r="K364" s="653"/>
      <c r="L364" s="646"/>
      <c r="M364" s="653"/>
    </row>
    <row r="365" spans="1:13">
      <c r="A365" s="646"/>
      <c r="B365" s="646"/>
      <c r="C365" s="772"/>
      <c r="D365" s="653"/>
      <c r="E365" s="653"/>
      <c r="F365" s="773"/>
      <c r="G365" s="653"/>
      <c r="H365" s="653"/>
      <c r="I365" s="774"/>
      <c r="J365" s="653"/>
      <c r="K365" s="653"/>
      <c r="L365" s="646"/>
      <c r="M365" s="653"/>
    </row>
    <row r="366" spans="1:13">
      <c r="A366" s="646"/>
      <c r="B366" s="646"/>
      <c r="C366" s="772"/>
      <c r="D366" s="653"/>
      <c r="E366" s="653"/>
      <c r="F366" s="773"/>
      <c r="G366" s="653"/>
      <c r="H366" s="653"/>
      <c r="I366" s="774"/>
      <c r="J366" s="653"/>
      <c r="K366" s="653"/>
      <c r="L366" s="646"/>
      <c r="M366" s="653"/>
    </row>
    <row r="367" spans="1:13">
      <c r="A367" s="646"/>
      <c r="B367" s="646"/>
      <c r="C367" s="772"/>
      <c r="D367" s="653"/>
      <c r="E367" s="653"/>
      <c r="F367" s="773"/>
      <c r="G367" s="653"/>
      <c r="H367" s="653"/>
      <c r="I367" s="774"/>
      <c r="J367" s="653"/>
      <c r="K367" s="653"/>
      <c r="L367" s="646"/>
      <c r="M367" s="653"/>
    </row>
    <row r="368" spans="1:13">
      <c r="A368" s="646"/>
      <c r="B368" s="646"/>
      <c r="C368" s="772"/>
      <c r="D368" s="653"/>
      <c r="E368" s="653"/>
      <c r="F368" s="773"/>
      <c r="G368" s="653"/>
      <c r="H368" s="653"/>
      <c r="I368" s="774"/>
      <c r="J368" s="653"/>
      <c r="K368" s="653"/>
      <c r="L368" s="646"/>
      <c r="M368" s="653"/>
    </row>
    <row r="369" spans="1:13">
      <c r="A369" s="646"/>
      <c r="B369" s="646"/>
      <c r="C369" s="772"/>
      <c r="D369" s="653"/>
      <c r="E369" s="653"/>
      <c r="F369" s="773"/>
      <c r="G369" s="653"/>
      <c r="H369" s="653"/>
      <c r="I369" s="774"/>
      <c r="J369" s="653"/>
      <c r="K369" s="653"/>
      <c r="L369" s="646"/>
      <c r="M369" s="653"/>
    </row>
    <row r="370" spans="1:13">
      <c r="A370" s="646"/>
      <c r="B370" s="646"/>
      <c r="C370" s="772"/>
      <c r="D370" s="653"/>
      <c r="E370" s="653"/>
      <c r="F370" s="773"/>
      <c r="G370" s="653"/>
      <c r="H370" s="653"/>
      <c r="I370" s="774"/>
      <c r="J370" s="653"/>
      <c r="K370" s="653"/>
      <c r="L370" s="646"/>
      <c r="M370" s="653"/>
    </row>
    <row r="371" spans="1:13">
      <c r="A371" s="646"/>
      <c r="B371" s="646"/>
      <c r="C371" s="772"/>
      <c r="D371" s="653"/>
      <c r="E371" s="653"/>
      <c r="F371" s="773"/>
      <c r="G371" s="653"/>
      <c r="H371" s="653"/>
      <c r="I371" s="774"/>
      <c r="J371" s="653"/>
      <c r="K371" s="653"/>
      <c r="L371" s="646"/>
      <c r="M371" s="653"/>
    </row>
    <row r="372" spans="1:13">
      <c r="A372" s="646"/>
      <c r="B372" s="646"/>
      <c r="C372" s="772"/>
      <c r="D372" s="653"/>
      <c r="E372" s="653"/>
      <c r="F372" s="773"/>
      <c r="G372" s="653"/>
      <c r="H372" s="653"/>
      <c r="I372" s="774"/>
      <c r="J372" s="653"/>
      <c r="K372" s="653"/>
      <c r="L372" s="646"/>
      <c r="M372" s="653"/>
    </row>
    <row r="373" spans="1:13">
      <c r="A373" s="646"/>
      <c r="B373" s="646"/>
      <c r="C373" s="772"/>
      <c r="D373" s="653"/>
      <c r="E373" s="653"/>
      <c r="F373" s="773"/>
      <c r="G373" s="653"/>
      <c r="H373" s="653"/>
      <c r="I373" s="774"/>
      <c r="J373" s="653"/>
      <c r="K373" s="653"/>
      <c r="L373" s="646"/>
      <c r="M373" s="653"/>
    </row>
    <row r="374" spans="1:13">
      <c r="A374" s="646"/>
      <c r="B374" s="646"/>
      <c r="C374" s="772"/>
      <c r="D374" s="653"/>
      <c r="E374" s="653"/>
      <c r="F374" s="773"/>
      <c r="G374" s="653"/>
      <c r="H374" s="653"/>
      <c r="I374" s="774"/>
      <c r="J374" s="653"/>
      <c r="K374" s="653"/>
      <c r="L374" s="646"/>
      <c r="M374" s="653"/>
    </row>
    <row r="375" spans="1:13">
      <c r="A375" s="646"/>
      <c r="B375" s="646"/>
      <c r="C375" s="772"/>
      <c r="D375" s="653"/>
      <c r="E375" s="653"/>
      <c r="F375" s="773"/>
      <c r="G375" s="653"/>
      <c r="H375" s="653"/>
      <c r="I375" s="774"/>
      <c r="J375" s="653"/>
      <c r="K375" s="653"/>
      <c r="L375" s="646"/>
      <c r="M375" s="653"/>
    </row>
    <row r="376" spans="1:13">
      <c r="A376" s="646"/>
      <c r="B376" s="646"/>
      <c r="C376" s="772"/>
      <c r="D376" s="653"/>
      <c r="E376" s="653"/>
      <c r="F376" s="773"/>
      <c r="G376" s="653"/>
      <c r="H376" s="653"/>
      <c r="I376" s="774"/>
      <c r="J376" s="653"/>
      <c r="K376" s="653"/>
      <c r="L376" s="646"/>
      <c r="M376" s="653"/>
    </row>
    <row r="377" spans="1:13">
      <c r="A377" s="646"/>
      <c r="B377" s="646"/>
      <c r="C377" s="772"/>
      <c r="D377" s="653"/>
      <c r="E377" s="653"/>
      <c r="F377" s="773"/>
      <c r="G377" s="653"/>
      <c r="H377" s="653"/>
      <c r="I377" s="774"/>
      <c r="J377" s="653"/>
      <c r="K377" s="653"/>
      <c r="L377" s="646"/>
      <c r="M377" s="653"/>
    </row>
    <row r="378" spans="1:13">
      <c r="A378" s="646"/>
      <c r="B378" s="646"/>
      <c r="C378" s="772"/>
      <c r="D378" s="653"/>
      <c r="E378" s="653"/>
      <c r="F378" s="773"/>
      <c r="G378" s="653"/>
      <c r="H378" s="653"/>
      <c r="I378" s="774"/>
      <c r="J378" s="653"/>
      <c r="K378" s="653"/>
      <c r="L378" s="646"/>
      <c r="M378" s="653"/>
    </row>
    <row r="379" spans="1:13">
      <c r="A379" s="646"/>
      <c r="B379" s="646"/>
      <c r="C379" s="772"/>
      <c r="D379" s="653"/>
      <c r="E379" s="653"/>
      <c r="F379" s="773"/>
      <c r="G379" s="653"/>
      <c r="H379" s="653"/>
      <c r="I379" s="774"/>
      <c r="J379" s="653"/>
      <c r="K379" s="653"/>
      <c r="L379" s="646"/>
      <c r="M379" s="653"/>
    </row>
    <row r="380" spans="1:13">
      <c r="A380" s="646"/>
      <c r="B380" s="646"/>
      <c r="C380" s="772"/>
      <c r="D380" s="653"/>
      <c r="E380" s="653"/>
      <c r="F380" s="773"/>
      <c r="G380" s="653"/>
      <c r="H380" s="653"/>
      <c r="I380" s="774"/>
      <c r="J380" s="653"/>
      <c r="K380" s="653"/>
      <c r="L380" s="646"/>
      <c r="M380" s="653"/>
    </row>
    <row r="381" spans="1:13">
      <c r="A381" s="646"/>
      <c r="B381" s="646"/>
      <c r="C381" s="772"/>
      <c r="D381" s="653"/>
      <c r="E381" s="653"/>
      <c r="F381" s="773"/>
      <c r="G381" s="653"/>
      <c r="H381" s="653"/>
      <c r="I381" s="774"/>
      <c r="J381" s="653"/>
      <c r="K381" s="653"/>
      <c r="L381" s="646"/>
      <c r="M381" s="653"/>
    </row>
    <row r="382" spans="1:13">
      <c r="A382" s="646"/>
      <c r="B382" s="646"/>
      <c r="C382" s="772"/>
      <c r="D382" s="653"/>
      <c r="E382" s="653"/>
      <c r="F382" s="773"/>
      <c r="G382" s="653"/>
      <c r="H382" s="653"/>
      <c r="I382" s="774"/>
      <c r="J382" s="653"/>
      <c r="K382" s="653"/>
      <c r="L382" s="646"/>
      <c r="M382" s="653"/>
    </row>
    <row r="383" spans="1:13">
      <c r="A383" s="646"/>
      <c r="B383" s="646"/>
      <c r="C383" s="772"/>
      <c r="D383" s="653"/>
      <c r="E383" s="653"/>
      <c r="F383" s="773"/>
      <c r="G383" s="653"/>
      <c r="H383" s="653"/>
      <c r="I383" s="774"/>
      <c r="J383" s="653"/>
      <c r="K383" s="653"/>
      <c r="L383" s="646"/>
      <c r="M383" s="653"/>
    </row>
    <row r="384" spans="1:13">
      <c r="A384" s="646"/>
      <c r="B384" s="646"/>
      <c r="C384" s="772"/>
      <c r="D384" s="653"/>
      <c r="E384" s="653"/>
      <c r="F384" s="773"/>
      <c r="G384" s="653"/>
      <c r="H384" s="653"/>
      <c r="I384" s="774"/>
      <c r="J384" s="653"/>
      <c r="K384" s="653"/>
      <c r="L384" s="646"/>
      <c r="M384" s="653"/>
    </row>
    <row r="385" spans="1:13">
      <c r="A385" s="646"/>
      <c r="B385" s="646"/>
      <c r="C385" s="772"/>
      <c r="D385" s="653"/>
      <c r="E385" s="653"/>
      <c r="F385" s="773"/>
      <c r="G385" s="653"/>
      <c r="H385" s="653"/>
      <c r="I385" s="774"/>
      <c r="J385" s="653"/>
      <c r="K385" s="653"/>
      <c r="L385" s="646"/>
      <c r="M385" s="653"/>
    </row>
    <row r="386" spans="1:13">
      <c r="A386" s="646"/>
      <c r="B386" s="646"/>
      <c r="C386" s="772"/>
      <c r="D386" s="653"/>
      <c r="E386" s="653"/>
      <c r="F386" s="773"/>
      <c r="G386" s="653"/>
      <c r="H386" s="653"/>
      <c r="I386" s="774"/>
      <c r="J386" s="653"/>
      <c r="K386" s="653"/>
      <c r="L386" s="646"/>
      <c r="M386" s="653"/>
    </row>
    <row r="387" spans="1:13">
      <c r="A387" s="646"/>
      <c r="B387" s="646"/>
      <c r="C387" s="772"/>
      <c r="D387" s="653"/>
      <c r="E387" s="653"/>
      <c r="F387" s="773"/>
      <c r="G387" s="653"/>
      <c r="H387" s="653"/>
      <c r="I387" s="774"/>
      <c r="J387" s="653"/>
      <c r="K387" s="653"/>
      <c r="L387" s="646"/>
      <c r="M387" s="653"/>
    </row>
    <row r="388" spans="1:13">
      <c r="A388" s="646"/>
      <c r="B388" s="646"/>
      <c r="C388" s="772"/>
      <c r="D388" s="653"/>
      <c r="E388" s="653"/>
      <c r="F388" s="773"/>
      <c r="G388" s="653"/>
      <c r="H388" s="653"/>
      <c r="I388" s="774"/>
      <c r="J388" s="653"/>
      <c r="K388" s="653"/>
      <c r="L388" s="646"/>
      <c r="M388" s="653"/>
    </row>
    <row r="389" spans="1:13">
      <c r="A389" s="646"/>
      <c r="B389" s="646"/>
      <c r="C389" s="772"/>
      <c r="D389" s="653"/>
      <c r="E389" s="653"/>
      <c r="F389" s="773"/>
      <c r="G389" s="653"/>
      <c r="H389" s="653"/>
      <c r="I389" s="774"/>
      <c r="J389" s="653"/>
      <c r="K389" s="653"/>
      <c r="L389" s="646"/>
      <c r="M389" s="653"/>
    </row>
    <row r="390" spans="1:13">
      <c r="A390" s="646"/>
      <c r="B390" s="646"/>
      <c r="C390" s="772"/>
      <c r="D390" s="653"/>
      <c r="E390" s="653"/>
      <c r="F390" s="773"/>
      <c r="G390" s="653"/>
      <c r="H390" s="653"/>
      <c r="I390" s="774"/>
      <c r="J390" s="653"/>
      <c r="K390" s="653"/>
      <c r="L390" s="646"/>
      <c r="M390" s="653"/>
    </row>
    <row r="391" spans="1:13">
      <c r="A391" s="646"/>
      <c r="B391" s="646"/>
      <c r="C391" s="772"/>
      <c r="D391" s="653"/>
      <c r="E391" s="653"/>
      <c r="F391" s="773"/>
      <c r="G391" s="653"/>
      <c r="H391" s="653"/>
      <c r="I391" s="774"/>
      <c r="J391" s="653"/>
      <c r="K391" s="653"/>
      <c r="L391" s="646"/>
      <c r="M391" s="653"/>
    </row>
    <row r="392" spans="1:13">
      <c r="A392" s="646"/>
      <c r="B392" s="646"/>
      <c r="C392" s="772"/>
      <c r="D392" s="653"/>
      <c r="E392" s="653"/>
      <c r="F392" s="773"/>
      <c r="G392" s="653"/>
      <c r="H392" s="653"/>
      <c r="I392" s="774"/>
      <c r="J392" s="653"/>
      <c r="K392" s="653"/>
      <c r="L392" s="646"/>
      <c r="M392" s="653"/>
    </row>
    <row r="393" spans="1:13">
      <c r="A393" s="646"/>
      <c r="B393" s="646"/>
      <c r="C393" s="772"/>
      <c r="D393" s="653"/>
      <c r="E393" s="653"/>
      <c r="F393" s="773"/>
      <c r="G393" s="653"/>
      <c r="H393" s="653"/>
      <c r="I393" s="774"/>
      <c r="J393" s="653"/>
      <c r="K393" s="653"/>
      <c r="L393" s="646"/>
      <c r="M393" s="653"/>
    </row>
    <row r="394" spans="1:13">
      <c r="A394" s="646"/>
      <c r="B394" s="646"/>
      <c r="C394" s="772"/>
      <c r="D394" s="653"/>
      <c r="E394" s="653"/>
      <c r="F394" s="773"/>
      <c r="G394" s="653"/>
      <c r="H394" s="653"/>
      <c r="I394" s="774"/>
      <c r="J394" s="653"/>
      <c r="K394" s="653"/>
      <c r="L394" s="646"/>
      <c r="M394" s="653"/>
    </row>
    <row r="395" spans="1:13">
      <c r="A395" s="646"/>
      <c r="B395" s="646"/>
      <c r="C395" s="772"/>
      <c r="D395" s="653"/>
      <c r="E395" s="653"/>
      <c r="F395" s="773"/>
      <c r="G395" s="653"/>
      <c r="H395" s="653"/>
      <c r="I395" s="774"/>
      <c r="J395" s="653"/>
      <c r="K395" s="653"/>
      <c r="L395" s="646"/>
      <c r="M395" s="653"/>
    </row>
    <row r="396" spans="1:13">
      <c r="A396" s="646"/>
      <c r="B396" s="646"/>
      <c r="C396" s="772"/>
      <c r="D396" s="653"/>
      <c r="E396" s="653"/>
      <c r="F396" s="773"/>
      <c r="G396" s="653"/>
      <c r="H396" s="653"/>
      <c r="I396" s="774"/>
      <c r="J396" s="653"/>
      <c r="K396" s="653"/>
      <c r="L396" s="646"/>
      <c r="M396" s="653"/>
    </row>
    <row r="397" spans="1:13">
      <c r="A397" s="646"/>
      <c r="B397" s="646"/>
      <c r="C397" s="772"/>
      <c r="D397" s="653"/>
      <c r="E397" s="653"/>
      <c r="F397" s="773"/>
      <c r="G397" s="653"/>
      <c r="H397" s="653"/>
      <c r="I397" s="774"/>
      <c r="J397" s="653"/>
      <c r="K397" s="653"/>
      <c r="L397" s="646"/>
      <c r="M397" s="653"/>
    </row>
    <row r="398" spans="1:13">
      <c r="A398" s="646"/>
      <c r="B398" s="646"/>
      <c r="C398" s="772"/>
      <c r="D398" s="653"/>
      <c r="E398" s="653"/>
      <c r="F398" s="773"/>
      <c r="G398" s="653"/>
      <c r="H398" s="653"/>
      <c r="I398" s="774"/>
      <c r="J398" s="653"/>
      <c r="K398" s="653"/>
      <c r="L398" s="646"/>
      <c r="M398" s="653"/>
    </row>
    <row r="399" spans="1:13">
      <c r="A399" s="646"/>
      <c r="B399" s="646"/>
      <c r="C399" s="772"/>
      <c r="D399" s="653"/>
      <c r="E399" s="653"/>
      <c r="F399" s="773"/>
      <c r="G399" s="653"/>
      <c r="H399" s="653"/>
      <c r="I399" s="774"/>
      <c r="J399" s="653"/>
      <c r="K399" s="653"/>
      <c r="L399" s="646"/>
      <c r="M399" s="653"/>
    </row>
    <row r="400" spans="1:13">
      <c r="A400" s="646"/>
      <c r="B400" s="646"/>
      <c r="C400" s="772"/>
      <c r="D400" s="653"/>
      <c r="E400" s="653"/>
      <c r="F400" s="773"/>
      <c r="G400" s="653"/>
      <c r="H400" s="653"/>
      <c r="I400" s="774"/>
      <c r="J400" s="653"/>
      <c r="K400" s="653"/>
      <c r="L400" s="646"/>
      <c r="M400" s="653"/>
    </row>
    <row r="401" spans="1:13">
      <c r="A401" s="646"/>
      <c r="B401" s="646"/>
      <c r="C401" s="772"/>
      <c r="D401" s="653"/>
      <c r="E401" s="653"/>
      <c r="F401" s="773"/>
      <c r="G401" s="653"/>
      <c r="H401" s="653"/>
      <c r="I401" s="774"/>
      <c r="J401" s="653"/>
      <c r="K401" s="653"/>
      <c r="L401" s="646"/>
      <c r="M401" s="653"/>
    </row>
    <row r="402" spans="1:13">
      <c r="A402" s="646"/>
      <c r="B402" s="646"/>
      <c r="C402" s="772"/>
      <c r="D402" s="653"/>
      <c r="E402" s="653"/>
      <c r="F402" s="773"/>
      <c r="G402" s="653"/>
      <c r="H402" s="653"/>
      <c r="I402" s="774"/>
      <c r="J402" s="653"/>
      <c r="K402" s="653"/>
      <c r="L402" s="646"/>
      <c r="M402" s="653"/>
    </row>
    <row r="403" spans="1:13">
      <c r="A403" s="646"/>
      <c r="B403" s="646"/>
      <c r="C403" s="772"/>
      <c r="D403" s="653"/>
      <c r="E403" s="653"/>
      <c r="F403" s="773"/>
      <c r="G403" s="653"/>
      <c r="H403" s="653"/>
      <c r="I403" s="774"/>
      <c r="J403" s="653"/>
      <c r="K403" s="653"/>
      <c r="L403" s="646"/>
      <c r="M403" s="653"/>
    </row>
    <row r="404" spans="1:13">
      <c r="A404" s="646"/>
      <c r="B404" s="646"/>
      <c r="C404" s="772"/>
      <c r="D404" s="653"/>
      <c r="E404" s="653"/>
      <c r="F404" s="773"/>
      <c r="G404" s="653"/>
      <c r="H404" s="653"/>
      <c r="I404" s="774"/>
      <c r="J404" s="653"/>
      <c r="K404" s="653"/>
      <c r="L404" s="646"/>
      <c r="M404" s="653"/>
    </row>
    <row r="405" spans="1:13">
      <c r="A405" s="646"/>
      <c r="B405" s="646"/>
      <c r="C405" s="772"/>
      <c r="D405" s="653"/>
      <c r="E405" s="653"/>
      <c r="F405" s="773"/>
      <c r="G405" s="653"/>
      <c r="H405" s="653"/>
      <c r="I405" s="774"/>
      <c r="J405" s="653"/>
      <c r="K405" s="653"/>
      <c r="L405" s="646"/>
      <c r="M405" s="653"/>
    </row>
    <row r="406" spans="1:13">
      <c r="A406" s="646"/>
      <c r="B406" s="646"/>
      <c r="C406" s="772"/>
      <c r="D406" s="653"/>
      <c r="E406" s="653"/>
      <c r="F406" s="773"/>
      <c r="G406" s="653"/>
      <c r="H406" s="653"/>
      <c r="I406" s="774"/>
      <c r="J406" s="653"/>
      <c r="K406" s="653"/>
      <c r="L406" s="646"/>
      <c r="M406" s="653"/>
    </row>
    <row r="407" spans="1:13">
      <c r="A407" s="646"/>
      <c r="B407" s="646"/>
      <c r="C407" s="772"/>
      <c r="D407" s="653"/>
      <c r="E407" s="653"/>
      <c r="F407" s="773"/>
      <c r="G407" s="653"/>
      <c r="H407" s="653"/>
      <c r="I407" s="774"/>
      <c r="J407" s="653"/>
      <c r="K407" s="653"/>
      <c r="L407" s="646"/>
      <c r="M407" s="653"/>
    </row>
    <row r="408" spans="1:13">
      <c r="A408" s="646"/>
      <c r="B408" s="646"/>
      <c r="C408" s="772"/>
      <c r="D408" s="653"/>
      <c r="E408" s="653"/>
      <c r="F408" s="773"/>
      <c r="G408" s="653"/>
      <c r="H408" s="653"/>
      <c r="I408" s="774"/>
      <c r="J408" s="653"/>
      <c r="K408" s="653"/>
      <c r="L408" s="646"/>
      <c r="M408" s="653"/>
    </row>
    <row r="409" spans="1:13">
      <c r="A409" s="646"/>
      <c r="B409" s="646"/>
      <c r="C409" s="772"/>
      <c r="D409" s="653"/>
      <c r="E409" s="653"/>
      <c r="F409" s="773"/>
      <c r="G409" s="653"/>
      <c r="H409" s="653"/>
      <c r="I409" s="774"/>
      <c r="J409" s="653"/>
      <c r="K409" s="653"/>
      <c r="L409" s="646"/>
      <c r="M409" s="653"/>
    </row>
    <row r="410" spans="1:13">
      <c r="A410" s="646"/>
      <c r="B410" s="646"/>
      <c r="C410" s="772"/>
      <c r="D410" s="653"/>
      <c r="E410" s="653"/>
      <c r="F410" s="773"/>
      <c r="G410" s="653"/>
      <c r="H410" s="653"/>
      <c r="I410" s="774"/>
      <c r="J410" s="653"/>
      <c r="K410" s="653"/>
      <c r="L410" s="646"/>
      <c r="M410" s="653"/>
    </row>
    <row r="411" spans="1:13">
      <c r="A411" s="646"/>
      <c r="B411" s="646"/>
      <c r="C411" s="772"/>
      <c r="D411" s="653"/>
      <c r="E411" s="653"/>
      <c r="F411" s="773"/>
      <c r="G411" s="653"/>
      <c r="H411" s="653"/>
      <c r="I411" s="774"/>
      <c r="J411" s="653"/>
      <c r="K411" s="653"/>
      <c r="L411" s="646"/>
      <c r="M411" s="653"/>
    </row>
    <row r="412" spans="1:13">
      <c r="A412" s="646"/>
      <c r="B412" s="646"/>
      <c r="C412" s="772"/>
      <c r="D412" s="653"/>
      <c r="E412" s="653"/>
      <c r="F412" s="773"/>
      <c r="G412" s="653"/>
      <c r="H412" s="653"/>
      <c r="I412" s="774"/>
      <c r="J412" s="653"/>
      <c r="K412" s="653"/>
      <c r="L412" s="646"/>
      <c r="M412" s="653"/>
    </row>
    <row r="413" spans="1:13">
      <c r="A413" s="646"/>
      <c r="B413" s="646"/>
      <c r="C413" s="772"/>
      <c r="D413" s="653"/>
      <c r="E413" s="653"/>
      <c r="F413" s="773"/>
      <c r="G413" s="653"/>
      <c r="H413" s="653"/>
      <c r="I413" s="774"/>
      <c r="J413" s="653"/>
      <c r="K413" s="653"/>
      <c r="L413" s="646"/>
      <c r="M413" s="653"/>
    </row>
    <row r="414" spans="1:13">
      <c r="A414" s="646"/>
      <c r="B414" s="646"/>
      <c r="C414" s="772"/>
      <c r="D414" s="653"/>
      <c r="E414" s="653"/>
      <c r="F414" s="773"/>
      <c r="G414" s="653"/>
      <c r="H414" s="653"/>
      <c r="I414" s="774"/>
      <c r="J414" s="653"/>
      <c r="K414" s="653"/>
      <c r="L414" s="646"/>
      <c r="M414" s="653"/>
    </row>
    <row r="415" spans="1:13">
      <c r="A415" s="646"/>
      <c r="B415" s="646"/>
      <c r="C415" s="772"/>
      <c r="D415" s="653"/>
      <c r="E415" s="653"/>
      <c r="F415" s="773"/>
      <c r="G415" s="653"/>
      <c r="H415" s="653"/>
      <c r="I415" s="774"/>
      <c r="J415" s="653"/>
      <c r="K415" s="653"/>
      <c r="L415" s="646"/>
      <c r="M415" s="653"/>
    </row>
    <row r="416" spans="1:13">
      <c r="A416" s="646"/>
      <c r="B416" s="646"/>
      <c r="C416" s="772"/>
      <c r="D416" s="653"/>
      <c r="E416" s="653"/>
      <c r="F416" s="773"/>
      <c r="G416" s="653"/>
      <c r="H416" s="653"/>
      <c r="I416" s="774"/>
      <c r="J416" s="653"/>
      <c r="K416" s="653"/>
      <c r="L416" s="646"/>
      <c r="M416" s="653"/>
    </row>
    <row r="417" spans="1:13">
      <c r="A417" s="646"/>
      <c r="B417" s="646"/>
      <c r="C417" s="772"/>
      <c r="D417" s="653"/>
      <c r="E417" s="653"/>
      <c r="F417" s="773"/>
      <c r="G417" s="653"/>
      <c r="H417" s="653"/>
      <c r="I417" s="774"/>
      <c r="J417" s="653"/>
      <c r="K417" s="653"/>
      <c r="L417" s="646"/>
      <c r="M417" s="653"/>
    </row>
    <row r="418" spans="1:13">
      <c r="A418" s="646"/>
      <c r="B418" s="646"/>
      <c r="C418" s="772"/>
      <c r="D418" s="653"/>
      <c r="E418" s="653"/>
      <c r="F418" s="773"/>
      <c r="G418" s="653"/>
      <c r="H418" s="653"/>
      <c r="I418" s="774"/>
      <c r="J418" s="653"/>
      <c r="K418" s="653"/>
      <c r="L418" s="646"/>
      <c r="M418" s="653"/>
    </row>
    <row r="419" spans="1:13">
      <c r="A419" s="646"/>
      <c r="B419" s="646"/>
      <c r="C419" s="772"/>
      <c r="D419" s="653"/>
      <c r="E419" s="653"/>
      <c r="F419" s="773"/>
      <c r="G419" s="653"/>
      <c r="H419" s="653"/>
      <c r="I419" s="774"/>
      <c r="J419" s="653"/>
      <c r="K419" s="653"/>
      <c r="L419" s="646"/>
      <c r="M419" s="653"/>
    </row>
    <row r="420" spans="1:13">
      <c r="A420" s="646"/>
      <c r="B420" s="646"/>
      <c r="C420" s="772"/>
      <c r="D420" s="653"/>
      <c r="E420" s="653"/>
      <c r="F420" s="773"/>
      <c r="G420" s="653"/>
      <c r="H420" s="653"/>
      <c r="I420" s="774"/>
      <c r="J420" s="653"/>
      <c r="K420" s="653"/>
      <c r="L420" s="646"/>
      <c r="M420" s="653"/>
    </row>
    <row r="421" spans="1:13">
      <c r="A421" s="646"/>
      <c r="B421" s="646"/>
      <c r="C421" s="772"/>
      <c r="D421" s="653"/>
      <c r="E421" s="653"/>
      <c r="F421" s="773"/>
      <c r="G421" s="653"/>
      <c r="H421" s="653"/>
      <c r="I421" s="774"/>
      <c r="J421" s="653"/>
      <c r="K421" s="653"/>
      <c r="L421" s="646"/>
      <c r="M421" s="653"/>
    </row>
    <row r="422" spans="1:13">
      <c r="A422" s="646"/>
      <c r="B422" s="646"/>
      <c r="C422" s="772"/>
      <c r="D422" s="653"/>
      <c r="E422" s="653"/>
      <c r="F422" s="773"/>
      <c r="G422" s="653"/>
      <c r="H422" s="653"/>
      <c r="I422" s="774"/>
      <c r="J422" s="653"/>
      <c r="K422" s="653"/>
      <c r="L422" s="646"/>
      <c r="M422" s="653"/>
    </row>
    <row r="423" spans="1:13">
      <c r="A423" s="646"/>
      <c r="B423" s="646"/>
      <c r="C423" s="772"/>
      <c r="D423" s="653"/>
      <c r="E423" s="653"/>
      <c r="F423" s="773"/>
      <c r="G423" s="653"/>
      <c r="H423" s="653"/>
      <c r="I423" s="774"/>
      <c r="J423" s="653"/>
      <c r="K423" s="653"/>
      <c r="L423" s="646"/>
      <c r="M423" s="653"/>
    </row>
    <row r="424" spans="1:13">
      <c r="A424" s="646"/>
      <c r="B424" s="646"/>
      <c r="C424" s="772"/>
      <c r="D424" s="653"/>
      <c r="E424" s="653"/>
      <c r="F424" s="773"/>
      <c r="G424" s="653"/>
      <c r="H424" s="653"/>
      <c r="I424" s="774"/>
      <c r="J424" s="653"/>
      <c r="K424" s="653"/>
      <c r="L424" s="646"/>
      <c r="M424" s="653"/>
    </row>
    <row r="425" spans="1:13">
      <c r="A425" s="646"/>
      <c r="B425" s="646"/>
      <c r="C425" s="772"/>
      <c r="D425" s="653"/>
      <c r="E425" s="653"/>
      <c r="F425" s="773"/>
      <c r="G425" s="653"/>
      <c r="H425" s="653"/>
      <c r="I425" s="774"/>
      <c r="J425" s="653"/>
      <c r="K425" s="653"/>
      <c r="L425" s="646"/>
      <c r="M425" s="653"/>
    </row>
    <row r="426" spans="1:13">
      <c r="A426" s="646"/>
      <c r="B426" s="646"/>
      <c r="C426" s="772"/>
      <c r="D426" s="653"/>
      <c r="E426" s="653"/>
      <c r="F426" s="773"/>
      <c r="G426" s="653"/>
      <c r="H426" s="653"/>
      <c r="I426" s="774"/>
      <c r="J426" s="653"/>
      <c r="K426" s="653"/>
      <c r="L426" s="646"/>
      <c r="M426" s="653"/>
    </row>
    <row r="427" spans="1:13">
      <c r="A427" s="646"/>
      <c r="B427" s="646"/>
      <c r="C427" s="772"/>
      <c r="D427" s="653"/>
      <c r="E427" s="653"/>
      <c r="F427" s="773"/>
      <c r="G427" s="653"/>
      <c r="H427" s="653"/>
      <c r="I427" s="774"/>
      <c r="J427" s="653"/>
      <c r="K427" s="653"/>
      <c r="L427" s="646"/>
      <c r="M427" s="653"/>
    </row>
    <row r="428" spans="1:13">
      <c r="A428" s="646"/>
      <c r="B428" s="646"/>
      <c r="C428" s="772"/>
      <c r="D428" s="653"/>
      <c r="E428" s="653"/>
      <c r="F428" s="773"/>
      <c r="G428" s="653"/>
      <c r="H428" s="653"/>
      <c r="I428" s="774"/>
      <c r="J428" s="653"/>
      <c r="K428" s="653"/>
      <c r="L428" s="646"/>
      <c r="M428" s="653"/>
    </row>
    <row r="429" spans="1:13">
      <c r="A429" s="646"/>
      <c r="B429" s="646"/>
      <c r="C429" s="772"/>
      <c r="D429" s="653"/>
      <c r="E429" s="653"/>
      <c r="F429" s="773"/>
      <c r="G429" s="653"/>
      <c r="H429" s="653"/>
      <c r="I429" s="774"/>
      <c r="J429" s="653"/>
      <c r="K429" s="653"/>
      <c r="L429" s="646"/>
      <c r="M429" s="653"/>
    </row>
    <row r="430" spans="1:13">
      <c r="A430" s="646"/>
      <c r="B430" s="646"/>
      <c r="C430" s="772"/>
      <c r="D430" s="653"/>
      <c r="E430" s="653"/>
      <c r="F430" s="773"/>
      <c r="G430" s="653"/>
      <c r="H430" s="653"/>
      <c r="I430" s="774"/>
      <c r="J430" s="653"/>
      <c r="K430" s="653"/>
      <c r="L430" s="646"/>
      <c r="M430" s="653"/>
    </row>
    <row r="431" spans="1:13">
      <c r="A431" s="646"/>
      <c r="B431" s="646"/>
      <c r="C431" s="772"/>
      <c r="D431" s="653"/>
      <c r="E431" s="653"/>
      <c r="F431" s="773"/>
      <c r="G431" s="653"/>
      <c r="H431" s="653"/>
      <c r="I431" s="774"/>
      <c r="J431" s="653"/>
      <c r="K431" s="653"/>
      <c r="L431" s="646"/>
      <c r="M431" s="653"/>
    </row>
    <row r="432" spans="1:13">
      <c r="A432" s="646"/>
      <c r="B432" s="646"/>
      <c r="C432" s="772"/>
      <c r="D432" s="653"/>
      <c r="E432" s="653"/>
      <c r="F432" s="773"/>
      <c r="G432" s="653"/>
      <c r="H432" s="653"/>
      <c r="I432" s="774"/>
      <c r="J432" s="653"/>
      <c r="K432" s="653"/>
      <c r="L432" s="646"/>
      <c r="M432" s="653"/>
    </row>
    <row r="433" spans="1:13">
      <c r="A433" s="646"/>
      <c r="B433" s="646"/>
      <c r="C433" s="772"/>
      <c r="D433" s="653"/>
      <c r="E433" s="653"/>
      <c r="F433" s="773"/>
      <c r="G433" s="653"/>
      <c r="H433" s="653"/>
      <c r="I433" s="774"/>
      <c r="J433" s="653"/>
      <c r="K433" s="653"/>
      <c r="L433" s="646"/>
      <c r="M433" s="653"/>
    </row>
    <row r="434" spans="1:13">
      <c r="A434" s="646"/>
      <c r="B434" s="646"/>
      <c r="C434" s="772"/>
      <c r="D434" s="653"/>
      <c r="E434" s="653"/>
      <c r="F434" s="773"/>
      <c r="G434" s="653"/>
      <c r="H434" s="653"/>
      <c r="I434" s="774"/>
      <c r="J434" s="653"/>
      <c r="K434" s="653"/>
      <c r="L434" s="646"/>
      <c r="M434" s="653"/>
    </row>
    <row r="435" spans="1:13">
      <c r="A435" s="646"/>
      <c r="B435" s="646"/>
      <c r="C435" s="772"/>
      <c r="D435" s="653"/>
      <c r="E435" s="653"/>
      <c r="F435" s="773"/>
      <c r="G435" s="653"/>
      <c r="H435" s="653"/>
      <c r="I435" s="774"/>
      <c r="J435" s="653"/>
      <c r="K435" s="653"/>
      <c r="L435" s="646"/>
      <c r="M435" s="653"/>
    </row>
    <row r="436" spans="1:13">
      <c r="A436" s="646"/>
      <c r="B436" s="646"/>
      <c r="C436" s="772"/>
      <c r="D436" s="653"/>
      <c r="E436" s="653"/>
      <c r="F436" s="773"/>
      <c r="G436" s="653"/>
      <c r="H436" s="653"/>
      <c r="I436" s="774"/>
      <c r="J436" s="653"/>
      <c r="K436" s="653"/>
      <c r="L436" s="646"/>
      <c r="M436" s="653"/>
    </row>
    <row r="437" spans="1:13">
      <c r="A437" s="646"/>
      <c r="B437" s="646"/>
      <c r="C437" s="772"/>
      <c r="D437" s="653"/>
      <c r="E437" s="653"/>
      <c r="F437" s="773"/>
      <c r="G437" s="653"/>
      <c r="H437" s="653"/>
      <c r="I437" s="774"/>
      <c r="J437" s="653"/>
      <c r="K437" s="653"/>
      <c r="L437" s="646"/>
      <c r="M437" s="653"/>
    </row>
    <row r="438" spans="1:13">
      <c r="A438" s="646"/>
      <c r="B438" s="646"/>
      <c r="C438" s="772"/>
      <c r="D438" s="653"/>
      <c r="E438" s="653"/>
      <c r="F438" s="773"/>
      <c r="G438" s="653"/>
      <c r="H438" s="653"/>
      <c r="I438" s="774"/>
      <c r="J438" s="653"/>
      <c r="K438" s="653"/>
      <c r="L438" s="646"/>
      <c r="M438" s="653"/>
    </row>
    <row r="439" spans="1:13">
      <c r="A439" s="646"/>
      <c r="B439" s="646"/>
      <c r="C439" s="772"/>
      <c r="D439" s="653"/>
      <c r="E439" s="653"/>
      <c r="F439" s="773"/>
      <c r="G439" s="653"/>
      <c r="H439" s="653"/>
      <c r="I439" s="774"/>
      <c r="J439" s="653"/>
      <c r="K439" s="653"/>
      <c r="L439" s="646"/>
      <c r="M439" s="653"/>
    </row>
    <row r="440" spans="1:13">
      <c r="A440" s="646"/>
      <c r="B440" s="646"/>
      <c r="C440" s="772"/>
      <c r="D440" s="653"/>
      <c r="E440" s="653"/>
      <c r="F440" s="773"/>
      <c r="G440" s="653"/>
      <c r="H440" s="653"/>
      <c r="I440" s="774"/>
      <c r="J440" s="653"/>
      <c r="K440" s="653"/>
      <c r="L440" s="646"/>
      <c r="M440" s="653"/>
    </row>
    <row r="441" spans="1:13">
      <c r="A441" s="646"/>
      <c r="B441" s="646"/>
      <c r="C441" s="772"/>
      <c r="D441" s="653"/>
      <c r="E441" s="653"/>
      <c r="F441" s="773"/>
      <c r="G441" s="653"/>
      <c r="H441" s="653"/>
      <c r="I441" s="774"/>
      <c r="J441" s="653"/>
      <c r="K441" s="653"/>
      <c r="L441" s="646"/>
      <c r="M441" s="653"/>
    </row>
    <row r="442" spans="1:13">
      <c r="A442" s="646"/>
      <c r="B442" s="646"/>
      <c r="C442" s="772"/>
      <c r="D442" s="653"/>
      <c r="E442" s="653"/>
      <c r="F442" s="773"/>
      <c r="G442" s="653"/>
      <c r="H442" s="653"/>
      <c r="I442" s="774"/>
      <c r="J442" s="653"/>
      <c r="K442" s="653"/>
      <c r="L442" s="646"/>
      <c r="M442" s="653"/>
    </row>
    <row r="443" spans="1:13">
      <c r="A443" s="646"/>
      <c r="B443" s="646"/>
      <c r="C443" s="772"/>
      <c r="D443" s="653"/>
      <c r="E443" s="653"/>
      <c r="F443" s="773"/>
      <c r="G443" s="653"/>
      <c r="H443" s="653"/>
      <c r="I443" s="774"/>
      <c r="J443" s="653"/>
      <c r="K443" s="653"/>
      <c r="L443" s="646"/>
      <c r="M443" s="653"/>
    </row>
    <row r="444" spans="1:13">
      <c r="A444" s="646"/>
      <c r="B444" s="646"/>
      <c r="C444" s="772"/>
      <c r="D444" s="653"/>
      <c r="E444" s="653"/>
      <c r="F444" s="773"/>
      <c r="G444" s="653"/>
      <c r="H444" s="653"/>
      <c r="I444" s="774"/>
      <c r="J444" s="653"/>
      <c r="K444" s="653"/>
      <c r="L444" s="646"/>
      <c r="M444" s="653"/>
    </row>
    <row r="445" spans="1:13">
      <c r="A445" s="646"/>
      <c r="B445" s="646"/>
      <c r="C445" s="772"/>
      <c r="D445" s="653"/>
      <c r="E445" s="653"/>
      <c r="F445" s="773"/>
      <c r="G445" s="653"/>
      <c r="H445" s="653"/>
      <c r="I445" s="774"/>
      <c r="J445" s="653"/>
      <c r="K445" s="653"/>
      <c r="L445" s="646"/>
      <c r="M445" s="653"/>
    </row>
    <row r="446" spans="1:13">
      <c r="A446" s="646"/>
      <c r="B446" s="646"/>
      <c r="C446" s="772"/>
      <c r="D446" s="653"/>
      <c r="E446" s="653"/>
      <c r="F446" s="773"/>
      <c r="G446" s="653"/>
      <c r="H446" s="653"/>
      <c r="I446" s="774"/>
      <c r="J446" s="653"/>
      <c r="K446" s="653"/>
      <c r="L446" s="646"/>
      <c r="M446" s="653"/>
    </row>
    <row r="447" spans="1:13">
      <c r="A447" s="646"/>
      <c r="B447" s="646"/>
      <c r="C447" s="772"/>
      <c r="D447" s="653"/>
      <c r="E447" s="653"/>
      <c r="F447" s="773"/>
      <c r="G447" s="653"/>
      <c r="H447" s="653"/>
      <c r="I447" s="774"/>
      <c r="J447" s="653"/>
      <c r="K447" s="653"/>
      <c r="L447" s="646"/>
      <c r="M447" s="653"/>
    </row>
    <row r="448" spans="1:13">
      <c r="A448" s="646"/>
      <c r="B448" s="646"/>
      <c r="C448" s="772"/>
      <c r="D448" s="653"/>
      <c r="E448" s="653"/>
      <c r="F448" s="773"/>
      <c r="G448" s="653"/>
      <c r="H448" s="653"/>
      <c r="I448" s="774"/>
      <c r="J448" s="653"/>
      <c r="K448" s="653"/>
      <c r="L448" s="646"/>
      <c r="M448" s="653"/>
    </row>
    <row r="449" spans="1:13">
      <c r="A449" s="646"/>
      <c r="B449" s="646"/>
      <c r="C449" s="772"/>
      <c r="D449" s="653"/>
      <c r="E449" s="653"/>
      <c r="F449" s="773"/>
      <c r="G449" s="653"/>
      <c r="H449" s="653"/>
      <c r="I449" s="774"/>
      <c r="J449" s="653"/>
      <c r="K449" s="653"/>
      <c r="L449" s="646"/>
      <c r="M449" s="653"/>
    </row>
    <row r="450" spans="1:13">
      <c r="A450" s="646"/>
      <c r="B450" s="646"/>
      <c r="C450" s="772"/>
      <c r="D450" s="653"/>
      <c r="E450" s="653"/>
      <c r="F450" s="773"/>
      <c r="G450" s="653"/>
      <c r="H450" s="653"/>
      <c r="I450" s="774"/>
      <c r="J450" s="653"/>
      <c r="K450" s="653"/>
      <c r="L450" s="646"/>
      <c r="M450" s="653"/>
    </row>
    <row r="451" spans="1:13">
      <c r="A451" s="646"/>
      <c r="B451" s="646"/>
      <c r="C451" s="772"/>
      <c r="D451" s="653"/>
      <c r="E451" s="653"/>
      <c r="F451" s="773"/>
      <c r="G451" s="653"/>
      <c r="H451" s="653"/>
      <c r="I451" s="774"/>
      <c r="J451" s="653"/>
      <c r="K451" s="653"/>
      <c r="L451" s="646"/>
      <c r="M451" s="653"/>
    </row>
    <row r="452" spans="1:13">
      <c r="A452" s="646"/>
      <c r="B452" s="646"/>
      <c r="C452" s="772"/>
      <c r="D452" s="653"/>
      <c r="E452" s="653"/>
      <c r="F452" s="773"/>
      <c r="G452" s="653"/>
      <c r="H452" s="653"/>
      <c r="I452" s="774"/>
      <c r="J452" s="653"/>
      <c r="K452" s="653"/>
      <c r="L452" s="646"/>
      <c r="M452" s="653"/>
    </row>
    <row r="453" spans="1:13">
      <c r="A453" s="646"/>
      <c r="B453" s="646"/>
      <c r="C453" s="772"/>
      <c r="D453" s="653"/>
      <c r="E453" s="653"/>
      <c r="F453" s="773"/>
      <c r="G453" s="653"/>
      <c r="H453" s="653"/>
      <c r="I453" s="774"/>
      <c r="J453" s="653"/>
      <c r="K453" s="653"/>
      <c r="L453" s="646"/>
      <c r="M453" s="653"/>
    </row>
    <row r="454" spans="1:13">
      <c r="A454" s="646"/>
      <c r="B454" s="646"/>
      <c r="C454" s="772"/>
      <c r="D454" s="653"/>
      <c r="E454" s="653"/>
      <c r="F454" s="773"/>
      <c r="G454" s="653"/>
      <c r="H454" s="653"/>
      <c r="I454" s="774"/>
      <c r="J454" s="653"/>
      <c r="K454" s="653"/>
      <c r="L454" s="646"/>
      <c r="M454" s="653"/>
    </row>
    <row r="455" spans="1:13">
      <c r="A455" s="646"/>
      <c r="B455" s="646"/>
      <c r="C455" s="772"/>
      <c r="D455" s="653"/>
      <c r="E455" s="653"/>
      <c r="F455" s="773"/>
      <c r="G455" s="653"/>
      <c r="H455" s="653"/>
      <c r="I455" s="774"/>
      <c r="J455" s="653"/>
      <c r="K455" s="653"/>
      <c r="L455" s="646"/>
      <c r="M455" s="653"/>
    </row>
    <row r="456" spans="1:13">
      <c r="A456" s="646"/>
      <c r="B456" s="646"/>
      <c r="C456" s="772"/>
      <c r="D456" s="653"/>
      <c r="E456" s="653"/>
      <c r="F456" s="773"/>
      <c r="G456" s="653"/>
      <c r="H456" s="653"/>
      <c r="I456" s="774"/>
      <c r="J456" s="653"/>
      <c r="K456" s="653"/>
      <c r="L456" s="646"/>
      <c r="M456" s="653"/>
    </row>
    <row r="457" spans="1:13">
      <c r="A457" s="646"/>
      <c r="B457" s="646"/>
      <c r="C457" s="772"/>
      <c r="D457" s="653"/>
      <c r="E457" s="653"/>
      <c r="F457" s="773"/>
      <c r="G457" s="653"/>
      <c r="H457" s="653"/>
      <c r="I457" s="774"/>
      <c r="J457" s="653"/>
      <c r="K457" s="653"/>
      <c r="L457" s="646"/>
      <c r="M457" s="653"/>
    </row>
    <row r="458" spans="1:13">
      <c r="A458" s="646"/>
      <c r="B458" s="646"/>
      <c r="C458" s="772"/>
      <c r="D458" s="653"/>
      <c r="E458" s="653"/>
      <c r="F458" s="773"/>
      <c r="G458" s="653"/>
      <c r="H458" s="653"/>
      <c r="I458" s="774"/>
      <c r="J458" s="653"/>
      <c r="K458" s="653"/>
      <c r="L458" s="646"/>
      <c r="M458" s="653"/>
    </row>
    <row r="459" spans="1:13">
      <c r="A459" s="646"/>
      <c r="B459" s="646"/>
      <c r="C459" s="772"/>
      <c r="D459" s="653"/>
      <c r="E459" s="653"/>
      <c r="F459" s="773"/>
      <c r="G459" s="653"/>
      <c r="H459" s="653"/>
      <c r="I459" s="774"/>
      <c r="J459" s="653"/>
      <c r="K459" s="653"/>
      <c r="L459" s="646"/>
      <c r="M459" s="653"/>
    </row>
    <row r="460" spans="1:13">
      <c r="A460" s="646"/>
      <c r="B460" s="646"/>
      <c r="C460" s="772"/>
      <c r="D460" s="653"/>
      <c r="E460" s="653"/>
      <c r="F460" s="773"/>
      <c r="G460" s="653"/>
      <c r="H460" s="653"/>
      <c r="I460" s="774"/>
      <c r="J460" s="653"/>
      <c r="K460" s="653"/>
      <c r="L460" s="646"/>
      <c r="M460" s="653"/>
    </row>
    <row r="461" spans="1:13">
      <c r="A461" s="646"/>
      <c r="B461" s="646"/>
      <c r="C461" s="772"/>
      <c r="D461" s="653"/>
      <c r="E461" s="653"/>
      <c r="F461" s="773"/>
      <c r="G461" s="653"/>
      <c r="H461" s="653"/>
      <c r="I461" s="774"/>
      <c r="J461" s="653"/>
      <c r="K461" s="653"/>
      <c r="L461" s="646"/>
      <c r="M461" s="653"/>
    </row>
    <row r="462" spans="1:13">
      <c r="A462" s="646"/>
      <c r="B462" s="646"/>
      <c r="C462" s="772"/>
      <c r="D462" s="653"/>
      <c r="E462" s="653"/>
      <c r="F462" s="773"/>
      <c r="G462" s="653"/>
      <c r="H462" s="653"/>
      <c r="I462" s="774"/>
      <c r="J462" s="653"/>
      <c r="K462" s="653"/>
      <c r="L462" s="646"/>
      <c r="M462" s="653"/>
    </row>
    <row r="463" spans="1:13">
      <c r="A463" s="646"/>
      <c r="B463" s="646"/>
      <c r="C463" s="772"/>
      <c r="D463" s="653"/>
      <c r="E463" s="653"/>
      <c r="F463" s="773"/>
      <c r="G463" s="653"/>
      <c r="H463" s="653"/>
      <c r="I463" s="774"/>
      <c r="J463" s="653"/>
      <c r="K463" s="653"/>
      <c r="L463" s="646"/>
      <c r="M463" s="653"/>
    </row>
    <row r="464" spans="1:13">
      <c r="A464" s="646"/>
      <c r="B464" s="646"/>
      <c r="C464" s="772"/>
      <c r="D464" s="653"/>
      <c r="E464" s="653"/>
      <c r="F464" s="773"/>
      <c r="G464" s="653"/>
      <c r="H464" s="653"/>
      <c r="I464" s="774"/>
      <c r="J464" s="653"/>
      <c r="K464" s="653"/>
      <c r="L464" s="646"/>
      <c r="M464" s="653"/>
    </row>
    <row r="465" spans="1:13">
      <c r="A465" s="646"/>
      <c r="B465" s="646"/>
      <c r="C465" s="772"/>
      <c r="D465" s="653"/>
      <c r="E465" s="653"/>
      <c r="F465" s="773"/>
      <c r="G465" s="653"/>
      <c r="H465" s="653"/>
      <c r="I465" s="774"/>
      <c r="J465" s="653"/>
      <c r="K465" s="653"/>
      <c r="L465" s="646"/>
      <c r="M465" s="653"/>
    </row>
    <row r="466" spans="1:13">
      <c r="A466" s="646"/>
      <c r="B466" s="646"/>
      <c r="C466" s="772"/>
      <c r="D466" s="653"/>
      <c r="E466" s="653"/>
      <c r="F466" s="773"/>
      <c r="G466" s="653"/>
      <c r="H466" s="653"/>
      <c r="I466" s="774"/>
      <c r="J466" s="653"/>
      <c r="K466" s="653"/>
      <c r="L466" s="646"/>
      <c r="M466" s="653"/>
    </row>
    <row r="467" spans="1:13">
      <c r="A467" s="646"/>
      <c r="B467" s="646"/>
      <c r="C467" s="772"/>
      <c r="D467" s="653"/>
      <c r="E467" s="653"/>
      <c r="F467" s="773"/>
      <c r="G467" s="653"/>
      <c r="H467" s="653"/>
      <c r="I467" s="774"/>
      <c r="J467" s="653"/>
      <c r="K467" s="653"/>
      <c r="L467" s="646"/>
      <c r="M467" s="653"/>
    </row>
    <row r="468" spans="1:13">
      <c r="A468" s="646"/>
      <c r="B468" s="646"/>
      <c r="C468" s="772"/>
      <c r="D468" s="653"/>
      <c r="E468" s="653"/>
      <c r="F468" s="773"/>
      <c r="G468" s="653"/>
      <c r="H468" s="653"/>
      <c r="I468" s="774"/>
      <c r="J468" s="653"/>
      <c r="K468" s="653"/>
      <c r="L468" s="646"/>
      <c r="M468" s="653"/>
    </row>
    <row r="469" spans="1:13">
      <c r="A469" s="646"/>
      <c r="B469" s="646"/>
      <c r="C469" s="772"/>
      <c r="D469" s="653"/>
      <c r="E469" s="653"/>
      <c r="F469" s="773"/>
      <c r="G469" s="653"/>
      <c r="H469" s="653"/>
      <c r="I469" s="774"/>
      <c r="J469" s="653"/>
      <c r="K469" s="653"/>
      <c r="L469" s="646"/>
      <c r="M469" s="653"/>
    </row>
    <row r="470" spans="1:13">
      <c r="A470" s="646"/>
      <c r="B470" s="646"/>
      <c r="C470" s="772"/>
      <c r="D470" s="653"/>
      <c r="E470" s="653"/>
      <c r="F470" s="773"/>
      <c r="G470" s="653"/>
      <c r="H470" s="653"/>
      <c r="I470" s="774"/>
      <c r="J470" s="653"/>
      <c r="K470" s="653"/>
      <c r="L470" s="646"/>
      <c r="M470" s="653"/>
    </row>
    <row r="471" spans="1:13">
      <c r="A471" s="646"/>
      <c r="B471" s="646"/>
      <c r="C471" s="772"/>
      <c r="D471" s="653"/>
      <c r="E471" s="653"/>
      <c r="F471" s="773"/>
      <c r="G471" s="653"/>
      <c r="H471" s="653"/>
      <c r="I471" s="774"/>
      <c r="J471" s="653"/>
      <c r="K471" s="653"/>
      <c r="L471" s="646"/>
      <c r="M471" s="653"/>
    </row>
    <row r="472" spans="1:13">
      <c r="A472" s="646"/>
      <c r="B472" s="646"/>
      <c r="C472" s="772"/>
      <c r="D472" s="653"/>
      <c r="E472" s="653"/>
      <c r="F472" s="773"/>
      <c r="G472" s="653"/>
      <c r="H472" s="653"/>
      <c r="I472" s="774"/>
      <c r="J472" s="653"/>
      <c r="K472" s="653"/>
      <c r="L472" s="646"/>
      <c r="M472" s="653"/>
    </row>
    <row r="473" spans="1:13">
      <c r="A473" s="646"/>
      <c r="B473" s="646"/>
      <c r="C473" s="772"/>
      <c r="D473" s="653"/>
      <c r="E473" s="653"/>
      <c r="F473" s="773"/>
      <c r="G473" s="653"/>
      <c r="H473" s="653"/>
      <c r="I473" s="774"/>
      <c r="J473" s="653"/>
      <c r="K473" s="653"/>
      <c r="L473" s="646"/>
      <c r="M473" s="653"/>
    </row>
    <row r="474" spans="1:13">
      <c r="A474" s="646"/>
      <c r="B474" s="646"/>
      <c r="C474" s="772"/>
      <c r="D474" s="653"/>
      <c r="E474" s="653"/>
      <c r="F474" s="773"/>
      <c r="G474" s="653"/>
      <c r="H474" s="653"/>
      <c r="I474" s="774"/>
      <c r="J474" s="653"/>
      <c r="K474" s="653"/>
      <c r="L474" s="646"/>
      <c r="M474" s="653"/>
    </row>
    <row r="475" spans="1:13">
      <c r="A475" s="646"/>
      <c r="B475" s="646"/>
      <c r="C475" s="772"/>
      <c r="D475" s="653"/>
      <c r="E475" s="653"/>
      <c r="F475" s="773"/>
      <c r="G475" s="653"/>
      <c r="H475" s="653"/>
      <c r="I475" s="774"/>
      <c r="J475" s="653"/>
      <c r="K475" s="653"/>
      <c r="L475" s="646"/>
      <c r="M475" s="653"/>
    </row>
    <row r="476" spans="1:13">
      <c r="A476" s="646"/>
      <c r="B476" s="646"/>
      <c r="C476" s="772"/>
      <c r="D476" s="653"/>
      <c r="E476" s="653"/>
      <c r="F476" s="773"/>
      <c r="G476" s="653"/>
      <c r="H476" s="653"/>
      <c r="I476" s="774"/>
      <c r="J476" s="653"/>
      <c r="K476" s="653"/>
      <c r="L476" s="646"/>
      <c r="M476" s="653"/>
    </row>
    <row r="477" spans="1:13">
      <c r="A477" s="646"/>
      <c r="B477" s="646"/>
      <c r="C477" s="772"/>
      <c r="D477" s="653"/>
      <c r="E477" s="653"/>
      <c r="F477" s="773"/>
      <c r="G477" s="653"/>
      <c r="H477" s="653"/>
      <c r="I477" s="774"/>
      <c r="J477" s="653"/>
      <c r="K477" s="653"/>
      <c r="L477" s="646"/>
      <c r="M477" s="653"/>
    </row>
    <row r="478" spans="1:13">
      <c r="A478" s="646"/>
      <c r="B478" s="646"/>
      <c r="C478" s="772"/>
      <c r="D478" s="653"/>
      <c r="E478" s="653"/>
      <c r="F478" s="773"/>
      <c r="G478" s="653"/>
      <c r="H478" s="653"/>
      <c r="I478" s="774"/>
      <c r="J478" s="653"/>
      <c r="K478" s="653"/>
      <c r="L478" s="646"/>
      <c r="M478" s="653"/>
    </row>
    <row r="479" spans="1:13">
      <c r="A479" s="646"/>
      <c r="B479" s="646"/>
      <c r="C479" s="772"/>
      <c r="D479" s="653"/>
      <c r="E479" s="653"/>
      <c r="F479" s="773"/>
      <c r="G479" s="653"/>
      <c r="H479" s="653"/>
      <c r="I479" s="774"/>
      <c r="J479" s="653"/>
      <c r="K479" s="653"/>
      <c r="L479" s="646"/>
      <c r="M479" s="653"/>
    </row>
    <row r="480" spans="1:13">
      <c r="A480" s="646"/>
      <c r="B480" s="646"/>
      <c r="C480" s="772"/>
      <c r="D480" s="653"/>
      <c r="E480" s="653"/>
      <c r="F480" s="773"/>
      <c r="G480" s="653"/>
      <c r="H480" s="653"/>
      <c r="I480" s="774"/>
      <c r="J480" s="653"/>
      <c r="K480" s="653"/>
      <c r="L480" s="646"/>
      <c r="M480" s="653"/>
    </row>
    <row r="481" spans="1:13">
      <c r="A481" s="646"/>
      <c r="B481" s="646"/>
      <c r="C481" s="772"/>
      <c r="D481" s="653"/>
      <c r="E481" s="653"/>
      <c r="F481" s="773"/>
      <c r="G481" s="653"/>
      <c r="H481" s="653"/>
      <c r="I481" s="774"/>
      <c r="J481" s="653"/>
      <c r="K481" s="653"/>
      <c r="L481" s="646"/>
      <c r="M481" s="653"/>
    </row>
    <row r="482" spans="1:13">
      <c r="A482" s="646"/>
      <c r="B482" s="646"/>
      <c r="C482" s="772"/>
      <c r="D482" s="653"/>
      <c r="E482" s="653"/>
      <c r="F482" s="773"/>
      <c r="G482" s="653"/>
      <c r="H482" s="653"/>
      <c r="I482" s="774"/>
      <c r="J482" s="653"/>
      <c r="K482" s="653"/>
      <c r="L482" s="646"/>
      <c r="M482" s="653"/>
    </row>
    <row r="483" spans="1:13">
      <c r="A483" s="646"/>
      <c r="B483" s="646"/>
      <c r="C483" s="772"/>
      <c r="D483" s="653"/>
      <c r="E483" s="653"/>
      <c r="F483" s="773"/>
      <c r="G483" s="653"/>
      <c r="H483" s="653"/>
      <c r="I483" s="774"/>
      <c r="J483" s="653"/>
      <c r="K483" s="653"/>
      <c r="L483" s="646"/>
      <c r="M483" s="653"/>
    </row>
    <row r="484" spans="1:13">
      <c r="A484" s="646"/>
      <c r="B484" s="646"/>
      <c r="C484" s="772"/>
      <c r="D484" s="653"/>
      <c r="E484" s="653"/>
      <c r="F484" s="773"/>
      <c r="G484" s="653"/>
      <c r="H484" s="653"/>
      <c r="I484" s="774"/>
      <c r="J484" s="653"/>
      <c r="K484" s="653"/>
      <c r="L484" s="646"/>
      <c r="M484" s="653"/>
    </row>
    <row r="485" spans="1:13">
      <c r="A485" s="646"/>
      <c r="B485" s="646"/>
      <c r="C485" s="772"/>
      <c r="D485" s="653"/>
      <c r="E485" s="653"/>
      <c r="F485" s="773"/>
      <c r="G485" s="653"/>
      <c r="H485" s="653"/>
      <c r="I485" s="774"/>
      <c r="J485" s="653"/>
      <c r="K485" s="653"/>
      <c r="L485" s="646"/>
      <c r="M485" s="653"/>
    </row>
    <row r="486" spans="1:13">
      <c r="A486" s="646"/>
      <c r="B486" s="646"/>
      <c r="C486" s="772"/>
      <c r="D486" s="653"/>
      <c r="E486" s="653"/>
      <c r="F486" s="773"/>
      <c r="G486" s="653"/>
      <c r="H486" s="653"/>
      <c r="I486" s="774"/>
      <c r="J486" s="653"/>
      <c r="K486" s="653"/>
      <c r="L486" s="646"/>
      <c r="M486" s="653"/>
    </row>
    <row r="487" spans="1:13">
      <c r="A487" s="646"/>
      <c r="B487" s="646"/>
      <c r="C487" s="772"/>
      <c r="D487" s="653"/>
      <c r="E487" s="653"/>
      <c r="F487" s="773"/>
      <c r="G487" s="653"/>
      <c r="H487" s="653"/>
      <c r="I487" s="774"/>
      <c r="J487" s="653"/>
      <c r="K487" s="653"/>
      <c r="L487" s="646"/>
      <c r="M487" s="653"/>
    </row>
    <row r="488" spans="1:13">
      <c r="A488" s="646"/>
      <c r="B488" s="646"/>
      <c r="C488" s="772"/>
      <c r="D488" s="653"/>
      <c r="E488" s="653"/>
      <c r="F488" s="773"/>
      <c r="G488" s="653"/>
      <c r="H488" s="653"/>
      <c r="I488" s="774"/>
      <c r="J488" s="653"/>
      <c r="K488" s="653"/>
      <c r="L488" s="646"/>
      <c r="M488" s="653"/>
    </row>
    <row r="489" spans="1:13">
      <c r="A489" s="646"/>
      <c r="B489" s="646"/>
      <c r="C489" s="772"/>
      <c r="D489" s="653"/>
      <c r="E489" s="653"/>
      <c r="F489" s="773"/>
      <c r="G489" s="653"/>
      <c r="H489" s="653"/>
      <c r="I489" s="774"/>
      <c r="J489" s="653"/>
      <c r="K489" s="653"/>
      <c r="L489" s="646"/>
      <c r="M489" s="653"/>
    </row>
    <row r="490" spans="1:13">
      <c r="A490" s="646"/>
      <c r="B490" s="646"/>
      <c r="C490" s="772"/>
      <c r="D490" s="653"/>
      <c r="E490" s="653"/>
      <c r="F490" s="773"/>
      <c r="G490" s="653"/>
      <c r="H490" s="653"/>
      <c r="I490" s="774"/>
      <c r="J490" s="653"/>
      <c r="K490" s="653"/>
      <c r="L490" s="646"/>
      <c r="M490" s="653"/>
    </row>
    <row r="491" spans="1:13">
      <c r="A491" s="646"/>
      <c r="B491" s="646"/>
      <c r="C491" s="772"/>
      <c r="D491" s="653"/>
      <c r="E491" s="653"/>
      <c r="F491" s="773"/>
      <c r="G491" s="653"/>
      <c r="H491" s="653"/>
      <c r="I491" s="774"/>
      <c r="J491" s="653"/>
      <c r="K491" s="653"/>
      <c r="L491" s="646"/>
      <c r="M491" s="653"/>
    </row>
    <row r="492" spans="1:13">
      <c r="A492" s="646"/>
      <c r="B492" s="646"/>
      <c r="C492" s="772"/>
      <c r="D492" s="653"/>
      <c r="E492" s="653"/>
      <c r="F492" s="773"/>
      <c r="G492" s="653"/>
      <c r="H492" s="653"/>
      <c r="I492" s="774"/>
      <c r="J492" s="653"/>
      <c r="K492" s="653"/>
      <c r="L492" s="646"/>
      <c r="M492" s="653"/>
    </row>
    <row r="493" spans="1:13">
      <c r="A493" s="646"/>
      <c r="B493" s="646"/>
      <c r="C493" s="772"/>
      <c r="D493" s="653"/>
      <c r="E493" s="653"/>
      <c r="F493" s="773"/>
      <c r="G493" s="653"/>
      <c r="H493" s="653"/>
      <c r="I493" s="774"/>
      <c r="J493" s="653"/>
      <c r="K493" s="653"/>
      <c r="L493" s="646"/>
      <c r="M493" s="653"/>
    </row>
    <row r="494" spans="1:13">
      <c r="A494" s="646"/>
      <c r="B494" s="646"/>
      <c r="C494" s="772"/>
      <c r="D494" s="653"/>
      <c r="E494" s="653"/>
      <c r="F494" s="773"/>
      <c r="G494" s="653"/>
      <c r="H494" s="653"/>
      <c r="I494" s="774"/>
      <c r="J494" s="653"/>
      <c r="K494" s="653"/>
      <c r="L494" s="646"/>
      <c r="M494" s="653"/>
    </row>
    <row r="495" spans="1:13">
      <c r="A495" s="646"/>
      <c r="B495" s="646"/>
      <c r="C495" s="772"/>
      <c r="D495" s="653"/>
      <c r="E495" s="653"/>
      <c r="F495" s="773"/>
      <c r="G495" s="653"/>
      <c r="H495" s="653"/>
      <c r="I495" s="774"/>
      <c r="J495" s="653"/>
      <c r="K495" s="653"/>
      <c r="L495" s="646"/>
      <c r="M495" s="653"/>
    </row>
    <row r="496" spans="1:13">
      <c r="A496" s="646"/>
      <c r="B496" s="646"/>
      <c r="C496" s="772"/>
      <c r="D496" s="653"/>
      <c r="E496" s="653"/>
      <c r="F496" s="773"/>
      <c r="G496" s="653"/>
      <c r="H496" s="653"/>
      <c r="I496" s="774"/>
      <c r="J496" s="653"/>
      <c r="K496" s="653"/>
      <c r="L496" s="646"/>
      <c r="M496" s="653"/>
    </row>
    <row r="497" spans="1:13">
      <c r="A497" s="646"/>
      <c r="B497" s="646"/>
      <c r="C497" s="772"/>
      <c r="D497" s="653"/>
      <c r="E497" s="653"/>
      <c r="F497" s="773"/>
      <c r="G497" s="653"/>
      <c r="H497" s="653"/>
      <c r="I497" s="774"/>
      <c r="J497" s="653"/>
      <c r="K497" s="653"/>
      <c r="L497" s="646"/>
      <c r="M497" s="653"/>
    </row>
    <row r="498" spans="1:13">
      <c r="A498" s="646"/>
      <c r="B498" s="646"/>
      <c r="C498" s="772"/>
      <c r="D498" s="653"/>
      <c r="E498" s="653"/>
      <c r="F498" s="773"/>
      <c r="G498" s="653"/>
      <c r="H498" s="653"/>
      <c r="I498" s="774"/>
      <c r="J498" s="653"/>
      <c r="K498" s="653"/>
      <c r="L498" s="646"/>
      <c r="M498" s="653"/>
    </row>
    <row r="499" spans="1:13">
      <c r="A499" s="646"/>
      <c r="B499" s="646"/>
      <c r="C499" s="772"/>
      <c r="D499" s="653"/>
      <c r="E499" s="653"/>
      <c r="F499" s="773"/>
      <c r="G499" s="653"/>
      <c r="H499" s="653"/>
      <c r="I499" s="774"/>
      <c r="J499" s="653"/>
      <c r="K499" s="653"/>
      <c r="L499" s="646"/>
      <c r="M499" s="653"/>
    </row>
    <row r="500" spans="1:13">
      <c r="A500" s="646"/>
      <c r="B500" s="646"/>
      <c r="C500" s="772"/>
      <c r="D500" s="653"/>
      <c r="E500" s="653"/>
      <c r="F500" s="773"/>
      <c r="G500" s="653"/>
      <c r="H500" s="653"/>
      <c r="I500" s="774"/>
      <c r="J500" s="653"/>
      <c r="K500" s="653"/>
      <c r="L500" s="646"/>
      <c r="M500" s="653"/>
    </row>
    <row r="501" spans="1:13">
      <c r="A501" s="646"/>
      <c r="B501" s="646"/>
      <c r="C501" s="772"/>
      <c r="D501" s="653"/>
      <c r="E501" s="653"/>
      <c r="F501" s="773"/>
      <c r="G501" s="653"/>
      <c r="H501" s="653"/>
      <c r="I501" s="774"/>
      <c r="J501" s="653"/>
      <c r="K501" s="653"/>
      <c r="L501" s="646"/>
      <c r="M501" s="653"/>
    </row>
    <row r="502" spans="1:13">
      <c r="A502" s="646"/>
      <c r="B502" s="646"/>
      <c r="C502" s="772"/>
      <c r="D502" s="653"/>
      <c r="E502" s="653"/>
      <c r="F502" s="773"/>
      <c r="G502" s="653"/>
      <c r="H502" s="653"/>
      <c r="I502" s="774"/>
      <c r="J502" s="653"/>
      <c r="K502" s="653"/>
      <c r="L502" s="646"/>
      <c r="M502" s="653"/>
    </row>
    <row r="503" spans="1:13">
      <c r="A503" s="646"/>
      <c r="B503" s="646"/>
      <c r="C503" s="772"/>
      <c r="D503" s="653"/>
      <c r="E503" s="653"/>
      <c r="F503" s="773"/>
      <c r="G503" s="653"/>
      <c r="H503" s="653"/>
      <c r="I503" s="774"/>
      <c r="J503" s="653"/>
      <c r="K503" s="653"/>
      <c r="L503" s="646"/>
      <c r="M503" s="653"/>
    </row>
    <row r="504" spans="1:13">
      <c r="A504" s="646"/>
      <c r="B504" s="646"/>
      <c r="C504" s="772"/>
      <c r="D504" s="653"/>
      <c r="E504" s="653"/>
      <c r="F504" s="773"/>
      <c r="G504" s="653"/>
      <c r="H504" s="653"/>
      <c r="I504" s="774"/>
      <c r="J504" s="653"/>
      <c r="K504" s="653"/>
      <c r="L504" s="646"/>
      <c r="M504" s="653"/>
    </row>
    <row r="505" spans="1:13">
      <c r="A505" s="646"/>
      <c r="B505" s="646"/>
      <c r="C505" s="772"/>
      <c r="D505" s="653"/>
      <c r="E505" s="653"/>
      <c r="F505" s="773"/>
      <c r="G505" s="653"/>
      <c r="H505" s="653"/>
      <c r="I505" s="774"/>
      <c r="J505" s="653"/>
      <c r="K505" s="653"/>
      <c r="L505" s="646"/>
      <c r="M505" s="653"/>
    </row>
    <row r="506" spans="1:13">
      <c r="A506" s="646"/>
      <c r="B506" s="646"/>
      <c r="C506" s="772"/>
      <c r="D506" s="653"/>
      <c r="E506" s="653"/>
      <c r="F506" s="773"/>
      <c r="G506" s="653"/>
      <c r="H506" s="653"/>
      <c r="I506" s="774"/>
      <c r="J506" s="653"/>
      <c r="K506" s="653"/>
      <c r="L506" s="646"/>
      <c r="M506" s="653"/>
    </row>
    <row r="507" spans="1:13">
      <c r="A507" s="646"/>
      <c r="B507" s="646"/>
      <c r="C507" s="772"/>
      <c r="D507" s="653"/>
      <c r="E507" s="653"/>
      <c r="F507" s="773"/>
      <c r="G507" s="653"/>
      <c r="H507" s="653"/>
      <c r="I507" s="774"/>
      <c r="J507" s="653"/>
      <c r="K507" s="653"/>
      <c r="L507" s="646"/>
      <c r="M507" s="653"/>
    </row>
    <row r="508" spans="1:13">
      <c r="A508" s="646"/>
      <c r="B508" s="646"/>
      <c r="C508" s="772"/>
      <c r="D508" s="653"/>
      <c r="E508" s="653"/>
      <c r="F508" s="773"/>
      <c r="G508" s="653"/>
      <c r="H508" s="653"/>
      <c r="I508" s="774"/>
      <c r="J508" s="653"/>
      <c r="K508" s="653"/>
      <c r="L508" s="646"/>
      <c r="M508" s="653"/>
    </row>
    <row r="509" spans="1:13">
      <c r="A509" s="646"/>
      <c r="B509" s="646"/>
      <c r="C509" s="772"/>
      <c r="D509" s="653"/>
      <c r="E509" s="653"/>
      <c r="F509" s="773"/>
      <c r="G509" s="653"/>
      <c r="H509" s="653"/>
      <c r="I509" s="774"/>
      <c r="J509" s="653"/>
      <c r="K509" s="653"/>
      <c r="L509" s="646"/>
      <c r="M509" s="653"/>
    </row>
    <row r="510" spans="1:13">
      <c r="A510" s="646"/>
      <c r="B510" s="646"/>
      <c r="C510" s="772"/>
      <c r="D510" s="653"/>
      <c r="E510" s="653"/>
      <c r="F510" s="773"/>
      <c r="G510" s="653"/>
      <c r="H510" s="653"/>
      <c r="I510" s="774"/>
      <c r="J510" s="653"/>
      <c r="K510" s="653"/>
      <c r="L510" s="646"/>
      <c r="M510" s="653"/>
    </row>
    <row r="511" spans="1:13">
      <c r="A511" s="646"/>
      <c r="B511" s="646"/>
      <c r="C511" s="772"/>
      <c r="D511" s="653"/>
      <c r="E511" s="653"/>
      <c r="F511" s="773"/>
      <c r="G511" s="653"/>
      <c r="H511" s="653"/>
      <c r="I511" s="774"/>
      <c r="J511" s="653"/>
      <c r="K511" s="653"/>
      <c r="L511" s="646"/>
      <c r="M511" s="653"/>
    </row>
    <row r="512" spans="1:13">
      <c r="A512" s="646"/>
      <c r="B512" s="646"/>
      <c r="C512" s="772"/>
      <c r="D512" s="653"/>
      <c r="E512" s="653"/>
      <c r="F512" s="773"/>
      <c r="G512" s="653"/>
      <c r="H512" s="653"/>
      <c r="I512" s="774"/>
      <c r="J512" s="653"/>
      <c r="K512" s="653"/>
      <c r="L512" s="646"/>
      <c r="M512" s="653"/>
    </row>
    <row r="513" spans="1:13">
      <c r="A513" s="646"/>
      <c r="B513" s="646"/>
      <c r="C513" s="772"/>
      <c r="D513" s="653"/>
      <c r="E513" s="653"/>
      <c r="F513" s="773"/>
      <c r="G513" s="653"/>
      <c r="H513" s="653"/>
      <c r="I513" s="774"/>
      <c r="J513" s="653"/>
      <c r="K513" s="653"/>
      <c r="L513" s="646"/>
      <c r="M513" s="653"/>
    </row>
    <row r="514" spans="1:13">
      <c r="A514" s="646"/>
      <c r="B514" s="646"/>
      <c r="C514" s="772"/>
      <c r="D514" s="653"/>
      <c r="E514" s="653"/>
      <c r="F514" s="773"/>
      <c r="G514" s="653"/>
      <c r="H514" s="653"/>
      <c r="I514" s="774"/>
      <c r="J514" s="653"/>
      <c r="K514" s="653"/>
      <c r="L514" s="646"/>
      <c r="M514" s="653"/>
    </row>
    <row r="515" spans="1:13">
      <c r="A515" s="646"/>
      <c r="B515" s="646"/>
      <c r="C515" s="772"/>
      <c r="D515" s="653"/>
      <c r="E515" s="653"/>
      <c r="F515" s="773"/>
      <c r="G515" s="653"/>
      <c r="H515" s="653"/>
      <c r="I515" s="774"/>
      <c r="J515" s="653"/>
      <c r="K515" s="653"/>
      <c r="L515" s="646"/>
      <c r="M515" s="653"/>
    </row>
    <row r="516" spans="1:13">
      <c r="A516" s="646"/>
      <c r="B516" s="646"/>
      <c r="C516" s="772"/>
      <c r="D516" s="653"/>
      <c r="E516" s="653"/>
      <c r="F516" s="773"/>
      <c r="G516" s="653"/>
      <c r="H516" s="653"/>
      <c r="I516" s="774"/>
      <c r="J516" s="653"/>
      <c r="K516" s="653"/>
      <c r="L516" s="646"/>
      <c r="M516" s="653"/>
    </row>
    <row r="517" spans="1:13">
      <c r="A517" s="646"/>
      <c r="B517" s="646"/>
      <c r="C517" s="772"/>
      <c r="D517" s="653"/>
      <c r="E517" s="653"/>
      <c r="F517" s="773"/>
      <c r="G517" s="653"/>
      <c r="H517" s="653"/>
      <c r="I517" s="774"/>
      <c r="J517" s="653"/>
      <c r="K517" s="653"/>
      <c r="L517" s="646"/>
      <c r="M517" s="653"/>
    </row>
    <row r="518" spans="1:13">
      <c r="A518" s="646"/>
      <c r="B518" s="646"/>
      <c r="C518" s="772"/>
      <c r="D518" s="653"/>
      <c r="E518" s="653"/>
      <c r="F518" s="773"/>
      <c r="G518" s="653"/>
      <c r="H518" s="653"/>
      <c r="I518" s="774"/>
      <c r="J518" s="653"/>
      <c r="K518" s="653"/>
      <c r="L518" s="646"/>
      <c r="M518" s="653"/>
    </row>
    <row r="519" spans="1:13">
      <c r="A519" s="646"/>
      <c r="B519" s="646"/>
      <c r="C519" s="772"/>
      <c r="D519" s="653"/>
      <c r="E519" s="653"/>
      <c r="F519" s="773"/>
      <c r="G519" s="653"/>
      <c r="H519" s="653"/>
      <c r="I519" s="774"/>
      <c r="J519" s="653"/>
      <c r="K519" s="653"/>
      <c r="L519" s="646"/>
      <c r="M519" s="653"/>
    </row>
    <row r="520" spans="1:13">
      <c r="A520" s="646"/>
      <c r="B520" s="646"/>
      <c r="C520" s="772"/>
      <c r="D520" s="653"/>
      <c r="E520" s="653"/>
      <c r="F520" s="773"/>
      <c r="G520" s="653"/>
      <c r="H520" s="653"/>
      <c r="I520" s="774"/>
      <c r="J520" s="653"/>
      <c r="K520" s="653"/>
      <c r="L520" s="646"/>
      <c r="M520" s="653"/>
    </row>
    <row r="521" spans="1:13">
      <c r="A521" s="646"/>
      <c r="B521" s="646"/>
      <c r="C521" s="772"/>
      <c r="D521" s="653"/>
      <c r="E521" s="653"/>
      <c r="F521" s="773"/>
      <c r="G521" s="653"/>
      <c r="H521" s="653"/>
      <c r="I521" s="774"/>
      <c r="J521" s="653"/>
      <c r="K521" s="653"/>
      <c r="L521" s="646"/>
      <c r="M521" s="653"/>
    </row>
    <row r="522" spans="1:13">
      <c r="A522" s="646"/>
      <c r="B522" s="646"/>
      <c r="C522" s="772"/>
      <c r="D522" s="653"/>
      <c r="E522" s="653"/>
      <c r="F522" s="773"/>
      <c r="G522" s="653"/>
      <c r="H522" s="653"/>
      <c r="I522" s="774"/>
      <c r="J522" s="653"/>
      <c r="K522" s="653"/>
      <c r="L522" s="646"/>
      <c r="M522" s="653"/>
    </row>
    <row r="523" spans="1:13">
      <c r="A523" s="646"/>
      <c r="B523" s="646"/>
      <c r="C523" s="772"/>
      <c r="D523" s="653"/>
      <c r="E523" s="653"/>
      <c r="F523" s="773"/>
      <c r="G523" s="653"/>
      <c r="H523" s="653"/>
      <c r="I523" s="774"/>
      <c r="J523" s="653"/>
      <c r="K523" s="653"/>
      <c r="L523" s="646"/>
      <c r="M523" s="653"/>
    </row>
    <row r="524" spans="1:13">
      <c r="A524" s="646"/>
      <c r="B524" s="646"/>
      <c r="C524" s="772"/>
      <c r="D524" s="653"/>
      <c r="E524" s="653"/>
      <c r="F524" s="773"/>
      <c r="G524" s="653"/>
      <c r="H524" s="653"/>
      <c r="I524" s="774"/>
      <c r="J524" s="653"/>
      <c r="K524" s="653"/>
      <c r="L524" s="646"/>
      <c r="M524" s="653"/>
    </row>
    <row r="525" spans="1:13">
      <c r="A525" s="646"/>
      <c r="B525" s="646"/>
      <c r="C525" s="772"/>
      <c r="D525" s="653"/>
      <c r="E525" s="653"/>
      <c r="F525" s="773"/>
      <c r="G525" s="653"/>
      <c r="H525" s="653"/>
      <c r="I525" s="774"/>
      <c r="J525" s="653"/>
      <c r="K525" s="653"/>
      <c r="L525" s="646"/>
      <c r="M525" s="653"/>
    </row>
    <row r="526" spans="1:13">
      <c r="A526" s="646"/>
      <c r="B526" s="646"/>
      <c r="C526" s="772"/>
      <c r="D526" s="653"/>
      <c r="E526" s="653"/>
      <c r="F526" s="773"/>
      <c r="G526" s="653"/>
      <c r="H526" s="653"/>
      <c r="I526" s="774"/>
      <c r="J526" s="653"/>
      <c r="K526" s="653"/>
      <c r="L526" s="646"/>
      <c r="M526" s="653"/>
    </row>
    <row r="527" spans="1:13">
      <c r="A527" s="646"/>
      <c r="B527" s="646"/>
      <c r="C527" s="772"/>
      <c r="D527" s="653"/>
      <c r="E527" s="653"/>
      <c r="F527" s="773"/>
      <c r="G527" s="653"/>
      <c r="H527" s="653"/>
      <c r="I527" s="774"/>
      <c r="J527" s="653"/>
      <c r="K527" s="653"/>
      <c r="L527" s="646"/>
      <c r="M527" s="653"/>
    </row>
    <row r="528" spans="1:13">
      <c r="A528" s="646"/>
      <c r="B528" s="646"/>
      <c r="C528" s="772"/>
      <c r="D528" s="653"/>
      <c r="E528" s="653"/>
      <c r="F528" s="773"/>
      <c r="G528" s="653"/>
      <c r="H528" s="653"/>
      <c r="I528" s="774"/>
      <c r="J528" s="653"/>
      <c r="K528" s="653"/>
      <c r="L528" s="646"/>
      <c r="M528" s="653"/>
    </row>
    <row r="529" spans="1:13">
      <c r="A529" s="646"/>
      <c r="B529" s="646"/>
      <c r="C529" s="772"/>
      <c r="D529" s="653"/>
      <c r="E529" s="653"/>
      <c r="F529" s="773"/>
      <c r="G529" s="653"/>
      <c r="H529" s="653"/>
      <c r="I529" s="774"/>
      <c r="J529" s="653"/>
      <c r="K529" s="653"/>
      <c r="L529" s="646"/>
      <c r="M529" s="653"/>
    </row>
    <row r="530" spans="1:13">
      <c r="A530" s="646"/>
      <c r="B530" s="646"/>
      <c r="C530" s="772"/>
      <c r="D530" s="653"/>
      <c r="E530" s="653"/>
      <c r="F530" s="773"/>
      <c r="G530" s="653"/>
      <c r="H530" s="653"/>
      <c r="I530" s="774"/>
      <c r="J530" s="653"/>
      <c r="K530" s="653"/>
      <c r="L530" s="646"/>
      <c r="M530" s="653"/>
    </row>
    <row r="531" spans="1:13">
      <c r="A531" s="646"/>
      <c r="B531" s="646"/>
      <c r="C531" s="772"/>
      <c r="D531" s="653"/>
      <c r="E531" s="653"/>
      <c r="F531" s="773"/>
      <c r="G531" s="653"/>
      <c r="H531" s="653"/>
      <c r="I531" s="774"/>
      <c r="J531" s="653"/>
      <c r="K531" s="653"/>
      <c r="L531" s="646"/>
      <c r="M531" s="653"/>
    </row>
    <row r="532" spans="1:13">
      <c r="A532" s="646"/>
      <c r="B532" s="646"/>
      <c r="C532" s="772"/>
      <c r="D532" s="653"/>
      <c r="E532" s="653"/>
      <c r="F532" s="773"/>
      <c r="G532" s="653"/>
      <c r="H532" s="653"/>
      <c r="I532" s="774"/>
      <c r="J532" s="653"/>
      <c r="K532" s="653"/>
      <c r="L532" s="646"/>
      <c r="M532" s="653"/>
    </row>
    <row r="533" spans="1:13">
      <c r="A533" s="646"/>
      <c r="B533" s="646"/>
      <c r="C533" s="772"/>
      <c r="D533" s="653"/>
      <c r="E533" s="653"/>
      <c r="F533" s="773"/>
      <c r="G533" s="653"/>
      <c r="H533" s="653"/>
      <c r="I533" s="774"/>
      <c r="J533" s="653"/>
      <c r="K533" s="653"/>
      <c r="L533" s="646"/>
      <c r="M533" s="653"/>
    </row>
    <row r="534" spans="1:13">
      <c r="A534" s="646"/>
      <c r="B534" s="646"/>
      <c r="C534" s="772"/>
      <c r="D534" s="653"/>
      <c r="E534" s="653"/>
      <c r="F534" s="773"/>
      <c r="G534" s="653"/>
      <c r="H534" s="653"/>
      <c r="I534" s="774"/>
      <c r="J534" s="653"/>
      <c r="K534" s="653"/>
      <c r="L534" s="646"/>
      <c r="M534" s="653"/>
    </row>
    <row r="535" spans="1:13">
      <c r="A535" s="646"/>
      <c r="B535" s="646"/>
      <c r="C535" s="772"/>
      <c r="D535" s="653"/>
      <c r="E535" s="653"/>
      <c r="F535" s="773"/>
      <c r="G535" s="653"/>
      <c r="H535" s="653"/>
      <c r="I535" s="774"/>
      <c r="J535" s="653"/>
      <c r="K535" s="653"/>
      <c r="L535" s="646"/>
      <c r="M535" s="653"/>
    </row>
    <row r="536" spans="1:13">
      <c r="A536" s="646"/>
      <c r="B536" s="646"/>
      <c r="C536" s="772"/>
      <c r="D536" s="653"/>
      <c r="E536" s="653"/>
      <c r="F536" s="773"/>
      <c r="G536" s="653"/>
      <c r="H536" s="653"/>
      <c r="I536" s="774"/>
      <c r="J536" s="653"/>
      <c r="K536" s="653"/>
      <c r="L536" s="646"/>
      <c r="M536" s="653"/>
    </row>
    <row r="537" spans="1:13">
      <c r="A537" s="646"/>
      <c r="B537" s="646"/>
      <c r="C537" s="772"/>
      <c r="D537" s="653"/>
      <c r="E537" s="653"/>
      <c r="F537" s="773"/>
      <c r="G537" s="653"/>
      <c r="H537" s="653"/>
      <c r="I537" s="774"/>
      <c r="J537" s="653"/>
      <c r="K537" s="653"/>
      <c r="L537" s="646"/>
      <c r="M537" s="653"/>
    </row>
    <row r="538" spans="1:13">
      <c r="A538" s="646"/>
      <c r="B538" s="646"/>
      <c r="C538" s="772"/>
      <c r="D538" s="653"/>
      <c r="E538" s="653"/>
      <c r="F538" s="773"/>
      <c r="G538" s="653"/>
      <c r="H538" s="653"/>
      <c r="I538" s="774"/>
      <c r="J538" s="653"/>
      <c r="K538" s="653"/>
      <c r="L538" s="646"/>
      <c r="M538" s="653"/>
    </row>
    <row r="539" spans="1:13">
      <c r="A539" s="646"/>
      <c r="B539" s="646"/>
      <c r="C539" s="772"/>
      <c r="D539" s="653"/>
      <c r="E539" s="653"/>
      <c r="F539" s="773"/>
      <c r="G539" s="653"/>
      <c r="H539" s="653"/>
      <c r="I539" s="774"/>
      <c r="J539" s="653"/>
      <c r="K539" s="653"/>
      <c r="L539" s="646"/>
      <c r="M539" s="653"/>
    </row>
    <row r="540" spans="1:13">
      <c r="A540" s="646"/>
      <c r="B540" s="646"/>
      <c r="C540" s="772"/>
      <c r="D540" s="653"/>
      <c r="E540" s="653"/>
      <c r="F540" s="773"/>
      <c r="G540" s="653"/>
      <c r="H540" s="653"/>
      <c r="I540" s="774"/>
      <c r="J540" s="653"/>
      <c r="K540" s="653"/>
      <c r="L540" s="646"/>
      <c r="M540" s="653"/>
    </row>
    <row r="541" spans="1:13">
      <c r="A541" s="646"/>
      <c r="B541" s="646"/>
      <c r="C541" s="772"/>
      <c r="D541" s="653"/>
      <c r="E541" s="653"/>
      <c r="F541" s="773"/>
      <c r="G541" s="653"/>
      <c r="H541" s="653"/>
      <c r="I541" s="774"/>
      <c r="J541" s="653"/>
      <c r="K541" s="653"/>
      <c r="L541" s="646"/>
      <c r="M541" s="653"/>
    </row>
    <row r="542" spans="1:13">
      <c r="A542" s="646"/>
      <c r="B542" s="646"/>
      <c r="C542" s="772"/>
      <c r="D542" s="653"/>
      <c r="E542" s="653"/>
      <c r="F542" s="773"/>
      <c r="G542" s="653"/>
      <c r="H542" s="653"/>
      <c r="I542" s="774"/>
      <c r="J542" s="653"/>
      <c r="K542" s="653"/>
      <c r="L542" s="646"/>
      <c r="M542" s="653"/>
    </row>
    <row r="543" spans="1:13">
      <c r="A543" s="646"/>
      <c r="B543" s="646"/>
      <c r="C543" s="772"/>
      <c r="D543" s="653"/>
      <c r="E543" s="653"/>
      <c r="F543" s="773"/>
      <c r="G543" s="653"/>
      <c r="H543" s="653"/>
      <c r="I543" s="774"/>
      <c r="J543" s="653"/>
      <c r="K543" s="653"/>
      <c r="L543" s="646"/>
      <c r="M543" s="653"/>
    </row>
    <row r="544" spans="1:13">
      <c r="A544" s="646"/>
      <c r="B544" s="646"/>
      <c r="C544" s="772"/>
      <c r="D544" s="653"/>
      <c r="E544" s="653"/>
      <c r="F544" s="773"/>
      <c r="G544" s="653"/>
      <c r="H544" s="653"/>
      <c r="I544" s="774"/>
      <c r="J544" s="653"/>
      <c r="K544" s="653"/>
      <c r="L544" s="646"/>
      <c r="M544" s="653"/>
    </row>
    <row r="545" spans="1:13">
      <c r="A545" s="646"/>
      <c r="B545" s="646"/>
      <c r="C545" s="772"/>
      <c r="D545" s="653"/>
      <c r="E545" s="653"/>
      <c r="F545" s="773"/>
      <c r="G545" s="653"/>
      <c r="H545" s="653"/>
      <c r="I545" s="774"/>
      <c r="J545" s="653"/>
      <c r="K545" s="653"/>
      <c r="L545" s="646"/>
      <c r="M545" s="653"/>
    </row>
    <row r="546" spans="1:13">
      <c r="A546" s="646"/>
      <c r="B546" s="646"/>
      <c r="C546" s="772"/>
      <c r="D546" s="653"/>
      <c r="E546" s="653"/>
      <c r="F546" s="773"/>
      <c r="G546" s="653"/>
      <c r="H546" s="653"/>
      <c r="I546" s="774"/>
      <c r="J546" s="653"/>
      <c r="K546" s="653"/>
      <c r="L546" s="646"/>
      <c r="M546" s="653"/>
    </row>
    <row r="547" spans="1:13">
      <c r="A547" s="646"/>
      <c r="B547" s="646"/>
      <c r="C547" s="772"/>
      <c r="D547" s="653"/>
      <c r="E547" s="653"/>
      <c r="F547" s="773"/>
      <c r="G547" s="653"/>
      <c r="H547" s="653"/>
      <c r="I547" s="774"/>
      <c r="J547" s="653"/>
      <c r="K547" s="653"/>
      <c r="L547" s="646"/>
      <c r="M547" s="653"/>
    </row>
    <row r="548" spans="1:13">
      <c r="A548" s="646"/>
      <c r="B548" s="646"/>
      <c r="C548" s="772"/>
      <c r="D548" s="653"/>
      <c r="E548" s="653"/>
      <c r="F548" s="773"/>
      <c r="G548" s="653"/>
      <c r="H548" s="653"/>
      <c r="I548" s="774"/>
      <c r="J548" s="653"/>
      <c r="K548" s="653"/>
      <c r="L548" s="646"/>
      <c r="M548" s="653"/>
    </row>
    <row r="549" spans="1:13">
      <c r="A549" s="646"/>
      <c r="B549" s="646"/>
      <c r="C549" s="772"/>
      <c r="D549" s="653"/>
      <c r="E549" s="653"/>
      <c r="F549" s="773"/>
      <c r="G549" s="653"/>
      <c r="H549" s="653"/>
      <c r="I549" s="774"/>
      <c r="J549" s="653"/>
      <c r="K549" s="653"/>
      <c r="L549" s="646"/>
      <c r="M549" s="653"/>
    </row>
    <row r="550" spans="1:13">
      <c r="A550" s="646"/>
      <c r="B550" s="646"/>
      <c r="C550" s="772"/>
      <c r="D550" s="653"/>
      <c r="E550" s="653"/>
      <c r="F550" s="773"/>
      <c r="G550" s="653"/>
      <c r="H550" s="653"/>
      <c r="I550" s="774"/>
      <c r="J550" s="653"/>
      <c r="K550" s="653"/>
      <c r="L550" s="646"/>
      <c r="M550" s="653"/>
    </row>
    <row r="551" spans="1:13">
      <c r="A551" s="646"/>
      <c r="B551" s="646"/>
      <c r="C551" s="772"/>
      <c r="D551" s="653"/>
      <c r="E551" s="653"/>
      <c r="F551" s="773"/>
      <c r="G551" s="653"/>
      <c r="H551" s="653"/>
      <c r="I551" s="774"/>
      <c r="J551" s="653"/>
      <c r="K551" s="653"/>
      <c r="L551" s="646"/>
      <c r="M551" s="653"/>
    </row>
    <row r="552" spans="1:13">
      <c r="A552" s="646"/>
      <c r="B552" s="646"/>
      <c r="C552" s="772"/>
      <c r="D552" s="653"/>
      <c r="E552" s="653"/>
      <c r="F552" s="773"/>
      <c r="G552" s="653"/>
      <c r="H552" s="653"/>
      <c r="I552" s="774"/>
      <c r="J552" s="653"/>
      <c r="K552" s="653"/>
      <c r="L552" s="646"/>
      <c r="M552" s="653"/>
    </row>
    <row r="553" spans="1:13">
      <c r="A553" s="646"/>
      <c r="B553" s="646"/>
      <c r="C553" s="772"/>
      <c r="D553" s="653"/>
      <c r="E553" s="653"/>
      <c r="F553" s="773"/>
      <c r="G553" s="653"/>
      <c r="H553" s="653"/>
      <c r="I553" s="774"/>
      <c r="J553" s="653"/>
      <c r="K553" s="653"/>
      <c r="L553" s="646"/>
      <c r="M553" s="653"/>
    </row>
    <row r="554" spans="1:13">
      <c r="A554" s="646"/>
      <c r="B554" s="646"/>
      <c r="C554" s="772"/>
      <c r="D554" s="653"/>
      <c r="E554" s="653"/>
      <c r="F554" s="773"/>
      <c r="G554" s="653"/>
      <c r="H554" s="653"/>
      <c r="I554" s="774"/>
      <c r="J554" s="653"/>
      <c r="K554" s="653"/>
      <c r="L554" s="646"/>
      <c r="M554" s="653"/>
    </row>
    <row r="555" spans="1:13">
      <c r="A555" s="646"/>
      <c r="B555" s="646"/>
      <c r="C555" s="772"/>
      <c r="D555" s="653"/>
      <c r="E555" s="653"/>
      <c r="F555" s="773"/>
      <c r="G555" s="653"/>
      <c r="H555" s="653"/>
      <c r="I555" s="774"/>
      <c r="J555" s="653"/>
      <c r="K555" s="653"/>
      <c r="L555" s="646"/>
      <c r="M555" s="653"/>
    </row>
    <row r="556" spans="1:13">
      <c r="A556" s="646"/>
      <c r="B556" s="646"/>
      <c r="C556" s="772"/>
      <c r="D556" s="653"/>
      <c r="E556" s="653"/>
      <c r="F556" s="773"/>
      <c r="G556" s="653"/>
      <c r="H556" s="653"/>
      <c r="I556" s="774"/>
      <c r="J556" s="653"/>
      <c r="K556" s="653"/>
      <c r="L556" s="646"/>
      <c r="M556" s="653"/>
    </row>
    <row r="557" spans="1:13">
      <c r="A557" s="646"/>
      <c r="B557" s="646"/>
      <c r="C557" s="772"/>
      <c r="D557" s="653"/>
      <c r="E557" s="653"/>
      <c r="F557" s="773"/>
      <c r="G557" s="653"/>
      <c r="H557" s="653"/>
      <c r="I557" s="774"/>
      <c r="J557" s="653"/>
      <c r="K557" s="653"/>
      <c r="L557" s="646"/>
      <c r="M557" s="653"/>
    </row>
    <row r="558" spans="1:13">
      <c r="A558" s="646"/>
      <c r="B558" s="646"/>
      <c r="C558" s="772"/>
      <c r="D558" s="653"/>
      <c r="E558" s="653"/>
      <c r="F558" s="773"/>
      <c r="G558" s="653"/>
      <c r="H558" s="653"/>
      <c r="I558" s="774"/>
      <c r="J558" s="653"/>
      <c r="K558" s="653"/>
      <c r="L558" s="646"/>
      <c r="M558" s="653"/>
    </row>
    <row r="559" spans="1:13">
      <c r="A559" s="646"/>
      <c r="B559" s="646"/>
      <c r="C559" s="772"/>
      <c r="D559" s="653"/>
      <c r="E559" s="653"/>
      <c r="F559" s="773"/>
      <c r="G559" s="653"/>
      <c r="H559" s="653"/>
      <c r="I559" s="774"/>
      <c r="J559" s="653"/>
      <c r="K559" s="653"/>
      <c r="L559" s="646"/>
      <c r="M559" s="653"/>
    </row>
    <row r="560" spans="1:13">
      <c r="A560" s="646"/>
      <c r="B560" s="646"/>
      <c r="C560" s="772"/>
      <c r="D560" s="653"/>
      <c r="E560" s="653"/>
      <c r="F560" s="773"/>
      <c r="G560" s="653"/>
      <c r="H560" s="653"/>
      <c r="I560" s="774"/>
      <c r="J560" s="653"/>
      <c r="K560" s="653"/>
      <c r="L560" s="646"/>
      <c r="M560" s="653"/>
    </row>
    <row r="561" spans="1:13">
      <c r="A561" s="646"/>
      <c r="B561" s="646"/>
      <c r="C561" s="772"/>
      <c r="D561" s="653"/>
      <c r="E561" s="653"/>
      <c r="F561" s="773"/>
      <c r="G561" s="653"/>
      <c r="H561" s="653"/>
      <c r="I561" s="774"/>
      <c r="J561" s="653"/>
      <c r="K561" s="653"/>
      <c r="L561" s="646"/>
      <c r="M561" s="653"/>
    </row>
    <row r="562" spans="1:13">
      <c r="A562" s="646"/>
      <c r="B562" s="646"/>
      <c r="C562" s="772"/>
      <c r="D562" s="653"/>
      <c r="E562" s="653"/>
      <c r="F562" s="773"/>
      <c r="G562" s="653"/>
      <c r="H562" s="653"/>
      <c r="I562" s="774"/>
      <c r="J562" s="653"/>
      <c r="K562" s="653"/>
      <c r="L562" s="646"/>
      <c r="M562" s="653"/>
    </row>
    <row r="563" spans="1:13">
      <c r="A563" s="646"/>
      <c r="B563" s="646"/>
      <c r="C563" s="772"/>
      <c r="D563" s="653"/>
      <c r="E563" s="653"/>
      <c r="F563" s="773"/>
      <c r="G563" s="653"/>
      <c r="H563" s="653"/>
      <c r="I563" s="774"/>
      <c r="J563" s="653"/>
      <c r="K563" s="653"/>
      <c r="L563" s="646"/>
      <c r="M563" s="653"/>
    </row>
    <row r="564" spans="1:13">
      <c r="A564" s="646"/>
      <c r="B564" s="646"/>
      <c r="C564" s="772"/>
      <c r="D564" s="653"/>
      <c r="E564" s="653"/>
      <c r="F564" s="773"/>
      <c r="G564" s="653"/>
      <c r="H564" s="653"/>
      <c r="I564" s="774"/>
      <c r="J564" s="653"/>
      <c r="K564" s="653"/>
      <c r="L564" s="646"/>
      <c r="M564" s="653"/>
    </row>
    <row r="565" spans="1:13">
      <c r="A565" s="646"/>
      <c r="B565" s="646"/>
      <c r="C565" s="772"/>
      <c r="D565" s="653"/>
      <c r="E565" s="653"/>
      <c r="F565" s="773"/>
      <c r="G565" s="653"/>
      <c r="H565" s="653"/>
      <c r="I565" s="774"/>
      <c r="J565" s="653"/>
      <c r="K565" s="653"/>
      <c r="L565" s="646"/>
      <c r="M565" s="653"/>
    </row>
    <row r="566" spans="1:13">
      <c r="A566" s="646"/>
      <c r="B566" s="646"/>
      <c r="C566" s="772"/>
      <c r="D566" s="653"/>
      <c r="E566" s="653"/>
      <c r="F566" s="773"/>
      <c r="G566" s="653"/>
      <c r="H566" s="653"/>
      <c r="I566" s="774"/>
      <c r="J566" s="653"/>
      <c r="K566" s="653"/>
      <c r="L566" s="646"/>
      <c r="M566" s="653"/>
    </row>
    <row r="567" spans="1:13">
      <c r="A567" s="646"/>
      <c r="B567" s="646"/>
      <c r="C567" s="772"/>
      <c r="D567" s="653"/>
      <c r="E567" s="653"/>
      <c r="F567" s="773"/>
      <c r="G567" s="653"/>
      <c r="H567" s="653"/>
      <c r="I567" s="774"/>
      <c r="J567" s="653"/>
      <c r="K567" s="653"/>
      <c r="L567" s="646"/>
      <c r="M567" s="653"/>
    </row>
    <row r="568" spans="1:13">
      <c r="A568" s="646"/>
      <c r="B568" s="646"/>
      <c r="C568" s="772"/>
      <c r="D568" s="653"/>
      <c r="E568" s="653"/>
      <c r="F568" s="773"/>
      <c r="G568" s="653"/>
      <c r="H568" s="653"/>
      <c r="I568" s="774"/>
      <c r="J568" s="653"/>
      <c r="K568" s="653"/>
      <c r="L568" s="646"/>
      <c r="M568" s="653"/>
    </row>
    <row r="569" spans="1:13">
      <c r="A569" s="646"/>
      <c r="B569" s="646"/>
      <c r="C569" s="772"/>
      <c r="D569" s="653"/>
      <c r="E569" s="653"/>
      <c r="F569" s="773"/>
      <c r="G569" s="653"/>
      <c r="H569" s="653"/>
      <c r="I569" s="774"/>
      <c r="J569" s="653"/>
      <c r="K569" s="653"/>
      <c r="L569" s="646"/>
      <c r="M569" s="653"/>
    </row>
    <row r="570" spans="1:13">
      <c r="A570" s="646"/>
      <c r="B570" s="646"/>
      <c r="C570" s="772"/>
      <c r="D570" s="653"/>
      <c r="E570" s="653"/>
      <c r="F570" s="773"/>
      <c r="G570" s="653"/>
      <c r="H570" s="653"/>
      <c r="I570" s="774"/>
      <c r="J570" s="653"/>
      <c r="K570" s="653"/>
      <c r="L570" s="646"/>
      <c r="M570" s="653"/>
    </row>
    <row r="571" spans="1:13">
      <c r="A571" s="646"/>
      <c r="B571" s="646"/>
      <c r="C571" s="772"/>
      <c r="D571" s="653"/>
      <c r="E571" s="653"/>
      <c r="F571" s="773"/>
      <c r="G571" s="653"/>
      <c r="H571" s="653"/>
      <c r="I571" s="774"/>
      <c r="J571" s="653"/>
      <c r="K571" s="653"/>
      <c r="L571" s="646"/>
      <c r="M571" s="653"/>
    </row>
    <row r="572" spans="1:13">
      <c r="A572" s="646"/>
      <c r="B572" s="646"/>
      <c r="C572" s="772"/>
      <c r="D572" s="653"/>
      <c r="E572" s="653"/>
      <c r="F572" s="773"/>
      <c r="G572" s="653"/>
      <c r="H572" s="653"/>
      <c r="I572" s="774"/>
      <c r="J572" s="653"/>
      <c r="K572" s="653"/>
      <c r="L572" s="646"/>
      <c r="M572" s="653"/>
    </row>
    <row r="573" spans="1:13">
      <c r="A573" s="646"/>
      <c r="B573" s="646"/>
      <c r="C573" s="772"/>
      <c r="D573" s="653"/>
      <c r="E573" s="653"/>
      <c r="F573" s="773"/>
      <c r="G573" s="653"/>
      <c r="H573" s="653"/>
      <c r="I573" s="774"/>
      <c r="J573" s="653"/>
      <c r="K573" s="653"/>
      <c r="L573" s="646"/>
      <c r="M573" s="653"/>
    </row>
    <row r="574" spans="1:13">
      <c r="A574" s="646"/>
      <c r="B574" s="646"/>
      <c r="C574" s="772"/>
      <c r="D574" s="653"/>
      <c r="E574" s="653"/>
      <c r="F574" s="773"/>
      <c r="G574" s="653"/>
      <c r="H574" s="653"/>
      <c r="I574" s="774"/>
      <c r="J574" s="653"/>
      <c r="K574" s="653"/>
      <c r="L574" s="646"/>
      <c r="M574" s="653"/>
    </row>
    <row r="575" spans="1:13">
      <c r="A575" s="646"/>
      <c r="B575" s="646"/>
      <c r="C575" s="772"/>
      <c r="D575" s="653"/>
      <c r="E575" s="653"/>
      <c r="F575" s="773"/>
      <c r="G575" s="653"/>
      <c r="H575" s="653"/>
      <c r="I575" s="774"/>
      <c r="J575" s="653"/>
      <c r="K575" s="653"/>
      <c r="L575" s="646"/>
      <c r="M575" s="653"/>
    </row>
    <row r="576" spans="1:13">
      <c r="A576" s="646"/>
      <c r="B576" s="646"/>
      <c r="C576" s="772"/>
      <c r="D576" s="653"/>
      <c r="E576" s="653"/>
      <c r="F576" s="773"/>
      <c r="G576" s="653"/>
      <c r="H576" s="653"/>
      <c r="I576" s="774"/>
      <c r="J576" s="653"/>
      <c r="K576" s="653"/>
      <c r="L576" s="646"/>
      <c r="M576" s="653"/>
    </row>
    <row r="577" spans="1:13">
      <c r="A577" s="646"/>
      <c r="B577" s="646"/>
      <c r="C577" s="772"/>
      <c r="D577" s="653"/>
      <c r="E577" s="653"/>
      <c r="F577" s="773"/>
      <c r="G577" s="653"/>
      <c r="H577" s="653"/>
      <c r="I577" s="774"/>
      <c r="J577" s="653"/>
      <c r="K577" s="653"/>
      <c r="L577" s="646"/>
      <c r="M577" s="653"/>
    </row>
    <row r="578" spans="1:13">
      <c r="A578" s="646"/>
      <c r="B578" s="646"/>
      <c r="C578" s="772"/>
      <c r="D578" s="653"/>
      <c r="E578" s="653"/>
      <c r="F578" s="773"/>
      <c r="G578" s="653"/>
      <c r="H578" s="653"/>
      <c r="I578" s="774"/>
      <c r="J578" s="653"/>
      <c r="K578" s="653"/>
      <c r="L578" s="646"/>
      <c r="M578" s="653"/>
    </row>
    <row r="579" spans="1:13">
      <c r="A579" s="646"/>
      <c r="B579" s="646"/>
      <c r="C579" s="772"/>
      <c r="D579" s="653"/>
      <c r="E579" s="653"/>
      <c r="F579" s="773"/>
      <c r="G579" s="653"/>
      <c r="H579" s="653"/>
      <c r="I579" s="774"/>
      <c r="J579" s="653"/>
      <c r="K579" s="653"/>
      <c r="L579" s="646"/>
      <c r="M579" s="653"/>
    </row>
    <row r="580" spans="1:13">
      <c r="A580" s="646"/>
      <c r="B580" s="646"/>
      <c r="C580" s="772"/>
      <c r="D580" s="653"/>
      <c r="E580" s="653"/>
      <c r="F580" s="773"/>
      <c r="G580" s="653"/>
      <c r="H580" s="653"/>
      <c r="I580" s="774"/>
      <c r="J580" s="653"/>
      <c r="K580" s="653"/>
      <c r="L580" s="646"/>
      <c r="M580" s="653"/>
    </row>
    <row r="581" spans="1:13">
      <c r="A581" s="646"/>
      <c r="B581" s="646"/>
      <c r="C581" s="772"/>
      <c r="D581" s="653"/>
      <c r="E581" s="653"/>
      <c r="F581" s="773"/>
      <c r="G581" s="653"/>
      <c r="H581" s="653"/>
      <c r="I581" s="774"/>
      <c r="J581" s="653"/>
      <c r="K581" s="653"/>
      <c r="L581" s="646"/>
      <c r="M581" s="653"/>
    </row>
    <row r="582" spans="1:13">
      <c r="A582" s="646"/>
      <c r="B582" s="646"/>
      <c r="C582" s="772"/>
      <c r="D582" s="653"/>
      <c r="E582" s="653"/>
      <c r="F582" s="773"/>
      <c r="G582" s="653"/>
      <c r="H582" s="653"/>
      <c r="I582" s="774"/>
      <c r="J582" s="653"/>
      <c r="K582" s="653"/>
      <c r="L582" s="646"/>
      <c r="M582" s="653"/>
    </row>
    <row r="583" spans="1:13">
      <c r="A583" s="646"/>
      <c r="B583" s="646"/>
      <c r="C583" s="772"/>
      <c r="D583" s="653"/>
      <c r="E583" s="653"/>
      <c r="F583" s="773"/>
      <c r="G583" s="653"/>
      <c r="H583" s="653"/>
      <c r="I583" s="774"/>
      <c r="J583" s="653"/>
      <c r="K583" s="653"/>
      <c r="L583" s="646"/>
      <c r="M583" s="653"/>
    </row>
    <row r="584" spans="1:13">
      <c r="A584" s="646"/>
      <c r="B584" s="646"/>
      <c r="C584" s="772"/>
      <c r="D584" s="653"/>
      <c r="E584" s="653"/>
      <c r="F584" s="773"/>
      <c r="G584" s="653"/>
      <c r="H584" s="653"/>
      <c r="I584" s="774"/>
      <c r="J584" s="653"/>
      <c r="K584" s="653"/>
      <c r="L584" s="646"/>
      <c r="M584" s="653"/>
    </row>
    <row r="585" spans="1:13">
      <c r="A585" s="646"/>
      <c r="B585" s="646"/>
      <c r="C585" s="772"/>
      <c r="D585" s="653"/>
      <c r="E585" s="653"/>
      <c r="F585" s="773"/>
      <c r="G585" s="653"/>
      <c r="H585" s="653"/>
      <c r="I585" s="774"/>
      <c r="J585" s="653"/>
      <c r="K585" s="653"/>
      <c r="L585" s="646"/>
      <c r="M585" s="653"/>
    </row>
    <row r="586" spans="1:13">
      <c r="A586" s="646"/>
      <c r="B586" s="646"/>
      <c r="C586" s="772"/>
      <c r="D586" s="653"/>
      <c r="E586" s="653"/>
      <c r="F586" s="773"/>
      <c r="G586" s="653"/>
      <c r="H586" s="653"/>
      <c r="I586" s="774"/>
      <c r="J586" s="653"/>
      <c r="K586" s="653"/>
      <c r="L586" s="646"/>
      <c r="M586" s="653"/>
    </row>
    <row r="587" spans="1:13">
      <c r="A587" s="646"/>
      <c r="B587" s="646"/>
      <c r="C587" s="772"/>
      <c r="D587" s="653"/>
      <c r="E587" s="653"/>
      <c r="F587" s="773"/>
      <c r="G587" s="653"/>
      <c r="H587" s="653"/>
      <c r="I587" s="774"/>
      <c r="J587" s="653"/>
      <c r="K587" s="653"/>
      <c r="L587" s="646"/>
      <c r="M587" s="653"/>
    </row>
    <row r="588" spans="1:13">
      <c r="A588" s="646"/>
      <c r="B588" s="646"/>
      <c r="C588" s="772"/>
      <c r="D588" s="653"/>
      <c r="E588" s="653"/>
      <c r="F588" s="773"/>
      <c r="G588" s="653"/>
      <c r="H588" s="653"/>
      <c r="I588" s="774"/>
      <c r="J588" s="653"/>
      <c r="K588" s="653"/>
      <c r="L588" s="646"/>
      <c r="M588" s="653"/>
    </row>
    <row r="589" spans="1:13">
      <c r="A589" s="646"/>
      <c r="B589" s="646"/>
      <c r="C589" s="772"/>
      <c r="D589" s="653"/>
      <c r="E589" s="653"/>
      <c r="F589" s="773"/>
      <c r="G589" s="653"/>
      <c r="H589" s="653"/>
      <c r="I589" s="774"/>
      <c r="J589" s="653"/>
      <c r="K589" s="653"/>
      <c r="L589" s="646"/>
      <c r="M589" s="653"/>
    </row>
    <row r="590" spans="1:13">
      <c r="A590" s="646"/>
      <c r="B590" s="646"/>
      <c r="C590" s="772"/>
      <c r="D590" s="653"/>
      <c r="E590" s="653"/>
      <c r="F590" s="773"/>
      <c r="G590" s="653"/>
      <c r="H590" s="653"/>
      <c r="I590" s="774"/>
      <c r="J590" s="653"/>
      <c r="K590" s="653"/>
      <c r="L590" s="646"/>
      <c r="M590" s="653"/>
    </row>
    <row r="591" spans="1:13">
      <c r="A591" s="646"/>
      <c r="B591" s="646"/>
      <c r="C591" s="772"/>
      <c r="D591" s="653"/>
      <c r="E591" s="653"/>
      <c r="F591" s="773"/>
      <c r="G591" s="653"/>
      <c r="H591" s="653"/>
      <c r="I591" s="774"/>
      <c r="J591" s="653"/>
      <c r="K591" s="653"/>
      <c r="L591" s="646"/>
      <c r="M591" s="653"/>
    </row>
    <row r="592" spans="1:13">
      <c r="A592" s="646"/>
      <c r="B592" s="646"/>
      <c r="C592" s="772"/>
      <c r="D592" s="653"/>
      <c r="E592" s="653"/>
      <c r="F592" s="773"/>
      <c r="G592" s="653"/>
      <c r="H592" s="653"/>
      <c r="I592" s="774"/>
      <c r="J592" s="653"/>
      <c r="K592" s="653"/>
      <c r="L592" s="646"/>
      <c r="M592" s="653"/>
    </row>
    <row r="593" spans="1:13">
      <c r="A593" s="646"/>
      <c r="B593" s="646"/>
      <c r="C593" s="772"/>
      <c r="D593" s="653"/>
      <c r="E593" s="653"/>
      <c r="F593" s="773"/>
      <c r="G593" s="653"/>
      <c r="H593" s="653"/>
      <c r="I593" s="774"/>
      <c r="J593" s="653"/>
      <c r="K593" s="653"/>
      <c r="L593" s="646"/>
      <c r="M593" s="653"/>
    </row>
    <row r="594" spans="1:13">
      <c r="A594" s="646"/>
      <c r="B594" s="646"/>
      <c r="C594" s="772"/>
      <c r="D594" s="653"/>
      <c r="E594" s="653"/>
      <c r="F594" s="773"/>
      <c r="G594" s="653"/>
      <c r="H594" s="653"/>
      <c r="I594" s="774"/>
      <c r="J594" s="653"/>
      <c r="K594" s="653"/>
      <c r="L594" s="646"/>
      <c r="M594" s="653"/>
    </row>
    <row r="595" spans="1:13">
      <c r="A595" s="646"/>
      <c r="B595" s="646"/>
      <c r="C595" s="772"/>
      <c r="D595" s="653"/>
      <c r="E595" s="653"/>
      <c r="F595" s="773"/>
      <c r="G595" s="653"/>
      <c r="H595" s="653"/>
      <c r="I595" s="774"/>
      <c r="J595" s="653"/>
      <c r="K595" s="653"/>
      <c r="L595" s="646"/>
      <c r="M595" s="653"/>
    </row>
    <row r="596" spans="1:13">
      <c r="A596" s="646"/>
      <c r="B596" s="646"/>
      <c r="C596" s="772"/>
      <c r="D596" s="653"/>
      <c r="E596" s="653"/>
      <c r="F596" s="773"/>
      <c r="G596" s="653"/>
      <c r="H596" s="653"/>
      <c r="I596" s="774"/>
      <c r="J596" s="653"/>
      <c r="K596" s="653"/>
      <c r="L596" s="646"/>
      <c r="M596" s="653"/>
    </row>
    <row r="597" spans="1:13">
      <c r="A597" s="646"/>
      <c r="B597" s="646"/>
      <c r="C597" s="772"/>
      <c r="D597" s="653"/>
      <c r="E597" s="653"/>
      <c r="F597" s="773"/>
      <c r="G597" s="653"/>
      <c r="H597" s="653"/>
      <c r="I597" s="774"/>
      <c r="J597" s="653"/>
      <c r="K597" s="653"/>
      <c r="L597" s="646"/>
      <c r="M597" s="653"/>
    </row>
    <row r="598" spans="1:13">
      <c r="A598" s="646"/>
      <c r="B598" s="646"/>
      <c r="C598" s="772"/>
      <c r="D598" s="653"/>
      <c r="E598" s="653"/>
      <c r="F598" s="773"/>
      <c r="G598" s="653"/>
      <c r="H598" s="653"/>
      <c r="I598" s="774"/>
      <c r="J598" s="653"/>
      <c r="K598" s="653"/>
      <c r="L598" s="646"/>
      <c r="M598" s="653"/>
    </row>
    <row r="599" spans="1:13">
      <c r="A599" s="646"/>
      <c r="B599" s="646"/>
      <c r="C599" s="772"/>
      <c r="D599" s="653"/>
      <c r="E599" s="653"/>
      <c r="F599" s="773"/>
      <c r="G599" s="653"/>
      <c r="H599" s="653"/>
      <c r="I599" s="774"/>
      <c r="J599" s="653"/>
      <c r="K599" s="653"/>
      <c r="L599" s="646"/>
      <c r="M599" s="653"/>
    </row>
    <row r="600" spans="1:13">
      <c r="A600" s="646"/>
      <c r="B600" s="646"/>
      <c r="C600" s="772"/>
      <c r="D600" s="653"/>
      <c r="E600" s="653"/>
      <c r="F600" s="773"/>
      <c r="G600" s="653"/>
      <c r="H600" s="653"/>
      <c r="I600" s="774"/>
      <c r="J600" s="653"/>
      <c r="K600" s="653"/>
      <c r="L600" s="646"/>
      <c r="M600" s="653"/>
    </row>
    <row r="601" spans="1:13">
      <c r="A601" s="646"/>
      <c r="B601" s="646"/>
      <c r="C601" s="772"/>
      <c r="D601" s="653"/>
      <c r="E601" s="653"/>
      <c r="F601" s="773"/>
      <c r="G601" s="653"/>
      <c r="H601" s="653"/>
      <c r="I601" s="774"/>
      <c r="J601" s="653"/>
      <c r="K601" s="653"/>
      <c r="L601" s="646"/>
      <c r="M601" s="653"/>
    </row>
    <row r="602" spans="1:13">
      <c r="A602" s="646"/>
      <c r="B602" s="646"/>
      <c r="C602" s="772"/>
      <c r="D602" s="653"/>
      <c r="E602" s="653"/>
      <c r="F602" s="773"/>
      <c r="G602" s="653"/>
      <c r="H602" s="653"/>
      <c r="I602" s="774"/>
      <c r="J602" s="653"/>
      <c r="K602" s="653"/>
      <c r="L602" s="646"/>
      <c r="M602" s="653"/>
    </row>
    <row r="603" spans="1:13">
      <c r="A603" s="646"/>
      <c r="B603" s="646"/>
      <c r="C603" s="772"/>
      <c r="D603" s="653"/>
      <c r="E603" s="653"/>
      <c r="F603" s="773"/>
      <c r="G603" s="653"/>
      <c r="H603" s="653"/>
      <c r="I603" s="774"/>
      <c r="J603" s="653"/>
      <c r="K603" s="653"/>
      <c r="L603" s="646"/>
      <c r="M603" s="653"/>
    </row>
    <row r="604" spans="1:13">
      <c r="A604" s="646"/>
      <c r="B604" s="646"/>
      <c r="C604" s="772"/>
      <c r="D604" s="653"/>
      <c r="E604" s="653"/>
      <c r="F604" s="773"/>
      <c r="G604" s="653"/>
      <c r="H604" s="653"/>
      <c r="I604" s="774"/>
      <c r="J604" s="653"/>
      <c r="K604" s="653"/>
      <c r="L604" s="646"/>
      <c r="M604" s="653"/>
    </row>
    <row r="605" spans="1:13">
      <c r="A605" s="646"/>
      <c r="B605" s="646"/>
      <c r="C605" s="772"/>
      <c r="D605" s="653"/>
      <c r="E605" s="653"/>
      <c r="F605" s="773"/>
      <c r="G605" s="653"/>
      <c r="H605" s="653"/>
      <c r="I605" s="774"/>
      <c r="J605" s="653"/>
      <c r="K605" s="653"/>
      <c r="L605" s="646"/>
      <c r="M605" s="653"/>
    </row>
    <row r="606" spans="1:13">
      <c r="A606" s="646"/>
      <c r="B606" s="646"/>
      <c r="C606" s="772"/>
      <c r="D606" s="653"/>
      <c r="E606" s="653"/>
      <c r="F606" s="773"/>
      <c r="G606" s="653"/>
      <c r="H606" s="653"/>
      <c r="I606" s="774"/>
      <c r="J606" s="653"/>
      <c r="K606" s="653"/>
      <c r="L606" s="646"/>
      <c r="M606" s="653"/>
    </row>
    <row r="607" spans="1:13">
      <c r="A607" s="646"/>
      <c r="B607" s="646"/>
      <c r="C607" s="772"/>
      <c r="D607" s="653"/>
      <c r="E607" s="653"/>
      <c r="F607" s="773"/>
      <c r="G607" s="653"/>
      <c r="H607" s="653"/>
      <c r="I607" s="774"/>
      <c r="J607" s="653"/>
      <c r="K607" s="653"/>
      <c r="L607" s="646"/>
      <c r="M607" s="653"/>
    </row>
    <row r="608" spans="1:13">
      <c r="A608" s="646"/>
      <c r="B608" s="646"/>
      <c r="C608" s="772"/>
      <c r="D608" s="653"/>
      <c r="E608" s="653"/>
      <c r="F608" s="773"/>
      <c r="G608" s="653"/>
      <c r="H608" s="653"/>
      <c r="I608" s="774"/>
      <c r="J608" s="653"/>
      <c r="K608" s="653"/>
      <c r="L608" s="646"/>
      <c r="M608" s="653"/>
    </row>
    <row r="609" spans="1:13">
      <c r="A609" s="646"/>
      <c r="B609" s="646"/>
      <c r="C609" s="772"/>
      <c r="D609" s="653"/>
      <c r="E609" s="653"/>
      <c r="F609" s="773"/>
      <c r="G609" s="653"/>
      <c r="H609" s="653"/>
      <c r="I609" s="774"/>
      <c r="J609" s="653"/>
      <c r="K609" s="653"/>
      <c r="L609" s="646"/>
      <c r="M609" s="653"/>
    </row>
    <row r="610" spans="1:13">
      <c r="A610" s="646"/>
      <c r="B610" s="646"/>
      <c r="C610" s="772"/>
      <c r="D610" s="653"/>
      <c r="E610" s="653"/>
      <c r="F610" s="773"/>
      <c r="G610" s="653"/>
      <c r="H610" s="653"/>
      <c r="I610" s="774"/>
      <c r="J610" s="653"/>
      <c r="K610" s="653"/>
      <c r="L610" s="646"/>
      <c r="M610" s="653"/>
    </row>
    <row r="611" spans="1:13">
      <c r="A611" s="646"/>
      <c r="B611" s="646"/>
      <c r="C611" s="772"/>
      <c r="D611" s="653"/>
      <c r="E611" s="653"/>
      <c r="F611" s="773"/>
      <c r="G611" s="653"/>
      <c r="H611" s="653"/>
      <c r="I611" s="774"/>
      <c r="J611" s="653"/>
      <c r="K611" s="653"/>
      <c r="L611" s="646"/>
      <c r="M611" s="653"/>
    </row>
    <row r="612" spans="1:13">
      <c r="A612" s="646"/>
      <c r="B612" s="646"/>
      <c r="C612" s="772"/>
      <c r="D612" s="653"/>
      <c r="E612" s="653"/>
      <c r="F612" s="773"/>
      <c r="G612" s="653"/>
      <c r="H612" s="653"/>
      <c r="I612" s="774"/>
      <c r="J612" s="653"/>
      <c r="K612" s="653"/>
      <c r="L612" s="646"/>
      <c r="M612" s="653"/>
    </row>
    <row r="613" spans="1:13">
      <c r="A613" s="646"/>
      <c r="B613" s="646"/>
      <c r="C613" s="772"/>
      <c r="D613" s="653"/>
      <c r="E613" s="653"/>
      <c r="F613" s="773"/>
      <c r="G613" s="653"/>
      <c r="H613" s="653"/>
      <c r="I613" s="774"/>
      <c r="J613" s="653"/>
      <c r="K613" s="653"/>
      <c r="L613" s="646"/>
      <c r="M613" s="653"/>
    </row>
    <row r="614" spans="1:13">
      <c r="A614" s="646"/>
      <c r="B614" s="646"/>
      <c r="C614" s="772"/>
      <c r="D614" s="653"/>
      <c r="E614" s="653"/>
      <c r="F614" s="773"/>
      <c r="G614" s="653"/>
      <c r="H614" s="653"/>
      <c r="I614" s="774"/>
      <c r="J614" s="653"/>
      <c r="K614" s="653"/>
      <c r="L614" s="646"/>
      <c r="M614" s="653"/>
    </row>
    <row r="615" spans="1:13">
      <c r="A615" s="646"/>
      <c r="B615" s="646"/>
      <c r="C615" s="772"/>
      <c r="D615" s="653"/>
      <c r="E615" s="653"/>
      <c r="F615" s="773"/>
      <c r="G615" s="653"/>
      <c r="H615" s="653"/>
      <c r="I615" s="774"/>
      <c r="J615" s="653"/>
      <c r="K615" s="653"/>
      <c r="L615" s="646"/>
      <c r="M615" s="653"/>
    </row>
    <row r="616" spans="1:13">
      <c r="A616" s="646"/>
      <c r="B616" s="646"/>
      <c r="C616" s="772"/>
      <c r="D616" s="653"/>
      <c r="E616" s="653"/>
      <c r="F616" s="773"/>
      <c r="G616" s="653"/>
      <c r="H616" s="653"/>
      <c r="I616" s="774"/>
      <c r="J616" s="653"/>
      <c r="K616" s="653"/>
      <c r="L616" s="646"/>
      <c r="M616" s="653"/>
    </row>
    <row r="617" spans="1:13">
      <c r="A617" s="646"/>
      <c r="B617" s="646"/>
      <c r="C617" s="772"/>
      <c r="D617" s="653"/>
      <c r="E617" s="653"/>
      <c r="F617" s="773"/>
      <c r="G617" s="653"/>
      <c r="H617" s="653"/>
      <c r="I617" s="774"/>
      <c r="J617" s="653"/>
      <c r="K617" s="653"/>
      <c r="L617" s="646"/>
      <c r="M617" s="653"/>
    </row>
    <row r="618" spans="1:13">
      <c r="A618" s="646"/>
      <c r="B618" s="646"/>
      <c r="C618" s="772"/>
      <c r="D618" s="653"/>
      <c r="E618" s="653"/>
      <c r="F618" s="773"/>
      <c r="G618" s="653"/>
      <c r="H618" s="653"/>
      <c r="I618" s="774"/>
      <c r="J618" s="653"/>
      <c r="K618" s="653"/>
      <c r="L618" s="646"/>
      <c r="M618" s="653"/>
    </row>
    <row r="619" spans="1:13">
      <c r="A619" s="646"/>
      <c r="B619" s="646"/>
      <c r="C619" s="772"/>
      <c r="D619" s="653"/>
      <c r="E619" s="653"/>
      <c r="F619" s="773"/>
      <c r="G619" s="653"/>
      <c r="H619" s="653"/>
      <c r="I619" s="774"/>
      <c r="J619" s="653"/>
      <c r="K619" s="653"/>
      <c r="L619" s="646"/>
      <c r="M619" s="653"/>
    </row>
    <row r="620" spans="1:13">
      <c r="A620" s="646"/>
      <c r="B620" s="646"/>
      <c r="C620" s="772"/>
      <c r="D620" s="653"/>
      <c r="E620" s="653"/>
      <c r="F620" s="773"/>
      <c r="G620" s="653"/>
      <c r="H620" s="653"/>
      <c r="I620" s="774"/>
      <c r="J620" s="653"/>
      <c r="K620" s="653"/>
      <c r="L620" s="646"/>
      <c r="M620" s="653"/>
    </row>
    <row r="621" spans="1:13">
      <c r="A621" s="646"/>
      <c r="B621" s="646"/>
      <c r="C621" s="772"/>
      <c r="D621" s="653"/>
      <c r="E621" s="653"/>
      <c r="F621" s="773"/>
      <c r="G621" s="653"/>
      <c r="H621" s="653"/>
      <c r="I621" s="774"/>
      <c r="J621" s="653"/>
      <c r="K621" s="653"/>
      <c r="L621" s="646"/>
      <c r="M621" s="653"/>
    </row>
    <row r="622" spans="1:13">
      <c r="A622" s="646"/>
      <c r="B622" s="646"/>
      <c r="C622" s="772"/>
      <c r="D622" s="653"/>
      <c r="E622" s="653"/>
      <c r="F622" s="773"/>
      <c r="G622" s="653"/>
      <c r="H622" s="653"/>
      <c r="I622" s="774"/>
      <c r="J622" s="653"/>
      <c r="K622" s="653"/>
      <c r="L622" s="646"/>
      <c r="M622" s="653"/>
    </row>
    <row r="623" spans="1:13">
      <c r="A623" s="646"/>
      <c r="B623" s="646"/>
      <c r="C623" s="772"/>
      <c r="D623" s="653"/>
      <c r="E623" s="653"/>
      <c r="F623" s="773"/>
      <c r="G623" s="653"/>
      <c r="H623" s="653"/>
      <c r="I623" s="774"/>
      <c r="J623" s="653"/>
      <c r="K623" s="653"/>
      <c r="L623" s="646"/>
      <c r="M623" s="653"/>
    </row>
    <row r="624" spans="1:13">
      <c r="A624" s="646"/>
      <c r="B624" s="646"/>
      <c r="C624" s="772"/>
      <c r="D624" s="653"/>
      <c r="E624" s="653"/>
      <c r="F624" s="773"/>
      <c r="G624" s="653"/>
      <c r="H624" s="653"/>
      <c r="I624" s="774"/>
      <c r="J624" s="653"/>
      <c r="K624" s="653"/>
      <c r="L624" s="646"/>
      <c r="M624" s="653"/>
    </row>
    <row r="625" spans="1:13">
      <c r="A625" s="646"/>
      <c r="B625" s="646"/>
      <c r="C625" s="772"/>
      <c r="D625" s="653"/>
      <c r="E625" s="653"/>
      <c r="F625" s="773"/>
      <c r="G625" s="653"/>
      <c r="H625" s="653"/>
      <c r="I625" s="774"/>
      <c r="J625" s="653"/>
      <c r="K625" s="653"/>
      <c r="L625" s="646"/>
      <c r="M625" s="653"/>
    </row>
    <row r="626" spans="1:13">
      <c r="A626" s="646"/>
      <c r="B626" s="646"/>
      <c r="C626" s="772"/>
      <c r="D626" s="653"/>
      <c r="E626" s="653"/>
      <c r="F626" s="773"/>
      <c r="G626" s="653"/>
      <c r="H626" s="653"/>
      <c r="I626" s="774"/>
      <c r="J626" s="653"/>
      <c r="K626" s="653"/>
      <c r="L626" s="646"/>
      <c r="M626" s="653"/>
    </row>
    <row r="627" spans="1:13">
      <c r="A627" s="646"/>
      <c r="B627" s="646"/>
      <c r="C627" s="772"/>
      <c r="D627" s="653"/>
      <c r="E627" s="653"/>
      <c r="F627" s="773"/>
      <c r="G627" s="653"/>
      <c r="H627" s="653"/>
      <c r="I627" s="774"/>
      <c r="J627" s="653"/>
      <c r="K627" s="653"/>
      <c r="L627" s="646"/>
      <c r="M627" s="653"/>
    </row>
    <row r="628" spans="1:13">
      <c r="A628" s="646"/>
      <c r="B628" s="646"/>
      <c r="C628" s="772"/>
      <c r="D628" s="653"/>
      <c r="E628" s="653"/>
      <c r="F628" s="773"/>
      <c r="G628" s="653"/>
      <c r="H628" s="653"/>
      <c r="I628" s="774"/>
      <c r="J628" s="653"/>
      <c r="K628" s="653"/>
      <c r="L628" s="646"/>
      <c r="M628" s="653"/>
    </row>
    <row r="629" spans="1:13">
      <c r="A629" s="646"/>
      <c r="B629" s="646"/>
      <c r="C629" s="772"/>
      <c r="D629" s="653"/>
      <c r="E629" s="653"/>
      <c r="F629" s="773"/>
      <c r="G629" s="653"/>
      <c r="H629" s="653"/>
      <c r="I629" s="774"/>
      <c r="J629" s="653"/>
      <c r="K629" s="653"/>
      <c r="L629" s="646"/>
      <c r="M629" s="653"/>
    </row>
    <row r="630" spans="1:13">
      <c r="A630" s="646"/>
      <c r="B630" s="646"/>
      <c r="C630" s="772"/>
      <c r="D630" s="653"/>
      <c r="E630" s="653"/>
      <c r="F630" s="773"/>
      <c r="G630" s="653"/>
      <c r="H630" s="653"/>
      <c r="I630" s="774"/>
      <c r="J630" s="653"/>
      <c r="K630" s="653"/>
      <c r="L630" s="646"/>
      <c r="M630" s="653"/>
    </row>
    <row r="631" spans="1:13">
      <c r="A631" s="646"/>
      <c r="B631" s="646"/>
      <c r="C631" s="772"/>
      <c r="D631" s="653"/>
      <c r="E631" s="653"/>
      <c r="F631" s="773"/>
      <c r="G631" s="653"/>
      <c r="H631" s="653"/>
      <c r="I631" s="774"/>
      <c r="J631" s="653"/>
      <c r="K631" s="653"/>
      <c r="L631" s="646"/>
      <c r="M631" s="653"/>
    </row>
    <row r="632" spans="1:13">
      <c r="A632" s="646"/>
      <c r="B632" s="646"/>
      <c r="C632" s="772"/>
      <c r="D632" s="653"/>
      <c r="E632" s="653"/>
      <c r="F632" s="773"/>
      <c r="G632" s="653"/>
      <c r="H632" s="653"/>
      <c r="I632" s="774"/>
      <c r="J632" s="653"/>
      <c r="K632" s="653"/>
      <c r="L632" s="646"/>
      <c r="M632" s="653"/>
    </row>
    <row r="633" spans="1:13">
      <c r="A633" s="646"/>
      <c r="B633" s="646"/>
      <c r="C633" s="772"/>
      <c r="D633" s="653"/>
      <c r="E633" s="653"/>
      <c r="F633" s="773"/>
      <c r="G633" s="653"/>
      <c r="H633" s="653"/>
      <c r="I633" s="774"/>
      <c r="J633" s="653"/>
      <c r="K633" s="653"/>
      <c r="L633" s="646"/>
      <c r="M633" s="653"/>
    </row>
    <row r="634" spans="1:13">
      <c r="A634" s="646"/>
      <c r="B634" s="646"/>
      <c r="C634" s="772"/>
      <c r="D634" s="653"/>
      <c r="E634" s="653"/>
      <c r="F634" s="773"/>
      <c r="G634" s="653"/>
      <c r="H634" s="653"/>
      <c r="I634" s="774"/>
      <c r="J634" s="653"/>
      <c r="K634" s="653"/>
      <c r="L634" s="646"/>
      <c r="M634" s="653"/>
    </row>
    <row r="635" spans="1:13">
      <c r="A635" s="646"/>
      <c r="B635" s="646"/>
      <c r="C635" s="772"/>
      <c r="D635" s="653"/>
      <c r="E635" s="653"/>
      <c r="F635" s="773"/>
      <c r="G635" s="653"/>
      <c r="H635" s="653"/>
      <c r="I635" s="774"/>
      <c r="J635" s="653"/>
      <c r="K635" s="653"/>
      <c r="L635" s="646"/>
      <c r="M635" s="653"/>
    </row>
    <row r="636" spans="1:13">
      <c r="A636" s="646"/>
      <c r="B636" s="646"/>
      <c r="C636" s="772"/>
      <c r="D636" s="653"/>
      <c r="E636" s="653"/>
      <c r="F636" s="773"/>
      <c r="G636" s="653"/>
      <c r="H636" s="653"/>
      <c r="I636" s="774"/>
      <c r="J636" s="653"/>
      <c r="K636" s="653"/>
      <c r="L636" s="646"/>
      <c r="M636" s="653"/>
    </row>
    <row r="637" spans="1:13">
      <c r="A637" s="646"/>
      <c r="B637" s="646"/>
      <c r="C637" s="772"/>
      <c r="D637" s="653"/>
      <c r="E637" s="653"/>
      <c r="F637" s="773"/>
      <c r="G637" s="653"/>
      <c r="H637" s="653"/>
      <c r="I637" s="774"/>
      <c r="J637" s="653"/>
      <c r="K637" s="653"/>
      <c r="L637" s="646"/>
      <c r="M637" s="653"/>
    </row>
    <row r="638" spans="1:13">
      <c r="A638" s="646"/>
      <c r="B638" s="646"/>
      <c r="C638" s="772"/>
      <c r="D638" s="653"/>
      <c r="E638" s="653"/>
      <c r="F638" s="773"/>
      <c r="G638" s="653"/>
      <c r="H638" s="653"/>
      <c r="I638" s="774"/>
      <c r="J638" s="653"/>
      <c r="K638" s="653"/>
      <c r="L638" s="646"/>
      <c r="M638" s="653"/>
    </row>
    <row r="639" spans="1:13">
      <c r="A639" s="646"/>
      <c r="B639" s="646"/>
      <c r="C639" s="772"/>
      <c r="D639" s="653"/>
      <c r="E639" s="653"/>
      <c r="F639" s="773"/>
      <c r="G639" s="653"/>
      <c r="H639" s="653"/>
      <c r="I639" s="774"/>
      <c r="J639" s="653"/>
      <c r="K639" s="653"/>
      <c r="L639" s="646"/>
      <c r="M639" s="653"/>
    </row>
    <row r="640" spans="1:13">
      <c r="A640" s="646"/>
      <c r="B640" s="646"/>
      <c r="C640" s="772"/>
      <c r="D640" s="653"/>
      <c r="E640" s="653"/>
      <c r="F640" s="773"/>
      <c r="G640" s="653"/>
      <c r="H640" s="653"/>
      <c r="I640" s="774"/>
      <c r="J640" s="653"/>
      <c r="K640" s="653"/>
      <c r="L640" s="646"/>
      <c r="M640" s="653"/>
    </row>
    <row r="641" spans="1:13">
      <c r="A641" s="646"/>
      <c r="B641" s="646"/>
      <c r="C641" s="772"/>
      <c r="D641" s="653"/>
      <c r="E641" s="653"/>
      <c r="F641" s="773"/>
      <c r="G641" s="653"/>
      <c r="H641" s="653"/>
      <c r="I641" s="774"/>
      <c r="J641" s="653"/>
      <c r="K641" s="653"/>
      <c r="L641" s="646"/>
      <c r="M641" s="653"/>
    </row>
    <row r="642" spans="1:13">
      <c r="A642" s="646"/>
      <c r="B642" s="646"/>
      <c r="C642" s="772"/>
      <c r="D642" s="653"/>
      <c r="E642" s="653"/>
      <c r="F642" s="773"/>
      <c r="G642" s="653"/>
      <c r="H642" s="653"/>
      <c r="I642" s="774"/>
      <c r="J642" s="653"/>
      <c r="K642" s="653"/>
      <c r="L642" s="646"/>
      <c r="M642" s="653"/>
    </row>
    <row r="643" spans="1:13">
      <c r="A643" s="646"/>
      <c r="B643" s="646"/>
      <c r="C643" s="772"/>
      <c r="D643" s="653"/>
      <c r="E643" s="653"/>
      <c r="F643" s="773"/>
      <c r="G643" s="653"/>
      <c r="H643" s="653"/>
      <c r="I643" s="774"/>
      <c r="J643" s="653"/>
      <c r="K643" s="653"/>
      <c r="L643" s="646"/>
      <c r="M643" s="653"/>
    </row>
    <row r="644" spans="1:13">
      <c r="A644" s="646"/>
      <c r="B644" s="646"/>
      <c r="C644" s="772"/>
      <c r="D644" s="653"/>
      <c r="E644" s="653"/>
      <c r="F644" s="773"/>
      <c r="G644" s="653"/>
      <c r="H644" s="653"/>
      <c r="I644" s="774"/>
      <c r="J644" s="653"/>
      <c r="K644" s="653"/>
      <c r="L644" s="646"/>
      <c r="M644" s="653"/>
    </row>
    <row r="645" spans="1:13">
      <c r="A645" s="646"/>
      <c r="B645" s="646"/>
      <c r="C645" s="772"/>
      <c r="D645" s="653"/>
      <c r="E645" s="653"/>
      <c r="F645" s="773"/>
      <c r="G645" s="653"/>
      <c r="H645" s="653"/>
      <c r="I645" s="774"/>
      <c r="J645" s="653"/>
      <c r="K645" s="653"/>
      <c r="L645" s="646"/>
      <c r="M645" s="653"/>
    </row>
    <row r="646" spans="1:13">
      <c r="A646" s="646"/>
      <c r="B646" s="646"/>
      <c r="C646" s="772"/>
      <c r="D646" s="653"/>
      <c r="E646" s="653"/>
      <c r="F646" s="773"/>
      <c r="G646" s="653"/>
      <c r="H646" s="653"/>
      <c r="I646" s="774"/>
      <c r="J646" s="653"/>
      <c r="K646" s="653"/>
      <c r="L646" s="646"/>
      <c r="M646" s="653"/>
    </row>
    <row r="647" spans="1:13">
      <c r="A647" s="646"/>
      <c r="B647" s="646"/>
      <c r="C647" s="772"/>
      <c r="D647" s="653"/>
      <c r="E647" s="653"/>
      <c r="F647" s="773"/>
      <c r="G647" s="653"/>
      <c r="H647" s="653"/>
      <c r="I647" s="774"/>
      <c r="J647" s="653"/>
      <c r="K647" s="653"/>
      <c r="L647" s="646"/>
      <c r="M647" s="653"/>
    </row>
    <row r="648" spans="1:13">
      <c r="A648" s="646"/>
      <c r="B648" s="646"/>
      <c r="C648" s="772"/>
      <c r="D648" s="653"/>
      <c r="E648" s="653"/>
      <c r="F648" s="773"/>
      <c r="G648" s="653"/>
      <c r="H648" s="653"/>
      <c r="I648" s="774"/>
      <c r="J648" s="653"/>
      <c r="K648" s="653"/>
      <c r="L648" s="646"/>
      <c r="M648" s="653"/>
    </row>
    <row r="649" spans="1:13">
      <c r="A649" s="646"/>
      <c r="B649" s="646"/>
      <c r="C649" s="772"/>
      <c r="D649" s="653"/>
      <c r="E649" s="653"/>
      <c r="F649" s="773"/>
      <c r="G649" s="653"/>
      <c r="H649" s="653"/>
      <c r="I649" s="774"/>
      <c r="J649" s="653"/>
      <c r="K649" s="653"/>
      <c r="L649" s="646"/>
      <c r="M649" s="653"/>
    </row>
    <row r="650" spans="1:13">
      <c r="A650" s="646"/>
      <c r="B650" s="646"/>
      <c r="C650" s="772"/>
      <c r="D650" s="653"/>
      <c r="E650" s="653"/>
      <c r="F650" s="773"/>
      <c r="G650" s="653"/>
      <c r="H650" s="653"/>
      <c r="I650" s="774"/>
      <c r="J650" s="653"/>
      <c r="K650" s="653"/>
      <c r="L650" s="646"/>
      <c r="M650" s="653"/>
    </row>
    <row r="651" spans="1:13">
      <c r="A651" s="646"/>
      <c r="B651" s="646"/>
      <c r="C651" s="772"/>
      <c r="D651" s="653"/>
      <c r="E651" s="653"/>
      <c r="F651" s="773"/>
      <c r="G651" s="653"/>
      <c r="H651" s="653"/>
      <c r="I651" s="774"/>
      <c r="J651" s="653"/>
      <c r="K651" s="653"/>
      <c r="L651" s="646"/>
      <c r="M651" s="653"/>
    </row>
    <row r="652" spans="1:13">
      <c r="A652" s="646"/>
      <c r="B652" s="646"/>
      <c r="C652" s="772"/>
      <c r="D652" s="653"/>
      <c r="E652" s="653"/>
      <c r="F652" s="773"/>
      <c r="G652" s="653"/>
      <c r="H652" s="653"/>
      <c r="I652" s="774"/>
      <c r="J652" s="653"/>
      <c r="K652" s="653"/>
      <c r="L652" s="646"/>
      <c r="M652" s="653"/>
    </row>
    <row r="653" spans="1:13">
      <c r="A653" s="646"/>
      <c r="B653" s="646"/>
      <c r="C653" s="772"/>
      <c r="D653" s="653"/>
      <c r="E653" s="653"/>
      <c r="F653" s="773"/>
      <c r="G653" s="653"/>
      <c r="H653" s="653"/>
      <c r="I653" s="774"/>
      <c r="J653" s="653"/>
      <c r="K653" s="653"/>
      <c r="L653" s="646"/>
      <c r="M653" s="653"/>
    </row>
    <row r="654" spans="1:13">
      <c r="A654" s="646"/>
      <c r="B654" s="646"/>
      <c r="C654" s="772"/>
      <c r="D654" s="653"/>
      <c r="E654" s="653"/>
      <c r="F654" s="773"/>
      <c r="G654" s="653"/>
      <c r="H654" s="653"/>
      <c r="I654" s="774"/>
      <c r="J654" s="653"/>
      <c r="K654" s="653"/>
      <c r="L654" s="646"/>
      <c r="M654" s="653"/>
    </row>
    <row r="655" spans="1:13">
      <c r="A655" s="646"/>
      <c r="B655" s="646"/>
      <c r="C655" s="772"/>
      <c r="D655" s="653"/>
      <c r="E655" s="653"/>
      <c r="F655" s="773"/>
      <c r="G655" s="653"/>
      <c r="H655" s="653"/>
      <c r="I655" s="774"/>
      <c r="J655" s="653"/>
      <c r="K655" s="653"/>
      <c r="L655" s="646"/>
      <c r="M655" s="653"/>
    </row>
    <row r="656" spans="1:13">
      <c r="A656" s="646"/>
      <c r="B656" s="646"/>
      <c r="C656" s="772"/>
      <c r="D656" s="653"/>
      <c r="E656" s="653"/>
      <c r="F656" s="773"/>
      <c r="G656" s="653"/>
      <c r="H656" s="653"/>
      <c r="I656" s="774"/>
      <c r="J656" s="653"/>
      <c r="K656" s="653"/>
      <c r="L656" s="646"/>
      <c r="M656" s="653"/>
    </row>
    <row r="657" spans="1:13">
      <c r="A657" s="646"/>
      <c r="B657" s="646"/>
      <c r="C657" s="772"/>
      <c r="D657" s="653"/>
      <c r="E657" s="653"/>
      <c r="F657" s="773"/>
      <c r="G657" s="653"/>
      <c r="H657" s="653"/>
      <c r="I657" s="774"/>
      <c r="J657" s="653"/>
      <c r="K657" s="653"/>
      <c r="L657" s="646"/>
      <c r="M657" s="653"/>
    </row>
    <row r="658" spans="1:13">
      <c r="A658" s="646"/>
      <c r="B658" s="646"/>
      <c r="C658" s="772"/>
      <c r="D658" s="653"/>
      <c r="E658" s="653"/>
      <c r="F658" s="773"/>
      <c r="G658" s="653"/>
      <c r="H658" s="653"/>
      <c r="I658" s="774"/>
      <c r="J658" s="653"/>
      <c r="K658" s="653"/>
      <c r="L658" s="646"/>
      <c r="M658" s="653"/>
    </row>
    <row r="659" spans="1:13">
      <c r="A659" s="646"/>
      <c r="B659" s="646"/>
      <c r="C659" s="772"/>
      <c r="D659" s="653"/>
      <c r="E659" s="653"/>
      <c r="F659" s="773"/>
      <c r="G659" s="653"/>
      <c r="H659" s="653"/>
      <c r="I659" s="774"/>
      <c r="J659" s="653"/>
      <c r="K659" s="653"/>
      <c r="L659" s="646"/>
      <c r="M659" s="653"/>
    </row>
    <row r="660" spans="1:13">
      <c r="A660" s="646"/>
      <c r="B660" s="646"/>
      <c r="C660" s="772"/>
      <c r="D660" s="653"/>
      <c r="E660" s="653"/>
      <c r="F660" s="773"/>
      <c r="G660" s="653"/>
      <c r="H660" s="653"/>
      <c r="I660" s="774"/>
      <c r="J660" s="653"/>
      <c r="K660" s="653"/>
      <c r="L660" s="646"/>
      <c r="M660" s="653"/>
    </row>
    <row r="661" spans="1:13">
      <c r="A661" s="646"/>
      <c r="B661" s="646"/>
      <c r="C661" s="772"/>
      <c r="D661" s="653"/>
      <c r="E661" s="653"/>
      <c r="F661" s="773"/>
      <c r="G661" s="653"/>
      <c r="H661" s="653"/>
      <c r="I661" s="774"/>
      <c r="J661" s="653"/>
      <c r="K661" s="653"/>
      <c r="L661" s="646"/>
      <c r="M661" s="653"/>
    </row>
    <row r="662" spans="1:13">
      <c r="A662" s="646"/>
      <c r="B662" s="646"/>
      <c r="C662" s="772"/>
      <c r="D662" s="653"/>
      <c r="E662" s="653"/>
      <c r="F662" s="773"/>
      <c r="G662" s="653"/>
      <c r="H662" s="653"/>
      <c r="I662" s="774"/>
      <c r="J662" s="653"/>
      <c r="K662" s="653"/>
      <c r="L662" s="646"/>
      <c r="M662" s="653"/>
    </row>
    <row r="663" spans="1:13">
      <c r="A663" s="646"/>
      <c r="B663" s="646"/>
      <c r="C663" s="772"/>
      <c r="D663" s="653"/>
      <c r="E663" s="653"/>
      <c r="F663" s="773"/>
      <c r="G663" s="653"/>
      <c r="H663" s="653"/>
      <c r="I663" s="774"/>
      <c r="J663" s="653"/>
      <c r="K663" s="653"/>
      <c r="L663" s="646"/>
      <c r="M663" s="653"/>
    </row>
    <row r="664" spans="1:13">
      <c r="A664" s="646"/>
      <c r="B664" s="646"/>
      <c r="C664" s="772"/>
      <c r="D664" s="653"/>
      <c r="E664" s="653"/>
      <c r="F664" s="773"/>
      <c r="G664" s="653"/>
      <c r="H664" s="653"/>
      <c r="I664" s="774"/>
      <c r="J664" s="653"/>
      <c r="K664" s="653"/>
      <c r="L664" s="646"/>
      <c r="M664" s="653"/>
    </row>
    <row r="665" spans="1:13">
      <c r="A665" s="646"/>
      <c r="B665" s="646"/>
      <c r="C665" s="772"/>
      <c r="D665" s="653"/>
      <c r="E665" s="653"/>
      <c r="F665" s="773"/>
      <c r="G665" s="653"/>
      <c r="H665" s="653"/>
      <c r="I665" s="774"/>
      <c r="J665" s="653"/>
      <c r="K665" s="653"/>
      <c r="L665" s="646"/>
      <c r="M665" s="653"/>
    </row>
    <row r="666" spans="1:13">
      <c r="A666" s="646"/>
      <c r="B666" s="646"/>
      <c r="C666" s="772"/>
      <c r="D666" s="653"/>
      <c r="E666" s="653"/>
      <c r="F666" s="773"/>
      <c r="G666" s="653"/>
      <c r="H666" s="653"/>
      <c r="I666" s="774"/>
      <c r="J666" s="653"/>
      <c r="K666" s="653"/>
      <c r="L666" s="646"/>
      <c r="M666" s="653"/>
    </row>
    <row r="667" spans="1:13">
      <c r="A667" s="646"/>
      <c r="B667" s="646"/>
      <c r="C667" s="772"/>
      <c r="D667" s="653"/>
      <c r="E667" s="653"/>
      <c r="F667" s="773"/>
      <c r="G667" s="653"/>
      <c r="H667" s="653"/>
      <c r="I667" s="774"/>
      <c r="J667" s="653"/>
      <c r="K667" s="653"/>
      <c r="L667" s="646"/>
      <c r="M667" s="653"/>
    </row>
    <row r="668" spans="1:13">
      <c r="A668" s="646"/>
      <c r="B668" s="646"/>
      <c r="C668" s="772"/>
      <c r="D668" s="653"/>
      <c r="E668" s="653"/>
      <c r="F668" s="773"/>
      <c r="G668" s="653"/>
      <c r="H668" s="653"/>
      <c r="I668" s="774"/>
      <c r="J668" s="653"/>
      <c r="K668" s="653"/>
      <c r="L668" s="646"/>
      <c r="M668" s="653"/>
    </row>
    <row r="669" spans="1:13">
      <c r="A669" s="646"/>
      <c r="B669" s="646"/>
      <c r="C669" s="772"/>
      <c r="D669" s="653"/>
      <c r="E669" s="653"/>
      <c r="F669" s="773"/>
      <c r="G669" s="653"/>
      <c r="H669" s="653"/>
      <c r="I669" s="774"/>
      <c r="J669" s="653"/>
      <c r="K669" s="653"/>
      <c r="L669" s="646"/>
      <c r="M669" s="653"/>
    </row>
    <row r="670" spans="1:13">
      <c r="A670" s="646"/>
      <c r="B670" s="646"/>
      <c r="C670" s="772"/>
      <c r="D670" s="653"/>
      <c r="E670" s="653"/>
      <c r="F670" s="773"/>
      <c r="G670" s="653"/>
      <c r="H670" s="653"/>
      <c r="I670" s="774"/>
      <c r="J670" s="653"/>
      <c r="K670" s="653"/>
      <c r="L670" s="646"/>
      <c r="M670" s="653"/>
    </row>
    <row r="671" spans="1:13">
      <c r="A671" s="646"/>
      <c r="B671" s="646"/>
      <c r="C671" s="772"/>
      <c r="D671" s="653"/>
      <c r="E671" s="653"/>
      <c r="F671" s="773"/>
      <c r="G671" s="653"/>
      <c r="H671" s="653"/>
      <c r="I671" s="774"/>
      <c r="J671" s="653"/>
      <c r="K671" s="653"/>
      <c r="L671" s="646"/>
      <c r="M671" s="653"/>
    </row>
    <row r="672" spans="1:13">
      <c r="A672" s="646"/>
      <c r="B672" s="646"/>
      <c r="C672" s="772"/>
      <c r="D672" s="653"/>
      <c r="E672" s="653"/>
      <c r="F672" s="773"/>
      <c r="G672" s="653"/>
      <c r="H672" s="653"/>
      <c r="I672" s="774"/>
      <c r="J672" s="653"/>
      <c r="K672" s="653"/>
      <c r="L672" s="646"/>
      <c r="M672" s="653"/>
    </row>
    <row r="673" spans="1:13">
      <c r="A673" s="646"/>
      <c r="B673" s="646"/>
      <c r="C673" s="772"/>
      <c r="D673" s="653"/>
      <c r="E673" s="653"/>
      <c r="F673" s="773"/>
      <c r="G673" s="653"/>
      <c r="H673" s="653"/>
      <c r="I673" s="774"/>
      <c r="J673" s="653"/>
      <c r="K673" s="653"/>
      <c r="L673" s="646"/>
      <c r="M673" s="653"/>
    </row>
    <row r="674" spans="1:13">
      <c r="A674" s="646"/>
      <c r="B674" s="646"/>
      <c r="C674" s="772"/>
      <c r="D674" s="653"/>
      <c r="E674" s="653"/>
      <c r="F674" s="773"/>
      <c r="G674" s="653"/>
      <c r="H674" s="653"/>
      <c r="I674" s="774"/>
      <c r="J674" s="653"/>
      <c r="K674" s="653"/>
      <c r="L674" s="646"/>
      <c r="M674" s="653"/>
    </row>
    <row r="675" spans="1:13">
      <c r="A675" s="646"/>
      <c r="B675" s="646"/>
      <c r="C675" s="772"/>
      <c r="D675" s="653"/>
      <c r="E675" s="653"/>
      <c r="F675" s="773"/>
      <c r="G675" s="653"/>
      <c r="H675" s="653"/>
      <c r="I675" s="774"/>
      <c r="J675" s="653"/>
      <c r="K675" s="653"/>
      <c r="L675" s="646"/>
      <c r="M675" s="653"/>
    </row>
    <row r="676" spans="1:13">
      <c r="A676" s="646"/>
      <c r="B676" s="646"/>
      <c r="C676" s="772"/>
      <c r="D676" s="653"/>
      <c r="E676" s="653"/>
      <c r="F676" s="773"/>
      <c r="G676" s="653"/>
      <c r="H676" s="653"/>
      <c r="I676" s="774"/>
      <c r="J676" s="653"/>
      <c r="K676" s="653"/>
      <c r="L676" s="646"/>
      <c r="M676" s="653"/>
    </row>
    <row r="677" spans="1:13">
      <c r="A677" s="646"/>
      <c r="B677" s="646"/>
      <c r="C677" s="772"/>
      <c r="D677" s="653"/>
      <c r="E677" s="653"/>
      <c r="F677" s="773"/>
      <c r="G677" s="653"/>
      <c r="H677" s="653"/>
      <c r="I677" s="774"/>
      <c r="J677" s="653"/>
      <c r="K677" s="653"/>
      <c r="L677" s="646"/>
      <c r="M677" s="653"/>
    </row>
    <row r="678" spans="1:13">
      <c r="A678" s="646"/>
      <c r="B678" s="646"/>
      <c r="C678" s="772"/>
      <c r="D678" s="653"/>
      <c r="E678" s="653"/>
      <c r="F678" s="773"/>
      <c r="G678" s="653"/>
      <c r="H678" s="653"/>
      <c r="I678" s="774"/>
      <c r="J678" s="653"/>
      <c r="K678" s="653"/>
      <c r="L678" s="646"/>
      <c r="M678" s="653"/>
    </row>
    <row r="679" spans="1:13">
      <c r="A679" s="646"/>
      <c r="B679" s="646"/>
      <c r="C679" s="772"/>
      <c r="D679" s="653"/>
      <c r="E679" s="653"/>
      <c r="F679" s="773"/>
      <c r="G679" s="653"/>
      <c r="H679" s="653"/>
      <c r="I679" s="774"/>
      <c r="J679" s="653"/>
      <c r="K679" s="653"/>
      <c r="L679" s="646"/>
      <c r="M679" s="653"/>
    </row>
    <row r="680" spans="1:13">
      <c r="A680" s="646"/>
      <c r="B680" s="646"/>
      <c r="C680" s="772"/>
      <c r="D680" s="653"/>
      <c r="E680" s="653"/>
      <c r="F680" s="773"/>
      <c r="G680" s="653"/>
      <c r="H680" s="653"/>
      <c r="I680" s="774"/>
      <c r="J680" s="653"/>
      <c r="K680" s="653"/>
      <c r="L680" s="646"/>
      <c r="M680" s="653"/>
    </row>
    <row r="681" spans="1:13">
      <c r="A681" s="646"/>
      <c r="B681" s="646"/>
      <c r="C681" s="772"/>
      <c r="D681" s="653"/>
      <c r="E681" s="653"/>
      <c r="F681" s="773"/>
      <c r="G681" s="653"/>
      <c r="H681" s="653"/>
      <c r="I681" s="774"/>
      <c r="J681" s="653"/>
      <c r="K681" s="653"/>
      <c r="L681" s="646"/>
      <c r="M681" s="653"/>
    </row>
    <row r="682" spans="1:13">
      <c r="A682" s="646"/>
      <c r="B682" s="646"/>
      <c r="C682" s="772"/>
      <c r="D682" s="653"/>
      <c r="E682" s="653"/>
      <c r="F682" s="773"/>
      <c r="G682" s="653"/>
      <c r="H682" s="653"/>
      <c r="I682" s="774"/>
      <c r="J682" s="653"/>
      <c r="K682" s="653"/>
      <c r="L682" s="646"/>
      <c r="M682" s="653"/>
    </row>
    <row r="683" spans="1:13">
      <c r="A683" s="646"/>
      <c r="B683" s="646"/>
      <c r="C683" s="772"/>
      <c r="D683" s="653"/>
      <c r="E683" s="653"/>
      <c r="F683" s="773"/>
      <c r="G683" s="653"/>
      <c r="H683" s="653"/>
      <c r="I683" s="774"/>
      <c r="J683" s="653"/>
      <c r="K683" s="653"/>
      <c r="L683" s="646"/>
      <c r="M683" s="653"/>
    </row>
    <row r="684" spans="1:13">
      <c r="A684" s="646"/>
      <c r="B684" s="646"/>
      <c r="C684" s="772"/>
      <c r="D684" s="653"/>
      <c r="E684" s="653"/>
      <c r="F684" s="773"/>
      <c r="G684" s="653"/>
      <c r="H684" s="653"/>
      <c r="I684" s="774"/>
      <c r="J684" s="653"/>
      <c r="K684" s="653"/>
      <c r="L684" s="646"/>
      <c r="M684" s="653"/>
    </row>
    <row r="685" spans="1:13">
      <c r="A685" s="646"/>
      <c r="B685" s="646"/>
      <c r="C685" s="772"/>
      <c r="D685" s="653"/>
      <c r="E685" s="653"/>
      <c r="F685" s="773"/>
      <c r="G685" s="653"/>
      <c r="H685" s="653"/>
      <c r="I685" s="774"/>
      <c r="J685" s="653"/>
      <c r="K685" s="653"/>
      <c r="L685" s="646"/>
      <c r="M685" s="653"/>
    </row>
    <row r="686" spans="1:13">
      <c r="A686" s="646"/>
      <c r="B686" s="646"/>
      <c r="C686" s="772"/>
      <c r="D686" s="653"/>
      <c r="E686" s="653"/>
      <c r="F686" s="773"/>
      <c r="G686" s="653"/>
      <c r="H686" s="653"/>
      <c r="I686" s="774"/>
      <c r="J686" s="653"/>
      <c r="K686" s="653"/>
      <c r="L686" s="646"/>
      <c r="M686" s="653"/>
    </row>
    <row r="687" spans="1:13">
      <c r="A687" s="646"/>
      <c r="B687" s="646"/>
      <c r="C687" s="772"/>
      <c r="D687" s="653"/>
      <c r="E687" s="653"/>
      <c r="F687" s="773"/>
      <c r="G687" s="653"/>
      <c r="H687" s="653"/>
      <c r="I687" s="774"/>
      <c r="J687" s="653"/>
      <c r="K687" s="653"/>
      <c r="L687" s="646"/>
      <c r="M687" s="653"/>
    </row>
    <row r="688" spans="1:13">
      <c r="A688" s="646"/>
      <c r="B688" s="646"/>
      <c r="C688" s="772"/>
      <c r="D688" s="653"/>
      <c r="E688" s="653"/>
      <c r="F688" s="773"/>
      <c r="G688" s="653"/>
      <c r="H688" s="653"/>
      <c r="I688" s="774"/>
      <c r="J688" s="653"/>
      <c r="K688" s="653"/>
      <c r="L688" s="646"/>
      <c r="M688" s="653"/>
    </row>
    <row r="689" spans="1:13">
      <c r="A689" s="646"/>
      <c r="B689" s="646"/>
      <c r="C689" s="772"/>
      <c r="D689" s="653"/>
      <c r="E689" s="653"/>
      <c r="F689" s="773"/>
      <c r="G689" s="653"/>
      <c r="H689" s="653"/>
      <c r="I689" s="774"/>
      <c r="J689" s="653"/>
      <c r="K689" s="653"/>
      <c r="L689" s="646"/>
      <c r="M689" s="653"/>
    </row>
    <row r="690" spans="1:13">
      <c r="A690" s="646"/>
      <c r="B690" s="646"/>
      <c r="C690" s="772"/>
      <c r="D690" s="653"/>
      <c r="E690" s="653"/>
      <c r="F690" s="773"/>
      <c r="G690" s="653"/>
      <c r="H690" s="653"/>
      <c r="I690" s="774"/>
      <c r="J690" s="653"/>
      <c r="K690" s="653"/>
      <c r="L690" s="646"/>
      <c r="M690" s="653"/>
    </row>
    <row r="691" spans="1:13">
      <c r="A691" s="646"/>
      <c r="B691" s="646"/>
      <c r="C691" s="772"/>
      <c r="D691" s="653"/>
      <c r="E691" s="653"/>
      <c r="F691" s="773"/>
      <c r="G691" s="653"/>
      <c r="H691" s="653"/>
      <c r="I691" s="774"/>
      <c r="J691" s="653"/>
      <c r="K691" s="653"/>
      <c r="L691" s="646"/>
      <c r="M691" s="653"/>
    </row>
    <row r="692" spans="1:13">
      <c r="A692" s="646"/>
      <c r="B692" s="646"/>
      <c r="C692" s="772"/>
      <c r="D692" s="653"/>
      <c r="E692" s="653"/>
      <c r="F692" s="773"/>
      <c r="G692" s="653"/>
      <c r="H692" s="653"/>
      <c r="I692" s="774"/>
      <c r="J692" s="653"/>
      <c r="K692" s="653"/>
      <c r="L692" s="646"/>
      <c r="M692" s="653"/>
    </row>
    <row r="693" spans="1:13">
      <c r="A693" s="646"/>
      <c r="B693" s="646"/>
      <c r="C693" s="772"/>
      <c r="D693" s="653"/>
      <c r="E693" s="653"/>
      <c r="F693" s="773"/>
      <c r="G693" s="653"/>
      <c r="H693" s="653"/>
      <c r="I693" s="774"/>
      <c r="J693" s="653"/>
      <c r="K693" s="653"/>
      <c r="L693" s="646"/>
      <c r="M693" s="653"/>
    </row>
    <row r="694" spans="1:13">
      <c r="A694" s="646"/>
      <c r="B694" s="646"/>
      <c r="C694" s="772"/>
      <c r="D694" s="653"/>
      <c r="E694" s="653"/>
      <c r="F694" s="773"/>
      <c r="G694" s="653"/>
      <c r="H694" s="653"/>
      <c r="I694" s="774"/>
      <c r="J694" s="653"/>
      <c r="K694" s="653"/>
      <c r="L694" s="646"/>
      <c r="M694" s="653"/>
    </row>
    <row r="695" spans="1:13">
      <c r="A695" s="646"/>
      <c r="B695" s="646"/>
      <c r="C695" s="772"/>
      <c r="D695" s="653"/>
      <c r="E695" s="653"/>
      <c r="F695" s="773"/>
      <c r="G695" s="653"/>
      <c r="H695" s="653"/>
      <c r="I695" s="774"/>
      <c r="J695" s="653"/>
      <c r="K695" s="653"/>
      <c r="L695" s="646"/>
      <c r="M695" s="653"/>
    </row>
    <row r="696" spans="1:13">
      <c r="A696" s="646"/>
      <c r="B696" s="646"/>
      <c r="C696" s="772"/>
      <c r="D696" s="653"/>
      <c r="E696" s="653"/>
      <c r="F696" s="773"/>
      <c r="G696" s="653"/>
      <c r="H696" s="653"/>
      <c r="I696" s="774"/>
      <c r="J696" s="653"/>
      <c r="K696" s="653"/>
      <c r="L696" s="646"/>
      <c r="M696" s="653"/>
    </row>
    <row r="697" spans="1:13">
      <c r="A697" s="646"/>
      <c r="B697" s="646"/>
      <c r="C697" s="772"/>
      <c r="D697" s="653"/>
      <c r="E697" s="653"/>
      <c r="F697" s="773"/>
      <c r="G697" s="653"/>
      <c r="H697" s="653"/>
      <c r="I697" s="774"/>
      <c r="J697" s="653"/>
      <c r="K697" s="653"/>
      <c r="L697" s="646"/>
      <c r="M697" s="653"/>
    </row>
    <row r="698" spans="1:13">
      <c r="A698" s="646"/>
      <c r="B698" s="646"/>
      <c r="C698" s="772"/>
      <c r="D698" s="653"/>
      <c r="E698" s="653"/>
      <c r="F698" s="773"/>
      <c r="G698" s="653"/>
      <c r="H698" s="653"/>
      <c r="I698" s="774"/>
      <c r="J698" s="653"/>
      <c r="K698" s="653"/>
      <c r="L698" s="646"/>
      <c r="M698" s="653"/>
    </row>
    <row r="699" spans="1:13">
      <c r="A699" s="646"/>
      <c r="B699" s="646"/>
      <c r="C699" s="772"/>
      <c r="D699" s="653"/>
      <c r="E699" s="653"/>
      <c r="F699" s="773"/>
      <c r="G699" s="653"/>
      <c r="H699" s="653"/>
      <c r="I699" s="774"/>
      <c r="J699" s="653"/>
      <c r="K699" s="653"/>
      <c r="L699" s="646"/>
      <c r="M699" s="653"/>
    </row>
    <row r="700" spans="1:13">
      <c r="A700" s="646"/>
      <c r="B700" s="646"/>
      <c r="C700" s="772"/>
      <c r="D700" s="653"/>
      <c r="E700" s="653"/>
      <c r="F700" s="773"/>
      <c r="G700" s="653"/>
      <c r="H700" s="653"/>
      <c r="I700" s="774"/>
      <c r="J700" s="653"/>
      <c r="K700" s="653"/>
      <c r="L700" s="646"/>
      <c r="M700" s="653"/>
    </row>
    <row r="701" spans="1:13">
      <c r="A701" s="646"/>
      <c r="B701" s="646"/>
      <c r="C701" s="772"/>
      <c r="D701" s="653"/>
      <c r="E701" s="653"/>
      <c r="F701" s="773"/>
      <c r="G701" s="653"/>
      <c r="H701" s="653"/>
      <c r="I701" s="774"/>
      <c r="J701" s="653"/>
      <c r="K701" s="653"/>
      <c r="L701" s="646"/>
      <c r="M701" s="653"/>
    </row>
    <row r="702" spans="1:13">
      <c r="A702" s="646"/>
      <c r="B702" s="646"/>
      <c r="C702" s="772"/>
      <c r="D702" s="653"/>
      <c r="E702" s="653"/>
      <c r="F702" s="773"/>
      <c r="G702" s="653"/>
      <c r="H702" s="653"/>
      <c r="I702" s="774"/>
      <c r="J702" s="653"/>
      <c r="K702" s="653"/>
      <c r="L702" s="646"/>
      <c r="M702" s="653"/>
    </row>
    <row r="703" spans="1:13">
      <c r="A703" s="646"/>
      <c r="B703" s="646"/>
      <c r="C703" s="772"/>
      <c r="D703" s="653"/>
      <c r="E703" s="653"/>
      <c r="F703" s="773"/>
      <c r="G703" s="653"/>
      <c r="H703" s="653"/>
      <c r="I703" s="774"/>
      <c r="J703" s="653"/>
      <c r="K703" s="653"/>
      <c r="L703" s="646"/>
      <c r="M703" s="653"/>
    </row>
    <row r="704" spans="1:13">
      <c r="A704" s="646"/>
      <c r="B704" s="646"/>
      <c r="C704" s="772"/>
      <c r="D704" s="653"/>
      <c r="E704" s="653"/>
      <c r="F704" s="773"/>
      <c r="G704" s="653"/>
      <c r="H704" s="653"/>
      <c r="I704" s="774"/>
      <c r="J704" s="653"/>
      <c r="K704" s="653"/>
      <c r="L704" s="646"/>
      <c r="M704" s="653"/>
    </row>
    <row r="705" spans="1:13">
      <c r="A705" s="646"/>
      <c r="B705" s="646"/>
      <c r="C705" s="772"/>
      <c r="D705" s="653"/>
      <c r="E705" s="653"/>
      <c r="F705" s="773"/>
      <c r="G705" s="653"/>
      <c r="H705" s="653"/>
      <c r="I705" s="774"/>
      <c r="J705" s="653"/>
      <c r="K705" s="653"/>
      <c r="L705" s="646"/>
      <c r="M705" s="653"/>
    </row>
    <row r="706" spans="1:13">
      <c r="A706" s="646"/>
      <c r="B706" s="646"/>
      <c r="C706" s="772"/>
      <c r="D706" s="653"/>
      <c r="E706" s="653"/>
      <c r="F706" s="773"/>
      <c r="G706" s="653"/>
      <c r="H706" s="653"/>
      <c r="I706" s="774"/>
      <c r="J706" s="653"/>
      <c r="K706" s="653"/>
      <c r="L706" s="646"/>
      <c r="M706" s="653"/>
    </row>
    <row r="707" spans="1:13">
      <c r="A707" s="646"/>
      <c r="B707" s="646"/>
      <c r="C707" s="772"/>
      <c r="D707" s="653"/>
      <c r="E707" s="653"/>
      <c r="F707" s="773"/>
      <c r="G707" s="653"/>
      <c r="H707" s="653"/>
      <c r="I707" s="774"/>
      <c r="J707" s="653"/>
      <c r="K707" s="653"/>
      <c r="L707" s="646"/>
      <c r="M707" s="653"/>
    </row>
    <row r="708" spans="1:13">
      <c r="A708" s="646"/>
      <c r="B708" s="646"/>
      <c r="C708" s="772"/>
      <c r="D708" s="653"/>
      <c r="E708" s="653"/>
      <c r="F708" s="773"/>
      <c r="G708" s="653"/>
      <c r="H708" s="653"/>
      <c r="I708" s="774"/>
      <c r="J708" s="653"/>
      <c r="K708" s="653"/>
      <c r="L708" s="646"/>
      <c r="M708" s="653"/>
    </row>
    <row r="709" spans="1:13">
      <c r="A709" s="646"/>
      <c r="B709" s="646"/>
      <c r="C709" s="772"/>
      <c r="D709" s="653"/>
      <c r="E709" s="653"/>
      <c r="F709" s="773"/>
      <c r="G709" s="653"/>
      <c r="H709" s="653"/>
      <c r="I709" s="774"/>
      <c r="J709" s="653"/>
      <c r="K709" s="653"/>
      <c r="L709" s="646"/>
      <c r="M709" s="653"/>
    </row>
    <row r="710" spans="1:13">
      <c r="A710" s="646"/>
      <c r="B710" s="646"/>
      <c r="C710" s="772"/>
      <c r="D710" s="653"/>
      <c r="E710" s="653"/>
      <c r="F710" s="773"/>
      <c r="G710" s="653"/>
      <c r="H710" s="653"/>
      <c r="I710" s="774"/>
      <c r="J710" s="653"/>
      <c r="K710" s="653"/>
      <c r="L710" s="646"/>
      <c r="M710" s="653"/>
    </row>
    <row r="711" spans="1:13">
      <c r="A711" s="646"/>
      <c r="B711" s="646"/>
      <c r="C711" s="772"/>
      <c r="D711" s="653"/>
      <c r="E711" s="653"/>
      <c r="F711" s="773"/>
      <c r="G711" s="653"/>
      <c r="H711" s="653"/>
      <c r="I711" s="774"/>
      <c r="J711" s="653"/>
      <c r="K711" s="653"/>
      <c r="L711" s="646"/>
      <c r="M711" s="653"/>
    </row>
    <row r="712" spans="1:13">
      <c r="A712" s="646"/>
      <c r="B712" s="646"/>
      <c r="C712" s="772"/>
      <c r="D712" s="653"/>
      <c r="E712" s="653"/>
      <c r="F712" s="773"/>
      <c r="G712" s="653"/>
      <c r="H712" s="653"/>
      <c r="I712" s="774"/>
      <c r="J712" s="653"/>
      <c r="K712" s="653"/>
      <c r="L712" s="646"/>
      <c r="M712" s="653"/>
    </row>
    <row r="713" spans="1:13">
      <c r="A713" s="646"/>
      <c r="B713" s="646"/>
      <c r="C713" s="772"/>
      <c r="D713" s="653"/>
      <c r="E713" s="653"/>
      <c r="F713" s="773"/>
      <c r="G713" s="653"/>
      <c r="H713" s="653"/>
      <c r="I713" s="774"/>
      <c r="J713" s="653"/>
      <c r="K713" s="653"/>
      <c r="L713" s="646"/>
      <c r="M713" s="653"/>
    </row>
    <row r="714" spans="1:13">
      <c r="A714" s="646"/>
      <c r="B714" s="646"/>
      <c r="C714" s="772"/>
      <c r="D714" s="653"/>
      <c r="E714" s="653"/>
      <c r="F714" s="773"/>
      <c r="G714" s="653"/>
      <c r="H714" s="653"/>
      <c r="I714" s="774"/>
      <c r="J714" s="653"/>
      <c r="K714" s="653"/>
      <c r="L714" s="646"/>
      <c r="M714" s="653"/>
    </row>
    <row r="715" spans="1:13">
      <c r="A715" s="646"/>
      <c r="B715" s="646"/>
      <c r="C715" s="772"/>
      <c r="D715" s="653"/>
      <c r="E715" s="653"/>
      <c r="F715" s="773"/>
      <c r="G715" s="653"/>
      <c r="H715" s="653"/>
      <c r="I715" s="774"/>
      <c r="J715" s="653"/>
      <c r="K715" s="653"/>
      <c r="L715" s="646"/>
      <c r="M715" s="653"/>
    </row>
    <row r="716" spans="1:13">
      <c r="A716" s="646"/>
      <c r="B716" s="646"/>
      <c r="C716" s="772"/>
      <c r="D716" s="653"/>
      <c r="E716" s="653"/>
      <c r="F716" s="773"/>
      <c r="G716" s="653"/>
      <c r="H716" s="653"/>
      <c r="I716" s="774"/>
      <c r="J716" s="653"/>
      <c r="K716" s="653"/>
      <c r="L716" s="646"/>
      <c r="M716" s="653"/>
    </row>
    <row r="717" spans="1:13">
      <c r="A717" s="646"/>
      <c r="B717" s="646"/>
      <c r="C717" s="772"/>
      <c r="D717" s="653"/>
      <c r="E717" s="653"/>
      <c r="F717" s="773"/>
      <c r="G717" s="653"/>
      <c r="H717" s="653"/>
      <c r="I717" s="774"/>
      <c r="J717" s="653"/>
      <c r="K717" s="653"/>
      <c r="L717" s="646"/>
      <c r="M717" s="653"/>
    </row>
    <row r="718" spans="1:13">
      <c r="A718" s="646"/>
      <c r="B718" s="646"/>
      <c r="C718" s="772"/>
      <c r="D718" s="653"/>
      <c r="E718" s="653"/>
      <c r="F718" s="773"/>
      <c r="G718" s="653"/>
      <c r="H718" s="653"/>
      <c r="I718" s="774"/>
      <c r="J718" s="653"/>
      <c r="K718" s="653"/>
      <c r="L718" s="646"/>
      <c r="M718" s="653"/>
    </row>
    <row r="719" spans="1:13">
      <c r="A719" s="646"/>
      <c r="B719" s="646"/>
      <c r="C719" s="772"/>
      <c r="D719" s="653"/>
      <c r="E719" s="653"/>
      <c r="F719" s="773"/>
      <c r="G719" s="653"/>
      <c r="H719" s="653"/>
      <c r="I719" s="774"/>
      <c r="J719" s="653"/>
      <c r="K719" s="653"/>
      <c r="L719" s="646"/>
      <c r="M719" s="653"/>
    </row>
    <row r="720" spans="1:13">
      <c r="A720" s="646"/>
      <c r="B720" s="646"/>
      <c r="C720" s="772"/>
      <c r="D720" s="653"/>
      <c r="E720" s="653"/>
      <c r="F720" s="773"/>
      <c r="G720" s="653"/>
      <c r="H720" s="653"/>
      <c r="I720" s="774"/>
      <c r="J720" s="653"/>
      <c r="K720" s="653"/>
      <c r="L720" s="646"/>
      <c r="M720" s="653"/>
    </row>
    <row r="721" spans="1:13">
      <c r="A721" s="646"/>
      <c r="B721" s="646"/>
      <c r="C721" s="772"/>
      <c r="D721" s="653"/>
      <c r="E721" s="653"/>
      <c r="F721" s="773"/>
      <c r="G721" s="653"/>
      <c r="H721" s="653"/>
      <c r="I721" s="774"/>
      <c r="J721" s="653"/>
      <c r="K721" s="653"/>
      <c r="L721" s="646"/>
      <c r="M721" s="653"/>
    </row>
    <row r="722" spans="1:13">
      <c r="A722" s="646"/>
      <c r="B722" s="646"/>
      <c r="C722" s="772"/>
      <c r="D722" s="653"/>
      <c r="E722" s="653"/>
      <c r="F722" s="773"/>
      <c r="G722" s="653"/>
      <c r="H722" s="653"/>
      <c r="I722" s="774"/>
      <c r="J722" s="653"/>
      <c r="K722" s="653"/>
      <c r="L722" s="646"/>
      <c r="M722" s="653"/>
    </row>
    <row r="723" spans="1:13">
      <c r="A723" s="646"/>
      <c r="B723" s="646"/>
      <c r="C723" s="772"/>
      <c r="D723" s="653"/>
      <c r="E723" s="653"/>
      <c r="F723" s="773"/>
      <c r="G723" s="653"/>
      <c r="H723" s="653"/>
      <c r="I723" s="774"/>
      <c r="J723" s="653"/>
      <c r="K723" s="653"/>
      <c r="L723" s="646"/>
      <c r="M723" s="653"/>
    </row>
    <row r="724" spans="1:13">
      <c r="A724" s="646"/>
      <c r="B724" s="646"/>
      <c r="C724" s="772"/>
      <c r="D724" s="653"/>
      <c r="E724" s="653"/>
      <c r="F724" s="773"/>
      <c r="G724" s="653"/>
      <c r="H724" s="653"/>
      <c r="I724" s="774"/>
      <c r="J724" s="653"/>
      <c r="K724" s="653"/>
      <c r="L724" s="646"/>
      <c r="M724" s="653"/>
    </row>
    <row r="725" spans="1:13">
      <c r="A725" s="646"/>
      <c r="B725" s="646"/>
      <c r="C725" s="772"/>
      <c r="D725" s="653"/>
      <c r="E725" s="653"/>
      <c r="F725" s="773"/>
      <c r="G725" s="653"/>
      <c r="H725" s="653"/>
      <c r="I725" s="774"/>
      <c r="J725" s="653"/>
      <c r="K725" s="653"/>
      <c r="L725" s="646"/>
      <c r="M725" s="653"/>
    </row>
    <row r="726" spans="1:13">
      <c r="A726" s="646"/>
      <c r="B726" s="646"/>
      <c r="C726" s="772"/>
      <c r="D726" s="653"/>
      <c r="E726" s="653"/>
      <c r="F726" s="773"/>
      <c r="G726" s="653"/>
      <c r="H726" s="653"/>
      <c r="I726" s="774"/>
      <c r="J726" s="653"/>
      <c r="K726" s="653"/>
      <c r="L726" s="646"/>
      <c r="M726" s="653"/>
    </row>
    <row r="727" spans="1:13">
      <c r="A727" s="646"/>
      <c r="B727" s="646"/>
      <c r="C727" s="772"/>
      <c r="D727" s="653"/>
      <c r="E727" s="653"/>
      <c r="F727" s="773"/>
      <c r="G727" s="653"/>
      <c r="H727" s="653"/>
      <c r="I727" s="774"/>
      <c r="J727" s="653"/>
      <c r="K727" s="653"/>
      <c r="L727" s="646"/>
      <c r="M727" s="653"/>
    </row>
    <row r="728" spans="1:13">
      <c r="A728" s="646"/>
      <c r="B728" s="646"/>
      <c r="C728" s="772"/>
      <c r="D728" s="653"/>
      <c r="E728" s="653"/>
      <c r="F728" s="773"/>
      <c r="G728" s="653"/>
      <c r="H728" s="653"/>
      <c r="I728" s="774"/>
      <c r="J728" s="653"/>
      <c r="K728" s="653"/>
      <c r="L728" s="646"/>
      <c r="M728" s="653"/>
    </row>
    <row r="729" spans="1:13">
      <c r="A729" s="646"/>
      <c r="B729" s="646"/>
      <c r="C729" s="772"/>
      <c r="D729" s="653"/>
      <c r="E729" s="653"/>
      <c r="F729" s="773"/>
      <c r="G729" s="653"/>
      <c r="H729" s="653"/>
      <c r="I729" s="774"/>
      <c r="J729" s="653"/>
      <c r="K729" s="653"/>
      <c r="L729" s="646"/>
      <c r="M729" s="653"/>
    </row>
    <row r="730" spans="1:13">
      <c r="A730" s="646"/>
      <c r="B730" s="646"/>
      <c r="C730" s="772"/>
      <c r="D730" s="653"/>
      <c r="E730" s="653"/>
      <c r="F730" s="773"/>
      <c r="G730" s="653"/>
      <c r="H730" s="653"/>
      <c r="I730" s="774"/>
      <c r="J730" s="653"/>
      <c r="K730" s="653"/>
      <c r="L730" s="646"/>
      <c r="M730" s="653"/>
    </row>
    <row r="731" spans="1:13">
      <c r="A731" s="646"/>
      <c r="B731" s="646"/>
      <c r="C731" s="772"/>
      <c r="D731" s="653"/>
      <c r="E731" s="653"/>
      <c r="F731" s="773"/>
      <c r="G731" s="653"/>
      <c r="H731" s="653"/>
      <c r="I731" s="774"/>
      <c r="J731" s="653"/>
      <c r="K731" s="653"/>
      <c r="L731" s="646"/>
      <c r="M731" s="653"/>
    </row>
    <row r="732" spans="1:13">
      <c r="A732" s="646"/>
      <c r="B732" s="646"/>
      <c r="C732" s="772"/>
      <c r="D732" s="653"/>
      <c r="E732" s="653"/>
      <c r="F732" s="773"/>
      <c r="G732" s="653"/>
      <c r="H732" s="653"/>
      <c r="I732" s="774"/>
      <c r="J732" s="653"/>
      <c r="K732" s="653"/>
      <c r="L732" s="646"/>
      <c r="M732" s="653"/>
    </row>
    <row r="733" spans="1:13">
      <c r="A733" s="646"/>
      <c r="B733" s="646"/>
      <c r="C733" s="772"/>
      <c r="D733" s="653"/>
      <c r="E733" s="653"/>
      <c r="F733" s="773"/>
      <c r="G733" s="653"/>
      <c r="H733" s="653"/>
      <c r="I733" s="774"/>
      <c r="J733" s="653"/>
      <c r="K733" s="653"/>
      <c r="L733" s="646"/>
      <c r="M733" s="653"/>
    </row>
    <row r="734" spans="1:13">
      <c r="A734" s="646"/>
      <c r="B734" s="646"/>
      <c r="C734" s="772"/>
      <c r="D734" s="653"/>
      <c r="E734" s="653"/>
      <c r="F734" s="773"/>
      <c r="G734" s="653"/>
      <c r="H734" s="653"/>
      <c r="I734" s="774"/>
      <c r="J734" s="653"/>
      <c r="K734" s="653"/>
      <c r="L734" s="646"/>
      <c r="M734" s="653"/>
    </row>
    <row r="735" spans="1:13">
      <c r="A735" s="646"/>
      <c r="B735" s="646"/>
      <c r="C735" s="772"/>
      <c r="D735" s="653"/>
      <c r="E735" s="653"/>
      <c r="F735" s="773"/>
      <c r="G735" s="653"/>
      <c r="H735" s="653"/>
      <c r="I735" s="774"/>
      <c r="J735" s="653"/>
      <c r="K735" s="653"/>
      <c r="L735" s="646"/>
      <c r="M735" s="653"/>
    </row>
    <row r="736" spans="1:13">
      <c r="A736" s="646"/>
      <c r="B736" s="646"/>
      <c r="C736" s="772"/>
      <c r="D736" s="653"/>
      <c r="E736" s="653"/>
      <c r="F736" s="773"/>
      <c r="G736" s="653"/>
      <c r="H736" s="653"/>
      <c r="I736" s="774"/>
      <c r="J736" s="653"/>
      <c r="K736" s="653"/>
      <c r="L736" s="646"/>
      <c r="M736" s="653"/>
    </row>
    <row r="737" spans="1:13">
      <c r="A737" s="646"/>
      <c r="B737" s="646"/>
      <c r="C737" s="772"/>
      <c r="D737" s="653"/>
      <c r="E737" s="653"/>
      <c r="F737" s="773"/>
      <c r="G737" s="653"/>
      <c r="H737" s="653"/>
      <c r="I737" s="774"/>
      <c r="J737" s="653"/>
      <c r="K737" s="653"/>
      <c r="L737" s="646"/>
      <c r="M737" s="653"/>
    </row>
    <row r="738" spans="1:13">
      <c r="A738" s="646"/>
      <c r="B738" s="646"/>
      <c r="C738" s="772"/>
      <c r="D738" s="653"/>
      <c r="E738" s="653"/>
      <c r="F738" s="773"/>
      <c r="G738" s="653"/>
      <c r="H738" s="653"/>
      <c r="I738" s="774"/>
      <c r="J738" s="653"/>
      <c r="K738" s="653"/>
      <c r="L738" s="646"/>
      <c r="M738" s="653"/>
    </row>
    <row r="739" spans="1:13">
      <c r="A739" s="646"/>
      <c r="B739" s="646"/>
      <c r="C739" s="772"/>
      <c r="D739" s="653"/>
      <c r="E739" s="653"/>
      <c r="F739" s="773"/>
      <c r="G739" s="653"/>
      <c r="H739" s="653"/>
      <c r="I739" s="774"/>
      <c r="J739" s="653"/>
      <c r="K739" s="653"/>
      <c r="L739" s="646"/>
      <c r="M739" s="653"/>
    </row>
    <row r="740" spans="1:13">
      <c r="A740" s="646"/>
      <c r="B740" s="646"/>
      <c r="C740" s="772"/>
      <c r="D740" s="653"/>
      <c r="E740" s="653"/>
      <c r="F740" s="773"/>
      <c r="G740" s="653"/>
      <c r="H740" s="653"/>
      <c r="I740" s="774"/>
      <c r="J740" s="653"/>
      <c r="K740" s="653"/>
      <c r="L740" s="646"/>
      <c r="M740" s="653"/>
    </row>
    <row r="741" spans="1:13">
      <c r="A741" s="646"/>
      <c r="B741" s="646"/>
      <c r="C741" s="772"/>
      <c r="D741" s="653"/>
      <c r="E741" s="653"/>
      <c r="F741" s="773"/>
      <c r="G741" s="653"/>
      <c r="H741" s="653"/>
      <c r="I741" s="774"/>
      <c r="J741" s="653"/>
      <c r="K741" s="653"/>
      <c r="L741" s="646"/>
      <c r="M741" s="653"/>
    </row>
    <row r="742" spans="1:13">
      <c r="A742" s="646"/>
      <c r="B742" s="646"/>
      <c r="C742" s="772"/>
      <c r="D742" s="653"/>
      <c r="E742" s="653"/>
      <c r="F742" s="773"/>
      <c r="G742" s="653"/>
      <c r="H742" s="653"/>
      <c r="I742" s="774"/>
      <c r="J742" s="653"/>
      <c r="K742" s="653"/>
      <c r="L742" s="646"/>
      <c r="M742" s="653"/>
    </row>
    <row r="743" spans="1:13">
      <c r="A743" s="646"/>
      <c r="B743" s="646"/>
      <c r="C743" s="772"/>
      <c r="D743" s="653"/>
      <c r="E743" s="653"/>
      <c r="F743" s="773"/>
      <c r="G743" s="653"/>
      <c r="H743" s="653"/>
      <c r="I743" s="774"/>
      <c r="J743" s="653"/>
      <c r="K743" s="653"/>
      <c r="L743" s="646"/>
      <c r="M743" s="653"/>
    </row>
    <row r="744" spans="1:13">
      <c r="A744" s="646"/>
      <c r="B744" s="646"/>
      <c r="C744" s="772"/>
      <c r="D744" s="653"/>
      <c r="E744" s="653"/>
      <c r="F744" s="773"/>
      <c r="G744" s="653"/>
      <c r="H744" s="653"/>
      <c r="I744" s="774"/>
      <c r="J744" s="653"/>
      <c r="K744" s="653"/>
      <c r="L744" s="646"/>
      <c r="M744" s="653"/>
    </row>
    <row r="745" spans="1:13">
      <c r="A745" s="646"/>
      <c r="B745" s="646"/>
      <c r="C745" s="772"/>
      <c r="D745" s="653"/>
      <c r="E745" s="653"/>
      <c r="F745" s="773"/>
      <c r="G745" s="653"/>
      <c r="H745" s="653"/>
      <c r="I745" s="774"/>
      <c r="J745" s="653"/>
      <c r="K745" s="653"/>
      <c r="L745" s="646"/>
      <c r="M745" s="653"/>
    </row>
    <row r="746" spans="1:13">
      <c r="A746" s="646"/>
      <c r="B746" s="646"/>
      <c r="C746" s="772"/>
      <c r="D746" s="653"/>
      <c r="E746" s="653"/>
      <c r="F746" s="773"/>
      <c r="G746" s="653"/>
      <c r="H746" s="653"/>
      <c r="I746" s="774"/>
      <c r="J746" s="653"/>
      <c r="K746" s="653"/>
      <c r="L746" s="646"/>
      <c r="M746" s="653"/>
    </row>
    <row r="747" spans="1:13">
      <c r="A747" s="646"/>
      <c r="B747" s="646"/>
      <c r="C747" s="772"/>
      <c r="D747" s="653"/>
      <c r="E747" s="653"/>
      <c r="F747" s="773"/>
      <c r="G747" s="653"/>
      <c r="H747" s="653"/>
      <c r="I747" s="774"/>
      <c r="J747" s="653"/>
      <c r="K747" s="653"/>
      <c r="L747" s="646"/>
      <c r="M747" s="653"/>
    </row>
    <row r="748" spans="1:13">
      <c r="A748" s="646"/>
      <c r="B748" s="646"/>
      <c r="C748" s="772"/>
      <c r="D748" s="653"/>
      <c r="E748" s="653"/>
      <c r="F748" s="773"/>
      <c r="G748" s="653"/>
      <c r="H748" s="653"/>
      <c r="I748" s="774"/>
      <c r="J748" s="653"/>
      <c r="K748" s="653"/>
      <c r="L748" s="646"/>
      <c r="M748" s="653"/>
    </row>
    <row r="749" spans="1:13">
      <c r="A749" s="646"/>
      <c r="B749" s="646"/>
      <c r="C749" s="772"/>
      <c r="D749" s="653"/>
      <c r="E749" s="653"/>
      <c r="F749" s="773"/>
      <c r="G749" s="653"/>
      <c r="H749" s="653"/>
      <c r="I749" s="774"/>
      <c r="J749" s="653"/>
      <c r="K749" s="653"/>
      <c r="L749" s="646"/>
      <c r="M749" s="653"/>
    </row>
    <row r="750" spans="1:13">
      <c r="A750" s="646"/>
      <c r="B750" s="646"/>
      <c r="C750" s="772"/>
      <c r="D750" s="653"/>
      <c r="E750" s="653"/>
      <c r="F750" s="773"/>
      <c r="G750" s="653"/>
      <c r="H750" s="653"/>
      <c r="I750" s="774"/>
      <c r="J750" s="653"/>
      <c r="K750" s="653"/>
      <c r="L750" s="646"/>
      <c r="M750" s="653"/>
    </row>
    <row r="751" spans="1:13">
      <c r="A751" s="646"/>
      <c r="B751" s="646"/>
      <c r="C751" s="772"/>
      <c r="D751" s="653"/>
      <c r="E751" s="653"/>
      <c r="F751" s="773"/>
      <c r="G751" s="653"/>
      <c r="H751" s="653"/>
      <c r="I751" s="774"/>
      <c r="J751" s="653"/>
      <c r="K751" s="653"/>
      <c r="L751" s="646"/>
      <c r="M751" s="653"/>
    </row>
    <row r="752" spans="1:13">
      <c r="A752" s="646"/>
      <c r="B752" s="646"/>
      <c r="C752" s="772"/>
      <c r="D752" s="653"/>
      <c r="E752" s="653"/>
      <c r="F752" s="773"/>
      <c r="G752" s="653"/>
      <c r="H752" s="653"/>
      <c r="I752" s="774"/>
      <c r="J752" s="653"/>
      <c r="K752" s="653"/>
      <c r="L752" s="646"/>
      <c r="M752" s="653"/>
    </row>
    <row r="753" spans="1:13">
      <c r="A753" s="646"/>
      <c r="B753" s="646"/>
      <c r="C753" s="772"/>
      <c r="D753" s="653"/>
      <c r="E753" s="653"/>
      <c r="F753" s="773"/>
      <c r="G753" s="653"/>
      <c r="H753" s="653"/>
      <c r="I753" s="774"/>
      <c r="J753" s="653"/>
      <c r="K753" s="653"/>
      <c r="L753" s="646"/>
      <c r="M753" s="653"/>
    </row>
    <row r="754" spans="1:13">
      <c r="A754" s="646"/>
      <c r="B754" s="646"/>
      <c r="C754" s="772"/>
      <c r="D754" s="653"/>
      <c r="E754" s="653"/>
      <c r="F754" s="773"/>
      <c r="G754" s="653"/>
      <c r="H754" s="653"/>
      <c r="I754" s="774"/>
      <c r="J754" s="653"/>
      <c r="K754" s="653"/>
      <c r="L754" s="646"/>
      <c r="M754" s="653"/>
    </row>
    <row r="755" spans="1:13">
      <c r="A755" s="646"/>
      <c r="B755" s="646"/>
      <c r="C755" s="772"/>
      <c r="D755" s="653"/>
      <c r="E755" s="653"/>
      <c r="F755" s="773"/>
      <c r="G755" s="653"/>
      <c r="H755" s="653"/>
      <c r="I755" s="774"/>
      <c r="J755" s="653"/>
      <c r="K755" s="653"/>
      <c r="L755" s="646"/>
      <c r="M755" s="653"/>
    </row>
    <row r="756" spans="1:13">
      <c r="A756" s="646"/>
      <c r="B756" s="646"/>
      <c r="C756" s="772"/>
      <c r="D756" s="653"/>
      <c r="E756" s="653"/>
      <c r="F756" s="773"/>
      <c r="G756" s="653"/>
      <c r="H756" s="653"/>
      <c r="I756" s="774"/>
      <c r="J756" s="653"/>
      <c r="K756" s="653"/>
      <c r="L756" s="646"/>
      <c r="M756" s="653"/>
    </row>
    <row r="757" spans="1:13">
      <c r="A757" s="646"/>
      <c r="B757" s="646"/>
      <c r="C757" s="772"/>
      <c r="D757" s="653"/>
      <c r="E757" s="653"/>
      <c r="F757" s="773"/>
      <c r="G757" s="653"/>
      <c r="H757" s="653"/>
      <c r="I757" s="774"/>
      <c r="J757" s="653"/>
      <c r="K757" s="653"/>
      <c r="L757" s="646"/>
      <c r="M757" s="653"/>
    </row>
    <row r="758" spans="1:13">
      <c r="A758" s="646"/>
      <c r="B758" s="646"/>
      <c r="C758" s="772"/>
      <c r="D758" s="653"/>
      <c r="E758" s="653"/>
      <c r="F758" s="773"/>
      <c r="G758" s="653"/>
      <c r="H758" s="653"/>
      <c r="I758" s="774"/>
      <c r="J758" s="653"/>
      <c r="K758" s="653"/>
      <c r="L758" s="646"/>
      <c r="M758" s="653"/>
    </row>
    <row r="759" spans="1:13">
      <c r="A759" s="646"/>
      <c r="B759" s="646"/>
      <c r="C759" s="772"/>
      <c r="D759" s="653"/>
      <c r="E759" s="653"/>
      <c r="F759" s="773"/>
      <c r="G759" s="653"/>
      <c r="H759" s="653"/>
      <c r="I759" s="774"/>
      <c r="J759" s="653"/>
      <c r="K759" s="653"/>
      <c r="L759" s="646"/>
      <c r="M759" s="653"/>
    </row>
    <row r="760" spans="1:13">
      <c r="A760" s="646"/>
      <c r="B760" s="646"/>
      <c r="C760" s="772"/>
      <c r="D760" s="653"/>
      <c r="E760" s="653"/>
      <c r="F760" s="773"/>
      <c r="G760" s="653"/>
      <c r="H760" s="653"/>
      <c r="I760" s="774"/>
      <c r="J760" s="653"/>
      <c r="K760" s="653"/>
      <c r="L760" s="646"/>
      <c r="M760" s="653"/>
    </row>
    <row r="761" spans="1:13">
      <c r="A761" s="646"/>
      <c r="B761" s="646"/>
      <c r="C761" s="772"/>
      <c r="D761" s="653"/>
      <c r="E761" s="653"/>
      <c r="F761" s="773"/>
      <c r="G761" s="653"/>
      <c r="H761" s="653"/>
      <c r="I761" s="774"/>
      <c r="J761" s="653"/>
      <c r="K761" s="653"/>
      <c r="L761" s="646"/>
      <c r="M761" s="653"/>
    </row>
    <row r="762" spans="1:13">
      <c r="A762" s="646"/>
      <c r="B762" s="646"/>
      <c r="C762" s="772"/>
      <c r="D762" s="653"/>
      <c r="E762" s="653"/>
      <c r="F762" s="773"/>
      <c r="G762" s="653"/>
      <c r="H762" s="653"/>
      <c r="I762" s="774"/>
      <c r="J762" s="653"/>
      <c r="K762" s="653"/>
      <c r="L762" s="646"/>
      <c r="M762" s="653"/>
    </row>
    <row r="763" spans="1:13">
      <c r="A763" s="646"/>
      <c r="B763" s="646"/>
      <c r="C763" s="772"/>
      <c r="D763" s="653"/>
      <c r="E763" s="653"/>
      <c r="F763" s="773"/>
      <c r="G763" s="653"/>
      <c r="H763" s="653"/>
      <c r="I763" s="774"/>
      <c r="J763" s="653"/>
      <c r="K763" s="653"/>
      <c r="L763" s="646"/>
      <c r="M763" s="653"/>
    </row>
    <row r="764" spans="1:13">
      <c r="A764" s="646"/>
      <c r="B764" s="646"/>
      <c r="C764" s="772"/>
      <c r="D764" s="653"/>
      <c r="E764" s="653"/>
      <c r="F764" s="773"/>
      <c r="G764" s="653"/>
      <c r="H764" s="653"/>
      <c r="I764" s="774"/>
      <c r="J764" s="653"/>
      <c r="K764" s="653"/>
      <c r="L764" s="646"/>
      <c r="M764" s="653"/>
    </row>
    <row r="765" spans="1:13">
      <c r="A765" s="646"/>
      <c r="B765" s="646"/>
      <c r="C765" s="772"/>
      <c r="D765" s="653"/>
      <c r="E765" s="653"/>
      <c r="F765" s="773"/>
      <c r="G765" s="653"/>
      <c r="H765" s="653"/>
      <c r="I765" s="774"/>
      <c r="J765" s="653"/>
      <c r="K765" s="653"/>
      <c r="L765" s="646"/>
      <c r="M765" s="653"/>
    </row>
    <row r="766" spans="1:13">
      <c r="A766" s="646"/>
      <c r="B766" s="646"/>
      <c r="C766" s="772"/>
      <c r="D766" s="653"/>
      <c r="E766" s="653"/>
      <c r="F766" s="773"/>
      <c r="G766" s="653"/>
      <c r="H766" s="653"/>
      <c r="I766" s="774"/>
      <c r="J766" s="653"/>
      <c r="K766" s="653"/>
      <c r="L766" s="646"/>
      <c r="M766" s="653"/>
    </row>
    <row r="767" spans="1:13">
      <c r="A767" s="646"/>
      <c r="B767" s="646"/>
      <c r="C767" s="772"/>
      <c r="D767" s="653"/>
      <c r="E767" s="653"/>
      <c r="F767" s="773"/>
      <c r="G767" s="653"/>
      <c r="H767" s="653"/>
      <c r="I767" s="774"/>
      <c r="J767" s="653"/>
      <c r="K767" s="653"/>
      <c r="L767" s="646"/>
      <c r="M767" s="653"/>
    </row>
    <row r="768" spans="1:13">
      <c r="A768" s="646"/>
      <c r="B768" s="646"/>
      <c r="C768" s="772"/>
      <c r="D768" s="653"/>
      <c r="E768" s="653"/>
      <c r="F768" s="773"/>
      <c r="G768" s="653"/>
      <c r="H768" s="653"/>
      <c r="I768" s="774"/>
      <c r="J768" s="653"/>
      <c r="K768" s="653"/>
      <c r="L768" s="646"/>
      <c r="M768" s="653"/>
    </row>
    <row r="769" spans="1:13">
      <c r="A769" s="646"/>
      <c r="B769" s="646"/>
      <c r="C769" s="772"/>
      <c r="D769" s="653"/>
      <c r="E769" s="653"/>
      <c r="F769" s="773"/>
      <c r="G769" s="653"/>
      <c r="H769" s="653"/>
      <c r="I769" s="774"/>
      <c r="J769" s="653"/>
      <c r="K769" s="653"/>
      <c r="L769" s="646"/>
      <c r="M769" s="653"/>
    </row>
    <row r="770" spans="1:13">
      <c r="A770" s="646"/>
      <c r="B770" s="646"/>
      <c r="C770" s="772"/>
      <c r="D770" s="653"/>
      <c r="E770" s="653"/>
      <c r="F770" s="773"/>
      <c r="G770" s="653"/>
      <c r="H770" s="653"/>
      <c r="I770" s="774"/>
      <c r="J770" s="653"/>
      <c r="K770" s="653"/>
      <c r="L770" s="646"/>
      <c r="M770" s="653"/>
    </row>
    <row r="771" spans="1:13">
      <c r="A771" s="646"/>
      <c r="B771" s="646"/>
      <c r="C771" s="772"/>
      <c r="D771" s="653"/>
      <c r="E771" s="653"/>
      <c r="F771" s="773"/>
      <c r="G771" s="653"/>
      <c r="H771" s="653"/>
      <c r="I771" s="774"/>
      <c r="J771" s="653"/>
      <c r="K771" s="653"/>
      <c r="L771" s="646"/>
      <c r="M771" s="653"/>
    </row>
    <row r="772" spans="1:13">
      <c r="A772" s="646"/>
      <c r="B772" s="646"/>
      <c r="C772" s="772"/>
      <c r="D772" s="653"/>
      <c r="E772" s="653"/>
      <c r="F772" s="773"/>
      <c r="G772" s="653"/>
      <c r="H772" s="653"/>
      <c r="I772" s="774"/>
      <c r="J772" s="653"/>
      <c r="K772" s="653"/>
      <c r="L772" s="646"/>
      <c r="M772" s="653"/>
    </row>
    <row r="773" spans="1:13">
      <c r="A773" s="646"/>
      <c r="B773" s="646"/>
      <c r="C773" s="772"/>
      <c r="D773" s="653"/>
      <c r="E773" s="653"/>
      <c r="F773" s="773"/>
      <c r="G773" s="653"/>
      <c r="H773" s="653"/>
      <c r="I773" s="774"/>
      <c r="J773" s="653"/>
      <c r="K773" s="653"/>
      <c r="L773" s="646"/>
      <c r="M773" s="653"/>
    </row>
    <row r="774" spans="1:13">
      <c r="A774" s="646"/>
      <c r="B774" s="646"/>
      <c r="C774" s="772"/>
      <c r="D774" s="653"/>
      <c r="E774" s="653"/>
      <c r="F774" s="773"/>
      <c r="G774" s="653"/>
      <c r="H774" s="653"/>
      <c r="I774" s="774"/>
      <c r="J774" s="653"/>
      <c r="K774" s="653"/>
      <c r="L774" s="646"/>
      <c r="M774" s="653"/>
    </row>
    <row r="775" spans="1:13">
      <c r="A775" s="646"/>
      <c r="B775" s="646"/>
      <c r="C775" s="772"/>
      <c r="D775" s="653"/>
      <c r="E775" s="653"/>
      <c r="F775" s="773"/>
      <c r="G775" s="653"/>
      <c r="H775" s="653"/>
      <c r="I775" s="774"/>
      <c r="J775" s="653"/>
      <c r="K775" s="653"/>
      <c r="L775" s="646"/>
      <c r="M775" s="653"/>
    </row>
    <row r="776" spans="1:13">
      <c r="A776" s="646"/>
      <c r="B776" s="646"/>
      <c r="C776" s="772"/>
      <c r="D776" s="653"/>
      <c r="E776" s="653"/>
      <c r="F776" s="773"/>
      <c r="G776" s="653"/>
      <c r="H776" s="653"/>
      <c r="I776" s="774"/>
      <c r="J776" s="653"/>
      <c r="K776" s="653"/>
      <c r="L776" s="646"/>
      <c r="M776" s="653"/>
    </row>
    <row r="777" spans="1:13">
      <c r="A777" s="646"/>
      <c r="B777" s="646"/>
      <c r="C777" s="772"/>
      <c r="D777" s="653"/>
      <c r="E777" s="653"/>
      <c r="F777" s="773"/>
      <c r="G777" s="653"/>
      <c r="H777" s="653"/>
      <c r="I777" s="774"/>
      <c r="J777" s="653"/>
      <c r="K777" s="653"/>
      <c r="L777" s="646"/>
      <c r="M777" s="653"/>
    </row>
    <row r="778" spans="1:13">
      <c r="A778" s="646"/>
      <c r="B778" s="646"/>
      <c r="C778" s="772"/>
      <c r="D778" s="653"/>
      <c r="E778" s="653"/>
      <c r="F778" s="773"/>
      <c r="G778" s="653"/>
      <c r="H778" s="653"/>
      <c r="I778" s="774"/>
      <c r="J778" s="653"/>
      <c r="K778" s="653"/>
      <c r="L778" s="646"/>
      <c r="M778" s="653"/>
    </row>
    <row r="779" spans="1:13">
      <c r="A779" s="646"/>
      <c r="B779" s="646"/>
      <c r="C779" s="772"/>
      <c r="D779" s="653"/>
      <c r="E779" s="653"/>
      <c r="F779" s="773"/>
      <c r="G779" s="653"/>
      <c r="H779" s="653"/>
      <c r="I779" s="774"/>
      <c r="J779" s="653"/>
      <c r="K779" s="653"/>
      <c r="L779" s="646"/>
      <c r="M779" s="653"/>
    </row>
    <row r="780" spans="1:13">
      <c r="A780" s="646"/>
      <c r="B780" s="646"/>
      <c r="C780" s="772"/>
      <c r="D780" s="653"/>
      <c r="E780" s="653"/>
      <c r="F780" s="773"/>
      <c r="G780" s="653"/>
      <c r="H780" s="653"/>
      <c r="I780" s="774"/>
      <c r="J780" s="653"/>
      <c r="K780" s="653"/>
      <c r="L780" s="646"/>
      <c r="M780" s="653"/>
    </row>
    <row r="781" spans="1:13">
      <c r="A781" s="646"/>
      <c r="B781" s="646"/>
      <c r="C781" s="772"/>
      <c r="D781" s="653"/>
      <c r="E781" s="653"/>
      <c r="F781" s="773"/>
      <c r="G781" s="653"/>
      <c r="H781" s="653"/>
      <c r="I781" s="774"/>
      <c r="J781" s="653"/>
      <c r="K781" s="653"/>
      <c r="L781" s="646"/>
      <c r="M781" s="653"/>
    </row>
    <row r="782" spans="1:13">
      <c r="A782" s="646"/>
      <c r="B782" s="646"/>
      <c r="C782" s="772"/>
      <c r="D782" s="653"/>
      <c r="E782" s="653"/>
      <c r="F782" s="773"/>
      <c r="G782" s="653"/>
      <c r="H782" s="653"/>
      <c r="I782" s="774"/>
      <c r="J782" s="653"/>
      <c r="K782" s="653"/>
      <c r="L782" s="646"/>
      <c r="M782" s="653"/>
    </row>
    <row r="783" spans="1:13">
      <c r="A783" s="646"/>
      <c r="B783" s="646"/>
      <c r="C783" s="772"/>
      <c r="D783" s="653"/>
      <c r="E783" s="653"/>
      <c r="F783" s="773"/>
      <c r="G783" s="653"/>
      <c r="H783" s="653"/>
      <c r="I783" s="774"/>
      <c r="J783" s="653"/>
      <c r="K783" s="653"/>
      <c r="L783" s="646"/>
      <c r="M783" s="653"/>
    </row>
    <row r="784" spans="1:13">
      <c r="A784" s="646"/>
      <c r="B784" s="646"/>
      <c r="C784" s="772"/>
      <c r="D784" s="653"/>
      <c r="E784" s="653"/>
      <c r="F784" s="773"/>
      <c r="G784" s="653"/>
      <c r="H784" s="653"/>
      <c r="I784" s="774"/>
      <c r="J784" s="653"/>
      <c r="K784" s="653"/>
      <c r="L784" s="646"/>
      <c r="M784" s="653"/>
    </row>
    <row r="785" spans="1:13">
      <c r="A785" s="646"/>
      <c r="B785" s="646"/>
      <c r="C785" s="772"/>
      <c r="D785" s="653"/>
      <c r="E785" s="653"/>
      <c r="F785" s="773"/>
      <c r="G785" s="653"/>
      <c r="H785" s="653"/>
      <c r="I785" s="774"/>
      <c r="J785" s="653"/>
      <c r="K785" s="653"/>
      <c r="L785" s="646"/>
      <c r="M785" s="653"/>
    </row>
    <row r="786" spans="1:13">
      <c r="A786" s="646"/>
      <c r="B786" s="646"/>
      <c r="C786" s="772"/>
      <c r="D786" s="653"/>
      <c r="E786" s="653"/>
      <c r="F786" s="773"/>
      <c r="G786" s="653"/>
      <c r="H786" s="653"/>
      <c r="I786" s="774"/>
      <c r="J786" s="653"/>
      <c r="K786" s="653"/>
      <c r="L786" s="646"/>
      <c r="M786" s="653"/>
    </row>
    <row r="787" spans="1:13">
      <c r="A787" s="646"/>
      <c r="B787" s="646"/>
      <c r="C787" s="772"/>
      <c r="D787" s="653"/>
      <c r="E787" s="653"/>
      <c r="F787" s="773"/>
      <c r="G787" s="653"/>
      <c r="H787" s="653"/>
      <c r="I787" s="774"/>
      <c r="J787" s="653"/>
      <c r="K787" s="653"/>
      <c r="L787" s="646"/>
      <c r="M787" s="653"/>
    </row>
    <row r="788" spans="1:13">
      <c r="A788" s="646"/>
      <c r="B788" s="646"/>
      <c r="C788" s="772"/>
      <c r="D788" s="653"/>
      <c r="E788" s="653"/>
      <c r="F788" s="773"/>
      <c r="G788" s="653"/>
      <c r="H788" s="653"/>
      <c r="I788" s="774"/>
      <c r="J788" s="653"/>
      <c r="K788" s="653"/>
      <c r="L788" s="646"/>
      <c r="M788" s="653"/>
    </row>
    <row r="789" spans="1:13">
      <c r="A789" s="646"/>
      <c r="B789" s="646"/>
      <c r="C789" s="772"/>
      <c r="D789" s="653"/>
      <c r="E789" s="653"/>
      <c r="F789" s="773"/>
      <c r="G789" s="653"/>
      <c r="H789" s="653"/>
      <c r="I789" s="774"/>
      <c r="J789" s="653"/>
      <c r="K789" s="653"/>
      <c r="L789" s="646"/>
      <c r="M789" s="653"/>
    </row>
    <row r="790" spans="1:13">
      <c r="A790" s="646"/>
      <c r="B790" s="646"/>
      <c r="C790" s="772"/>
      <c r="D790" s="653"/>
      <c r="E790" s="653"/>
      <c r="F790" s="773"/>
      <c r="G790" s="653"/>
      <c r="H790" s="653"/>
      <c r="I790" s="774"/>
      <c r="J790" s="653"/>
      <c r="K790" s="653"/>
      <c r="L790" s="646"/>
      <c r="M790" s="653"/>
    </row>
    <row r="791" spans="1:13">
      <c r="A791" s="646"/>
      <c r="B791" s="646"/>
      <c r="C791" s="772"/>
      <c r="D791" s="653"/>
      <c r="E791" s="653"/>
      <c r="F791" s="773"/>
      <c r="G791" s="653"/>
      <c r="H791" s="653"/>
      <c r="I791" s="774"/>
      <c r="J791" s="653"/>
      <c r="K791" s="653"/>
      <c r="L791" s="646"/>
      <c r="M791" s="653"/>
    </row>
    <row r="792" spans="1:13">
      <c r="A792" s="646"/>
      <c r="B792" s="646"/>
      <c r="C792" s="772"/>
      <c r="D792" s="653"/>
      <c r="E792" s="653"/>
      <c r="F792" s="773"/>
      <c r="G792" s="653"/>
      <c r="H792" s="653"/>
      <c r="I792" s="774"/>
      <c r="J792" s="653"/>
      <c r="K792" s="653"/>
      <c r="L792" s="646"/>
      <c r="M792" s="653"/>
    </row>
    <row r="793" spans="1:13">
      <c r="A793" s="646"/>
      <c r="B793" s="646"/>
      <c r="C793" s="772"/>
      <c r="D793" s="653"/>
      <c r="E793" s="653"/>
      <c r="F793" s="773"/>
      <c r="G793" s="653"/>
      <c r="H793" s="653"/>
      <c r="I793" s="774"/>
      <c r="J793" s="653"/>
      <c r="K793" s="653"/>
      <c r="L793" s="646"/>
      <c r="M793" s="653"/>
    </row>
    <row r="794" spans="1:13">
      <c r="A794" s="646"/>
      <c r="B794" s="646"/>
      <c r="C794" s="772"/>
      <c r="D794" s="653"/>
      <c r="E794" s="653"/>
      <c r="F794" s="773"/>
      <c r="G794" s="653"/>
      <c r="H794" s="653"/>
      <c r="I794" s="774"/>
      <c r="J794" s="653"/>
      <c r="K794" s="653"/>
      <c r="L794" s="646"/>
      <c r="M794" s="653"/>
    </row>
    <row r="795" spans="1:13">
      <c r="A795" s="646"/>
      <c r="B795" s="646"/>
      <c r="C795" s="772"/>
      <c r="D795" s="653"/>
      <c r="E795" s="653"/>
      <c r="F795" s="773"/>
      <c r="G795" s="653"/>
      <c r="H795" s="653"/>
      <c r="I795" s="774"/>
      <c r="J795" s="653"/>
      <c r="K795" s="653"/>
      <c r="L795" s="646"/>
      <c r="M795" s="653"/>
    </row>
    <row r="796" spans="1:13">
      <c r="A796" s="646"/>
      <c r="B796" s="646"/>
      <c r="C796" s="772"/>
      <c r="D796" s="653"/>
      <c r="E796" s="653"/>
      <c r="F796" s="773"/>
      <c r="G796" s="653"/>
      <c r="H796" s="653"/>
      <c r="I796" s="774"/>
      <c r="J796" s="653"/>
      <c r="K796" s="653"/>
      <c r="L796" s="646"/>
      <c r="M796" s="653"/>
    </row>
    <row r="797" spans="1:13">
      <c r="A797" s="646"/>
      <c r="B797" s="646"/>
      <c r="C797" s="772"/>
      <c r="D797" s="653"/>
      <c r="E797" s="653"/>
      <c r="F797" s="773"/>
      <c r="G797" s="653"/>
      <c r="H797" s="653"/>
      <c r="I797" s="774"/>
      <c r="J797" s="653"/>
      <c r="K797" s="653"/>
      <c r="L797" s="646"/>
      <c r="M797" s="653"/>
    </row>
    <row r="798" spans="1:13">
      <c r="A798" s="646"/>
      <c r="B798" s="646"/>
      <c r="C798" s="772"/>
      <c r="D798" s="653"/>
      <c r="E798" s="653"/>
      <c r="F798" s="773"/>
      <c r="G798" s="653"/>
      <c r="H798" s="653"/>
      <c r="I798" s="774"/>
      <c r="J798" s="653"/>
      <c r="K798" s="653"/>
      <c r="L798" s="646"/>
      <c r="M798" s="653"/>
    </row>
    <row r="799" spans="1:13">
      <c r="A799" s="646"/>
      <c r="B799" s="646"/>
      <c r="C799" s="772"/>
      <c r="D799" s="653"/>
      <c r="E799" s="653"/>
      <c r="F799" s="773"/>
      <c r="G799" s="653"/>
      <c r="H799" s="653"/>
      <c r="I799" s="774"/>
      <c r="J799" s="653"/>
      <c r="K799" s="653"/>
      <c r="L799" s="646"/>
      <c r="M799" s="653"/>
    </row>
    <row r="800" spans="1:13">
      <c r="A800" s="646"/>
      <c r="B800" s="646"/>
      <c r="C800" s="772"/>
      <c r="D800" s="653"/>
      <c r="E800" s="653"/>
      <c r="F800" s="773"/>
      <c r="G800" s="653"/>
      <c r="H800" s="653"/>
      <c r="I800" s="774"/>
      <c r="J800" s="653"/>
      <c r="K800" s="653"/>
      <c r="L800" s="646"/>
      <c r="M800" s="653"/>
    </row>
    <row r="801" spans="1:13">
      <c r="A801" s="646"/>
      <c r="B801" s="646"/>
      <c r="C801" s="772"/>
      <c r="D801" s="653"/>
      <c r="E801" s="653"/>
      <c r="F801" s="773"/>
      <c r="G801" s="653"/>
      <c r="H801" s="653"/>
      <c r="I801" s="774"/>
      <c r="J801" s="653"/>
      <c r="K801" s="653"/>
      <c r="L801" s="646"/>
      <c r="M801" s="653"/>
    </row>
    <row r="802" spans="1:13">
      <c r="A802" s="646"/>
      <c r="B802" s="646"/>
      <c r="C802" s="772"/>
      <c r="D802" s="653"/>
      <c r="E802" s="653"/>
      <c r="F802" s="773"/>
      <c r="G802" s="653"/>
      <c r="H802" s="653"/>
      <c r="I802" s="774"/>
      <c r="J802" s="653"/>
      <c r="K802" s="653"/>
      <c r="L802" s="646"/>
      <c r="M802" s="653"/>
    </row>
    <row r="803" spans="1:13">
      <c r="A803" s="646"/>
      <c r="B803" s="646"/>
      <c r="C803" s="772"/>
      <c r="D803" s="653"/>
      <c r="E803" s="653"/>
      <c r="F803" s="773"/>
      <c r="G803" s="653"/>
      <c r="H803" s="653"/>
      <c r="I803" s="774"/>
      <c r="J803" s="653"/>
      <c r="K803" s="653"/>
      <c r="L803" s="646"/>
      <c r="M803" s="653"/>
    </row>
    <row r="804" spans="1:13">
      <c r="A804" s="646"/>
      <c r="B804" s="646"/>
      <c r="C804" s="772"/>
      <c r="D804" s="653"/>
      <c r="E804" s="653"/>
      <c r="F804" s="773"/>
      <c r="G804" s="653"/>
      <c r="H804" s="653"/>
      <c r="I804" s="774"/>
      <c r="J804" s="653"/>
      <c r="K804" s="653"/>
      <c r="L804" s="646"/>
      <c r="M804" s="653"/>
    </row>
    <row r="805" spans="1:13">
      <c r="A805" s="646"/>
      <c r="B805" s="646"/>
      <c r="C805" s="772"/>
      <c r="D805" s="653"/>
      <c r="E805" s="653"/>
      <c r="F805" s="773"/>
      <c r="G805" s="653"/>
      <c r="H805" s="653"/>
      <c r="I805" s="774"/>
      <c r="J805" s="653"/>
      <c r="K805" s="653"/>
      <c r="L805" s="646"/>
      <c r="M805" s="653"/>
    </row>
    <row r="806" spans="1:13">
      <c r="A806" s="646"/>
      <c r="B806" s="646"/>
      <c r="C806" s="772"/>
      <c r="D806" s="653"/>
      <c r="E806" s="653"/>
      <c r="F806" s="773"/>
      <c r="G806" s="653"/>
      <c r="H806" s="653"/>
      <c r="I806" s="774"/>
      <c r="J806" s="653"/>
      <c r="K806" s="653"/>
      <c r="L806" s="646"/>
      <c r="M806" s="653"/>
    </row>
    <row r="807" spans="1:13">
      <c r="A807" s="646"/>
      <c r="B807" s="646"/>
      <c r="C807" s="772"/>
      <c r="D807" s="653"/>
      <c r="E807" s="653"/>
      <c r="F807" s="773"/>
      <c r="G807" s="653"/>
      <c r="H807" s="653"/>
      <c r="I807" s="774"/>
      <c r="J807" s="653"/>
      <c r="K807" s="653"/>
      <c r="L807" s="646"/>
      <c r="M807" s="653"/>
    </row>
    <row r="808" spans="1:13">
      <c r="A808" s="646"/>
      <c r="B808" s="646"/>
      <c r="C808" s="772"/>
      <c r="D808" s="653"/>
      <c r="E808" s="653"/>
      <c r="F808" s="773"/>
      <c r="G808" s="653"/>
      <c r="H808" s="653"/>
      <c r="I808" s="774"/>
      <c r="J808" s="653"/>
      <c r="K808" s="653"/>
      <c r="L808" s="646"/>
      <c r="M808" s="653"/>
    </row>
    <row r="809" spans="1:13">
      <c r="A809" s="646"/>
      <c r="B809" s="646"/>
      <c r="C809" s="772"/>
      <c r="D809" s="653"/>
      <c r="E809" s="653"/>
      <c r="F809" s="773"/>
      <c r="G809" s="653"/>
      <c r="H809" s="653"/>
      <c r="I809" s="774"/>
      <c r="J809" s="653"/>
      <c r="K809" s="653"/>
      <c r="L809" s="646"/>
      <c r="M809" s="653"/>
    </row>
    <row r="810" spans="1:13">
      <c r="A810" s="646"/>
      <c r="B810" s="646"/>
      <c r="C810" s="772"/>
      <c r="D810" s="653"/>
      <c r="E810" s="653"/>
      <c r="F810" s="773"/>
      <c r="G810" s="653"/>
      <c r="H810" s="653"/>
      <c r="I810" s="774"/>
      <c r="J810" s="653"/>
      <c r="K810" s="653"/>
      <c r="L810" s="646"/>
      <c r="M810" s="653"/>
    </row>
    <row r="811" spans="1:13">
      <c r="A811" s="646"/>
      <c r="B811" s="646"/>
      <c r="C811" s="772"/>
      <c r="D811" s="653"/>
      <c r="E811" s="653"/>
      <c r="F811" s="773"/>
      <c r="G811" s="653"/>
      <c r="H811" s="653"/>
      <c r="I811" s="774"/>
      <c r="J811" s="653"/>
      <c r="K811" s="653"/>
      <c r="L811" s="646"/>
      <c r="M811" s="653"/>
    </row>
    <row r="812" spans="1:13">
      <c r="A812" s="646"/>
      <c r="B812" s="646"/>
      <c r="C812" s="772"/>
      <c r="D812" s="653"/>
      <c r="E812" s="653"/>
      <c r="F812" s="773"/>
      <c r="G812" s="653"/>
      <c r="H812" s="653"/>
      <c r="I812" s="774"/>
      <c r="J812" s="653"/>
      <c r="K812" s="653"/>
      <c r="L812" s="646"/>
      <c r="M812" s="653"/>
    </row>
    <row r="813" spans="1:13">
      <c r="A813" s="646"/>
      <c r="B813" s="646"/>
      <c r="C813" s="772"/>
      <c r="D813" s="653"/>
      <c r="E813" s="653"/>
      <c r="F813" s="773"/>
      <c r="G813" s="653"/>
      <c r="H813" s="653"/>
      <c r="I813" s="774"/>
      <c r="J813" s="653"/>
      <c r="K813" s="653"/>
      <c r="L813" s="646"/>
      <c r="M813" s="653"/>
    </row>
    <row r="814" spans="1:13">
      <c r="A814" s="646"/>
      <c r="B814" s="646"/>
      <c r="C814" s="772"/>
      <c r="D814" s="653"/>
      <c r="E814" s="653"/>
      <c r="F814" s="773"/>
      <c r="G814" s="653"/>
      <c r="H814" s="653"/>
      <c r="I814" s="774"/>
      <c r="J814" s="653"/>
      <c r="K814" s="653"/>
      <c r="L814" s="646"/>
      <c r="M814" s="653"/>
    </row>
    <row r="815" spans="1:13">
      <c r="A815" s="646"/>
      <c r="B815" s="646"/>
      <c r="C815" s="772"/>
      <c r="D815" s="653"/>
      <c r="E815" s="653"/>
      <c r="F815" s="773"/>
      <c r="G815" s="653"/>
      <c r="H815" s="653"/>
      <c r="I815" s="774"/>
      <c r="J815" s="653"/>
      <c r="K815" s="653"/>
      <c r="L815" s="646"/>
      <c r="M815" s="653"/>
    </row>
    <row r="816" spans="1:13">
      <c r="A816" s="646"/>
      <c r="B816" s="646"/>
      <c r="C816" s="772"/>
      <c r="D816" s="653"/>
      <c r="E816" s="653"/>
      <c r="F816" s="773"/>
      <c r="G816" s="653"/>
      <c r="H816" s="653"/>
      <c r="I816" s="774"/>
      <c r="J816" s="653"/>
      <c r="K816" s="653"/>
      <c r="L816" s="646"/>
      <c r="M816" s="653"/>
    </row>
    <row r="817" spans="1:13">
      <c r="A817" s="646"/>
      <c r="B817" s="646"/>
      <c r="C817" s="772"/>
      <c r="D817" s="653"/>
      <c r="E817" s="653"/>
      <c r="F817" s="773"/>
      <c r="G817" s="653"/>
      <c r="H817" s="653"/>
      <c r="I817" s="774"/>
      <c r="J817" s="653"/>
      <c r="K817" s="653"/>
      <c r="L817" s="646"/>
      <c r="M817" s="653"/>
    </row>
    <row r="818" spans="1:13">
      <c r="A818" s="646"/>
      <c r="B818" s="646"/>
      <c r="C818" s="772"/>
      <c r="D818" s="653"/>
      <c r="E818" s="653"/>
      <c r="F818" s="773"/>
      <c r="G818" s="653"/>
      <c r="H818" s="653"/>
      <c r="I818" s="774"/>
      <c r="J818" s="653"/>
      <c r="K818" s="653"/>
      <c r="L818" s="646"/>
      <c r="M818" s="653"/>
    </row>
    <row r="819" spans="1:13">
      <c r="A819" s="646"/>
      <c r="B819" s="646"/>
      <c r="C819" s="772"/>
      <c r="D819" s="653"/>
      <c r="E819" s="653"/>
      <c r="F819" s="773"/>
      <c r="G819" s="653"/>
      <c r="H819" s="653"/>
      <c r="I819" s="774"/>
      <c r="J819" s="653"/>
      <c r="K819" s="653"/>
      <c r="L819" s="646"/>
      <c r="M819" s="653"/>
    </row>
    <row r="820" spans="1:13">
      <c r="A820" s="646"/>
      <c r="B820" s="646"/>
      <c r="C820" s="772"/>
      <c r="D820" s="653"/>
      <c r="E820" s="653"/>
      <c r="F820" s="773"/>
      <c r="G820" s="653"/>
      <c r="H820" s="653"/>
      <c r="I820" s="774"/>
      <c r="J820" s="653"/>
      <c r="K820" s="653"/>
      <c r="L820" s="646"/>
      <c r="M820" s="653"/>
    </row>
    <row r="821" spans="1:13">
      <c r="A821" s="646"/>
      <c r="B821" s="646"/>
      <c r="C821" s="772"/>
      <c r="D821" s="653"/>
      <c r="E821" s="653"/>
      <c r="F821" s="773"/>
      <c r="G821" s="653"/>
      <c r="H821" s="653"/>
      <c r="I821" s="774"/>
      <c r="J821" s="653"/>
      <c r="K821" s="653"/>
      <c r="L821" s="646"/>
      <c r="M821" s="653"/>
    </row>
    <row r="822" spans="1:13">
      <c r="A822" s="646"/>
      <c r="B822" s="646"/>
      <c r="C822" s="772"/>
      <c r="D822" s="653"/>
      <c r="E822" s="653"/>
      <c r="F822" s="773"/>
      <c r="G822" s="653"/>
      <c r="H822" s="653"/>
      <c r="I822" s="774"/>
      <c r="J822" s="653"/>
      <c r="K822" s="653"/>
      <c r="L822" s="646"/>
      <c r="M822" s="653"/>
    </row>
    <row r="823" spans="1:13">
      <c r="A823" s="646"/>
      <c r="B823" s="646"/>
      <c r="C823" s="772"/>
      <c r="D823" s="653"/>
      <c r="E823" s="653"/>
      <c r="F823" s="773"/>
      <c r="G823" s="653"/>
      <c r="H823" s="653"/>
      <c r="I823" s="774"/>
      <c r="J823" s="653"/>
      <c r="K823" s="653"/>
      <c r="L823" s="646"/>
      <c r="M823" s="653"/>
    </row>
    <row r="824" spans="1:13">
      <c r="A824" s="646"/>
      <c r="B824" s="646"/>
      <c r="C824" s="772"/>
      <c r="D824" s="653"/>
      <c r="E824" s="653"/>
      <c r="F824" s="773"/>
      <c r="G824" s="653"/>
      <c r="H824" s="653"/>
      <c r="I824" s="774"/>
      <c r="J824" s="653"/>
      <c r="K824" s="653"/>
      <c r="L824" s="646"/>
      <c r="M824" s="653"/>
    </row>
    <row r="825" spans="1:13">
      <c r="A825" s="646"/>
      <c r="B825" s="646"/>
      <c r="C825" s="772"/>
      <c r="D825" s="653"/>
      <c r="E825" s="653"/>
      <c r="F825" s="773"/>
      <c r="G825" s="653"/>
      <c r="H825" s="653"/>
      <c r="I825" s="774"/>
      <c r="J825" s="653"/>
      <c r="K825" s="653"/>
      <c r="L825" s="646"/>
      <c r="M825" s="653"/>
    </row>
    <row r="826" spans="1:13">
      <c r="A826" s="646"/>
      <c r="B826" s="646"/>
      <c r="C826" s="772"/>
      <c r="D826" s="653"/>
      <c r="E826" s="653"/>
      <c r="F826" s="773"/>
      <c r="G826" s="653"/>
      <c r="H826" s="653"/>
      <c r="I826" s="774"/>
      <c r="J826" s="653"/>
      <c r="K826" s="653"/>
      <c r="L826" s="646"/>
      <c r="M826" s="653"/>
    </row>
    <row r="827" spans="1:13">
      <c r="A827" s="646"/>
      <c r="B827" s="646"/>
      <c r="C827" s="772"/>
      <c r="D827" s="653"/>
      <c r="E827" s="653"/>
      <c r="F827" s="773"/>
      <c r="G827" s="653"/>
      <c r="H827" s="653"/>
      <c r="I827" s="774"/>
      <c r="J827" s="653"/>
      <c r="K827" s="653"/>
      <c r="L827" s="646"/>
      <c r="M827" s="653"/>
    </row>
    <row r="828" spans="1:13">
      <c r="A828" s="646"/>
      <c r="B828" s="646"/>
      <c r="C828" s="772"/>
      <c r="D828" s="653"/>
      <c r="E828" s="653"/>
      <c r="F828" s="773"/>
      <c r="G828" s="653"/>
      <c r="H828" s="653"/>
      <c r="I828" s="774"/>
      <c r="J828" s="653"/>
      <c r="K828" s="653"/>
      <c r="L828" s="646"/>
      <c r="M828" s="653"/>
    </row>
    <row r="829" spans="1:13">
      <c r="A829" s="646"/>
      <c r="B829" s="646"/>
      <c r="C829" s="772"/>
      <c r="D829" s="653"/>
      <c r="E829" s="653"/>
      <c r="F829" s="773"/>
      <c r="G829" s="653"/>
      <c r="H829" s="653"/>
      <c r="I829" s="774"/>
      <c r="J829" s="653"/>
      <c r="K829" s="653"/>
      <c r="L829" s="646"/>
      <c r="M829" s="653"/>
    </row>
    <row r="830" spans="1:13">
      <c r="A830" s="646"/>
      <c r="B830" s="646"/>
      <c r="C830" s="772"/>
      <c r="D830" s="653"/>
      <c r="E830" s="653"/>
      <c r="F830" s="773"/>
      <c r="G830" s="653"/>
      <c r="H830" s="653"/>
      <c r="I830" s="774"/>
      <c r="J830" s="653"/>
      <c r="K830" s="653"/>
      <c r="L830" s="646"/>
      <c r="M830" s="653"/>
    </row>
    <row r="831" spans="1:13">
      <c r="A831" s="646"/>
      <c r="B831" s="646"/>
      <c r="C831" s="772"/>
      <c r="D831" s="653"/>
      <c r="E831" s="653"/>
      <c r="F831" s="773"/>
      <c r="G831" s="653"/>
      <c r="H831" s="653"/>
      <c r="I831" s="774"/>
      <c r="J831" s="653"/>
      <c r="K831" s="653"/>
      <c r="L831" s="646"/>
      <c r="M831" s="653"/>
    </row>
    <row r="832" spans="1:13">
      <c r="A832" s="646"/>
      <c r="B832" s="646"/>
      <c r="C832" s="772"/>
      <c r="D832" s="653"/>
      <c r="E832" s="653"/>
      <c r="F832" s="773"/>
      <c r="G832" s="653"/>
      <c r="H832" s="653"/>
      <c r="I832" s="774"/>
      <c r="J832" s="653"/>
      <c r="K832" s="653"/>
      <c r="L832" s="646"/>
      <c r="M832" s="653"/>
    </row>
    <row r="833" spans="1:13">
      <c r="A833" s="646"/>
      <c r="B833" s="646"/>
      <c r="C833" s="772"/>
      <c r="D833" s="653"/>
      <c r="E833" s="653"/>
      <c r="F833" s="773"/>
      <c r="G833" s="653"/>
      <c r="H833" s="653"/>
      <c r="I833" s="774"/>
      <c r="J833" s="653"/>
      <c r="K833" s="653"/>
      <c r="L833" s="646"/>
      <c r="M833" s="653"/>
    </row>
    <row r="834" spans="1:13">
      <c r="A834" s="646"/>
      <c r="B834" s="646"/>
      <c r="C834" s="772"/>
      <c r="D834" s="653"/>
      <c r="E834" s="653"/>
      <c r="F834" s="773"/>
      <c r="G834" s="653"/>
      <c r="H834" s="653"/>
      <c r="I834" s="774"/>
      <c r="J834" s="653"/>
      <c r="K834" s="653"/>
      <c r="L834" s="646"/>
      <c r="M834" s="653"/>
    </row>
    <row r="835" spans="1:13">
      <c r="A835" s="646"/>
      <c r="B835" s="646"/>
      <c r="C835" s="772"/>
      <c r="D835" s="653"/>
      <c r="E835" s="653"/>
      <c r="F835" s="773"/>
      <c r="G835" s="653"/>
      <c r="H835" s="653"/>
      <c r="I835" s="774"/>
      <c r="J835" s="653"/>
      <c r="K835" s="653"/>
      <c r="L835" s="646"/>
      <c r="M835" s="653"/>
    </row>
    <row r="836" spans="1:13">
      <c r="A836" s="646"/>
      <c r="B836" s="646"/>
      <c r="C836" s="772"/>
      <c r="D836" s="653"/>
      <c r="E836" s="653"/>
      <c r="F836" s="773"/>
      <c r="G836" s="653"/>
      <c r="H836" s="653"/>
      <c r="I836" s="774"/>
      <c r="J836" s="653"/>
      <c r="K836" s="653"/>
      <c r="L836" s="646"/>
      <c r="M836" s="653"/>
    </row>
    <row r="837" spans="1:13">
      <c r="A837" s="646"/>
      <c r="B837" s="646"/>
      <c r="C837" s="772"/>
      <c r="D837" s="653"/>
      <c r="E837" s="653"/>
      <c r="F837" s="773"/>
      <c r="G837" s="653"/>
      <c r="H837" s="653"/>
      <c r="I837" s="774"/>
      <c r="J837" s="653"/>
      <c r="K837" s="653"/>
      <c r="L837" s="646"/>
      <c r="M837" s="653"/>
    </row>
    <row r="838" spans="1:13">
      <c r="A838" s="646"/>
      <c r="B838" s="646"/>
      <c r="C838" s="772"/>
      <c r="D838" s="653"/>
      <c r="E838" s="653"/>
      <c r="F838" s="773"/>
      <c r="G838" s="653"/>
      <c r="H838" s="653"/>
      <c r="I838" s="774"/>
      <c r="J838" s="653"/>
      <c r="K838" s="653"/>
      <c r="L838" s="646"/>
      <c r="M838" s="653"/>
    </row>
    <row r="839" spans="1:13">
      <c r="A839" s="646"/>
      <c r="B839" s="646"/>
      <c r="C839" s="772"/>
      <c r="D839" s="653"/>
      <c r="E839" s="653"/>
      <c r="F839" s="773"/>
      <c r="G839" s="653"/>
      <c r="H839" s="653"/>
      <c r="I839" s="774"/>
      <c r="J839" s="653"/>
      <c r="K839" s="653"/>
      <c r="L839" s="646"/>
      <c r="M839" s="653"/>
    </row>
    <row r="840" spans="1:13">
      <c r="A840" s="646"/>
      <c r="B840" s="646"/>
      <c r="C840" s="772"/>
      <c r="D840" s="653"/>
      <c r="E840" s="653"/>
      <c r="F840" s="773"/>
      <c r="G840" s="653"/>
      <c r="H840" s="653"/>
      <c r="I840" s="774"/>
      <c r="J840" s="653"/>
      <c r="K840" s="653"/>
      <c r="L840" s="646"/>
      <c r="M840" s="653"/>
    </row>
    <row r="841" spans="1:13">
      <c r="A841" s="646"/>
      <c r="B841" s="646"/>
      <c r="C841" s="772"/>
      <c r="D841" s="653"/>
      <c r="E841" s="653"/>
      <c r="F841" s="773"/>
      <c r="G841" s="653"/>
      <c r="H841" s="653"/>
      <c r="I841" s="774"/>
      <c r="J841" s="653"/>
      <c r="K841" s="653"/>
      <c r="L841" s="646"/>
      <c r="M841" s="653"/>
    </row>
    <row r="842" spans="1:13">
      <c r="A842" s="646"/>
      <c r="B842" s="646"/>
      <c r="C842" s="772"/>
      <c r="D842" s="653"/>
      <c r="E842" s="653"/>
      <c r="F842" s="773"/>
      <c r="G842" s="653"/>
      <c r="H842" s="653"/>
      <c r="I842" s="774"/>
      <c r="J842" s="653"/>
      <c r="K842" s="653"/>
      <c r="L842" s="646"/>
      <c r="M842" s="653"/>
    </row>
    <row r="843" spans="1:13">
      <c r="A843" s="646"/>
      <c r="B843" s="646"/>
      <c r="C843" s="772"/>
      <c r="D843" s="653"/>
      <c r="E843" s="653"/>
      <c r="F843" s="773"/>
      <c r="G843" s="653"/>
      <c r="H843" s="653"/>
      <c r="I843" s="774"/>
      <c r="J843" s="653"/>
      <c r="K843" s="653"/>
      <c r="L843" s="646"/>
      <c r="M843" s="653"/>
    </row>
    <row r="844" spans="1:13">
      <c r="A844" s="646"/>
      <c r="B844" s="646"/>
      <c r="C844" s="772"/>
      <c r="D844" s="653"/>
      <c r="E844" s="653"/>
      <c r="F844" s="773"/>
      <c r="G844" s="653"/>
      <c r="H844" s="653"/>
      <c r="I844" s="774"/>
      <c r="J844" s="653"/>
      <c r="K844" s="653"/>
      <c r="L844" s="646"/>
      <c r="M844" s="653"/>
    </row>
    <row r="845" spans="1:13">
      <c r="A845" s="646"/>
      <c r="B845" s="646"/>
      <c r="C845" s="772"/>
      <c r="D845" s="653"/>
      <c r="E845" s="653"/>
      <c r="F845" s="773"/>
      <c r="G845" s="653"/>
      <c r="H845" s="653"/>
      <c r="I845" s="774"/>
      <c r="J845" s="653"/>
      <c r="K845" s="653"/>
      <c r="L845" s="646"/>
      <c r="M845" s="653"/>
    </row>
    <row r="846" spans="1:13">
      <c r="A846" s="646"/>
      <c r="B846" s="646"/>
      <c r="C846" s="772"/>
      <c r="D846" s="653"/>
      <c r="E846" s="653"/>
      <c r="F846" s="773"/>
      <c r="G846" s="653"/>
      <c r="H846" s="653"/>
      <c r="I846" s="774"/>
      <c r="J846" s="653"/>
      <c r="K846" s="653"/>
      <c r="L846" s="646"/>
      <c r="M846" s="653"/>
    </row>
    <row r="847" spans="1:13">
      <c r="A847" s="646"/>
      <c r="B847" s="646"/>
      <c r="C847" s="772"/>
      <c r="D847" s="653"/>
      <c r="E847" s="653"/>
      <c r="F847" s="773"/>
      <c r="G847" s="653"/>
      <c r="H847" s="653"/>
      <c r="I847" s="774"/>
      <c r="J847" s="653"/>
      <c r="K847" s="653"/>
      <c r="L847" s="646"/>
      <c r="M847" s="653"/>
    </row>
    <row r="848" spans="1:13">
      <c r="A848" s="646"/>
      <c r="B848" s="646"/>
      <c r="C848" s="772"/>
      <c r="D848" s="653"/>
      <c r="E848" s="653"/>
      <c r="F848" s="773"/>
      <c r="G848" s="653"/>
      <c r="H848" s="653"/>
      <c r="I848" s="774"/>
      <c r="J848" s="653"/>
      <c r="K848" s="653"/>
      <c r="L848" s="646"/>
      <c r="M848" s="653"/>
    </row>
    <row r="849" spans="1:13">
      <c r="A849" s="646"/>
      <c r="B849" s="646"/>
      <c r="C849" s="772"/>
      <c r="D849" s="653"/>
      <c r="E849" s="653"/>
      <c r="F849" s="773"/>
      <c r="G849" s="653"/>
      <c r="H849" s="653"/>
      <c r="I849" s="774"/>
      <c r="J849" s="653"/>
      <c r="K849" s="653"/>
      <c r="L849" s="646"/>
      <c r="M849" s="653"/>
    </row>
    <row r="850" spans="1:13">
      <c r="A850" s="646"/>
      <c r="B850" s="646"/>
      <c r="C850" s="772"/>
      <c r="D850" s="653"/>
      <c r="E850" s="653"/>
      <c r="F850" s="773"/>
      <c r="G850" s="653"/>
      <c r="H850" s="653"/>
      <c r="I850" s="774"/>
      <c r="J850" s="653"/>
      <c r="K850" s="653"/>
      <c r="L850" s="646"/>
      <c r="M850" s="653"/>
    </row>
    <row r="851" spans="1:13">
      <c r="A851" s="646"/>
      <c r="B851" s="646"/>
      <c r="C851" s="772"/>
      <c r="D851" s="653"/>
      <c r="E851" s="653"/>
      <c r="F851" s="773"/>
      <c r="G851" s="653"/>
      <c r="H851" s="653"/>
      <c r="I851" s="774"/>
      <c r="J851" s="653"/>
      <c r="K851" s="653"/>
      <c r="L851" s="646"/>
      <c r="M851" s="653"/>
    </row>
    <row r="852" spans="1:13">
      <c r="A852" s="646"/>
      <c r="B852" s="646"/>
      <c r="C852" s="772"/>
      <c r="D852" s="653"/>
      <c r="E852" s="653"/>
      <c r="F852" s="773"/>
      <c r="G852" s="653"/>
      <c r="H852" s="653"/>
      <c r="I852" s="774"/>
      <c r="J852" s="653"/>
      <c r="K852" s="653"/>
      <c r="L852" s="646"/>
      <c r="M852" s="653"/>
    </row>
    <row r="853" spans="1:13">
      <c r="A853" s="646"/>
      <c r="B853" s="646"/>
      <c r="C853" s="772"/>
      <c r="D853" s="653"/>
      <c r="E853" s="653"/>
      <c r="F853" s="773"/>
      <c r="G853" s="653"/>
      <c r="H853" s="653"/>
      <c r="I853" s="774"/>
      <c r="J853" s="653"/>
      <c r="K853" s="653"/>
      <c r="L853" s="646"/>
      <c r="M853" s="653"/>
    </row>
    <row r="854" spans="1:13">
      <c r="A854" s="646"/>
      <c r="B854" s="646"/>
      <c r="C854" s="772"/>
      <c r="D854" s="653"/>
      <c r="E854" s="653"/>
      <c r="F854" s="773"/>
      <c r="G854" s="653"/>
      <c r="H854" s="653"/>
      <c r="I854" s="774"/>
      <c r="J854" s="653"/>
      <c r="K854" s="653"/>
      <c r="L854" s="646"/>
      <c r="M854" s="653"/>
    </row>
    <row r="855" spans="1:13">
      <c r="A855" s="646"/>
      <c r="B855" s="646"/>
      <c r="C855" s="772"/>
      <c r="D855" s="653"/>
      <c r="E855" s="653"/>
      <c r="F855" s="773"/>
      <c r="G855" s="653"/>
      <c r="H855" s="653"/>
      <c r="I855" s="774"/>
      <c r="J855" s="653"/>
      <c r="K855" s="653"/>
      <c r="L855" s="646"/>
      <c r="M855" s="653"/>
    </row>
    <row r="856" spans="1:13">
      <c r="A856" s="646"/>
      <c r="B856" s="646"/>
      <c r="C856" s="772"/>
      <c r="D856" s="653"/>
      <c r="E856" s="653"/>
      <c r="F856" s="773"/>
      <c r="G856" s="653"/>
      <c r="H856" s="653"/>
      <c r="I856" s="774"/>
      <c r="J856" s="653"/>
      <c r="K856" s="653"/>
      <c r="L856" s="646"/>
      <c r="M856" s="653"/>
    </row>
    <row r="857" spans="1:13">
      <c r="A857" s="646"/>
      <c r="B857" s="646"/>
      <c r="C857" s="772"/>
      <c r="D857" s="653"/>
      <c r="E857" s="653"/>
      <c r="F857" s="773"/>
      <c r="G857" s="653"/>
      <c r="H857" s="653"/>
      <c r="I857" s="774"/>
      <c r="J857" s="653"/>
      <c r="K857" s="653"/>
      <c r="L857" s="646"/>
      <c r="M857" s="653"/>
    </row>
    <row r="858" spans="1:13">
      <c r="A858" s="646"/>
      <c r="B858" s="646"/>
      <c r="C858" s="772"/>
      <c r="D858" s="653"/>
      <c r="E858" s="653"/>
      <c r="F858" s="773"/>
      <c r="G858" s="653"/>
      <c r="H858" s="653"/>
      <c r="I858" s="774"/>
      <c r="J858" s="653"/>
      <c r="K858" s="653"/>
      <c r="L858" s="646"/>
      <c r="M858" s="653"/>
    </row>
    <row r="859" spans="1:13">
      <c r="A859" s="646"/>
      <c r="B859" s="646"/>
      <c r="C859" s="772"/>
      <c r="D859" s="653"/>
      <c r="E859" s="653"/>
      <c r="F859" s="773"/>
      <c r="G859" s="653"/>
      <c r="H859" s="653"/>
      <c r="I859" s="774"/>
      <c r="J859" s="653"/>
      <c r="K859" s="653"/>
      <c r="L859" s="646"/>
      <c r="M859" s="653"/>
    </row>
    <row r="860" spans="1:13">
      <c r="A860" s="646"/>
      <c r="B860" s="646"/>
      <c r="C860" s="772"/>
      <c r="D860" s="653"/>
      <c r="E860" s="653"/>
      <c r="F860" s="773"/>
      <c r="G860" s="653"/>
      <c r="H860" s="653"/>
      <c r="I860" s="774"/>
      <c r="J860" s="653"/>
      <c r="K860" s="653"/>
      <c r="L860" s="646"/>
      <c r="M860" s="653"/>
    </row>
    <row r="861" spans="1:13">
      <c r="A861" s="646"/>
      <c r="B861" s="646"/>
      <c r="C861" s="772"/>
      <c r="D861" s="653"/>
      <c r="E861" s="653"/>
      <c r="F861" s="773"/>
      <c r="G861" s="653"/>
      <c r="H861" s="653"/>
      <c r="I861" s="774"/>
      <c r="J861" s="653"/>
      <c r="K861" s="653"/>
      <c r="L861" s="646"/>
      <c r="M861" s="653"/>
    </row>
    <row r="862" spans="1:13">
      <c r="A862" s="646"/>
      <c r="B862" s="646"/>
      <c r="C862" s="772"/>
      <c r="D862" s="653"/>
      <c r="E862" s="653"/>
      <c r="F862" s="773"/>
      <c r="G862" s="653"/>
      <c r="H862" s="653"/>
      <c r="I862" s="774"/>
      <c r="J862" s="653"/>
      <c r="K862" s="653"/>
      <c r="L862" s="646"/>
      <c r="M862" s="653"/>
    </row>
    <row r="863" spans="1:13">
      <c r="A863" s="646"/>
      <c r="B863" s="646"/>
      <c r="C863" s="772"/>
      <c r="D863" s="653"/>
      <c r="E863" s="653"/>
      <c r="F863" s="773"/>
      <c r="G863" s="653"/>
      <c r="H863" s="653"/>
      <c r="I863" s="774"/>
      <c r="J863" s="653"/>
      <c r="K863" s="653"/>
      <c r="L863" s="646"/>
      <c r="M863" s="653"/>
    </row>
    <row r="864" spans="1:13">
      <c r="A864" s="646"/>
      <c r="B864" s="646"/>
      <c r="C864" s="772"/>
      <c r="D864" s="653"/>
      <c r="E864" s="653"/>
      <c r="F864" s="773"/>
      <c r="G864" s="653"/>
      <c r="H864" s="653"/>
      <c r="I864" s="774"/>
      <c r="J864" s="653"/>
      <c r="K864" s="653"/>
      <c r="L864" s="646"/>
      <c r="M864" s="653"/>
    </row>
    <row r="865" spans="1:13">
      <c r="A865" s="646"/>
      <c r="B865" s="646"/>
      <c r="C865" s="772"/>
      <c r="D865" s="653"/>
      <c r="E865" s="653"/>
      <c r="F865" s="773"/>
      <c r="G865" s="653"/>
      <c r="H865" s="653"/>
      <c r="I865" s="774"/>
      <c r="J865" s="653"/>
      <c r="K865" s="653"/>
      <c r="L865" s="646"/>
      <c r="M865" s="653"/>
    </row>
    <row r="866" spans="1:13">
      <c r="A866" s="646"/>
      <c r="B866" s="646"/>
      <c r="C866" s="772"/>
      <c r="D866" s="653"/>
      <c r="E866" s="653"/>
      <c r="F866" s="773"/>
      <c r="G866" s="653"/>
      <c r="H866" s="653"/>
      <c r="I866" s="774"/>
      <c r="J866" s="653"/>
      <c r="K866" s="653"/>
      <c r="L866" s="646"/>
      <c r="M866" s="653"/>
    </row>
    <row r="867" spans="1:13">
      <c r="A867" s="646"/>
      <c r="B867" s="646"/>
      <c r="C867" s="772"/>
      <c r="D867" s="653"/>
      <c r="E867" s="653"/>
      <c r="F867" s="773"/>
      <c r="G867" s="653"/>
      <c r="H867" s="653"/>
      <c r="I867" s="774"/>
      <c r="J867" s="653"/>
      <c r="K867" s="653"/>
      <c r="L867" s="646"/>
      <c r="M867" s="653"/>
    </row>
    <row r="868" spans="1:13">
      <c r="A868" s="646"/>
      <c r="B868" s="646"/>
      <c r="C868" s="772"/>
      <c r="D868" s="653"/>
      <c r="E868" s="653"/>
      <c r="F868" s="773"/>
      <c r="G868" s="653"/>
      <c r="H868" s="653"/>
      <c r="I868" s="774"/>
      <c r="J868" s="653"/>
      <c r="K868" s="653"/>
      <c r="L868" s="646"/>
      <c r="M868" s="653"/>
    </row>
    <row r="869" spans="1:13">
      <c r="A869" s="646"/>
      <c r="B869" s="646"/>
      <c r="C869" s="772"/>
      <c r="D869" s="653"/>
      <c r="E869" s="653"/>
      <c r="F869" s="773"/>
      <c r="G869" s="653"/>
      <c r="H869" s="653"/>
      <c r="I869" s="774"/>
      <c r="J869" s="653"/>
      <c r="K869" s="653"/>
      <c r="L869" s="646"/>
      <c r="M869" s="653"/>
    </row>
    <row r="870" spans="1:13">
      <c r="A870" s="646"/>
      <c r="B870" s="646"/>
      <c r="C870" s="772"/>
      <c r="D870" s="653"/>
      <c r="E870" s="653"/>
      <c r="F870" s="773"/>
      <c r="G870" s="653"/>
      <c r="H870" s="653"/>
      <c r="I870" s="774"/>
      <c r="J870" s="653"/>
      <c r="K870" s="653"/>
      <c r="L870" s="646"/>
      <c r="M870" s="653"/>
    </row>
    <row r="871" spans="1:13">
      <c r="A871" s="646"/>
      <c r="B871" s="646"/>
      <c r="C871" s="772"/>
      <c r="D871" s="653"/>
      <c r="E871" s="653"/>
      <c r="F871" s="773"/>
      <c r="G871" s="653"/>
      <c r="H871" s="653"/>
      <c r="I871" s="774"/>
      <c r="J871" s="653"/>
      <c r="K871" s="653"/>
      <c r="L871" s="646"/>
      <c r="M871" s="653"/>
    </row>
    <row r="872" spans="1:13">
      <c r="A872" s="646"/>
      <c r="B872" s="646"/>
      <c r="C872" s="772"/>
      <c r="D872" s="653"/>
      <c r="E872" s="653"/>
      <c r="F872" s="773"/>
      <c r="G872" s="653"/>
      <c r="H872" s="653"/>
      <c r="I872" s="774"/>
      <c r="J872" s="653"/>
      <c r="K872" s="653"/>
      <c r="L872" s="646"/>
      <c r="M872" s="653"/>
    </row>
    <row r="873" spans="1:13">
      <c r="A873" s="646"/>
      <c r="B873" s="646"/>
      <c r="C873" s="772"/>
      <c r="D873" s="653"/>
      <c r="E873" s="653"/>
      <c r="F873" s="773"/>
      <c r="G873" s="653"/>
      <c r="H873" s="653"/>
      <c r="I873" s="774"/>
      <c r="J873" s="653"/>
      <c r="K873" s="653"/>
      <c r="L873" s="646"/>
      <c r="M873" s="653"/>
    </row>
    <row r="874" spans="1:13">
      <c r="A874" s="646"/>
      <c r="B874" s="646"/>
      <c r="C874" s="772"/>
      <c r="D874" s="653"/>
      <c r="E874" s="653"/>
      <c r="F874" s="773"/>
      <c r="G874" s="653"/>
      <c r="H874" s="653"/>
      <c r="I874" s="774"/>
      <c r="J874" s="653"/>
      <c r="K874" s="653"/>
      <c r="L874" s="646"/>
      <c r="M874" s="653"/>
    </row>
    <row r="875" spans="1:13">
      <c r="A875" s="646"/>
      <c r="B875" s="646"/>
      <c r="C875" s="772"/>
      <c r="D875" s="653"/>
      <c r="E875" s="653"/>
      <c r="F875" s="773"/>
      <c r="G875" s="653"/>
      <c r="H875" s="653"/>
      <c r="I875" s="774"/>
      <c r="J875" s="653"/>
      <c r="K875" s="653"/>
      <c r="L875" s="646"/>
      <c r="M875" s="653"/>
    </row>
    <row r="876" spans="1:13">
      <c r="A876" s="646"/>
      <c r="B876" s="646"/>
      <c r="C876" s="772"/>
      <c r="D876" s="653"/>
      <c r="E876" s="653"/>
      <c r="F876" s="773"/>
      <c r="G876" s="653"/>
      <c r="H876" s="653"/>
      <c r="I876" s="774"/>
      <c r="J876" s="653"/>
      <c r="K876" s="653"/>
      <c r="L876" s="646"/>
      <c r="M876" s="653"/>
    </row>
    <row r="877" spans="1:13">
      <c r="A877" s="646"/>
      <c r="B877" s="646"/>
      <c r="C877" s="772"/>
      <c r="D877" s="653"/>
      <c r="E877" s="653"/>
      <c r="F877" s="773"/>
      <c r="G877" s="653"/>
      <c r="H877" s="653"/>
      <c r="I877" s="774"/>
      <c r="J877" s="653"/>
      <c r="K877" s="653"/>
      <c r="L877" s="646"/>
      <c r="M877" s="653"/>
    </row>
    <row r="878" spans="1:13">
      <c r="A878" s="646"/>
      <c r="B878" s="646"/>
      <c r="C878" s="772"/>
      <c r="D878" s="653"/>
      <c r="E878" s="653"/>
      <c r="F878" s="773"/>
      <c r="G878" s="653"/>
      <c r="H878" s="653"/>
      <c r="I878" s="774"/>
      <c r="J878" s="653"/>
      <c r="K878" s="653"/>
      <c r="L878" s="646"/>
      <c r="M878" s="653"/>
    </row>
    <row r="879" spans="1:13">
      <c r="A879" s="646"/>
      <c r="B879" s="646"/>
      <c r="C879" s="772"/>
      <c r="D879" s="653"/>
      <c r="E879" s="653"/>
      <c r="F879" s="773"/>
      <c r="G879" s="653"/>
      <c r="H879" s="653"/>
      <c r="I879" s="774"/>
      <c r="J879" s="653"/>
      <c r="K879" s="653"/>
      <c r="L879" s="646"/>
      <c r="M879" s="653"/>
    </row>
    <row r="880" spans="1:13">
      <c r="A880" s="646"/>
      <c r="B880" s="646"/>
      <c r="C880" s="772"/>
      <c r="D880" s="653"/>
      <c r="E880" s="653"/>
      <c r="F880" s="773"/>
      <c r="G880" s="653"/>
      <c r="H880" s="653"/>
      <c r="I880" s="774"/>
      <c r="J880" s="653"/>
      <c r="K880" s="653"/>
      <c r="L880" s="646"/>
      <c r="M880" s="653"/>
    </row>
    <row r="881" spans="1:13">
      <c r="A881" s="646"/>
      <c r="B881" s="646"/>
      <c r="C881" s="772"/>
      <c r="D881" s="653"/>
      <c r="E881" s="653"/>
      <c r="F881" s="773"/>
      <c r="G881" s="653"/>
      <c r="H881" s="653"/>
      <c r="I881" s="774"/>
      <c r="J881" s="653"/>
      <c r="K881" s="653"/>
      <c r="L881" s="646"/>
      <c r="M881" s="653"/>
    </row>
    <row r="882" spans="1:13">
      <c r="A882" s="646"/>
      <c r="B882" s="646"/>
      <c r="C882" s="772"/>
      <c r="D882" s="653"/>
      <c r="E882" s="653"/>
      <c r="F882" s="773"/>
      <c r="G882" s="653"/>
      <c r="H882" s="653"/>
      <c r="I882" s="774"/>
      <c r="J882" s="653"/>
      <c r="K882" s="653"/>
      <c r="L882" s="646"/>
      <c r="M882" s="653"/>
    </row>
    <row r="883" spans="1:13">
      <c r="A883" s="646"/>
      <c r="B883" s="646"/>
      <c r="C883" s="772"/>
      <c r="D883" s="653"/>
      <c r="E883" s="653"/>
      <c r="F883" s="773"/>
      <c r="G883" s="653"/>
      <c r="H883" s="653"/>
      <c r="I883" s="774"/>
      <c r="J883" s="653"/>
      <c r="K883" s="653"/>
      <c r="L883" s="646"/>
      <c r="M883" s="653"/>
    </row>
    <row r="884" spans="1:13">
      <c r="A884" s="646"/>
      <c r="B884" s="646"/>
      <c r="C884" s="772"/>
      <c r="D884" s="653"/>
      <c r="E884" s="653"/>
      <c r="F884" s="773"/>
      <c r="G884" s="653"/>
      <c r="H884" s="653"/>
      <c r="I884" s="774"/>
      <c r="J884" s="653"/>
      <c r="K884" s="653"/>
      <c r="L884" s="646"/>
      <c r="M884" s="653"/>
    </row>
    <row r="885" spans="1:13">
      <c r="A885" s="646"/>
      <c r="B885" s="646"/>
      <c r="C885" s="772"/>
      <c r="D885" s="653"/>
      <c r="E885" s="653"/>
      <c r="F885" s="773"/>
      <c r="G885" s="653"/>
      <c r="H885" s="653"/>
      <c r="I885" s="774"/>
      <c r="J885" s="653"/>
      <c r="K885" s="653"/>
      <c r="L885" s="646"/>
      <c r="M885" s="653"/>
    </row>
    <row r="886" spans="1:13">
      <c r="A886" s="646"/>
      <c r="B886" s="646"/>
      <c r="C886" s="772"/>
      <c r="D886" s="653"/>
      <c r="E886" s="653"/>
      <c r="F886" s="773"/>
      <c r="G886" s="653"/>
      <c r="H886" s="653"/>
      <c r="I886" s="774"/>
      <c r="J886" s="653"/>
      <c r="K886" s="653"/>
      <c r="L886" s="646"/>
      <c r="M886" s="653"/>
    </row>
    <row r="887" spans="1:13">
      <c r="A887" s="646"/>
      <c r="B887" s="646"/>
      <c r="C887" s="772"/>
      <c r="D887" s="653"/>
      <c r="E887" s="653"/>
      <c r="F887" s="773"/>
      <c r="G887" s="653"/>
      <c r="H887" s="653"/>
      <c r="I887" s="774"/>
      <c r="J887" s="653"/>
      <c r="K887" s="653"/>
      <c r="L887" s="646"/>
      <c r="M887" s="653"/>
    </row>
    <row r="888" spans="1:13">
      <c r="A888" s="646"/>
      <c r="B888" s="646"/>
      <c r="C888" s="772"/>
      <c r="D888" s="653"/>
      <c r="E888" s="653"/>
      <c r="F888" s="773"/>
      <c r="G888" s="653"/>
      <c r="H888" s="653"/>
      <c r="I888" s="774"/>
      <c r="J888" s="653"/>
      <c r="K888" s="653"/>
      <c r="L888" s="646"/>
      <c r="M888" s="653"/>
    </row>
    <row r="889" spans="1:13">
      <c r="A889" s="646"/>
      <c r="B889" s="646"/>
      <c r="C889" s="772"/>
      <c r="D889" s="653"/>
      <c r="E889" s="653"/>
      <c r="F889" s="773"/>
      <c r="G889" s="653"/>
      <c r="H889" s="653"/>
      <c r="I889" s="774"/>
      <c r="J889" s="653"/>
      <c r="K889" s="653"/>
      <c r="L889" s="646"/>
      <c r="M889" s="653"/>
    </row>
    <row r="890" spans="1:13">
      <c r="A890" s="646"/>
      <c r="B890" s="646"/>
      <c r="C890" s="772"/>
      <c r="D890" s="653"/>
      <c r="E890" s="653"/>
      <c r="F890" s="773"/>
      <c r="G890" s="653"/>
      <c r="H890" s="653"/>
      <c r="I890" s="774"/>
      <c r="J890" s="653"/>
      <c r="K890" s="653"/>
      <c r="L890" s="646"/>
      <c r="M890" s="653"/>
    </row>
    <row r="891" spans="1:13">
      <c r="A891" s="646"/>
      <c r="B891" s="646"/>
      <c r="C891" s="772"/>
      <c r="D891" s="653"/>
      <c r="E891" s="653"/>
      <c r="F891" s="773"/>
      <c r="G891" s="653"/>
      <c r="H891" s="653"/>
      <c r="I891" s="774"/>
      <c r="J891" s="653"/>
      <c r="K891" s="653"/>
      <c r="L891" s="646"/>
      <c r="M891" s="653"/>
    </row>
    <row r="892" spans="1:13">
      <c r="A892" s="646"/>
      <c r="B892" s="646"/>
      <c r="C892" s="772"/>
      <c r="D892" s="653"/>
      <c r="E892" s="653"/>
      <c r="F892" s="773"/>
      <c r="G892" s="653"/>
      <c r="H892" s="653"/>
      <c r="I892" s="774"/>
      <c r="J892" s="653"/>
      <c r="K892" s="653"/>
      <c r="L892" s="646"/>
      <c r="M892" s="653"/>
    </row>
    <row r="893" spans="1:13">
      <c r="A893" s="646"/>
      <c r="B893" s="646"/>
      <c r="C893" s="772"/>
      <c r="D893" s="653"/>
      <c r="E893" s="653"/>
      <c r="F893" s="773"/>
      <c r="G893" s="653"/>
      <c r="H893" s="653"/>
      <c r="I893" s="774"/>
      <c r="J893" s="653"/>
      <c r="K893" s="653"/>
      <c r="L893" s="646"/>
      <c r="M893" s="653"/>
    </row>
    <row r="894" spans="1:13">
      <c r="A894" s="646"/>
      <c r="B894" s="646"/>
      <c r="C894" s="772"/>
      <c r="D894" s="653"/>
      <c r="E894" s="653"/>
      <c r="F894" s="773"/>
      <c r="G894" s="653"/>
      <c r="H894" s="653"/>
      <c r="I894" s="774"/>
      <c r="J894" s="653"/>
      <c r="K894" s="653"/>
      <c r="L894" s="646"/>
      <c r="M894" s="653"/>
    </row>
    <row r="895" spans="1:13">
      <c r="A895" s="646"/>
      <c r="B895" s="646"/>
      <c r="C895" s="772"/>
      <c r="D895" s="653"/>
      <c r="E895" s="653"/>
      <c r="F895" s="773"/>
      <c r="G895" s="653"/>
      <c r="H895" s="653"/>
      <c r="I895" s="774"/>
      <c r="J895" s="653"/>
      <c r="K895" s="653"/>
      <c r="L895" s="646"/>
      <c r="M895" s="653"/>
    </row>
    <row r="896" spans="1:13">
      <c r="A896" s="646"/>
      <c r="B896" s="646"/>
      <c r="C896" s="772"/>
      <c r="D896" s="653"/>
      <c r="E896" s="653"/>
      <c r="F896" s="773"/>
      <c r="G896" s="653"/>
      <c r="H896" s="653"/>
      <c r="I896" s="774"/>
      <c r="J896" s="653"/>
      <c r="K896" s="653"/>
      <c r="L896" s="646"/>
      <c r="M896" s="653"/>
    </row>
    <row r="897" spans="1:13">
      <c r="A897" s="646"/>
      <c r="B897" s="646"/>
      <c r="C897" s="772"/>
      <c r="D897" s="653"/>
      <c r="E897" s="653"/>
      <c r="F897" s="773"/>
      <c r="G897" s="653"/>
      <c r="H897" s="653"/>
      <c r="I897" s="774"/>
      <c r="J897" s="653"/>
      <c r="K897" s="653"/>
      <c r="L897" s="646"/>
      <c r="M897" s="653"/>
    </row>
    <row r="898" spans="1:13">
      <c r="A898" s="646"/>
      <c r="B898" s="646"/>
      <c r="C898" s="772"/>
      <c r="D898" s="653"/>
      <c r="E898" s="653"/>
      <c r="F898" s="773"/>
      <c r="G898" s="653"/>
      <c r="H898" s="653"/>
      <c r="I898" s="774"/>
      <c r="J898" s="653"/>
      <c r="K898" s="653"/>
      <c r="L898" s="646"/>
      <c r="M898" s="653"/>
    </row>
    <row r="899" spans="1:13">
      <c r="A899" s="646"/>
      <c r="B899" s="646"/>
      <c r="C899" s="772"/>
      <c r="D899" s="653"/>
      <c r="E899" s="653"/>
      <c r="F899" s="773"/>
      <c r="G899" s="653"/>
      <c r="H899" s="653"/>
      <c r="I899" s="774"/>
      <c r="J899" s="653"/>
      <c r="K899" s="653"/>
      <c r="L899" s="646"/>
      <c r="M899" s="653"/>
    </row>
    <row r="900" spans="1:13">
      <c r="A900" s="646"/>
      <c r="B900" s="646"/>
      <c r="C900" s="772"/>
      <c r="D900" s="653"/>
      <c r="E900" s="653"/>
      <c r="F900" s="773"/>
      <c r="G900" s="653"/>
      <c r="H900" s="653"/>
      <c r="I900" s="774"/>
      <c r="J900" s="653"/>
      <c r="K900" s="653"/>
      <c r="L900" s="646"/>
      <c r="M900" s="653"/>
    </row>
    <row r="901" spans="1:13">
      <c r="A901" s="646"/>
      <c r="B901" s="646"/>
      <c r="C901" s="772"/>
      <c r="D901" s="653"/>
      <c r="E901" s="653"/>
      <c r="F901" s="773"/>
      <c r="G901" s="653"/>
      <c r="H901" s="653"/>
      <c r="I901" s="774"/>
      <c r="J901" s="653"/>
      <c r="K901" s="653"/>
      <c r="L901" s="646"/>
      <c r="M901" s="653"/>
    </row>
    <row r="902" spans="1:13">
      <c r="A902" s="646"/>
      <c r="B902" s="646"/>
      <c r="C902" s="772"/>
      <c r="D902" s="653"/>
      <c r="E902" s="653"/>
      <c r="F902" s="773"/>
      <c r="G902" s="653"/>
      <c r="H902" s="653"/>
      <c r="I902" s="774"/>
      <c r="J902" s="653"/>
      <c r="K902" s="653"/>
      <c r="L902" s="646"/>
      <c r="M902" s="653"/>
    </row>
    <row r="903" spans="1:13">
      <c r="A903" s="646"/>
      <c r="B903" s="646"/>
      <c r="C903" s="772"/>
      <c r="D903" s="653"/>
      <c r="E903" s="653"/>
      <c r="F903" s="773"/>
      <c r="G903" s="653"/>
      <c r="H903" s="653"/>
      <c r="I903" s="774"/>
      <c r="J903" s="653"/>
      <c r="K903" s="653"/>
      <c r="L903" s="646"/>
      <c r="M903" s="653"/>
    </row>
    <row r="904" spans="1:13">
      <c r="A904" s="646"/>
      <c r="B904" s="646"/>
      <c r="C904" s="772"/>
      <c r="D904" s="653"/>
      <c r="E904" s="653"/>
      <c r="F904" s="773"/>
      <c r="G904" s="653"/>
      <c r="H904" s="653"/>
      <c r="I904" s="774"/>
      <c r="J904" s="653"/>
      <c r="K904" s="653"/>
      <c r="L904" s="646"/>
      <c r="M904" s="653"/>
    </row>
    <row r="905" spans="1:13">
      <c r="A905" s="646"/>
      <c r="B905" s="646"/>
      <c r="C905" s="772"/>
      <c r="D905" s="653"/>
      <c r="E905" s="653"/>
      <c r="F905" s="773"/>
      <c r="G905" s="653"/>
      <c r="H905" s="653"/>
      <c r="I905" s="774"/>
      <c r="J905" s="653"/>
      <c r="K905" s="653"/>
      <c r="L905" s="646"/>
      <c r="M905" s="653"/>
    </row>
    <row r="906" spans="1:13">
      <c r="A906" s="646"/>
      <c r="B906" s="646"/>
      <c r="C906" s="772"/>
      <c r="D906" s="653"/>
      <c r="E906" s="653"/>
      <c r="F906" s="773"/>
      <c r="G906" s="653"/>
      <c r="H906" s="653"/>
      <c r="I906" s="774"/>
      <c r="J906" s="653"/>
      <c r="K906" s="653"/>
      <c r="L906" s="646"/>
      <c r="M906" s="653"/>
    </row>
    <row r="907" spans="1:13">
      <c r="A907" s="646"/>
      <c r="B907" s="646"/>
      <c r="C907" s="772"/>
      <c r="D907" s="653"/>
      <c r="E907" s="653"/>
      <c r="F907" s="773"/>
      <c r="G907" s="653"/>
      <c r="H907" s="653"/>
      <c r="I907" s="774"/>
      <c r="J907" s="653"/>
      <c r="K907" s="653"/>
      <c r="L907" s="646"/>
      <c r="M907" s="653"/>
    </row>
    <row r="908" spans="1:13">
      <c r="A908" s="646"/>
      <c r="B908" s="646"/>
      <c r="C908" s="772"/>
      <c r="D908" s="653"/>
      <c r="E908" s="653"/>
      <c r="F908" s="773"/>
      <c r="G908" s="653"/>
      <c r="H908" s="653"/>
      <c r="I908" s="774"/>
      <c r="J908" s="653"/>
      <c r="K908" s="653"/>
      <c r="L908" s="646"/>
      <c r="M908" s="653"/>
    </row>
    <row r="909" spans="1:13">
      <c r="A909" s="646"/>
      <c r="B909" s="646"/>
      <c r="C909" s="772"/>
      <c r="D909" s="653"/>
      <c r="E909" s="653"/>
      <c r="F909" s="773"/>
      <c r="G909" s="653"/>
      <c r="H909" s="653"/>
      <c r="I909" s="774"/>
      <c r="J909" s="653"/>
      <c r="K909" s="653"/>
      <c r="L909" s="646"/>
      <c r="M909" s="653"/>
    </row>
    <row r="910" spans="1:13">
      <c r="A910" s="646"/>
      <c r="B910" s="646"/>
      <c r="C910" s="772"/>
      <c r="D910" s="653"/>
      <c r="E910" s="653"/>
      <c r="F910" s="773"/>
      <c r="G910" s="653"/>
      <c r="H910" s="653"/>
      <c r="I910" s="774"/>
      <c r="J910" s="653"/>
      <c r="K910" s="653"/>
      <c r="L910" s="646"/>
      <c r="M910" s="653"/>
    </row>
    <row r="911" spans="1:13">
      <c r="A911" s="646"/>
      <c r="B911" s="646"/>
      <c r="C911" s="772"/>
      <c r="D911" s="653"/>
      <c r="E911" s="653"/>
      <c r="F911" s="773"/>
      <c r="G911" s="653"/>
      <c r="H911" s="653"/>
      <c r="I911" s="774"/>
      <c r="J911" s="653"/>
      <c r="K911" s="653"/>
      <c r="L911" s="646"/>
      <c r="M911" s="653"/>
    </row>
    <row r="912" spans="1:13">
      <c r="A912" s="646"/>
      <c r="B912" s="646"/>
      <c r="C912" s="772"/>
      <c r="D912" s="653"/>
      <c r="E912" s="653"/>
      <c r="F912" s="773"/>
      <c r="G912" s="653"/>
      <c r="H912" s="653"/>
      <c r="I912" s="774"/>
      <c r="J912" s="653"/>
      <c r="K912" s="653"/>
      <c r="L912" s="646"/>
      <c r="M912" s="653"/>
    </row>
    <row r="913" spans="1:13">
      <c r="A913" s="646"/>
      <c r="B913" s="646"/>
      <c r="C913" s="772"/>
      <c r="D913" s="653"/>
      <c r="E913" s="653"/>
      <c r="F913" s="773"/>
      <c r="G913" s="653"/>
      <c r="H913" s="653"/>
      <c r="I913" s="774"/>
      <c r="J913" s="653"/>
      <c r="K913" s="653"/>
      <c r="L913" s="646"/>
      <c r="M913" s="653"/>
    </row>
    <row r="914" spans="1:13">
      <c r="A914" s="646"/>
      <c r="B914" s="646"/>
      <c r="C914" s="772"/>
      <c r="D914" s="653"/>
      <c r="E914" s="653"/>
      <c r="F914" s="773"/>
      <c r="G914" s="653"/>
      <c r="H914" s="653"/>
      <c r="I914" s="774"/>
      <c r="J914" s="653"/>
      <c r="K914" s="653"/>
      <c r="L914" s="646"/>
      <c r="M914" s="653"/>
    </row>
    <row r="915" spans="1:13">
      <c r="A915" s="646"/>
      <c r="B915" s="646"/>
      <c r="C915" s="772"/>
      <c r="D915" s="653"/>
      <c r="E915" s="653"/>
      <c r="F915" s="773"/>
      <c r="G915" s="653"/>
      <c r="H915" s="653"/>
      <c r="I915" s="774"/>
      <c r="J915" s="653"/>
      <c r="K915" s="653"/>
      <c r="L915" s="646"/>
      <c r="M915" s="653"/>
    </row>
    <row r="916" spans="1:13">
      <c r="A916" s="646"/>
      <c r="B916" s="646"/>
      <c r="C916" s="772"/>
      <c r="D916" s="653"/>
      <c r="E916" s="653"/>
      <c r="F916" s="773"/>
      <c r="G916" s="653"/>
      <c r="H916" s="653"/>
      <c r="I916" s="774"/>
      <c r="J916" s="653"/>
      <c r="K916" s="653"/>
      <c r="L916" s="646"/>
      <c r="M916" s="653"/>
    </row>
    <row r="917" spans="1:13">
      <c r="A917" s="646"/>
      <c r="B917" s="646"/>
      <c r="C917" s="772"/>
      <c r="D917" s="653"/>
      <c r="E917" s="653"/>
      <c r="F917" s="773"/>
      <c r="G917" s="653"/>
      <c r="H917" s="653"/>
      <c r="I917" s="774"/>
      <c r="J917" s="653"/>
      <c r="K917" s="653"/>
      <c r="L917" s="646"/>
      <c r="M917" s="653"/>
    </row>
    <row r="918" spans="1:13">
      <c r="A918" s="646"/>
      <c r="B918" s="646"/>
      <c r="C918" s="772"/>
      <c r="D918" s="653"/>
      <c r="E918" s="653"/>
      <c r="F918" s="773"/>
      <c r="G918" s="653"/>
      <c r="H918" s="653"/>
      <c r="I918" s="774"/>
      <c r="J918" s="653"/>
      <c r="K918" s="653"/>
      <c r="L918" s="646"/>
      <c r="M918" s="653"/>
    </row>
    <row r="919" spans="1:13">
      <c r="A919" s="646"/>
      <c r="B919" s="646"/>
      <c r="C919" s="772"/>
      <c r="D919" s="653"/>
      <c r="E919" s="653"/>
      <c r="F919" s="773"/>
      <c r="G919" s="653"/>
      <c r="H919" s="653"/>
      <c r="I919" s="774"/>
      <c r="J919" s="653"/>
      <c r="K919" s="653"/>
      <c r="L919" s="646"/>
      <c r="M919" s="653"/>
    </row>
    <row r="920" spans="1:13">
      <c r="A920" s="646"/>
      <c r="B920" s="646"/>
      <c r="C920" s="772"/>
      <c r="D920" s="653"/>
      <c r="E920" s="653"/>
      <c r="F920" s="773"/>
      <c r="G920" s="653"/>
      <c r="H920" s="653"/>
      <c r="I920" s="774"/>
      <c r="J920" s="653"/>
      <c r="K920" s="653"/>
      <c r="L920" s="646"/>
      <c r="M920" s="653"/>
    </row>
    <row r="921" spans="1:13">
      <c r="A921" s="646"/>
      <c r="B921" s="646"/>
      <c r="C921" s="772"/>
      <c r="D921" s="653"/>
      <c r="E921" s="653"/>
      <c r="F921" s="773"/>
      <c r="G921" s="653"/>
      <c r="H921" s="653"/>
      <c r="I921" s="774"/>
      <c r="J921" s="653"/>
      <c r="K921" s="653"/>
      <c r="L921" s="646"/>
      <c r="M921" s="653"/>
    </row>
    <row r="922" spans="1:13">
      <c r="A922" s="646"/>
      <c r="B922" s="646"/>
      <c r="C922" s="772"/>
      <c r="D922" s="653"/>
      <c r="E922" s="653"/>
      <c r="F922" s="773"/>
      <c r="G922" s="653"/>
      <c r="H922" s="653"/>
      <c r="I922" s="774"/>
      <c r="J922" s="653"/>
      <c r="K922" s="653"/>
      <c r="L922" s="646"/>
      <c r="M922" s="653"/>
    </row>
    <row r="923" spans="1:13">
      <c r="A923" s="646"/>
      <c r="B923" s="646"/>
      <c r="C923" s="772"/>
      <c r="D923" s="653"/>
      <c r="E923" s="653"/>
      <c r="F923" s="773"/>
      <c r="G923" s="653"/>
      <c r="H923" s="653"/>
      <c r="I923" s="774"/>
      <c r="J923" s="653"/>
      <c r="K923" s="653"/>
      <c r="L923" s="646"/>
      <c r="M923" s="653"/>
    </row>
    <row r="924" spans="1:13">
      <c r="A924" s="646"/>
      <c r="B924" s="646"/>
      <c r="C924" s="772"/>
      <c r="D924" s="653"/>
      <c r="E924" s="653"/>
      <c r="F924" s="773"/>
      <c r="G924" s="653"/>
      <c r="H924" s="653"/>
      <c r="I924" s="774"/>
      <c r="J924" s="653"/>
      <c r="K924" s="653"/>
      <c r="L924" s="646"/>
      <c r="M924" s="653"/>
    </row>
    <row r="925" spans="1:13">
      <c r="A925" s="646"/>
      <c r="B925" s="646"/>
      <c r="C925" s="772"/>
      <c r="D925" s="653"/>
      <c r="E925" s="653"/>
      <c r="F925" s="773"/>
      <c r="G925" s="653"/>
      <c r="H925" s="653"/>
      <c r="I925" s="774"/>
      <c r="J925" s="653"/>
      <c r="K925" s="653"/>
      <c r="L925" s="646"/>
      <c r="M925" s="653"/>
    </row>
    <row r="926" spans="1:13">
      <c r="A926" s="646"/>
      <c r="B926" s="646"/>
      <c r="C926" s="772"/>
      <c r="D926" s="653"/>
      <c r="E926" s="653"/>
      <c r="F926" s="773"/>
      <c r="G926" s="653"/>
      <c r="H926" s="653"/>
      <c r="I926" s="774"/>
      <c r="J926" s="653"/>
      <c r="K926" s="653"/>
      <c r="L926" s="646"/>
      <c r="M926" s="653"/>
    </row>
    <row r="927" spans="1:13">
      <c r="A927" s="646"/>
      <c r="B927" s="646"/>
      <c r="C927" s="772"/>
      <c r="D927" s="653"/>
      <c r="E927" s="653"/>
      <c r="F927" s="773"/>
      <c r="G927" s="653"/>
      <c r="H927" s="653"/>
      <c r="I927" s="774"/>
      <c r="J927" s="653"/>
      <c r="K927" s="653"/>
      <c r="L927" s="646"/>
      <c r="M927" s="653"/>
    </row>
    <row r="928" spans="1:13">
      <c r="A928" s="646"/>
      <c r="B928" s="646"/>
      <c r="C928" s="772"/>
      <c r="D928" s="653"/>
      <c r="E928" s="653"/>
      <c r="F928" s="773"/>
      <c r="G928" s="653"/>
      <c r="H928" s="653"/>
      <c r="I928" s="774"/>
      <c r="J928" s="653"/>
      <c r="K928" s="653"/>
      <c r="L928" s="646"/>
      <c r="M928" s="653"/>
    </row>
    <row r="929" spans="1:13">
      <c r="A929" s="646"/>
      <c r="B929" s="646"/>
      <c r="C929" s="772"/>
      <c r="D929" s="653"/>
      <c r="E929" s="653"/>
      <c r="F929" s="773"/>
      <c r="G929" s="653"/>
      <c r="H929" s="653"/>
      <c r="I929" s="774"/>
      <c r="J929" s="653"/>
      <c r="K929" s="653"/>
      <c r="L929" s="646"/>
      <c r="M929" s="653"/>
    </row>
    <row r="930" spans="1:13">
      <c r="A930" s="646"/>
      <c r="B930" s="646"/>
      <c r="C930" s="772"/>
      <c r="D930" s="653"/>
      <c r="E930" s="653"/>
      <c r="F930" s="773"/>
      <c r="G930" s="653"/>
      <c r="H930" s="653"/>
      <c r="I930" s="774"/>
      <c r="J930" s="653"/>
      <c r="K930" s="653"/>
      <c r="L930" s="646"/>
      <c r="M930" s="653"/>
    </row>
    <row r="931" spans="1:13">
      <c r="A931" s="646"/>
      <c r="B931" s="646"/>
      <c r="C931" s="772"/>
      <c r="D931" s="653"/>
      <c r="E931" s="653"/>
      <c r="F931" s="773"/>
      <c r="G931" s="653"/>
      <c r="H931" s="653"/>
      <c r="I931" s="774"/>
      <c r="J931" s="653"/>
      <c r="K931" s="653"/>
      <c r="L931" s="646"/>
      <c r="M931" s="653"/>
    </row>
    <row r="932" spans="1:13">
      <c r="A932" s="646"/>
      <c r="B932" s="646"/>
      <c r="C932" s="772"/>
      <c r="D932" s="653"/>
      <c r="E932" s="653"/>
      <c r="F932" s="773"/>
      <c r="G932" s="653"/>
      <c r="H932" s="653"/>
      <c r="I932" s="774"/>
      <c r="J932" s="653"/>
      <c r="K932" s="653"/>
      <c r="L932" s="646"/>
      <c r="M932" s="653"/>
    </row>
    <row r="933" spans="1:13">
      <c r="A933" s="646"/>
      <c r="B933" s="646"/>
      <c r="C933" s="772"/>
      <c r="D933" s="653"/>
      <c r="E933" s="653"/>
      <c r="F933" s="773"/>
      <c r="G933" s="653"/>
      <c r="H933" s="653"/>
      <c r="I933" s="774"/>
      <c r="J933" s="653"/>
      <c r="K933" s="653"/>
      <c r="L933" s="646"/>
      <c r="M933" s="653"/>
    </row>
    <row r="934" spans="1:13">
      <c r="A934" s="646"/>
      <c r="B934" s="646"/>
      <c r="C934" s="772"/>
      <c r="D934" s="653"/>
      <c r="E934" s="653"/>
      <c r="F934" s="773"/>
      <c r="G934" s="653"/>
      <c r="H934" s="653"/>
      <c r="I934" s="774"/>
      <c r="J934" s="653"/>
      <c r="K934" s="653"/>
      <c r="L934" s="646"/>
      <c r="M934" s="653"/>
    </row>
    <row r="935" spans="1:13">
      <c r="A935" s="646"/>
      <c r="B935" s="646"/>
      <c r="C935" s="772"/>
      <c r="D935" s="653"/>
      <c r="E935" s="653"/>
      <c r="F935" s="773"/>
      <c r="G935" s="653"/>
      <c r="H935" s="653"/>
      <c r="I935" s="774"/>
      <c r="J935" s="653"/>
      <c r="K935" s="653"/>
      <c r="L935" s="646"/>
      <c r="M935" s="653"/>
    </row>
    <row r="936" spans="1:13">
      <c r="A936" s="646"/>
      <c r="B936" s="646"/>
      <c r="C936" s="772"/>
      <c r="D936" s="653"/>
      <c r="E936" s="653"/>
      <c r="F936" s="773"/>
      <c r="G936" s="653"/>
      <c r="H936" s="653"/>
      <c r="I936" s="774"/>
      <c r="J936" s="653"/>
      <c r="K936" s="653"/>
      <c r="L936" s="646"/>
      <c r="M936" s="653"/>
    </row>
    <row r="937" spans="1:13">
      <c r="A937" s="646"/>
      <c r="B937" s="646"/>
      <c r="C937" s="772"/>
      <c r="D937" s="653"/>
      <c r="E937" s="653"/>
      <c r="F937" s="773"/>
      <c r="G937" s="653"/>
      <c r="H937" s="653"/>
      <c r="I937" s="774"/>
      <c r="J937" s="653"/>
      <c r="K937" s="653"/>
      <c r="L937" s="646"/>
      <c r="M937" s="653"/>
    </row>
    <row r="938" spans="1:13">
      <c r="A938" s="646"/>
      <c r="B938" s="646"/>
      <c r="C938" s="772"/>
      <c r="D938" s="653"/>
      <c r="E938" s="653"/>
      <c r="F938" s="773"/>
      <c r="G938" s="653"/>
      <c r="H938" s="653"/>
      <c r="I938" s="774"/>
      <c r="J938" s="653"/>
      <c r="K938" s="653"/>
      <c r="L938" s="646"/>
      <c r="M938" s="653"/>
    </row>
    <row r="939" spans="1:13">
      <c r="A939" s="646"/>
      <c r="B939" s="646"/>
      <c r="C939" s="772"/>
      <c r="D939" s="653"/>
      <c r="E939" s="653"/>
      <c r="F939" s="773"/>
      <c r="G939" s="653"/>
      <c r="H939" s="653"/>
      <c r="I939" s="774"/>
      <c r="J939" s="653"/>
      <c r="K939" s="653"/>
      <c r="L939" s="646"/>
      <c r="M939" s="653"/>
    </row>
    <row r="940" spans="1:13">
      <c r="A940" s="646"/>
      <c r="B940" s="646"/>
      <c r="C940" s="772"/>
      <c r="D940" s="653"/>
      <c r="E940" s="653"/>
      <c r="F940" s="773"/>
      <c r="G940" s="653"/>
      <c r="H940" s="653"/>
      <c r="I940" s="774"/>
      <c r="J940" s="653"/>
      <c r="K940" s="653"/>
      <c r="L940" s="646"/>
      <c r="M940" s="653"/>
    </row>
    <row r="941" spans="1:13">
      <c r="A941" s="646"/>
      <c r="B941" s="646"/>
      <c r="C941" s="772"/>
      <c r="D941" s="653"/>
      <c r="E941" s="653"/>
      <c r="F941" s="773"/>
      <c r="G941" s="653"/>
      <c r="H941" s="653"/>
      <c r="I941" s="774"/>
      <c r="J941" s="653"/>
      <c r="K941" s="653"/>
      <c r="L941" s="646"/>
      <c r="M941" s="653"/>
    </row>
    <row r="942" spans="1:13">
      <c r="A942" s="646"/>
      <c r="B942" s="646"/>
      <c r="C942" s="772"/>
      <c r="D942" s="653"/>
      <c r="E942" s="653"/>
      <c r="F942" s="773"/>
      <c r="G942" s="653"/>
      <c r="H942" s="653"/>
      <c r="I942" s="774"/>
      <c r="J942" s="653"/>
      <c r="K942" s="653"/>
      <c r="L942" s="646"/>
      <c r="M942" s="653"/>
    </row>
    <row r="943" spans="1:13">
      <c r="A943" s="646"/>
      <c r="B943" s="646"/>
      <c r="C943" s="772"/>
      <c r="D943" s="653"/>
      <c r="E943" s="653"/>
      <c r="F943" s="773"/>
      <c r="G943" s="653"/>
      <c r="H943" s="653"/>
      <c r="I943" s="774"/>
      <c r="J943" s="653"/>
      <c r="K943" s="653"/>
      <c r="L943" s="646"/>
      <c r="M943" s="653"/>
    </row>
    <row r="944" spans="1:13">
      <c r="A944" s="646"/>
      <c r="B944" s="646"/>
      <c r="C944" s="772"/>
      <c r="D944" s="653"/>
      <c r="E944" s="653"/>
      <c r="F944" s="773"/>
      <c r="G944" s="653"/>
      <c r="H944" s="653"/>
      <c r="I944" s="774"/>
      <c r="J944" s="653"/>
      <c r="K944" s="653"/>
      <c r="L944" s="646"/>
      <c r="M944" s="653"/>
    </row>
    <row r="945" spans="1:13">
      <c r="A945" s="646"/>
      <c r="B945" s="646"/>
      <c r="C945" s="772"/>
      <c r="D945" s="653"/>
      <c r="E945" s="653"/>
      <c r="F945" s="773"/>
      <c r="G945" s="653"/>
      <c r="H945" s="653"/>
      <c r="I945" s="774"/>
      <c r="J945" s="653"/>
      <c r="K945" s="653"/>
      <c r="L945" s="646"/>
      <c r="M945" s="653"/>
    </row>
    <row r="946" spans="1:13">
      <c r="A946" s="646"/>
      <c r="B946" s="646"/>
      <c r="C946" s="772"/>
      <c r="D946" s="653"/>
      <c r="E946" s="653"/>
      <c r="F946" s="773"/>
      <c r="G946" s="653"/>
      <c r="H946" s="653"/>
      <c r="I946" s="774"/>
      <c r="J946" s="653"/>
      <c r="K946" s="653"/>
      <c r="L946" s="646"/>
      <c r="M946" s="653"/>
    </row>
    <row r="947" spans="1:13">
      <c r="A947" s="646"/>
      <c r="B947" s="646"/>
      <c r="C947" s="772"/>
      <c r="D947" s="653"/>
      <c r="E947" s="653"/>
      <c r="F947" s="773"/>
      <c r="G947" s="653"/>
      <c r="H947" s="653"/>
      <c r="I947" s="774"/>
      <c r="J947" s="653"/>
      <c r="K947" s="653"/>
      <c r="L947" s="646"/>
      <c r="M947" s="653"/>
    </row>
    <row r="948" spans="1:13">
      <c r="A948" s="646"/>
      <c r="B948" s="646"/>
      <c r="C948" s="772"/>
      <c r="D948" s="653"/>
      <c r="E948" s="653"/>
      <c r="F948" s="773"/>
      <c r="G948" s="653"/>
      <c r="H948" s="653"/>
      <c r="I948" s="774"/>
      <c r="J948" s="653"/>
      <c r="K948" s="653"/>
      <c r="L948" s="646"/>
      <c r="M948" s="653"/>
    </row>
    <row r="949" spans="1:13">
      <c r="A949" s="646"/>
      <c r="B949" s="646"/>
      <c r="C949" s="772"/>
      <c r="D949" s="653"/>
      <c r="E949" s="653"/>
      <c r="F949" s="773"/>
      <c r="G949" s="653"/>
      <c r="H949" s="653"/>
      <c r="I949" s="774"/>
      <c r="J949" s="653"/>
      <c r="K949" s="653"/>
      <c r="L949" s="646"/>
      <c r="M949" s="653"/>
    </row>
    <row r="950" spans="1:13">
      <c r="A950" s="646"/>
      <c r="B950" s="646"/>
      <c r="C950" s="772"/>
      <c r="D950" s="653"/>
      <c r="E950" s="653"/>
      <c r="F950" s="773"/>
      <c r="G950" s="653"/>
      <c r="H950" s="653"/>
      <c r="I950" s="774"/>
      <c r="J950" s="653"/>
      <c r="K950" s="653"/>
      <c r="L950" s="646"/>
      <c r="M950" s="653"/>
    </row>
    <row r="951" spans="1:13">
      <c r="A951" s="646"/>
      <c r="B951" s="646"/>
      <c r="C951" s="772"/>
      <c r="D951" s="653"/>
      <c r="E951" s="653"/>
      <c r="F951" s="773"/>
      <c r="G951" s="653"/>
      <c r="H951" s="653"/>
      <c r="I951" s="774"/>
      <c r="J951" s="653"/>
      <c r="K951" s="653"/>
      <c r="L951" s="646"/>
      <c r="M951" s="653"/>
    </row>
    <row r="952" spans="1:13">
      <c r="A952" s="646"/>
      <c r="B952" s="646"/>
      <c r="C952" s="772"/>
      <c r="D952" s="653"/>
      <c r="E952" s="653"/>
      <c r="F952" s="773"/>
      <c r="G952" s="653"/>
      <c r="H952" s="653"/>
      <c r="I952" s="774"/>
      <c r="J952" s="653"/>
      <c r="K952" s="653"/>
      <c r="L952" s="646"/>
      <c r="M952" s="653"/>
    </row>
    <row r="953" spans="1:13">
      <c r="A953" s="646"/>
      <c r="B953" s="646"/>
      <c r="C953" s="772"/>
      <c r="D953" s="653"/>
      <c r="E953" s="653"/>
      <c r="F953" s="773"/>
      <c r="G953" s="653"/>
      <c r="H953" s="653"/>
      <c r="I953" s="774"/>
      <c r="J953" s="653"/>
      <c r="K953" s="653"/>
      <c r="L953" s="646"/>
      <c r="M953" s="653"/>
    </row>
    <row r="954" spans="1:13">
      <c r="A954" s="646"/>
      <c r="B954" s="646"/>
      <c r="C954" s="772"/>
      <c r="D954" s="653"/>
      <c r="E954" s="653"/>
      <c r="F954" s="773"/>
      <c r="G954" s="653"/>
      <c r="H954" s="653"/>
      <c r="I954" s="774"/>
      <c r="J954" s="653"/>
      <c r="K954" s="653"/>
      <c r="L954" s="646"/>
      <c r="M954" s="653"/>
    </row>
    <row r="955" spans="1:13">
      <c r="A955" s="646"/>
      <c r="B955" s="646"/>
      <c r="C955" s="772"/>
      <c r="D955" s="653"/>
      <c r="E955" s="653"/>
      <c r="F955" s="773"/>
      <c r="G955" s="653"/>
      <c r="H955" s="653"/>
      <c r="I955" s="774"/>
      <c r="J955" s="653"/>
      <c r="K955" s="653"/>
      <c r="L955" s="646"/>
      <c r="M955" s="653"/>
    </row>
    <row r="956" spans="1:13">
      <c r="A956" s="646"/>
      <c r="B956" s="646"/>
      <c r="C956" s="772"/>
      <c r="D956" s="653"/>
      <c r="E956" s="653"/>
      <c r="F956" s="773"/>
      <c r="G956" s="653"/>
      <c r="H956" s="653"/>
      <c r="I956" s="774"/>
      <c r="J956" s="653"/>
      <c r="K956" s="653"/>
      <c r="L956" s="646"/>
      <c r="M956" s="653"/>
    </row>
    <row r="957" spans="1:13">
      <c r="A957" s="646"/>
      <c r="B957" s="646"/>
      <c r="C957" s="772"/>
      <c r="D957" s="653"/>
      <c r="E957" s="653"/>
      <c r="F957" s="773"/>
      <c r="G957" s="653"/>
      <c r="H957" s="653"/>
      <c r="I957" s="774"/>
      <c r="J957" s="653"/>
      <c r="K957" s="653"/>
      <c r="L957" s="646"/>
      <c r="M957" s="653"/>
    </row>
    <row r="958" spans="1:13">
      <c r="A958" s="646"/>
      <c r="B958" s="646"/>
      <c r="C958" s="772"/>
      <c r="D958" s="653"/>
      <c r="E958" s="653"/>
      <c r="F958" s="773"/>
      <c r="G958" s="653"/>
      <c r="H958" s="653"/>
      <c r="I958" s="774"/>
      <c r="J958" s="653"/>
      <c r="K958" s="653"/>
      <c r="L958" s="646"/>
      <c r="M958" s="653"/>
    </row>
    <row r="959" spans="1:13">
      <c r="A959" s="646"/>
      <c r="B959" s="646"/>
      <c r="C959" s="772"/>
      <c r="D959" s="653"/>
      <c r="E959" s="653"/>
      <c r="F959" s="773"/>
      <c r="G959" s="653"/>
      <c r="H959" s="653"/>
      <c r="I959" s="774"/>
      <c r="J959" s="653"/>
      <c r="K959" s="653"/>
      <c r="L959" s="646"/>
      <c r="M959" s="653"/>
    </row>
    <row r="960" spans="1:13">
      <c r="A960" s="646"/>
      <c r="B960" s="646"/>
      <c r="C960" s="772"/>
      <c r="D960" s="653"/>
      <c r="E960" s="653"/>
      <c r="F960" s="773"/>
      <c r="G960" s="653"/>
      <c r="H960" s="653"/>
      <c r="I960" s="774"/>
      <c r="J960" s="653"/>
      <c r="K960" s="653"/>
      <c r="L960" s="646"/>
      <c r="M960" s="653"/>
    </row>
    <row r="961" spans="1:13">
      <c r="A961" s="646"/>
      <c r="B961" s="646"/>
      <c r="C961" s="772"/>
      <c r="D961" s="653"/>
      <c r="E961" s="653"/>
      <c r="F961" s="773"/>
      <c r="G961" s="653"/>
      <c r="H961" s="653"/>
      <c r="I961" s="774"/>
      <c r="J961" s="653"/>
      <c r="K961" s="653"/>
      <c r="L961" s="646"/>
      <c r="M961" s="653"/>
    </row>
    <row r="962" spans="1:13">
      <c r="A962" s="646"/>
      <c r="B962" s="646"/>
      <c r="C962" s="772"/>
      <c r="D962" s="653"/>
      <c r="E962" s="653"/>
      <c r="F962" s="773"/>
      <c r="G962" s="653"/>
      <c r="H962" s="653"/>
      <c r="I962" s="774"/>
      <c r="J962" s="653"/>
      <c r="K962" s="653"/>
      <c r="L962" s="646"/>
      <c r="M962" s="653"/>
    </row>
    <row r="963" spans="1:13">
      <c r="A963" s="646"/>
      <c r="B963" s="646"/>
      <c r="C963" s="772"/>
      <c r="D963" s="653"/>
      <c r="E963" s="653"/>
      <c r="F963" s="773"/>
      <c r="G963" s="653"/>
      <c r="H963" s="653"/>
      <c r="I963" s="774"/>
      <c r="J963" s="653"/>
      <c r="K963" s="653"/>
      <c r="L963" s="646"/>
      <c r="M963" s="653"/>
    </row>
    <row r="964" spans="1:13">
      <c r="A964" s="646"/>
      <c r="B964" s="646"/>
      <c r="C964" s="772"/>
      <c r="D964" s="653"/>
      <c r="E964" s="653"/>
      <c r="F964" s="773"/>
      <c r="G964" s="653"/>
      <c r="H964" s="653"/>
      <c r="I964" s="774"/>
      <c r="J964" s="653"/>
      <c r="K964" s="653"/>
      <c r="L964" s="646"/>
      <c r="M964" s="653"/>
    </row>
    <row r="965" spans="1:13">
      <c r="A965" s="646"/>
      <c r="B965" s="646"/>
      <c r="C965" s="772"/>
      <c r="D965" s="653"/>
      <c r="E965" s="653"/>
      <c r="F965" s="773"/>
      <c r="G965" s="653"/>
      <c r="H965" s="653"/>
      <c r="I965" s="774"/>
      <c r="J965" s="653"/>
      <c r="K965" s="653"/>
      <c r="L965" s="646"/>
      <c r="M965" s="653"/>
    </row>
    <row r="966" spans="1:13">
      <c r="A966" s="646"/>
      <c r="B966" s="646"/>
      <c r="C966" s="772"/>
      <c r="D966" s="653"/>
      <c r="E966" s="653"/>
      <c r="F966" s="773"/>
      <c r="G966" s="653"/>
      <c r="H966" s="653"/>
      <c r="I966" s="774"/>
      <c r="J966" s="653"/>
      <c r="K966" s="653"/>
      <c r="L966" s="646"/>
      <c r="M966" s="653"/>
    </row>
    <row r="967" spans="1:13">
      <c r="A967" s="646"/>
      <c r="B967" s="646"/>
      <c r="C967" s="772"/>
      <c r="D967" s="653"/>
      <c r="E967" s="653"/>
      <c r="F967" s="773"/>
      <c r="G967" s="653"/>
      <c r="H967" s="653"/>
      <c r="I967" s="774"/>
      <c r="J967" s="653"/>
      <c r="K967" s="653"/>
      <c r="L967" s="646"/>
      <c r="M967" s="653"/>
    </row>
    <row r="968" spans="1:13">
      <c r="A968" s="646"/>
      <c r="B968" s="646"/>
      <c r="C968" s="772"/>
      <c r="D968" s="653"/>
      <c r="E968" s="653"/>
      <c r="F968" s="773"/>
      <c r="G968" s="653"/>
      <c r="H968" s="653"/>
      <c r="I968" s="774"/>
      <c r="J968" s="653"/>
      <c r="K968" s="653"/>
      <c r="L968" s="646"/>
      <c r="M968" s="653"/>
    </row>
    <row r="969" spans="1:13">
      <c r="A969" s="646"/>
      <c r="B969" s="646"/>
      <c r="C969" s="772"/>
      <c r="D969" s="653"/>
      <c r="E969" s="653"/>
      <c r="F969" s="773"/>
      <c r="G969" s="653"/>
      <c r="H969" s="653"/>
      <c r="I969" s="774"/>
      <c r="J969" s="653"/>
      <c r="K969" s="653"/>
      <c r="L969" s="646"/>
      <c r="M969" s="653"/>
    </row>
    <row r="970" spans="1:13">
      <c r="A970" s="646"/>
      <c r="B970" s="646"/>
      <c r="C970" s="772"/>
      <c r="D970" s="653"/>
      <c r="E970" s="653"/>
      <c r="F970" s="773"/>
      <c r="G970" s="653"/>
      <c r="H970" s="653"/>
      <c r="I970" s="774"/>
      <c r="J970" s="653"/>
      <c r="K970" s="653"/>
      <c r="L970" s="646"/>
      <c r="M970" s="653"/>
    </row>
    <row r="971" spans="1:13">
      <c r="A971" s="646"/>
      <c r="B971" s="646"/>
      <c r="C971" s="772"/>
      <c r="D971" s="653"/>
      <c r="E971" s="653"/>
      <c r="F971" s="773"/>
      <c r="G971" s="653"/>
      <c r="H971" s="653"/>
      <c r="I971" s="774"/>
      <c r="J971" s="653"/>
      <c r="K971" s="653"/>
      <c r="L971" s="646"/>
      <c r="M971" s="653"/>
    </row>
    <row r="972" spans="1:13">
      <c r="A972" s="646"/>
      <c r="B972" s="646"/>
      <c r="C972" s="772"/>
      <c r="D972" s="653"/>
      <c r="E972" s="653"/>
      <c r="F972" s="773"/>
      <c r="G972" s="653"/>
      <c r="H972" s="653"/>
      <c r="I972" s="774"/>
      <c r="J972" s="653"/>
      <c r="K972" s="653"/>
      <c r="L972" s="646"/>
      <c r="M972" s="653"/>
    </row>
    <row r="973" spans="1:13">
      <c r="A973" s="646"/>
      <c r="B973" s="646"/>
      <c r="C973" s="772"/>
      <c r="D973" s="653"/>
      <c r="E973" s="653"/>
      <c r="F973" s="773"/>
      <c r="G973" s="653"/>
      <c r="H973" s="653"/>
      <c r="I973" s="774"/>
      <c r="J973" s="653"/>
      <c r="K973" s="653"/>
      <c r="L973" s="646"/>
      <c r="M973" s="653"/>
    </row>
    <row r="974" spans="1:13">
      <c r="A974" s="646"/>
      <c r="B974" s="646"/>
      <c r="C974" s="772"/>
      <c r="D974" s="653"/>
      <c r="E974" s="653"/>
      <c r="F974" s="773"/>
      <c r="G974" s="653"/>
      <c r="H974" s="653"/>
      <c r="I974" s="774"/>
      <c r="J974" s="653"/>
      <c r="K974" s="653"/>
      <c r="L974" s="646"/>
      <c r="M974" s="653"/>
    </row>
    <row r="975" spans="1:13">
      <c r="A975" s="646"/>
      <c r="B975" s="646"/>
      <c r="C975" s="772"/>
      <c r="D975" s="653"/>
      <c r="E975" s="653"/>
      <c r="F975" s="773"/>
      <c r="G975" s="653"/>
      <c r="H975" s="653"/>
      <c r="I975" s="774"/>
      <c r="J975" s="653"/>
      <c r="K975" s="653"/>
      <c r="L975" s="646"/>
      <c r="M975" s="653"/>
    </row>
    <row r="976" spans="1:13">
      <c r="A976" s="646"/>
      <c r="B976" s="646"/>
      <c r="C976" s="772"/>
      <c r="D976" s="653"/>
      <c r="E976" s="653"/>
      <c r="F976" s="773"/>
      <c r="G976" s="653"/>
      <c r="H976" s="653"/>
      <c r="I976" s="774"/>
      <c r="J976" s="653"/>
      <c r="K976" s="653"/>
      <c r="L976" s="646"/>
      <c r="M976" s="653"/>
    </row>
    <row r="977" spans="1:13">
      <c r="A977" s="646"/>
      <c r="B977" s="646"/>
      <c r="C977" s="772"/>
      <c r="D977" s="653"/>
      <c r="E977" s="653"/>
      <c r="F977" s="773"/>
      <c r="G977" s="653"/>
      <c r="H977" s="653"/>
      <c r="I977" s="774"/>
      <c r="J977" s="653"/>
      <c r="K977" s="653"/>
      <c r="L977" s="646"/>
      <c r="M977" s="653"/>
    </row>
    <row r="978" spans="1:13">
      <c r="A978" s="646"/>
      <c r="B978" s="646"/>
      <c r="C978" s="772"/>
      <c r="D978" s="653"/>
      <c r="E978" s="653"/>
      <c r="F978" s="773"/>
      <c r="G978" s="653"/>
      <c r="H978" s="653"/>
      <c r="I978" s="774"/>
      <c r="J978" s="653"/>
      <c r="K978" s="653"/>
      <c r="L978" s="646"/>
      <c r="M978" s="653"/>
    </row>
    <row r="979" spans="1:13">
      <c r="A979" s="646"/>
      <c r="B979" s="646"/>
      <c r="C979" s="772"/>
      <c r="D979" s="653"/>
      <c r="E979" s="653"/>
      <c r="F979" s="773"/>
      <c r="G979" s="653"/>
      <c r="H979" s="653"/>
      <c r="I979" s="774"/>
      <c r="J979" s="653"/>
      <c r="K979" s="653"/>
      <c r="L979" s="646"/>
      <c r="M979" s="653"/>
    </row>
    <row r="980" spans="1:13">
      <c r="A980" s="646"/>
      <c r="B980" s="646"/>
      <c r="C980" s="772"/>
      <c r="D980" s="653"/>
      <c r="E980" s="653"/>
      <c r="F980" s="773"/>
      <c r="G980" s="653"/>
      <c r="H980" s="653"/>
      <c r="I980" s="774"/>
      <c r="J980" s="653"/>
      <c r="K980" s="653"/>
      <c r="L980" s="646"/>
      <c r="M980" s="653"/>
    </row>
    <row r="981" spans="1:13">
      <c r="A981" s="646"/>
      <c r="B981" s="646"/>
      <c r="C981" s="772"/>
      <c r="D981" s="653"/>
      <c r="E981" s="653"/>
      <c r="F981" s="773"/>
      <c r="G981" s="653"/>
      <c r="H981" s="653"/>
      <c r="I981" s="774"/>
      <c r="J981" s="653"/>
      <c r="K981" s="653"/>
      <c r="L981" s="646"/>
      <c r="M981" s="653"/>
    </row>
    <row r="982" spans="1:13">
      <c r="A982" s="646"/>
      <c r="B982" s="646"/>
      <c r="C982" s="772"/>
      <c r="D982" s="653"/>
      <c r="E982" s="653"/>
      <c r="F982" s="773"/>
      <c r="G982" s="653"/>
      <c r="H982" s="653"/>
      <c r="I982" s="774"/>
      <c r="J982" s="653"/>
      <c r="K982" s="653"/>
      <c r="L982" s="646"/>
      <c r="M982" s="653"/>
    </row>
    <row r="983" spans="1:13">
      <c r="A983" s="646"/>
      <c r="B983" s="646"/>
      <c r="C983" s="772"/>
      <c r="D983" s="653"/>
      <c r="E983" s="653"/>
      <c r="F983" s="773"/>
      <c r="G983" s="653"/>
      <c r="H983" s="653"/>
      <c r="I983" s="774"/>
      <c r="J983" s="653"/>
      <c r="K983" s="653"/>
      <c r="L983" s="646"/>
      <c r="M983" s="653"/>
    </row>
    <row r="984" spans="1:13">
      <c r="A984" s="646"/>
      <c r="B984" s="646"/>
      <c r="C984" s="772"/>
      <c r="D984" s="653"/>
      <c r="E984" s="653"/>
      <c r="F984" s="773"/>
      <c r="G984" s="653"/>
      <c r="H984" s="653"/>
      <c r="I984" s="774"/>
      <c r="J984" s="653"/>
      <c r="K984" s="653"/>
      <c r="L984" s="646"/>
      <c r="M984" s="653"/>
    </row>
    <row r="985" spans="1:13">
      <c r="A985" s="646"/>
      <c r="B985" s="646"/>
      <c r="C985" s="772"/>
      <c r="D985" s="653"/>
      <c r="E985" s="653"/>
      <c r="F985" s="773"/>
      <c r="G985" s="653"/>
      <c r="H985" s="653"/>
      <c r="I985" s="774"/>
      <c r="J985" s="653"/>
      <c r="K985" s="653"/>
      <c r="L985" s="646"/>
      <c r="M985" s="653"/>
    </row>
    <row r="986" spans="1:13">
      <c r="A986" s="646"/>
      <c r="B986" s="646"/>
      <c r="C986" s="772"/>
      <c r="D986" s="653"/>
      <c r="E986" s="653"/>
      <c r="F986" s="773"/>
      <c r="G986" s="653"/>
      <c r="H986" s="653"/>
      <c r="I986" s="774"/>
      <c r="J986" s="653"/>
      <c r="K986" s="653"/>
      <c r="L986" s="646"/>
      <c r="M986" s="653"/>
    </row>
    <row r="987" spans="1:13">
      <c r="A987" s="646"/>
      <c r="B987" s="646"/>
      <c r="C987" s="772"/>
      <c r="D987" s="653"/>
      <c r="E987" s="653"/>
      <c r="F987" s="773"/>
      <c r="G987" s="653"/>
      <c r="H987" s="653"/>
      <c r="I987" s="774"/>
      <c r="J987" s="653"/>
      <c r="K987" s="653"/>
      <c r="L987" s="646"/>
      <c r="M987" s="653"/>
    </row>
    <row r="988" spans="1:13">
      <c r="A988" s="646"/>
      <c r="B988" s="646"/>
      <c r="C988" s="772"/>
      <c r="D988" s="653"/>
      <c r="E988" s="653"/>
      <c r="F988" s="773"/>
      <c r="G988" s="653"/>
      <c r="H988" s="653"/>
      <c r="I988" s="774"/>
      <c r="J988" s="653"/>
      <c r="K988" s="653"/>
      <c r="L988" s="646"/>
      <c r="M988" s="653"/>
    </row>
    <row r="989" spans="1:13">
      <c r="A989" s="646"/>
      <c r="B989" s="646"/>
      <c r="C989" s="772"/>
      <c r="D989" s="653"/>
      <c r="E989" s="653"/>
      <c r="F989" s="773"/>
      <c r="G989" s="653"/>
      <c r="H989" s="653"/>
      <c r="I989" s="774"/>
      <c r="J989" s="653"/>
      <c r="K989" s="653"/>
      <c r="L989" s="646"/>
      <c r="M989" s="653"/>
    </row>
    <row r="990" spans="1:13">
      <c r="A990" s="646"/>
      <c r="B990" s="646"/>
      <c r="C990" s="772"/>
      <c r="D990" s="653"/>
      <c r="E990" s="653"/>
      <c r="F990" s="773"/>
      <c r="G990" s="653"/>
      <c r="H990" s="653"/>
      <c r="I990" s="774"/>
      <c r="J990" s="653"/>
      <c r="K990" s="653"/>
      <c r="L990" s="646"/>
      <c r="M990" s="653"/>
    </row>
    <row r="991" spans="1:13">
      <c r="A991" s="646"/>
      <c r="B991" s="646"/>
      <c r="C991" s="772"/>
      <c r="D991" s="653"/>
      <c r="E991" s="653"/>
      <c r="F991" s="773"/>
      <c r="G991" s="653"/>
      <c r="H991" s="653"/>
      <c r="I991" s="774"/>
      <c r="J991" s="653"/>
      <c r="K991" s="653"/>
      <c r="L991" s="646"/>
      <c r="M991" s="653"/>
    </row>
    <row r="992" spans="1:13">
      <c r="A992" s="646"/>
      <c r="B992" s="646"/>
      <c r="C992" s="772"/>
      <c r="D992" s="653"/>
      <c r="E992" s="653"/>
      <c r="F992" s="773"/>
      <c r="G992" s="653"/>
      <c r="H992" s="653"/>
      <c r="I992" s="774"/>
      <c r="J992" s="653"/>
      <c r="K992" s="653"/>
      <c r="L992" s="646"/>
      <c r="M992" s="653"/>
    </row>
    <row r="993" spans="1:13">
      <c r="A993" s="646"/>
      <c r="B993" s="646"/>
      <c r="C993" s="772"/>
      <c r="D993" s="653"/>
      <c r="E993" s="653"/>
      <c r="F993" s="773"/>
      <c r="G993" s="653"/>
      <c r="H993" s="653"/>
      <c r="I993" s="774"/>
      <c r="J993" s="653"/>
      <c r="K993" s="653"/>
      <c r="L993" s="646"/>
      <c r="M993" s="653"/>
    </row>
    <row r="994" spans="1:13">
      <c r="A994" s="646"/>
      <c r="B994" s="646"/>
      <c r="C994" s="772"/>
      <c r="D994" s="653"/>
      <c r="E994" s="653"/>
      <c r="F994" s="773"/>
      <c r="G994" s="653"/>
      <c r="H994" s="653"/>
      <c r="I994" s="774"/>
      <c r="J994" s="653"/>
      <c r="K994" s="653"/>
      <c r="L994" s="646"/>
      <c r="M994" s="653"/>
    </row>
    <row r="995" spans="1:13">
      <c r="A995" s="646"/>
      <c r="B995" s="646"/>
      <c r="C995" s="772"/>
      <c r="D995" s="653"/>
      <c r="E995" s="653"/>
      <c r="F995" s="773"/>
      <c r="G995" s="653"/>
      <c r="H995" s="653"/>
      <c r="I995" s="774"/>
      <c r="J995" s="653"/>
      <c r="K995" s="653"/>
      <c r="L995" s="646"/>
      <c r="M995" s="653"/>
    </row>
    <row r="996" spans="1:13">
      <c r="A996" s="646"/>
      <c r="B996" s="646"/>
      <c r="C996" s="772"/>
      <c r="D996" s="653"/>
      <c r="E996" s="653"/>
      <c r="F996" s="773"/>
      <c r="G996" s="653"/>
      <c r="H996" s="653"/>
      <c r="I996" s="774"/>
      <c r="J996" s="653"/>
      <c r="K996" s="653"/>
      <c r="L996" s="646"/>
      <c r="M996" s="653"/>
    </row>
    <row r="997" spans="1:13">
      <c r="A997" s="646"/>
      <c r="B997" s="646"/>
      <c r="C997" s="772"/>
      <c r="D997" s="653"/>
      <c r="E997" s="653"/>
      <c r="F997" s="773"/>
      <c r="G997" s="653"/>
      <c r="H997" s="653"/>
      <c r="I997" s="774"/>
      <c r="J997" s="653"/>
      <c r="K997" s="653"/>
      <c r="L997" s="646"/>
      <c r="M997" s="653"/>
    </row>
    <row r="998" spans="1:13">
      <c r="A998" s="646"/>
      <c r="B998" s="646"/>
      <c r="C998" s="772"/>
      <c r="D998" s="653"/>
      <c r="E998" s="653"/>
      <c r="F998" s="773"/>
      <c r="G998" s="653"/>
      <c r="H998" s="653"/>
      <c r="I998" s="774"/>
      <c r="J998" s="653"/>
      <c r="K998" s="653"/>
      <c r="L998" s="646"/>
      <c r="M998" s="653"/>
    </row>
    <row r="999" spans="1:13">
      <c r="A999" s="646"/>
      <c r="B999" s="646"/>
      <c r="C999" s="772"/>
      <c r="D999" s="653"/>
      <c r="E999" s="653"/>
      <c r="F999" s="773"/>
      <c r="G999" s="653"/>
      <c r="H999" s="653"/>
      <c r="I999" s="774"/>
      <c r="J999" s="653"/>
      <c r="K999" s="653"/>
      <c r="L999" s="646"/>
      <c r="M999" s="653"/>
    </row>
    <row r="1000" spans="1:13">
      <c r="A1000" s="646"/>
      <c r="B1000" s="646"/>
      <c r="C1000" s="772"/>
      <c r="D1000" s="653"/>
      <c r="E1000" s="653"/>
      <c r="F1000" s="773"/>
      <c r="G1000" s="653"/>
      <c r="H1000" s="653"/>
      <c r="I1000" s="774"/>
      <c r="J1000" s="653"/>
      <c r="K1000" s="653"/>
      <c r="L1000" s="646"/>
      <c r="M1000" s="653"/>
    </row>
    <row r="1001" spans="1:13">
      <c r="A1001" s="646"/>
      <c r="B1001" s="646"/>
      <c r="C1001" s="772"/>
      <c r="D1001" s="653"/>
      <c r="E1001" s="653"/>
      <c r="F1001" s="773"/>
      <c r="G1001" s="653"/>
      <c r="H1001" s="653"/>
      <c r="I1001" s="774"/>
      <c r="J1001" s="653"/>
      <c r="K1001" s="653"/>
      <c r="L1001" s="646"/>
      <c r="M1001" s="653"/>
    </row>
    <row r="1002" spans="1:13">
      <c r="A1002" s="646"/>
      <c r="B1002" s="646"/>
      <c r="C1002" s="772"/>
      <c r="D1002" s="653"/>
      <c r="E1002" s="653"/>
      <c r="F1002" s="773"/>
      <c r="G1002" s="653"/>
      <c r="H1002" s="653"/>
      <c r="I1002" s="774"/>
      <c r="J1002" s="653"/>
      <c r="K1002" s="653"/>
      <c r="L1002" s="646"/>
      <c r="M1002" s="653"/>
    </row>
    <row r="1003" spans="1:13">
      <c r="A1003" s="646"/>
      <c r="B1003" s="646"/>
      <c r="C1003" s="772"/>
      <c r="D1003" s="653"/>
      <c r="E1003" s="653"/>
      <c r="F1003" s="773"/>
      <c r="G1003" s="653"/>
      <c r="H1003" s="653"/>
      <c r="I1003" s="774"/>
      <c r="J1003" s="653"/>
      <c r="K1003" s="653"/>
      <c r="L1003" s="646"/>
      <c r="M1003" s="653"/>
    </row>
    <row r="1004" spans="1:13">
      <c r="A1004" s="646"/>
      <c r="B1004" s="646"/>
      <c r="C1004" s="772"/>
      <c r="D1004" s="653"/>
      <c r="E1004" s="653"/>
      <c r="F1004" s="773"/>
      <c r="G1004" s="653"/>
      <c r="H1004" s="653"/>
      <c r="I1004" s="774"/>
      <c r="J1004" s="653"/>
      <c r="K1004" s="653"/>
      <c r="L1004" s="646"/>
      <c r="M1004" s="653"/>
    </row>
    <row r="1005" spans="1:13">
      <c r="A1005" s="646"/>
      <c r="B1005" s="646"/>
      <c r="C1005" s="772"/>
      <c r="D1005" s="653"/>
      <c r="E1005" s="653"/>
      <c r="F1005" s="773"/>
      <c r="G1005" s="653"/>
      <c r="H1005" s="653"/>
      <c r="I1005" s="774"/>
      <c r="J1005" s="653"/>
      <c r="K1005" s="653"/>
      <c r="L1005" s="646"/>
      <c r="M1005" s="653"/>
    </row>
    <row r="1006" spans="1:13">
      <c r="A1006" s="646"/>
      <c r="B1006" s="646"/>
      <c r="C1006" s="772"/>
      <c r="D1006" s="653"/>
      <c r="E1006" s="653"/>
      <c r="F1006" s="773"/>
      <c r="G1006" s="653"/>
      <c r="H1006" s="653"/>
      <c r="I1006" s="774"/>
      <c r="J1006" s="653"/>
      <c r="K1006" s="653"/>
      <c r="L1006" s="646"/>
      <c r="M1006" s="653"/>
    </row>
    <row r="1007" spans="1:13">
      <c r="A1007" s="646"/>
      <c r="B1007" s="646"/>
      <c r="C1007" s="772"/>
      <c r="D1007" s="653"/>
      <c r="E1007" s="653"/>
      <c r="F1007" s="773"/>
      <c r="G1007" s="653"/>
      <c r="H1007" s="653"/>
      <c r="I1007" s="774"/>
      <c r="J1007" s="653"/>
      <c r="K1007" s="653"/>
      <c r="L1007" s="646"/>
      <c r="M1007" s="653"/>
    </row>
    <row r="1008" spans="1:13">
      <c r="A1008" s="646"/>
      <c r="B1008" s="646"/>
      <c r="C1008" s="772"/>
      <c r="D1008" s="653"/>
      <c r="E1008" s="653"/>
      <c r="F1008" s="773"/>
      <c r="G1008" s="653"/>
      <c r="H1008" s="653"/>
      <c r="I1008" s="774"/>
      <c r="J1008" s="653"/>
      <c r="K1008" s="653"/>
      <c r="L1008" s="646"/>
      <c r="M1008" s="653"/>
    </row>
    <row r="1009" spans="1:13">
      <c r="A1009" s="646"/>
      <c r="B1009" s="646"/>
      <c r="C1009" s="772"/>
      <c r="D1009" s="653"/>
      <c r="E1009" s="653"/>
      <c r="F1009" s="773"/>
      <c r="G1009" s="653"/>
      <c r="H1009" s="653"/>
      <c r="I1009" s="774"/>
      <c r="J1009" s="653"/>
      <c r="K1009" s="653"/>
      <c r="L1009" s="646"/>
      <c r="M1009" s="653"/>
    </row>
    <row r="1010" spans="1:13">
      <c r="A1010" s="646"/>
      <c r="B1010" s="646"/>
      <c r="C1010" s="772"/>
      <c r="D1010" s="653"/>
      <c r="E1010" s="653"/>
      <c r="F1010" s="773"/>
      <c r="G1010" s="653"/>
      <c r="H1010" s="653"/>
      <c r="I1010" s="774"/>
      <c r="J1010" s="653"/>
      <c r="K1010" s="653"/>
      <c r="L1010" s="646"/>
      <c r="M1010" s="653"/>
    </row>
    <row r="1011" spans="1:13">
      <c r="A1011" s="646"/>
      <c r="B1011" s="646"/>
      <c r="C1011" s="772"/>
      <c r="D1011" s="653"/>
      <c r="E1011" s="653"/>
      <c r="F1011" s="773"/>
      <c r="G1011" s="653"/>
      <c r="H1011" s="653"/>
      <c r="I1011" s="774"/>
      <c r="J1011" s="653"/>
      <c r="K1011" s="653"/>
      <c r="L1011" s="646"/>
      <c r="M1011" s="653"/>
    </row>
    <row r="1012" spans="1:13">
      <c r="A1012" s="646"/>
      <c r="B1012" s="646"/>
      <c r="C1012" s="772"/>
      <c r="D1012" s="653"/>
      <c r="E1012" s="653"/>
      <c r="F1012" s="773"/>
      <c r="G1012" s="653"/>
      <c r="H1012" s="653"/>
      <c r="I1012" s="774"/>
      <c r="J1012" s="653"/>
      <c r="K1012" s="653"/>
      <c r="L1012" s="646"/>
      <c r="M1012" s="653"/>
    </row>
    <row r="1013" spans="1:13">
      <c r="A1013" s="646"/>
      <c r="B1013" s="646"/>
      <c r="C1013" s="772"/>
      <c r="D1013" s="653"/>
      <c r="E1013" s="653"/>
      <c r="F1013" s="773"/>
      <c r="G1013" s="653"/>
      <c r="H1013" s="653"/>
      <c r="I1013" s="774"/>
      <c r="J1013" s="653"/>
      <c r="K1013" s="653"/>
      <c r="L1013" s="646"/>
      <c r="M1013" s="653"/>
    </row>
    <row r="1014" spans="1:13">
      <c r="A1014" s="646"/>
      <c r="B1014" s="646"/>
      <c r="C1014" s="772"/>
      <c r="D1014" s="653"/>
      <c r="E1014" s="653"/>
      <c r="F1014" s="773"/>
      <c r="G1014" s="653"/>
      <c r="H1014" s="653"/>
      <c r="I1014" s="774"/>
      <c r="J1014" s="653"/>
      <c r="K1014" s="653"/>
      <c r="L1014" s="646"/>
      <c r="M1014" s="653"/>
    </row>
    <row r="1015" spans="1:13">
      <c r="A1015" s="646"/>
      <c r="B1015" s="646"/>
      <c r="C1015" s="772"/>
      <c r="D1015" s="653"/>
      <c r="E1015" s="653"/>
      <c r="F1015" s="773"/>
      <c r="G1015" s="653"/>
      <c r="H1015" s="653"/>
      <c r="I1015" s="774"/>
      <c r="J1015" s="653"/>
      <c r="K1015" s="653"/>
      <c r="L1015" s="646"/>
      <c r="M1015" s="653"/>
    </row>
    <row r="1016" spans="1:13">
      <c r="A1016" s="646"/>
      <c r="B1016" s="646"/>
      <c r="C1016" s="772"/>
      <c r="D1016" s="653"/>
      <c r="E1016" s="653"/>
      <c r="F1016" s="773"/>
      <c r="G1016" s="653"/>
      <c r="H1016" s="653"/>
      <c r="I1016" s="774"/>
      <c r="J1016" s="653"/>
      <c r="K1016" s="653"/>
      <c r="L1016" s="646"/>
      <c r="M1016" s="653"/>
    </row>
    <row r="1017" spans="1:13">
      <c r="A1017" s="646"/>
      <c r="B1017" s="646"/>
      <c r="C1017" s="772"/>
      <c r="D1017" s="653"/>
      <c r="E1017" s="653"/>
      <c r="F1017" s="773"/>
      <c r="G1017" s="653"/>
      <c r="H1017" s="653"/>
      <c r="I1017" s="774"/>
      <c r="J1017" s="653"/>
      <c r="K1017" s="653"/>
      <c r="L1017" s="646"/>
      <c r="M1017" s="653"/>
    </row>
    <row r="1018" spans="1:13">
      <c r="A1018" s="646"/>
      <c r="B1018" s="646"/>
      <c r="C1018" s="772"/>
      <c r="D1018" s="653"/>
      <c r="E1018" s="653"/>
      <c r="F1018" s="773"/>
      <c r="G1018" s="653"/>
      <c r="H1018" s="653"/>
      <c r="I1018" s="774"/>
      <c r="J1018" s="653"/>
      <c r="K1018" s="653"/>
      <c r="L1018" s="646"/>
      <c r="M1018" s="653"/>
    </row>
    <row r="1019" spans="1:13">
      <c r="A1019" s="646"/>
      <c r="B1019" s="646"/>
      <c r="C1019" s="772"/>
      <c r="D1019" s="653"/>
      <c r="E1019" s="653"/>
      <c r="F1019" s="773"/>
      <c r="G1019" s="653"/>
      <c r="H1019" s="653"/>
      <c r="I1019" s="774"/>
      <c r="J1019" s="653"/>
      <c r="K1019" s="653"/>
      <c r="L1019" s="646"/>
      <c r="M1019" s="653"/>
    </row>
    <row r="1020" spans="1:13">
      <c r="A1020" s="646"/>
      <c r="B1020" s="646"/>
      <c r="C1020" s="772"/>
      <c r="D1020" s="653"/>
      <c r="E1020" s="653"/>
      <c r="F1020" s="773"/>
      <c r="G1020" s="653"/>
      <c r="H1020" s="653"/>
      <c r="I1020" s="774"/>
      <c r="J1020" s="653"/>
      <c r="K1020" s="653"/>
      <c r="L1020" s="646"/>
      <c r="M1020" s="653"/>
    </row>
    <row r="1021" spans="1:13">
      <c r="A1021" s="646"/>
      <c r="B1021" s="646"/>
      <c r="C1021" s="772"/>
      <c r="D1021" s="653"/>
      <c r="E1021" s="653"/>
      <c r="F1021" s="773"/>
      <c r="G1021" s="653"/>
      <c r="H1021" s="653"/>
      <c r="I1021" s="774"/>
      <c r="J1021" s="653"/>
      <c r="K1021" s="653"/>
      <c r="L1021" s="646"/>
      <c r="M1021" s="653"/>
    </row>
    <row r="1022" spans="1:13">
      <c r="A1022" s="646"/>
      <c r="B1022" s="646"/>
      <c r="C1022" s="772"/>
      <c r="D1022" s="653"/>
      <c r="E1022" s="653"/>
      <c r="F1022" s="773"/>
      <c r="G1022" s="653"/>
      <c r="H1022" s="653"/>
      <c r="I1022" s="774"/>
      <c r="J1022" s="653"/>
      <c r="K1022" s="653"/>
      <c r="L1022" s="646"/>
      <c r="M1022" s="653"/>
    </row>
    <row r="1023" spans="1:13">
      <c r="A1023" s="646"/>
      <c r="B1023" s="646"/>
      <c r="C1023" s="772"/>
      <c r="D1023" s="653"/>
      <c r="E1023" s="653"/>
      <c r="F1023" s="773"/>
      <c r="G1023" s="653"/>
      <c r="H1023" s="653"/>
      <c r="I1023" s="774"/>
      <c r="J1023" s="653"/>
      <c r="K1023" s="653"/>
      <c r="L1023" s="646"/>
      <c r="M1023" s="653"/>
    </row>
    <row r="1024" spans="1:13">
      <c r="A1024" s="646"/>
      <c r="B1024" s="646"/>
      <c r="C1024" s="772"/>
      <c r="D1024" s="653"/>
      <c r="E1024" s="653"/>
      <c r="F1024" s="773"/>
      <c r="G1024" s="653"/>
      <c r="H1024" s="653"/>
      <c r="I1024" s="774"/>
      <c r="J1024" s="653"/>
      <c r="K1024" s="653"/>
      <c r="L1024" s="646"/>
      <c r="M1024" s="653"/>
    </row>
    <row r="1025" spans="1:13">
      <c r="A1025" s="646"/>
      <c r="B1025" s="646"/>
      <c r="C1025" s="772"/>
      <c r="D1025" s="653"/>
      <c r="E1025" s="653"/>
      <c r="F1025" s="773"/>
      <c r="G1025" s="653"/>
      <c r="H1025" s="653"/>
      <c r="I1025" s="774"/>
      <c r="J1025" s="653"/>
      <c r="K1025" s="653"/>
      <c r="L1025" s="646"/>
      <c r="M1025" s="653"/>
    </row>
    <row r="1026" spans="1:13">
      <c r="A1026" s="646"/>
      <c r="B1026" s="646"/>
      <c r="C1026" s="772"/>
      <c r="D1026" s="653"/>
      <c r="E1026" s="653"/>
      <c r="F1026" s="773"/>
      <c r="G1026" s="653"/>
      <c r="H1026" s="653"/>
      <c r="I1026" s="774"/>
      <c r="J1026" s="653"/>
      <c r="K1026" s="653"/>
      <c r="L1026" s="646"/>
      <c r="M1026" s="653"/>
    </row>
    <row r="1027" spans="1:13">
      <c r="A1027" s="646"/>
      <c r="B1027" s="646"/>
      <c r="C1027" s="772"/>
      <c r="D1027" s="653"/>
      <c r="E1027" s="653"/>
      <c r="F1027" s="773"/>
      <c r="G1027" s="653"/>
      <c r="H1027" s="653"/>
      <c r="I1027" s="774"/>
      <c r="J1027" s="653"/>
      <c r="K1027" s="653"/>
      <c r="L1027" s="646"/>
      <c r="M1027" s="653"/>
    </row>
    <row r="1028" spans="1:13">
      <c r="A1028" s="646"/>
      <c r="B1028" s="646"/>
      <c r="C1028" s="772"/>
      <c r="D1028" s="653"/>
      <c r="E1028" s="653"/>
      <c r="F1028" s="773"/>
      <c r="G1028" s="653"/>
      <c r="H1028" s="653"/>
      <c r="I1028" s="774"/>
      <c r="J1028" s="653"/>
      <c r="K1028" s="653"/>
      <c r="L1028" s="646"/>
      <c r="M1028" s="653"/>
    </row>
    <row r="1029" spans="1:13">
      <c r="A1029" s="646"/>
      <c r="B1029" s="646"/>
      <c r="C1029" s="772"/>
      <c r="D1029" s="653"/>
      <c r="E1029" s="653"/>
      <c r="F1029" s="773"/>
      <c r="G1029" s="653"/>
      <c r="H1029" s="653"/>
      <c r="I1029" s="774"/>
      <c r="J1029" s="653"/>
      <c r="K1029" s="653"/>
      <c r="L1029" s="646"/>
      <c r="M1029" s="653"/>
    </row>
    <row r="1030" spans="1:13">
      <c r="A1030" s="646"/>
      <c r="B1030" s="646"/>
      <c r="C1030" s="772"/>
      <c r="D1030" s="653"/>
      <c r="E1030" s="653"/>
      <c r="F1030" s="773"/>
      <c r="G1030" s="653"/>
      <c r="H1030" s="653"/>
      <c r="I1030" s="774"/>
      <c r="J1030" s="653"/>
      <c r="K1030" s="653"/>
      <c r="L1030" s="646"/>
      <c r="M1030" s="653"/>
    </row>
    <row r="1031" spans="1:13">
      <c r="A1031" s="646"/>
      <c r="B1031" s="646"/>
      <c r="C1031" s="772"/>
      <c r="D1031" s="653"/>
      <c r="E1031" s="653"/>
      <c r="F1031" s="773"/>
      <c r="G1031" s="653"/>
      <c r="H1031" s="653"/>
      <c r="I1031" s="774"/>
      <c r="J1031" s="653"/>
      <c r="K1031" s="653"/>
      <c r="L1031" s="646"/>
      <c r="M1031" s="653"/>
    </row>
    <row r="1032" spans="1:13">
      <c r="A1032" s="646"/>
      <c r="B1032" s="646"/>
      <c r="C1032" s="772"/>
      <c r="D1032" s="653"/>
      <c r="E1032" s="653"/>
      <c r="F1032" s="773"/>
      <c r="G1032" s="653"/>
      <c r="H1032" s="653"/>
      <c r="I1032" s="774"/>
      <c r="J1032" s="653"/>
      <c r="K1032" s="653"/>
      <c r="L1032" s="646"/>
      <c r="M1032" s="653"/>
    </row>
    <row r="1033" spans="1:13">
      <c r="A1033" s="646"/>
      <c r="B1033" s="646"/>
      <c r="C1033" s="772"/>
      <c r="D1033" s="653"/>
      <c r="E1033" s="653"/>
      <c r="F1033" s="773"/>
      <c r="G1033" s="653"/>
      <c r="H1033" s="653"/>
      <c r="I1033" s="774"/>
      <c r="J1033" s="653"/>
      <c r="K1033" s="653"/>
      <c r="L1033" s="646"/>
      <c r="M1033" s="653"/>
    </row>
    <row r="1034" spans="1:13">
      <c r="A1034" s="646"/>
      <c r="B1034" s="646"/>
      <c r="C1034" s="772"/>
      <c r="D1034" s="653"/>
      <c r="E1034" s="653"/>
      <c r="F1034" s="773"/>
      <c r="G1034" s="653"/>
      <c r="H1034" s="653"/>
      <c r="I1034" s="774"/>
      <c r="J1034" s="653"/>
      <c r="K1034" s="653"/>
      <c r="L1034" s="646"/>
      <c r="M1034" s="653"/>
    </row>
    <row r="1035" spans="1:13">
      <c r="A1035" s="646"/>
      <c r="B1035" s="646"/>
      <c r="C1035" s="772"/>
      <c r="D1035" s="653"/>
      <c r="E1035" s="653"/>
      <c r="F1035" s="773"/>
      <c r="G1035" s="653"/>
      <c r="H1035" s="653"/>
      <c r="I1035" s="774"/>
      <c r="J1035" s="653"/>
      <c r="K1035" s="653"/>
      <c r="L1035" s="646"/>
      <c r="M1035" s="653"/>
    </row>
    <row r="1036" spans="1:13">
      <c r="A1036" s="646"/>
      <c r="B1036" s="646"/>
      <c r="C1036" s="772"/>
      <c r="D1036" s="653"/>
      <c r="E1036" s="653"/>
      <c r="F1036" s="773"/>
      <c r="G1036" s="653"/>
      <c r="H1036" s="653"/>
      <c r="I1036" s="774"/>
      <c r="J1036" s="653"/>
      <c r="K1036" s="653"/>
      <c r="L1036" s="646"/>
      <c r="M1036" s="653"/>
    </row>
    <row r="1037" spans="1:13">
      <c r="A1037" s="646"/>
      <c r="B1037" s="646"/>
      <c r="C1037" s="772"/>
      <c r="D1037" s="653"/>
      <c r="E1037" s="653"/>
      <c r="F1037" s="773"/>
      <c r="G1037" s="653"/>
      <c r="H1037" s="653"/>
      <c r="I1037" s="774"/>
      <c r="J1037" s="653"/>
      <c r="K1037" s="653"/>
      <c r="L1037" s="646"/>
      <c r="M1037" s="653"/>
    </row>
    <row r="1038" spans="1:13">
      <c r="A1038" s="646"/>
      <c r="B1038" s="646"/>
      <c r="C1038" s="772"/>
      <c r="D1038" s="653"/>
      <c r="E1038" s="653"/>
      <c r="F1038" s="773"/>
      <c r="G1038" s="653"/>
      <c r="H1038" s="653"/>
      <c r="I1038" s="774"/>
      <c r="J1038" s="653"/>
      <c r="K1038" s="653"/>
      <c r="L1038" s="646"/>
      <c r="M1038" s="653"/>
    </row>
    <row r="1039" spans="1:13">
      <c r="A1039" s="646"/>
      <c r="B1039" s="646"/>
      <c r="C1039" s="772"/>
      <c r="D1039" s="653"/>
      <c r="E1039" s="653"/>
      <c r="F1039" s="773"/>
      <c r="G1039" s="653"/>
      <c r="H1039" s="653"/>
      <c r="I1039" s="774"/>
      <c r="J1039" s="653"/>
      <c r="K1039" s="653"/>
      <c r="L1039" s="646"/>
      <c r="M1039" s="653"/>
    </row>
    <row r="1040" spans="1:13">
      <c r="A1040" s="646"/>
      <c r="B1040" s="646"/>
      <c r="C1040" s="772"/>
      <c r="D1040" s="653"/>
      <c r="E1040" s="653"/>
      <c r="F1040" s="773"/>
      <c r="G1040" s="653"/>
      <c r="H1040" s="653"/>
      <c r="I1040" s="774"/>
      <c r="J1040" s="653"/>
      <c r="K1040" s="653"/>
      <c r="L1040" s="646"/>
      <c r="M1040" s="653"/>
    </row>
    <row r="1041" spans="1:13">
      <c r="A1041" s="646"/>
      <c r="B1041" s="646"/>
      <c r="C1041" s="772"/>
      <c r="D1041" s="653"/>
      <c r="E1041" s="653"/>
      <c r="F1041" s="773"/>
      <c r="G1041" s="653"/>
      <c r="H1041" s="653"/>
      <c r="I1041" s="774"/>
      <c r="J1041" s="653"/>
      <c r="K1041" s="653"/>
      <c r="L1041" s="646"/>
      <c r="M1041" s="653"/>
    </row>
    <row r="1042" spans="1:13">
      <c r="A1042" s="646"/>
      <c r="B1042" s="646"/>
      <c r="C1042" s="772"/>
      <c r="D1042" s="653"/>
      <c r="E1042" s="653"/>
      <c r="F1042" s="773"/>
      <c r="G1042" s="653"/>
      <c r="H1042" s="653"/>
      <c r="I1042" s="774"/>
      <c r="J1042" s="653"/>
      <c r="K1042" s="653"/>
      <c r="L1042" s="646"/>
      <c r="M1042" s="653"/>
    </row>
    <row r="1043" spans="1:13">
      <c r="A1043" s="646"/>
      <c r="B1043" s="646"/>
      <c r="C1043" s="772"/>
      <c r="D1043" s="653"/>
      <c r="E1043" s="653"/>
      <c r="F1043" s="773"/>
      <c r="G1043" s="653"/>
      <c r="H1043" s="653"/>
      <c r="I1043" s="774"/>
      <c r="J1043" s="653"/>
      <c r="K1043" s="653"/>
      <c r="L1043" s="646"/>
      <c r="M1043" s="653"/>
    </row>
    <row r="1044" spans="1:13">
      <c r="A1044" s="646"/>
      <c r="B1044" s="646"/>
      <c r="C1044" s="772"/>
      <c r="D1044" s="653"/>
      <c r="E1044" s="653"/>
      <c r="F1044" s="773"/>
      <c r="G1044" s="653"/>
      <c r="H1044" s="653"/>
      <c r="I1044" s="774"/>
      <c r="J1044" s="653"/>
      <c r="K1044" s="653"/>
      <c r="L1044" s="646"/>
      <c r="M1044" s="653"/>
    </row>
    <row r="1045" spans="1:13">
      <c r="A1045" s="646"/>
      <c r="B1045" s="646"/>
      <c r="C1045" s="772"/>
      <c r="D1045" s="653"/>
      <c r="E1045" s="653"/>
      <c r="F1045" s="773"/>
      <c r="G1045" s="653"/>
      <c r="H1045" s="653"/>
      <c r="I1045" s="774"/>
      <c r="J1045" s="653"/>
      <c r="K1045" s="653"/>
      <c r="L1045" s="646"/>
      <c r="M1045" s="653"/>
    </row>
    <row r="1046" spans="1:13">
      <c r="A1046" s="646"/>
      <c r="B1046" s="646"/>
      <c r="C1046" s="772"/>
      <c r="D1046" s="653"/>
      <c r="E1046" s="653"/>
      <c r="F1046" s="773"/>
      <c r="G1046" s="653"/>
      <c r="H1046" s="653"/>
      <c r="I1046" s="774"/>
      <c r="J1046" s="653"/>
      <c r="K1046" s="653"/>
      <c r="L1046" s="646"/>
      <c r="M1046" s="653"/>
    </row>
    <row r="1047" spans="1:13">
      <c r="A1047" s="646"/>
      <c r="B1047" s="646"/>
      <c r="C1047" s="772"/>
      <c r="D1047" s="653"/>
      <c r="E1047" s="653"/>
      <c r="F1047" s="773"/>
      <c r="G1047" s="653"/>
      <c r="H1047" s="653"/>
      <c r="I1047" s="774"/>
      <c r="J1047" s="653"/>
      <c r="K1047" s="653"/>
      <c r="L1047" s="646"/>
      <c r="M1047" s="653"/>
    </row>
    <row r="1048" spans="1:13">
      <c r="A1048" s="646"/>
      <c r="B1048" s="646"/>
      <c r="C1048" s="772"/>
      <c r="D1048" s="653"/>
      <c r="E1048" s="653"/>
      <c r="F1048" s="773"/>
      <c r="G1048" s="653"/>
      <c r="H1048" s="653"/>
      <c r="I1048" s="774"/>
      <c r="J1048" s="653"/>
      <c r="K1048" s="653"/>
      <c r="L1048" s="646"/>
      <c r="M1048" s="653"/>
    </row>
    <row r="1049" spans="1:13">
      <c r="A1049" s="646"/>
      <c r="B1049" s="646"/>
      <c r="C1049" s="772"/>
      <c r="D1049" s="653"/>
      <c r="E1049" s="653"/>
      <c r="F1049" s="773"/>
      <c r="G1049" s="653"/>
      <c r="H1049" s="653"/>
      <c r="I1049" s="774"/>
      <c r="J1049" s="653"/>
      <c r="K1049" s="653"/>
      <c r="L1049" s="646"/>
      <c r="M1049" s="653"/>
    </row>
    <row r="1050" spans="1:13">
      <c r="A1050" s="646"/>
      <c r="B1050" s="646"/>
      <c r="C1050" s="772"/>
      <c r="D1050" s="653"/>
      <c r="E1050" s="653"/>
      <c r="F1050" s="773"/>
      <c r="G1050" s="653"/>
      <c r="H1050" s="653"/>
      <c r="I1050" s="774"/>
      <c r="J1050" s="653"/>
      <c r="K1050" s="653"/>
      <c r="L1050" s="646"/>
      <c r="M1050" s="653"/>
    </row>
    <row r="1051" spans="1:13">
      <c r="A1051" s="646"/>
      <c r="B1051" s="646"/>
      <c r="C1051" s="772"/>
      <c r="D1051" s="653"/>
      <c r="E1051" s="653"/>
      <c r="F1051" s="773"/>
      <c r="G1051" s="653"/>
      <c r="H1051" s="653"/>
      <c r="I1051" s="774"/>
      <c r="J1051" s="653"/>
      <c r="K1051" s="653"/>
      <c r="L1051" s="646"/>
      <c r="M1051" s="653"/>
    </row>
    <row r="1052" spans="1:13">
      <c r="A1052" s="646"/>
      <c r="B1052" s="646"/>
      <c r="C1052" s="772"/>
      <c r="D1052" s="653"/>
      <c r="E1052" s="653"/>
      <c r="F1052" s="773"/>
      <c r="G1052" s="653"/>
      <c r="H1052" s="653"/>
      <c r="I1052" s="774"/>
      <c r="J1052" s="653"/>
      <c r="K1052" s="653"/>
      <c r="L1052" s="646"/>
      <c r="M1052" s="653"/>
    </row>
    <row r="1053" spans="1:13">
      <c r="A1053" s="646"/>
      <c r="B1053" s="646"/>
      <c r="C1053" s="772"/>
      <c r="D1053" s="653"/>
      <c r="E1053" s="653"/>
      <c r="F1053" s="773"/>
      <c r="G1053" s="653"/>
      <c r="H1053" s="653"/>
      <c r="I1053" s="774"/>
      <c r="J1053" s="653"/>
      <c r="K1053" s="653"/>
      <c r="L1053" s="646"/>
      <c r="M1053" s="653"/>
    </row>
    <row r="1054" spans="1:13">
      <c r="A1054" s="646"/>
      <c r="B1054" s="646"/>
      <c r="C1054" s="772"/>
      <c r="D1054" s="653"/>
      <c r="E1054" s="653"/>
      <c r="F1054" s="773"/>
      <c r="G1054" s="653"/>
      <c r="H1054" s="653"/>
      <c r="I1054" s="774"/>
      <c r="J1054" s="653"/>
      <c r="K1054" s="653"/>
      <c r="L1054" s="646"/>
      <c r="M1054" s="653"/>
    </row>
    <row r="1055" spans="1:13">
      <c r="A1055" s="646"/>
      <c r="B1055" s="646"/>
      <c r="C1055" s="772"/>
      <c r="D1055" s="653"/>
      <c r="E1055" s="653"/>
      <c r="F1055" s="773"/>
      <c r="G1055" s="653"/>
      <c r="H1055" s="653"/>
      <c r="I1055" s="774"/>
      <c r="J1055" s="653"/>
      <c r="K1055" s="653"/>
      <c r="L1055" s="646"/>
      <c r="M1055" s="653"/>
    </row>
    <row r="1056" spans="1:13">
      <c r="A1056" s="646"/>
      <c r="B1056" s="646"/>
      <c r="C1056" s="772"/>
      <c r="D1056" s="653"/>
      <c r="E1056" s="653"/>
      <c r="F1056" s="773"/>
      <c r="G1056" s="653"/>
      <c r="H1056" s="653"/>
      <c r="I1056" s="774"/>
      <c r="J1056" s="653"/>
      <c r="K1056" s="653"/>
      <c r="L1056" s="646"/>
      <c r="M1056" s="653"/>
    </row>
    <row r="1057" spans="1:13">
      <c r="A1057" s="646"/>
      <c r="B1057" s="646"/>
      <c r="C1057" s="772"/>
      <c r="D1057" s="653"/>
      <c r="E1057" s="653"/>
      <c r="F1057" s="773"/>
      <c r="G1057" s="653"/>
      <c r="H1057" s="653"/>
      <c r="I1057" s="774"/>
      <c r="J1057" s="653"/>
      <c r="K1057" s="653"/>
      <c r="L1057" s="646"/>
      <c r="M1057" s="653"/>
    </row>
    <row r="1058" spans="1:13">
      <c r="A1058" s="646"/>
      <c r="B1058" s="646"/>
      <c r="C1058" s="772"/>
      <c r="D1058" s="653"/>
      <c r="E1058" s="653"/>
      <c r="F1058" s="773"/>
      <c r="G1058" s="653"/>
      <c r="H1058" s="653"/>
      <c r="I1058" s="774"/>
      <c r="J1058" s="653"/>
      <c r="K1058" s="653"/>
      <c r="L1058" s="646"/>
      <c r="M1058" s="653"/>
    </row>
    <row r="1059" spans="1:13">
      <c r="A1059" s="646"/>
      <c r="B1059" s="646"/>
      <c r="C1059" s="772"/>
      <c r="D1059" s="653"/>
      <c r="E1059" s="653"/>
      <c r="F1059" s="773"/>
      <c r="G1059" s="653"/>
      <c r="H1059" s="653"/>
      <c r="I1059" s="774"/>
      <c r="J1059" s="653"/>
      <c r="K1059" s="653"/>
      <c r="L1059" s="646"/>
      <c r="M1059" s="653"/>
    </row>
    <row r="1060" spans="1:13">
      <c r="A1060" s="646"/>
      <c r="B1060" s="646"/>
      <c r="C1060" s="772"/>
      <c r="D1060" s="653"/>
      <c r="E1060" s="653"/>
      <c r="F1060" s="773"/>
      <c r="G1060" s="653"/>
      <c r="H1060" s="653"/>
      <c r="I1060" s="774"/>
      <c r="J1060" s="653"/>
      <c r="K1060" s="653"/>
      <c r="L1060" s="646"/>
      <c r="M1060" s="653"/>
    </row>
    <row r="1061" spans="1:13">
      <c r="A1061" s="646"/>
      <c r="B1061" s="646"/>
      <c r="C1061" s="772"/>
      <c r="D1061" s="653"/>
      <c r="E1061" s="653"/>
      <c r="F1061" s="773"/>
      <c r="G1061" s="653"/>
      <c r="H1061" s="653"/>
      <c r="I1061" s="774"/>
      <c r="J1061" s="653"/>
      <c r="K1061" s="653"/>
      <c r="L1061" s="646"/>
      <c r="M1061" s="653"/>
    </row>
    <row r="1062" spans="1:13">
      <c r="A1062" s="646"/>
      <c r="B1062" s="646"/>
      <c r="C1062" s="772"/>
      <c r="D1062" s="653"/>
      <c r="E1062" s="653"/>
      <c r="F1062" s="773"/>
      <c r="G1062" s="653"/>
      <c r="H1062" s="653"/>
      <c r="I1062" s="774"/>
      <c r="J1062" s="653"/>
      <c r="K1062" s="653"/>
      <c r="L1062" s="646"/>
      <c r="M1062" s="653"/>
    </row>
    <row r="1063" spans="1:13">
      <c r="A1063" s="646"/>
      <c r="B1063" s="646"/>
      <c r="C1063" s="772"/>
      <c r="D1063" s="653"/>
      <c r="E1063" s="653"/>
      <c r="F1063" s="773"/>
      <c r="G1063" s="653"/>
      <c r="H1063" s="653"/>
      <c r="I1063" s="774"/>
      <c r="J1063" s="653"/>
      <c r="K1063" s="653"/>
      <c r="L1063" s="646"/>
      <c r="M1063" s="653"/>
    </row>
    <row r="1064" spans="1:13">
      <c r="A1064" s="646"/>
      <c r="B1064" s="646"/>
      <c r="C1064" s="772"/>
      <c r="D1064" s="653"/>
      <c r="E1064" s="653"/>
      <c r="F1064" s="773"/>
      <c r="G1064" s="653"/>
      <c r="H1064" s="653"/>
      <c r="I1064" s="774"/>
      <c r="J1064" s="653"/>
      <c r="K1064" s="653"/>
      <c r="L1064" s="646"/>
      <c r="M1064" s="653"/>
    </row>
    <row r="1065" spans="1:13">
      <c r="A1065" s="646"/>
      <c r="B1065" s="646"/>
      <c r="C1065" s="772"/>
      <c r="D1065" s="653"/>
      <c r="E1065" s="653"/>
      <c r="F1065" s="773"/>
      <c r="G1065" s="653"/>
      <c r="H1065" s="653"/>
      <c r="I1065" s="774"/>
      <c r="J1065" s="653"/>
      <c r="K1065" s="653"/>
      <c r="L1065" s="646"/>
      <c r="M1065" s="653"/>
    </row>
    <row r="1066" spans="1:13">
      <c r="A1066" s="646"/>
      <c r="B1066" s="646"/>
      <c r="C1066" s="772"/>
      <c r="D1066" s="653"/>
      <c r="E1066" s="653"/>
      <c r="F1066" s="773"/>
      <c r="G1066" s="653"/>
      <c r="H1066" s="653"/>
      <c r="I1066" s="774"/>
      <c r="J1066" s="653"/>
      <c r="K1066" s="653"/>
      <c r="L1066" s="646"/>
      <c r="M1066" s="653"/>
    </row>
    <row r="1067" spans="1:13">
      <c r="A1067" s="646"/>
      <c r="B1067" s="646"/>
      <c r="C1067" s="772"/>
      <c r="D1067" s="653"/>
      <c r="E1067" s="653"/>
      <c r="F1067" s="773"/>
      <c r="G1067" s="653"/>
      <c r="H1067" s="653"/>
      <c r="I1067" s="774"/>
      <c r="J1067" s="653"/>
      <c r="K1067" s="653"/>
      <c r="L1067" s="646"/>
      <c r="M1067" s="653"/>
    </row>
    <row r="1068" spans="1:13">
      <c r="A1068" s="646"/>
      <c r="B1068" s="646"/>
      <c r="C1068" s="772"/>
      <c r="D1068" s="653"/>
      <c r="E1068" s="653"/>
      <c r="F1068" s="773"/>
      <c r="G1068" s="653"/>
      <c r="H1068" s="653"/>
      <c r="I1068" s="774"/>
      <c r="J1068" s="653"/>
      <c r="K1068" s="653"/>
      <c r="L1068" s="646"/>
      <c r="M1068" s="653"/>
    </row>
    <row r="1069" spans="1:13">
      <c r="A1069" s="646"/>
      <c r="B1069" s="646"/>
      <c r="C1069" s="772"/>
      <c r="D1069" s="653"/>
      <c r="E1069" s="653"/>
      <c r="F1069" s="773"/>
      <c r="G1069" s="653"/>
      <c r="H1069" s="653"/>
      <c r="I1069" s="774"/>
      <c r="J1069" s="653"/>
      <c r="K1069" s="653"/>
      <c r="L1069" s="646"/>
      <c r="M1069" s="653"/>
    </row>
    <row r="1070" spans="1:13">
      <c r="A1070" s="646"/>
      <c r="B1070" s="646"/>
      <c r="C1070" s="772"/>
      <c r="D1070" s="653"/>
      <c r="E1070" s="653"/>
      <c r="F1070" s="773"/>
      <c r="G1070" s="653"/>
      <c r="H1070" s="653"/>
      <c r="I1070" s="774"/>
      <c r="J1070" s="653"/>
      <c r="K1070" s="653"/>
      <c r="L1070" s="646"/>
      <c r="M1070" s="653"/>
    </row>
    <row r="1071" spans="1:13">
      <c r="A1071" s="646"/>
      <c r="B1071" s="646"/>
      <c r="C1071" s="772"/>
      <c r="D1071" s="653"/>
      <c r="E1071" s="653"/>
      <c r="F1071" s="773"/>
      <c r="G1071" s="653"/>
      <c r="H1071" s="653"/>
      <c r="I1071" s="774"/>
      <c r="J1071" s="653"/>
      <c r="K1071" s="653"/>
      <c r="L1071" s="646"/>
      <c r="M1071" s="653"/>
    </row>
    <row r="1072" spans="1:13">
      <c r="A1072" s="646"/>
      <c r="B1072" s="646"/>
      <c r="C1072" s="772"/>
      <c r="D1072" s="653"/>
      <c r="E1072" s="653"/>
      <c r="F1072" s="773"/>
      <c r="G1072" s="653"/>
      <c r="H1072" s="653"/>
      <c r="I1072" s="774"/>
      <c r="J1072" s="653"/>
      <c r="K1072" s="653"/>
      <c r="L1072" s="646"/>
      <c r="M1072" s="653"/>
    </row>
    <row r="1073" spans="1:13">
      <c r="A1073" s="646"/>
      <c r="B1073" s="646"/>
      <c r="C1073" s="772"/>
      <c r="D1073" s="653"/>
      <c r="E1073" s="653"/>
      <c r="F1073" s="773"/>
      <c r="G1073" s="653"/>
      <c r="H1073" s="653"/>
      <c r="I1073" s="774"/>
      <c r="J1073" s="653"/>
      <c r="K1073" s="653"/>
      <c r="L1073" s="646"/>
      <c r="M1073" s="653"/>
    </row>
    <row r="1074" spans="1:13">
      <c r="A1074" s="646"/>
      <c r="B1074" s="646"/>
      <c r="C1074" s="772"/>
      <c r="D1074" s="653"/>
      <c r="E1074" s="653"/>
      <c r="F1074" s="773"/>
      <c r="G1074" s="653"/>
      <c r="H1074" s="653"/>
      <c r="I1074" s="774"/>
      <c r="J1074" s="653"/>
      <c r="K1074" s="653"/>
      <c r="L1074" s="646"/>
      <c r="M1074" s="653"/>
    </row>
    <row r="1075" spans="1:13">
      <c r="A1075" s="646"/>
      <c r="B1075" s="646"/>
      <c r="C1075" s="772"/>
      <c r="D1075" s="653"/>
      <c r="E1075" s="653"/>
      <c r="F1075" s="773"/>
      <c r="G1075" s="653"/>
      <c r="H1075" s="653"/>
      <c r="I1075" s="774"/>
      <c r="J1075" s="653"/>
      <c r="K1075" s="653"/>
      <c r="L1075" s="646"/>
      <c r="M1075" s="653"/>
    </row>
    <row r="1076" spans="1:13">
      <c r="A1076" s="646"/>
      <c r="B1076" s="646"/>
      <c r="C1076" s="772"/>
      <c r="D1076" s="653"/>
      <c r="E1076" s="653"/>
      <c r="F1076" s="773"/>
      <c r="G1076" s="653"/>
      <c r="H1076" s="653"/>
      <c r="I1076" s="774"/>
      <c r="J1076" s="653"/>
      <c r="K1076" s="653"/>
      <c r="L1076" s="646"/>
      <c r="M1076" s="653"/>
    </row>
    <row r="1077" spans="1:13">
      <c r="A1077" s="646"/>
      <c r="B1077" s="646"/>
      <c r="C1077" s="772"/>
      <c r="D1077" s="653"/>
      <c r="E1077" s="653"/>
      <c r="F1077" s="773"/>
      <c r="G1077" s="653"/>
      <c r="H1077" s="653"/>
      <c r="I1077" s="774"/>
      <c r="J1077" s="653"/>
      <c r="K1077" s="653"/>
      <c r="L1077" s="646"/>
      <c r="M1077" s="653"/>
    </row>
    <row r="1078" spans="1:13">
      <c r="A1078" s="646"/>
      <c r="B1078" s="646"/>
      <c r="C1078" s="772"/>
      <c r="D1078" s="653"/>
      <c r="E1078" s="653"/>
      <c r="F1078" s="773"/>
      <c r="G1078" s="653"/>
      <c r="H1078" s="653"/>
      <c r="I1078" s="774"/>
      <c r="J1078" s="653"/>
      <c r="K1078" s="653"/>
      <c r="L1078" s="646"/>
      <c r="M1078" s="653"/>
    </row>
    <row r="1079" spans="1:13">
      <c r="A1079" s="646"/>
      <c r="B1079" s="646"/>
      <c r="C1079" s="772"/>
      <c r="D1079" s="653"/>
      <c r="E1079" s="653"/>
      <c r="F1079" s="773"/>
      <c r="G1079" s="653"/>
      <c r="H1079" s="653"/>
      <c r="I1079" s="774"/>
      <c r="J1079" s="653"/>
      <c r="K1079" s="653"/>
      <c r="L1079" s="646"/>
      <c r="M1079" s="653"/>
    </row>
    <row r="1080" spans="1:13">
      <c r="A1080" s="646"/>
      <c r="B1080" s="646"/>
      <c r="C1080" s="772"/>
      <c r="D1080" s="653"/>
      <c r="E1080" s="653"/>
      <c r="F1080" s="773"/>
      <c r="G1080" s="653"/>
      <c r="H1080" s="653"/>
      <c r="I1080" s="774"/>
      <c r="J1080" s="653"/>
      <c r="K1080" s="653"/>
      <c r="L1080" s="646"/>
      <c r="M1080" s="653"/>
    </row>
    <row r="1081" spans="1:13">
      <c r="A1081" s="646"/>
      <c r="B1081" s="646"/>
      <c r="C1081" s="772"/>
      <c r="D1081" s="653"/>
      <c r="E1081" s="653"/>
      <c r="F1081" s="773"/>
      <c r="G1081" s="653"/>
      <c r="H1081" s="653"/>
      <c r="I1081" s="774"/>
      <c r="J1081" s="653"/>
      <c r="K1081" s="653"/>
      <c r="L1081" s="646"/>
      <c r="M1081" s="653"/>
    </row>
    <row r="1082" spans="1:13">
      <c r="A1082" s="646"/>
      <c r="B1082" s="646"/>
      <c r="C1082" s="772"/>
      <c r="D1082" s="653"/>
      <c r="E1082" s="653"/>
      <c r="F1082" s="773"/>
      <c r="G1082" s="653"/>
      <c r="H1082" s="653"/>
      <c r="I1082" s="774"/>
      <c r="J1082" s="653"/>
      <c r="K1082" s="653"/>
      <c r="L1082" s="646"/>
      <c r="M1082" s="653"/>
    </row>
    <row r="1083" spans="1:13">
      <c r="A1083" s="646"/>
      <c r="B1083" s="646"/>
      <c r="C1083" s="772"/>
      <c r="D1083" s="653"/>
      <c r="E1083" s="653"/>
      <c r="F1083" s="773"/>
      <c r="G1083" s="653"/>
      <c r="H1083" s="653"/>
      <c r="I1083" s="774"/>
      <c r="J1083" s="653"/>
      <c r="K1083" s="653"/>
      <c r="L1083" s="646"/>
      <c r="M1083" s="653"/>
    </row>
    <row r="1084" spans="1:13">
      <c r="A1084" s="646"/>
      <c r="B1084" s="646"/>
      <c r="C1084" s="772"/>
      <c r="D1084" s="653"/>
      <c r="E1084" s="653"/>
      <c r="F1084" s="773"/>
      <c r="G1084" s="653"/>
      <c r="H1084" s="653"/>
      <c r="I1084" s="774"/>
      <c r="J1084" s="653"/>
      <c r="K1084" s="653"/>
      <c r="L1084" s="646"/>
      <c r="M1084" s="653"/>
    </row>
    <row r="1085" spans="1:13">
      <c r="A1085" s="646"/>
      <c r="B1085" s="646"/>
      <c r="C1085" s="772"/>
      <c r="D1085" s="653"/>
      <c r="E1085" s="653"/>
      <c r="F1085" s="773"/>
      <c r="G1085" s="653"/>
      <c r="H1085" s="653"/>
      <c r="I1085" s="774"/>
      <c r="J1085" s="653"/>
      <c r="K1085" s="653"/>
      <c r="L1085" s="646"/>
      <c r="M1085" s="653"/>
    </row>
    <row r="1086" spans="1:13">
      <c r="A1086" s="646"/>
      <c r="B1086" s="646"/>
      <c r="C1086" s="772"/>
      <c r="D1086" s="653"/>
      <c r="E1086" s="653"/>
      <c r="F1086" s="773"/>
      <c r="G1086" s="653"/>
      <c r="H1086" s="653"/>
      <c r="I1086" s="774"/>
      <c r="J1086" s="653"/>
      <c r="K1086" s="653"/>
      <c r="L1086" s="646"/>
      <c r="M1086" s="653"/>
    </row>
    <row r="1087" spans="1:13">
      <c r="A1087" s="646"/>
      <c r="B1087" s="646"/>
      <c r="C1087" s="772"/>
      <c r="D1087" s="653"/>
      <c r="E1087" s="653"/>
      <c r="F1087" s="773"/>
      <c r="G1087" s="653"/>
      <c r="H1087" s="653"/>
      <c r="I1087" s="774"/>
      <c r="J1087" s="653"/>
      <c r="K1087" s="653"/>
      <c r="L1087" s="646"/>
      <c r="M1087" s="653"/>
    </row>
    <row r="1088" spans="1:13">
      <c r="A1088" s="646"/>
      <c r="B1088" s="646"/>
      <c r="C1088" s="772"/>
      <c r="D1088" s="653"/>
      <c r="E1088" s="653"/>
      <c r="F1088" s="773"/>
      <c r="G1088" s="653"/>
      <c r="H1088" s="653"/>
      <c r="I1088" s="774"/>
      <c r="J1088" s="653"/>
      <c r="K1088" s="653"/>
      <c r="L1088" s="646"/>
      <c r="M1088" s="653"/>
    </row>
    <row r="1089" spans="1:13">
      <c r="A1089" s="646"/>
      <c r="B1089" s="646"/>
      <c r="C1089" s="772"/>
      <c r="D1089" s="653"/>
      <c r="E1089" s="653"/>
      <c r="F1089" s="773"/>
      <c r="G1089" s="653"/>
      <c r="H1089" s="653"/>
      <c r="I1089" s="774"/>
      <c r="J1089" s="653"/>
      <c r="K1089" s="653"/>
      <c r="L1089" s="646"/>
      <c r="M1089" s="653"/>
    </row>
    <row r="1090" spans="1:13">
      <c r="A1090" s="646"/>
      <c r="B1090" s="646"/>
      <c r="C1090" s="772"/>
      <c r="D1090" s="653"/>
      <c r="E1090" s="653"/>
      <c r="F1090" s="773"/>
      <c r="G1090" s="653"/>
      <c r="H1090" s="653"/>
      <c r="I1090" s="774"/>
      <c r="J1090" s="653"/>
      <c r="K1090" s="653"/>
      <c r="L1090" s="646"/>
      <c r="M1090" s="653"/>
    </row>
    <row r="1091" spans="1:13">
      <c r="A1091" s="646"/>
      <c r="B1091" s="646"/>
      <c r="C1091" s="772"/>
      <c r="D1091" s="653"/>
      <c r="E1091" s="653"/>
      <c r="F1091" s="773"/>
      <c r="G1091" s="653"/>
      <c r="H1091" s="653"/>
      <c r="I1091" s="774"/>
      <c r="J1091" s="653"/>
      <c r="K1091" s="653"/>
      <c r="L1091" s="646"/>
      <c r="M1091" s="653"/>
    </row>
    <row r="1092" spans="1:13">
      <c r="A1092" s="646"/>
      <c r="B1092" s="646"/>
      <c r="C1092" s="772"/>
      <c r="D1092" s="653"/>
      <c r="E1092" s="653"/>
      <c r="F1092" s="773"/>
      <c r="G1092" s="653"/>
      <c r="H1092" s="653"/>
      <c r="I1092" s="774"/>
      <c r="J1092" s="653"/>
      <c r="K1092" s="653"/>
      <c r="L1092" s="646"/>
      <c r="M1092" s="653"/>
    </row>
    <row r="1093" spans="1:13">
      <c r="A1093" s="646"/>
      <c r="B1093" s="646"/>
      <c r="C1093" s="772"/>
      <c r="D1093" s="653"/>
      <c r="E1093" s="653"/>
      <c r="F1093" s="773"/>
      <c r="G1093" s="653"/>
      <c r="H1093" s="653"/>
      <c r="I1093" s="774"/>
      <c r="J1093" s="653"/>
      <c r="K1093" s="653"/>
      <c r="L1093" s="646"/>
      <c r="M1093" s="653"/>
    </row>
    <row r="1094" spans="1:13">
      <c r="A1094" s="646"/>
      <c r="B1094" s="646"/>
      <c r="C1094" s="772"/>
      <c r="D1094" s="653"/>
      <c r="E1094" s="653"/>
      <c r="F1094" s="773"/>
      <c r="G1094" s="653"/>
      <c r="H1094" s="653"/>
      <c r="I1094" s="774"/>
      <c r="J1094" s="653"/>
      <c r="K1094" s="653"/>
      <c r="L1094" s="646"/>
      <c r="M1094" s="653"/>
    </row>
    <row r="1095" spans="1:13">
      <c r="A1095" s="646"/>
      <c r="B1095" s="646"/>
      <c r="C1095" s="772"/>
      <c r="D1095" s="653"/>
      <c r="E1095" s="653"/>
      <c r="F1095" s="773"/>
      <c r="G1095" s="653"/>
      <c r="H1095" s="653"/>
      <c r="I1095" s="774"/>
      <c r="J1095" s="653"/>
      <c r="K1095" s="653"/>
      <c r="L1095" s="646"/>
      <c r="M1095" s="653"/>
    </row>
    <row r="1096" spans="1:13">
      <c r="A1096" s="646"/>
      <c r="B1096" s="646"/>
      <c r="C1096" s="772"/>
      <c r="D1096" s="653"/>
      <c r="E1096" s="653"/>
      <c r="F1096" s="773"/>
      <c r="G1096" s="653"/>
      <c r="H1096" s="653"/>
      <c r="I1096" s="774"/>
      <c r="J1096" s="653"/>
      <c r="K1096" s="653"/>
      <c r="L1096" s="646"/>
      <c r="M1096" s="653"/>
    </row>
    <row r="1097" spans="1:13">
      <c r="A1097" s="646"/>
      <c r="B1097" s="646"/>
      <c r="C1097" s="772"/>
      <c r="D1097" s="653"/>
      <c r="E1097" s="653"/>
      <c r="F1097" s="773"/>
      <c r="G1097" s="653"/>
      <c r="H1097" s="653"/>
      <c r="I1097" s="774"/>
      <c r="J1097" s="653"/>
      <c r="K1097" s="653"/>
      <c r="L1097" s="646"/>
      <c r="M1097" s="653"/>
    </row>
    <row r="1098" spans="1:13">
      <c r="A1098" s="646"/>
      <c r="B1098" s="646"/>
      <c r="C1098" s="772"/>
      <c r="D1098" s="653"/>
      <c r="E1098" s="653"/>
      <c r="F1098" s="773"/>
      <c r="G1098" s="653"/>
      <c r="H1098" s="653"/>
      <c r="I1098" s="774"/>
      <c r="J1098" s="653"/>
      <c r="K1098" s="653"/>
      <c r="L1098" s="646"/>
      <c r="M1098" s="653"/>
    </row>
    <row r="1099" spans="1:13">
      <c r="A1099" s="646"/>
      <c r="B1099" s="646"/>
      <c r="C1099" s="772"/>
      <c r="D1099" s="653"/>
      <c r="E1099" s="653"/>
      <c r="F1099" s="773"/>
      <c r="G1099" s="653"/>
      <c r="H1099" s="653"/>
      <c r="I1099" s="774"/>
      <c r="J1099" s="653"/>
      <c r="K1099" s="653"/>
      <c r="L1099" s="646"/>
      <c r="M1099" s="653"/>
    </row>
    <row r="1100" spans="1:13">
      <c r="A1100" s="646"/>
      <c r="B1100" s="646"/>
      <c r="C1100" s="772"/>
      <c r="D1100" s="653"/>
      <c r="E1100" s="653"/>
      <c r="F1100" s="773"/>
      <c r="G1100" s="653"/>
      <c r="H1100" s="653"/>
      <c r="I1100" s="774"/>
      <c r="J1100" s="653"/>
      <c r="K1100" s="653"/>
      <c r="L1100" s="646"/>
      <c r="M1100" s="653"/>
    </row>
    <row r="1101" spans="1:13">
      <c r="A1101" s="646"/>
      <c r="B1101" s="646"/>
      <c r="C1101" s="772"/>
      <c r="D1101" s="653"/>
      <c r="E1101" s="653"/>
      <c r="F1101" s="773"/>
      <c r="G1101" s="653"/>
      <c r="H1101" s="653"/>
      <c r="I1101" s="774"/>
      <c r="J1101" s="653"/>
      <c r="K1101" s="653"/>
      <c r="L1101" s="646"/>
      <c r="M1101" s="653"/>
    </row>
    <row r="1102" spans="1:13">
      <c r="A1102" s="646"/>
      <c r="B1102" s="646"/>
      <c r="C1102" s="772"/>
      <c r="D1102" s="653"/>
      <c r="E1102" s="653"/>
      <c r="F1102" s="773"/>
      <c r="G1102" s="653"/>
      <c r="H1102" s="653"/>
      <c r="I1102" s="774"/>
      <c r="J1102" s="653"/>
      <c r="K1102" s="653"/>
      <c r="L1102" s="646"/>
      <c r="M1102" s="653"/>
    </row>
    <row r="1103" spans="1:13">
      <c r="A1103" s="646"/>
      <c r="B1103" s="646"/>
      <c r="C1103" s="772"/>
      <c r="D1103" s="653"/>
      <c r="E1103" s="653"/>
      <c r="F1103" s="773"/>
      <c r="G1103" s="653"/>
      <c r="H1103" s="653"/>
      <c r="I1103" s="774"/>
      <c r="J1103" s="653"/>
      <c r="K1103" s="653"/>
      <c r="L1103" s="646"/>
      <c r="M1103" s="653"/>
    </row>
    <row r="1104" spans="1:13">
      <c r="A1104" s="646"/>
      <c r="B1104" s="646"/>
      <c r="C1104" s="772"/>
      <c r="D1104" s="653"/>
      <c r="E1104" s="653"/>
      <c r="F1104" s="773"/>
      <c r="G1104" s="653"/>
      <c r="H1104" s="653"/>
      <c r="I1104" s="774"/>
      <c r="J1104" s="653"/>
      <c r="K1104" s="653"/>
      <c r="L1104" s="646"/>
      <c r="M1104" s="653"/>
    </row>
    <row r="1105" spans="1:13">
      <c r="A1105" s="646"/>
      <c r="B1105" s="646"/>
      <c r="C1105" s="772"/>
      <c r="D1105" s="653"/>
      <c r="E1105" s="653"/>
      <c r="F1105" s="773"/>
      <c r="G1105" s="653"/>
      <c r="H1105" s="653"/>
      <c r="I1105" s="774"/>
      <c r="J1105" s="653"/>
      <c r="K1105" s="653"/>
      <c r="L1105" s="646"/>
      <c r="M1105" s="653"/>
    </row>
    <row r="1106" spans="1:13">
      <c r="A1106" s="646"/>
      <c r="B1106" s="646"/>
      <c r="C1106" s="772"/>
      <c r="D1106" s="653"/>
      <c r="E1106" s="653"/>
      <c r="F1106" s="773"/>
      <c r="G1106" s="653"/>
      <c r="H1106" s="653"/>
      <c r="I1106" s="774"/>
      <c r="J1106" s="653"/>
      <c r="K1106" s="653"/>
      <c r="L1106" s="646"/>
      <c r="M1106" s="653"/>
    </row>
    <row r="1107" spans="1:13">
      <c r="A1107" s="646"/>
      <c r="B1107" s="646"/>
      <c r="C1107" s="772"/>
      <c r="D1107" s="653"/>
      <c r="E1107" s="653"/>
      <c r="F1107" s="773"/>
      <c r="G1107" s="653"/>
      <c r="H1107" s="653"/>
      <c r="I1107" s="774"/>
      <c r="J1107" s="653"/>
      <c r="K1107" s="653"/>
      <c r="L1107" s="646"/>
      <c r="M1107" s="653"/>
    </row>
    <row r="1108" spans="1:13">
      <c r="A1108" s="646"/>
      <c r="B1108" s="646"/>
      <c r="C1108" s="772"/>
      <c r="D1108" s="653"/>
      <c r="E1108" s="653"/>
      <c r="F1108" s="773"/>
      <c r="G1108" s="653"/>
      <c r="H1108" s="653"/>
      <c r="I1108" s="774"/>
      <c r="J1108" s="653"/>
      <c r="K1108" s="653"/>
      <c r="L1108" s="646"/>
      <c r="M1108" s="653"/>
    </row>
    <row r="1109" spans="1:13">
      <c r="A1109" s="646"/>
      <c r="B1109" s="646"/>
      <c r="C1109" s="772"/>
      <c r="D1109" s="653"/>
      <c r="E1109" s="653"/>
      <c r="F1109" s="773"/>
      <c r="G1109" s="653"/>
      <c r="H1109" s="653"/>
      <c r="I1109" s="774"/>
      <c r="J1109" s="653"/>
      <c r="K1109" s="653"/>
      <c r="L1109" s="646"/>
      <c r="M1109" s="653"/>
    </row>
    <row r="1110" spans="1:13">
      <c r="A1110" s="646"/>
      <c r="B1110" s="646"/>
      <c r="C1110" s="772"/>
      <c r="D1110" s="653"/>
      <c r="E1110" s="653"/>
      <c r="F1110" s="773"/>
      <c r="G1110" s="653"/>
      <c r="H1110" s="653"/>
      <c r="I1110" s="774"/>
      <c r="J1110" s="653"/>
      <c r="K1110" s="653"/>
      <c r="L1110" s="646"/>
      <c r="M1110" s="653"/>
    </row>
    <row r="1111" spans="1:13">
      <c r="A1111" s="646"/>
      <c r="B1111" s="646"/>
      <c r="C1111" s="772"/>
      <c r="D1111" s="653"/>
      <c r="E1111" s="653"/>
      <c r="F1111" s="773"/>
      <c r="G1111" s="653"/>
      <c r="H1111" s="653"/>
      <c r="I1111" s="774"/>
      <c r="J1111" s="653"/>
      <c r="K1111" s="653"/>
      <c r="L1111" s="646"/>
      <c r="M1111" s="653"/>
    </row>
    <row r="1112" spans="1:13">
      <c r="A1112" s="646"/>
      <c r="B1112" s="646"/>
      <c r="C1112" s="772"/>
      <c r="D1112" s="653"/>
      <c r="E1112" s="653"/>
      <c r="F1112" s="773"/>
      <c r="G1112" s="653"/>
      <c r="H1112" s="653"/>
      <c r="I1112" s="774"/>
      <c r="J1112" s="653"/>
      <c r="K1112" s="653"/>
      <c r="L1112" s="646"/>
      <c r="M1112" s="653"/>
    </row>
    <row r="1113" spans="1:13">
      <c r="A1113" s="646"/>
      <c r="B1113" s="646"/>
      <c r="C1113" s="772"/>
      <c r="D1113" s="653"/>
      <c r="E1113" s="653"/>
      <c r="F1113" s="773"/>
      <c r="G1113" s="653"/>
      <c r="H1113" s="653"/>
      <c r="I1113" s="774"/>
      <c r="J1113" s="653"/>
      <c r="K1113" s="653"/>
      <c r="L1113" s="646"/>
      <c r="M1113" s="653"/>
    </row>
    <row r="1114" spans="1:13">
      <c r="A1114" s="646"/>
      <c r="B1114" s="646"/>
      <c r="C1114" s="772"/>
      <c r="D1114" s="653"/>
      <c r="E1114" s="653"/>
      <c r="F1114" s="773"/>
      <c r="G1114" s="653"/>
      <c r="H1114" s="653"/>
      <c r="I1114" s="774"/>
      <c r="J1114" s="653"/>
      <c r="K1114" s="653"/>
      <c r="L1114" s="646"/>
      <c r="M1114" s="653"/>
    </row>
    <row r="1115" spans="1:13">
      <c r="A1115" s="646"/>
      <c r="B1115" s="646"/>
      <c r="C1115" s="772"/>
      <c r="D1115" s="653"/>
      <c r="E1115" s="653"/>
      <c r="F1115" s="773"/>
      <c r="G1115" s="653"/>
      <c r="H1115" s="653"/>
      <c r="I1115" s="774"/>
      <c r="J1115" s="653"/>
      <c r="K1115" s="653"/>
      <c r="L1115" s="646"/>
      <c r="M1115" s="653"/>
    </row>
    <row r="1116" spans="1:13">
      <c r="A1116" s="646"/>
      <c r="B1116" s="646"/>
      <c r="C1116" s="772"/>
      <c r="D1116" s="653"/>
      <c r="E1116" s="653"/>
      <c r="F1116" s="773"/>
      <c r="G1116" s="653"/>
      <c r="H1116" s="653"/>
      <c r="I1116" s="774"/>
      <c r="J1116" s="653"/>
      <c r="K1116" s="653"/>
      <c r="L1116" s="646"/>
      <c r="M1116" s="653"/>
    </row>
    <row r="1117" spans="1:13">
      <c r="A1117" s="646"/>
      <c r="B1117" s="646"/>
      <c r="C1117" s="772"/>
      <c r="D1117" s="653"/>
      <c r="E1117" s="653"/>
      <c r="F1117" s="773"/>
      <c r="G1117" s="653"/>
      <c r="H1117" s="653"/>
      <c r="I1117" s="774"/>
      <c r="J1117" s="653"/>
      <c r="K1117" s="653"/>
      <c r="L1117" s="646"/>
      <c r="M1117" s="653"/>
    </row>
    <row r="1118" spans="1:13">
      <c r="A1118" s="646"/>
      <c r="B1118" s="646"/>
      <c r="C1118" s="772"/>
      <c r="D1118" s="653"/>
      <c r="E1118" s="653"/>
      <c r="F1118" s="773"/>
      <c r="G1118" s="653"/>
      <c r="H1118" s="653"/>
      <c r="I1118" s="774"/>
      <c r="J1118" s="653"/>
      <c r="K1118" s="653"/>
      <c r="L1118" s="646"/>
      <c r="M1118" s="653"/>
    </row>
    <row r="1119" spans="1:13">
      <c r="A1119" s="646"/>
      <c r="B1119" s="646"/>
      <c r="C1119" s="772"/>
      <c r="D1119" s="653"/>
      <c r="E1119" s="653"/>
      <c r="F1119" s="773"/>
      <c r="G1119" s="653"/>
      <c r="H1119" s="653"/>
      <c r="I1119" s="774"/>
      <c r="J1119" s="653"/>
      <c r="K1119" s="653"/>
      <c r="L1119" s="646"/>
      <c r="M1119" s="653"/>
    </row>
    <row r="1120" spans="1:13">
      <c r="A1120" s="646"/>
      <c r="B1120" s="646"/>
      <c r="C1120" s="772"/>
      <c r="D1120" s="653"/>
      <c r="E1120" s="653"/>
      <c r="F1120" s="773"/>
      <c r="G1120" s="653"/>
      <c r="H1120" s="653"/>
      <c r="I1120" s="774"/>
      <c r="J1120" s="653"/>
      <c r="K1120" s="653"/>
      <c r="L1120" s="646"/>
      <c r="M1120" s="653"/>
    </row>
    <row r="1121" spans="1:13">
      <c r="A1121" s="646"/>
      <c r="B1121" s="646"/>
      <c r="C1121" s="772"/>
      <c r="D1121" s="653"/>
      <c r="E1121" s="653"/>
      <c r="F1121" s="773"/>
      <c r="G1121" s="653"/>
      <c r="H1121" s="653"/>
      <c r="I1121" s="774"/>
      <c r="J1121" s="653"/>
      <c r="K1121" s="653"/>
      <c r="L1121" s="646"/>
      <c r="M1121" s="653"/>
    </row>
    <row r="1122" spans="1:13">
      <c r="A1122" s="646"/>
      <c r="B1122" s="646"/>
      <c r="C1122" s="772"/>
      <c r="D1122" s="653"/>
      <c r="E1122" s="653"/>
      <c r="F1122" s="773"/>
      <c r="G1122" s="653"/>
      <c r="H1122" s="653"/>
      <c r="I1122" s="774"/>
      <c r="J1122" s="653"/>
      <c r="K1122" s="653"/>
      <c r="L1122" s="646"/>
      <c r="M1122" s="653"/>
    </row>
    <row r="1123" spans="1:13">
      <c r="A1123" s="646"/>
      <c r="B1123" s="646"/>
      <c r="C1123" s="772"/>
      <c r="D1123" s="653"/>
      <c r="E1123" s="653"/>
      <c r="F1123" s="773"/>
      <c r="G1123" s="653"/>
      <c r="H1123" s="653"/>
      <c r="I1123" s="774"/>
      <c r="J1123" s="653"/>
      <c r="K1123" s="653"/>
      <c r="L1123" s="646"/>
      <c r="M1123" s="653"/>
    </row>
    <row r="1124" spans="1:13">
      <c r="A1124" s="646"/>
      <c r="B1124" s="646"/>
      <c r="C1124" s="772"/>
      <c r="D1124" s="653"/>
      <c r="E1124" s="653"/>
      <c r="F1124" s="773"/>
      <c r="G1124" s="653"/>
      <c r="H1124" s="653"/>
      <c r="I1124" s="774"/>
      <c r="J1124" s="653"/>
      <c r="K1124" s="653"/>
      <c r="L1124" s="646"/>
      <c r="M1124" s="653"/>
    </row>
    <row r="1125" spans="1:13">
      <c r="A1125" s="646"/>
      <c r="B1125" s="646"/>
      <c r="C1125" s="772"/>
      <c r="D1125" s="653"/>
      <c r="E1125" s="653"/>
      <c r="F1125" s="773"/>
      <c r="G1125" s="653"/>
      <c r="H1125" s="653"/>
      <c r="I1125" s="774"/>
      <c r="J1125" s="653"/>
      <c r="K1125" s="653"/>
      <c r="L1125" s="646"/>
      <c r="M1125" s="653"/>
    </row>
    <row r="1126" spans="1:13">
      <c r="A1126" s="646"/>
      <c r="B1126" s="646"/>
      <c r="C1126" s="772"/>
      <c r="D1126" s="653"/>
      <c r="E1126" s="653"/>
      <c r="F1126" s="773"/>
      <c r="G1126" s="653"/>
      <c r="H1126" s="653"/>
      <c r="I1126" s="774"/>
      <c r="J1126" s="653"/>
      <c r="K1126" s="653"/>
      <c r="L1126" s="646"/>
      <c r="M1126" s="653"/>
    </row>
    <row r="1127" spans="1:13">
      <c r="A1127" s="646"/>
      <c r="B1127" s="646"/>
      <c r="C1127" s="772"/>
      <c r="D1127" s="653"/>
      <c r="E1127" s="653"/>
      <c r="F1127" s="773"/>
      <c r="G1127" s="653"/>
      <c r="H1127" s="653"/>
      <c r="I1127" s="774"/>
      <c r="J1127" s="653"/>
      <c r="K1127" s="653"/>
      <c r="L1127" s="646"/>
      <c r="M1127" s="653"/>
    </row>
    <row r="1128" spans="1:13">
      <c r="A1128" s="646"/>
      <c r="B1128" s="646"/>
      <c r="C1128" s="772"/>
      <c r="D1128" s="653"/>
      <c r="E1128" s="653"/>
      <c r="F1128" s="773"/>
      <c r="G1128" s="653"/>
      <c r="H1128" s="653"/>
      <c r="I1128" s="774"/>
      <c r="J1128" s="653"/>
      <c r="K1128" s="653"/>
      <c r="L1128" s="646"/>
      <c r="M1128" s="653"/>
    </row>
    <row r="1129" spans="1:13">
      <c r="A1129" s="646"/>
      <c r="B1129" s="646"/>
      <c r="C1129" s="772"/>
      <c r="D1129" s="653"/>
      <c r="E1129" s="653"/>
      <c r="F1129" s="773"/>
      <c r="G1129" s="653"/>
      <c r="H1129" s="653"/>
      <c r="I1129" s="774"/>
      <c r="J1129" s="653"/>
      <c r="K1129" s="653"/>
      <c r="L1129" s="646"/>
      <c r="M1129" s="653"/>
    </row>
    <row r="1130" spans="1:13">
      <c r="A1130" s="646"/>
      <c r="B1130" s="646"/>
      <c r="C1130" s="772"/>
      <c r="D1130" s="653"/>
      <c r="E1130" s="653"/>
      <c r="F1130" s="773"/>
      <c r="G1130" s="653"/>
      <c r="H1130" s="653"/>
      <c r="I1130" s="774"/>
      <c r="J1130" s="653"/>
      <c r="K1130" s="653"/>
      <c r="L1130" s="646"/>
      <c r="M1130" s="653"/>
    </row>
    <row r="1131" spans="1:13">
      <c r="A1131" s="646"/>
      <c r="B1131" s="646"/>
      <c r="C1131" s="772"/>
      <c r="D1131" s="653"/>
      <c r="E1131" s="653"/>
      <c r="F1131" s="773"/>
      <c r="G1131" s="653"/>
      <c r="H1131" s="653"/>
      <c r="I1131" s="774"/>
      <c r="J1131" s="653"/>
      <c r="K1131" s="653"/>
      <c r="L1131" s="646"/>
      <c r="M1131" s="653"/>
    </row>
    <row r="1132" spans="1:13">
      <c r="A1132" s="646"/>
      <c r="B1132" s="646"/>
      <c r="C1132" s="772"/>
      <c r="D1132" s="653"/>
      <c r="E1132" s="653"/>
      <c r="F1132" s="773"/>
      <c r="G1132" s="653"/>
      <c r="H1132" s="653"/>
      <c r="I1132" s="774"/>
      <c r="J1132" s="653"/>
      <c r="K1132" s="653"/>
      <c r="L1132" s="646"/>
      <c r="M1132" s="653"/>
    </row>
    <row r="1133" spans="1:13">
      <c r="A1133" s="646"/>
      <c r="B1133" s="646"/>
      <c r="C1133" s="772"/>
      <c r="D1133" s="653"/>
      <c r="E1133" s="653"/>
      <c r="F1133" s="773"/>
      <c r="G1133" s="653"/>
      <c r="H1133" s="653"/>
      <c r="I1133" s="774"/>
      <c r="J1133" s="653"/>
      <c r="K1133" s="653"/>
      <c r="L1133" s="646"/>
      <c r="M1133" s="653"/>
    </row>
    <row r="1134" spans="1:13">
      <c r="A1134" s="646"/>
      <c r="B1134" s="646"/>
      <c r="C1134" s="772"/>
      <c r="D1134" s="653"/>
      <c r="E1134" s="653"/>
      <c r="F1134" s="773"/>
      <c r="G1134" s="653"/>
      <c r="H1134" s="653"/>
      <c r="I1134" s="774"/>
      <c r="J1134" s="653"/>
      <c r="K1134" s="653"/>
      <c r="L1134" s="646"/>
      <c r="M1134" s="653"/>
    </row>
    <row r="1135" spans="1:13">
      <c r="A1135" s="646"/>
      <c r="B1135" s="646"/>
      <c r="C1135" s="772"/>
      <c r="D1135" s="653"/>
      <c r="E1135" s="653"/>
      <c r="F1135" s="773"/>
      <c r="G1135" s="653"/>
      <c r="H1135" s="653"/>
      <c r="I1135" s="774"/>
      <c r="J1135" s="653"/>
      <c r="K1135" s="653"/>
      <c r="L1135" s="646"/>
      <c r="M1135" s="653"/>
    </row>
    <row r="1136" spans="1:13">
      <c r="A1136" s="646"/>
      <c r="B1136" s="646"/>
      <c r="C1136" s="772"/>
      <c r="D1136" s="653"/>
      <c r="E1136" s="653"/>
      <c r="F1136" s="773"/>
      <c r="G1136" s="653"/>
      <c r="H1136" s="653"/>
      <c r="I1136" s="774"/>
      <c r="J1136" s="653"/>
      <c r="K1136" s="653"/>
      <c r="L1136" s="646"/>
      <c r="M1136" s="653"/>
    </row>
    <row r="1137" spans="1:13">
      <c r="A1137" s="646"/>
      <c r="B1137" s="646"/>
      <c r="C1137" s="772"/>
      <c r="D1137" s="653"/>
      <c r="E1137" s="653"/>
      <c r="F1137" s="773"/>
      <c r="G1137" s="653"/>
      <c r="H1137" s="653"/>
      <c r="I1137" s="774"/>
      <c r="J1137" s="653"/>
      <c r="K1137" s="653"/>
      <c r="L1137" s="646"/>
      <c r="M1137" s="653"/>
    </row>
    <row r="1138" spans="1:13">
      <c r="A1138" s="646"/>
      <c r="B1138" s="646"/>
      <c r="C1138" s="772"/>
      <c r="D1138" s="653"/>
      <c r="E1138" s="653"/>
      <c r="F1138" s="773"/>
      <c r="G1138" s="653"/>
      <c r="H1138" s="653"/>
      <c r="I1138" s="774"/>
      <c r="J1138" s="653"/>
      <c r="K1138" s="653"/>
      <c r="L1138" s="646"/>
      <c r="M1138" s="653"/>
    </row>
    <row r="1139" spans="1:13">
      <c r="A1139" s="646"/>
      <c r="B1139" s="646"/>
      <c r="C1139" s="772"/>
      <c r="D1139" s="653"/>
      <c r="E1139" s="653"/>
      <c r="F1139" s="773"/>
      <c r="G1139" s="653"/>
      <c r="H1139" s="653"/>
      <c r="I1139" s="774"/>
      <c r="J1139" s="653"/>
      <c r="K1139" s="653"/>
      <c r="L1139" s="646"/>
      <c r="M1139" s="653"/>
    </row>
    <row r="1140" spans="1:13">
      <c r="A1140" s="646"/>
      <c r="B1140" s="646"/>
      <c r="C1140" s="772"/>
      <c r="D1140" s="653"/>
      <c r="E1140" s="653"/>
      <c r="F1140" s="773"/>
      <c r="G1140" s="653"/>
      <c r="H1140" s="653"/>
      <c r="I1140" s="774"/>
      <c r="J1140" s="653"/>
      <c r="K1140" s="653"/>
      <c r="L1140" s="646"/>
      <c r="M1140" s="653"/>
    </row>
    <row r="1141" spans="1:13">
      <c r="A1141" s="646"/>
      <c r="B1141" s="646"/>
      <c r="C1141" s="772"/>
      <c r="D1141" s="653"/>
      <c r="E1141" s="653"/>
      <c r="F1141" s="773"/>
      <c r="G1141" s="653"/>
      <c r="H1141" s="653"/>
      <c r="I1141" s="774"/>
      <c r="J1141" s="653"/>
      <c r="K1141" s="653"/>
      <c r="L1141" s="646"/>
      <c r="M1141" s="653"/>
    </row>
    <row r="1142" spans="1:13">
      <c r="A1142" s="646"/>
      <c r="B1142" s="646"/>
      <c r="C1142" s="772"/>
      <c r="D1142" s="653"/>
      <c r="E1142" s="653"/>
      <c r="F1142" s="773"/>
      <c r="G1142" s="653"/>
      <c r="H1142" s="653"/>
      <c r="I1142" s="774"/>
      <c r="J1142" s="653"/>
      <c r="K1142" s="653"/>
      <c r="L1142" s="646"/>
      <c r="M1142" s="653"/>
    </row>
    <row r="1143" spans="1:13">
      <c r="A1143" s="646"/>
      <c r="B1143" s="646"/>
      <c r="C1143" s="772"/>
      <c r="D1143" s="653"/>
      <c r="E1143" s="653"/>
      <c r="F1143" s="773"/>
      <c r="G1143" s="653"/>
      <c r="H1143" s="653"/>
      <c r="I1143" s="774"/>
      <c r="J1143" s="653"/>
      <c r="K1143" s="653"/>
      <c r="L1143" s="646"/>
      <c r="M1143" s="653"/>
    </row>
    <row r="1144" spans="1:13">
      <c r="A1144" s="646"/>
      <c r="B1144" s="646"/>
      <c r="C1144" s="772"/>
      <c r="D1144" s="653"/>
      <c r="E1144" s="653"/>
      <c r="F1144" s="773"/>
      <c r="G1144" s="653"/>
      <c r="H1144" s="653"/>
      <c r="I1144" s="774"/>
      <c r="J1144" s="653"/>
      <c r="K1144" s="653"/>
      <c r="L1144" s="646"/>
      <c r="M1144" s="653"/>
    </row>
    <row r="1145" spans="1:13">
      <c r="A1145" s="646"/>
      <c r="B1145" s="646"/>
      <c r="C1145" s="772"/>
      <c r="D1145" s="653"/>
      <c r="E1145" s="653"/>
      <c r="F1145" s="773"/>
      <c r="G1145" s="653"/>
      <c r="H1145" s="653"/>
      <c r="I1145" s="774"/>
      <c r="J1145" s="653"/>
      <c r="K1145" s="653"/>
      <c r="L1145" s="646"/>
      <c r="M1145" s="653"/>
    </row>
    <row r="1146" spans="1:13">
      <c r="A1146" s="646"/>
      <c r="B1146" s="646"/>
      <c r="C1146" s="772"/>
      <c r="D1146" s="653"/>
      <c r="E1146" s="653"/>
      <c r="F1146" s="773"/>
      <c r="G1146" s="653"/>
      <c r="H1146" s="653"/>
      <c r="I1146" s="774"/>
      <c r="J1146" s="653"/>
      <c r="K1146" s="653"/>
      <c r="L1146" s="646"/>
      <c r="M1146" s="653"/>
    </row>
    <row r="1147" spans="1:13">
      <c r="A1147" s="646"/>
      <c r="B1147" s="646"/>
      <c r="C1147" s="772"/>
      <c r="D1147" s="653"/>
      <c r="E1147" s="653"/>
      <c r="F1147" s="773"/>
      <c r="G1147" s="653"/>
      <c r="H1147" s="653"/>
      <c r="I1147" s="774"/>
      <c r="J1147" s="653"/>
      <c r="K1147" s="653"/>
      <c r="L1147" s="646"/>
      <c r="M1147" s="653"/>
    </row>
    <row r="1148" spans="1:13">
      <c r="A1148" s="646"/>
      <c r="B1148" s="646"/>
      <c r="C1148" s="772"/>
      <c r="D1148" s="653"/>
      <c r="E1148" s="653"/>
      <c r="F1148" s="773"/>
      <c r="G1148" s="653"/>
      <c r="H1148" s="653"/>
      <c r="I1148" s="774"/>
      <c r="J1148" s="653"/>
      <c r="K1148" s="653"/>
      <c r="L1148" s="646"/>
      <c r="M1148" s="653"/>
    </row>
    <row r="1149" spans="1:13">
      <c r="A1149" s="646"/>
      <c r="B1149" s="646"/>
      <c r="C1149" s="772"/>
      <c r="D1149" s="653"/>
      <c r="E1149" s="653"/>
      <c r="F1149" s="773"/>
      <c r="G1149" s="653"/>
      <c r="H1149" s="653"/>
      <c r="I1149" s="774"/>
      <c r="J1149" s="653"/>
      <c r="K1149" s="653"/>
      <c r="L1149" s="646"/>
      <c r="M1149" s="653"/>
    </row>
    <row r="1150" spans="1:13">
      <c r="A1150" s="646"/>
      <c r="B1150" s="646"/>
      <c r="C1150" s="772"/>
      <c r="D1150" s="653"/>
      <c r="E1150" s="653"/>
      <c r="F1150" s="773"/>
      <c r="G1150" s="653"/>
      <c r="H1150" s="653"/>
      <c r="I1150" s="774"/>
      <c r="J1150" s="653"/>
      <c r="K1150" s="653"/>
      <c r="L1150" s="646"/>
      <c r="M1150" s="653"/>
    </row>
    <row r="1151" spans="1:13">
      <c r="A1151" s="646"/>
      <c r="B1151" s="646"/>
      <c r="C1151" s="772"/>
      <c r="D1151" s="653"/>
      <c r="E1151" s="653"/>
      <c r="F1151" s="773"/>
      <c r="G1151" s="653"/>
      <c r="H1151" s="653"/>
      <c r="I1151" s="774"/>
      <c r="J1151" s="653"/>
      <c r="K1151" s="653"/>
      <c r="L1151" s="646"/>
      <c r="M1151" s="653"/>
    </row>
    <row r="1152" spans="1:13">
      <c r="A1152" s="646"/>
      <c r="B1152" s="646"/>
      <c r="C1152" s="772"/>
      <c r="D1152" s="653"/>
      <c r="E1152" s="653"/>
      <c r="F1152" s="773"/>
      <c r="G1152" s="653"/>
      <c r="H1152" s="653"/>
      <c r="I1152" s="774"/>
      <c r="J1152" s="653"/>
      <c r="K1152" s="653"/>
      <c r="L1152" s="646"/>
      <c r="M1152" s="653"/>
    </row>
    <row r="1153" spans="1:13">
      <c r="A1153" s="646"/>
      <c r="B1153" s="646"/>
      <c r="C1153" s="772"/>
      <c r="D1153" s="653"/>
      <c r="E1153" s="653"/>
      <c r="F1153" s="773"/>
      <c r="G1153" s="653"/>
      <c r="H1153" s="653"/>
      <c r="I1153" s="774"/>
      <c r="J1153" s="653"/>
      <c r="K1153" s="653"/>
      <c r="L1153" s="646"/>
      <c r="M1153" s="653"/>
    </row>
    <row r="1154" spans="1:13">
      <c r="A1154" s="646"/>
      <c r="B1154" s="646"/>
      <c r="C1154" s="772"/>
      <c r="D1154" s="653"/>
      <c r="E1154" s="653"/>
      <c r="F1154" s="773"/>
      <c r="G1154" s="653"/>
      <c r="H1154" s="653"/>
      <c r="I1154" s="774"/>
      <c r="J1154" s="653"/>
      <c r="K1154" s="653"/>
      <c r="L1154" s="646"/>
      <c r="M1154" s="653"/>
    </row>
    <row r="1155" spans="1:13">
      <c r="A1155" s="646"/>
      <c r="B1155" s="646"/>
      <c r="C1155" s="772"/>
      <c r="D1155" s="653"/>
      <c r="E1155" s="653"/>
      <c r="F1155" s="773"/>
      <c r="G1155" s="653"/>
      <c r="H1155" s="653"/>
      <c r="I1155" s="774"/>
      <c r="J1155" s="653"/>
      <c r="K1155" s="653"/>
      <c r="L1155" s="646"/>
      <c r="M1155" s="653"/>
    </row>
    <row r="1156" spans="1:13">
      <c r="A1156" s="646"/>
      <c r="B1156" s="646"/>
      <c r="C1156" s="772"/>
      <c r="D1156" s="653"/>
      <c r="E1156" s="653"/>
      <c r="F1156" s="773"/>
      <c r="G1156" s="653"/>
      <c r="H1156" s="653"/>
      <c r="I1156" s="774"/>
      <c r="J1156" s="653"/>
      <c r="K1156" s="653"/>
      <c r="L1156" s="646"/>
      <c r="M1156" s="653"/>
    </row>
    <row r="1157" spans="1:13">
      <c r="A1157" s="646"/>
      <c r="B1157" s="646"/>
      <c r="C1157" s="772"/>
      <c r="D1157" s="653"/>
      <c r="E1157" s="653"/>
      <c r="F1157" s="773"/>
      <c r="G1157" s="653"/>
      <c r="H1157" s="653"/>
      <c r="I1157" s="774"/>
      <c r="J1157" s="653"/>
      <c r="K1157" s="653"/>
      <c r="L1157" s="646"/>
      <c r="M1157" s="653"/>
    </row>
    <row r="1158" spans="1:13">
      <c r="A1158" s="646"/>
      <c r="B1158" s="646"/>
      <c r="C1158" s="772"/>
      <c r="D1158" s="653"/>
      <c r="E1158" s="653"/>
      <c r="F1158" s="773"/>
      <c r="G1158" s="653"/>
      <c r="H1158" s="653"/>
      <c r="I1158" s="774"/>
      <c r="J1158" s="653"/>
      <c r="K1158" s="653"/>
      <c r="L1158" s="646"/>
      <c r="M1158" s="653"/>
    </row>
    <row r="1159" spans="1:13">
      <c r="A1159" s="646"/>
      <c r="B1159" s="646"/>
      <c r="C1159" s="772"/>
      <c r="D1159" s="653"/>
      <c r="E1159" s="653"/>
      <c r="F1159" s="773"/>
      <c r="G1159" s="653"/>
      <c r="H1159" s="653"/>
      <c r="I1159" s="774"/>
      <c r="J1159" s="653"/>
      <c r="K1159" s="653"/>
      <c r="L1159" s="646"/>
      <c r="M1159" s="653"/>
    </row>
    <row r="1160" spans="1:13">
      <c r="A1160" s="646"/>
      <c r="B1160" s="646"/>
      <c r="C1160" s="772"/>
      <c r="D1160" s="653"/>
      <c r="E1160" s="653"/>
      <c r="F1160" s="773"/>
      <c r="G1160" s="653"/>
      <c r="H1160" s="653"/>
      <c r="I1160" s="774"/>
      <c r="J1160" s="653"/>
      <c r="K1160" s="653"/>
      <c r="L1160" s="646"/>
      <c r="M1160" s="653"/>
    </row>
    <row r="1161" spans="1:13">
      <c r="A1161" s="646"/>
      <c r="B1161" s="646"/>
      <c r="C1161" s="772"/>
      <c r="D1161" s="653"/>
      <c r="E1161" s="653"/>
      <c r="F1161" s="773"/>
      <c r="G1161" s="653"/>
      <c r="H1161" s="653"/>
      <c r="I1161" s="774"/>
      <c r="J1161" s="653"/>
      <c r="K1161" s="653"/>
      <c r="L1161" s="646"/>
      <c r="M1161" s="653"/>
    </row>
    <row r="1162" spans="1:13">
      <c r="A1162" s="646"/>
      <c r="B1162" s="646"/>
      <c r="C1162" s="772"/>
      <c r="D1162" s="653"/>
      <c r="E1162" s="653"/>
      <c r="F1162" s="773"/>
      <c r="G1162" s="653"/>
      <c r="H1162" s="653"/>
      <c r="I1162" s="774"/>
      <c r="J1162" s="653"/>
      <c r="K1162" s="653"/>
      <c r="L1162" s="646"/>
      <c r="M1162" s="653"/>
    </row>
    <row r="1163" spans="1:13">
      <c r="A1163" s="646"/>
      <c r="B1163" s="646"/>
      <c r="C1163" s="772"/>
      <c r="D1163" s="653"/>
      <c r="E1163" s="653"/>
      <c r="F1163" s="773"/>
      <c r="G1163" s="653"/>
      <c r="H1163" s="653"/>
      <c r="I1163" s="774"/>
      <c r="J1163" s="653"/>
      <c r="K1163" s="653"/>
      <c r="L1163" s="646"/>
      <c r="M1163" s="653"/>
    </row>
    <row r="1164" spans="1:13">
      <c r="A1164" s="646"/>
      <c r="B1164" s="646"/>
      <c r="C1164" s="772"/>
      <c r="D1164" s="653"/>
      <c r="E1164" s="653"/>
      <c r="F1164" s="773"/>
      <c r="G1164" s="653"/>
      <c r="H1164" s="653"/>
      <c r="I1164" s="774"/>
      <c r="J1164" s="653"/>
      <c r="K1164" s="653"/>
      <c r="L1164" s="646"/>
      <c r="M1164" s="653"/>
    </row>
    <row r="1165" spans="1:13">
      <c r="A1165" s="646"/>
      <c r="B1165" s="646"/>
      <c r="C1165" s="772"/>
      <c r="D1165" s="653"/>
      <c r="E1165" s="653"/>
      <c r="F1165" s="773"/>
      <c r="G1165" s="653"/>
      <c r="H1165" s="653"/>
      <c r="I1165" s="774"/>
      <c r="J1165" s="653"/>
      <c r="K1165" s="653"/>
      <c r="L1165" s="646"/>
      <c r="M1165" s="653"/>
    </row>
    <row r="1166" spans="1:13">
      <c r="A1166" s="646"/>
      <c r="B1166" s="646"/>
      <c r="C1166" s="772"/>
      <c r="D1166" s="653"/>
      <c r="E1166" s="653"/>
      <c r="F1166" s="773"/>
      <c r="G1166" s="653"/>
      <c r="H1166" s="653"/>
      <c r="I1166" s="774"/>
      <c r="J1166" s="653"/>
      <c r="K1166" s="653"/>
      <c r="L1166" s="646"/>
      <c r="M1166" s="653"/>
    </row>
    <row r="1167" spans="1:13">
      <c r="A1167" s="646"/>
      <c r="B1167" s="646"/>
      <c r="C1167" s="772"/>
      <c r="D1167" s="653"/>
      <c r="E1167" s="653"/>
      <c r="F1167" s="773"/>
      <c r="G1167" s="653"/>
      <c r="H1167" s="653"/>
      <c r="I1167" s="774"/>
      <c r="J1167" s="653"/>
      <c r="K1167" s="653"/>
      <c r="L1167" s="646"/>
      <c r="M1167" s="653"/>
    </row>
    <row r="1168" spans="1:13">
      <c r="A1168" s="646"/>
      <c r="B1168" s="646"/>
      <c r="C1168" s="772"/>
      <c r="D1168" s="653"/>
      <c r="E1168" s="653"/>
      <c r="F1168" s="773"/>
      <c r="G1168" s="653"/>
      <c r="H1168" s="653"/>
      <c r="I1168" s="774"/>
      <c r="J1168" s="653"/>
      <c r="K1168" s="653"/>
      <c r="L1168" s="646"/>
      <c r="M1168" s="653"/>
    </row>
    <row r="1169" spans="1:13">
      <c r="A1169" s="646"/>
      <c r="B1169" s="646"/>
      <c r="C1169" s="772"/>
      <c r="D1169" s="653"/>
      <c r="E1169" s="653"/>
      <c r="F1169" s="773"/>
      <c r="G1169" s="653"/>
      <c r="H1169" s="653"/>
      <c r="I1169" s="774"/>
      <c r="J1169" s="653"/>
      <c r="K1169" s="653"/>
      <c r="L1169" s="646"/>
      <c r="M1169" s="653"/>
    </row>
    <row r="1170" spans="1:13">
      <c r="A1170" s="646"/>
      <c r="B1170" s="646"/>
      <c r="C1170" s="772"/>
      <c r="D1170" s="653"/>
      <c r="E1170" s="653"/>
      <c r="F1170" s="773"/>
      <c r="G1170" s="653"/>
      <c r="H1170" s="653"/>
      <c r="I1170" s="774"/>
      <c r="J1170" s="653"/>
      <c r="K1170" s="653"/>
      <c r="L1170" s="646"/>
      <c r="M1170" s="653"/>
    </row>
    <row r="1171" spans="1:13">
      <c r="A1171" s="646"/>
      <c r="B1171" s="646"/>
      <c r="C1171" s="772"/>
      <c r="D1171" s="653"/>
      <c r="E1171" s="653"/>
      <c r="F1171" s="773"/>
      <c r="G1171" s="653"/>
      <c r="H1171" s="653"/>
      <c r="I1171" s="774"/>
      <c r="J1171" s="653"/>
      <c r="K1171" s="653"/>
      <c r="L1171" s="646"/>
      <c r="M1171" s="653"/>
    </row>
    <row r="1172" spans="1:13">
      <c r="A1172" s="646"/>
      <c r="B1172" s="646"/>
      <c r="C1172" s="772"/>
      <c r="D1172" s="653"/>
      <c r="E1172" s="653"/>
      <c r="F1172" s="773"/>
      <c r="G1172" s="653"/>
      <c r="H1172" s="653"/>
      <c r="I1172" s="774"/>
      <c r="J1172" s="653"/>
      <c r="K1172" s="653"/>
      <c r="L1172" s="646"/>
      <c r="M1172" s="653"/>
    </row>
    <row r="1173" spans="1:13">
      <c r="A1173" s="646"/>
      <c r="B1173" s="646"/>
      <c r="C1173" s="772"/>
      <c r="D1173" s="653"/>
      <c r="E1173" s="653"/>
      <c r="F1173" s="773"/>
      <c r="G1173" s="653"/>
      <c r="H1173" s="653"/>
      <c r="I1173" s="774"/>
      <c r="J1173" s="653"/>
      <c r="K1173" s="653"/>
      <c r="L1173" s="646"/>
      <c r="M1173" s="653"/>
    </row>
    <row r="1174" spans="1:13">
      <c r="A1174" s="646"/>
      <c r="B1174" s="646"/>
      <c r="C1174" s="772"/>
      <c r="D1174" s="653"/>
      <c r="E1174" s="653"/>
      <c r="F1174" s="773"/>
      <c r="G1174" s="653"/>
      <c r="H1174" s="653"/>
      <c r="I1174" s="774"/>
      <c r="J1174" s="653"/>
      <c r="K1174" s="653"/>
      <c r="L1174" s="646"/>
      <c r="M1174" s="653"/>
    </row>
    <row r="1175" spans="1:13">
      <c r="A1175" s="646"/>
      <c r="B1175" s="646"/>
      <c r="C1175" s="772"/>
      <c r="D1175" s="653"/>
      <c r="E1175" s="653"/>
      <c r="F1175" s="773"/>
      <c r="G1175" s="653"/>
      <c r="H1175" s="653"/>
      <c r="I1175" s="774"/>
      <c r="J1175" s="653"/>
      <c r="K1175" s="653"/>
      <c r="L1175" s="646"/>
      <c r="M1175" s="653"/>
    </row>
    <row r="1176" spans="1:13">
      <c r="A1176" s="646"/>
      <c r="B1176" s="646"/>
      <c r="C1176" s="772"/>
      <c r="D1176" s="653"/>
      <c r="E1176" s="653"/>
      <c r="F1176" s="773"/>
      <c r="G1176" s="653"/>
      <c r="H1176" s="653"/>
      <c r="I1176" s="774"/>
      <c r="J1176" s="653"/>
      <c r="K1176" s="653"/>
      <c r="L1176" s="646"/>
      <c r="M1176" s="653"/>
    </row>
    <row r="1177" spans="1:13">
      <c r="A1177" s="646"/>
      <c r="B1177" s="646"/>
      <c r="C1177" s="772"/>
      <c r="D1177" s="653"/>
      <c r="E1177" s="653"/>
      <c r="F1177" s="773"/>
      <c r="G1177" s="653"/>
      <c r="H1177" s="653"/>
      <c r="I1177" s="774"/>
      <c r="J1177" s="653"/>
      <c r="K1177" s="653"/>
      <c r="L1177" s="646"/>
      <c r="M1177" s="653"/>
    </row>
    <row r="1178" spans="1:13">
      <c r="A1178" s="646"/>
      <c r="B1178" s="646"/>
      <c r="C1178" s="772"/>
      <c r="D1178" s="653"/>
      <c r="E1178" s="653"/>
      <c r="F1178" s="773"/>
      <c r="G1178" s="653"/>
      <c r="H1178" s="653"/>
      <c r="I1178" s="774"/>
      <c r="J1178" s="653"/>
      <c r="K1178" s="653"/>
      <c r="L1178" s="646"/>
      <c r="M1178" s="653"/>
    </row>
    <row r="1179" spans="1:13">
      <c r="A1179" s="646"/>
      <c r="B1179" s="646"/>
      <c r="C1179" s="772"/>
      <c r="D1179" s="653"/>
      <c r="E1179" s="653"/>
      <c r="F1179" s="773"/>
      <c r="G1179" s="653"/>
      <c r="H1179" s="653"/>
      <c r="I1179" s="774"/>
      <c r="J1179" s="653"/>
      <c r="K1179" s="653"/>
      <c r="L1179" s="646"/>
      <c r="M1179" s="653"/>
    </row>
    <row r="1180" spans="1:13">
      <c r="A1180" s="646"/>
      <c r="B1180" s="646"/>
      <c r="C1180" s="772"/>
      <c r="D1180" s="653"/>
      <c r="E1180" s="653"/>
      <c r="F1180" s="773"/>
      <c r="G1180" s="653"/>
      <c r="H1180" s="653"/>
      <c r="I1180" s="774"/>
      <c r="J1180" s="653"/>
      <c r="K1180" s="653"/>
      <c r="L1180" s="646"/>
      <c r="M1180" s="653"/>
    </row>
    <row r="1181" spans="1:13">
      <c r="A1181" s="646"/>
      <c r="B1181" s="646"/>
      <c r="C1181" s="772"/>
      <c r="D1181" s="653"/>
      <c r="E1181" s="653"/>
      <c r="F1181" s="773"/>
      <c r="G1181" s="653"/>
      <c r="H1181" s="653"/>
      <c r="I1181" s="774"/>
      <c r="J1181" s="653"/>
      <c r="K1181" s="653"/>
      <c r="L1181" s="646"/>
      <c r="M1181" s="653"/>
    </row>
    <row r="1182" spans="1:13">
      <c r="A1182" s="646"/>
      <c r="B1182" s="646"/>
      <c r="C1182" s="772"/>
      <c r="D1182" s="653"/>
      <c r="E1182" s="653"/>
      <c r="F1182" s="773"/>
      <c r="G1182" s="653"/>
      <c r="H1182" s="653"/>
      <c r="I1182" s="774"/>
      <c r="J1182" s="653"/>
      <c r="K1182" s="653"/>
      <c r="L1182" s="646"/>
      <c r="M1182" s="653"/>
    </row>
    <row r="1183" spans="1:13">
      <c r="A1183" s="646"/>
      <c r="B1183" s="646"/>
      <c r="C1183" s="772"/>
      <c r="D1183" s="653"/>
      <c r="E1183" s="653"/>
      <c r="F1183" s="773"/>
      <c r="G1183" s="653"/>
      <c r="H1183" s="653"/>
      <c r="I1183" s="774"/>
      <c r="J1183" s="653"/>
      <c r="K1183" s="653"/>
      <c r="L1183" s="646"/>
      <c r="M1183" s="653"/>
    </row>
    <row r="1184" spans="1:13">
      <c r="A1184" s="646"/>
      <c r="B1184" s="646"/>
      <c r="C1184" s="772"/>
      <c r="D1184" s="653"/>
      <c r="E1184" s="653"/>
      <c r="F1184" s="773"/>
      <c r="G1184" s="653"/>
      <c r="H1184" s="653"/>
      <c r="I1184" s="774"/>
      <c r="J1184" s="653"/>
      <c r="K1184" s="653"/>
      <c r="L1184" s="646"/>
      <c r="M1184" s="653"/>
    </row>
    <row r="1185" spans="1:13">
      <c r="A1185" s="646"/>
      <c r="B1185" s="646"/>
      <c r="C1185" s="772"/>
      <c r="D1185" s="653"/>
      <c r="E1185" s="653"/>
      <c r="F1185" s="773"/>
      <c r="G1185" s="653"/>
      <c r="H1185" s="653"/>
      <c r="I1185" s="774"/>
      <c r="J1185" s="653"/>
      <c r="K1185" s="653"/>
      <c r="L1185" s="646"/>
      <c r="M1185" s="653"/>
    </row>
    <row r="1186" spans="1:13">
      <c r="A1186" s="646"/>
      <c r="B1186" s="646"/>
      <c r="C1186" s="772"/>
      <c r="D1186" s="653"/>
      <c r="E1186" s="653"/>
      <c r="F1186" s="773"/>
      <c r="G1186" s="653"/>
      <c r="H1186" s="653"/>
      <c r="I1186" s="774"/>
      <c r="J1186" s="653"/>
      <c r="K1186" s="653"/>
      <c r="L1186" s="646"/>
      <c r="M1186" s="653"/>
    </row>
    <row r="1187" spans="1:13">
      <c r="A1187" s="646"/>
      <c r="B1187" s="646"/>
      <c r="C1187" s="772"/>
      <c r="D1187" s="653"/>
      <c r="E1187" s="653"/>
      <c r="F1187" s="773"/>
      <c r="G1187" s="653"/>
      <c r="H1187" s="653"/>
      <c r="I1187" s="774"/>
      <c r="J1187" s="653"/>
      <c r="K1187" s="653"/>
      <c r="L1187" s="646"/>
      <c r="M1187" s="653"/>
    </row>
    <row r="1188" spans="1:13">
      <c r="A1188" s="646"/>
      <c r="B1188" s="646"/>
      <c r="C1188" s="772"/>
      <c r="D1188" s="653"/>
      <c r="E1188" s="653"/>
      <c r="F1188" s="773"/>
      <c r="G1188" s="653"/>
      <c r="H1188" s="653"/>
      <c r="I1188" s="774"/>
      <c r="J1188" s="653"/>
      <c r="K1188" s="653"/>
      <c r="L1188" s="646"/>
      <c r="M1188" s="653"/>
    </row>
    <row r="1189" spans="1:13">
      <c r="A1189" s="646"/>
      <c r="B1189" s="646"/>
      <c r="C1189" s="772"/>
      <c r="D1189" s="653"/>
      <c r="E1189" s="653"/>
      <c r="F1189" s="773"/>
      <c r="G1189" s="653"/>
      <c r="H1189" s="653"/>
      <c r="I1189" s="774"/>
      <c r="J1189" s="653"/>
      <c r="K1189" s="653"/>
      <c r="L1189" s="646"/>
      <c r="M1189" s="653"/>
    </row>
    <row r="1190" spans="1:13">
      <c r="A1190" s="646"/>
      <c r="B1190" s="646"/>
      <c r="C1190" s="772"/>
      <c r="D1190" s="653"/>
      <c r="E1190" s="653"/>
      <c r="F1190" s="773"/>
      <c r="G1190" s="653"/>
      <c r="H1190" s="653"/>
      <c r="I1190" s="774"/>
      <c r="J1190" s="653"/>
      <c r="K1190" s="653"/>
      <c r="L1190" s="646"/>
      <c r="M1190" s="653"/>
    </row>
    <row r="1191" spans="1:13">
      <c r="A1191" s="646"/>
      <c r="B1191" s="646"/>
      <c r="C1191" s="772"/>
      <c r="D1191" s="653"/>
      <c r="E1191" s="653"/>
      <c r="F1191" s="773"/>
      <c r="G1191" s="653"/>
      <c r="H1191" s="653"/>
      <c r="I1191" s="774"/>
      <c r="J1191" s="653"/>
      <c r="K1191" s="653"/>
      <c r="L1191" s="646"/>
      <c r="M1191" s="653"/>
    </row>
    <row r="1192" spans="1:13">
      <c r="A1192" s="646"/>
      <c r="B1192" s="646"/>
      <c r="C1192" s="772"/>
      <c r="D1192" s="653"/>
      <c r="E1192" s="653"/>
      <c r="F1192" s="773"/>
      <c r="G1192" s="653"/>
      <c r="H1192" s="653"/>
      <c r="I1192" s="774"/>
      <c r="J1192" s="653"/>
      <c r="K1192" s="653"/>
      <c r="L1192" s="646"/>
      <c r="M1192" s="653"/>
    </row>
    <row r="1193" spans="1:13">
      <c r="A1193" s="646"/>
      <c r="B1193" s="646"/>
      <c r="C1193" s="772"/>
      <c r="D1193" s="653"/>
      <c r="E1193" s="653"/>
      <c r="F1193" s="773"/>
      <c r="G1193" s="653"/>
      <c r="H1193" s="653"/>
      <c r="I1193" s="774"/>
      <c r="J1193" s="653"/>
      <c r="K1193" s="653"/>
      <c r="L1193" s="646"/>
      <c r="M1193" s="653"/>
    </row>
    <row r="1194" spans="1:13">
      <c r="A1194" s="646"/>
      <c r="B1194" s="646"/>
      <c r="C1194" s="772"/>
      <c r="D1194" s="653"/>
      <c r="E1194" s="653"/>
      <c r="F1194" s="773"/>
      <c r="G1194" s="653"/>
      <c r="H1194" s="653"/>
      <c r="I1194" s="774"/>
      <c r="J1194" s="653"/>
      <c r="K1194" s="653"/>
      <c r="L1194" s="646"/>
      <c r="M1194" s="653"/>
    </row>
    <row r="1195" spans="1:13">
      <c r="A1195" s="646"/>
      <c r="B1195" s="646"/>
      <c r="C1195" s="772"/>
      <c r="D1195" s="653"/>
      <c r="E1195" s="653"/>
      <c r="F1195" s="773"/>
      <c r="G1195" s="653"/>
      <c r="H1195" s="653"/>
      <c r="I1195" s="774"/>
      <c r="J1195" s="653"/>
      <c r="K1195" s="653"/>
      <c r="L1195" s="646"/>
      <c r="M1195" s="653"/>
    </row>
    <row r="1196" spans="1:13">
      <c r="A1196" s="646"/>
      <c r="B1196" s="646"/>
      <c r="C1196" s="772"/>
      <c r="D1196" s="653"/>
      <c r="E1196" s="653"/>
      <c r="F1196" s="773"/>
      <c r="G1196" s="653"/>
      <c r="H1196" s="653"/>
      <c r="I1196" s="774"/>
      <c r="J1196" s="653"/>
      <c r="K1196" s="653"/>
      <c r="L1196" s="646"/>
      <c r="M1196" s="653"/>
    </row>
    <row r="1197" spans="1:13">
      <c r="A1197" s="646"/>
      <c r="B1197" s="646"/>
      <c r="C1197" s="772"/>
      <c r="D1197" s="653"/>
      <c r="E1197" s="653"/>
      <c r="F1197" s="773"/>
      <c r="G1197" s="653"/>
      <c r="H1197" s="653"/>
      <c r="I1197" s="774"/>
      <c r="J1197" s="653"/>
      <c r="K1197" s="653"/>
      <c r="L1197" s="646"/>
      <c r="M1197" s="653"/>
    </row>
    <row r="1198" spans="1:13">
      <c r="A1198" s="646"/>
      <c r="B1198" s="646"/>
      <c r="C1198" s="772"/>
      <c r="D1198" s="653"/>
      <c r="E1198" s="653"/>
      <c r="F1198" s="773"/>
      <c r="G1198" s="653"/>
      <c r="H1198" s="653"/>
      <c r="I1198" s="774"/>
      <c r="J1198" s="653"/>
      <c r="K1198" s="653"/>
      <c r="L1198" s="646"/>
      <c r="M1198" s="653"/>
    </row>
    <row r="1199" spans="1:13">
      <c r="A1199" s="646"/>
      <c r="B1199" s="646"/>
      <c r="C1199" s="772"/>
      <c r="D1199" s="653"/>
      <c r="E1199" s="653"/>
      <c r="F1199" s="773"/>
      <c r="G1199" s="653"/>
      <c r="H1199" s="653"/>
      <c r="I1199" s="774"/>
      <c r="J1199" s="653"/>
      <c r="K1199" s="653"/>
      <c r="L1199" s="646"/>
      <c r="M1199" s="653"/>
    </row>
    <row r="1200" spans="1:13">
      <c r="A1200" s="646"/>
      <c r="B1200" s="646"/>
      <c r="C1200" s="772"/>
      <c r="D1200" s="653"/>
      <c r="E1200" s="653"/>
      <c r="F1200" s="773"/>
      <c r="G1200" s="653"/>
      <c r="H1200" s="653"/>
      <c r="I1200" s="774"/>
      <c r="J1200" s="653"/>
      <c r="K1200" s="653"/>
      <c r="L1200" s="646"/>
      <c r="M1200" s="653"/>
    </row>
    <row r="1201" spans="1:13">
      <c r="A1201" s="646"/>
      <c r="B1201" s="646"/>
      <c r="C1201" s="772"/>
      <c r="D1201" s="653"/>
      <c r="E1201" s="653"/>
      <c r="F1201" s="773"/>
      <c r="G1201" s="653"/>
      <c r="H1201" s="653"/>
      <c r="I1201" s="774"/>
      <c r="J1201" s="653"/>
      <c r="K1201" s="653"/>
      <c r="L1201" s="646"/>
      <c r="M1201" s="653"/>
    </row>
    <row r="1202" spans="1:13">
      <c r="A1202" s="646"/>
      <c r="B1202" s="646"/>
      <c r="C1202" s="772"/>
      <c r="D1202" s="653"/>
      <c r="E1202" s="653"/>
      <c r="F1202" s="773"/>
      <c r="G1202" s="653"/>
      <c r="H1202" s="653"/>
      <c r="I1202" s="774"/>
      <c r="J1202" s="653"/>
      <c r="K1202" s="653"/>
      <c r="L1202" s="646"/>
      <c r="M1202" s="653"/>
    </row>
    <row r="1203" spans="1:13">
      <c r="A1203" s="646"/>
      <c r="B1203" s="646"/>
      <c r="C1203" s="772"/>
      <c r="D1203" s="653"/>
      <c r="E1203" s="653"/>
      <c r="F1203" s="773"/>
      <c r="G1203" s="653"/>
      <c r="H1203" s="653"/>
      <c r="I1203" s="774"/>
      <c r="J1203" s="653"/>
      <c r="K1203" s="653"/>
      <c r="L1203" s="646"/>
      <c r="M1203" s="653"/>
    </row>
    <row r="1204" spans="1:13">
      <c r="A1204" s="646"/>
      <c r="B1204" s="646"/>
      <c r="C1204" s="772"/>
      <c r="D1204" s="653"/>
      <c r="E1204" s="653"/>
      <c r="F1204" s="773"/>
      <c r="G1204" s="653"/>
      <c r="H1204" s="653"/>
      <c r="I1204" s="774"/>
      <c r="J1204" s="653"/>
      <c r="K1204" s="653"/>
      <c r="L1204" s="646"/>
      <c r="M1204" s="653"/>
    </row>
    <row r="1205" spans="1:13">
      <c r="A1205" s="646"/>
      <c r="B1205" s="646"/>
      <c r="C1205" s="772"/>
      <c r="D1205" s="653"/>
      <c r="E1205" s="653"/>
      <c r="F1205" s="773"/>
      <c r="G1205" s="653"/>
      <c r="H1205" s="653"/>
      <c r="I1205" s="774"/>
      <c r="J1205" s="653"/>
      <c r="K1205" s="653"/>
      <c r="L1205" s="646"/>
      <c r="M1205" s="653"/>
    </row>
    <row r="1206" spans="1:13">
      <c r="A1206" s="646"/>
      <c r="B1206" s="646"/>
      <c r="C1206" s="772"/>
      <c r="D1206" s="653"/>
      <c r="E1206" s="653"/>
      <c r="F1206" s="773"/>
      <c r="G1206" s="653"/>
      <c r="H1206" s="653"/>
      <c r="I1206" s="774"/>
      <c r="J1206" s="653"/>
      <c r="K1206" s="653"/>
      <c r="L1206" s="646"/>
      <c r="M1206" s="653"/>
    </row>
    <row r="1207" spans="1:13">
      <c r="A1207" s="646"/>
      <c r="B1207" s="646"/>
      <c r="C1207" s="772"/>
      <c r="D1207" s="653"/>
      <c r="E1207" s="653"/>
      <c r="F1207" s="773"/>
      <c r="G1207" s="653"/>
      <c r="H1207" s="653"/>
      <c r="I1207" s="774"/>
      <c r="J1207" s="653"/>
      <c r="K1207" s="653"/>
      <c r="L1207" s="646"/>
      <c r="M1207" s="653"/>
    </row>
    <row r="1208" spans="1:13">
      <c r="A1208" s="646"/>
      <c r="B1208" s="646"/>
      <c r="C1208" s="772"/>
      <c r="D1208" s="653"/>
      <c r="E1208" s="653"/>
      <c r="F1208" s="773"/>
      <c r="G1208" s="653"/>
      <c r="H1208" s="653"/>
      <c r="I1208" s="774"/>
      <c r="J1208" s="653"/>
      <c r="K1208" s="653"/>
      <c r="L1208" s="646"/>
      <c r="M1208" s="653"/>
    </row>
    <row r="1209" spans="1:13">
      <c r="A1209" s="646"/>
      <c r="B1209" s="646"/>
      <c r="C1209" s="772"/>
      <c r="D1209" s="653"/>
      <c r="E1209" s="653"/>
      <c r="F1209" s="773"/>
      <c r="G1209" s="653"/>
      <c r="H1209" s="653"/>
      <c r="I1209" s="774"/>
      <c r="J1209" s="653"/>
      <c r="K1209" s="653"/>
      <c r="L1209" s="646"/>
      <c r="M1209" s="653"/>
    </row>
    <row r="1210" spans="1:13">
      <c r="A1210" s="646"/>
      <c r="B1210" s="646"/>
      <c r="C1210" s="772"/>
      <c r="D1210" s="653"/>
      <c r="E1210" s="653"/>
      <c r="F1210" s="773"/>
      <c r="G1210" s="653"/>
      <c r="H1210" s="653"/>
      <c r="I1210" s="774"/>
      <c r="J1210" s="653"/>
      <c r="K1210" s="653"/>
      <c r="L1210" s="646"/>
      <c r="M1210" s="653"/>
    </row>
    <row r="1211" spans="1:13">
      <c r="A1211" s="646"/>
      <c r="B1211" s="646"/>
      <c r="C1211" s="772"/>
      <c r="D1211" s="653"/>
      <c r="E1211" s="653"/>
      <c r="F1211" s="773"/>
      <c r="G1211" s="653"/>
      <c r="H1211" s="653"/>
      <c r="I1211" s="774"/>
      <c r="J1211" s="653"/>
      <c r="K1211" s="653"/>
      <c r="L1211" s="646"/>
      <c r="M1211" s="653"/>
    </row>
    <row r="1212" spans="1:13">
      <c r="A1212" s="646"/>
      <c r="B1212" s="646"/>
      <c r="C1212" s="772"/>
      <c r="D1212" s="653"/>
      <c r="E1212" s="653"/>
      <c r="F1212" s="773"/>
      <c r="G1212" s="653"/>
      <c r="H1212" s="653"/>
      <c r="I1212" s="774"/>
      <c r="J1212" s="653"/>
      <c r="K1212" s="653"/>
      <c r="L1212" s="646"/>
      <c r="M1212" s="653"/>
    </row>
    <row r="1213" spans="1:13">
      <c r="A1213" s="646"/>
      <c r="B1213" s="646"/>
      <c r="C1213" s="772"/>
      <c r="D1213" s="653"/>
      <c r="E1213" s="653"/>
      <c r="F1213" s="773"/>
      <c r="G1213" s="653"/>
      <c r="H1213" s="653"/>
      <c r="I1213" s="774"/>
      <c r="J1213" s="653"/>
      <c r="K1213" s="653"/>
      <c r="L1213" s="646"/>
      <c r="M1213" s="653"/>
    </row>
    <row r="1214" spans="1:13">
      <c r="A1214" s="646"/>
      <c r="B1214" s="646"/>
      <c r="C1214" s="772"/>
      <c r="D1214" s="653"/>
      <c r="E1214" s="653"/>
      <c r="F1214" s="773"/>
      <c r="G1214" s="653"/>
      <c r="H1214" s="653"/>
      <c r="I1214" s="774"/>
      <c r="J1214" s="653"/>
      <c r="K1214" s="653"/>
      <c r="L1214" s="646"/>
      <c r="M1214" s="653"/>
    </row>
    <row r="1215" spans="1:13">
      <c r="A1215" s="646"/>
      <c r="B1215" s="646"/>
      <c r="C1215" s="772"/>
      <c r="D1215" s="653"/>
      <c r="E1215" s="653"/>
      <c r="F1215" s="773"/>
      <c r="G1215" s="653"/>
      <c r="H1215" s="653"/>
      <c r="I1215" s="774"/>
      <c r="J1215" s="653"/>
      <c r="K1215" s="653"/>
      <c r="L1215" s="646"/>
      <c r="M1215" s="653"/>
    </row>
    <row r="1216" spans="1:13">
      <c r="A1216" s="646"/>
      <c r="B1216" s="646"/>
      <c r="C1216" s="772"/>
      <c r="D1216" s="653"/>
      <c r="E1216" s="653"/>
      <c r="F1216" s="773"/>
      <c r="G1216" s="653"/>
      <c r="H1216" s="653"/>
      <c r="I1216" s="774"/>
      <c r="J1216" s="653"/>
      <c r="K1216" s="653"/>
      <c r="L1216" s="646"/>
      <c r="M1216" s="653"/>
    </row>
    <row r="1217" spans="1:13">
      <c r="A1217" s="646"/>
      <c r="B1217" s="646"/>
      <c r="C1217" s="772"/>
      <c r="D1217" s="653"/>
      <c r="E1217" s="653"/>
      <c r="F1217" s="773"/>
      <c r="G1217" s="653"/>
      <c r="H1217" s="653"/>
      <c r="I1217" s="774"/>
      <c r="J1217" s="653"/>
      <c r="K1217" s="653"/>
      <c r="L1217" s="646"/>
      <c r="M1217" s="653"/>
    </row>
    <row r="1218" spans="1:13">
      <c r="A1218" s="646"/>
      <c r="B1218" s="646"/>
      <c r="C1218" s="772"/>
      <c r="D1218" s="653"/>
      <c r="E1218" s="653"/>
      <c r="F1218" s="773"/>
      <c r="G1218" s="653"/>
      <c r="H1218" s="653"/>
      <c r="I1218" s="774"/>
      <c r="J1218" s="653"/>
      <c r="K1218" s="653"/>
      <c r="L1218" s="646"/>
      <c r="M1218" s="653"/>
    </row>
    <row r="1219" spans="1:13">
      <c r="A1219" s="646"/>
      <c r="B1219" s="646"/>
      <c r="C1219" s="772"/>
      <c r="D1219" s="653"/>
      <c r="E1219" s="653"/>
      <c r="F1219" s="773"/>
      <c r="G1219" s="653"/>
      <c r="H1219" s="653"/>
      <c r="I1219" s="774"/>
      <c r="J1219" s="653"/>
      <c r="K1219" s="653"/>
      <c r="L1219" s="646"/>
      <c r="M1219" s="653"/>
    </row>
    <row r="1220" spans="1:13">
      <c r="A1220" s="646"/>
      <c r="B1220" s="646"/>
      <c r="C1220" s="772"/>
      <c r="D1220" s="653"/>
      <c r="E1220" s="653"/>
      <c r="F1220" s="773"/>
      <c r="G1220" s="653"/>
      <c r="H1220" s="653"/>
      <c r="I1220" s="774"/>
      <c r="J1220" s="653"/>
      <c r="K1220" s="653"/>
      <c r="L1220" s="646"/>
      <c r="M1220" s="653"/>
    </row>
    <row r="1221" spans="1:13">
      <c r="A1221" s="646"/>
      <c r="B1221" s="646"/>
      <c r="C1221" s="772"/>
      <c r="D1221" s="653"/>
      <c r="E1221" s="653"/>
      <c r="F1221" s="773"/>
      <c r="G1221" s="653"/>
      <c r="H1221" s="653"/>
      <c r="I1221" s="774"/>
      <c r="J1221" s="653"/>
      <c r="K1221" s="653"/>
      <c r="L1221" s="646"/>
      <c r="M1221" s="653"/>
    </row>
    <row r="1222" spans="1:13">
      <c r="A1222" s="646"/>
      <c r="B1222" s="646"/>
      <c r="C1222" s="772"/>
      <c r="D1222" s="653"/>
      <c r="E1222" s="653"/>
      <c r="F1222" s="773"/>
      <c r="G1222" s="653"/>
      <c r="H1222" s="653"/>
      <c r="I1222" s="774"/>
      <c r="J1222" s="653"/>
      <c r="K1222" s="653"/>
      <c r="L1222" s="646"/>
      <c r="M1222" s="653"/>
    </row>
    <row r="1223" spans="1:13">
      <c r="A1223" s="646"/>
      <c r="B1223" s="646"/>
      <c r="C1223" s="772"/>
      <c r="D1223" s="653"/>
      <c r="E1223" s="653"/>
      <c r="F1223" s="773"/>
      <c r="G1223" s="653"/>
      <c r="H1223" s="653"/>
      <c r="I1223" s="774"/>
      <c r="J1223" s="653"/>
      <c r="K1223" s="653"/>
      <c r="L1223" s="646"/>
      <c r="M1223" s="653"/>
    </row>
    <row r="1224" spans="1:13">
      <c r="A1224" s="646"/>
      <c r="B1224" s="646"/>
      <c r="C1224" s="772"/>
      <c r="D1224" s="653"/>
      <c r="E1224" s="653"/>
      <c r="F1224" s="773"/>
      <c r="G1224" s="653"/>
      <c r="H1224" s="653"/>
      <c r="I1224" s="774"/>
      <c r="J1224" s="653"/>
      <c r="K1224" s="653"/>
      <c r="L1224" s="646"/>
      <c r="M1224" s="653"/>
    </row>
    <row r="1225" spans="1:13">
      <c r="A1225" s="646"/>
      <c r="B1225" s="646"/>
      <c r="C1225" s="772"/>
      <c r="D1225" s="653"/>
      <c r="E1225" s="653"/>
      <c r="F1225" s="773"/>
      <c r="G1225" s="653"/>
      <c r="H1225" s="653"/>
      <c r="I1225" s="774"/>
      <c r="J1225" s="653"/>
      <c r="K1225" s="653"/>
      <c r="L1225" s="646"/>
      <c r="M1225" s="653"/>
    </row>
    <row r="1226" spans="1:13">
      <c r="A1226" s="646"/>
      <c r="B1226" s="646"/>
      <c r="C1226" s="772"/>
      <c r="D1226" s="653"/>
      <c r="E1226" s="653"/>
      <c r="F1226" s="773"/>
      <c r="G1226" s="653"/>
      <c r="H1226" s="653"/>
      <c r="I1226" s="774"/>
      <c r="J1226" s="653"/>
      <c r="K1226" s="653"/>
      <c r="L1226" s="646"/>
      <c r="M1226" s="653"/>
    </row>
    <row r="1227" spans="1:13">
      <c r="A1227" s="646"/>
      <c r="B1227" s="646"/>
      <c r="C1227" s="772"/>
      <c r="D1227" s="653"/>
      <c r="E1227" s="653"/>
      <c r="F1227" s="773"/>
      <c r="G1227" s="653"/>
      <c r="H1227" s="653"/>
      <c r="I1227" s="774"/>
      <c r="J1227" s="653"/>
      <c r="K1227" s="653"/>
      <c r="L1227" s="646"/>
      <c r="M1227" s="653"/>
    </row>
    <row r="1228" spans="1:13">
      <c r="A1228" s="646"/>
      <c r="B1228" s="646"/>
      <c r="C1228" s="772"/>
      <c r="D1228" s="653"/>
      <c r="E1228" s="653"/>
      <c r="F1228" s="773"/>
      <c r="G1228" s="653"/>
      <c r="H1228" s="653"/>
      <c r="I1228" s="774"/>
      <c r="J1228" s="653"/>
      <c r="K1228" s="653"/>
      <c r="L1228" s="646"/>
      <c r="M1228" s="653"/>
    </row>
    <row r="1229" spans="1:13">
      <c r="A1229" s="646"/>
      <c r="B1229" s="646"/>
      <c r="C1229" s="772"/>
      <c r="D1229" s="653"/>
      <c r="E1229" s="653"/>
      <c r="F1229" s="773"/>
      <c r="G1229" s="653"/>
      <c r="H1229" s="653"/>
      <c r="I1229" s="774"/>
      <c r="J1229" s="653"/>
      <c r="K1229" s="653"/>
      <c r="L1229" s="646"/>
      <c r="M1229" s="653"/>
    </row>
    <row r="1230" spans="1:13">
      <c r="A1230" s="646"/>
      <c r="B1230" s="646"/>
      <c r="C1230" s="772"/>
      <c r="D1230" s="653"/>
      <c r="E1230" s="653"/>
      <c r="F1230" s="773"/>
      <c r="G1230" s="653"/>
      <c r="H1230" s="653"/>
      <c r="I1230" s="774"/>
      <c r="J1230" s="653"/>
      <c r="K1230" s="653"/>
      <c r="L1230" s="646"/>
      <c r="M1230" s="653"/>
    </row>
    <row r="1231" spans="1:13">
      <c r="A1231" s="646"/>
      <c r="B1231" s="646"/>
      <c r="C1231" s="772"/>
      <c r="D1231" s="653"/>
      <c r="E1231" s="653"/>
      <c r="F1231" s="773"/>
      <c r="G1231" s="653"/>
      <c r="H1231" s="653"/>
      <c r="I1231" s="774"/>
      <c r="J1231" s="653"/>
      <c r="K1231" s="653"/>
      <c r="L1231" s="646"/>
      <c r="M1231" s="653"/>
    </row>
    <row r="1232" spans="1:13">
      <c r="A1232" s="646"/>
      <c r="B1232" s="646"/>
      <c r="C1232" s="772"/>
      <c r="D1232" s="653"/>
      <c r="E1232" s="653"/>
      <c r="F1232" s="773"/>
      <c r="G1232" s="653"/>
      <c r="H1232" s="653"/>
      <c r="I1232" s="774"/>
      <c r="J1232" s="653"/>
      <c r="K1232" s="653"/>
      <c r="L1232" s="646"/>
      <c r="M1232" s="653"/>
    </row>
    <row r="1233" spans="1:13">
      <c r="A1233" s="646"/>
      <c r="B1233" s="646"/>
      <c r="C1233" s="772"/>
      <c r="D1233" s="653"/>
      <c r="E1233" s="653"/>
      <c r="F1233" s="773"/>
      <c r="G1233" s="653"/>
      <c r="H1233" s="653"/>
      <c r="I1233" s="774"/>
      <c r="J1233" s="653"/>
      <c r="K1233" s="653"/>
      <c r="L1233" s="646"/>
      <c r="M1233" s="653"/>
    </row>
    <row r="1234" spans="1:13">
      <c r="A1234" s="646"/>
      <c r="B1234" s="646"/>
      <c r="C1234" s="772"/>
      <c r="D1234" s="653"/>
      <c r="E1234" s="653"/>
      <c r="F1234" s="773"/>
      <c r="G1234" s="653"/>
      <c r="H1234" s="653"/>
      <c r="I1234" s="774"/>
      <c r="J1234" s="653"/>
      <c r="K1234" s="653"/>
      <c r="L1234" s="646"/>
      <c r="M1234" s="653"/>
    </row>
    <row r="1235" spans="1:13">
      <c r="A1235" s="646"/>
      <c r="B1235" s="646"/>
      <c r="C1235" s="772"/>
      <c r="D1235" s="653"/>
      <c r="E1235" s="653"/>
      <c r="F1235" s="773"/>
      <c r="G1235" s="653"/>
      <c r="H1235" s="653"/>
      <c r="I1235" s="774"/>
      <c r="J1235" s="653"/>
      <c r="K1235" s="653"/>
      <c r="L1235" s="646"/>
      <c r="M1235" s="653"/>
    </row>
    <row r="1236" spans="1:13">
      <c r="A1236" s="646"/>
      <c r="B1236" s="646"/>
      <c r="C1236" s="772"/>
      <c r="D1236" s="653"/>
      <c r="E1236" s="653"/>
      <c r="F1236" s="773"/>
      <c r="G1236" s="653"/>
      <c r="H1236" s="653"/>
      <c r="I1236" s="774"/>
      <c r="J1236" s="653"/>
      <c r="K1236" s="653"/>
      <c r="L1236" s="646"/>
      <c r="M1236" s="653"/>
    </row>
    <row r="1237" spans="1:13">
      <c r="A1237" s="646"/>
      <c r="B1237" s="646"/>
      <c r="C1237" s="772"/>
      <c r="D1237" s="653"/>
      <c r="E1237" s="653"/>
      <c r="F1237" s="773"/>
      <c r="G1237" s="653"/>
      <c r="H1237" s="653"/>
      <c r="I1237" s="774"/>
      <c r="J1237" s="653"/>
      <c r="K1237" s="653"/>
      <c r="L1237" s="646"/>
      <c r="M1237" s="653"/>
    </row>
    <row r="1238" spans="1:13">
      <c r="A1238" s="646"/>
      <c r="B1238" s="646"/>
      <c r="C1238" s="772"/>
      <c r="D1238" s="653"/>
      <c r="E1238" s="653"/>
      <c r="F1238" s="773"/>
      <c r="G1238" s="653"/>
      <c r="H1238" s="653"/>
      <c r="I1238" s="774"/>
      <c r="J1238" s="653"/>
      <c r="K1238" s="653"/>
      <c r="L1238" s="646"/>
      <c r="M1238" s="653"/>
    </row>
    <row r="1239" spans="1:13">
      <c r="A1239" s="646"/>
      <c r="B1239" s="646"/>
      <c r="C1239" s="772"/>
      <c r="D1239" s="653"/>
      <c r="E1239" s="653"/>
      <c r="F1239" s="773"/>
      <c r="G1239" s="653"/>
      <c r="H1239" s="653"/>
      <c r="I1239" s="774"/>
      <c r="J1239" s="653"/>
      <c r="K1239" s="653"/>
      <c r="L1239" s="646"/>
      <c r="M1239" s="653"/>
    </row>
    <row r="1240" spans="1:13">
      <c r="A1240" s="646"/>
      <c r="B1240" s="646"/>
      <c r="C1240" s="772"/>
      <c r="D1240" s="653"/>
      <c r="E1240" s="653"/>
      <c r="F1240" s="773"/>
      <c r="G1240" s="653"/>
      <c r="H1240" s="653"/>
      <c r="I1240" s="774"/>
      <c r="J1240" s="653"/>
      <c r="K1240" s="653"/>
      <c r="L1240" s="646"/>
      <c r="M1240" s="653"/>
    </row>
    <row r="1241" spans="1:13">
      <c r="A1241" s="646"/>
      <c r="B1241" s="646"/>
      <c r="C1241" s="772"/>
      <c r="D1241" s="653"/>
      <c r="E1241" s="653"/>
      <c r="F1241" s="773"/>
      <c r="G1241" s="653"/>
      <c r="H1241" s="653"/>
      <c r="I1241" s="774"/>
      <c r="J1241" s="653"/>
      <c r="K1241" s="653"/>
      <c r="L1241" s="646"/>
      <c r="M1241" s="653"/>
    </row>
    <row r="1242" spans="1:13">
      <c r="A1242" s="646"/>
      <c r="B1242" s="646"/>
      <c r="C1242" s="772"/>
      <c r="D1242" s="653"/>
      <c r="E1242" s="653"/>
      <c r="F1242" s="773"/>
      <c r="G1242" s="653"/>
      <c r="H1242" s="653"/>
      <c r="I1242" s="774"/>
      <c r="J1242" s="653"/>
      <c r="K1242" s="653"/>
      <c r="L1242" s="646"/>
      <c r="M1242" s="653"/>
    </row>
    <row r="1243" spans="1:13">
      <c r="A1243" s="646"/>
      <c r="B1243" s="646"/>
      <c r="C1243" s="772"/>
      <c r="D1243" s="653"/>
      <c r="E1243" s="653"/>
      <c r="F1243" s="773"/>
      <c r="G1243" s="653"/>
      <c r="H1243" s="653"/>
      <c r="I1243" s="774"/>
      <c r="J1243" s="653"/>
      <c r="K1243" s="653"/>
      <c r="L1243" s="646"/>
      <c r="M1243" s="653"/>
    </row>
    <row r="1244" spans="1:13">
      <c r="A1244" s="646"/>
      <c r="B1244" s="646"/>
      <c r="C1244" s="772"/>
      <c r="D1244" s="653"/>
      <c r="E1244" s="653"/>
      <c r="F1244" s="773"/>
      <c r="G1244" s="653"/>
      <c r="H1244" s="653"/>
      <c r="I1244" s="774"/>
      <c r="J1244" s="653"/>
      <c r="K1244" s="653"/>
      <c r="L1244" s="646"/>
      <c r="M1244" s="653"/>
    </row>
    <row r="1245" spans="1:13">
      <c r="A1245" s="646"/>
      <c r="B1245" s="646"/>
      <c r="C1245" s="772"/>
      <c r="D1245" s="653"/>
      <c r="E1245" s="653"/>
      <c r="F1245" s="773"/>
      <c r="G1245" s="653"/>
      <c r="H1245" s="653"/>
      <c r="I1245" s="774"/>
      <c r="J1245" s="653"/>
      <c r="K1245" s="653"/>
      <c r="L1245" s="646"/>
      <c r="M1245" s="653"/>
    </row>
    <row r="1246" spans="1:13">
      <c r="A1246" s="646"/>
      <c r="B1246" s="646"/>
      <c r="C1246" s="772"/>
      <c r="D1246" s="653"/>
      <c r="E1246" s="653"/>
      <c r="F1246" s="773"/>
      <c r="G1246" s="653"/>
      <c r="H1246" s="653"/>
      <c r="I1246" s="774"/>
      <c r="J1246" s="653"/>
      <c r="K1246" s="653"/>
      <c r="L1246" s="646"/>
      <c r="M1246" s="653"/>
    </row>
    <row r="1247" spans="1:13">
      <c r="A1247" s="646"/>
      <c r="B1247" s="646"/>
      <c r="C1247" s="772"/>
      <c r="D1247" s="653"/>
      <c r="E1247" s="653"/>
      <c r="F1247" s="773"/>
      <c r="G1247" s="653"/>
      <c r="H1247" s="653"/>
      <c r="I1247" s="774"/>
      <c r="J1247" s="653"/>
      <c r="K1247" s="653"/>
      <c r="L1247" s="646"/>
      <c r="M1247" s="653"/>
    </row>
    <row r="1248" spans="1:13">
      <c r="A1248" s="646"/>
      <c r="B1248" s="646"/>
      <c r="C1248" s="772"/>
      <c r="D1248" s="653"/>
      <c r="E1248" s="653"/>
      <c r="F1248" s="773"/>
      <c r="G1248" s="653"/>
      <c r="H1248" s="653"/>
      <c r="I1248" s="774"/>
      <c r="J1248" s="653"/>
      <c r="K1248" s="653"/>
      <c r="L1248" s="646"/>
      <c r="M1248" s="653"/>
    </row>
    <row r="1249" spans="1:13">
      <c r="A1249" s="646"/>
      <c r="B1249" s="646"/>
      <c r="C1249" s="772"/>
      <c r="D1249" s="653"/>
      <c r="E1249" s="653"/>
      <c r="F1249" s="773"/>
      <c r="G1249" s="653"/>
      <c r="H1249" s="653"/>
      <c r="I1249" s="774"/>
      <c r="J1249" s="653"/>
      <c r="K1249" s="653"/>
      <c r="L1249" s="646"/>
      <c r="M1249" s="653"/>
    </row>
    <row r="1250" spans="1:13">
      <c r="A1250" s="646"/>
      <c r="B1250" s="646"/>
      <c r="C1250" s="772"/>
      <c r="D1250" s="653"/>
      <c r="E1250" s="653"/>
      <c r="F1250" s="773"/>
      <c r="G1250" s="653"/>
      <c r="H1250" s="653"/>
      <c r="I1250" s="774"/>
      <c r="J1250" s="653"/>
      <c r="K1250" s="653"/>
      <c r="L1250" s="646"/>
      <c r="M1250" s="653"/>
    </row>
    <row r="1251" spans="1:13">
      <c r="A1251" s="646"/>
      <c r="B1251" s="646"/>
      <c r="C1251" s="772"/>
      <c r="D1251" s="653"/>
      <c r="E1251" s="653"/>
      <c r="F1251" s="773"/>
      <c r="G1251" s="653"/>
      <c r="H1251" s="653"/>
      <c r="I1251" s="774"/>
      <c r="J1251" s="653"/>
      <c r="K1251" s="653"/>
      <c r="L1251" s="646"/>
      <c r="M1251" s="653"/>
    </row>
    <row r="1252" spans="1:13">
      <c r="A1252" s="646"/>
      <c r="B1252" s="646"/>
      <c r="C1252" s="772"/>
      <c r="D1252" s="653"/>
      <c r="E1252" s="653"/>
      <c r="F1252" s="773"/>
      <c r="G1252" s="653"/>
      <c r="H1252" s="653"/>
      <c r="I1252" s="774"/>
      <c r="J1252" s="653"/>
      <c r="K1252" s="653"/>
      <c r="L1252" s="646"/>
      <c r="M1252" s="653"/>
    </row>
    <row r="1253" spans="1:13">
      <c r="A1253" s="646"/>
      <c r="B1253" s="646"/>
      <c r="C1253" s="772"/>
      <c r="D1253" s="653"/>
      <c r="E1253" s="653"/>
      <c r="F1253" s="773"/>
      <c r="G1253" s="653"/>
      <c r="H1253" s="653"/>
      <c r="I1253" s="774"/>
      <c r="J1253" s="653"/>
      <c r="K1253" s="653"/>
      <c r="L1253" s="646"/>
      <c r="M1253" s="653"/>
    </row>
    <row r="1254" spans="1:13">
      <c r="A1254" s="646"/>
      <c r="B1254" s="646"/>
      <c r="C1254" s="772"/>
      <c r="D1254" s="653"/>
      <c r="E1254" s="653"/>
      <c r="F1254" s="773"/>
      <c r="G1254" s="653"/>
      <c r="H1254" s="653"/>
      <c r="I1254" s="774"/>
      <c r="J1254" s="653"/>
      <c r="K1254" s="653"/>
      <c r="L1254" s="646"/>
      <c r="M1254" s="653"/>
    </row>
    <row r="1255" spans="1:13">
      <c r="A1255" s="646"/>
      <c r="B1255" s="646"/>
      <c r="C1255" s="772"/>
      <c r="D1255" s="653"/>
      <c r="E1255" s="653"/>
      <c r="F1255" s="773"/>
      <c r="G1255" s="653"/>
      <c r="H1255" s="653"/>
      <c r="I1255" s="774"/>
      <c r="J1255" s="653"/>
      <c r="K1255" s="653"/>
      <c r="L1255" s="646"/>
      <c r="M1255" s="653"/>
    </row>
    <row r="1256" spans="1:13">
      <c r="A1256" s="646"/>
      <c r="B1256" s="646"/>
      <c r="C1256" s="772"/>
      <c r="D1256" s="653"/>
      <c r="E1256" s="653"/>
      <c r="F1256" s="773"/>
      <c r="G1256" s="653"/>
      <c r="H1256" s="653"/>
      <c r="I1256" s="774"/>
      <c r="J1256" s="653"/>
      <c r="K1256" s="653"/>
      <c r="L1256" s="646"/>
      <c r="M1256" s="653"/>
    </row>
    <row r="1257" spans="1:13">
      <c r="A1257" s="646"/>
      <c r="B1257" s="646"/>
      <c r="C1257" s="772"/>
      <c r="D1257" s="653"/>
      <c r="E1257" s="653"/>
      <c r="F1257" s="773"/>
      <c r="G1257" s="653"/>
      <c r="H1257" s="653"/>
      <c r="I1257" s="774"/>
      <c r="J1257" s="653"/>
      <c r="K1257" s="653"/>
      <c r="L1257" s="646"/>
      <c r="M1257" s="653"/>
    </row>
    <row r="1258" spans="1:13">
      <c r="A1258" s="646"/>
      <c r="B1258" s="646"/>
      <c r="C1258" s="772"/>
      <c r="D1258" s="653"/>
      <c r="E1258" s="653"/>
      <c r="F1258" s="773"/>
      <c r="G1258" s="653"/>
      <c r="H1258" s="653"/>
      <c r="I1258" s="774"/>
      <c r="J1258" s="653"/>
      <c r="K1258" s="653"/>
      <c r="L1258" s="646"/>
      <c r="M1258" s="653"/>
    </row>
    <row r="1259" spans="1:13">
      <c r="A1259" s="646"/>
      <c r="B1259" s="646"/>
      <c r="C1259" s="772"/>
      <c r="D1259" s="653"/>
      <c r="E1259" s="653"/>
      <c r="F1259" s="773"/>
      <c r="G1259" s="653"/>
      <c r="H1259" s="653"/>
      <c r="I1259" s="774"/>
      <c r="J1259" s="653"/>
      <c r="K1259" s="653"/>
      <c r="L1259" s="646"/>
      <c r="M1259" s="653"/>
    </row>
    <row r="1260" spans="1:13">
      <c r="A1260" s="646"/>
      <c r="B1260" s="646"/>
      <c r="C1260" s="772"/>
      <c r="D1260" s="653"/>
      <c r="E1260" s="653"/>
      <c r="F1260" s="773"/>
      <c r="G1260" s="653"/>
      <c r="H1260" s="653"/>
      <c r="I1260" s="774"/>
      <c r="J1260" s="653"/>
      <c r="K1260" s="653"/>
      <c r="L1260" s="646"/>
      <c r="M1260" s="653"/>
    </row>
    <row r="1261" spans="1:13">
      <c r="A1261" s="646"/>
      <c r="B1261" s="646"/>
      <c r="C1261" s="772"/>
      <c r="D1261" s="653"/>
      <c r="E1261" s="653"/>
      <c r="F1261" s="773"/>
      <c r="G1261" s="653"/>
      <c r="H1261" s="653"/>
      <c r="I1261" s="774"/>
      <c r="J1261" s="653"/>
      <c r="K1261" s="653"/>
      <c r="L1261" s="646"/>
      <c r="M1261" s="653"/>
    </row>
    <row r="1262" spans="1:13">
      <c r="A1262" s="646"/>
      <c r="B1262" s="646"/>
      <c r="C1262" s="772"/>
      <c r="D1262" s="653"/>
      <c r="E1262" s="653"/>
      <c r="F1262" s="773"/>
      <c r="G1262" s="653"/>
      <c r="H1262" s="653"/>
      <c r="I1262" s="774"/>
      <c r="J1262" s="653"/>
      <c r="K1262" s="653"/>
      <c r="L1262" s="646"/>
      <c r="M1262" s="653"/>
    </row>
    <row r="1263" spans="1:13">
      <c r="A1263" s="646"/>
      <c r="B1263" s="646"/>
      <c r="C1263" s="772"/>
      <c r="D1263" s="653"/>
      <c r="E1263" s="653"/>
      <c r="F1263" s="773"/>
      <c r="G1263" s="653"/>
      <c r="H1263" s="653"/>
      <c r="I1263" s="774"/>
      <c r="J1263" s="653"/>
      <c r="K1263" s="653"/>
      <c r="L1263" s="646"/>
      <c r="M1263" s="653"/>
    </row>
    <row r="1264" spans="1:13">
      <c r="A1264" s="646"/>
      <c r="B1264" s="646"/>
      <c r="C1264" s="772"/>
      <c r="D1264" s="653"/>
      <c r="E1264" s="653"/>
      <c r="F1264" s="773"/>
      <c r="G1264" s="653"/>
      <c r="H1264" s="653"/>
      <c r="I1264" s="774"/>
      <c r="J1264" s="653"/>
      <c r="K1264" s="653"/>
      <c r="L1264" s="646"/>
      <c r="M1264" s="653"/>
    </row>
    <row r="1265" spans="1:13">
      <c r="A1265" s="646"/>
      <c r="B1265" s="646"/>
      <c r="C1265" s="772"/>
      <c r="D1265" s="653"/>
      <c r="E1265" s="653"/>
      <c r="F1265" s="773"/>
      <c r="G1265" s="653"/>
      <c r="H1265" s="653"/>
      <c r="I1265" s="774"/>
      <c r="J1265" s="653"/>
      <c r="K1265" s="653"/>
      <c r="L1265" s="646"/>
      <c r="M1265" s="653"/>
    </row>
    <row r="1266" spans="1:13">
      <c r="A1266" s="646"/>
      <c r="B1266" s="646"/>
      <c r="C1266" s="772"/>
      <c r="D1266" s="653"/>
      <c r="E1266" s="653"/>
      <c r="F1266" s="773"/>
      <c r="G1266" s="653"/>
      <c r="H1266" s="653"/>
      <c r="I1266" s="774"/>
      <c r="J1266" s="653"/>
      <c r="K1266" s="653"/>
      <c r="L1266" s="646"/>
      <c r="M1266" s="653"/>
    </row>
    <row r="1267" spans="1:13">
      <c r="A1267" s="646"/>
      <c r="B1267" s="646"/>
      <c r="C1267" s="772"/>
      <c r="D1267" s="653"/>
      <c r="E1267" s="653"/>
      <c r="F1267" s="773"/>
      <c r="G1267" s="653"/>
      <c r="H1267" s="653"/>
      <c r="I1267" s="774"/>
      <c r="J1267" s="653"/>
      <c r="K1267" s="653"/>
      <c r="L1267" s="646"/>
      <c r="M1267" s="653"/>
    </row>
    <row r="1268" spans="1:13">
      <c r="A1268" s="646"/>
      <c r="B1268" s="646"/>
      <c r="C1268" s="772"/>
      <c r="D1268" s="653"/>
      <c r="E1268" s="653"/>
      <c r="F1268" s="773"/>
      <c r="G1268" s="653"/>
      <c r="H1268" s="653"/>
      <c r="I1268" s="774"/>
      <c r="J1268" s="653"/>
      <c r="K1268" s="653"/>
      <c r="L1268" s="646"/>
      <c r="M1268" s="653"/>
    </row>
    <row r="1269" spans="1:13">
      <c r="A1269" s="646"/>
      <c r="B1269" s="646"/>
      <c r="C1269" s="772"/>
      <c r="D1269" s="653"/>
      <c r="E1269" s="653"/>
      <c r="F1269" s="773"/>
      <c r="G1269" s="653"/>
      <c r="H1269" s="653"/>
      <c r="I1269" s="774"/>
      <c r="J1269" s="653"/>
      <c r="K1269" s="653"/>
      <c r="L1269" s="646"/>
      <c r="M1269" s="653"/>
    </row>
    <row r="1270" spans="1:13">
      <c r="A1270" s="646"/>
      <c r="B1270" s="646"/>
      <c r="C1270" s="772"/>
      <c r="D1270" s="653"/>
      <c r="E1270" s="653"/>
      <c r="F1270" s="773"/>
      <c r="G1270" s="653"/>
      <c r="H1270" s="653"/>
      <c r="I1270" s="774"/>
      <c r="J1270" s="653"/>
      <c r="K1270" s="653"/>
      <c r="L1270" s="646"/>
      <c r="M1270" s="653"/>
    </row>
    <row r="1271" spans="1:13">
      <c r="A1271" s="646"/>
      <c r="B1271" s="646"/>
      <c r="C1271" s="772"/>
      <c r="D1271" s="653"/>
      <c r="E1271" s="653"/>
      <c r="F1271" s="773"/>
      <c r="G1271" s="653"/>
      <c r="H1271" s="653"/>
      <c r="I1271" s="774"/>
      <c r="J1271" s="653"/>
      <c r="K1271" s="653"/>
      <c r="L1271" s="646"/>
      <c r="M1271" s="653"/>
    </row>
    <row r="1272" spans="1:13">
      <c r="A1272" s="646"/>
      <c r="B1272" s="646"/>
      <c r="C1272" s="772"/>
      <c r="D1272" s="653"/>
      <c r="E1272" s="653"/>
      <c r="F1272" s="773"/>
      <c r="G1272" s="653"/>
      <c r="H1272" s="653"/>
      <c r="I1272" s="774"/>
      <c r="J1272" s="653"/>
      <c r="K1272" s="653"/>
      <c r="L1272" s="646"/>
      <c r="M1272" s="653"/>
    </row>
    <row r="1273" spans="1:13">
      <c r="A1273" s="646"/>
      <c r="B1273" s="646"/>
      <c r="C1273" s="772"/>
      <c r="D1273" s="653"/>
      <c r="E1273" s="653"/>
      <c r="F1273" s="773"/>
      <c r="G1273" s="653"/>
      <c r="H1273" s="653"/>
      <c r="I1273" s="774"/>
      <c r="J1273" s="653"/>
      <c r="K1273" s="653"/>
      <c r="L1273" s="646"/>
      <c r="M1273" s="653"/>
    </row>
    <row r="1274" spans="1:13">
      <c r="A1274" s="646"/>
      <c r="B1274" s="646"/>
      <c r="C1274" s="772"/>
      <c r="D1274" s="653"/>
      <c r="E1274" s="653"/>
      <c r="F1274" s="773"/>
      <c r="G1274" s="653"/>
      <c r="H1274" s="653"/>
      <c r="I1274" s="774"/>
      <c r="J1274" s="653"/>
      <c r="K1274" s="653"/>
      <c r="L1274" s="646"/>
      <c r="M1274" s="653"/>
    </row>
    <row r="1275" spans="1:13">
      <c r="A1275" s="646"/>
      <c r="B1275" s="646"/>
      <c r="C1275" s="772"/>
      <c r="D1275" s="653"/>
      <c r="E1275" s="653"/>
      <c r="F1275" s="773"/>
      <c r="G1275" s="653"/>
      <c r="H1275" s="653"/>
      <c r="I1275" s="774"/>
      <c r="J1275" s="653"/>
      <c r="K1275" s="653"/>
      <c r="L1275" s="646"/>
      <c r="M1275" s="653"/>
    </row>
    <row r="1276" spans="1:13">
      <c r="A1276" s="646"/>
      <c r="B1276" s="646"/>
      <c r="C1276" s="772"/>
      <c r="D1276" s="653"/>
      <c r="E1276" s="653"/>
      <c r="F1276" s="773"/>
      <c r="G1276" s="653"/>
      <c r="H1276" s="653"/>
      <c r="I1276" s="774"/>
      <c r="J1276" s="653"/>
      <c r="K1276" s="653"/>
      <c r="L1276" s="646"/>
      <c r="M1276" s="653"/>
    </row>
    <row r="1277" spans="1:13">
      <c r="A1277" s="646"/>
      <c r="B1277" s="646"/>
      <c r="C1277" s="772"/>
      <c r="D1277" s="653"/>
      <c r="E1277" s="653"/>
      <c r="F1277" s="773"/>
      <c r="G1277" s="653"/>
      <c r="H1277" s="653"/>
      <c r="I1277" s="774"/>
      <c r="J1277" s="653"/>
      <c r="K1277" s="653"/>
      <c r="L1277" s="646"/>
      <c r="M1277" s="653"/>
    </row>
    <row r="1278" spans="1:13">
      <c r="A1278" s="646"/>
      <c r="B1278" s="646"/>
      <c r="C1278" s="772"/>
      <c r="D1278" s="653"/>
      <c r="E1278" s="653"/>
      <c r="F1278" s="773"/>
      <c r="G1278" s="653"/>
      <c r="H1278" s="653"/>
      <c r="I1278" s="774"/>
      <c r="J1278" s="653"/>
      <c r="K1278" s="653"/>
      <c r="L1278" s="646"/>
      <c r="M1278" s="653"/>
    </row>
    <row r="1279" spans="1:13">
      <c r="A1279" s="646"/>
      <c r="B1279" s="646"/>
      <c r="C1279" s="772"/>
      <c r="D1279" s="653"/>
      <c r="E1279" s="653"/>
      <c r="F1279" s="773"/>
      <c r="G1279" s="653"/>
      <c r="H1279" s="653"/>
      <c r="I1279" s="774"/>
      <c r="J1279" s="653"/>
      <c r="K1279" s="653"/>
      <c r="L1279" s="646"/>
      <c r="M1279" s="653"/>
    </row>
    <row r="1280" spans="1:13">
      <c r="A1280" s="646"/>
      <c r="B1280" s="646"/>
      <c r="C1280" s="772"/>
      <c r="D1280" s="653"/>
      <c r="E1280" s="653"/>
      <c r="F1280" s="773"/>
      <c r="G1280" s="653"/>
      <c r="H1280" s="653"/>
      <c r="I1280" s="774"/>
      <c r="J1280" s="653"/>
      <c r="K1280" s="653"/>
      <c r="L1280" s="646"/>
      <c r="M1280" s="653"/>
    </row>
    <row r="1281" spans="1:13">
      <c r="A1281" s="646"/>
      <c r="B1281" s="646"/>
      <c r="C1281" s="772"/>
      <c r="D1281" s="653"/>
      <c r="E1281" s="653"/>
      <c r="F1281" s="773"/>
      <c r="G1281" s="653"/>
      <c r="H1281" s="653"/>
      <c r="I1281" s="774"/>
      <c r="J1281" s="653"/>
      <c r="K1281" s="653"/>
      <c r="L1281" s="646"/>
      <c r="M1281" s="653"/>
    </row>
    <row r="1282" spans="1:13">
      <c r="A1282" s="646"/>
      <c r="B1282" s="646"/>
      <c r="C1282" s="772"/>
      <c r="D1282" s="653"/>
      <c r="E1282" s="653"/>
      <c r="F1282" s="773"/>
      <c r="G1282" s="653"/>
      <c r="H1282" s="653"/>
      <c r="I1282" s="774"/>
      <c r="J1282" s="653"/>
      <c r="K1282" s="653"/>
      <c r="L1282" s="646"/>
      <c r="M1282" s="653"/>
    </row>
    <row r="1283" spans="1:13">
      <c r="A1283" s="646"/>
      <c r="B1283" s="646"/>
      <c r="C1283" s="772"/>
      <c r="D1283" s="653"/>
      <c r="E1283" s="653"/>
      <c r="F1283" s="773"/>
      <c r="G1283" s="653"/>
      <c r="H1283" s="653"/>
      <c r="I1283" s="774"/>
      <c r="J1283" s="653"/>
      <c r="K1283" s="653"/>
      <c r="L1283" s="646"/>
      <c r="M1283" s="653"/>
    </row>
    <row r="1284" spans="1:13">
      <c r="A1284" s="646"/>
      <c r="B1284" s="646"/>
      <c r="C1284" s="772"/>
      <c r="D1284" s="653"/>
      <c r="E1284" s="653"/>
      <c r="F1284" s="773"/>
      <c r="G1284" s="653"/>
      <c r="H1284" s="653"/>
      <c r="I1284" s="774"/>
      <c r="J1284" s="653"/>
      <c r="K1284" s="653"/>
      <c r="L1284" s="646"/>
      <c r="M1284" s="653"/>
    </row>
    <row r="1285" spans="1:13">
      <c r="A1285" s="646"/>
      <c r="B1285" s="646"/>
      <c r="C1285" s="772"/>
      <c r="D1285" s="653"/>
      <c r="E1285" s="653"/>
      <c r="F1285" s="773"/>
      <c r="G1285" s="653"/>
      <c r="H1285" s="653"/>
      <c r="I1285" s="774"/>
      <c r="J1285" s="653"/>
      <c r="K1285" s="653"/>
      <c r="L1285" s="646"/>
      <c r="M1285" s="653"/>
    </row>
    <row r="1286" spans="1:13">
      <c r="A1286" s="646"/>
      <c r="B1286" s="646"/>
      <c r="C1286" s="772"/>
      <c r="D1286" s="653"/>
      <c r="E1286" s="653"/>
      <c r="F1286" s="773"/>
      <c r="G1286" s="653"/>
      <c r="H1286" s="653"/>
      <c r="I1286" s="774"/>
      <c r="J1286" s="653"/>
      <c r="K1286" s="653"/>
      <c r="L1286" s="646"/>
      <c r="M1286" s="653"/>
    </row>
    <row r="1287" spans="1:13">
      <c r="A1287" s="646"/>
      <c r="B1287" s="646"/>
      <c r="C1287" s="772"/>
      <c r="D1287" s="653"/>
      <c r="E1287" s="653"/>
      <c r="F1287" s="773"/>
      <c r="G1287" s="653"/>
      <c r="H1287" s="653"/>
      <c r="I1287" s="774"/>
      <c r="J1287" s="653"/>
      <c r="K1287" s="653"/>
      <c r="L1287" s="646"/>
      <c r="M1287" s="653"/>
    </row>
    <row r="1288" spans="1:13">
      <c r="A1288" s="646"/>
      <c r="B1288" s="646"/>
      <c r="C1288" s="772"/>
      <c r="D1288" s="653"/>
      <c r="E1288" s="653"/>
      <c r="F1288" s="773"/>
      <c r="G1288" s="653"/>
      <c r="H1288" s="653"/>
      <c r="I1288" s="774"/>
      <c r="J1288" s="653"/>
      <c r="K1288" s="653"/>
      <c r="L1288" s="646"/>
      <c r="M1288" s="653"/>
    </row>
    <row r="1289" spans="1:13">
      <c r="A1289" s="646"/>
      <c r="B1289" s="646"/>
      <c r="C1289" s="772"/>
      <c r="D1289" s="653"/>
      <c r="E1289" s="653"/>
      <c r="F1289" s="773"/>
      <c r="G1289" s="653"/>
      <c r="H1289" s="653"/>
      <c r="I1289" s="774"/>
      <c r="J1289" s="653"/>
      <c r="K1289" s="653"/>
      <c r="L1289" s="646"/>
      <c r="M1289" s="653"/>
    </row>
    <row r="1290" spans="1:13">
      <c r="A1290" s="646"/>
      <c r="B1290" s="646"/>
      <c r="C1290" s="772"/>
      <c r="D1290" s="653"/>
      <c r="E1290" s="653"/>
      <c r="F1290" s="773"/>
      <c r="G1290" s="653"/>
      <c r="H1290" s="653"/>
      <c r="I1290" s="774"/>
      <c r="J1290" s="653"/>
      <c r="K1290" s="653"/>
      <c r="L1290" s="646"/>
      <c r="M1290" s="653"/>
    </row>
    <row r="1291" spans="1:13">
      <c r="A1291" s="646"/>
      <c r="B1291" s="646"/>
      <c r="C1291" s="772"/>
      <c r="D1291" s="653"/>
      <c r="E1291" s="653"/>
      <c r="F1291" s="773"/>
      <c r="G1291" s="653"/>
      <c r="H1291" s="653"/>
      <c r="I1291" s="774"/>
      <c r="J1291" s="653"/>
      <c r="K1291" s="653"/>
      <c r="L1291" s="646"/>
      <c r="M1291" s="653"/>
    </row>
    <row r="1292" spans="1:13">
      <c r="A1292" s="646"/>
      <c r="B1292" s="646"/>
      <c r="C1292" s="772"/>
      <c r="D1292" s="653"/>
      <c r="E1292" s="653"/>
      <c r="F1292" s="773"/>
      <c r="G1292" s="653"/>
      <c r="H1292" s="653"/>
      <c r="I1292" s="774"/>
      <c r="J1292" s="653"/>
      <c r="K1292" s="653"/>
      <c r="L1292" s="646"/>
      <c r="M1292" s="653"/>
    </row>
    <row r="1293" spans="1:13">
      <c r="A1293" s="646"/>
      <c r="B1293" s="646"/>
      <c r="C1293" s="772"/>
      <c r="D1293" s="653"/>
      <c r="E1293" s="653"/>
      <c r="F1293" s="773"/>
      <c r="G1293" s="653"/>
      <c r="H1293" s="653"/>
      <c r="I1293" s="774"/>
      <c r="J1293" s="653"/>
      <c r="K1293" s="653"/>
      <c r="L1293" s="646"/>
      <c r="M1293" s="653"/>
    </row>
    <row r="1294" spans="1:13">
      <c r="A1294" s="646"/>
      <c r="B1294" s="646"/>
      <c r="C1294" s="772"/>
      <c r="D1294" s="653"/>
      <c r="E1294" s="653"/>
      <c r="F1294" s="773"/>
      <c r="G1294" s="653"/>
      <c r="H1294" s="653"/>
      <c r="I1294" s="774"/>
      <c r="J1294" s="653"/>
      <c r="K1294" s="653"/>
      <c r="L1294" s="646"/>
      <c r="M1294" s="653"/>
    </row>
    <row r="1295" spans="1:13">
      <c r="A1295" s="646"/>
      <c r="B1295" s="646"/>
      <c r="C1295" s="772"/>
      <c r="D1295" s="653"/>
      <c r="E1295" s="653"/>
      <c r="F1295" s="773"/>
      <c r="G1295" s="653"/>
      <c r="H1295" s="653"/>
      <c r="I1295" s="774"/>
      <c r="J1295" s="653"/>
      <c r="K1295" s="653"/>
      <c r="L1295" s="646"/>
      <c r="M1295" s="653"/>
    </row>
    <row r="1296" spans="1:13">
      <c r="A1296" s="646"/>
      <c r="B1296" s="646"/>
      <c r="C1296" s="772"/>
      <c r="D1296" s="653"/>
      <c r="E1296" s="653"/>
      <c r="F1296" s="773"/>
      <c r="G1296" s="653"/>
      <c r="H1296" s="653"/>
      <c r="I1296" s="774"/>
      <c r="J1296" s="653"/>
      <c r="K1296" s="653"/>
      <c r="L1296" s="646"/>
      <c r="M1296" s="653"/>
    </row>
    <row r="1297" spans="1:13">
      <c r="A1297" s="646"/>
      <c r="B1297" s="646"/>
      <c r="C1297" s="772"/>
      <c r="D1297" s="653"/>
      <c r="E1297" s="653"/>
      <c r="F1297" s="773"/>
      <c r="G1297" s="653"/>
      <c r="H1297" s="653"/>
      <c r="I1297" s="774"/>
      <c r="J1297" s="653"/>
      <c r="K1297" s="653"/>
      <c r="L1297" s="646"/>
      <c r="M1297" s="653"/>
    </row>
    <row r="1298" spans="1:13">
      <c r="A1298" s="646"/>
      <c r="B1298" s="646"/>
      <c r="C1298" s="772"/>
      <c r="D1298" s="653"/>
      <c r="E1298" s="653"/>
      <c r="F1298" s="773"/>
      <c r="G1298" s="653"/>
      <c r="H1298" s="653"/>
      <c r="I1298" s="774"/>
      <c r="J1298" s="653"/>
      <c r="K1298" s="653"/>
      <c r="L1298" s="646"/>
      <c r="M1298" s="653"/>
    </row>
    <row r="1299" spans="1:13">
      <c r="A1299" s="646"/>
      <c r="B1299" s="646"/>
      <c r="C1299" s="772"/>
      <c r="D1299" s="653"/>
      <c r="E1299" s="653"/>
      <c r="F1299" s="773"/>
      <c r="G1299" s="653"/>
      <c r="H1299" s="653"/>
      <c r="I1299" s="774"/>
      <c r="J1299" s="653"/>
      <c r="K1299" s="653"/>
      <c r="L1299" s="646"/>
      <c r="M1299" s="653"/>
    </row>
    <row r="1300" spans="1:13">
      <c r="A1300" s="646"/>
      <c r="B1300" s="646"/>
      <c r="C1300" s="772"/>
      <c r="D1300" s="653"/>
      <c r="E1300" s="653"/>
      <c r="F1300" s="773"/>
      <c r="G1300" s="653"/>
      <c r="H1300" s="653"/>
      <c r="I1300" s="774"/>
      <c r="J1300" s="653"/>
      <c r="K1300" s="653"/>
      <c r="L1300" s="646"/>
      <c r="M1300" s="653"/>
    </row>
    <row r="1301" spans="1:13">
      <c r="A1301" s="646"/>
      <c r="B1301" s="646"/>
      <c r="C1301" s="772"/>
      <c r="D1301" s="653"/>
      <c r="E1301" s="653"/>
      <c r="F1301" s="773"/>
      <c r="G1301" s="653"/>
      <c r="H1301" s="653"/>
      <c r="I1301" s="774"/>
      <c r="J1301" s="653"/>
      <c r="K1301" s="653"/>
      <c r="L1301" s="646"/>
      <c r="M1301" s="653"/>
    </row>
    <row r="1302" spans="1:13">
      <c r="A1302" s="646"/>
      <c r="B1302" s="646"/>
      <c r="C1302" s="772"/>
      <c r="D1302" s="653"/>
      <c r="E1302" s="653"/>
      <c r="F1302" s="773"/>
      <c r="G1302" s="653"/>
      <c r="H1302" s="653"/>
      <c r="I1302" s="774"/>
      <c r="J1302" s="653"/>
      <c r="K1302" s="653"/>
      <c r="L1302" s="646"/>
      <c r="M1302" s="653"/>
    </row>
    <row r="1303" spans="1:13">
      <c r="A1303" s="646"/>
      <c r="B1303" s="646"/>
      <c r="C1303" s="772"/>
      <c r="D1303" s="653"/>
      <c r="E1303" s="653"/>
      <c r="F1303" s="773"/>
      <c r="G1303" s="653"/>
      <c r="H1303" s="653"/>
      <c r="I1303" s="774"/>
      <c r="J1303" s="653"/>
      <c r="K1303" s="653"/>
      <c r="L1303" s="646"/>
      <c r="M1303" s="653"/>
    </row>
    <row r="1304" spans="1:13">
      <c r="A1304" s="646"/>
      <c r="B1304" s="646"/>
      <c r="C1304" s="772"/>
      <c r="D1304" s="653"/>
      <c r="E1304" s="653"/>
      <c r="F1304" s="773"/>
      <c r="G1304" s="653"/>
      <c r="H1304" s="653"/>
      <c r="I1304" s="774"/>
      <c r="J1304" s="653"/>
      <c r="K1304" s="653"/>
      <c r="L1304" s="646"/>
      <c r="M1304" s="653"/>
    </row>
    <row r="1305" spans="1:13">
      <c r="A1305" s="646"/>
      <c r="B1305" s="646"/>
      <c r="C1305" s="772"/>
      <c r="D1305" s="653"/>
      <c r="E1305" s="653"/>
      <c r="F1305" s="773"/>
      <c r="G1305" s="653"/>
      <c r="H1305" s="653"/>
      <c r="I1305" s="774"/>
      <c r="J1305" s="653"/>
      <c r="K1305" s="653"/>
      <c r="L1305" s="646"/>
      <c r="M1305" s="653"/>
    </row>
    <row r="1306" spans="1:13">
      <c r="A1306" s="646"/>
      <c r="B1306" s="646"/>
      <c r="C1306" s="772"/>
      <c r="D1306" s="653"/>
      <c r="E1306" s="653"/>
      <c r="F1306" s="773"/>
      <c r="G1306" s="653"/>
      <c r="H1306" s="653"/>
      <c r="I1306" s="774"/>
      <c r="J1306" s="653"/>
      <c r="K1306" s="653"/>
      <c r="L1306" s="646"/>
      <c r="M1306" s="653"/>
    </row>
    <row r="1307" spans="1:13">
      <c r="A1307" s="646"/>
      <c r="B1307" s="646"/>
      <c r="C1307" s="772"/>
      <c r="D1307" s="653"/>
      <c r="E1307" s="653"/>
      <c r="F1307" s="773"/>
      <c r="G1307" s="653"/>
      <c r="H1307" s="653"/>
      <c r="I1307" s="774"/>
      <c r="J1307" s="653"/>
      <c r="K1307" s="653"/>
      <c r="L1307" s="646"/>
      <c r="M1307" s="653"/>
    </row>
    <row r="1308" spans="1:13">
      <c r="A1308" s="646"/>
      <c r="B1308" s="646"/>
      <c r="C1308" s="772"/>
      <c r="D1308" s="653"/>
      <c r="E1308" s="653"/>
      <c r="F1308" s="773"/>
      <c r="G1308" s="653"/>
      <c r="H1308" s="653"/>
      <c r="I1308" s="774"/>
      <c r="J1308" s="653"/>
      <c r="K1308" s="653"/>
      <c r="L1308" s="646"/>
      <c r="M1308" s="653"/>
    </row>
    <row r="1309" spans="1:13">
      <c r="A1309" s="646"/>
      <c r="B1309" s="646"/>
      <c r="C1309" s="772"/>
      <c r="D1309" s="653"/>
      <c r="E1309" s="653"/>
      <c r="F1309" s="773"/>
      <c r="G1309" s="653"/>
      <c r="H1309" s="653"/>
      <c r="I1309" s="774"/>
      <c r="J1309" s="653"/>
      <c r="K1309" s="653"/>
      <c r="L1309" s="646"/>
      <c r="M1309" s="653"/>
    </row>
    <row r="1310" spans="1:13">
      <c r="A1310" s="646"/>
      <c r="B1310" s="646"/>
      <c r="C1310" s="772"/>
      <c r="D1310" s="653"/>
      <c r="E1310" s="653"/>
      <c r="F1310" s="773"/>
      <c r="G1310" s="653"/>
      <c r="H1310" s="653"/>
      <c r="I1310" s="774"/>
      <c r="J1310" s="653"/>
      <c r="K1310" s="653"/>
      <c r="L1310" s="646"/>
      <c r="M1310" s="653"/>
    </row>
    <row r="1311" spans="1:13">
      <c r="A1311" s="646"/>
      <c r="B1311" s="646"/>
      <c r="C1311" s="772"/>
      <c r="D1311" s="653"/>
      <c r="E1311" s="653"/>
      <c r="F1311" s="773"/>
      <c r="G1311" s="653"/>
      <c r="H1311" s="653"/>
      <c r="I1311" s="774"/>
      <c r="J1311" s="653"/>
      <c r="K1311" s="653"/>
      <c r="L1311" s="646"/>
      <c r="M1311" s="653"/>
    </row>
    <row r="1312" spans="1:13">
      <c r="A1312" s="646"/>
      <c r="B1312" s="646"/>
      <c r="C1312" s="772"/>
      <c r="D1312" s="653"/>
      <c r="E1312" s="653"/>
      <c r="F1312" s="773"/>
      <c r="G1312" s="653"/>
      <c r="H1312" s="653"/>
      <c r="I1312" s="774"/>
      <c r="J1312" s="653"/>
      <c r="K1312" s="653"/>
      <c r="L1312" s="646"/>
      <c r="M1312" s="653"/>
    </row>
    <row r="1313" spans="1:13">
      <c r="A1313" s="646"/>
      <c r="B1313" s="646"/>
      <c r="C1313" s="772"/>
      <c r="D1313" s="653"/>
      <c r="E1313" s="653"/>
      <c r="F1313" s="773"/>
      <c r="G1313" s="653"/>
      <c r="H1313" s="653"/>
      <c r="I1313" s="774"/>
      <c r="J1313" s="653"/>
      <c r="K1313" s="653"/>
      <c r="L1313" s="646"/>
      <c r="M1313" s="653"/>
    </row>
    <row r="1314" spans="1:13">
      <c r="A1314" s="646"/>
      <c r="B1314" s="646"/>
      <c r="C1314" s="772"/>
      <c r="D1314" s="653"/>
      <c r="E1314" s="653"/>
      <c r="F1314" s="773"/>
      <c r="G1314" s="653"/>
      <c r="H1314" s="653"/>
      <c r="I1314" s="774"/>
      <c r="J1314" s="653"/>
      <c r="K1314" s="653"/>
      <c r="L1314" s="646"/>
      <c r="M1314" s="653"/>
    </row>
    <row r="1315" spans="1:13">
      <c r="A1315" s="646"/>
      <c r="B1315" s="646"/>
      <c r="C1315" s="772"/>
      <c r="D1315" s="653"/>
      <c r="E1315" s="653"/>
      <c r="F1315" s="773"/>
      <c r="G1315" s="653"/>
      <c r="H1315" s="653"/>
      <c r="I1315" s="774"/>
      <c r="J1315" s="653"/>
      <c r="K1315" s="653"/>
      <c r="L1315" s="646"/>
      <c r="M1315" s="653"/>
    </row>
    <row r="1316" spans="1:13">
      <c r="A1316" s="646"/>
      <c r="B1316" s="646"/>
      <c r="C1316" s="772"/>
      <c r="D1316" s="653"/>
      <c r="E1316" s="653"/>
      <c r="F1316" s="773"/>
      <c r="G1316" s="653"/>
      <c r="H1316" s="653"/>
      <c r="I1316" s="774"/>
      <c r="J1316" s="653"/>
      <c r="K1316" s="653"/>
      <c r="L1316" s="646"/>
      <c r="M1316" s="653"/>
    </row>
    <row r="1317" spans="1:13">
      <c r="A1317" s="646"/>
      <c r="B1317" s="646"/>
      <c r="C1317" s="772"/>
      <c r="D1317" s="653"/>
      <c r="E1317" s="653"/>
      <c r="F1317" s="773"/>
      <c r="G1317" s="653"/>
      <c r="H1317" s="653"/>
      <c r="I1317" s="774"/>
      <c r="J1317" s="653"/>
      <c r="K1317" s="653"/>
      <c r="L1317" s="646"/>
      <c r="M1317" s="653"/>
    </row>
    <row r="1318" spans="1:13">
      <c r="A1318" s="646"/>
      <c r="B1318" s="646"/>
      <c r="C1318" s="772"/>
      <c r="D1318" s="653"/>
      <c r="E1318" s="653"/>
      <c r="F1318" s="773"/>
      <c r="G1318" s="653"/>
      <c r="H1318" s="653"/>
      <c r="I1318" s="774"/>
      <c r="J1318" s="653"/>
      <c r="K1318" s="653"/>
      <c r="L1318" s="646"/>
      <c r="M1318" s="653"/>
    </row>
    <row r="1319" spans="1:13">
      <c r="A1319" s="646"/>
      <c r="B1319" s="646"/>
      <c r="C1319" s="772"/>
      <c r="D1319" s="653"/>
      <c r="E1319" s="653"/>
      <c r="F1319" s="773"/>
      <c r="G1319" s="653"/>
      <c r="H1319" s="653"/>
      <c r="I1319" s="774"/>
      <c r="J1319" s="653"/>
      <c r="K1319" s="653"/>
      <c r="L1319" s="646"/>
      <c r="M1319" s="653"/>
    </row>
    <row r="1320" spans="1:13">
      <c r="A1320" s="646"/>
      <c r="B1320" s="646"/>
      <c r="C1320" s="772"/>
      <c r="D1320" s="653"/>
      <c r="E1320" s="653"/>
      <c r="F1320" s="773"/>
      <c r="G1320" s="653"/>
      <c r="H1320" s="653"/>
      <c r="I1320" s="774"/>
      <c r="J1320" s="653"/>
      <c r="K1320" s="653"/>
      <c r="L1320" s="646"/>
      <c r="M1320" s="653"/>
    </row>
    <row r="1321" spans="1:13">
      <c r="A1321" s="646"/>
      <c r="B1321" s="646"/>
      <c r="C1321" s="772"/>
      <c r="D1321" s="653"/>
      <c r="E1321" s="653"/>
      <c r="F1321" s="773"/>
      <c r="G1321" s="653"/>
      <c r="H1321" s="653"/>
      <c r="I1321" s="774"/>
      <c r="J1321" s="653"/>
      <c r="K1321" s="653"/>
      <c r="L1321" s="646"/>
      <c r="M1321" s="653"/>
    </row>
    <row r="1322" spans="1:13">
      <c r="A1322" s="646"/>
      <c r="B1322" s="646"/>
      <c r="C1322" s="772"/>
      <c r="D1322" s="653"/>
      <c r="E1322" s="653"/>
      <c r="F1322" s="773"/>
      <c r="G1322" s="653"/>
      <c r="H1322" s="653"/>
      <c r="I1322" s="774"/>
      <c r="J1322" s="653"/>
      <c r="K1322" s="653"/>
      <c r="L1322" s="646"/>
      <c r="M1322" s="653"/>
    </row>
    <row r="1323" spans="1:13">
      <c r="A1323" s="646"/>
      <c r="B1323" s="646"/>
      <c r="C1323" s="772"/>
      <c r="D1323" s="653"/>
      <c r="E1323" s="653"/>
      <c r="F1323" s="773"/>
      <c r="G1323" s="653"/>
      <c r="H1323" s="653"/>
      <c r="I1323" s="774"/>
      <c r="J1323" s="653"/>
      <c r="K1323" s="653"/>
      <c r="L1323" s="646"/>
      <c r="M1323" s="653"/>
    </row>
    <row r="1324" spans="1:13">
      <c r="A1324" s="646"/>
      <c r="B1324" s="646"/>
      <c r="C1324" s="772"/>
      <c r="D1324" s="653"/>
      <c r="E1324" s="653"/>
      <c r="F1324" s="773"/>
      <c r="G1324" s="653"/>
      <c r="H1324" s="653"/>
      <c r="I1324" s="774"/>
      <c r="J1324" s="653"/>
      <c r="K1324" s="653"/>
      <c r="L1324" s="646"/>
      <c r="M1324" s="653"/>
    </row>
    <row r="1325" spans="1:13">
      <c r="A1325" s="646"/>
      <c r="B1325" s="646"/>
      <c r="C1325" s="772"/>
      <c r="D1325" s="653"/>
      <c r="E1325" s="653"/>
      <c r="F1325" s="773"/>
      <c r="G1325" s="653"/>
      <c r="H1325" s="653"/>
      <c r="I1325" s="774"/>
      <c r="J1325" s="653"/>
      <c r="K1325" s="653"/>
      <c r="L1325" s="646"/>
      <c r="M1325" s="653"/>
    </row>
    <row r="1326" spans="1:13">
      <c r="A1326" s="646"/>
      <c r="B1326" s="646"/>
      <c r="C1326" s="772"/>
      <c r="D1326" s="653"/>
      <c r="E1326" s="653"/>
      <c r="F1326" s="773"/>
      <c r="G1326" s="653"/>
      <c r="H1326" s="653"/>
      <c r="I1326" s="774"/>
      <c r="J1326" s="653"/>
      <c r="K1326" s="653"/>
      <c r="L1326" s="646"/>
      <c r="M1326" s="653"/>
    </row>
    <row r="1327" spans="1:13">
      <c r="A1327" s="646"/>
      <c r="B1327" s="646"/>
      <c r="C1327" s="772"/>
      <c r="D1327" s="653"/>
      <c r="E1327" s="653"/>
      <c r="F1327" s="773"/>
      <c r="G1327" s="653"/>
      <c r="H1327" s="653"/>
      <c r="I1327" s="774"/>
      <c r="J1327" s="653"/>
      <c r="K1327" s="653"/>
      <c r="L1327" s="646"/>
      <c r="M1327" s="653"/>
    </row>
    <row r="1328" spans="1:13">
      <c r="A1328" s="646"/>
      <c r="B1328" s="646"/>
      <c r="C1328" s="772"/>
      <c r="D1328" s="653"/>
      <c r="E1328" s="653"/>
      <c r="F1328" s="773"/>
      <c r="G1328" s="653"/>
      <c r="H1328" s="653"/>
      <c r="I1328" s="774"/>
      <c r="J1328" s="653"/>
      <c r="K1328" s="653"/>
      <c r="L1328" s="646"/>
      <c r="M1328" s="653"/>
    </row>
    <row r="1329" spans="1:13">
      <c r="A1329" s="646"/>
      <c r="B1329" s="646"/>
      <c r="C1329" s="772"/>
      <c r="D1329" s="653"/>
      <c r="E1329" s="653"/>
      <c r="F1329" s="773"/>
      <c r="G1329" s="653"/>
      <c r="H1329" s="653"/>
      <c r="I1329" s="774"/>
      <c r="J1329" s="653"/>
      <c r="K1329" s="653"/>
      <c r="L1329" s="646"/>
      <c r="M1329" s="653"/>
    </row>
    <row r="1330" spans="1:13">
      <c r="A1330" s="646"/>
      <c r="B1330" s="646"/>
      <c r="C1330" s="772"/>
      <c r="D1330" s="653"/>
      <c r="E1330" s="653"/>
      <c r="F1330" s="773"/>
      <c r="G1330" s="653"/>
      <c r="H1330" s="653"/>
      <c r="I1330" s="774"/>
      <c r="J1330" s="653"/>
      <c r="K1330" s="653"/>
      <c r="L1330" s="646"/>
      <c r="M1330" s="653"/>
    </row>
    <row r="1331" spans="1:13">
      <c r="A1331" s="646"/>
      <c r="B1331" s="646"/>
      <c r="C1331" s="772"/>
      <c r="D1331" s="653"/>
      <c r="E1331" s="653"/>
      <c r="F1331" s="773"/>
      <c r="G1331" s="653"/>
      <c r="H1331" s="653"/>
      <c r="I1331" s="774"/>
      <c r="J1331" s="653"/>
      <c r="K1331" s="653"/>
      <c r="L1331" s="646"/>
      <c r="M1331" s="653"/>
    </row>
    <row r="1332" spans="1:13">
      <c r="A1332" s="646"/>
      <c r="B1332" s="646"/>
      <c r="C1332" s="772"/>
      <c r="D1332" s="653"/>
      <c r="E1332" s="653"/>
      <c r="F1332" s="773"/>
      <c r="G1332" s="653"/>
      <c r="H1332" s="653"/>
      <c r="I1332" s="774"/>
      <c r="J1332" s="653"/>
      <c r="K1332" s="653"/>
      <c r="L1332" s="646"/>
      <c r="M1332" s="653"/>
    </row>
    <row r="1333" spans="1:13">
      <c r="A1333" s="646"/>
      <c r="B1333" s="646"/>
      <c r="C1333" s="772"/>
      <c r="D1333" s="653"/>
      <c r="E1333" s="653"/>
      <c r="F1333" s="773"/>
      <c r="G1333" s="653"/>
      <c r="H1333" s="653"/>
      <c r="I1333" s="774"/>
      <c r="J1333" s="653"/>
      <c r="K1333" s="653"/>
      <c r="L1333" s="646"/>
      <c r="M1333" s="653"/>
    </row>
    <row r="1334" spans="1:13">
      <c r="A1334" s="646"/>
      <c r="B1334" s="646"/>
      <c r="C1334" s="772"/>
      <c r="D1334" s="653"/>
      <c r="E1334" s="653"/>
      <c r="F1334" s="773"/>
      <c r="G1334" s="653"/>
      <c r="H1334" s="653"/>
      <c r="I1334" s="774"/>
      <c r="J1334" s="653"/>
      <c r="K1334" s="653"/>
      <c r="L1334" s="646"/>
      <c r="M1334" s="653"/>
    </row>
    <row r="1335" spans="1:13">
      <c r="A1335" s="646"/>
      <c r="B1335" s="646"/>
      <c r="C1335" s="772"/>
      <c r="D1335" s="653"/>
      <c r="E1335" s="653"/>
      <c r="F1335" s="773"/>
      <c r="G1335" s="653"/>
      <c r="H1335" s="653"/>
      <c r="I1335" s="774"/>
      <c r="J1335" s="653"/>
      <c r="K1335" s="653"/>
      <c r="L1335" s="646"/>
      <c r="M1335" s="653"/>
    </row>
    <row r="1336" spans="1:13">
      <c r="A1336" s="646"/>
      <c r="B1336" s="646"/>
      <c r="C1336" s="772"/>
      <c r="D1336" s="653"/>
      <c r="E1336" s="653"/>
      <c r="F1336" s="773"/>
      <c r="G1336" s="653"/>
      <c r="H1336" s="653"/>
      <c r="I1336" s="774"/>
      <c r="J1336" s="653"/>
      <c r="K1336" s="653"/>
      <c r="L1336" s="646"/>
      <c r="M1336" s="653"/>
    </row>
    <row r="1337" spans="1:13">
      <c r="A1337" s="646"/>
      <c r="B1337" s="646"/>
      <c r="C1337" s="772"/>
      <c r="D1337" s="653"/>
      <c r="E1337" s="653"/>
      <c r="F1337" s="773"/>
      <c r="G1337" s="653"/>
      <c r="H1337" s="653"/>
      <c r="I1337" s="774"/>
      <c r="J1337" s="653"/>
      <c r="K1337" s="653"/>
      <c r="L1337" s="646"/>
      <c r="M1337" s="653"/>
    </row>
    <row r="1338" spans="1:13">
      <c r="A1338" s="646"/>
      <c r="B1338" s="646"/>
      <c r="C1338" s="772"/>
      <c r="D1338" s="653"/>
      <c r="E1338" s="653"/>
      <c r="F1338" s="773"/>
      <c r="G1338" s="653"/>
      <c r="H1338" s="653"/>
      <c r="I1338" s="774"/>
      <c r="J1338" s="653"/>
      <c r="K1338" s="653"/>
      <c r="L1338" s="646"/>
      <c r="M1338" s="653"/>
    </row>
    <row r="1339" spans="1:13">
      <c r="A1339" s="646"/>
      <c r="B1339" s="646"/>
      <c r="C1339" s="772"/>
      <c r="D1339" s="653"/>
      <c r="E1339" s="653"/>
      <c r="F1339" s="773"/>
      <c r="G1339" s="653"/>
      <c r="H1339" s="653"/>
      <c r="I1339" s="774"/>
      <c r="J1339" s="653"/>
      <c r="K1339" s="653"/>
      <c r="L1339" s="646"/>
      <c r="M1339" s="653"/>
    </row>
    <row r="1340" spans="1:13">
      <c r="A1340" s="646"/>
      <c r="B1340" s="646"/>
      <c r="C1340" s="772"/>
      <c r="D1340" s="653"/>
      <c r="E1340" s="653"/>
      <c r="F1340" s="773"/>
      <c r="G1340" s="653"/>
      <c r="H1340" s="653"/>
      <c r="I1340" s="774"/>
      <c r="J1340" s="653"/>
      <c r="K1340" s="653"/>
      <c r="L1340" s="646"/>
      <c r="M1340" s="653"/>
    </row>
    <row r="1341" spans="1:13">
      <c r="A1341" s="646"/>
      <c r="B1341" s="646"/>
      <c r="C1341" s="772"/>
      <c r="D1341" s="653"/>
      <c r="E1341" s="653"/>
      <c r="F1341" s="773"/>
      <c r="G1341" s="653"/>
      <c r="H1341" s="653"/>
      <c r="I1341" s="774"/>
      <c r="J1341" s="653"/>
      <c r="K1341" s="653"/>
      <c r="L1341" s="646"/>
      <c r="M1341" s="653"/>
    </row>
    <row r="1342" spans="1:13">
      <c r="A1342" s="646"/>
      <c r="B1342" s="646"/>
      <c r="C1342" s="772"/>
      <c r="D1342" s="653"/>
      <c r="E1342" s="653"/>
      <c r="F1342" s="773"/>
      <c r="G1342" s="653"/>
      <c r="H1342" s="653"/>
      <c r="I1342" s="774"/>
      <c r="J1342" s="653"/>
      <c r="K1342" s="653"/>
      <c r="L1342" s="646"/>
      <c r="M1342" s="653"/>
    </row>
    <row r="1343" spans="1:13">
      <c r="A1343" s="646"/>
      <c r="B1343" s="646"/>
      <c r="C1343" s="772"/>
      <c r="D1343" s="653"/>
      <c r="E1343" s="653"/>
      <c r="F1343" s="773"/>
      <c r="G1343" s="653"/>
      <c r="H1343" s="653"/>
      <c r="I1343" s="774"/>
      <c r="J1343" s="653"/>
      <c r="K1343" s="653"/>
      <c r="L1343" s="646"/>
      <c r="M1343" s="653"/>
    </row>
    <row r="1344" spans="1:13">
      <c r="A1344" s="646"/>
      <c r="B1344" s="646"/>
      <c r="C1344" s="772"/>
      <c r="D1344" s="653"/>
      <c r="E1344" s="653"/>
      <c r="F1344" s="773"/>
      <c r="G1344" s="653"/>
      <c r="H1344" s="653"/>
      <c r="I1344" s="774"/>
      <c r="J1344" s="653"/>
      <c r="K1344" s="653"/>
      <c r="L1344" s="646"/>
      <c r="M1344" s="653"/>
    </row>
    <row r="1345" spans="1:13">
      <c r="A1345" s="646"/>
      <c r="B1345" s="646"/>
      <c r="C1345" s="772"/>
      <c r="D1345" s="653"/>
      <c r="E1345" s="653"/>
      <c r="F1345" s="773"/>
      <c r="G1345" s="653"/>
      <c r="H1345" s="653"/>
      <c r="I1345" s="774"/>
      <c r="J1345" s="653"/>
      <c r="K1345" s="653"/>
      <c r="L1345" s="646"/>
      <c r="M1345" s="653"/>
    </row>
    <row r="1346" spans="1:13">
      <c r="A1346" s="646"/>
      <c r="B1346" s="646"/>
      <c r="C1346" s="772"/>
      <c r="D1346" s="653"/>
      <c r="E1346" s="653"/>
      <c r="F1346" s="773"/>
      <c r="G1346" s="653"/>
      <c r="H1346" s="653"/>
      <c r="I1346" s="774"/>
      <c r="J1346" s="653"/>
      <c r="K1346" s="653"/>
      <c r="L1346" s="646"/>
      <c r="M1346" s="653"/>
    </row>
    <row r="1347" spans="1:13">
      <c r="A1347" s="646"/>
      <c r="B1347" s="646"/>
      <c r="C1347" s="772"/>
      <c r="D1347" s="653"/>
      <c r="E1347" s="653"/>
      <c r="F1347" s="773"/>
      <c r="G1347" s="653"/>
      <c r="H1347" s="653"/>
      <c r="I1347" s="774"/>
      <c r="J1347" s="653"/>
      <c r="K1347" s="653"/>
      <c r="L1347" s="646"/>
      <c r="M1347" s="653"/>
    </row>
    <row r="1348" spans="1:13">
      <c r="A1348" s="646"/>
      <c r="B1348" s="646"/>
      <c r="C1348" s="772"/>
      <c r="D1348" s="653"/>
      <c r="E1348" s="653"/>
      <c r="F1348" s="773"/>
      <c r="G1348" s="653"/>
      <c r="H1348" s="653"/>
      <c r="I1348" s="774"/>
      <c r="J1348" s="653"/>
      <c r="K1348" s="653"/>
      <c r="L1348" s="646"/>
      <c r="M1348" s="653"/>
    </row>
    <row r="1349" spans="1:13">
      <c r="A1349" s="646"/>
      <c r="B1349" s="646"/>
      <c r="C1349" s="772"/>
      <c r="D1349" s="653"/>
      <c r="E1349" s="653"/>
      <c r="F1349" s="773"/>
      <c r="G1349" s="653"/>
      <c r="H1349" s="653"/>
      <c r="I1349" s="774"/>
      <c r="J1349" s="653"/>
      <c r="K1349" s="653"/>
      <c r="L1349" s="646"/>
      <c r="M1349" s="653"/>
    </row>
    <row r="1350" spans="1:13">
      <c r="A1350" s="646"/>
      <c r="B1350" s="646"/>
      <c r="C1350" s="772"/>
      <c r="D1350" s="653"/>
      <c r="E1350" s="653"/>
      <c r="F1350" s="773"/>
      <c r="G1350" s="653"/>
      <c r="H1350" s="653"/>
      <c r="I1350" s="774"/>
      <c r="J1350" s="653"/>
      <c r="K1350" s="653"/>
      <c r="L1350" s="646"/>
      <c r="M1350" s="653"/>
    </row>
    <row r="1351" spans="1:13">
      <c r="A1351" s="646"/>
      <c r="B1351" s="646"/>
      <c r="C1351" s="772"/>
      <c r="D1351" s="653"/>
      <c r="E1351" s="653"/>
      <c r="F1351" s="773"/>
      <c r="G1351" s="653"/>
      <c r="H1351" s="653"/>
      <c r="I1351" s="774"/>
      <c r="J1351" s="653"/>
      <c r="K1351" s="653"/>
      <c r="L1351" s="646"/>
      <c r="M1351" s="653"/>
    </row>
    <row r="1352" spans="1:13">
      <c r="A1352" s="646"/>
      <c r="B1352" s="646"/>
      <c r="C1352" s="772"/>
      <c r="D1352" s="653"/>
      <c r="E1352" s="653"/>
      <c r="F1352" s="773"/>
      <c r="G1352" s="653"/>
      <c r="H1352" s="653"/>
      <c r="I1352" s="774"/>
      <c r="J1352" s="653"/>
      <c r="K1352" s="653"/>
      <c r="L1352" s="646"/>
      <c r="M1352" s="653"/>
    </row>
    <row r="1353" spans="1:13">
      <c r="A1353" s="646"/>
      <c r="B1353" s="646"/>
      <c r="C1353" s="772"/>
      <c r="D1353" s="653"/>
      <c r="E1353" s="653"/>
      <c r="F1353" s="773"/>
      <c r="G1353" s="653"/>
      <c r="H1353" s="653"/>
      <c r="I1353" s="774"/>
      <c r="J1353" s="653"/>
      <c r="K1353" s="653"/>
      <c r="L1353" s="646"/>
      <c r="M1353" s="653"/>
    </row>
    <row r="1354" spans="1:13">
      <c r="A1354" s="646"/>
      <c r="B1354" s="646"/>
      <c r="C1354" s="772"/>
      <c r="D1354" s="653"/>
      <c r="E1354" s="653"/>
      <c r="F1354" s="773"/>
      <c r="G1354" s="653"/>
      <c r="H1354" s="653"/>
      <c r="I1354" s="774"/>
      <c r="J1354" s="653"/>
      <c r="K1354" s="653"/>
      <c r="L1354" s="646"/>
      <c r="M1354" s="653"/>
    </row>
    <row r="1355" spans="1:13">
      <c r="A1355" s="646"/>
      <c r="B1355" s="646"/>
      <c r="C1355" s="772"/>
      <c r="D1355" s="653"/>
      <c r="E1355" s="653"/>
      <c r="F1355" s="773"/>
      <c r="G1355" s="653"/>
      <c r="H1355" s="653"/>
      <c r="I1355" s="774"/>
      <c r="J1355" s="653"/>
      <c r="K1355" s="653"/>
      <c r="L1355" s="646"/>
      <c r="M1355" s="653"/>
    </row>
    <row r="1356" spans="1:13">
      <c r="A1356" s="646"/>
      <c r="B1356" s="646"/>
      <c r="C1356" s="772"/>
      <c r="D1356" s="653"/>
      <c r="E1356" s="653"/>
      <c r="F1356" s="773"/>
      <c r="G1356" s="653"/>
      <c r="H1356" s="653"/>
      <c r="I1356" s="774"/>
      <c r="J1356" s="653"/>
      <c r="K1356" s="653"/>
      <c r="L1356" s="646"/>
      <c r="M1356" s="653"/>
    </row>
    <row r="1357" spans="1:13">
      <c r="A1357" s="646"/>
      <c r="B1357" s="646"/>
      <c r="C1357" s="772"/>
      <c r="D1357" s="653"/>
      <c r="E1357" s="653"/>
      <c r="F1357" s="773"/>
      <c r="G1357" s="653"/>
      <c r="H1357" s="653"/>
      <c r="I1357" s="774"/>
      <c r="J1357" s="653"/>
      <c r="K1357" s="653"/>
      <c r="L1357" s="646"/>
      <c r="M1357" s="653"/>
    </row>
    <row r="1358" spans="1:13">
      <c r="A1358" s="646"/>
      <c r="B1358" s="646"/>
      <c r="C1358" s="772"/>
      <c r="D1358" s="653"/>
      <c r="E1358" s="653"/>
      <c r="F1358" s="773"/>
      <c r="G1358" s="653"/>
      <c r="H1358" s="653"/>
      <c r="I1358" s="774"/>
      <c r="J1358" s="653"/>
      <c r="K1358" s="653"/>
      <c r="L1358" s="646"/>
      <c r="M1358" s="653"/>
    </row>
    <row r="1359" spans="1:13">
      <c r="A1359" s="646"/>
      <c r="B1359" s="646"/>
      <c r="C1359" s="772"/>
      <c r="D1359" s="653"/>
      <c r="E1359" s="653"/>
      <c r="F1359" s="773"/>
      <c r="G1359" s="653"/>
      <c r="H1359" s="653"/>
      <c r="I1359" s="774"/>
      <c r="J1359" s="653"/>
      <c r="K1359" s="653"/>
      <c r="L1359" s="646"/>
      <c r="M1359" s="653"/>
    </row>
    <row r="1360" spans="1:13">
      <c r="A1360" s="646"/>
      <c r="B1360" s="646"/>
      <c r="C1360" s="772"/>
      <c r="D1360" s="653"/>
      <c r="E1360" s="653"/>
      <c r="F1360" s="773"/>
      <c r="G1360" s="653"/>
      <c r="H1360" s="653"/>
      <c r="I1360" s="774"/>
      <c r="J1360" s="653"/>
      <c r="K1360" s="653"/>
      <c r="L1360" s="646"/>
      <c r="M1360" s="653"/>
    </row>
    <row r="1361" spans="1:13">
      <c r="A1361" s="646"/>
      <c r="B1361" s="646"/>
      <c r="C1361" s="772"/>
      <c r="D1361" s="653"/>
      <c r="E1361" s="653"/>
      <c r="F1361" s="773"/>
      <c r="G1361" s="653"/>
      <c r="H1361" s="653"/>
      <c r="I1361" s="774"/>
      <c r="J1361" s="653"/>
      <c r="K1361" s="653"/>
      <c r="L1361" s="646"/>
      <c r="M1361" s="653"/>
    </row>
    <row r="1362" spans="1:13">
      <c r="A1362" s="646"/>
      <c r="B1362" s="646"/>
      <c r="C1362" s="772"/>
      <c r="D1362" s="653"/>
      <c r="E1362" s="653"/>
      <c r="F1362" s="773"/>
      <c r="G1362" s="653"/>
      <c r="H1362" s="653"/>
      <c r="I1362" s="774"/>
      <c r="J1362" s="653"/>
      <c r="K1362" s="653"/>
      <c r="L1362" s="646"/>
      <c r="M1362" s="653"/>
    </row>
    <row r="1363" spans="1:13">
      <c r="A1363" s="646"/>
      <c r="B1363" s="646"/>
      <c r="C1363" s="772"/>
      <c r="D1363" s="653"/>
      <c r="E1363" s="653"/>
      <c r="F1363" s="773"/>
      <c r="G1363" s="653"/>
      <c r="H1363" s="653"/>
      <c r="I1363" s="774"/>
      <c r="J1363" s="653"/>
      <c r="K1363" s="653"/>
      <c r="L1363" s="646"/>
      <c r="M1363" s="653"/>
    </row>
    <row r="1364" spans="1:13">
      <c r="A1364" s="646"/>
      <c r="B1364" s="646"/>
      <c r="C1364" s="772"/>
      <c r="D1364" s="653"/>
      <c r="E1364" s="653"/>
      <c r="F1364" s="773"/>
      <c r="G1364" s="653"/>
      <c r="H1364" s="653"/>
      <c r="I1364" s="774"/>
      <c r="J1364" s="653"/>
      <c r="K1364" s="653"/>
      <c r="L1364" s="646"/>
      <c r="M1364" s="653"/>
    </row>
    <row r="1365" spans="1:13">
      <c r="A1365" s="646"/>
      <c r="B1365" s="646"/>
      <c r="C1365" s="772"/>
      <c r="D1365" s="653"/>
      <c r="E1365" s="653"/>
      <c r="F1365" s="773"/>
      <c r="G1365" s="653"/>
      <c r="H1365" s="653"/>
      <c r="I1365" s="774"/>
      <c r="J1365" s="653"/>
      <c r="K1365" s="653"/>
      <c r="L1365" s="646"/>
      <c r="M1365" s="653"/>
    </row>
    <row r="1366" spans="1:13">
      <c r="A1366" s="646"/>
      <c r="B1366" s="646"/>
      <c r="C1366" s="772"/>
      <c r="D1366" s="653"/>
      <c r="E1366" s="653"/>
      <c r="F1366" s="773"/>
      <c r="G1366" s="653"/>
      <c r="H1366" s="653"/>
      <c r="I1366" s="774"/>
      <c r="J1366" s="653"/>
      <c r="K1366" s="653"/>
      <c r="L1366" s="646"/>
      <c r="M1366" s="653"/>
    </row>
    <row r="1367" spans="1:13">
      <c r="A1367" s="646"/>
      <c r="B1367" s="646"/>
      <c r="C1367" s="772"/>
      <c r="D1367" s="653"/>
      <c r="E1367" s="653"/>
      <c r="F1367" s="773"/>
      <c r="G1367" s="653"/>
      <c r="H1367" s="653"/>
      <c r="I1367" s="774"/>
      <c r="J1367" s="653"/>
      <c r="K1367" s="653"/>
      <c r="L1367" s="646"/>
      <c r="M1367" s="653"/>
    </row>
    <row r="1368" spans="1:13">
      <c r="A1368" s="646"/>
      <c r="B1368" s="646"/>
      <c r="C1368" s="772"/>
      <c r="D1368" s="653"/>
      <c r="E1368" s="653"/>
      <c r="F1368" s="773"/>
      <c r="G1368" s="653"/>
      <c r="H1368" s="653"/>
      <c r="I1368" s="774"/>
      <c r="J1368" s="653"/>
      <c r="K1368" s="653"/>
      <c r="L1368" s="646"/>
      <c r="M1368" s="653"/>
    </row>
    <row r="1369" spans="1:13">
      <c r="A1369" s="646"/>
      <c r="B1369" s="646"/>
      <c r="C1369" s="772"/>
      <c r="D1369" s="653"/>
      <c r="E1369" s="653"/>
      <c r="F1369" s="773"/>
      <c r="G1369" s="653"/>
      <c r="H1369" s="653"/>
      <c r="I1369" s="774"/>
      <c r="J1369" s="653"/>
      <c r="K1369" s="653"/>
      <c r="L1369" s="646"/>
      <c r="M1369" s="653"/>
    </row>
    <row r="1370" spans="1:13">
      <c r="A1370" s="646"/>
      <c r="B1370" s="646"/>
      <c r="C1370" s="772"/>
      <c r="D1370" s="653"/>
      <c r="E1370" s="653"/>
      <c r="F1370" s="773"/>
      <c r="G1370" s="653"/>
      <c r="H1370" s="653"/>
      <c r="I1370" s="774"/>
      <c r="J1370" s="653"/>
      <c r="K1370" s="653"/>
      <c r="L1370" s="646"/>
      <c r="M1370" s="653"/>
    </row>
    <row r="1371" spans="1:13">
      <c r="A1371" s="646"/>
      <c r="B1371" s="646"/>
      <c r="C1371" s="772"/>
      <c r="D1371" s="653"/>
      <c r="E1371" s="653"/>
      <c r="F1371" s="773"/>
      <c r="G1371" s="653"/>
      <c r="H1371" s="653"/>
      <c r="I1371" s="774"/>
      <c r="J1371" s="653"/>
      <c r="K1371" s="653"/>
      <c r="L1371" s="646"/>
      <c r="M1371" s="653"/>
    </row>
    <row r="1372" spans="1:13">
      <c r="A1372" s="646"/>
      <c r="B1372" s="646"/>
      <c r="C1372" s="772"/>
      <c r="D1372" s="653"/>
      <c r="E1372" s="653"/>
      <c r="F1372" s="773"/>
      <c r="G1372" s="653"/>
      <c r="H1372" s="653"/>
      <c r="I1372" s="774"/>
      <c r="J1372" s="653"/>
      <c r="K1372" s="653"/>
      <c r="L1372" s="646"/>
      <c r="M1372" s="653"/>
    </row>
    <row r="1373" spans="1:13">
      <c r="A1373" s="646"/>
      <c r="B1373" s="646"/>
      <c r="C1373" s="772"/>
      <c r="D1373" s="653"/>
      <c r="E1373" s="653"/>
      <c r="F1373" s="773"/>
      <c r="G1373" s="653"/>
      <c r="H1373" s="653"/>
      <c r="I1373" s="774"/>
      <c r="J1373" s="653"/>
      <c r="K1373" s="653"/>
      <c r="L1373" s="646"/>
      <c r="M1373" s="653"/>
    </row>
    <row r="1374" spans="1:13">
      <c r="A1374" s="646"/>
      <c r="B1374" s="646"/>
      <c r="C1374" s="772"/>
      <c r="D1374" s="653"/>
      <c r="E1374" s="653"/>
      <c r="F1374" s="773"/>
      <c r="G1374" s="653"/>
      <c r="H1374" s="653"/>
      <c r="I1374" s="774"/>
      <c r="J1374" s="653"/>
      <c r="K1374" s="653"/>
      <c r="L1374" s="646"/>
      <c r="M1374" s="653"/>
    </row>
    <row r="1375" spans="1:13">
      <c r="A1375" s="646"/>
      <c r="B1375" s="646"/>
      <c r="C1375" s="772"/>
      <c r="D1375" s="653"/>
      <c r="E1375" s="653"/>
      <c r="F1375" s="773"/>
      <c r="G1375" s="653"/>
      <c r="H1375" s="653"/>
      <c r="I1375" s="774"/>
      <c r="J1375" s="653"/>
      <c r="K1375" s="653"/>
      <c r="L1375" s="646"/>
      <c r="M1375" s="653"/>
    </row>
    <row r="1376" spans="1:13">
      <c r="A1376" s="646"/>
      <c r="B1376" s="646"/>
      <c r="C1376" s="772"/>
      <c r="D1376" s="653"/>
      <c r="E1376" s="653"/>
      <c r="F1376" s="773"/>
      <c r="G1376" s="653"/>
      <c r="H1376" s="653"/>
      <c r="I1376" s="774"/>
      <c r="J1376" s="653"/>
      <c r="K1376" s="653"/>
      <c r="L1376" s="646"/>
      <c r="M1376" s="653"/>
    </row>
    <row r="1377" spans="1:13">
      <c r="A1377" s="646"/>
      <c r="B1377" s="646"/>
      <c r="C1377" s="772"/>
      <c r="D1377" s="653"/>
      <c r="E1377" s="653"/>
      <c r="F1377" s="773"/>
      <c r="G1377" s="653"/>
      <c r="H1377" s="653"/>
      <c r="I1377" s="774"/>
      <c r="J1377" s="653"/>
      <c r="K1377" s="653"/>
      <c r="L1377" s="646"/>
      <c r="M1377" s="653"/>
    </row>
    <row r="1378" spans="1:13">
      <c r="A1378" s="646"/>
      <c r="B1378" s="646"/>
      <c r="C1378" s="772"/>
      <c r="D1378" s="653"/>
      <c r="E1378" s="653"/>
      <c r="F1378" s="773"/>
      <c r="G1378" s="653"/>
      <c r="H1378" s="653"/>
      <c r="I1378" s="774"/>
      <c r="J1378" s="653"/>
      <c r="K1378" s="653"/>
      <c r="L1378" s="646"/>
      <c r="M1378" s="653"/>
    </row>
    <row r="1379" spans="1:13">
      <c r="A1379" s="646"/>
      <c r="B1379" s="646"/>
      <c r="C1379" s="772"/>
      <c r="D1379" s="653"/>
      <c r="E1379" s="653"/>
      <c r="F1379" s="773"/>
      <c r="G1379" s="653"/>
      <c r="H1379" s="653"/>
      <c r="I1379" s="774"/>
      <c r="J1379" s="653"/>
      <c r="K1379" s="653"/>
      <c r="L1379" s="646"/>
      <c r="M1379" s="653"/>
    </row>
    <row r="1380" spans="1:13">
      <c r="A1380" s="646"/>
      <c r="B1380" s="646"/>
      <c r="C1380" s="772"/>
      <c r="D1380" s="653"/>
      <c r="E1380" s="653"/>
      <c r="F1380" s="773"/>
      <c r="G1380" s="653"/>
      <c r="H1380" s="653"/>
      <c r="I1380" s="774"/>
      <c r="J1380" s="653"/>
      <c r="K1380" s="653"/>
      <c r="L1380" s="646"/>
      <c r="M1380" s="653"/>
    </row>
    <row r="1381" spans="1:13">
      <c r="A1381" s="646"/>
      <c r="B1381" s="646"/>
      <c r="C1381" s="772"/>
      <c r="D1381" s="653"/>
      <c r="E1381" s="653"/>
      <c r="F1381" s="773"/>
      <c r="G1381" s="653"/>
      <c r="H1381" s="653"/>
      <c r="I1381" s="774"/>
      <c r="J1381" s="653"/>
      <c r="K1381" s="653"/>
      <c r="L1381" s="646"/>
      <c r="M1381" s="653"/>
    </row>
    <row r="1382" spans="1:13">
      <c r="A1382" s="646"/>
      <c r="B1382" s="646"/>
      <c r="C1382" s="772"/>
      <c r="D1382" s="653"/>
      <c r="E1382" s="653"/>
      <c r="F1382" s="773"/>
      <c r="G1382" s="653"/>
      <c r="H1382" s="653"/>
      <c r="I1382" s="774"/>
      <c r="J1382" s="653"/>
      <c r="K1382" s="653"/>
      <c r="L1382" s="646"/>
      <c r="M1382" s="653"/>
    </row>
    <row r="1383" spans="1:13">
      <c r="A1383" s="646"/>
      <c r="B1383" s="646"/>
      <c r="C1383" s="772"/>
      <c r="D1383" s="653"/>
      <c r="E1383" s="653"/>
      <c r="F1383" s="773"/>
      <c r="G1383" s="653"/>
      <c r="H1383" s="653"/>
      <c r="I1383" s="774"/>
      <c r="J1383" s="653"/>
      <c r="K1383" s="653"/>
      <c r="L1383" s="646"/>
      <c r="M1383" s="653"/>
    </row>
    <row r="1384" spans="1:13">
      <c r="A1384" s="646"/>
      <c r="B1384" s="646"/>
      <c r="C1384" s="772"/>
      <c r="D1384" s="653"/>
      <c r="E1384" s="653"/>
      <c r="F1384" s="773"/>
      <c r="G1384" s="653"/>
      <c r="H1384" s="653"/>
      <c r="I1384" s="774"/>
      <c r="J1384" s="653"/>
      <c r="K1384" s="653"/>
      <c r="L1384" s="646"/>
      <c r="M1384" s="653"/>
    </row>
    <row r="1385" spans="1:13">
      <c r="A1385" s="646"/>
      <c r="B1385" s="646"/>
      <c r="C1385" s="772"/>
      <c r="D1385" s="653"/>
      <c r="E1385" s="653"/>
      <c r="F1385" s="773"/>
      <c r="G1385" s="653"/>
      <c r="H1385" s="653"/>
      <c r="I1385" s="774"/>
      <c r="J1385" s="653"/>
      <c r="K1385" s="653"/>
      <c r="L1385" s="646"/>
      <c r="M1385" s="653"/>
    </row>
    <row r="1386" spans="1:13">
      <c r="A1386" s="646"/>
      <c r="B1386" s="646"/>
      <c r="C1386" s="772"/>
      <c r="D1386" s="653"/>
      <c r="E1386" s="653"/>
      <c r="F1386" s="773"/>
      <c r="G1386" s="653"/>
      <c r="H1386" s="653"/>
      <c r="I1386" s="774"/>
      <c r="J1386" s="653"/>
      <c r="K1386" s="653"/>
      <c r="L1386" s="646"/>
      <c r="M1386" s="653"/>
    </row>
    <row r="1387" spans="1:13">
      <c r="A1387" s="646"/>
      <c r="B1387" s="646"/>
      <c r="C1387" s="772"/>
      <c r="D1387" s="653"/>
      <c r="E1387" s="653"/>
      <c r="F1387" s="773"/>
      <c r="G1387" s="653"/>
      <c r="H1387" s="653"/>
      <c r="I1387" s="774"/>
      <c r="J1387" s="653"/>
      <c r="K1387" s="653"/>
      <c r="L1387" s="646"/>
      <c r="M1387" s="653"/>
    </row>
    <row r="1388" spans="1:13">
      <c r="A1388" s="646"/>
      <c r="B1388" s="646"/>
      <c r="C1388" s="772"/>
      <c r="D1388" s="653"/>
      <c r="E1388" s="653"/>
      <c r="F1388" s="773"/>
      <c r="G1388" s="653"/>
      <c r="H1388" s="653"/>
      <c r="I1388" s="774"/>
      <c r="J1388" s="653"/>
      <c r="K1388" s="653"/>
      <c r="L1388" s="646"/>
      <c r="M1388" s="653"/>
    </row>
    <row r="1389" spans="1:13">
      <c r="A1389" s="646"/>
      <c r="B1389" s="646"/>
      <c r="C1389" s="772"/>
      <c r="D1389" s="653"/>
      <c r="E1389" s="653"/>
      <c r="F1389" s="773"/>
      <c r="G1389" s="653"/>
      <c r="H1389" s="653"/>
      <c r="I1389" s="774"/>
      <c r="J1389" s="653"/>
      <c r="K1389" s="653"/>
      <c r="L1389" s="646"/>
      <c r="M1389" s="653"/>
    </row>
    <row r="1390" spans="1:13">
      <c r="A1390" s="646"/>
      <c r="B1390" s="646"/>
      <c r="C1390" s="772"/>
      <c r="D1390" s="653"/>
      <c r="E1390" s="653"/>
      <c r="F1390" s="773"/>
      <c r="G1390" s="653"/>
      <c r="H1390" s="653"/>
      <c r="I1390" s="774"/>
      <c r="J1390" s="653"/>
      <c r="K1390" s="653"/>
      <c r="L1390" s="646"/>
      <c r="M1390" s="653"/>
    </row>
    <row r="1391" spans="1:13">
      <c r="A1391" s="646"/>
      <c r="B1391" s="646"/>
      <c r="C1391" s="772"/>
      <c r="D1391" s="653"/>
      <c r="E1391" s="653"/>
      <c r="F1391" s="773"/>
      <c r="G1391" s="653"/>
      <c r="H1391" s="653"/>
      <c r="I1391" s="774"/>
      <c r="J1391" s="653"/>
      <c r="K1391" s="653"/>
      <c r="L1391" s="646"/>
      <c r="M1391" s="653"/>
    </row>
    <row r="1392" spans="1:13">
      <c r="A1392" s="646"/>
      <c r="B1392" s="646"/>
      <c r="C1392" s="772"/>
      <c r="D1392" s="653"/>
      <c r="E1392" s="653"/>
      <c r="F1392" s="773"/>
      <c r="G1392" s="653"/>
      <c r="H1392" s="653"/>
      <c r="I1392" s="774"/>
      <c r="J1392" s="653"/>
      <c r="K1392" s="653"/>
      <c r="L1392" s="646"/>
      <c r="M1392" s="653"/>
    </row>
    <row r="1393" spans="1:13">
      <c r="A1393" s="646"/>
      <c r="B1393" s="646"/>
      <c r="C1393" s="772"/>
      <c r="D1393" s="653"/>
      <c r="E1393" s="653"/>
      <c r="F1393" s="773"/>
      <c r="G1393" s="653"/>
      <c r="H1393" s="653"/>
      <c r="I1393" s="774"/>
      <c r="J1393" s="653"/>
      <c r="K1393" s="653"/>
      <c r="L1393" s="646"/>
      <c r="M1393" s="653"/>
    </row>
    <row r="1394" spans="1:13">
      <c r="A1394" s="646"/>
      <c r="B1394" s="646"/>
      <c r="C1394" s="772"/>
      <c r="D1394" s="653"/>
      <c r="E1394" s="653"/>
      <c r="F1394" s="773"/>
      <c r="G1394" s="653"/>
      <c r="H1394" s="653"/>
      <c r="I1394" s="774"/>
      <c r="J1394" s="653"/>
      <c r="K1394" s="653"/>
      <c r="L1394" s="646"/>
      <c r="M1394" s="653"/>
    </row>
    <row r="1395" spans="1:13">
      <c r="A1395" s="646"/>
      <c r="B1395" s="646"/>
      <c r="C1395" s="772"/>
      <c r="D1395" s="653"/>
      <c r="E1395" s="653"/>
      <c r="F1395" s="773"/>
      <c r="G1395" s="653"/>
      <c r="H1395" s="653"/>
      <c r="I1395" s="774"/>
      <c r="J1395" s="653"/>
      <c r="K1395" s="653"/>
      <c r="L1395" s="646"/>
      <c r="M1395" s="653"/>
    </row>
    <row r="1396" spans="1:13">
      <c r="A1396" s="646"/>
      <c r="B1396" s="646"/>
      <c r="C1396" s="772"/>
      <c r="D1396" s="653"/>
      <c r="E1396" s="653"/>
      <c r="F1396" s="773"/>
      <c r="G1396" s="653"/>
      <c r="H1396" s="653"/>
      <c r="I1396" s="774"/>
      <c r="J1396" s="653"/>
      <c r="K1396" s="653"/>
      <c r="L1396" s="646"/>
      <c r="M1396" s="653"/>
    </row>
    <row r="1397" spans="1:13">
      <c r="A1397" s="646"/>
      <c r="B1397" s="646"/>
      <c r="C1397" s="772"/>
      <c r="D1397" s="653"/>
      <c r="E1397" s="653"/>
      <c r="F1397" s="773"/>
      <c r="G1397" s="653"/>
      <c r="H1397" s="653"/>
      <c r="I1397" s="774"/>
      <c r="J1397" s="653"/>
      <c r="K1397" s="653"/>
      <c r="L1397" s="646"/>
      <c r="M1397" s="653"/>
    </row>
    <row r="1398" spans="1:13">
      <c r="A1398" s="646"/>
      <c r="B1398" s="646"/>
      <c r="C1398" s="772"/>
      <c r="D1398" s="653"/>
      <c r="E1398" s="653"/>
      <c r="F1398" s="773"/>
      <c r="G1398" s="653"/>
      <c r="H1398" s="653"/>
      <c r="I1398" s="774"/>
      <c r="J1398" s="653"/>
      <c r="K1398" s="653"/>
      <c r="L1398" s="646"/>
      <c r="M1398" s="653"/>
    </row>
    <row r="1399" spans="1:13">
      <c r="A1399" s="646"/>
      <c r="B1399" s="646"/>
      <c r="C1399" s="772"/>
      <c r="D1399" s="653"/>
      <c r="E1399" s="653"/>
      <c r="F1399" s="773"/>
      <c r="G1399" s="653"/>
      <c r="H1399" s="653"/>
      <c r="I1399" s="774"/>
      <c r="J1399" s="653"/>
      <c r="K1399" s="653"/>
      <c r="L1399" s="646"/>
      <c r="M1399" s="653"/>
    </row>
    <row r="1400" spans="1:13">
      <c r="A1400" s="646"/>
      <c r="B1400" s="646"/>
      <c r="C1400" s="772"/>
      <c r="D1400" s="653"/>
      <c r="E1400" s="653"/>
      <c r="F1400" s="773"/>
      <c r="G1400" s="653"/>
      <c r="H1400" s="653"/>
      <c r="I1400" s="774"/>
      <c r="J1400" s="653"/>
      <c r="K1400" s="653"/>
      <c r="L1400" s="646"/>
      <c r="M1400" s="653"/>
    </row>
    <row r="1401" spans="1:13">
      <c r="A1401" s="646"/>
      <c r="B1401" s="646"/>
      <c r="C1401" s="772"/>
      <c r="D1401" s="653"/>
      <c r="E1401" s="653"/>
      <c r="F1401" s="773"/>
      <c r="G1401" s="653"/>
      <c r="H1401" s="653"/>
      <c r="I1401" s="774"/>
      <c r="J1401" s="653"/>
      <c r="K1401" s="653"/>
      <c r="L1401" s="646"/>
      <c r="M1401" s="653"/>
    </row>
    <row r="1402" spans="1:13">
      <c r="A1402" s="646"/>
      <c r="B1402" s="646"/>
      <c r="C1402" s="772"/>
      <c r="D1402" s="653"/>
      <c r="E1402" s="653"/>
      <c r="F1402" s="773"/>
      <c r="G1402" s="653"/>
      <c r="H1402" s="653"/>
      <c r="I1402" s="774"/>
      <c r="J1402" s="653"/>
      <c r="K1402" s="653"/>
      <c r="L1402" s="646"/>
      <c r="M1402" s="653"/>
    </row>
    <row r="1403" spans="1:13">
      <c r="A1403" s="646"/>
      <c r="B1403" s="646"/>
      <c r="C1403" s="772"/>
      <c r="D1403" s="653"/>
      <c r="E1403" s="653"/>
      <c r="F1403" s="773"/>
      <c r="G1403" s="653"/>
      <c r="H1403" s="653"/>
      <c r="I1403" s="774"/>
      <c r="J1403" s="653"/>
      <c r="K1403" s="653"/>
      <c r="L1403" s="646"/>
      <c r="M1403" s="653"/>
    </row>
    <row r="1404" spans="1:13">
      <c r="A1404" s="646"/>
      <c r="B1404" s="646"/>
      <c r="C1404" s="772"/>
      <c r="D1404" s="653"/>
      <c r="E1404" s="653"/>
      <c r="F1404" s="773"/>
      <c r="G1404" s="653"/>
      <c r="H1404" s="653"/>
      <c r="I1404" s="774"/>
      <c r="J1404" s="653"/>
      <c r="K1404" s="653"/>
      <c r="L1404" s="646"/>
      <c r="M1404" s="653"/>
    </row>
    <row r="1405" spans="1:13">
      <c r="A1405" s="646"/>
      <c r="B1405" s="646"/>
      <c r="C1405" s="772"/>
      <c r="D1405" s="653"/>
      <c r="E1405" s="653"/>
      <c r="F1405" s="773"/>
      <c r="G1405" s="653"/>
      <c r="H1405" s="653"/>
      <c r="I1405" s="774"/>
      <c r="J1405" s="653"/>
      <c r="K1405" s="653"/>
      <c r="L1405" s="646"/>
      <c r="M1405" s="653"/>
    </row>
    <row r="1406" spans="1:13">
      <c r="A1406" s="646"/>
      <c r="B1406" s="646"/>
      <c r="C1406" s="772"/>
      <c r="D1406" s="653"/>
      <c r="E1406" s="653"/>
      <c r="F1406" s="773"/>
      <c r="G1406" s="653"/>
      <c r="H1406" s="653"/>
      <c r="I1406" s="774"/>
      <c r="J1406" s="653"/>
      <c r="K1406" s="653"/>
      <c r="L1406" s="646"/>
      <c r="M1406" s="653"/>
    </row>
    <row r="1407" spans="1:13">
      <c r="A1407" s="646"/>
      <c r="B1407" s="646"/>
      <c r="C1407" s="772"/>
      <c r="D1407" s="653"/>
      <c r="E1407" s="653"/>
      <c r="F1407" s="773"/>
      <c r="G1407" s="653"/>
      <c r="H1407" s="653"/>
      <c r="I1407" s="774"/>
      <c r="J1407" s="653"/>
      <c r="K1407" s="653"/>
      <c r="L1407" s="646"/>
      <c r="M1407" s="653"/>
    </row>
    <row r="1408" spans="1:13">
      <c r="A1408" s="646"/>
      <c r="B1408" s="646"/>
      <c r="C1408" s="772"/>
      <c r="D1408" s="653"/>
      <c r="E1408" s="653"/>
      <c r="F1408" s="773"/>
      <c r="G1408" s="653"/>
      <c r="H1408" s="653"/>
      <c r="I1408" s="774"/>
      <c r="J1408" s="653"/>
      <c r="K1408" s="653"/>
      <c r="L1408" s="646"/>
      <c r="M1408" s="653"/>
    </row>
    <row r="1409" spans="1:13">
      <c r="A1409" s="646"/>
      <c r="B1409" s="646"/>
      <c r="C1409" s="772"/>
      <c r="D1409" s="653"/>
      <c r="E1409" s="653"/>
      <c r="F1409" s="773"/>
      <c r="G1409" s="653"/>
      <c r="H1409" s="653"/>
      <c r="I1409" s="774"/>
      <c r="J1409" s="653"/>
      <c r="K1409" s="653"/>
      <c r="L1409" s="646"/>
      <c r="M1409" s="653"/>
    </row>
    <row r="1410" spans="1:13">
      <c r="A1410" s="646"/>
      <c r="B1410" s="646"/>
      <c r="C1410" s="772"/>
      <c r="D1410" s="653"/>
      <c r="E1410" s="653"/>
      <c r="F1410" s="773"/>
      <c r="G1410" s="653"/>
      <c r="H1410" s="653"/>
      <c r="I1410" s="774"/>
      <c r="J1410" s="653"/>
      <c r="K1410" s="653"/>
      <c r="L1410" s="646"/>
      <c r="M1410" s="653"/>
    </row>
    <row r="1411" spans="1:13">
      <c r="A1411" s="646"/>
      <c r="B1411" s="646"/>
      <c r="C1411" s="772"/>
      <c r="D1411" s="653"/>
      <c r="E1411" s="653"/>
      <c r="F1411" s="773"/>
      <c r="G1411" s="653"/>
      <c r="H1411" s="653"/>
      <c r="I1411" s="774"/>
      <c r="J1411" s="653"/>
      <c r="K1411" s="653"/>
      <c r="L1411" s="646"/>
      <c r="M1411" s="653"/>
    </row>
    <row r="1412" spans="1:13">
      <c r="A1412" s="646"/>
      <c r="B1412" s="646"/>
      <c r="C1412" s="772"/>
      <c r="D1412" s="653"/>
      <c r="E1412" s="653"/>
      <c r="F1412" s="773"/>
      <c r="G1412" s="653"/>
      <c r="H1412" s="653"/>
      <c r="I1412" s="774"/>
      <c r="J1412" s="653"/>
      <c r="K1412" s="653"/>
      <c r="L1412" s="646"/>
      <c r="M1412" s="653"/>
    </row>
    <row r="1413" spans="1:13">
      <c r="A1413" s="646"/>
      <c r="B1413" s="646"/>
      <c r="C1413" s="772"/>
      <c r="D1413" s="653"/>
      <c r="E1413" s="653"/>
      <c r="F1413" s="773"/>
      <c r="G1413" s="653"/>
      <c r="H1413" s="653"/>
      <c r="I1413" s="774"/>
      <c r="J1413" s="653"/>
      <c r="K1413" s="653"/>
      <c r="L1413" s="646"/>
      <c r="M1413" s="653"/>
    </row>
    <row r="1414" spans="1:13">
      <c r="A1414" s="646"/>
      <c r="B1414" s="646"/>
      <c r="C1414" s="772"/>
      <c r="D1414" s="653"/>
      <c r="E1414" s="653"/>
      <c r="F1414" s="773"/>
      <c r="G1414" s="653"/>
      <c r="H1414" s="653"/>
      <c r="I1414" s="774"/>
      <c r="J1414" s="653"/>
      <c r="K1414" s="653"/>
      <c r="L1414" s="646"/>
      <c r="M1414" s="653"/>
    </row>
    <row r="1415" spans="1:13">
      <c r="A1415" s="646"/>
      <c r="B1415" s="646"/>
      <c r="C1415" s="772"/>
      <c r="D1415" s="653"/>
      <c r="E1415" s="653"/>
      <c r="F1415" s="773"/>
      <c r="G1415" s="653"/>
      <c r="H1415" s="653"/>
      <c r="I1415" s="774"/>
      <c r="J1415" s="653"/>
      <c r="K1415" s="653"/>
      <c r="L1415" s="646"/>
      <c r="M1415" s="653"/>
    </row>
    <row r="1416" spans="1:13">
      <c r="A1416" s="646"/>
      <c r="B1416" s="646"/>
      <c r="C1416" s="772"/>
      <c r="D1416" s="653"/>
      <c r="E1416" s="653"/>
      <c r="F1416" s="773"/>
      <c r="G1416" s="653"/>
      <c r="H1416" s="653"/>
      <c r="I1416" s="774"/>
      <c r="J1416" s="653"/>
      <c r="K1416" s="653"/>
      <c r="L1416" s="646"/>
      <c r="M1416" s="653"/>
    </row>
    <row r="1417" spans="1:13">
      <c r="A1417" s="646"/>
      <c r="B1417" s="646"/>
      <c r="C1417" s="772"/>
      <c r="D1417" s="653"/>
      <c r="E1417" s="653"/>
      <c r="F1417" s="773"/>
      <c r="G1417" s="653"/>
      <c r="H1417" s="653"/>
      <c r="I1417" s="774"/>
      <c r="J1417" s="653"/>
      <c r="K1417" s="653"/>
      <c r="L1417" s="646"/>
      <c r="M1417" s="653"/>
    </row>
    <row r="1418" spans="1:13">
      <c r="A1418" s="646"/>
      <c r="B1418" s="646"/>
      <c r="C1418" s="772"/>
      <c r="D1418" s="653"/>
      <c r="E1418" s="653"/>
      <c r="F1418" s="773"/>
      <c r="G1418" s="653"/>
      <c r="H1418" s="653"/>
      <c r="I1418" s="774"/>
      <c r="J1418" s="653"/>
      <c r="K1418" s="653"/>
      <c r="L1418" s="646"/>
      <c r="M1418" s="653"/>
    </row>
    <row r="1419" spans="1:13">
      <c r="A1419" s="646"/>
      <c r="B1419" s="646"/>
      <c r="C1419" s="772"/>
      <c r="D1419" s="653"/>
      <c r="E1419" s="653"/>
      <c r="F1419" s="773"/>
      <c r="G1419" s="653"/>
      <c r="H1419" s="653"/>
      <c r="I1419" s="774"/>
      <c r="J1419" s="653"/>
      <c r="K1419" s="653"/>
      <c r="L1419" s="646"/>
      <c r="M1419" s="653"/>
    </row>
    <row r="1420" spans="1:13">
      <c r="A1420" s="646"/>
      <c r="B1420" s="646"/>
      <c r="C1420" s="772"/>
      <c r="D1420" s="653"/>
      <c r="E1420" s="653"/>
      <c r="F1420" s="773"/>
      <c r="G1420" s="653"/>
      <c r="H1420" s="653"/>
      <c r="I1420" s="774"/>
      <c r="J1420" s="653"/>
      <c r="K1420" s="653"/>
      <c r="L1420" s="646"/>
      <c r="M1420" s="653"/>
    </row>
    <row r="1421" spans="1:13">
      <c r="A1421" s="646"/>
      <c r="B1421" s="646"/>
      <c r="C1421" s="772"/>
      <c r="D1421" s="653"/>
      <c r="E1421" s="653"/>
      <c r="F1421" s="773"/>
      <c r="G1421" s="653"/>
      <c r="H1421" s="653"/>
      <c r="I1421" s="774"/>
      <c r="J1421" s="653"/>
      <c r="K1421" s="653"/>
      <c r="L1421" s="646"/>
      <c r="M1421" s="653"/>
    </row>
    <row r="1422" spans="1:13">
      <c r="A1422" s="646"/>
      <c r="B1422" s="646"/>
      <c r="C1422" s="772"/>
      <c r="D1422" s="653"/>
      <c r="E1422" s="653"/>
      <c r="F1422" s="773"/>
      <c r="G1422" s="653"/>
      <c r="H1422" s="653"/>
      <c r="I1422" s="774"/>
      <c r="J1422" s="653"/>
      <c r="K1422" s="653"/>
      <c r="L1422" s="646"/>
      <c r="M1422" s="653"/>
    </row>
    <row r="1423" spans="1:13">
      <c r="A1423" s="646"/>
      <c r="B1423" s="646"/>
      <c r="C1423" s="772"/>
      <c r="D1423" s="653"/>
      <c r="E1423" s="653"/>
      <c r="F1423" s="773"/>
      <c r="G1423" s="653"/>
      <c r="H1423" s="653"/>
      <c r="I1423" s="774"/>
      <c r="J1423" s="653"/>
      <c r="K1423" s="653"/>
      <c r="L1423" s="646"/>
      <c r="M1423" s="653"/>
    </row>
    <row r="1424" spans="1:13">
      <c r="A1424" s="646"/>
      <c r="B1424" s="646"/>
      <c r="C1424" s="772"/>
      <c r="D1424" s="653"/>
      <c r="E1424" s="653"/>
      <c r="F1424" s="773"/>
      <c r="G1424" s="653"/>
      <c r="H1424" s="653"/>
      <c r="I1424" s="774"/>
      <c r="J1424" s="653"/>
      <c r="K1424" s="653"/>
      <c r="L1424" s="646"/>
      <c r="M1424" s="653"/>
    </row>
    <row r="1425" spans="1:13">
      <c r="A1425" s="646"/>
      <c r="B1425" s="646"/>
      <c r="C1425" s="772"/>
      <c r="D1425" s="653"/>
      <c r="E1425" s="653"/>
      <c r="F1425" s="773"/>
      <c r="G1425" s="653"/>
      <c r="H1425" s="653"/>
      <c r="I1425" s="774"/>
      <c r="J1425" s="653"/>
      <c r="K1425" s="653"/>
      <c r="L1425" s="646"/>
      <c r="M1425" s="653"/>
    </row>
    <row r="1426" spans="1:13">
      <c r="A1426" s="646"/>
      <c r="B1426" s="646"/>
      <c r="C1426" s="772"/>
      <c r="D1426" s="653"/>
      <c r="E1426" s="653"/>
      <c r="F1426" s="773"/>
      <c r="G1426" s="653"/>
      <c r="H1426" s="653"/>
      <c r="I1426" s="774"/>
      <c r="J1426" s="653"/>
      <c r="K1426" s="653"/>
      <c r="L1426" s="646"/>
      <c r="M1426" s="653"/>
    </row>
    <row r="1427" spans="1:13">
      <c r="A1427" s="646"/>
      <c r="B1427" s="646"/>
      <c r="C1427" s="772"/>
      <c r="D1427" s="653"/>
      <c r="E1427" s="653"/>
      <c r="F1427" s="773"/>
      <c r="G1427" s="653"/>
      <c r="H1427" s="653"/>
      <c r="I1427" s="774"/>
      <c r="J1427" s="653"/>
      <c r="K1427" s="653"/>
      <c r="L1427" s="646"/>
      <c r="M1427" s="653"/>
    </row>
    <row r="1428" spans="1:13">
      <c r="A1428" s="646"/>
      <c r="B1428" s="646"/>
      <c r="C1428" s="772"/>
      <c r="D1428" s="653"/>
      <c r="E1428" s="653"/>
      <c r="F1428" s="773"/>
      <c r="G1428" s="653"/>
      <c r="H1428" s="653"/>
      <c r="I1428" s="774"/>
      <c r="J1428" s="653"/>
      <c r="K1428" s="653"/>
      <c r="L1428" s="646"/>
      <c r="M1428" s="653"/>
    </row>
    <row r="1429" spans="1:13">
      <c r="A1429" s="646"/>
      <c r="B1429" s="646"/>
      <c r="C1429" s="772"/>
      <c r="D1429" s="653"/>
      <c r="E1429" s="653"/>
      <c r="F1429" s="773"/>
      <c r="G1429" s="653"/>
      <c r="H1429" s="653"/>
      <c r="I1429" s="774"/>
      <c r="J1429" s="653"/>
      <c r="K1429" s="653"/>
      <c r="L1429" s="646"/>
      <c r="M1429" s="653"/>
    </row>
    <row r="1430" spans="1:13">
      <c r="A1430" s="646"/>
      <c r="B1430" s="646"/>
      <c r="C1430" s="772"/>
      <c r="D1430" s="653"/>
      <c r="E1430" s="653"/>
      <c r="F1430" s="773"/>
      <c r="G1430" s="653"/>
      <c r="H1430" s="653"/>
      <c r="I1430" s="774"/>
      <c r="J1430" s="653"/>
      <c r="K1430" s="653"/>
      <c r="L1430" s="646"/>
      <c r="M1430" s="653"/>
    </row>
    <row r="1431" spans="1:13">
      <c r="A1431" s="646"/>
      <c r="B1431" s="646"/>
      <c r="C1431" s="772"/>
      <c r="D1431" s="653"/>
      <c r="E1431" s="653"/>
      <c r="F1431" s="773"/>
      <c r="G1431" s="653"/>
      <c r="H1431" s="653"/>
      <c r="I1431" s="774"/>
      <c r="J1431" s="653"/>
      <c r="K1431" s="653"/>
      <c r="L1431" s="646"/>
      <c r="M1431" s="653"/>
    </row>
    <row r="1432" spans="1:13">
      <c r="A1432" s="646"/>
      <c r="B1432" s="646"/>
      <c r="C1432" s="772"/>
      <c r="D1432" s="653"/>
      <c r="E1432" s="653"/>
      <c r="F1432" s="773"/>
      <c r="G1432" s="653"/>
      <c r="H1432" s="653"/>
      <c r="I1432" s="774"/>
      <c r="J1432" s="653"/>
      <c r="K1432" s="653"/>
      <c r="L1432" s="646"/>
      <c r="M1432" s="653"/>
    </row>
    <row r="1433" spans="1:13">
      <c r="A1433" s="646"/>
      <c r="B1433" s="646"/>
      <c r="C1433" s="772"/>
      <c r="D1433" s="653"/>
      <c r="E1433" s="653"/>
      <c r="F1433" s="773"/>
      <c r="G1433" s="653"/>
      <c r="H1433" s="653"/>
      <c r="I1433" s="774"/>
      <c r="J1433" s="653"/>
      <c r="K1433" s="653"/>
      <c r="L1433" s="646"/>
      <c r="M1433" s="653"/>
    </row>
    <row r="1434" spans="1:13">
      <c r="A1434" s="646"/>
      <c r="B1434" s="646"/>
      <c r="C1434" s="772"/>
      <c r="D1434" s="653"/>
      <c r="E1434" s="653"/>
      <c r="F1434" s="773"/>
      <c r="G1434" s="653"/>
      <c r="H1434" s="653"/>
      <c r="I1434" s="774"/>
      <c r="J1434" s="653"/>
      <c r="K1434" s="653"/>
      <c r="L1434" s="646"/>
      <c r="M1434" s="653"/>
    </row>
    <row r="1435" spans="1:13">
      <c r="A1435" s="646"/>
      <c r="B1435" s="646"/>
      <c r="C1435" s="772"/>
      <c r="D1435" s="653"/>
      <c r="E1435" s="653"/>
      <c r="F1435" s="773"/>
      <c r="G1435" s="653"/>
      <c r="H1435" s="653"/>
      <c r="I1435" s="774"/>
      <c r="J1435" s="653"/>
      <c r="K1435" s="653"/>
      <c r="L1435" s="646"/>
      <c r="M1435" s="653"/>
    </row>
    <row r="1436" spans="1:13">
      <c r="A1436" s="646"/>
      <c r="B1436" s="646"/>
      <c r="C1436" s="772"/>
      <c r="D1436" s="653"/>
      <c r="E1436" s="653"/>
      <c r="F1436" s="773"/>
      <c r="G1436" s="653"/>
      <c r="H1436" s="653"/>
      <c r="I1436" s="774"/>
      <c r="J1436" s="653"/>
      <c r="K1436" s="653"/>
      <c r="L1436" s="646"/>
      <c r="M1436" s="653"/>
    </row>
    <row r="1437" spans="1:13">
      <c r="A1437" s="646"/>
      <c r="B1437" s="646"/>
      <c r="C1437" s="772"/>
      <c r="D1437" s="653"/>
      <c r="E1437" s="653"/>
      <c r="F1437" s="773"/>
      <c r="G1437" s="653"/>
      <c r="H1437" s="653"/>
      <c r="I1437" s="774"/>
      <c r="J1437" s="653"/>
      <c r="K1437" s="653"/>
      <c r="L1437" s="646"/>
      <c r="M1437" s="653"/>
    </row>
    <row r="1438" spans="1:13">
      <c r="A1438" s="646"/>
      <c r="B1438" s="646"/>
      <c r="C1438" s="772"/>
      <c r="D1438" s="653"/>
      <c r="E1438" s="653"/>
      <c r="F1438" s="773"/>
      <c r="G1438" s="653"/>
      <c r="H1438" s="653"/>
      <c r="I1438" s="774"/>
      <c r="J1438" s="653"/>
      <c r="K1438" s="653"/>
      <c r="L1438" s="646"/>
      <c r="M1438" s="653"/>
    </row>
    <row r="1439" spans="1:13">
      <c r="A1439" s="646"/>
      <c r="B1439" s="646"/>
      <c r="C1439" s="772"/>
      <c r="D1439" s="653"/>
      <c r="E1439" s="653"/>
      <c r="F1439" s="773"/>
      <c r="G1439" s="653"/>
      <c r="H1439" s="653"/>
      <c r="I1439" s="774"/>
      <c r="J1439" s="653"/>
      <c r="K1439" s="653"/>
      <c r="L1439" s="646"/>
      <c r="M1439" s="653"/>
    </row>
    <row r="1440" spans="1:13">
      <c r="A1440" s="646"/>
      <c r="B1440" s="646"/>
      <c r="C1440" s="772"/>
      <c r="D1440" s="653"/>
      <c r="E1440" s="653"/>
      <c r="F1440" s="773"/>
      <c r="G1440" s="653"/>
      <c r="H1440" s="653"/>
      <c r="I1440" s="774"/>
      <c r="J1440" s="653"/>
      <c r="K1440" s="653"/>
      <c r="L1440" s="646"/>
      <c r="M1440" s="653"/>
    </row>
    <row r="1441" spans="1:13">
      <c r="A1441" s="646"/>
      <c r="B1441" s="646"/>
      <c r="C1441" s="772"/>
      <c r="D1441" s="653"/>
      <c r="E1441" s="653"/>
      <c r="F1441" s="773"/>
      <c r="G1441" s="653"/>
      <c r="H1441" s="653"/>
      <c r="I1441" s="774"/>
      <c r="J1441" s="653"/>
      <c r="K1441" s="653"/>
      <c r="L1441" s="646"/>
      <c r="M1441" s="653"/>
    </row>
    <row r="1442" spans="1:13">
      <c r="A1442" s="646"/>
      <c r="B1442" s="646"/>
      <c r="C1442" s="772"/>
      <c r="D1442" s="653"/>
      <c r="E1442" s="653"/>
      <c r="F1442" s="773"/>
      <c r="G1442" s="653"/>
      <c r="H1442" s="653"/>
      <c r="I1442" s="774"/>
      <c r="J1442" s="653"/>
      <c r="K1442" s="653"/>
      <c r="L1442" s="646"/>
      <c r="M1442" s="653"/>
    </row>
    <row r="1443" spans="1:13">
      <c r="A1443" s="646"/>
      <c r="B1443" s="646"/>
      <c r="C1443" s="772"/>
      <c r="D1443" s="653"/>
      <c r="E1443" s="653"/>
      <c r="F1443" s="773"/>
      <c r="G1443" s="653"/>
      <c r="H1443" s="653"/>
      <c r="I1443" s="774"/>
      <c r="J1443" s="653"/>
      <c r="K1443" s="653"/>
      <c r="L1443" s="646"/>
      <c r="M1443" s="653"/>
    </row>
    <row r="1444" spans="1:13">
      <c r="A1444" s="646"/>
      <c r="B1444" s="646"/>
      <c r="C1444" s="772"/>
      <c r="D1444" s="653"/>
      <c r="E1444" s="653"/>
      <c r="F1444" s="773"/>
      <c r="G1444" s="653"/>
      <c r="H1444" s="653"/>
      <c r="I1444" s="774"/>
      <c r="J1444" s="653"/>
      <c r="K1444" s="653"/>
      <c r="L1444" s="646"/>
      <c r="M1444" s="653"/>
    </row>
    <row r="1445" spans="1:13">
      <c r="A1445" s="646"/>
      <c r="B1445" s="646"/>
      <c r="C1445" s="772"/>
      <c r="D1445" s="653"/>
      <c r="E1445" s="653"/>
      <c r="F1445" s="773"/>
      <c r="G1445" s="653"/>
      <c r="H1445" s="653"/>
      <c r="I1445" s="774"/>
      <c r="J1445" s="653"/>
      <c r="K1445" s="653"/>
      <c r="L1445" s="646"/>
      <c r="M1445" s="653"/>
    </row>
    <row r="1446" spans="1:13">
      <c r="A1446" s="646"/>
      <c r="B1446" s="646"/>
      <c r="C1446" s="772"/>
      <c r="D1446" s="653"/>
      <c r="E1446" s="653"/>
      <c r="F1446" s="773"/>
      <c r="G1446" s="653"/>
      <c r="H1446" s="653"/>
      <c r="I1446" s="774"/>
      <c r="J1446" s="653"/>
      <c r="K1446" s="653"/>
      <c r="L1446" s="646"/>
      <c r="M1446" s="653"/>
    </row>
    <row r="1447" spans="1:13">
      <c r="A1447" s="646"/>
      <c r="B1447" s="646"/>
      <c r="C1447" s="772"/>
      <c r="D1447" s="653"/>
      <c r="E1447" s="653"/>
      <c r="F1447" s="773"/>
      <c r="G1447" s="653"/>
      <c r="H1447" s="653"/>
      <c r="I1447" s="774"/>
      <c r="J1447" s="653"/>
      <c r="K1447" s="653"/>
      <c r="L1447" s="646"/>
      <c r="M1447" s="653"/>
    </row>
    <row r="1448" spans="1:13">
      <c r="A1448" s="646"/>
      <c r="B1448" s="646"/>
      <c r="C1448" s="772"/>
      <c r="D1448" s="653"/>
      <c r="E1448" s="653"/>
      <c r="F1448" s="773"/>
      <c r="G1448" s="653"/>
      <c r="H1448" s="653"/>
      <c r="I1448" s="774"/>
      <c r="J1448" s="653"/>
      <c r="K1448" s="653"/>
      <c r="L1448" s="646"/>
      <c r="M1448" s="653"/>
    </row>
    <row r="1449" spans="1:13">
      <c r="A1449" s="646"/>
      <c r="B1449" s="646"/>
      <c r="C1449" s="772"/>
      <c r="D1449" s="653"/>
      <c r="E1449" s="653"/>
      <c r="F1449" s="773"/>
      <c r="G1449" s="653"/>
      <c r="H1449" s="653"/>
      <c r="I1449" s="774"/>
      <c r="J1449" s="653"/>
      <c r="K1449" s="653"/>
      <c r="L1449" s="646"/>
      <c r="M1449" s="653"/>
    </row>
    <row r="1450" spans="1:13">
      <c r="A1450" s="646"/>
      <c r="B1450" s="646"/>
      <c r="C1450" s="772"/>
      <c r="D1450" s="653"/>
      <c r="E1450" s="653"/>
      <c r="F1450" s="773"/>
      <c r="G1450" s="653"/>
      <c r="H1450" s="653"/>
      <c r="I1450" s="774"/>
      <c r="J1450" s="653"/>
      <c r="K1450" s="653"/>
      <c r="L1450" s="646"/>
      <c r="M1450" s="653"/>
    </row>
    <row r="1451" spans="1:13">
      <c r="A1451" s="646"/>
      <c r="B1451" s="646"/>
      <c r="C1451" s="772"/>
      <c r="D1451" s="653"/>
      <c r="E1451" s="653"/>
      <c r="F1451" s="773"/>
      <c r="G1451" s="653"/>
      <c r="H1451" s="653"/>
      <c r="I1451" s="774"/>
      <c r="J1451" s="653"/>
      <c r="K1451" s="653"/>
      <c r="L1451" s="646"/>
      <c r="M1451" s="653"/>
    </row>
    <row r="1452" spans="1:13">
      <c r="A1452" s="646"/>
      <c r="B1452" s="646"/>
      <c r="C1452" s="772"/>
      <c r="D1452" s="653"/>
      <c r="E1452" s="653"/>
      <c r="F1452" s="773"/>
      <c r="G1452" s="653"/>
      <c r="H1452" s="653"/>
      <c r="I1452" s="774"/>
      <c r="J1452" s="653"/>
      <c r="K1452" s="653"/>
      <c r="L1452" s="646"/>
      <c r="M1452" s="653"/>
    </row>
    <row r="1453" spans="1:13">
      <c r="A1453" s="646"/>
      <c r="B1453" s="646"/>
      <c r="C1453" s="772"/>
      <c r="D1453" s="653"/>
      <c r="E1453" s="653"/>
      <c r="F1453" s="773"/>
      <c r="G1453" s="653"/>
      <c r="H1453" s="653"/>
      <c r="I1453" s="774"/>
      <c r="J1453" s="653"/>
      <c r="K1453" s="653"/>
      <c r="L1453" s="646"/>
      <c r="M1453" s="653"/>
    </row>
    <row r="1454" spans="1:13">
      <c r="A1454" s="646"/>
      <c r="B1454" s="646"/>
      <c r="C1454" s="772"/>
      <c r="D1454" s="653"/>
      <c r="E1454" s="653"/>
      <c r="F1454" s="773"/>
      <c r="G1454" s="653"/>
      <c r="H1454" s="653"/>
      <c r="I1454" s="774"/>
      <c r="J1454" s="653"/>
      <c r="K1454" s="653"/>
      <c r="L1454" s="646"/>
      <c r="M1454" s="653"/>
    </row>
    <row r="1455" spans="1:13">
      <c r="A1455" s="646"/>
      <c r="B1455" s="646"/>
      <c r="C1455" s="772"/>
      <c r="D1455" s="653"/>
      <c r="E1455" s="653"/>
      <c r="F1455" s="773"/>
      <c r="G1455" s="653"/>
      <c r="H1455" s="653"/>
      <c r="I1455" s="774"/>
      <c r="J1455" s="653"/>
      <c r="K1455" s="653"/>
      <c r="L1455" s="646"/>
      <c r="M1455" s="653"/>
    </row>
    <row r="1456" spans="1:13">
      <c r="A1456" s="646"/>
      <c r="B1456" s="646"/>
      <c r="C1456" s="772"/>
      <c r="D1456" s="653"/>
      <c r="E1456" s="653"/>
      <c r="F1456" s="773"/>
      <c r="G1456" s="653"/>
      <c r="H1456" s="653"/>
      <c r="I1456" s="774"/>
      <c r="J1456" s="653"/>
      <c r="K1456" s="653"/>
      <c r="L1456" s="646"/>
      <c r="M1456" s="653"/>
    </row>
    <row r="1457" spans="1:13">
      <c r="A1457" s="646"/>
      <c r="B1457" s="646"/>
      <c r="C1457" s="772"/>
      <c r="D1457" s="653"/>
      <c r="E1457" s="653"/>
      <c r="F1457" s="773"/>
      <c r="G1457" s="653"/>
      <c r="H1457" s="653"/>
      <c r="I1457" s="774"/>
      <c r="J1457" s="653"/>
      <c r="K1457" s="653"/>
      <c r="L1457" s="646"/>
      <c r="M1457" s="653"/>
    </row>
    <row r="1458" spans="1:13">
      <c r="A1458" s="646"/>
      <c r="B1458" s="646"/>
      <c r="C1458" s="772"/>
      <c r="D1458" s="653"/>
      <c r="E1458" s="653"/>
      <c r="F1458" s="773"/>
      <c r="G1458" s="653"/>
      <c r="H1458" s="653"/>
      <c r="I1458" s="774"/>
      <c r="J1458" s="653"/>
      <c r="K1458" s="653"/>
      <c r="L1458" s="646"/>
      <c r="M1458" s="653"/>
    </row>
    <row r="1459" spans="1:13">
      <c r="A1459" s="646"/>
      <c r="B1459" s="646"/>
      <c r="C1459" s="772"/>
      <c r="D1459" s="653"/>
      <c r="E1459" s="653"/>
      <c r="F1459" s="773"/>
      <c r="G1459" s="653"/>
      <c r="H1459" s="653"/>
      <c r="I1459" s="774"/>
      <c r="J1459" s="653"/>
      <c r="K1459" s="653"/>
      <c r="L1459" s="646"/>
      <c r="M1459" s="653"/>
    </row>
    <row r="1460" spans="1:13">
      <c r="A1460" s="646"/>
      <c r="B1460" s="646"/>
      <c r="C1460" s="772"/>
      <c r="D1460" s="653"/>
      <c r="E1460" s="653"/>
      <c r="F1460" s="773"/>
      <c r="G1460" s="653"/>
      <c r="H1460" s="653"/>
      <c r="I1460" s="774"/>
      <c r="J1460" s="653"/>
      <c r="K1460" s="653"/>
      <c r="L1460" s="646"/>
      <c r="M1460" s="653"/>
    </row>
    <row r="1461" spans="1:13">
      <c r="A1461" s="646"/>
      <c r="B1461" s="646"/>
      <c r="C1461" s="772"/>
      <c r="D1461" s="653"/>
      <c r="E1461" s="653"/>
      <c r="F1461" s="773"/>
      <c r="G1461" s="653"/>
      <c r="H1461" s="653"/>
      <c r="I1461" s="774"/>
      <c r="J1461" s="653"/>
      <c r="K1461" s="653"/>
      <c r="L1461" s="646"/>
      <c r="M1461" s="653"/>
    </row>
    <row r="1462" spans="1:13">
      <c r="A1462" s="646"/>
      <c r="B1462" s="646"/>
      <c r="C1462" s="772"/>
      <c r="D1462" s="653"/>
      <c r="E1462" s="653"/>
      <c r="F1462" s="773"/>
      <c r="G1462" s="653"/>
      <c r="H1462" s="653"/>
      <c r="I1462" s="774"/>
      <c r="J1462" s="653"/>
      <c r="K1462" s="653"/>
      <c r="L1462" s="646"/>
      <c r="M1462" s="653"/>
    </row>
    <row r="1463" spans="1:13">
      <c r="A1463" s="646"/>
      <c r="B1463" s="646"/>
      <c r="C1463" s="772"/>
      <c r="D1463" s="653"/>
      <c r="E1463" s="653"/>
      <c r="F1463" s="773"/>
      <c r="G1463" s="653"/>
      <c r="H1463" s="653"/>
      <c r="I1463" s="774"/>
      <c r="J1463" s="653"/>
      <c r="K1463" s="653"/>
      <c r="L1463" s="646"/>
      <c r="M1463" s="653"/>
    </row>
    <row r="1464" spans="1:13">
      <c r="A1464" s="646"/>
      <c r="B1464" s="646"/>
      <c r="C1464" s="772"/>
      <c r="D1464" s="653"/>
      <c r="E1464" s="653"/>
      <c r="F1464" s="773"/>
      <c r="G1464" s="653"/>
      <c r="H1464" s="653"/>
      <c r="I1464" s="774"/>
      <c r="J1464" s="653"/>
      <c r="K1464" s="653"/>
      <c r="L1464" s="646"/>
      <c r="M1464" s="653"/>
    </row>
    <row r="1465" spans="1:13">
      <c r="A1465" s="646"/>
      <c r="B1465" s="646"/>
      <c r="C1465" s="772"/>
      <c r="D1465" s="653"/>
      <c r="E1465" s="653"/>
      <c r="F1465" s="773"/>
      <c r="G1465" s="653"/>
      <c r="H1465" s="653"/>
      <c r="I1465" s="774"/>
      <c r="J1465" s="653"/>
      <c r="K1465" s="653"/>
      <c r="L1465" s="646"/>
      <c r="M1465" s="653"/>
    </row>
    <row r="1466" spans="1:13">
      <c r="A1466" s="646"/>
      <c r="B1466" s="646"/>
      <c r="C1466" s="772"/>
      <c r="D1466" s="653"/>
      <c r="E1466" s="653"/>
      <c r="F1466" s="773"/>
      <c r="G1466" s="653"/>
      <c r="H1466" s="653"/>
      <c r="I1466" s="774"/>
      <c r="J1466" s="653"/>
      <c r="K1466" s="653"/>
      <c r="L1466" s="646"/>
      <c r="M1466" s="653"/>
    </row>
    <row r="1467" spans="1:13">
      <c r="A1467" s="646"/>
      <c r="B1467" s="646"/>
      <c r="C1467" s="772"/>
      <c r="D1467" s="653"/>
      <c r="E1467" s="653"/>
      <c r="F1467" s="773"/>
      <c r="G1467" s="653"/>
      <c r="H1467" s="653"/>
      <c r="I1467" s="774"/>
      <c r="J1467" s="653"/>
      <c r="K1467" s="653"/>
      <c r="L1467" s="646"/>
      <c r="M1467" s="653"/>
    </row>
    <row r="1468" spans="1:13">
      <c r="A1468" s="646"/>
      <c r="B1468" s="646"/>
      <c r="C1468" s="772"/>
      <c r="D1468" s="653"/>
      <c r="E1468" s="653"/>
      <c r="F1468" s="773"/>
      <c r="G1468" s="653"/>
      <c r="H1468" s="653"/>
      <c r="I1468" s="774"/>
      <c r="J1468" s="653"/>
      <c r="K1468" s="653"/>
      <c r="L1468" s="646"/>
      <c r="M1468" s="653"/>
    </row>
    <row r="1469" spans="1:13">
      <c r="A1469" s="646"/>
      <c r="B1469" s="646"/>
      <c r="C1469" s="772"/>
      <c r="D1469" s="653"/>
      <c r="E1469" s="653"/>
      <c r="F1469" s="773"/>
      <c r="G1469" s="653"/>
      <c r="H1469" s="653"/>
      <c r="I1469" s="774"/>
      <c r="J1469" s="653"/>
      <c r="K1469" s="653"/>
      <c r="L1469" s="646"/>
      <c r="M1469" s="653"/>
    </row>
    <row r="1470" spans="1:13">
      <c r="A1470" s="646"/>
      <c r="B1470" s="646"/>
      <c r="C1470" s="772"/>
      <c r="D1470" s="653"/>
      <c r="E1470" s="653"/>
      <c r="F1470" s="773"/>
      <c r="G1470" s="653"/>
      <c r="H1470" s="653"/>
      <c r="I1470" s="774"/>
      <c r="J1470" s="653"/>
      <c r="K1470" s="653"/>
      <c r="L1470" s="646"/>
      <c r="M1470" s="653"/>
    </row>
    <row r="1471" spans="1:13">
      <c r="A1471" s="646"/>
      <c r="B1471" s="646"/>
      <c r="C1471" s="772"/>
      <c r="D1471" s="653"/>
      <c r="E1471" s="653"/>
      <c r="F1471" s="773"/>
      <c r="G1471" s="653"/>
      <c r="H1471" s="653"/>
      <c r="I1471" s="774"/>
      <c r="J1471" s="653"/>
      <c r="K1471" s="653"/>
      <c r="L1471" s="646"/>
      <c r="M1471" s="653"/>
    </row>
    <row r="1472" spans="1:13">
      <c r="A1472" s="646"/>
      <c r="B1472" s="646"/>
      <c r="C1472" s="772"/>
      <c r="D1472" s="653"/>
      <c r="E1472" s="653"/>
      <c r="F1472" s="773"/>
      <c r="G1472" s="653"/>
      <c r="H1472" s="653"/>
      <c r="I1472" s="774"/>
      <c r="J1472" s="653"/>
      <c r="K1472" s="653"/>
      <c r="L1472" s="646"/>
      <c r="M1472" s="653"/>
    </row>
    <row r="1473" spans="1:13">
      <c r="A1473" s="646"/>
      <c r="B1473" s="646"/>
      <c r="C1473" s="772"/>
      <c r="D1473" s="653"/>
      <c r="E1473" s="653"/>
      <c r="F1473" s="773"/>
      <c r="G1473" s="653"/>
      <c r="H1473" s="653"/>
      <c r="I1473" s="774"/>
      <c r="J1473" s="653"/>
      <c r="K1473" s="653"/>
      <c r="L1473" s="646"/>
      <c r="M1473" s="653"/>
    </row>
    <row r="1474" spans="1:13">
      <c r="A1474" s="646"/>
      <c r="B1474" s="646"/>
      <c r="C1474" s="772"/>
      <c r="D1474" s="653"/>
      <c r="E1474" s="653"/>
      <c r="F1474" s="773"/>
      <c r="G1474" s="653"/>
      <c r="H1474" s="653"/>
      <c r="I1474" s="774"/>
      <c r="J1474" s="653"/>
      <c r="K1474" s="653"/>
      <c r="L1474" s="646"/>
      <c r="M1474" s="653"/>
    </row>
    <row r="1475" spans="1:13">
      <c r="A1475" s="646"/>
      <c r="B1475" s="646"/>
      <c r="C1475" s="772"/>
      <c r="D1475" s="653"/>
      <c r="E1475" s="653"/>
      <c r="F1475" s="773"/>
      <c r="G1475" s="653"/>
      <c r="H1475" s="653"/>
      <c r="I1475" s="774"/>
      <c r="J1475" s="653"/>
      <c r="K1475" s="653"/>
      <c r="L1475" s="646"/>
      <c r="M1475" s="653"/>
    </row>
    <row r="1476" spans="1:13">
      <c r="A1476" s="646"/>
      <c r="B1476" s="646"/>
      <c r="C1476" s="772"/>
      <c r="D1476" s="653"/>
      <c r="E1476" s="653"/>
      <c r="F1476" s="773"/>
      <c r="G1476" s="653"/>
      <c r="H1476" s="653"/>
      <c r="I1476" s="774"/>
      <c r="J1476" s="653"/>
      <c r="K1476" s="653"/>
      <c r="L1476" s="646"/>
      <c r="M1476" s="653"/>
    </row>
    <row r="1477" spans="1:13">
      <c r="A1477" s="646"/>
      <c r="B1477" s="646"/>
      <c r="C1477" s="772"/>
      <c r="D1477" s="653"/>
      <c r="E1477" s="653"/>
      <c r="F1477" s="773"/>
      <c r="G1477" s="653"/>
      <c r="H1477" s="653"/>
      <c r="I1477" s="774"/>
      <c r="J1477" s="653"/>
      <c r="K1477" s="653"/>
      <c r="L1477" s="646"/>
      <c r="M1477" s="653"/>
    </row>
    <row r="1478" spans="1:13">
      <c r="A1478" s="646"/>
      <c r="B1478" s="646"/>
      <c r="C1478" s="772"/>
      <c r="D1478" s="653"/>
      <c r="E1478" s="653"/>
      <c r="F1478" s="773"/>
      <c r="G1478" s="653"/>
      <c r="H1478" s="653"/>
      <c r="I1478" s="774"/>
      <c r="J1478" s="653"/>
      <c r="K1478" s="653"/>
      <c r="L1478" s="646"/>
      <c r="M1478" s="653"/>
    </row>
    <row r="1479" spans="1:13">
      <c r="A1479" s="646"/>
      <c r="B1479" s="646"/>
      <c r="C1479" s="772"/>
      <c r="D1479" s="653"/>
      <c r="E1479" s="653"/>
      <c r="F1479" s="773"/>
      <c r="G1479" s="653"/>
      <c r="H1479" s="653"/>
      <c r="I1479" s="774"/>
      <c r="J1479" s="653"/>
      <c r="K1479" s="653"/>
      <c r="L1479" s="646"/>
      <c r="M1479" s="653"/>
    </row>
    <row r="1480" spans="1:13">
      <c r="A1480" s="646"/>
      <c r="B1480" s="646"/>
      <c r="C1480" s="772"/>
      <c r="D1480" s="653"/>
      <c r="E1480" s="653"/>
      <c r="F1480" s="773"/>
      <c r="G1480" s="653"/>
      <c r="H1480" s="653"/>
      <c r="I1480" s="774"/>
      <c r="J1480" s="653"/>
      <c r="K1480" s="653"/>
      <c r="L1480" s="646"/>
      <c r="M1480" s="653"/>
    </row>
    <row r="1481" spans="1:13">
      <c r="A1481" s="646"/>
      <c r="B1481" s="646"/>
      <c r="C1481" s="772"/>
      <c r="D1481" s="653"/>
      <c r="E1481" s="653"/>
      <c r="F1481" s="773"/>
      <c r="G1481" s="653"/>
      <c r="H1481" s="653"/>
      <c r="I1481" s="774"/>
      <c r="J1481" s="653"/>
      <c r="K1481" s="653"/>
      <c r="L1481" s="646"/>
      <c r="M1481" s="653"/>
    </row>
    <row r="1482" spans="1:13">
      <c r="A1482" s="646"/>
      <c r="B1482" s="646"/>
      <c r="C1482" s="772"/>
      <c r="D1482" s="653"/>
      <c r="E1482" s="653"/>
      <c r="F1482" s="773"/>
      <c r="G1482" s="653"/>
      <c r="H1482" s="653"/>
      <c r="I1482" s="774"/>
      <c r="J1482" s="653"/>
      <c r="K1482" s="653"/>
      <c r="L1482" s="646"/>
      <c r="M1482" s="653"/>
    </row>
    <row r="1483" spans="1:13">
      <c r="A1483" s="646"/>
      <c r="B1483" s="646"/>
      <c r="C1483" s="772"/>
      <c r="D1483" s="653"/>
      <c r="E1483" s="653"/>
      <c r="F1483" s="773"/>
      <c r="G1483" s="653"/>
      <c r="H1483" s="653"/>
      <c r="I1483" s="774"/>
      <c r="J1483" s="653"/>
      <c r="K1483" s="653"/>
      <c r="L1483" s="646"/>
      <c r="M1483" s="653"/>
    </row>
    <row r="1484" spans="1:13">
      <c r="A1484" s="646"/>
      <c r="B1484" s="646"/>
      <c r="C1484" s="772"/>
      <c r="D1484" s="653"/>
      <c r="E1484" s="653"/>
      <c r="F1484" s="773"/>
      <c r="G1484" s="653"/>
      <c r="H1484" s="653"/>
      <c r="I1484" s="774"/>
      <c r="J1484" s="653"/>
      <c r="K1484" s="653"/>
      <c r="L1484" s="646"/>
      <c r="M1484" s="653"/>
    </row>
    <row r="1485" spans="1:13">
      <c r="A1485" s="646"/>
      <c r="B1485" s="646"/>
      <c r="C1485" s="772"/>
      <c r="D1485" s="653"/>
      <c r="E1485" s="653"/>
      <c r="F1485" s="773"/>
      <c r="G1485" s="653"/>
      <c r="H1485" s="653"/>
      <c r="I1485" s="774"/>
      <c r="J1485" s="653"/>
      <c r="K1485" s="653"/>
      <c r="L1485" s="646"/>
      <c r="M1485" s="653"/>
    </row>
    <row r="1486" spans="1:13">
      <c r="A1486" s="646"/>
      <c r="B1486" s="646"/>
      <c r="C1486" s="772"/>
      <c r="D1486" s="653"/>
      <c r="E1486" s="653"/>
      <c r="F1486" s="773"/>
      <c r="G1486" s="653"/>
      <c r="H1486" s="653"/>
      <c r="I1486" s="774"/>
      <c r="J1486" s="653"/>
      <c r="K1486" s="653"/>
      <c r="L1486" s="646"/>
      <c r="M1486" s="653"/>
    </row>
    <row r="1487" spans="1:13">
      <c r="A1487" s="646"/>
      <c r="B1487" s="646"/>
      <c r="C1487" s="772"/>
      <c r="D1487" s="653"/>
      <c r="E1487" s="653"/>
      <c r="F1487" s="773"/>
      <c r="G1487" s="653"/>
      <c r="H1487" s="653"/>
      <c r="I1487" s="774"/>
      <c r="J1487" s="653"/>
      <c r="K1487" s="653"/>
      <c r="L1487" s="646"/>
      <c r="M1487" s="653"/>
    </row>
    <row r="1488" spans="1:13">
      <c r="A1488" s="646"/>
      <c r="B1488" s="646"/>
      <c r="C1488" s="772"/>
      <c r="D1488" s="653"/>
      <c r="E1488" s="653"/>
      <c r="F1488" s="773"/>
      <c r="G1488" s="653"/>
      <c r="H1488" s="653"/>
      <c r="I1488" s="774"/>
      <c r="J1488" s="653"/>
      <c r="K1488" s="653"/>
      <c r="L1488" s="646"/>
      <c r="M1488" s="653"/>
    </row>
    <row r="1489" spans="1:13">
      <c r="A1489" s="646"/>
      <c r="B1489" s="646"/>
      <c r="C1489" s="772"/>
      <c r="D1489" s="653"/>
      <c r="E1489" s="653"/>
      <c r="F1489" s="773"/>
      <c r="G1489" s="653"/>
      <c r="H1489" s="653"/>
      <c r="I1489" s="774"/>
      <c r="J1489" s="653"/>
      <c r="K1489" s="653"/>
      <c r="L1489" s="646"/>
      <c r="M1489" s="653"/>
    </row>
    <row r="1490" spans="1:13">
      <c r="A1490" s="646"/>
      <c r="B1490" s="646"/>
      <c r="C1490" s="772"/>
      <c r="D1490" s="653"/>
      <c r="E1490" s="653"/>
      <c r="F1490" s="773"/>
      <c r="G1490" s="653"/>
      <c r="H1490" s="653"/>
      <c r="I1490" s="774"/>
      <c r="J1490" s="653"/>
      <c r="K1490" s="653"/>
      <c r="L1490" s="646"/>
      <c r="M1490" s="653"/>
    </row>
    <row r="1491" spans="1:13">
      <c r="A1491" s="646"/>
      <c r="B1491" s="646"/>
      <c r="C1491" s="772"/>
      <c r="D1491" s="653"/>
      <c r="E1491" s="653"/>
      <c r="F1491" s="773"/>
      <c r="G1491" s="653"/>
      <c r="H1491" s="653"/>
      <c r="I1491" s="774"/>
      <c r="J1491" s="653"/>
      <c r="K1491" s="653"/>
      <c r="L1491" s="646"/>
      <c r="M1491" s="653"/>
    </row>
    <row r="1492" spans="1:13">
      <c r="A1492" s="646"/>
      <c r="B1492" s="646"/>
      <c r="C1492" s="772"/>
      <c r="D1492" s="653"/>
      <c r="E1492" s="653"/>
      <c r="F1492" s="773"/>
      <c r="G1492" s="653"/>
      <c r="H1492" s="653"/>
      <c r="I1492" s="774"/>
      <c r="J1492" s="653"/>
      <c r="K1492" s="653"/>
      <c r="L1492" s="646"/>
      <c r="M1492" s="653"/>
    </row>
    <row r="1493" spans="1:13">
      <c r="A1493" s="646"/>
      <c r="B1493" s="646"/>
      <c r="C1493" s="772"/>
      <c r="D1493" s="653"/>
      <c r="E1493" s="653"/>
      <c r="F1493" s="773"/>
      <c r="G1493" s="653"/>
      <c r="H1493" s="653"/>
      <c r="I1493" s="774"/>
      <c r="J1493" s="653"/>
      <c r="K1493" s="653"/>
      <c r="L1493" s="646"/>
      <c r="M1493" s="653"/>
    </row>
    <row r="1494" spans="1:13">
      <c r="A1494" s="646"/>
      <c r="B1494" s="646"/>
      <c r="C1494" s="772"/>
      <c r="D1494" s="653"/>
      <c r="E1494" s="653"/>
      <c r="F1494" s="773"/>
      <c r="G1494" s="653"/>
      <c r="H1494" s="653"/>
      <c r="I1494" s="774"/>
      <c r="J1494" s="653"/>
      <c r="K1494" s="653"/>
      <c r="L1494" s="646"/>
      <c r="M1494" s="653"/>
    </row>
    <row r="1495" spans="1:13">
      <c r="A1495" s="646"/>
      <c r="B1495" s="646"/>
      <c r="C1495" s="772"/>
      <c r="D1495" s="653"/>
      <c r="E1495" s="653"/>
      <c r="F1495" s="773"/>
      <c r="G1495" s="653"/>
      <c r="H1495" s="653"/>
      <c r="I1495" s="774"/>
      <c r="J1495" s="653"/>
      <c r="K1495" s="653"/>
      <c r="L1495" s="646"/>
      <c r="M1495" s="653"/>
    </row>
    <row r="1496" spans="1:13">
      <c r="A1496" s="646"/>
      <c r="B1496" s="646"/>
      <c r="C1496" s="772"/>
      <c r="D1496" s="653"/>
      <c r="E1496" s="653"/>
      <c r="F1496" s="773"/>
      <c r="G1496" s="653"/>
      <c r="H1496" s="653"/>
      <c r="I1496" s="774"/>
      <c r="J1496" s="653"/>
      <c r="K1496" s="653"/>
      <c r="L1496" s="646"/>
      <c r="M1496" s="653"/>
    </row>
    <row r="1497" spans="1:13">
      <c r="A1497" s="646"/>
      <c r="B1497" s="646"/>
      <c r="C1497" s="772"/>
      <c r="D1497" s="653"/>
      <c r="E1497" s="653"/>
      <c r="F1497" s="773"/>
      <c r="G1497" s="653"/>
      <c r="H1497" s="653"/>
      <c r="I1497" s="774"/>
      <c r="J1497" s="653"/>
      <c r="K1497" s="653"/>
      <c r="L1497" s="646"/>
      <c r="M1497" s="653"/>
    </row>
    <row r="1498" spans="1:13">
      <c r="A1498" s="646"/>
      <c r="B1498" s="646"/>
      <c r="C1498" s="772"/>
      <c r="D1498" s="653"/>
      <c r="E1498" s="653"/>
      <c r="F1498" s="773"/>
      <c r="G1498" s="653"/>
      <c r="H1498" s="653"/>
      <c r="I1498" s="774"/>
      <c r="J1498" s="653"/>
      <c r="K1498" s="653"/>
      <c r="L1498" s="646"/>
      <c r="M1498" s="653"/>
    </row>
    <row r="1499" spans="1:13">
      <c r="A1499" s="646"/>
      <c r="B1499" s="646"/>
      <c r="C1499" s="772"/>
      <c r="D1499" s="653"/>
      <c r="E1499" s="653"/>
      <c r="F1499" s="773"/>
      <c r="G1499" s="653"/>
      <c r="H1499" s="653"/>
      <c r="I1499" s="774"/>
      <c r="J1499" s="653"/>
      <c r="K1499" s="653"/>
      <c r="L1499" s="646"/>
      <c r="M1499" s="653"/>
    </row>
    <row r="1500" spans="1:13">
      <c r="A1500" s="646"/>
      <c r="B1500" s="646"/>
      <c r="C1500" s="772"/>
      <c r="D1500" s="653"/>
      <c r="E1500" s="653"/>
      <c r="F1500" s="773"/>
      <c r="G1500" s="653"/>
      <c r="H1500" s="653"/>
      <c r="I1500" s="774"/>
      <c r="J1500" s="653"/>
      <c r="K1500" s="653"/>
      <c r="L1500" s="646"/>
      <c r="M1500" s="653"/>
    </row>
    <row r="1501" spans="1:13">
      <c r="A1501" s="646"/>
      <c r="B1501" s="646"/>
      <c r="C1501" s="772"/>
      <c r="D1501" s="653"/>
      <c r="E1501" s="653"/>
      <c r="F1501" s="773"/>
      <c r="G1501" s="653"/>
      <c r="H1501" s="653"/>
      <c r="I1501" s="774"/>
      <c r="J1501" s="653"/>
      <c r="K1501" s="653"/>
      <c r="L1501" s="646"/>
      <c r="M1501" s="653"/>
    </row>
    <row r="1502" spans="1:13">
      <c r="A1502" s="646"/>
      <c r="B1502" s="646"/>
      <c r="C1502" s="772"/>
      <c r="D1502" s="653"/>
      <c r="E1502" s="653"/>
      <c r="F1502" s="773"/>
      <c r="G1502" s="653"/>
      <c r="H1502" s="653"/>
      <c r="I1502" s="774"/>
      <c r="J1502" s="653"/>
      <c r="K1502" s="653"/>
      <c r="L1502" s="646"/>
      <c r="M1502" s="653"/>
    </row>
    <row r="1503" spans="1:13">
      <c r="A1503" s="646"/>
      <c r="B1503" s="646"/>
      <c r="C1503" s="772"/>
      <c r="D1503" s="653"/>
      <c r="E1503" s="653"/>
      <c r="F1503" s="773"/>
      <c r="G1503" s="653"/>
      <c r="H1503" s="653"/>
      <c r="I1503" s="774"/>
      <c r="J1503" s="653"/>
      <c r="K1503" s="653"/>
      <c r="L1503" s="646"/>
      <c r="M1503" s="653"/>
    </row>
    <row r="1504" spans="1:13">
      <c r="A1504" s="646"/>
      <c r="B1504" s="646"/>
      <c r="C1504" s="772"/>
      <c r="D1504" s="653"/>
      <c r="E1504" s="653"/>
      <c r="F1504" s="773"/>
      <c r="G1504" s="653"/>
      <c r="H1504" s="653"/>
      <c r="I1504" s="774"/>
      <c r="J1504" s="653"/>
      <c r="K1504" s="653"/>
      <c r="L1504" s="646"/>
      <c r="M1504" s="653"/>
    </row>
    <row r="1505" spans="1:13">
      <c r="A1505" s="646"/>
      <c r="B1505" s="646"/>
      <c r="C1505" s="772"/>
      <c r="D1505" s="653"/>
      <c r="E1505" s="653"/>
      <c r="F1505" s="773"/>
      <c r="G1505" s="653"/>
      <c r="H1505" s="653"/>
      <c r="I1505" s="774"/>
      <c r="J1505" s="653"/>
      <c r="K1505" s="653"/>
      <c r="L1505" s="646"/>
      <c r="M1505" s="653"/>
    </row>
    <row r="1506" spans="1:13">
      <c r="A1506" s="646"/>
      <c r="B1506" s="646"/>
      <c r="C1506" s="772"/>
      <c r="D1506" s="653"/>
      <c r="E1506" s="653"/>
      <c r="F1506" s="773"/>
      <c r="G1506" s="653"/>
      <c r="H1506" s="653"/>
      <c r="I1506" s="774"/>
      <c r="J1506" s="653"/>
      <c r="K1506" s="653"/>
      <c r="L1506" s="646"/>
      <c r="M1506" s="653"/>
    </row>
    <row r="1507" spans="1:13">
      <c r="A1507" s="646"/>
      <c r="B1507" s="646"/>
      <c r="C1507" s="772"/>
      <c r="D1507" s="653"/>
      <c r="E1507" s="653"/>
      <c r="F1507" s="773"/>
      <c r="G1507" s="653"/>
      <c r="H1507" s="653"/>
      <c r="I1507" s="774"/>
      <c r="J1507" s="653"/>
      <c r="K1507" s="653"/>
      <c r="L1507" s="646"/>
      <c r="M1507" s="653"/>
    </row>
    <row r="1508" spans="1:13">
      <c r="A1508" s="646"/>
      <c r="B1508" s="646"/>
      <c r="C1508" s="772"/>
      <c r="D1508" s="653"/>
      <c r="E1508" s="653"/>
      <c r="F1508" s="773"/>
      <c r="G1508" s="653"/>
      <c r="H1508" s="653"/>
      <c r="I1508" s="774"/>
      <c r="J1508" s="653"/>
      <c r="K1508" s="653"/>
      <c r="L1508" s="646"/>
      <c r="M1508" s="653"/>
    </row>
    <row r="1509" spans="1:13">
      <c r="A1509" s="646"/>
      <c r="B1509" s="646"/>
      <c r="C1509" s="772"/>
      <c r="D1509" s="653"/>
      <c r="E1509" s="653"/>
      <c r="F1509" s="773"/>
      <c r="G1509" s="653"/>
      <c r="H1509" s="653"/>
      <c r="I1509" s="774"/>
      <c r="J1509" s="653"/>
      <c r="K1509" s="653"/>
      <c r="L1509" s="646"/>
      <c r="M1509" s="653"/>
    </row>
    <row r="1510" spans="1:13">
      <c r="A1510" s="646"/>
      <c r="B1510" s="646"/>
      <c r="C1510" s="772"/>
      <c r="D1510" s="653"/>
      <c r="E1510" s="653"/>
      <c r="F1510" s="773"/>
      <c r="G1510" s="653"/>
      <c r="H1510" s="653"/>
      <c r="I1510" s="774"/>
      <c r="J1510" s="653"/>
      <c r="K1510" s="653"/>
      <c r="L1510" s="646"/>
      <c r="M1510" s="653"/>
    </row>
    <row r="1511" spans="1:13">
      <c r="A1511" s="646"/>
      <c r="B1511" s="646"/>
      <c r="C1511" s="772"/>
      <c r="D1511" s="653"/>
      <c r="E1511" s="653"/>
      <c r="F1511" s="773"/>
      <c r="G1511" s="653"/>
      <c r="H1511" s="653"/>
      <c r="I1511" s="774"/>
      <c r="J1511" s="653"/>
      <c r="K1511" s="653"/>
      <c r="L1511" s="646"/>
      <c r="M1511" s="653"/>
    </row>
    <row r="1512" spans="1:13">
      <c r="A1512" s="646"/>
      <c r="B1512" s="646"/>
      <c r="C1512" s="772"/>
      <c r="D1512" s="653"/>
      <c r="E1512" s="653"/>
      <c r="F1512" s="773"/>
      <c r="G1512" s="653"/>
      <c r="H1512" s="653"/>
      <c r="I1512" s="774"/>
      <c r="J1512" s="653"/>
      <c r="K1512" s="653"/>
      <c r="L1512" s="646"/>
      <c r="M1512" s="653"/>
    </row>
    <row r="1513" spans="1:13">
      <c r="A1513" s="646"/>
      <c r="B1513" s="646"/>
      <c r="C1513" s="772"/>
      <c r="D1513" s="653"/>
      <c r="E1513" s="653"/>
      <c r="F1513" s="773"/>
      <c r="G1513" s="653"/>
      <c r="H1513" s="653"/>
      <c r="I1513" s="774"/>
      <c r="J1513" s="653"/>
      <c r="K1513" s="653"/>
      <c r="L1513" s="646"/>
      <c r="M1513" s="653"/>
    </row>
    <row r="1514" spans="1:13">
      <c r="A1514" s="646"/>
      <c r="B1514" s="646"/>
      <c r="C1514" s="772"/>
      <c r="D1514" s="653"/>
      <c r="E1514" s="653"/>
      <c r="F1514" s="773"/>
      <c r="G1514" s="653"/>
      <c r="H1514" s="653"/>
      <c r="I1514" s="774"/>
      <c r="J1514" s="653"/>
      <c r="K1514" s="653"/>
      <c r="L1514" s="646"/>
      <c r="M1514" s="653"/>
    </row>
    <row r="1515" spans="1:13">
      <c r="A1515" s="646"/>
      <c r="B1515" s="646"/>
      <c r="C1515" s="772"/>
      <c r="D1515" s="653"/>
      <c r="E1515" s="653"/>
      <c r="F1515" s="773"/>
      <c r="G1515" s="653"/>
      <c r="H1515" s="653"/>
      <c r="I1515" s="774"/>
      <c r="J1515" s="653"/>
      <c r="K1515" s="653"/>
      <c r="L1515" s="646"/>
      <c r="M1515" s="653"/>
    </row>
    <row r="1516" spans="1:13">
      <c r="A1516" s="646"/>
      <c r="B1516" s="646"/>
      <c r="C1516" s="772"/>
      <c r="D1516" s="653"/>
      <c r="E1516" s="653"/>
      <c r="F1516" s="773"/>
      <c r="G1516" s="653"/>
      <c r="H1516" s="653"/>
      <c r="I1516" s="774"/>
      <c r="J1516" s="653"/>
      <c r="K1516" s="653"/>
      <c r="L1516" s="646"/>
      <c r="M1516" s="653"/>
    </row>
    <row r="1517" spans="1:13">
      <c r="A1517" s="646"/>
      <c r="B1517" s="646"/>
      <c r="C1517" s="772"/>
      <c r="D1517" s="653"/>
      <c r="E1517" s="653"/>
      <c r="F1517" s="773"/>
      <c r="G1517" s="653"/>
      <c r="H1517" s="653"/>
      <c r="I1517" s="774"/>
      <c r="J1517" s="653"/>
      <c r="K1517" s="653"/>
      <c r="L1517" s="646"/>
      <c r="M1517" s="653"/>
    </row>
    <row r="1518" spans="1:13">
      <c r="A1518" s="646"/>
      <c r="B1518" s="646"/>
      <c r="C1518" s="772"/>
      <c r="D1518" s="653"/>
      <c r="E1518" s="653"/>
      <c r="F1518" s="773"/>
      <c r="G1518" s="653"/>
      <c r="H1518" s="653"/>
      <c r="I1518" s="774"/>
      <c r="J1518" s="653"/>
      <c r="K1518" s="653"/>
      <c r="L1518" s="646"/>
      <c r="M1518" s="653"/>
    </row>
    <row r="1519" spans="1:13">
      <c r="A1519" s="646"/>
      <c r="B1519" s="646"/>
      <c r="C1519" s="772"/>
      <c r="D1519" s="653"/>
      <c r="E1519" s="653"/>
      <c r="F1519" s="773"/>
      <c r="G1519" s="653"/>
      <c r="H1519" s="653"/>
      <c r="I1519" s="774"/>
      <c r="J1519" s="653"/>
      <c r="K1519" s="653"/>
      <c r="L1519" s="646"/>
      <c r="M1519" s="653"/>
    </row>
    <row r="1520" spans="1:13">
      <c r="A1520" s="646"/>
      <c r="B1520" s="646"/>
      <c r="C1520" s="772"/>
      <c r="D1520" s="653"/>
      <c r="E1520" s="653"/>
      <c r="F1520" s="773"/>
      <c r="G1520" s="653"/>
      <c r="H1520" s="653"/>
      <c r="I1520" s="774"/>
      <c r="J1520" s="653"/>
      <c r="K1520" s="653"/>
      <c r="L1520" s="646"/>
      <c r="M1520" s="653"/>
    </row>
    <row r="1521" spans="1:13">
      <c r="A1521" s="646"/>
      <c r="B1521" s="646"/>
      <c r="C1521" s="772"/>
      <c r="D1521" s="653"/>
      <c r="E1521" s="653"/>
      <c r="F1521" s="773"/>
      <c r="G1521" s="653"/>
      <c r="H1521" s="653"/>
      <c r="I1521" s="774"/>
      <c r="J1521" s="653"/>
      <c r="K1521" s="653"/>
      <c r="L1521" s="646"/>
      <c r="M1521" s="653"/>
    </row>
    <row r="1522" spans="1:13">
      <c r="A1522" s="646"/>
      <c r="B1522" s="646"/>
      <c r="C1522" s="772"/>
      <c r="D1522" s="653"/>
      <c r="E1522" s="653"/>
      <c r="F1522" s="773"/>
      <c r="G1522" s="653"/>
      <c r="H1522" s="653"/>
      <c r="I1522" s="774"/>
      <c r="J1522" s="653"/>
      <c r="K1522" s="653"/>
      <c r="L1522" s="646"/>
      <c r="M1522" s="653"/>
    </row>
    <row r="1523" spans="1:13">
      <c r="A1523" s="646"/>
      <c r="B1523" s="646"/>
      <c r="C1523" s="772"/>
      <c r="D1523" s="653"/>
      <c r="E1523" s="653"/>
      <c r="F1523" s="773"/>
      <c r="G1523" s="653"/>
      <c r="H1523" s="653"/>
      <c r="I1523" s="774"/>
      <c r="J1523" s="653"/>
      <c r="K1523" s="653"/>
      <c r="L1523" s="646"/>
      <c r="M1523" s="653"/>
    </row>
    <row r="1524" spans="1:13">
      <c r="A1524" s="646"/>
      <c r="B1524" s="646"/>
      <c r="C1524" s="772"/>
      <c r="D1524" s="653"/>
      <c r="E1524" s="653"/>
      <c r="F1524" s="773"/>
      <c r="G1524" s="653"/>
      <c r="H1524" s="653"/>
      <c r="I1524" s="774"/>
      <c r="J1524" s="653"/>
      <c r="K1524" s="653"/>
      <c r="L1524" s="646"/>
      <c r="M1524" s="653"/>
    </row>
    <row r="1525" spans="1:13">
      <c r="A1525" s="646"/>
      <c r="B1525" s="646"/>
      <c r="C1525" s="772"/>
      <c r="D1525" s="653"/>
      <c r="E1525" s="653"/>
      <c r="F1525" s="773"/>
      <c r="G1525" s="653"/>
      <c r="H1525" s="653"/>
      <c r="I1525" s="774"/>
      <c r="J1525" s="653"/>
      <c r="K1525" s="653"/>
      <c r="L1525" s="646"/>
      <c r="M1525" s="653"/>
    </row>
    <row r="1526" spans="1:13">
      <c r="A1526" s="646"/>
      <c r="B1526" s="646"/>
      <c r="C1526" s="772"/>
      <c r="D1526" s="653"/>
      <c r="E1526" s="653"/>
      <c r="F1526" s="773"/>
      <c r="G1526" s="653"/>
      <c r="H1526" s="653"/>
      <c r="I1526" s="774"/>
      <c r="J1526" s="653"/>
      <c r="K1526" s="653"/>
      <c r="L1526" s="646"/>
      <c r="M1526" s="653"/>
    </row>
    <row r="1527" spans="1:13">
      <c r="A1527" s="646"/>
      <c r="B1527" s="646"/>
      <c r="C1527" s="772"/>
      <c r="D1527" s="653"/>
      <c r="E1527" s="653"/>
      <c r="F1527" s="773"/>
      <c r="G1527" s="653"/>
      <c r="H1527" s="653"/>
      <c r="I1527" s="774"/>
      <c r="J1527" s="653"/>
      <c r="K1527" s="653"/>
      <c r="L1527" s="646"/>
      <c r="M1527" s="653"/>
    </row>
    <row r="1528" spans="1:13">
      <c r="A1528" s="646"/>
      <c r="B1528" s="646"/>
      <c r="C1528" s="772"/>
      <c r="D1528" s="653"/>
      <c r="E1528" s="653"/>
      <c r="F1528" s="773"/>
      <c r="G1528" s="653"/>
      <c r="H1528" s="653"/>
      <c r="I1528" s="774"/>
      <c r="J1528" s="653"/>
      <c r="K1528" s="653"/>
      <c r="L1528" s="646"/>
      <c r="M1528" s="653"/>
    </row>
    <row r="1529" spans="1:13">
      <c r="A1529" s="646"/>
      <c r="B1529" s="646"/>
      <c r="C1529" s="772"/>
      <c r="D1529" s="653"/>
      <c r="E1529" s="653"/>
      <c r="F1529" s="773"/>
      <c r="G1529" s="653"/>
      <c r="H1529" s="653"/>
      <c r="I1529" s="774"/>
      <c r="J1529" s="653"/>
      <c r="K1529" s="653"/>
      <c r="L1529" s="646"/>
      <c r="M1529" s="653"/>
    </row>
    <row r="1530" spans="1:13">
      <c r="A1530" s="646"/>
      <c r="B1530" s="646"/>
      <c r="C1530" s="772"/>
      <c r="D1530" s="653"/>
      <c r="E1530" s="653"/>
      <c r="F1530" s="773"/>
      <c r="G1530" s="653"/>
      <c r="H1530" s="653"/>
      <c r="I1530" s="774"/>
      <c r="J1530" s="653"/>
      <c r="K1530" s="653"/>
      <c r="L1530" s="646"/>
      <c r="M1530" s="653"/>
    </row>
    <row r="1531" spans="1:13">
      <c r="A1531" s="646"/>
      <c r="B1531" s="646"/>
      <c r="C1531" s="772"/>
      <c r="D1531" s="653"/>
      <c r="E1531" s="653"/>
      <c r="F1531" s="773"/>
      <c r="G1531" s="653"/>
      <c r="H1531" s="653"/>
      <c r="I1531" s="774"/>
      <c r="J1531" s="653"/>
      <c r="K1531" s="653"/>
      <c r="L1531" s="646"/>
      <c r="M1531" s="653"/>
    </row>
    <row r="1532" spans="1:13">
      <c r="A1532" s="646"/>
      <c r="B1532" s="646"/>
      <c r="C1532" s="772"/>
      <c r="D1532" s="653"/>
      <c r="E1532" s="653"/>
      <c r="F1532" s="773"/>
      <c r="G1532" s="653"/>
      <c r="H1532" s="653"/>
      <c r="I1532" s="774"/>
      <c r="J1532" s="653"/>
      <c r="K1532" s="653"/>
      <c r="L1532" s="646"/>
      <c r="M1532" s="653"/>
    </row>
    <row r="1533" spans="1:13">
      <c r="A1533" s="646"/>
      <c r="B1533" s="646"/>
      <c r="C1533" s="772"/>
      <c r="D1533" s="653"/>
      <c r="E1533" s="653"/>
      <c r="F1533" s="773"/>
      <c r="G1533" s="653"/>
      <c r="H1533" s="653"/>
      <c r="I1533" s="774"/>
      <c r="J1533" s="653"/>
      <c r="K1533" s="653"/>
      <c r="L1533" s="646"/>
      <c r="M1533" s="653"/>
    </row>
    <row r="1534" spans="1:13">
      <c r="A1534" s="646"/>
      <c r="B1534" s="646"/>
      <c r="C1534" s="772"/>
      <c r="D1534" s="653"/>
      <c r="E1534" s="653"/>
      <c r="F1534" s="773"/>
      <c r="G1534" s="653"/>
      <c r="H1534" s="653"/>
      <c r="I1534" s="774"/>
      <c r="J1534" s="653"/>
      <c r="K1534" s="653"/>
      <c r="L1534" s="646"/>
      <c r="M1534" s="653"/>
    </row>
    <row r="1535" spans="1:13">
      <c r="A1535" s="646"/>
      <c r="B1535" s="646"/>
      <c r="C1535" s="772"/>
      <c r="D1535" s="653"/>
      <c r="E1535" s="653"/>
      <c r="F1535" s="773"/>
      <c r="G1535" s="653"/>
      <c r="H1535" s="653"/>
      <c r="I1535" s="774"/>
      <c r="J1535" s="653"/>
      <c r="K1535" s="653"/>
      <c r="L1535" s="646"/>
      <c r="M1535" s="653"/>
    </row>
    <row r="1536" spans="1:13">
      <c r="A1536" s="646"/>
      <c r="B1536" s="646"/>
      <c r="C1536" s="772"/>
      <c r="D1536" s="653"/>
      <c r="E1536" s="653"/>
      <c r="F1536" s="773"/>
      <c r="G1536" s="653"/>
      <c r="H1536" s="653"/>
      <c r="I1536" s="774"/>
      <c r="J1536" s="653"/>
      <c r="K1536" s="653"/>
      <c r="L1536" s="646"/>
      <c r="M1536" s="653"/>
    </row>
    <row r="1537" spans="1:13">
      <c r="A1537" s="646"/>
      <c r="B1537" s="646"/>
      <c r="C1537" s="772"/>
      <c r="D1537" s="653"/>
      <c r="E1537" s="653"/>
      <c r="F1537" s="773"/>
      <c r="G1537" s="653"/>
      <c r="H1537" s="653"/>
      <c r="I1537" s="774"/>
      <c r="J1537" s="653"/>
      <c r="K1537" s="653"/>
      <c r="L1537" s="646"/>
      <c r="M1537" s="653"/>
    </row>
    <row r="1538" spans="1:13">
      <c r="A1538" s="646"/>
      <c r="B1538" s="646"/>
      <c r="C1538" s="772"/>
      <c r="D1538" s="653"/>
      <c r="E1538" s="653"/>
      <c r="F1538" s="773"/>
      <c r="G1538" s="653"/>
      <c r="H1538" s="653"/>
      <c r="I1538" s="774"/>
      <c r="J1538" s="653"/>
      <c r="K1538" s="653"/>
      <c r="L1538" s="646"/>
      <c r="M1538" s="653"/>
    </row>
    <row r="1539" spans="1:13">
      <c r="A1539" s="646"/>
      <c r="B1539" s="646"/>
      <c r="C1539" s="772"/>
      <c r="D1539" s="653"/>
      <c r="E1539" s="653"/>
      <c r="F1539" s="773"/>
      <c r="G1539" s="653"/>
      <c r="H1539" s="653"/>
      <c r="I1539" s="774"/>
      <c r="J1539" s="653"/>
      <c r="K1539" s="653"/>
      <c r="L1539" s="646"/>
      <c r="M1539" s="653"/>
    </row>
    <row r="1540" spans="1:13">
      <c r="A1540" s="646"/>
      <c r="B1540" s="646"/>
      <c r="C1540" s="772"/>
      <c r="D1540" s="653"/>
      <c r="E1540" s="653"/>
      <c r="F1540" s="773"/>
      <c r="G1540" s="653"/>
      <c r="H1540" s="653"/>
      <c r="I1540" s="774"/>
      <c r="J1540" s="653"/>
      <c r="K1540" s="653"/>
      <c r="L1540" s="646"/>
      <c r="M1540" s="653"/>
    </row>
    <row r="1541" spans="1:13">
      <c r="A1541" s="646"/>
      <c r="B1541" s="646"/>
      <c r="C1541" s="772"/>
      <c r="D1541" s="653"/>
      <c r="E1541" s="653"/>
      <c r="F1541" s="773"/>
      <c r="G1541" s="653"/>
      <c r="H1541" s="653"/>
      <c r="I1541" s="774"/>
      <c r="J1541" s="653"/>
      <c r="K1541" s="653"/>
      <c r="L1541" s="646"/>
      <c r="M1541" s="653"/>
    </row>
    <row r="1542" spans="1:13">
      <c r="A1542" s="646"/>
      <c r="B1542" s="646"/>
      <c r="C1542" s="772"/>
      <c r="D1542" s="653"/>
      <c r="E1542" s="653"/>
      <c r="F1542" s="773"/>
      <c r="G1542" s="653"/>
      <c r="H1542" s="653"/>
      <c r="I1542" s="774"/>
      <c r="J1542" s="653"/>
      <c r="K1542" s="653"/>
      <c r="L1542" s="646"/>
      <c r="M1542" s="653"/>
    </row>
    <row r="1543" spans="1:13">
      <c r="A1543" s="646"/>
      <c r="B1543" s="646"/>
      <c r="C1543" s="772"/>
      <c r="D1543" s="653"/>
      <c r="E1543" s="653"/>
      <c r="F1543" s="773"/>
      <c r="G1543" s="653"/>
      <c r="H1543" s="653"/>
      <c r="I1543" s="774"/>
      <c r="J1543" s="653"/>
      <c r="K1543" s="653"/>
      <c r="L1543" s="646"/>
      <c r="M1543" s="653"/>
    </row>
    <row r="1544" spans="1:13">
      <c r="A1544" s="646"/>
      <c r="B1544" s="646"/>
      <c r="C1544" s="772"/>
      <c r="D1544" s="653"/>
      <c r="E1544" s="653"/>
      <c r="F1544" s="773"/>
      <c r="G1544" s="653"/>
      <c r="H1544" s="653"/>
      <c r="I1544" s="774"/>
      <c r="J1544" s="653"/>
      <c r="K1544" s="653"/>
      <c r="L1544" s="646"/>
      <c r="M1544" s="653"/>
    </row>
    <row r="1545" spans="1:13">
      <c r="A1545" s="646"/>
      <c r="B1545" s="646"/>
      <c r="C1545" s="772"/>
      <c r="D1545" s="653"/>
      <c r="E1545" s="653"/>
      <c r="F1545" s="773"/>
      <c r="G1545" s="653"/>
      <c r="H1545" s="653"/>
      <c r="I1545" s="774"/>
      <c r="J1545" s="653"/>
      <c r="K1545" s="653"/>
      <c r="L1545" s="646"/>
      <c r="M1545" s="653"/>
    </row>
    <row r="1546" spans="1:13">
      <c r="A1546" s="646"/>
      <c r="B1546" s="646"/>
      <c r="C1546" s="772"/>
      <c r="D1546" s="653"/>
      <c r="E1546" s="653"/>
      <c r="F1546" s="773"/>
      <c r="G1546" s="653"/>
      <c r="H1546" s="653"/>
      <c r="I1546" s="774"/>
      <c r="J1546" s="653"/>
      <c r="K1546" s="653"/>
      <c r="L1546" s="646"/>
      <c r="M1546" s="653"/>
    </row>
    <row r="1547" spans="1:13">
      <c r="A1547" s="646"/>
      <c r="B1547" s="646"/>
      <c r="C1547" s="772"/>
      <c r="D1547" s="653"/>
      <c r="E1547" s="653"/>
      <c r="F1547" s="773"/>
      <c r="G1547" s="653"/>
      <c r="H1547" s="653"/>
      <c r="I1547" s="774"/>
      <c r="J1547" s="653"/>
      <c r="K1547" s="653"/>
      <c r="L1547" s="646"/>
      <c r="M1547" s="653"/>
    </row>
    <row r="1548" spans="1:13">
      <c r="A1548" s="646"/>
      <c r="B1548" s="646"/>
      <c r="C1548" s="772"/>
      <c r="D1548" s="653"/>
      <c r="E1548" s="653"/>
      <c r="F1548" s="773"/>
      <c r="G1548" s="653"/>
      <c r="H1548" s="653"/>
      <c r="I1548" s="774"/>
      <c r="J1548" s="653"/>
      <c r="K1548" s="653"/>
      <c r="L1548" s="646"/>
      <c r="M1548" s="653"/>
    </row>
    <row r="1549" spans="1:13">
      <c r="A1549" s="646"/>
      <c r="B1549" s="646"/>
      <c r="C1549" s="772"/>
      <c r="D1549" s="653"/>
      <c r="E1549" s="653"/>
      <c r="F1549" s="773"/>
      <c r="G1549" s="653"/>
      <c r="H1549" s="653"/>
      <c r="I1549" s="774"/>
      <c r="J1549" s="653"/>
      <c r="K1549" s="653"/>
      <c r="L1549" s="646"/>
      <c r="M1549" s="653"/>
    </row>
    <row r="1550" spans="1:13">
      <c r="A1550" s="646"/>
      <c r="B1550" s="646"/>
      <c r="C1550" s="772"/>
      <c r="D1550" s="653"/>
      <c r="E1550" s="653"/>
      <c r="F1550" s="773"/>
      <c r="G1550" s="653"/>
      <c r="H1550" s="653"/>
      <c r="I1550" s="774"/>
      <c r="J1550" s="653"/>
      <c r="K1550" s="653"/>
      <c r="L1550" s="646"/>
      <c r="M1550" s="653"/>
    </row>
    <row r="1551" spans="1:13">
      <c r="A1551" s="646"/>
      <c r="B1551" s="646"/>
      <c r="C1551" s="772"/>
      <c r="D1551" s="653"/>
      <c r="E1551" s="653"/>
      <c r="F1551" s="773"/>
      <c r="G1551" s="653"/>
      <c r="H1551" s="653"/>
      <c r="I1551" s="774"/>
      <c r="J1551" s="653"/>
      <c r="K1551" s="653"/>
      <c r="L1551" s="646"/>
      <c r="M1551" s="653"/>
    </row>
    <row r="1552" spans="1:13">
      <c r="A1552" s="646"/>
      <c r="B1552" s="646"/>
      <c r="C1552" s="772"/>
      <c r="D1552" s="653"/>
      <c r="E1552" s="653"/>
      <c r="F1552" s="773"/>
      <c r="G1552" s="653"/>
      <c r="H1552" s="653"/>
      <c r="I1552" s="774"/>
      <c r="J1552" s="653"/>
      <c r="K1552" s="653"/>
      <c r="L1552" s="646"/>
      <c r="M1552" s="653"/>
    </row>
    <row r="1553" spans="1:13">
      <c r="A1553" s="646"/>
      <c r="B1553" s="646"/>
      <c r="C1553" s="772"/>
      <c r="D1553" s="653"/>
      <c r="E1553" s="653"/>
      <c r="F1553" s="773"/>
      <c r="G1553" s="653"/>
      <c r="H1553" s="653"/>
      <c r="I1553" s="774"/>
      <c r="J1553" s="653"/>
      <c r="K1553" s="653"/>
      <c r="L1553" s="646"/>
      <c r="M1553" s="653"/>
    </row>
    <row r="1554" spans="1:13">
      <c r="A1554" s="646"/>
      <c r="B1554" s="646"/>
      <c r="C1554" s="772"/>
      <c r="D1554" s="653"/>
      <c r="E1554" s="653"/>
      <c r="F1554" s="773"/>
      <c r="G1554" s="653"/>
      <c r="H1554" s="653"/>
      <c r="I1554" s="774"/>
      <c r="J1554" s="653"/>
      <c r="K1554" s="653"/>
      <c r="L1554" s="646"/>
      <c r="M1554" s="653"/>
    </row>
    <row r="1555" spans="1:13">
      <c r="A1555" s="646"/>
      <c r="B1555" s="646"/>
      <c r="C1555" s="772"/>
      <c r="D1555" s="653"/>
      <c r="E1555" s="653"/>
      <c r="F1555" s="773"/>
      <c r="G1555" s="653"/>
      <c r="H1555" s="653"/>
      <c r="I1555" s="774"/>
      <c r="J1555" s="653"/>
      <c r="K1555" s="653"/>
      <c r="L1555" s="646"/>
      <c r="M1555" s="653"/>
    </row>
    <row r="1556" spans="1:13">
      <c r="A1556" s="646"/>
      <c r="B1556" s="646"/>
      <c r="C1556" s="772"/>
      <c r="D1556" s="653"/>
      <c r="E1556" s="653"/>
      <c r="F1556" s="773"/>
      <c r="G1556" s="653"/>
      <c r="H1556" s="653"/>
      <c r="I1556" s="774"/>
      <c r="J1556" s="653"/>
      <c r="K1556" s="653"/>
      <c r="L1556" s="646"/>
      <c r="M1556" s="653"/>
    </row>
    <row r="1557" spans="1:13">
      <c r="A1557" s="646"/>
      <c r="B1557" s="646"/>
      <c r="C1557" s="772"/>
      <c r="D1557" s="653"/>
      <c r="E1557" s="653"/>
      <c r="F1557" s="773"/>
      <c r="G1557" s="653"/>
      <c r="H1557" s="653"/>
      <c r="I1557" s="774"/>
      <c r="J1557" s="653"/>
      <c r="K1557" s="653"/>
      <c r="L1557" s="646"/>
      <c r="M1557" s="653"/>
    </row>
    <row r="1558" spans="1:13">
      <c r="A1558" s="646"/>
      <c r="B1558" s="646"/>
      <c r="C1558" s="772"/>
      <c r="D1558" s="653"/>
      <c r="E1558" s="653"/>
      <c r="F1558" s="773"/>
      <c r="G1558" s="653"/>
      <c r="H1558" s="653"/>
      <c r="I1558" s="774"/>
      <c r="J1558" s="653"/>
      <c r="K1558" s="653"/>
      <c r="L1558" s="646"/>
      <c r="M1558" s="653"/>
    </row>
    <row r="1559" spans="1:13">
      <c r="A1559" s="646"/>
      <c r="B1559" s="646"/>
      <c r="C1559" s="772"/>
      <c r="D1559" s="653"/>
      <c r="E1559" s="653"/>
      <c r="F1559" s="773"/>
      <c r="G1559" s="653"/>
      <c r="H1559" s="653"/>
      <c r="I1559" s="774"/>
      <c r="J1559" s="653"/>
      <c r="K1559" s="653"/>
      <c r="L1559" s="646"/>
      <c r="M1559" s="653"/>
    </row>
    <row r="1560" spans="1:13">
      <c r="A1560" s="646"/>
      <c r="B1560" s="646"/>
      <c r="C1560" s="772"/>
      <c r="D1560" s="653"/>
      <c r="E1560" s="653"/>
      <c r="F1560" s="773"/>
      <c r="G1560" s="653"/>
      <c r="H1560" s="653"/>
      <c r="I1560" s="774"/>
      <c r="J1560" s="653"/>
      <c r="K1560" s="653"/>
      <c r="L1560" s="646"/>
      <c r="M1560" s="653"/>
    </row>
    <row r="1561" spans="1:13">
      <c r="A1561" s="646"/>
      <c r="B1561" s="646"/>
      <c r="C1561" s="772"/>
      <c r="D1561" s="653"/>
      <c r="E1561" s="653"/>
      <c r="F1561" s="773"/>
      <c r="G1561" s="653"/>
      <c r="H1561" s="653"/>
      <c r="I1561" s="774"/>
      <c r="J1561" s="653"/>
      <c r="K1561" s="653"/>
      <c r="L1561" s="646"/>
      <c r="M1561" s="653"/>
    </row>
    <row r="1562" spans="1:13">
      <c r="A1562" s="646"/>
      <c r="B1562" s="646"/>
      <c r="C1562" s="772"/>
      <c r="D1562" s="653"/>
      <c r="E1562" s="653"/>
      <c r="F1562" s="773"/>
      <c r="G1562" s="653"/>
      <c r="H1562" s="653"/>
      <c r="I1562" s="774"/>
      <c r="J1562" s="653"/>
      <c r="K1562" s="653"/>
      <c r="L1562" s="646"/>
      <c r="M1562" s="653"/>
    </row>
    <row r="1563" spans="1:13">
      <c r="A1563" s="646"/>
      <c r="B1563" s="646"/>
      <c r="C1563" s="772"/>
      <c r="D1563" s="653"/>
      <c r="E1563" s="653"/>
      <c r="F1563" s="773"/>
      <c r="G1563" s="653"/>
      <c r="H1563" s="653"/>
      <c r="I1563" s="774"/>
      <c r="J1563" s="653"/>
      <c r="K1563" s="653"/>
      <c r="L1563" s="646"/>
      <c r="M1563" s="653"/>
    </row>
    <row r="1564" spans="1:13">
      <c r="A1564" s="646"/>
      <c r="B1564" s="646"/>
      <c r="C1564" s="772"/>
      <c r="D1564" s="653"/>
      <c r="E1564" s="653"/>
      <c r="F1564" s="773"/>
      <c r="G1564" s="653"/>
      <c r="H1564" s="653"/>
      <c r="I1564" s="774"/>
      <c r="J1564" s="653"/>
      <c r="K1564" s="653"/>
      <c r="L1564" s="646"/>
      <c r="M1564" s="653"/>
    </row>
    <row r="1565" spans="1:13">
      <c r="A1565" s="646"/>
      <c r="B1565" s="646"/>
      <c r="C1565" s="772"/>
      <c r="D1565" s="653"/>
      <c r="E1565" s="653"/>
      <c r="F1565" s="773"/>
      <c r="G1565" s="653"/>
      <c r="H1565" s="653"/>
      <c r="I1565" s="774"/>
      <c r="J1565" s="653"/>
      <c r="K1565" s="653"/>
      <c r="L1565" s="646"/>
      <c r="M1565" s="653"/>
    </row>
    <row r="1566" spans="1:13">
      <c r="A1566" s="646"/>
      <c r="B1566" s="646"/>
      <c r="C1566" s="772"/>
      <c r="D1566" s="653"/>
      <c r="E1566" s="653"/>
      <c r="F1566" s="773"/>
      <c r="G1566" s="653"/>
      <c r="H1566" s="653"/>
      <c r="I1566" s="774"/>
      <c r="J1566" s="653"/>
      <c r="K1566" s="653"/>
      <c r="L1566" s="646"/>
      <c r="M1566" s="653"/>
    </row>
    <row r="1567" spans="1:13">
      <c r="A1567" s="646"/>
      <c r="B1567" s="646"/>
      <c r="C1567" s="772"/>
      <c r="D1567" s="653"/>
      <c r="E1567" s="653"/>
      <c r="F1567" s="773"/>
      <c r="G1567" s="653"/>
      <c r="H1567" s="653"/>
      <c r="I1567" s="774"/>
      <c r="J1567" s="653"/>
      <c r="K1567" s="653"/>
      <c r="L1567" s="646"/>
      <c r="M1567" s="653"/>
    </row>
    <row r="1568" spans="1:13">
      <c r="A1568" s="646"/>
      <c r="B1568" s="646"/>
      <c r="C1568" s="772"/>
      <c r="D1568" s="653"/>
      <c r="E1568" s="653"/>
      <c r="F1568" s="773"/>
      <c r="G1568" s="653"/>
      <c r="H1568" s="653"/>
      <c r="I1568" s="774"/>
      <c r="J1568" s="653"/>
      <c r="K1568" s="653"/>
      <c r="L1568" s="646"/>
      <c r="M1568" s="653"/>
    </row>
    <row r="1569" spans="1:13">
      <c r="A1569" s="646"/>
      <c r="B1569" s="646"/>
      <c r="C1569" s="772"/>
      <c r="D1569" s="653"/>
      <c r="E1569" s="653"/>
      <c r="F1569" s="773"/>
      <c r="G1569" s="653"/>
      <c r="H1569" s="653"/>
      <c r="I1569" s="774"/>
      <c r="J1569" s="653"/>
      <c r="K1569" s="653"/>
      <c r="L1569" s="646"/>
      <c r="M1569" s="653"/>
    </row>
    <row r="1570" spans="1:13">
      <c r="A1570" s="646"/>
      <c r="B1570" s="646"/>
      <c r="C1570" s="772"/>
      <c r="D1570" s="653"/>
      <c r="E1570" s="653"/>
      <c r="F1570" s="773"/>
      <c r="G1570" s="653"/>
      <c r="H1570" s="653"/>
      <c r="I1570" s="774"/>
      <c r="J1570" s="653"/>
      <c r="K1570" s="653"/>
      <c r="L1570" s="646"/>
      <c r="M1570" s="653"/>
    </row>
    <row r="1571" spans="1:13">
      <c r="A1571" s="646"/>
      <c r="B1571" s="646"/>
      <c r="C1571" s="772"/>
      <c r="D1571" s="653"/>
      <c r="E1571" s="653"/>
      <c r="F1571" s="773"/>
      <c r="G1571" s="653"/>
      <c r="H1571" s="653"/>
      <c r="I1571" s="774"/>
      <c r="J1571" s="653"/>
      <c r="K1571" s="653"/>
      <c r="L1571" s="646"/>
      <c r="M1571" s="653"/>
    </row>
    <row r="1572" spans="1:13">
      <c r="A1572" s="646"/>
      <c r="B1572" s="646"/>
      <c r="C1572" s="772"/>
      <c r="D1572" s="653"/>
      <c r="E1572" s="653"/>
      <c r="F1572" s="773"/>
      <c r="G1572" s="653"/>
      <c r="H1572" s="653"/>
      <c r="I1572" s="774"/>
      <c r="J1572" s="653"/>
      <c r="K1572" s="653"/>
      <c r="L1572" s="646"/>
      <c r="M1572" s="653"/>
    </row>
    <row r="1573" spans="1:13">
      <c r="A1573" s="646"/>
      <c r="B1573" s="646"/>
      <c r="C1573" s="772"/>
      <c r="D1573" s="653"/>
      <c r="E1573" s="653"/>
      <c r="F1573" s="773"/>
      <c r="G1573" s="653"/>
      <c r="H1573" s="653"/>
      <c r="I1573" s="774"/>
      <c r="J1573" s="653"/>
      <c r="K1573" s="653"/>
      <c r="L1573" s="646"/>
      <c r="M1573" s="653"/>
    </row>
    <row r="1574" spans="1:13">
      <c r="A1574" s="646"/>
      <c r="B1574" s="646"/>
      <c r="C1574" s="772"/>
      <c r="D1574" s="653"/>
      <c r="E1574" s="653"/>
      <c r="F1574" s="773"/>
      <c r="G1574" s="653"/>
      <c r="H1574" s="653"/>
      <c r="I1574" s="774"/>
      <c r="J1574" s="653"/>
      <c r="K1574" s="653"/>
      <c r="L1574" s="646"/>
      <c r="M1574" s="653"/>
    </row>
    <row r="1575" spans="1:13">
      <c r="A1575" s="646"/>
      <c r="B1575" s="646"/>
      <c r="C1575" s="772"/>
      <c r="D1575" s="653"/>
      <c r="E1575" s="653"/>
      <c r="F1575" s="773"/>
      <c r="G1575" s="653"/>
      <c r="H1575" s="653"/>
      <c r="I1575" s="774"/>
      <c r="J1575" s="653"/>
      <c r="K1575" s="653"/>
      <c r="L1575" s="646"/>
      <c r="M1575" s="653"/>
    </row>
    <row r="1576" spans="1:13">
      <c r="A1576" s="646"/>
      <c r="B1576" s="646"/>
      <c r="C1576" s="772"/>
      <c r="D1576" s="653"/>
      <c r="E1576" s="653"/>
      <c r="F1576" s="773"/>
      <c r="G1576" s="653"/>
      <c r="H1576" s="653"/>
      <c r="I1576" s="774"/>
      <c r="J1576" s="653"/>
      <c r="K1576" s="653"/>
      <c r="L1576" s="646"/>
      <c r="M1576" s="653"/>
    </row>
    <row r="1577" spans="1:13">
      <c r="A1577" s="646"/>
      <c r="B1577" s="646"/>
      <c r="C1577" s="772"/>
      <c r="D1577" s="653"/>
      <c r="E1577" s="653"/>
      <c r="F1577" s="773"/>
      <c r="G1577" s="653"/>
      <c r="H1577" s="653"/>
      <c r="I1577" s="774"/>
      <c r="J1577" s="653"/>
      <c r="K1577" s="653"/>
      <c r="L1577" s="646"/>
      <c r="M1577" s="653"/>
    </row>
    <row r="1578" spans="1:13">
      <c r="A1578" s="646"/>
      <c r="B1578" s="646"/>
      <c r="C1578" s="772"/>
      <c r="D1578" s="653"/>
      <c r="E1578" s="653"/>
      <c r="F1578" s="773"/>
      <c r="G1578" s="653"/>
      <c r="H1578" s="653"/>
      <c r="I1578" s="774"/>
      <c r="J1578" s="653"/>
      <c r="K1578" s="653"/>
      <c r="L1578" s="646"/>
      <c r="M1578" s="653"/>
    </row>
    <row r="1579" spans="1:13">
      <c r="A1579" s="646"/>
      <c r="B1579" s="646"/>
      <c r="C1579" s="772"/>
      <c r="D1579" s="653"/>
      <c r="E1579" s="653"/>
      <c r="F1579" s="773"/>
      <c r="G1579" s="653"/>
      <c r="H1579" s="653"/>
      <c r="I1579" s="774"/>
      <c r="J1579" s="653"/>
      <c r="K1579" s="653"/>
      <c r="L1579" s="646"/>
      <c r="M1579" s="653"/>
    </row>
    <row r="1580" spans="1:13">
      <c r="A1580" s="646"/>
      <c r="B1580" s="646"/>
      <c r="C1580" s="772"/>
      <c r="D1580" s="653"/>
      <c r="E1580" s="653"/>
      <c r="F1580" s="773"/>
      <c r="G1580" s="653"/>
      <c r="H1580" s="653"/>
      <c r="I1580" s="774"/>
      <c r="J1580" s="653"/>
      <c r="K1580" s="653"/>
      <c r="L1580" s="646"/>
      <c r="M1580" s="653"/>
    </row>
    <row r="1581" spans="1:13">
      <c r="A1581" s="646"/>
      <c r="B1581" s="646"/>
      <c r="C1581" s="772"/>
      <c r="D1581" s="653"/>
      <c r="E1581" s="653"/>
      <c r="F1581" s="773"/>
      <c r="G1581" s="653"/>
      <c r="H1581" s="653"/>
      <c r="I1581" s="774"/>
      <c r="J1581" s="653"/>
      <c r="K1581" s="653"/>
      <c r="L1581" s="646"/>
      <c r="M1581" s="653"/>
    </row>
    <row r="1582" spans="1:13">
      <c r="A1582" s="646"/>
      <c r="B1582" s="646"/>
      <c r="C1582" s="772"/>
      <c r="D1582" s="653"/>
      <c r="E1582" s="653"/>
      <c r="F1582" s="773"/>
      <c r="G1582" s="653"/>
      <c r="H1582" s="653"/>
      <c r="I1582" s="774"/>
      <c r="J1582" s="653"/>
      <c r="K1582" s="653"/>
      <c r="L1582" s="646"/>
      <c r="M1582" s="653"/>
    </row>
    <row r="1583" spans="1:13">
      <c r="A1583" s="646"/>
      <c r="B1583" s="646"/>
      <c r="C1583" s="772"/>
      <c r="D1583" s="653"/>
      <c r="E1583" s="653"/>
      <c r="F1583" s="773"/>
      <c r="G1583" s="653"/>
      <c r="H1583" s="653"/>
      <c r="I1583" s="774"/>
      <c r="J1583" s="653"/>
      <c r="K1583" s="653"/>
      <c r="L1583" s="646"/>
      <c r="M1583" s="653"/>
    </row>
    <row r="1584" spans="1:13">
      <c r="A1584" s="646"/>
      <c r="B1584" s="646"/>
      <c r="C1584" s="772"/>
      <c r="D1584" s="653"/>
      <c r="E1584" s="653"/>
      <c r="F1584" s="773"/>
      <c r="G1584" s="653"/>
      <c r="H1584" s="653"/>
      <c r="I1584" s="774"/>
      <c r="J1584" s="653"/>
      <c r="K1584" s="653"/>
      <c r="L1584" s="646"/>
      <c r="M1584" s="653"/>
    </row>
    <row r="1585" spans="1:13">
      <c r="A1585" s="646"/>
      <c r="B1585" s="646"/>
      <c r="C1585" s="772"/>
      <c r="D1585" s="653"/>
      <c r="E1585" s="653"/>
      <c r="F1585" s="773"/>
      <c r="G1585" s="653"/>
      <c r="H1585" s="653"/>
      <c r="I1585" s="774"/>
      <c r="J1585" s="653"/>
      <c r="K1585" s="653"/>
      <c r="L1585" s="646"/>
      <c r="M1585" s="653"/>
    </row>
    <row r="1586" spans="1:13">
      <c r="A1586" s="646"/>
      <c r="B1586" s="646"/>
      <c r="C1586" s="772"/>
      <c r="D1586" s="653"/>
      <c r="E1586" s="653"/>
      <c r="F1586" s="773"/>
      <c r="G1586" s="653"/>
      <c r="H1586" s="653"/>
      <c r="I1586" s="774"/>
      <c r="J1586" s="653"/>
      <c r="K1586" s="653"/>
      <c r="L1586" s="646"/>
      <c r="M1586" s="653"/>
    </row>
    <row r="1587" spans="1:13">
      <c r="A1587" s="646"/>
      <c r="B1587" s="646"/>
      <c r="C1587" s="772"/>
      <c r="D1587" s="653"/>
      <c r="E1587" s="653"/>
      <c r="F1587" s="773"/>
      <c r="G1587" s="653"/>
      <c r="H1587" s="653"/>
      <c r="I1587" s="774"/>
      <c r="J1587" s="653"/>
      <c r="K1587" s="653"/>
      <c r="L1587" s="646"/>
      <c r="M1587" s="653"/>
    </row>
    <row r="1588" spans="1:13">
      <c r="A1588" s="646"/>
      <c r="B1588" s="646"/>
      <c r="C1588" s="772"/>
      <c r="D1588" s="653"/>
      <c r="E1588" s="653"/>
      <c r="F1588" s="773"/>
      <c r="G1588" s="653"/>
      <c r="H1588" s="653"/>
      <c r="I1588" s="774"/>
      <c r="J1588" s="653"/>
      <c r="K1588" s="653"/>
      <c r="L1588" s="646"/>
      <c r="M1588" s="653"/>
    </row>
    <row r="1589" spans="1:13">
      <c r="A1589" s="646"/>
      <c r="B1589" s="646"/>
      <c r="C1589" s="772"/>
      <c r="D1589" s="653"/>
      <c r="E1589" s="653"/>
      <c r="F1589" s="773"/>
      <c r="G1589" s="653"/>
      <c r="H1589" s="653"/>
      <c r="I1589" s="774"/>
      <c r="J1589" s="653"/>
      <c r="K1589" s="653"/>
      <c r="L1589" s="646"/>
      <c r="M1589" s="653"/>
    </row>
    <row r="1590" spans="1:13">
      <c r="A1590" s="646"/>
      <c r="B1590" s="646"/>
      <c r="C1590" s="772"/>
      <c r="D1590" s="653"/>
      <c r="E1590" s="653"/>
      <c r="F1590" s="773"/>
      <c r="G1590" s="653"/>
      <c r="H1590" s="653"/>
      <c r="I1590" s="774"/>
      <c r="J1590" s="653"/>
      <c r="K1590" s="653"/>
      <c r="L1590" s="646"/>
      <c r="M1590" s="653"/>
    </row>
    <row r="1591" spans="1:13">
      <c r="A1591" s="646"/>
      <c r="B1591" s="646"/>
      <c r="C1591" s="772"/>
      <c r="D1591" s="653"/>
      <c r="E1591" s="653"/>
      <c r="F1591" s="773"/>
      <c r="G1591" s="653"/>
      <c r="H1591" s="653"/>
      <c r="I1591" s="774"/>
      <c r="J1591" s="653"/>
      <c r="K1591" s="653"/>
      <c r="L1591" s="646"/>
      <c r="M1591" s="653"/>
    </row>
    <row r="1592" spans="1:13">
      <c r="A1592" s="646"/>
      <c r="B1592" s="646"/>
      <c r="C1592" s="772"/>
      <c r="D1592" s="653"/>
      <c r="E1592" s="653"/>
      <c r="F1592" s="773"/>
      <c r="G1592" s="653"/>
      <c r="H1592" s="653"/>
      <c r="I1592" s="774"/>
      <c r="J1592" s="653"/>
      <c r="K1592" s="653"/>
      <c r="L1592" s="646"/>
      <c r="M1592" s="653"/>
    </row>
    <row r="1593" spans="1:13">
      <c r="A1593" s="646"/>
      <c r="B1593" s="646"/>
      <c r="C1593" s="772"/>
      <c r="D1593" s="653"/>
      <c r="E1593" s="653"/>
      <c r="F1593" s="773"/>
      <c r="G1593" s="653"/>
      <c r="H1593" s="653"/>
      <c r="I1593" s="774"/>
      <c r="J1593" s="653"/>
      <c r="K1593" s="653"/>
      <c r="L1593" s="646"/>
      <c r="M1593" s="653"/>
    </row>
    <row r="1594" spans="1:13">
      <c r="A1594" s="646"/>
      <c r="B1594" s="646"/>
      <c r="C1594" s="772"/>
      <c r="D1594" s="653"/>
      <c r="E1594" s="653"/>
      <c r="F1594" s="773"/>
      <c r="G1594" s="653"/>
      <c r="H1594" s="653"/>
      <c r="I1594" s="774"/>
      <c r="J1594" s="653"/>
      <c r="K1594" s="653"/>
      <c r="L1594" s="646"/>
      <c r="M1594" s="653"/>
    </row>
    <row r="1595" spans="1:13">
      <c r="A1595" s="646"/>
      <c r="B1595" s="646"/>
      <c r="C1595" s="772"/>
      <c r="D1595" s="653"/>
      <c r="E1595" s="653"/>
      <c r="F1595" s="773"/>
      <c r="G1595" s="653"/>
      <c r="H1595" s="653"/>
      <c r="I1595" s="774"/>
      <c r="J1595" s="653"/>
      <c r="K1595" s="653"/>
      <c r="L1595" s="646"/>
      <c r="M1595" s="653"/>
    </row>
    <row r="1596" spans="1:13">
      <c r="A1596" s="646"/>
      <c r="B1596" s="646"/>
      <c r="C1596" s="772"/>
      <c r="D1596" s="653"/>
      <c r="E1596" s="653"/>
      <c r="F1596" s="773"/>
      <c r="G1596" s="653"/>
      <c r="H1596" s="653"/>
      <c r="I1596" s="774"/>
      <c r="J1596" s="653"/>
      <c r="K1596" s="653"/>
      <c r="L1596" s="646"/>
      <c r="M1596" s="653"/>
    </row>
    <row r="1597" spans="1:13">
      <c r="A1597" s="646"/>
      <c r="B1597" s="646"/>
      <c r="C1597" s="772"/>
      <c r="D1597" s="653"/>
      <c r="E1597" s="653"/>
      <c r="F1597" s="773"/>
      <c r="G1597" s="653"/>
      <c r="H1597" s="653"/>
      <c r="I1597" s="774"/>
      <c r="J1597" s="653"/>
      <c r="K1597" s="653"/>
      <c r="L1597" s="646"/>
      <c r="M1597" s="653"/>
    </row>
    <row r="1598" spans="1:13">
      <c r="A1598" s="646"/>
      <c r="B1598" s="646"/>
      <c r="C1598" s="772"/>
      <c r="D1598" s="653"/>
      <c r="E1598" s="653"/>
      <c r="F1598" s="773"/>
      <c r="G1598" s="653"/>
      <c r="H1598" s="653"/>
      <c r="I1598" s="774"/>
      <c r="J1598" s="653"/>
      <c r="K1598" s="653"/>
      <c r="L1598" s="646"/>
      <c r="M1598" s="653"/>
    </row>
    <row r="1599" spans="1:13">
      <c r="A1599" s="646"/>
      <c r="B1599" s="646"/>
      <c r="C1599" s="772"/>
      <c r="D1599" s="653"/>
      <c r="E1599" s="653"/>
      <c r="F1599" s="773"/>
      <c r="G1599" s="653"/>
      <c r="H1599" s="653"/>
      <c r="I1599" s="774"/>
      <c r="J1599" s="653"/>
      <c r="K1599" s="653"/>
      <c r="L1599" s="646"/>
      <c r="M1599" s="653"/>
    </row>
    <row r="1600" spans="1:13">
      <c r="A1600" s="646"/>
      <c r="B1600" s="646"/>
      <c r="C1600" s="772"/>
      <c r="D1600" s="653"/>
      <c r="E1600" s="653"/>
      <c r="F1600" s="773"/>
      <c r="G1600" s="653"/>
      <c r="H1600" s="653"/>
      <c r="I1600" s="774"/>
      <c r="J1600" s="653"/>
      <c r="K1600" s="653"/>
      <c r="L1600" s="646"/>
      <c r="M1600" s="653"/>
    </row>
    <row r="1601" spans="1:13">
      <c r="A1601" s="646"/>
      <c r="B1601" s="646"/>
      <c r="C1601" s="772"/>
      <c r="D1601" s="653"/>
      <c r="E1601" s="653"/>
      <c r="F1601" s="773"/>
      <c r="G1601" s="653"/>
      <c r="H1601" s="653"/>
      <c r="I1601" s="774"/>
      <c r="J1601" s="653"/>
      <c r="K1601" s="653"/>
      <c r="L1601" s="646"/>
      <c r="M1601" s="653"/>
    </row>
    <row r="1602" spans="1:13">
      <c r="A1602" s="646"/>
      <c r="B1602" s="646"/>
      <c r="C1602" s="772"/>
      <c r="D1602" s="653"/>
      <c r="E1602" s="653"/>
      <c r="F1602" s="773"/>
      <c r="G1602" s="653"/>
      <c r="H1602" s="653"/>
      <c r="I1602" s="774"/>
      <c r="J1602" s="653"/>
      <c r="K1602" s="653"/>
      <c r="L1602" s="646"/>
      <c r="M1602" s="653"/>
    </row>
    <row r="1603" spans="1:13">
      <c r="A1603" s="646"/>
      <c r="B1603" s="646"/>
      <c r="C1603" s="772"/>
      <c r="D1603" s="653"/>
      <c r="E1603" s="653"/>
      <c r="F1603" s="773"/>
      <c r="G1603" s="653"/>
      <c r="H1603" s="653"/>
      <c r="I1603" s="774"/>
      <c r="J1603" s="653"/>
      <c r="K1603" s="653"/>
      <c r="L1603" s="646"/>
      <c r="M1603" s="653"/>
    </row>
    <row r="1604" spans="1:13">
      <c r="A1604" s="646"/>
      <c r="B1604" s="646"/>
      <c r="C1604" s="772"/>
      <c r="D1604" s="653"/>
      <c r="E1604" s="653"/>
      <c r="F1604" s="773"/>
      <c r="G1604" s="653"/>
      <c r="H1604" s="653"/>
      <c r="I1604" s="774"/>
      <c r="J1604" s="653"/>
      <c r="K1604" s="653"/>
      <c r="L1604" s="646"/>
      <c r="M1604" s="653"/>
    </row>
    <row r="1605" spans="1:13">
      <c r="A1605" s="646"/>
      <c r="B1605" s="646"/>
      <c r="C1605" s="772"/>
      <c r="D1605" s="653"/>
      <c r="E1605" s="653"/>
      <c r="F1605" s="773"/>
      <c r="G1605" s="653"/>
      <c r="H1605" s="653"/>
      <c r="I1605" s="774"/>
      <c r="J1605" s="653"/>
      <c r="K1605" s="653"/>
      <c r="L1605" s="646"/>
      <c r="M1605" s="653"/>
    </row>
    <row r="1606" spans="1:13">
      <c r="A1606" s="646"/>
      <c r="B1606" s="646"/>
      <c r="C1606" s="772"/>
      <c r="D1606" s="653"/>
      <c r="E1606" s="653"/>
      <c r="F1606" s="773"/>
      <c r="G1606" s="653"/>
      <c r="H1606" s="653"/>
      <c r="I1606" s="774"/>
      <c r="J1606" s="653"/>
      <c r="K1606" s="653"/>
      <c r="L1606" s="646"/>
      <c r="M1606" s="653"/>
    </row>
    <row r="1607" spans="1:13">
      <c r="A1607" s="646"/>
      <c r="B1607" s="646"/>
      <c r="C1607" s="772"/>
      <c r="D1607" s="653"/>
      <c r="E1607" s="653"/>
      <c r="F1607" s="773"/>
      <c r="G1607" s="653"/>
      <c r="H1607" s="653"/>
      <c r="I1607" s="774"/>
      <c r="J1607" s="653"/>
      <c r="K1607" s="653"/>
      <c r="L1607" s="646"/>
      <c r="M1607" s="653"/>
    </row>
    <row r="1608" spans="1:13">
      <c r="A1608" s="646"/>
      <c r="B1608" s="646"/>
      <c r="C1608" s="772"/>
      <c r="D1608" s="653"/>
      <c r="E1608" s="653"/>
      <c r="F1608" s="773"/>
      <c r="G1608" s="653"/>
      <c r="H1608" s="653"/>
      <c r="I1608" s="774"/>
      <c r="J1608" s="653"/>
      <c r="K1608" s="653"/>
      <c r="L1608" s="646"/>
      <c r="M1608" s="653"/>
    </row>
    <row r="1609" spans="1:13">
      <c r="A1609" s="646"/>
      <c r="B1609" s="646"/>
      <c r="C1609" s="772"/>
      <c r="D1609" s="653"/>
      <c r="E1609" s="653"/>
      <c r="F1609" s="773"/>
      <c r="G1609" s="653"/>
      <c r="H1609" s="653"/>
      <c r="I1609" s="774"/>
      <c r="J1609" s="653"/>
      <c r="K1609" s="653"/>
      <c r="L1609" s="646"/>
      <c r="M1609" s="653"/>
    </row>
    <row r="1610" spans="1:13">
      <c r="A1610" s="646"/>
      <c r="B1610" s="646"/>
      <c r="C1610" s="772"/>
      <c r="D1610" s="653"/>
      <c r="E1610" s="653"/>
      <c r="F1610" s="773"/>
      <c r="G1610" s="653"/>
      <c r="H1610" s="653"/>
      <c r="I1610" s="774"/>
      <c r="J1610" s="653"/>
      <c r="K1610" s="653"/>
      <c r="L1610" s="646"/>
      <c r="M1610" s="653"/>
    </row>
    <row r="1611" spans="1:13">
      <c r="A1611" s="646"/>
      <c r="B1611" s="646"/>
      <c r="C1611" s="772"/>
      <c r="D1611" s="653"/>
      <c r="E1611" s="653"/>
      <c r="F1611" s="773"/>
      <c r="G1611" s="653"/>
      <c r="H1611" s="653"/>
      <c r="I1611" s="774"/>
      <c r="J1611" s="653"/>
      <c r="K1611" s="653"/>
      <c r="L1611" s="646"/>
      <c r="M1611" s="653"/>
    </row>
    <row r="1612" spans="1:13">
      <c r="A1612" s="646"/>
      <c r="B1612" s="646"/>
      <c r="C1612" s="772"/>
      <c r="D1612" s="653"/>
      <c r="E1612" s="653"/>
      <c r="F1612" s="773"/>
      <c r="G1612" s="653"/>
      <c r="H1612" s="653"/>
      <c r="I1612" s="774"/>
      <c r="J1612" s="653"/>
      <c r="K1612" s="653"/>
      <c r="L1612" s="646"/>
      <c r="M1612" s="653"/>
    </row>
    <row r="1613" spans="1:13">
      <c r="A1613" s="646"/>
      <c r="B1613" s="646"/>
      <c r="C1613" s="772"/>
      <c r="D1613" s="653"/>
      <c r="E1613" s="653"/>
      <c r="F1613" s="773"/>
      <c r="G1613" s="653"/>
      <c r="H1613" s="653"/>
      <c r="I1613" s="774"/>
      <c r="J1613" s="653"/>
      <c r="K1613" s="653"/>
      <c r="L1613" s="646"/>
      <c r="M1613" s="653"/>
    </row>
    <row r="1614" spans="1:13">
      <c r="A1614" s="646"/>
      <c r="B1614" s="646"/>
      <c r="C1614" s="772"/>
      <c r="D1614" s="653"/>
      <c r="E1614" s="653"/>
      <c r="F1614" s="773"/>
      <c r="G1614" s="653"/>
      <c r="H1614" s="653"/>
      <c r="I1614" s="774"/>
      <c r="J1614" s="653"/>
      <c r="K1614" s="653"/>
      <c r="L1614" s="646"/>
      <c r="M1614" s="653"/>
    </row>
    <row r="1615" spans="1:13">
      <c r="A1615" s="646"/>
      <c r="B1615" s="646"/>
      <c r="C1615" s="772"/>
      <c r="D1615" s="653"/>
      <c r="E1615" s="653"/>
      <c r="F1615" s="773"/>
      <c r="G1615" s="653"/>
      <c r="H1615" s="653"/>
      <c r="I1615" s="774"/>
      <c r="J1615" s="653"/>
      <c r="K1615" s="653"/>
      <c r="L1615" s="646"/>
      <c r="M1615" s="653"/>
    </row>
    <row r="1616" spans="1:13">
      <c r="A1616" s="646"/>
      <c r="B1616" s="646"/>
      <c r="C1616" s="772"/>
      <c r="D1616" s="653"/>
      <c r="E1616" s="653"/>
      <c r="F1616" s="773"/>
      <c r="G1616" s="653"/>
      <c r="H1616" s="653"/>
      <c r="I1616" s="774"/>
      <c r="J1616" s="653"/>
      <c r="K1616" s="653"/>
      <c r="L1616" s="646"/>
      <c r="M1616" s="653"/>
    </row>
    <row r="1617" spans="1:13">
      <c r="A1617" s="646"/>
      <c r="B1617" s="646"/>
      <c r="C1617" s="772"/>
      <c r="D1617" s="653"/>
      <c r="E1617" s="653"/>
      <c r="F1617" s="773"/>
      <c r="G1617" s="653"/>
      <c r="H1617" s="653"/>
      <c r="I1617" s="774"/>
      <c r="J1617" s="653"/>
      <c r="K1617" s="653"/>
      <c r="L1617" s="646"/>
      <c r="M1617" s="653"/>
    </row>
    <row r="1618" spans="1:13">
      <c r="A1618" s="646"/>
      <c r="B1618" s="646"/>
      <c r="C1618" s="772"/>
      <c r="D1618" s="653"/>
      <c r="E1618" s="653"/>
      <c r="F1618" s="773"/>
      <c r="G1618" s="653"/>
      <c r="H1618" s="653"/>
      <c r="I1618" s="774"/>
      <c r="J1618" s="653"/>
      <c r="K1618" s="653"/>
      <c r="L1618" s="646"/>
      <c r="M1618" s="653"/>
    </row>
    <row r="1619" spans="1:13">
      <c r="A1619" s="646"/>
      <c r="B1619" s="646"/>
      <c r="C1619" s="772"/>
      <c r="D1619" s="653"/>
      <c r="E1619" s="653"/>
      <c r="F1619" s="773"/>
      <c r="G1619" s="653"/>
      <c r="H1619" s="653"/>
      <c r="I1619" s="774"/>
      <c r="J1619" s="653"/>
      <c r="K1619" s="653"/>
      <c r="L1619" s="646"/>
      <c r="M1619" s="653"/>
    </row>
    <row r="1620" spans="1:13">
      <c r="A1620" s="646"/>
      <c r="B1620" s="646"/>
      <c r="C1620" s="772"/>
      <c r="D1620" s="653"/>
      <c r="E1620" s="653"/>
      <c r="F1620" s="773"/>
      <c r="G1620" s="653"/>
      <c r="H1620" s="653"/>
      <c r="I1620" s="774"/>
      <c r="J1620" s="653"/>
      <c r="K1620" s="653"/>
      <c r="L1620" s="646"/>
      <c r="M1620" s="653"/>
    </row>
    <row r="1621" spans="1:13">
      <c r="A1621" s="646"/>
      <c r="B1621" s="646"/>
      <c r="C1621" s="772"/>
      <c r="D1621" s="653"/>
      <c r="E1621" s="653"/>
      <c r="F1621" s="773"/>
      <c r="G1621" s="653"/>
      <c r="H1621" s="653"/>
      <c r="I1621" s="774"/>
      <c r="J1621" s="653"/>
      <c r="K1621" s="653"/>
      <c r="L1621" s="646"/>
      <c r="M1621" s="653"/>
    </row>
    <row r="1622" spans="1:13">
      <c r="A1622" s="646"/>
      <c r="B1622" s="646"/>
      <c r="C1622" s="772"/>
      <c r="D1622" s="653"/>
      <c r="E1622" s="653"/>
      <c r="F1622" s="773"/>
      <c r="G1622" s="653"/>
      <c r="H1622" s="653"/>
      <c r="I1622" s="774"/>
      <c r="J1622" s="653"/>
      <c r="K1622" s="653"/>
      <c r="L1622" s="646"/>
      <c r="M1622" s="653"/>
    </row>
    <row r="1623" spans="1:13">
      <c r="A1623" s="646"/>
      <c r="B1623" s="646"/>
      <c r="C1623" s="772"/>
      <c r="D1623" s="653"/>
      <c r="E1623" s="653"/>
      <c r="F1623" s="773"/>
      <c r="G1623" s="653"/>
      <c r="H1623" s="653"/>
      <c r="I1623" s="774"/>
      <c r="J1623" s="653"/>
      <c r="K1623" s="653"/>
      <c r="L1623" s="646"/>
      <c r="M1623" s="653"/>
    </row>
    <row r="1624" spans="1:13">
      <c r="A1624" s="646"/>
      <c r="B1624" s="646"/>
      <c r="C1624" s="772"/>
      <c r="D1624" s="653"/>
      <c r="E1624" s="653"/>
      <c r="F1624" s="773"/>
      <c r="G1624" s="653"/>
      <c r="H1624" s="653"/>
      <c r="I1624" s="774"/>
      <c r="J1624" s="653"/>
      <c r="K1624" s="653"/>
      <c r="L1624" s="646"/>
      <c r="M1624" s="653"/>
    </row>
    <row r="1625" spans="1:13">
      <c r="A1625" s="646"/>
      <c r="B1625" s="646"/>
      <c r="C1625" s="772"/>
      <c r="D1625" s="653"/>
      <c r="E1625" s="653"/>
      <c r="F1625" s="773"/>
      <c r="G1625" s="653"/>
      <c r="H1625" s="653"/>
      <c r="I1625" s="774"/>
      <c r="J1625" s="653"/>
      <c r="K1625" s="653"/>
      <c r="L1625" s="646"/>
      <c r="M1625" s="653"/>
    </row>
    <row r="1626" spans="1:13">
      <c r="A1626" s="646"/>
      <c r="B1626" s="646"/>
      <c r="C1626" s="772"/>
      <c r="D1626" s="653"/>
      <c r="E1626" s="653"/>
      <c r="F1626" s="773"/>
      <c r="G1626" s="653"/>
      <c r="H1626" s="653"/>
      <c r="I1626" s="774"/>
      <c r="J1626" s="653"/>
      <c r="K1626" s="653"/>
      <c r="L1626" s="646"/>
      <c r="M1626" s="653"/>
    </row>
    <row r="1627" spans="1:13">
      <c r="A1627" s="646"/>
      <c r="B1627" s="646"/>
      <c r="C1627" s="772"/>
      <c r="D1627" s="653"/>
      <c r="E1627" s="653"/>
      <c r="F1627" s="773"/>
      <c r="G1627" s="653"/>
      <c r="H1627" s="653"/>
      <c r="I1627" s="774"/>
      <c r="J1627" s="653"/>
      <c r="K1627" s="653"/>
      <c r="L1627" s="646"/>
      <c r="M1627" s="653"/>
    </row>
    <row r="1628" spans="1:13">
      <c r="A1628" s="646"/>
      <c r="B1628" s="646"/>
      <c r="C1628" s="772"/>
      <c r="D1628" s="653"/>
      <c r="E1628" s="653"/>
      <c r="F1628" s="773"/>
      <c r="G1628" s="653"/>
      <c r="H1628" s="653"/>
      <c r="I1628" s="774"/>
      <c r="J1628" s="653"/>
      <c r="K1628" s="653"/>
      <c r="L1628" s="646"/>
      <c r="M1628" s="653"/>
    </row>
    <row r="1629" spans="1:13">
      <c r="A1629" s="646"/>
      <c r="B1629" s="646"/>
      <c r="C1629" s="772"/>
      <c r="D1629" s="653"/>
      <c r="E1629" s="653"/>
      <c r="F1629" s="773"/>
      <c r="G1629" s="653"/>
      <c r="H1629" s="653"/>
      <c r="I1629" s="774"/>
      <c r="J1629" s="653"/>
      <c r="K1629" s="653"/>
      <c r="L1629" s="646"/>
      <c r="M1629" s="653"/>
    </row>
    <row r="1630" spans="1:13">
      <c r="A1630" s="646"/>
      <c r="B1630" s="646"/>
      <c r="C1630" s="772"/>
      <c r="D1630" s="653"/>
      <c r="E1630" s="653"/>
      <c r="F1630" s="773"/>
      <c r="G1630" s="653"/>
      <c r="H1630" s="653"/>
      <c r="I1630" s="774"/>
      <c r="J1630" s="653"/>
      <c r="K1630" s="653"/>
      <c r="L1630" s="646"/>
      <c r="M1630" s="653"/>
    </row>
    <row r="1631" spans="1:13">
      <c r="A1631" s="646"/>
      <c r="B1631" s="646"/>
      <c r="C1631" s="772"/>
      <c r="D1631" s="653"/>
      <c r="E1631" s="653"/>
      <c r="F1631" s="773"/>
      <c r="G1631" s="653"/>
      <c r="H1631" s="653"/>
      <c r="I1631" s="774"/>
      <c r="J1631" s="653"/>
      <c r="K1631" s="653"/>
      <c r="L1631" s="646"/>
      <c r="M1631" s="653"/>
    </row>
    <row r="1632" spans="1:13">
      <c r="A1632" s="646"/>
      <c r="B1632" s="646"/>
      <c r="C1632" s="772"/>
      <c r="D1632" s="653"/>
      <c r="E1632" s="653"/>
      <c r="F1632" s="773"/>
      <c r="G1632" s="653"/>
      <c r="H1632" s="653"/>
      <c r="I1632" s="774"/>
      <c r="J1632" s="653"/>
      <c r="K1632" s="653"/>
      <c r="L1632" s="646"/>
      <c r="M1632" s="653"/>
    </row>
    <row r="1633" spans="1:13">
      <c r="A1633" s="646"/>
      <c r="B1633" s="646"/>
      <c r="C1633" s="772"/>
      <c r="D1633" s="653"/>
      <c r="E1633" s="653"/>
      <c r="F1633" s="773"/>
      <c r="G1633" s="653"/>
      <c r="H1633" s="653"/>
      <c r="I1633" s="774"/>
      <c r="J1633" s="653"/>
      <c r="K1633" s="653"/>
      <c r="L1633" s="646"/>
      <c r="M1633" s="653"/>
    </row>
    <row r="1634" spans="1:13">
      <c r="A1634" s="646"/>
      <c r="B1634" s="646"/>
      <c r="C1634" s="772"/>
      <c r="D1634" s="653"/>
      <c r="E1634" s="653"/>
      <c r="F1634" s="773"/>
      <c r="G1634" s="653"/>
      <c r="H1634" s="653"/>
      <c r="I1634" s="774"/>
      <c r="J1634" s="653"/>
      <c r="K1634" s="653"/>
      <c r="L1634" s="646"/>
      <c r="M1634" s="653"/>
    </row>
    <row r="1635" spans="1:13">
      <c r="A1635" s="646"/>
      <c r="B1635" s="646"/>
      <c r="C1635" s="772"/>
      <c r="D1635" s="653"/>
      <c r="E1635" s="653"/>
      <c r="F1635" s="773"/>
      <c r="G1635" s="653"/>
      <c r="H1635" s="653"/>
      <c r="I1635" s="774"/>
      <c r="J1635" s="653"/>
      <c r="K1635" s="653"/>
      <c r="L1635" s="646"/>
      <c r="M1635" s="653"/>
    </row>
    <row r="1636" spans="1:13">
      <c r="A1636" s="646"/>
      <c r="B1636" s="646"/>
      <c r="C1636" s="772"/>
      <c r="D1636" s="653"/>
      <c r="E1636" s="653"/>
      <c r="F1636" s="773"/>
      <c r="G1636" s="653"/>
      <c r="H1636" s="653"/>
      <c r="I1636" s="774"/>
      <c r="J1636" s="653"/>
      <c r="K1636" s="653"/>
      <c r="L1636" s="646"/>
      <c r="M1636" s="653"/>
    </row>
    <row r="1637" spans="1:13">
      <c r="A1637" s="646"/>
      <c r="B1637" s="646"/>
      <c r="C1637" s="772"/>
      <c r="D1637" s="653"/>
      <c r="E1637" s="653"/>
      <c r="F1637" s="773"/>
      <c r="G1637" s="653"/>
      <c r="H1637" s="653"/>
      <c r="I1637" s="774"/>
      <c r="J1637" s="653"/>
      <c r="K1637" s="653"/>
      <c r="L1637" s="646"/>
      <c r="M1637" s="653"/>
    </row>
    <row r="1638" spans="1:13">
      <c r="A1638" s="646"/>
      <c r="B1638" s="646"/>
      <c r="C1638" s="772"/>
      <c r="D1638" s="653"/>
      <c r="E1638" s="653"/>
      <c r="F1638" s="773"/>
      <c r="G1638" s="653"/>
      <c r="H1638" s="653"/>
      <c r="I1638" s="774"/>
      <c r="J1638" s="653"/>
      <c r="K1638" s="653"/>
      <c r="L1638" s="646"/>
      <c r="M1638" s="653"/>
    </row>
    <row r="1639" spans="1:13">
      <c r="A1639" s="646"/>
      <c r="B1639" s="646"/>
      <c r="C1639" s="772"/>
      <c r="D1639" s="653"/>
      <c r="E1639" s="653"/>
      <c r="F1639" s="773"/>
      <c r="G1639" s="653"/>
      <c r="H1639" s="653"/>
      <c r="I1639" s="774"/>
      <c r="J1639" s="653"/>
      <c r="K1639" s="653"/>
      <c r="L1639" s="646"/>
      <c r="M1639" s="653"/>
    </row>
    <row r="1640" spans="1:13">
      <c r="A1640" s="646"/>
      <c r="B1640" s="646"/>
      <c r="C1640" s="772"/>
      <c r="D1640" s="653"/>
      <c r="E1640" s="653"/>
      <c r="F1640" s="773"/>
      <c r="G1640" s="653"/>
      <c r="H1640" s="653"/>
      <c r="I1640" s="774"/>
      <c r="J1640" s="653"/>
      <c r="K1640" s="653"/>
      <c r="L1640" s="646"/>
      <c r="M1640" s="653"/>
    </row>
    <row r="1641" spans="1:13">
      <c r="A1641" s="646"/>
      <c r="B1641" s="646"/>
      <c r="C1641" s="772"/>
      <c r="D1641" s="653"/>
      <c r="E1641" s="653"/>
      <c r="F1641" s="773"/>
      <c r="G1641" s="653"/>
      <c r="H1641" s="653"/>
      <c r="I1641" s="774"/>
      <c r="J1641" s="653"/>
      <c r="K1641" s="653"/>
      <c r="L1641" s="646"/>
      <c r="M1641" s="653"/>
    </row>
    <row r="1642" spans="1:13">
      <c r="A1642" s="646"/>
      <c r="B1642" s="646"/>
      <c r="C1642" s="772"/>
      <c r="D1642" s="653"/>
      <c r="E1642" s="653"/>
      <c r="F1642" s="773"/>
      <c r="G1642" s="653"/>
      <c r="H1642" s="653"/>
      <c r="I1642" s="774"/>
      <c r="J1642" s="653"/>
      <c r="K1642" s="653"/>
      <c r="L1642" s="646"/>
      <c r="M1642" s="653"/>
    </row>
    <row r="1643" spans="1:13">
      <c r="A1643" s="646"/>
      <c r="B1643" s="646"/>
      <c r="C1643" s="772"/>
      <c r="D1643" s="653"/>
      <c r="E1643" s="653"/>
      <c r="F1643" s="773"/>
      <c r="G1643" s="653"/>
      <c r="H1643" s="653"/>
      <c r="I1643" s="774"/>
      <c r="J1643" s="653"/>
      <c r="K1643" s="653"/>
      <c r="L1643" s="646"/>
      <c r="M1643" s="653"/>
    </row>
    <row r="1644" spans="1:13">
      <c r="A1644" s="646"/>
      <c r="B1644" s="646"/>
      <c r="C1644" s="772"/>
      <c r="D1644" s="653"/>
      <c r="E1644" s="653"/>
      <c r="F1644" s="773"/>
      <c r="G1644" s="653"/>
      <c r="H1644" s="653"/>
      <c r="I1644" s="774"/>
      <c r="J1644" s="653"/>
      <c r="K1644" s="653"/>
      <c r="L1644" s="646"/>
      <c r="M1644" s="653"/>
    </row>
    <row r="1645" spans="1:13">
      <c r="A1645" s="646"/>
      <c r="B1645" s="646"/>
      <c r="C1645" s="772"/>
      <c r="D1645" s="653"/>
      <c r="E1645" s="653"/>
      <c r="F1645" s="773"/>
      <c r="G1645" s="653"/>
      <c r="H1645" s="653"/>
      <c r="I1645" s="774"/>
      <c r="J1645" s="653"/>
      <c r="K1645" s="653"/>
      <c r="L1645" s="646"/>
      <c r="M1645" s="653"/>
    </row>
    <row r="1646" spans="1:13">
      <c r="A1646" s="646"/>
      <c r="B1646" s="646"/>
      <c r="C1646" s="772"/>
      <c r="D1646" s="653"/>
      <c r="E1646" s="653"/>
      <c r="F1646" s="773"/>
      <c r="G1646" s="653"/>
      <c r="H1646" s="653"/>
      <c r="I1646" s="774"/>
      <c r="J1646" s="653"/>
      <c r="K1646" s="653"/>
      <c r="L1646" s="646"/>
      <c r="M1646" s="653"/>
    </row>
    <row r="1647" spans="1:13">
      <c r="A1647" s="646"/>
      <c r="B1647" s="646"/>
      <c r="C1647" s="772"/>
      <c r="D1647" s="653"/>
      <c r="E1647" s="653"/>
      <c r="F1647" s="773"/>
      <c r="G1647" s="653"/>
      <c r="H1647" s="653"/>
      <c r="I1647" s="774"/>
      <c r="J1647" s="653"/>
      <c r="K1647" s="653"/>
      <c r="L1647" s="646"/>
      <c r="M1647" s="653"/>
    </row>
    <row r="1648" spans="1:13">
      <c r="A1648" s="646"/>
      <c r="B1648" s="646"/>
      <c r="C1648" s="772"/>
      <c r="D1648" s="653"/>
      <c r="E1648" s="653"/>
      <c r="F1648" s="773"/>
      <c r="G1648" s="653"/>
      <c r="H1648" s="653"/>
      <c r="I1648" s="774"/>
      <c r="J1648" s="653"/>
      <c r="K1648" s="653"/>
      <c r="L1648" s="646"/>
      <c r="M1648" s="653"/>
    </row>
    <row r="1649" spans="1:13">
      <c r="A1649" s="646"/>
      <c r="B1649" s="646"/>
      <c r="C1649" s="772"/>
      <c r="D1649" s="653"/>
      <c r="E1649" s="653"/>
      <c r="F1649" s="773"/>
      <c r="G1649" s="653"/>
      <c r="H1649" s="653"/>
      <c r="I1649" s="774"/>
      <c r="J1649" s="653"/>
      <c r="K1649" s="653"/>
      <c r="L1649" s="646"/>
      <c r="M1649" s="653"/>
    </row>
    <row r="1650" spans="1:13">
      <c r="A1650" s="646"/>
      <c r="B1650" s="646"/>
      <c r="C1650" s="772"/>
      <c r="D1650" s="653"/>
      <c r="E1650" s="653"/>
      <c r="F1650" s="773"/>
      <c r="G1650" s="653"/>
      <c r="H1650" s="653"/>
      <c r="I1650" s="774"/>
      <c r="J1650" s="653"/>
      <c r="K1650" s="653"/>
      <c r="L1650" s="646"/>
      <c r="M1650" s="653"/>
    </row>
    <row r="1651" spans="1:13">
      <c r="A1651" s="646"/>
      <c r="B1651" s="646"/>
      <c r="C1651" s="772"/>
      <c r="D1651" s="653"/>
      <c r="E1651" s="653"/>
      <c r="F1651" s="773"/>
      <c r="G1651" s="653"/>
      <c r="H1651" s="653"/>
      <c r="I1651" s="774"/>
      <c r="J1651" s="653"/>
      <c r="K1651" s="653"/>
      <c r="L1651" s="646"/>
      <c r="M1651" s="653"/>
    </row>
    <row r="1652" spans="1:13">
      <c r="A1652" s="646"/>
      <c r="B1652" s="646"/>
      <c r="C1652" s="772"/>
      <c r="D1652" s="653"/>
      <c r="E1652" s="653"/>
      <c r="F1652" s="773"/>
      <c r="G1652" s="653"/>
      <c r="H1652" s="653"/>
      <c r="I1652" s="774"/>
      <c r="J1652" s="653"/>
      <c r="K1652" s="653"/>
      <c r="L1652" s="646"/>
      <c r="M1652" s="653"/>
    </row>
    <row r="1653" spans="1:13">
      <c r="A1653" s="646"/>
      <c r="B1653" s="646"/>
      <c r="C1653" s="772"/>
      <c r="D1653" s="653"/>
      <c r="E1653" s="653"/>
      <c r="F1653" s="773"/>
      <c r="G1653" s="653"/>
      <c r="H1653" s="653"/>
      <c r="I1653" s="774"/>
      <c r="J1653" s="653"/>
      <c r="K1653" s="653"/>
      <c r="L1653" s="646"/>
      <c r="M1653" s="653"/>
    </row>
    <row r="1654" spans="1:13">
      <c r="A1654" s="646"/>
      <c r="B1654" s="646"/>
      <c r="C1654" s="772"/>
      <c r="D1654" s="653"/>
      <c r="E1654" s="653"/>
      <c r="F1654" s="773"/>
      <c r="G1654" s="653"/>
      <c r="H1654" s="653"/>
      <c r="I1654" s="774"/>
      <c r="J1654" s="653"/>
      <c r="K1654" s="653"/>
      <c r="L1654" s="646"/>
      <c r="M1654" s="653"/>
    </row>
    <row r="1655" spans="1:13">
      <c r="A1655" s="646"/>
      <c r="B1655" s="646"/>
      <c r="C1655" s="772"/>
      <c r="D1655" s="653"/>
      <c r="E1655" s="653"/>
      <c r="F1655" s="773"/>
      <c r="G1655" s="653"/>
      <c r="H1655" s="653"/>
      <c r="I1655" s="774"/>
      <c r="J1655" s="653"/>
      <c r="K1655" s="653"/>
      <c r="L1655" s="646"/>
      <c r="M1655" s="653"/>
    </row>
    <row r="1656" spans="1:13">
      <c r="A1656" s="646"/>
      <c r="B1656" s="646"/>
      <c r="C1656" s="772"/>
      <c r="D1656" s="653"/>
      <c r="E1656" s="653"/>
      <c r="F1656" s="773"/>
      <c r="G1656" s="653"/>
      <c r="H1656" s="653"/>
      <c r="I1656" s="774"/>
      <c r="J1656" s="653"/>
      <c r="K1656" s="653"/>
      <c r="L1656" s="646"/>
      <c r="M1656" s="653"/>
    </row>
    <row r="1657" spans="1:13">
      <c r="A1657" s="646"/>
      <c r="B1657" s="646"/>
      <c r="C1657" s="772"/>
      <c r="D1657" s="653"/>
      <c r="E1657" s="653"/>
      <c r="F1657" s="773"/>
      <c r="G1657" s="653"/>
      <c r="H1657" s="653"/>
      <c r="I1657" s="774"/>
      <c r="J1657" s="653"/>
      <c r="K1657" s="653"/>
      <c r="L1657" s="646"/>
      <c r="M1657" s="653"/>
    </row>
    <row r="1658" spans="1:13">
      <c r="A1658" s="646"/>
      <c r="B1658" s="646"/>
      <c r="C1658" s="772"/>
      <c r="D1658" s="653"/>
      <c r="E1658" s="653"/>
      <c r="F1658" s="773"/>
      <c r="G1658" s="653"/>
      <c r="H1658" s="653"/>
      <c r="I1658" s="774"/>
      <c r="J1658" s="653"/>
      <c r="K1658" s="653"/>
      <c r="L1658" s="646"/>
      <c r="M1658" s="653"/>
    </row>
    <row r="1659" spans="1:13">
      <c r="A1659" s="646"/>
      <c r="B1659" s="646"/>
      <c r="C1659" s="772"/>
      <c r="D1659" s="653"/>
      <c r="E1659" s="653"/>
      <c r="F1659" s="773"/>
      <c r="G1659" s="653"/>
      <c r="H1659" s="653"/>
      <c r="I1659" s="774"/>
      <c r="J1659" s="653"/>
      <c r="K1659" s="653"/>
      <c r="L1659" s="646"/>
      <c r="M1659" s="653"/>
    </row>
    <row r="1660" spans="1:13">
      <c r="A1660" s="646"/>
      <c r="B1660" s="646"/>
      <c r="C1660" s="772"/>
      <c r="D1660" s="653"/>
      <c r="E1660" s="653"/>
      <c r="F1660" s="773"/>
      <c r="G1660" s="653"/>
      <c r="H1660" s="653"/>
      <c r="I1660" s="774"/>
      <c r="J1660" s="653"/>
      <c r="K1660" s="653"/>
      <c r="L1660" s="646"/>
      <c r="M1660" s="653"/>
    </row>
    <row r="1661" spans="1:13">
      <c r="A1661" s="646"/>
      <c r="B1661" s="646"/>
      <c r="C1661" s="772"/>
      <c r="D1661" s="653"/>
      <c r="E1661" s="653"/>
      <c r="F1661" s="773"/>
      <c r="G1661" s="653"/>
      <c r="H1661" s="653"/>
      <c r="I1661" s="774"/>
      <c r="J1661" s="653"/>
      <c r="K1661" s="653"/>
      <c r="L1661" s="646"/>
      <c r="M1661" s="653"/>
    </row>
    <row r="1662" spans="1:13">
      <c r="A1662" s="646"/>
      <c r="B1662" s="646"/>
      <c r="C1662" s="772"/>
      <c r="D1662" s="653"/>
      <c r="E1662" s="653"/>
      <c r="F1662" s="773"/>
      <c r="G1662" s="653"/>
      <c r="H1662" s="653"/>
      <c r="I1662" s="774"/>
      <c r="J1662" s="653"/>
      <c r="K1662" s="653"/>
      <c r="L1662" s="646"/>
      <c r="M1662" s="653"/>
    </row>
    <row r="1663" spans="1:13">
      <c r="A1663" s="646"/>
      <c r="B1663" s="646"/>
      <c r="C1663" s="772"/>
      <c r="D1663" s="653"/>
      <c r="E1663" s="653"/>
      <c r="F1663" s="773"/>
      <c r="G1663" s="653"/>
      <c r="H1663" s="653"/>
      <c r="I1663" s="774"/>
      <c r="J1663" s="653"/>
      <c r="K1663" s="653"/>
      <c r="L1663" s="646"/>
      <c r="M1663" s="653"/>
    </row>
    <row r="1664" spans="1:13">
      <c r="A1664" s="646"/>
      <c r="B1664" s="646"/>
      <c r="C1664" s="772"/>
      <c r="D1664" s="653"/>
      <c r="E1664" s="653"/>
      <c r="F1664" s="773"/>
      <c r="G1664" s="653"/>
      <c r="H1664" s="653"/>
      <c r="I1664" s="774"/>
      <c r="J1664" s="653"/>
      <c r="K1664" s="653"/>
      <c r="L1664" s="646"/>
      <c r="M1664" s="653"/>
    </row>
    <row r="1665" spans="1:13">
      <c r="A1665" s="646"/>
      <c r="B1665" s="646"/>
      <c r="C1665" s="772"/>
      <c r="D1665" s="653"/>
      <c r="E1665" s="653"/>
      <c r="F1665" s="773"/>
      <c r="G1665" s="653"/>
      <c r="H1665" s="653"/>
      <c r="I1665" s="774"/>
      <c r="J1665" s="653"/>
      <c r="K1665" s="653"/>
      <c r="L1665" s="646"/>
      <c r="M1665" s="653"/>
    </row>
    <row r="1666" spans="1:13">
      <c r="A1666" s="646"/>
      <c r="B1666" s="646"/>
      <c r="C1666" s="772"/>
      <c r="D1666" s="653"/>
      <c r="E1666" s="653"/>
      <c r="F1666" s="773"/>
      <c r="G1666" s="653"/>
      <c r="H1666" s="653"/>
      <c r="I1666" s="774"/>
      <c r="J1666" s="653"/>
      <c r="K1666" s="653"/>
      <c r="L1666" s="646"/>
      <c r="M1666" s="653"/>
    </row>
    <row r="1667" spans="1:13">
      <c r="A1667" s="646"/>
      <c r="B1667" s="646"/>
      <c r="C1667" s="772"/>
      <c r="D1667" s="653"/>
      <c r="E1667" s="653"/>
      <c r="F1667" s="773"/>
      <c r="G1667" s="653"/>
      <c r="H1667" s="653"/>
      <c r="I1667" s="774"/>
      <c r="J1667" s="653"/>
      <c r="K1667" s="653"/>
      <c r="L1667" s="646"/>
      <c r="M1667" s="653"/>
    </row>
    <row r="1668" spans="1:13">
      <c r="A1668" s="646"/>
      <c r="B1668" s="646"/>
      <c r="C1668" s="772"/>
      <c r="D1668" s="653"/>
      <c r="E1668" s="653"/>
      <c r="F1668" s="773"/>
      <c r="G1668" s="653"/>
      <c r="H1668" s="653"/>
      <c r="I1668" s="774"/>
      <c r="J1668" s="653"/>
      <c r="K1668" s="653"/>
      <c r="L1668" s="646"/>
      <c r="M1668" s="653"/>
    </row>
    <row r="1669" spans="1:13">
      <c r="A1669" s="646"/>
      <c r="B1669" s="646"/>
      <c r="C1669" s="772"/>
      <c r="D1669" s="653"/>
      <c r="E1669" s="653"/>
      <c r="F1669" s="773"/>
      <c r="G1669" s="653"/>
      <c r="H1669" s="653"/>
      <c r="I1669" s="774"/>
      <c r="J1669" s="653"/>
      <c r="K1669" s="653"/>
      <c r="L1669" s="646"/>
      <c r="M1669" s="653"/>
    </row>
    <row r="1670" spans="1:13">
      <c r="A1670" s="646"/>
      <c r="B1670" s="646"/>
      <c r="C1670" s="772"/>
      <c r="D1670" s="653"/>
      <c r="E1670" s="653"/>
      <c r="F1670" s="773"/>
      <c r="G1670" s="653"/>
      <c r="H1670" s="653"/>
      <c r="I1670" s="774"/>
      <c r="J1670" s="653"/>
      <c r="K1670" s="653"/>
      <c r="L1670" s="646"/>
      <c r="M1670" s="653"/>
    </row>
    <row r="1671" spans="1:13">
      <c r="A1671" s="646"/>
      <c r="B1671" s="646"/>
      <c r="C1671" s="772"/>
      <c r="D1671" s="653"/>
      <c r="E1671" s="653"/>
      <c r="F1671" s="773"/>
      <c r="G1671" s="653"/>
      <c r="H1671" s="653"/>
      <c r="I1671" s="774"/>
      <c r="J1671" s="653"/>
      <c r="K1671" s="653"/>
      <c r="L1671" s="646"/>
      <c r="M1671" s="653"/>
    </row>
    <row r="1672" spans="1:13">
      <c r="A1672" s="646"/>
      <c r="B1672" s="646"/>
      <c r="C1672" s="772"/>
      <c r="D1672" s="653"/>
      <c r="E1672" s="653"/>
      <c r="F1672" s="773"/>
      <c r="G1672" s="653"/>
      <c r="H1672" s="653"/>
      <c r="I1672" s="774"/>
      <c r="J1672" s="653"/>
      <c r="K1672" s="653"/>
      <c r="L1672" s="646"/>
      <c r="M1672" s="653"/>
    </row>
    <row r="1673" spans="1:13">
      <c r="A1673" s="646"/>
      <c r="B1673" s="646"/>
      <c r="C1673" s="772"/>
      <c r="D1673" s="653"/>
      <c r="E1673" s="653"/>
      <c r="F1673" s="773"/>
      <c r="G1673" s="653"/>
      <c r="H1673" s="653"/>
      <c r="I1673" s="774"/>
      <c r="J1673" s="653"/>
      <c r="K1673" s="653"/>
      <c r="L1673" s="646"/>
      <c r="M1673" s="653"/>
    </row>
    <row r="1674" spans="1:13">
      <c r="A1674" s="646"/>
      <c r="B1674" s="646"/>
      <c r="C1674" s="772"/>
      <c r="D1674" s="653"/>
      <c r="E1674" s="653"/>
      <c r="F1674" s="773"/>
      <c r="G1674" s="653"/>
      <c r="H1674" s="653"/>
      <c r="I1674" s="774"/>
      <c r="J1674" s="653"/>
      <c r="K1674" s="653"/>
      <c r="L1674" s="646"/>
      <c r="M1674" s="653"/>
    </row>
    <row r="1675" spans="1:13">
      <c r="A1675" s="646"/>
      <c r="B1675" s="646"/>
      <c r="C1675" s="772"/>
      <c r="D1675" s="653"/>
      <c r="E1675" s="653"/>
      <c r="F1675" s="773"/>
      <c r="G1675" s="653"/>
      <c r="H1675" s="653"/>
      <c r="I1675" s="774"/>
      <c r="J1675" s="653"/>
      <c r="K1675" s="653"/>
      <c r="L1675" s="646"/>
      <c r="M1675" s="653"/>
    </row>
    <row r="1676" spans="1:13">
      <c r="A1676" s="646"/>
      <c r="B1676" s="646"/>
      <c r="C1676" s="772"/>
      <c r="D1676" s="653"/>
      <c r="E1676" s="653"/>
      <c r="F1676" s="773"/>
      <c r="G1676" s="653"/>
      <c r="H1676" s="653"/>
      <c r="I1676" s="774"/>
      <c r="J1676" s="653"/>
      <c r="K1676" s="653"/>
      <c r="L1676" s="646"/>
      <c r="M1676" s="653"/>
    </row>
    <row r="1677" spans="1:13">
      <c r="A1677" s="646"/>
      <c r="B1677" s="646"/>
      <c r="C1677" s="772"/>
      <c r="D1677" s="653"/>
      <c r="E1677" s="653"/>
      <c r="F1677" s="773"/>
      <c r="G1677" s="653"/>
      <c r="H1677" s="653"/>
      <c r="I1677" s="774"/>
      <c r="J1677" s="653"/>
      <c r="K1677" s="653"/>
      <c r="L1677" s="646"/>
      <c r="M1677" s="653"/>
    </row>
    <row r="1678" spans="1:13">
      <c r="A1678" s="646"/>
      <c r="B1678" s="646"/>
      <c r="C1678" s="772"/>
      <c r="D1678" s="653"/>
      <c r="E1678" s="653"/>
      <c r="F1678" s="773"/>
      <c r="G1678" s="653"/>
      <c r="H1678" s="653"/>
      <c r="I1678" s="774"/>
      <c r="J1678" s="653"/>
      <c r="K1678" s="653"/>
      <c r="L1678" s="646"/>
      <c r="M1678" s="653"/>
    </row>
    <row r="1679" spans="1:13">
      <c r="A1679" s="646"/>
      <c r="B1679" s="646"/>
      <c r="C1679" s="772"/>
      <c r="D1679" s="653"/>
      <c r="E1679" s="653"/>
      <c r="F1679" s="773"/>
      <c r="G1679" s="653"/>
      <c r="H1679" s="653"/>
      <c r="I1679" s="774"/>
      <c r="J1679" s="653"/>
      <c r="K1679" s="653"/>
      <c r="L1679" s="646"/>
      <c r="M1679" s="653"/>
    </row>
    <row r="1680" spans="1:13">
      <c r="A1680" s="646"/>
      <c r="B1680" s="646"/>
      <c r="C1680" s="772"/>
      <c r="D1680" s="653"/>
      <c r="E1680" s="653"/>
      <c r="F1680" s="773"/>
      <c r="G1680" s="653"/>
      <c r="H1680" s="653"/>
      <c r="I1680" s="774"/>
      <c r="J1680" s="653"/>
      <c r="K1680" s="653"/>
      <c r="L1680" s="646"/>
      <c r="M1680" s="653"/>
    </row>
    <row r="1681" spans="1:13">
      <c r="A1681" s="646"/>
      <c r="B1681" s="646"/>
      <c r="C1681" s="772"/>
      <c r="D1681" s="653"/>
      <c r="E1681" s="653"/>
      <c r="F1681" s="773"/>
      <c r="G1681" s="653"/>
      <c r="H1681" s="653"/>
      <c r="I1681" s="774"/>
      <c r="J1681" s="653"/>
      <c r="K1681" s="653"/>
      <c r="L1681" s="646"/>
      <c r="M1681" s="653"/>
    </row>
    <row r="1682" spans="1:13">
      <c r="A1682" s="646"/>
      <c r="B1682" s="646"/>
      <c r="C1682" s="772"/>
      <c r="D1682" s="653"/>
      <c r="E1682" s="653"/>
      <c r="F1682" s="773"/>
      <c r="G1682" s="653"/>
      <c r="H1682" s="653"/>
      <c r="I1682" s="774"/>
      <c r="J1682" s="653"/>
      <c r="K1682" s="653"/>
      <c r="L1682" s="646"/>
      <c r="M1682" s="653"/>
    </row>
    <row r="1683" spans="1:13">
      <c r="A1683" s="646"/>
      <c r="B1683" s="646"/>
      <c r="C1683" s="772"/>
      <c r="D1683" s="653"/>
      <c r="E1683" s="653"/>
      <c r="F1683" s="773"/>
      <c r="G1683" s="653"/>
      <c r="H1683" s="653"/>
      <c r="I1683" s="774"/>
      <c r="J1683" s="653"/>
      <c r="K1683" s="653"/>
      <c r="L1683" s="646"/>
      <c r="M1683" s="653"/>
    </row>
    <row r="1684" spans="1:13">
      <c r="A1684" s="646"/>
      <c r="B1684" s="646"/>
      <c r="C1684" s="772"/>
      <c r="D1684" s="653"/>
      <c r="E1684" s="653"/>
      <c r="F1684" s="773"/>
      <c r="G1684" s="653"/>
      <c r="H1684" s="653"/>
      <c r="I1684" s="774"/>
      <c r="J1684" s="653"/>
      <c r="K1684" s="653"/>
      <c r="L1684" s="646"/>
      <c r="M1684" s="653"/>
    </row>
    <row r="1685" spans="1:13">
      <c r="A1685" s="646"/>
      <c r="B1685" s="646"/>
      <c r="C1685" s="772"/>
      <c r="D1685" s="653"/>
      <c r="E1685" s="653"/>
      <c r="F1685" s="773"/>
      <c r="G1685" s="653"/>
      <c r="H1685" s="653"/>
      <c r="I1685" s="774"/>
      <c r="J1685" s="653"/>
      <c r="K1685" s="653"/>
      <c r="L1685" s="646"/>
      <c r="M1685" s="653"/>
    </row>
    <row r="1686" spans="1:13">
      <c r="A1686" s="646"/>
      <c r="B1686" s="646"/>
      <c r="C1686" s="772"/>
      <c r="D1686" s="653"/>
      <c r="E1686" s="653"/>
      <c r="F1686" s="773"/>
      <c r="G1686" s="653"/>
      <c r="H1686" s="653"/>
      <c r="I1686" s="774"/>
      <c r="J1686" s="653"/>
      <c r="K1686" s="653"/>
      <c r="L1686" s="646"/>
      <c r="M1686" s="653"/>
    </row>
    <row r="1687" spans="1:13">
      <c r="A1687" s="646"/>
      <c r="B1687" s="646"/>
      <c r="C1687" s="772"/>
      <c r="D1687" s="653"/>
      <c r="E1687" s="653"/>
      <c r="F1687" s="773"/>
      <c r="G1687" s="653"/>
      <c r="H1687" s="653"/>
      <c r="I1687" s="774"/>
      <c r="J1687" s="653"/>
      <c r="K1687" s="653"/>
      <c r="L1687" s="646"/>
      <c r="M1687" s="653"/>
    </row>
    <row r="1688" spans="1:13">
      <c r="A1688" s="646"/>
      <c r="B1688" s="646"/>
      <c r="C1688" s="772"/>
      <c r="D1688" s="653"/>
      <c r="E1688" s="653"/>
      <c r="F1688" s="773"/>
      <c r="G1688" s="653"/>
      <c r="H1688" s="653"/>
      <c r="I1688" s="774"/>
      <c r="J1688" s="653"/>
      <c r="K1688" s="653"/>
      <c r="L1688" s="646"/>
      <c r="M1688" s="653"/>
    </row>
    <row r="1689" spans="1:13">
      <c r="A1689" s="646"/>
      <c r="B1689" s="646"/>
      <c r="C1689" s="772"/>
      <c r="D1689" s="653"/>
      <c r="E1689" s="653"/>
      <c r="F1689" s="773"/>
      <c r="G1689" s="653"/>
      <c r="H1689" s="653"/>
      <c r="I1689" s="774"/>
      <c r="J1689" s="653"/>
      <c r="K1689" s="653"/>
      <c r="L1689" s="646"/>
      <c r="M1689" s="653"/>
    </row>
    <row r="1690" spans="1:13">
      <c r="A1690" s="646"/>
      <c r="B1690" s="646"/>
      <c r="C1690" s="772"/>
      <c r="D1690" s="653"/>
      <c r="E1690" s="653"/>
      <c r="F1690" s="773"/>
      <c r="G1690" s="653"/>
      <c r="H1690" s="653"/>
      <c r="I1690" s="774"/>
      <c r="J1690" s="653"/>
      <c r="K1690" s="653"/>
      <c r="L1690" s="646"/>
      <c r="M1690" s="653"/>
    </row>
    <row r="1691" spans="1:13">
      <c r="A1691" s="646"/>
      <c r="B1691" s="646"/>
      <c r="C1691" s="772"/>
      <c r="D1691" s="653"/>
      <c r="E1691" s="653"/>
      <c r="F1691" s="773"/>
      <c r="G1691" s="653"/>
      <c r="H1691" s="653"/>
      <c r="I1691" s="774"/>
      <c r="J1691" s="653"/>
      <c r="K1691" s="653"/>
      <c r="L1691" s="646"/>
      <c r="M1691" s="653"/>
    </row>
    <row r="1692" spans="1:13">
      <c r="A1692" s="646"/>
      <c r="B1692" s="646"/>
      <c r="C1692" s="772"/>
      <c r="D1692" s="653"/>
      <c r="E1692" s="653"/>
      <c r="F1692" s="773"/>
      <c r="G1692" s="653"/>
      <c r="H1692" s="653"/>
      <c r="I1692" s="774"/>
      <c r="J1692" s="653"/>
      <c r="K1692" s="653"/>
      <c r="L1692" s="646"/>
      <c r="M1692" s="653"/>
    </row>
    <row r="1693" spans="1:13">
      <c r="A1693" s="646"/>
      <c r="B1693" s="646"/>
      <c r="C1693" s="772"/>
      <c r="D1693" s="653"/>
      <c r="E1693" s="653"/>
      <c r="F1693" s="773"/>
      <c r="G1693" s="653"/>
      <c r="H1693" s="653"/>
      <c r="I1693" s="774"/>
      <c r="J1693" s="653"/>
      <c r="K1693" s="653"/>
      <c r="L1693" s="646"/>
      <c r="M1693" s="653"/>
    </row>
    <row r="1694" spans="1:13">
      <c r="A1694" s="646"/>
      <c r="B1694" s="646"/>
      <c r="C1694" s="772"/>
      <c r="D1694" s="653"/>
      <c r="E1694" s="653"/>
      <c r="F1694" s="773"/>
      <c r="G1694" s="653"/>
      <c r="H1694" s="653"/>
      <c r="I1694" s="774"/>
      <c r="J1694" s="653"/>
      <c r="K1694" s="653"/>
      <c r="L1694" s="646"/>
      <c r="M1694" s="653"/>
    </row>
    <row r="1695" spans="1:13">
      <c r="A1695" s="646"/>
      <c r="B1695" s="646"/>
      <c r="C1695" s="772"/>
      <c r="D1695" s="653"/>
      <c r="E1695" s="653"/>
      <c r="F1695" s="773"/>
      <c r="G1695" s="653"/>
      <c r="H1695" s="653"/>
      <c r="I1695" s="774"/>
      <c r="J1695" s="653"/>
      <c r="K1695" s="653"/>
      <c r="L1695" s="646"/>
      <c r="M1695" s="653"/>
    </row>
    <row r="1696" spans="1:13">
      <c r="A1696" s="646"/>
      <c r="B1696" s="646"/>
      <c r="C1696" s="772"/>
      <c r="D1696" s="653"/>
      <c r="E1696" s="653"/>
      <c r="F1696" s="773"/>
      <c r="G1696" s="653"/>
      <c r="H1696" s="653"/>
      <c r="I1696" s="774"/>
      <c r="J1696" s="653"/>
      <c r="K1696" s="653"/>
      <c r="L1696" s="646"/>
      <c r="M1696" s="653"/>
    </row>
    <row r="1697" spans="1:13">
      <c r="A1697" s="646"/>
      <c r="B1697" s="646"/>
      <c r="C1697" s="772"/>
      <c r="D1697" s="653"/>
      <c r="E1697" s="653"/>
      <c r="F1697" s="773"/>
      <c r="G1697" s="653"/>
      <c r="H1697" s="653"/>
      <c r="I1697" s="774"/>
      <c r="J1697" s="653"/>
      <c r="K1697" s="653"/>
      <c r="L1697" s="646"/>
      <c r="M1697" s="653"/>
    </row>
    <row r="1698" spans="1:13">
      <c r="A1698" s="646"/>
      <c r="B1698" s="646"/>
      <c r="C1698" s="772"/>
      <c r="D1698" s="653"/>
      <c r="E1698" s="653"/>
      <c r="F1698" s="773"/>
      <c r="G1698" s="653"/>
      <c r="H1698" s="653"/>
      <c r="I1698" s="774"/>
      <c r="J1698" s="653"/>
      <c r="K1698" s="653"/>
      <c r="L1698" s="646"/>
      <c r="M1698" s="653"/>
    </row>
    <row r="1699" spans="1:13">
      <c r="A1699" s="646"/>
      <c r="B1699" s="646"/>
      <c r="C1699" s="772"/>
      <c r="D1699" s="653"/>
      <c r="E1699" s="653"/>
      <c r="F1699" s="773"/>
      <c r="G1699" s="653"/>
      <c r="H1699" s="653"/>
      <c r="I1699" s="774"/>
      <c r="J1699" s="653"/>
      <c r="K1699" s="653"/>
      <c r="L1699" s="646"/>
      <c r="M1699" s="653"/>
    </row>
    <row r="1700" spans="1:13">
      <c r="A1700" s="646"/>
      <c r="B1700" s="646"/>
      <c r="C1700" s="772"/>
      <c r="D1700" s="653"/>
      <c r="E1700" s="653"/>
      <c r="F1700" s="773"/>
      <c r="G1700" s="653"/>
      <c r="H1700" s="653"/>
      <c r="I1700" s="774"/>
      <c r="J1700" s="653"/>
      <c r="K1700" s="653"/>
      <c r="L1700" s="646"/>
      <c r="M1700" s="653"/>
    </row>
    <row r="1701" spans="1:13">
      <c r="A1701" s="646"/>
      <c r="B1701" s="646"/>
      <c r="C1701" s="772"/>
      <c r="D1701" s="653"/>
      <c r="E1701" s="653"/>
      <c r="F1701" s="773"/>
      <c r="G1701" s="653"/>
      <c r="H1701" s="653"/>
      <c r="I1701" s="774"/>
      <c r="J1701" s="653"/>
      <c r="K1701" s="653"/>
      <c r="L1701" s="646"/>
      <c r="M1701" s="653"/>
    </row>
    <row r="1702" spans="1:13">
      <c r="A1702" s="646"/>
      <c r="B1702" s="646"/>
      <c r="C1702" s="772"/>
      <c r="D1702" s="653"/>
      <c r="E1702" s="653"/>
      <c r="F1702" s="773"/>
      <c r="G1702" s="653"/>
      <c r="H1702" s="653"/>
      <c r="I1702" s="774"/>
      <c r="J1702" s="653"/>
      <c r="K1702" s="653"/>
      <c r="L1702" s="646"/>
      <c r="M1702" s="653"/>
    </row>
    <row r="1703" spans="1:13">
      <c r="A1703" s="646"/>
      <c r="B1703" s="646"/>
      <c r="C1703" s="772"/>
      <c r="D1703" s="653"/>
      <c r="E1703" s="653"/>
      <c r="F1703" s="773"/>
      <c r="G1703" s="653"/>
      <c r="H1703" s="653"/>
      <c r="I1703" s="774"/>
      <c r="J1703" s="653"/>
      <c r="K1703" s="653"/>
      <c r="L1703" s="646"/>
      <c r="M1703" s="653"/>
    </row>
    <row r="1704" spans="1:13">
      <c r="A1704" s="646"/>
      <c r="B1704" s="646"/>
      <c r="C1704" s="772"/>
      <c r="D1704" s="653"/>
      <c r="E1704" s="653"/>
      <c r="F1704" s="773"/>
      <c r="G1704" s="653"/>
      <c r="H1704" s="653"/>
      <c r="I1704" s="774"/>
      <c r="J1704" s="653"/>
      <c r="K1704" s="653"/>
      <c r="L1704" s="646"/>
      <c r="M1704" s="653"/>
    </row>
    <row r="1705" spans="1:13">
      <c r="A1705" s="646"/>
      <c r="B1705" s="646"/>
      <c r="C1705" s="772"/>
      <c r="D1705" s="653"/>
      <c r="E1705" s="653"/>
      <c r="F1705" s="773"/>
      <c r="G1705" s="653"/>
      <c r="H1705" s="653"/>
      <c r="I1705" s="774"/>
      <c r="J1705" s="653"/>
      <c r="K1705" s="653"/>
      <c r="L1705" s="646"/>
      <c r="M1705" s="653"/>
    </row>
    <row r="1706" spans="1:13">
      <c r="A1706" s="646"/>
      <c r="B1706" s="646"/>
      <c r="C1706" s="772"/>
      <c r="D1706" s="653"/>
      <c r="E1706" s="653"/>
      <c r="F1706" s="773"/>
      <c r="G1706" s="653"/>
      <c r="H1706" s="653"/>
      <c r="I1706" s="774"/>
      <c r="J1706" s="653"/>
      <c r="K1706" s="653"/>
      <c r="L1706" s="646"/>
      <c r="M1706" s="653"/>
    </row>
    <row r="1707" spans="1:13">
      <c r="A1707" s="646"/>
      <c r="B1707" s="646"/>
      <c r="C1707" s="772"/>
      <c r="D1707" s="653"/>
      <c r="E1707" s="653"/>
      <c r="F1707" s="773"/>
      <c r="G1707" s="653"/>
      <c r="H1707" s="653"/>
      <c r="I1707" s="774"/>
      <c r="J1707" s="653"/>
      <c r="K1707" s="653"/>
      <c r="L1707" s="646"/>
      <c r="M1707" s="653"/>
    </row>
    <row r="1708" spans="1:13">
      <c r="A1708" s="646"/>
      <c r="B1708" s="646"/>
      <c r="C1708" s="772"/>
      <c r="D1708" s="653"/>
      <c r="E1708" s="653"/>
      <c r="F1708" s="773"/>
      <c r="G1708" s="653"/>
      <c r="H1708" s="653"/>
      <c r="I1708" s="774"/>
      <c r="J1708" s="653"/>
      <c r="K1708" s="653"/>
      <c r="L1708" s="646"/>
      <c r="M1708" s="653"/>
    </row>
    <row r="1709" spans="1:13">
      <c r="A1709" s="646"/>
      <c r="B1709" s="646"/>
      <c r="C1709" s="772"/>
      <c r="D1709" s="653"/>
      <c r="E1709" s="653"/>
      <c r="F1709" s="773"/>
      <c r="G1709" s="653"/>
      <c r="H1709" s="653"/>
      <c r="I1709" s="774"/>
      <c r="J1709" s="653"/>
      <c r="K1709" s="653"/>
      <c r="L1709" s="646"/>
      <c r="M1709" s="653"/>
    </row>
    <row r="1710" spans="1:13">
      <c r="A1710" s="646"/>
      <c r="B1710" s="646"/>
      <c r="C1710" s="772"/>
      <c r="D1710" s="653"/>
      <c r="E1710" s="653"/>
      <c r="F1710" s="773"/>
      <c r="G1710" s="653"/>
      <c r="H1710" s="653"/>
      <c r="I1710" s="774"/>
      <c r="J1710" s="653"/>
      <c r="K1710" s="653"/>
      <c r="L1710" s="646"/>
      <c r="M1710" s="653"/>
    </row>
    <row r="1711" spans="1:13">
      <c r="A1711" s="646"/>
      <c r="B1711" s="646"/>
      <c r="C1711" s="772"/>
      <c r="D1711" s="653"/>
      <c r="E1711" s="653"/>
      <c r="F1711" s="773"/>
      <c r="G1711" s="653"/>
      <c r="H1711" s="653"/>
      <c r="I1711" s="774"/>
      <c r="J1711" s="653"/>
      <c r="K1711" s="653"/>
      <c r="L1711" s="646"/>
      <c r="M1711" s="653"/>
    </row>
    <row r="1712" spans="1:13">
      <c r="A1712" s="646"/>
      <c r="B1712" s="646"/>
      <c r="C1712" s="772"/>
      <c r="D1712" s="653"/>
      <c r="E1712" s="653"/>
      <c r="F1712" s="773"/>
      <c r="G1712" s="653"/>
      <c r="H1712" s="653"/>
      <c r="I1712" s="774"/>
      <c r="J1712" s="653"/>
      <c r="K1712" s="653"/>
      <c r="L1712" s="646"/>
      <c r="M1712" s="653"/>
    </row>
    <row r="1713" spans="1:13">
      <c r="A1713" s="646"/>
      <c r="B1713" s="646"/>
      <c r="C1713" s="772"/>
      <c r="D1713" s="653"/>
      <c r="E1713" s="653"/>
      <c r="F1713" s="773"/>
      <c r="G1713" s="653"/>
      <c r="H1713" s="653"/>
      <c r="I1713" s="774"/>
      <c r="J1713" s="653"/>
      <c r="K1713" s="653"/>
      <c r="L1713" s="646"/>
      <c r="M1713" s="653"/>
    </row>
    <row r="1714" spans="1:13">
      <c r="A1714" s="646"/>
      <c r="B1714" s="646"/>
      <c r="C1714" s="772"/>
      <c r="D1714" s="653"/>
      <c r="E1714" s="653"/>
      <c r="F1714" s="773"/>
      <c r="G1714" s="653"/>
      <c r="H1714" s="653"/>
      <c r="I1714" s="774"/>
      <c r="J1714" s="653"/>
      <c r="K1714" s="653"/>
      <c r="L1714" s="646"/>
      <c r="M1714" s="653"/>
    </row>
    <row r="1715" spans="1:13">
      <c r="A1715" s="646"/>
      <c r="B1715" s="646"/>
      <c r="C1715" s="772"/>
      <c r="D1715" s="653"/>
      <c r="E1715" s="653"/>
      <c r="F1715" s="773"/>
      <c r="G1715" s="653"/>
      <c r="H1715" s="653"/>
      <c r="I1715" s="774"/>
      <c r="J1715" s="653"/>
      <c r="K1715" s="653"/>
      <c r="L1715" s="646"/>
      <c r="M1715" s="653"/>
    </row>
    <row r="1716" spans="1:13">
      <c r="A1716" s="646"/>
      <c r="B1716" s="646"/>
      <c r="C1716" s="772"/>
      <c r="D1716" s="653"/>
      <c r="E1716" s="653"/>
      <c r="F1716" s="773"/>
      <c r="G1716" s="653"/>
      <c r="H1716" s="653"/>
      <c r="I1716" s="774"/>
      <c r="J1716" s="653"/>
      <c r="K1716" s="653"/>
      <c r="L1716" s="646"/>
      <c r="M1716" s="653"/>
    </row>
    <row r="1717" spans="1:13">
      <c r="A1717" s="646"/>
      <c r="B1717" s="646"/>
      <c r="C1717" s="772"/>
      <c r="D1717" s="653"/>
      <c r="E1717" s="653"/>
      <c r="F1717" s="773"/>
      <c r="G1717" s="653"/>
      <c r="H1717" s="653"/>
      <c r="I1717" s="774"/>
      <c r="J1717" s="653"/>
      <c r="K1717" s="653"/>
      <c r="L1717" s="646"/>
      <c r="M1717" s="653"/>
    </row>
    <row r="1718" spans="1:13">
      <c r="A1718" s="646"/>
      <c r="B1718" s="646"/>
      <c r="C1718" s="772"/>
      <c r="D1718" s="653"/>
      <c r="E1718" s="653"/>
      <c r="F1718" s="773"/>
      <c r="G1718" s="653"/>
      <c r="H1718" s="653"/>
      <c r="I1718" s="774"/>
      <c r="J1718" s="653"/>
      <c r="K1718" s="653"/>
      <c r="L1718" s="646"/>
      <c r="M1718" s="653"/>
    </row>
    <row r="1719" spans="1:13">
      <c r="A1719" s="646"/>
      <c r="B1719" s="646"/>
      <c r="C1719" s="772"/>
      <c r="D1719" s="653"/>
      <c r="E1719" s="653"/>
      <c r="F1719" s="773"/>
      <c r="G1719" s="653"/>
      <c r="H1719" s="653"/>
      <c r="I1719" s="774"/>
      <c r="J1719" s="653"/>
      <c r="K1719" s="653"/>
      <c r="L1719" s="646"/>
      <c r="M1719" s="653"/>
    </row>
    <row r="1720" spans="1:13">
      <c r="A1720" s="646"/>
      <c r="B1720" s="646"/>
      <c r="C1720" s="772"/>
      <c r="D1720" s="653"/>
      <c r="E1720" s="653"/>
      <c r="F1720" s="773"/>
      <c r="G1720" s="653"/>
      <c r="H1720" s="653"/>
      <c r="I1720" s="774"/>
      <c r="J1720" s="653"/>
      <c r="K1720" s="653"/>
      <c r="L1720" s="646"/>
      <c r="M1720" s="653"/>
    </row>
    <row r="1721" spans="1:13">
      <c r="A1721" s="646"/>
      <c r="B1721" s="646"/>
      <c r="C1721" s="772"/>
      <c r="D1721" s="653"/>
      <c r="E1721" s="653"/>
      <c r="F1721" s="773"/>
      <c r="G1721" s="653"/>
      <c r="H1721" s="653"/>
      <c r="I1721" s="774"/>
      <c r="J1721" s="653"/>
      <c r="K1721" s="653"/>
      <c r="L1721" s="646"/>
      <c r="M1721" s="653"/>
    </row>
    <row r="1722" spans="1:13">
      <c r="A1722" s="646"/>
      <c r="B1722" s="646"/>
      <c r="C1722" s="772"/>
      <c r="D1722" s="653"/>
      <c r="E1722" s="653"/>
      <c r="F1722" s="773"/>
      <c r="G1722" s="653"/>
      <c r="H1722" s="653"/>
      <c r="I1722" s="774"/>
      <c r="J1722" s="653"/>
      <c r="K1722" s="653"/>
      <c r="L1722" s="646"/>
      <c r="M1722" s="653"/>
    </row>
    <row r="1723" spans="1:13">
      <c r="A1723" s="646"/>
      <c r="B1723" s="646"/>
      <c r="C1723" s="772"/>
      <c r="D1723" s="653"/>
      <c r="E1723" s="653"/>
      <c r="F1723" s="773"/>
      <c r="G1723" s="653"/>
      <c r="H1723" s="653"/>
      <c r="I1723" s="774"/>
      <c r="J1723" s="653"/>
      <c r="K1723" s="653"/>
      <c r="L1723" s="646"/>
      <c r="M1723" s="653"/>
    </row>
    <row r="1724" spans="1:13">
      <c r="A1724" s="646"/>
      <c r="B1724" s="646"/>
      <c r="C1724" s="772"/>
      <c r="D1724" s="653"/>
      <c r="E1724" s="653"/>
      <c r="F1724" s="773"/>
      <c r="G1724" s="653"/>
      <c r="H1724" s="653"/>
      <c r="I1724" s="774"/>
      <c r="J1724" s="653"/>
      <c r="K1724" s="653"/>
      <c r="L1724" s="646"/>
      <c r="M1724" s="653"/>
    </row>
    <row r="1725" spans="1:13">
      <c r="A1725" s="646"/>
      <c r="B1725" s="646"/>
      <c r="C1725" s="772"/>
      <c r="D1725" s="653"/>
      <c r="E1725" s="653"/>
      <c r="F1725" s="773"/>
      <c r="G1725" s="653"/>
      <c r="H1725" s="653"/>
      <c r="I1725" s="774"/>
      <c r="J1725" s="653"/>
      <c r="K1725" s="653"/>
      <c r="L1725" s="646"/>
      <c r="M1725" s="653"/>
    </row>
    <row r="1726" spans="1:13">
      <c r="A1726" s="646"/>
      <c r="B1726" s="646"/>
      <c r="C1726" s="772"/>
      <c r="D1726" s="653"/>
      <c r="E1726" s="653"/>
      <c r="F1726" s="773"/>
      <c r="G1726" s="653"/>
      <c r="H1726" s="653"/>
      <c r="I1726" s="774"/>
      <c r="J1726" s="653"/>
      <c r="K1726" s="653"/>
      <c r="L1726" s="646"/>
      <c r="M1726" s="653"/>
    </row>
    <row r="1727" spans="1:13">
      <c r="A1727" s="646"/>
      <c r="B1727" s="646"/>
      <c r="C1727" s="772"/>
      <c r="D1727" s="653"/>
      <c r="E1727" s="653"/>
      <c r="F1727" s="773"/>
      <c r="G1727" s="653"/>
      <c r="H1727" s="653"/>
      <c r="I1727" s="774"/>
      <c r="J1727" s="653"/>
      <c r="K1727" s="653"/>
      <c r="L1727" s="646"/>
      <c r="M1727" s="653"/>
    </row>
    <row r="1728" spans="1:13">
      <c r="A1728" s="646"/>
      <c r="B1728" s="646"/>
      <c r="C1728" s="772"/>
      <c r="D1728" s="653"/>
      <c r="E1728" s="653"/>
      <c r="F1728" s="773"/>
      <c r="G1728" s="653"/>
      <c r="H1728" s="653"/>
      <c r="I1728" s="774"/>
      <c r="J1728" s="653"/>
      <c r="K1728" s="653"/>
      <c r="L1728" s="646"/>
      <c r="M1728" s="653"/>
    </row>
    <row r="1729" spans="1:13">
      <c r="A1729" s="646"/>
      <c r="B1729" s="646"/>
      <c r="C1729" s="772"/>
      <c r="D1729" s="653"/>
      <c r="E1729" s="653"/>
      <c r="F1729" s="773"/>
      <c r="G1729" s="653"/>
      <c r="H1729" s="653"/>
      <c r="I1729" s="774"/>
      <c r="J1729" s="653"/>
      <c r="K1729" s="653"/>
      <c r="L1729" s="646"/>
      <c r="M1729" s="653"/>
    </row>
    <row r="1730" spans="1:13">
      <c r="A1730" s="646"/>
      <c r="B1730" s="646"/>
      <c r="C1730" s="772"/>
      <c r="D1730" s="653"/>
      <c r="E1730" s="653"/>
      <c r="F1730" s="773"/>
      <c r="G1730" s="653"/>
      <c r="H1730" s="653"/>
      <c r="I1730" s="774"/>
      <c r="J1730" s="653"/>
      <c r="K1730" s="653"/>
      <c r="L1730" s="646"/>
      <c r="M1730" s="653"/>
    </row>
    <row r="1731" spans="1:13">
      <c r="A1731" s="646"/>
      <c r="B1731" s="646"/>
      <c r="C1731" s="772"/>
      <c r="D1731" s="653"/>
      <c r="E1731" s="653"/>
      <c r="F1731" s="773"/>
      <c r="G1731" s="653"/>
      <c r="H1731" s="653"/>
      <c r="I1731" s="774"/>
      <c r="J1731" s="653"/>
      <c r="K1731" s="653"/>
      <c r="L1731" s="646"/>
      <c r="M1731" s="653"/>
    </row>
    <row r="1732" spans="1:13">
      <c r="A1732" s="646"/>
      <c r="B1732" s="646"/>
      <c r="C1732" s="772"/>
      <c r="D1732" s="653"/>
      <c r="E1732" s="653"/>
      <c r="F1732" s="773"/>
      <c r="G1732" s="653"/>
      <c r="H1732" s="653"/>
      <c r="I1732" s="774"/>
      <c r="J1732" s="653"/>
      <c r="K1732" s="653"/>
      <c r="L1732" s="646"/>
      <c r="M1732" s="653"/>
    </row>
    <row r="1733" spans="1:13">
      <c r="A1733" s="646"/>
      <c r="B1733" s="646"/>
      <c r="C1733" s="772"/>
      <c r="D1733" s="653"/>
      <c r="E1733" s="653"/>
      <c r="F1733" s="773"/>
      <c r="G1733" s="653"/>
      <c r="H1733" s="653"/>
      <c r="I1733" s="774"/>
      <c r="J1733" s="653"/>
      <c r="K1733" s="653"/>
      <c r="L1733" s="646"/>
      <c r="M1733" s="653"/>
    </row>
    <row r="1734" spans="1:13">
      <c r="A1734" s="646"/>
      <c r="B1734" s="646"/>
      <c r="C1734" s="772"/>
      <c r="D1734" s="653"/>
      <c r="E1734" s="653"/>
      <c r="F1734" s="773"/>
      <c r="G1734" s="653"/>
      <c r="H1734" s="653"/>
      <c r="I1734" s="774"/>
      <c r="J1734" s="653"/>
      <c r="K1734" s="653"/>
      <c r="L1734" s="646"/>
      <c r="M1734" s="653"/>
    </row>
    <row r="1735" spans="1:13">
      <c r="A1735" s="646"/>
      <c r="B1735" s="646"/>
      <c r="C1735" s="772"/>
      <c r="D1735" s="653"/>
      <c r="E1735" s="653"/>
      <c r="F1735" s="773"/>
      <c r="G1735" s="653"/>
      <c r="H1735" s="653"/>
      <c r="I1735" s="774"/>
      <c r="J1735" s="653"/>
      <c r="K1735" s="653"/>
      <c r="L1735" s="646"/>
      <c r="M1735" s="653"/>
    </row>
    <row r="1736" spans="1:13">
      <c r="A1736" s="646"/>
      <c r="B1736" s="646"/>
      <c r="C1736" s="772"/>
      <c r="D1736" s="653"/>
      <c r="E1736" s="653"/>
      <c r="F1736" s="773"/>
      <c r="G1736" s="653"/>
      <c r="H1736" s="653"/>
      <c r="I1736" s="774"/>
      <c r="J1736" s="653"/>
      <c r="K1736" s="653"/>
      <c r="L1736" s="646"/>
      <c r="M1736" s="653"/>
    </row>
    <row r="1737" spans="1:13">
      <c r="A1737" s="646"/>
      <c r="B1737" s="646"/>
      <c r="C1737" s="772"/>
      <c r="D1737" s="653"/>
      <c r="E1737" s="653"/>
      <c r="F1737" s="773"/>
      <c r="G1737" s="653"/>
      <c r="H1737" s="653"/>
      <c r="I1737" s="774"/>
      <c r="J1737" s="653"/>
      <c r="K1737" s="653"/>
      <c r="L1737" s="646"/>
      <c r="M1737" s="653"/>
    </row>
    <row r="1738" spans="1:13">
      <c r="A1738" s="646"/>
      <c r="B1738" s="646"/>
      <c r="C1738" s="772"/>
      <c r="D1738" s="653"/>
      <c r="E1738" s="653"/>
      <c r="F1738" s="773"/>
      <c r="G1738" s="653"/>
      <c r="H1738" s="653"/>
      <c r="I1738" s="774"/>
      <c r="J1738" s="653"/>
      <c r="K1738" s="653"/>
      <c r="L1738" s="646"/>
      <c r="M1738" s="653"/>
    </row>
    <row r="1739" spans="1:13">
      <c r="A1739" s="646"/>
      <c r="B1739" s="646"/>
      <c r="C1739" s="772"/>
      <c r="D1739" s="653"/>
      <c r="E1739" s="653"/>
      <c r="F1739" s="773"/>
      <c r="G1739" s="653"/>
      <c r="H1739" s="653"/>
      <c r="I1739" s="774"/>
      <c r="J1739" s="653"/>
      <c r="K1739" s="653"/>
      <c r="L1739" s="646"/>
      <c r="M1739" s="653"/>
    </row>
    <row r="1740" spans="1:13">
      <c r="A1740" s="646"/>
      <c r="B1740" s="646"/>
      <c r="C1740" s="772"/>
      <c r="D1740" s="653"/>
      <c r="E1740" s="653"/>
      <c r="F1740" s="773"/>
      <c r="G1740" s="653"/>
      <c r="H1740" s="653"/>
      <c r="I1740" s="774"/>
      <c r="J1740" s="653"/>
      <c r="K1740" s="653"/>
      <c r="L1740" s="646"/>
      <c r="M1740" s="653"/>
    </row>
    <row r="1741" spans="1:13">
      <c r="A1741" s="646"/>
      <c r="B1741" s="646"/>
      <c r="C1741" s="772"/>
      <c r="D1741" s="653"/>
      <c r="E1741" s="653"/>
      <c r="F1741" s="773"/>
      <c r="G1741" s="653"/>
      <c r="H1741" s="653"/>
      <c r="I1741" s="774"/>
      <c r="J1741" s="653"/>
      <c r="K1741" s="653"/>
      <c r="L1741" s="646"/>
      <c r="M1741" s="653"/>
    </row>
    <row r="1742" spans="1:13">
      <c r="A1742" s="646"/>
      <c r="B1742" s="646"/>
      <c r="C1742" s="772"/>
      <c r="D1742" s="653"/>
      <c r="E1742" s="653"/>
      <c r="F1742" s="773"/>
      <c r="G1742" s="653"/>
      <c r="H1742" s="653"/>
      <c r="I1742" s="774"/>
      <c r="J1742" s="653"/>
      <c r="K1742" s="653"/>
      <c r="L1742" s="646"/>
      <c r="M1742" s="653"/>
    </row>
    <row r="1743" spans="1:13">
      <c r="A1743" s="646"/>
      <c r="B1743" s="646"/>
      <c r="C1743" s="772"/>
      <c r="D1743" s="653"/>
      <c r="E1743" s="653"/>
      <c r="F1743" s="773"/>
      <c r="G1743" s="653"/>
      <c r="H1743" s="653"/>
      <c r="I1743" s="774"/>
      <c r="J1743" s="653"/>
      <c r="K1743" s="653"/>
      <c r="L1743" s="646"/>
      <c r="M1743" s="653"/>
    </row>
    <row r="1744" spans="1:13">
      <c r="A1744" s="646"/>
      <c r="B1744" s="646"/>
      <c r="C1744" s="772"/>
      <c r="D1744" s="653"/>
      <c r="E1744" s="653"/>
      <c r="F1744" s="773"/>
      <c r="G1744" s="653"/>
      <c r="H1744" s="653"/>
      <c r="I1744" s="774"/>
      <c r="J1744" s="653"/>
      <c r="K1744" s="653"/>
      <c r="L1744" s="646"/>
      <c r="M1744" s="653"/>
    </row>
    <row r="1745" spans="1:13">
      <c r="A1745" s="646"/>
      <c r="B1745" s="646"/>
      <c r="C1745" s="772"/>
      <c r="D1745" s="653"/>
      <c r="E1745" s="653"/>
      <c r="F1745" s="773"/>
      <c r="G1745" s="653"/>
      <c r="H1745" s="653"/>
      <c r="I1745" s="774"/>
      <c r="J1745" s="653"/>
      <c r="K1745" s="653"/>
      <c r="L1745" s="646"/>
      <c r="M1745" s="653"/>
    </row>
    <row r="1746" spans="1:13">
      <c r="A1746" s="646"/>
      <c r="B1746" s="646"/>
      <c r="C1746" s="772"/>
      <c r="D1746" s="653"/>
      <c r="E1746" s="653"/>
      <c r="F1746" s="773"/>
      <c r="G1746" s="653"/>
      <c r="H1746" s="653"/>
      <c r="I1746" s="774"/>
      <c r="J1746" s="653"/>
      <c r="K1746" s="653"/>
      <c r="L1746" s="646"/>
      <c r="M1746" s="653"/>
    </row>
    <row r="1747" spans="1:13">
      <c r="A1747" s="646"/>
      <c r="B1747" s="646"/>
      <c r="C1747" s="772"/>
      <c r="D1747" s="653"/>
      <c r="E1747" s="653"/>
      <c r="F1747" s="773"/>
      <c r="G1747" s="653"/>
      <c r="H1747" s="653"/>
      <c r="I1747" s="774"/>
      <c r="J1747" s="653"/>
      <c r="K1747" s="653"/>
      <c r="L1747" s="646"/>
      <c r="M1747" s="653"/>
    </row>
    <row r="1748" spans="1:13">
      <c r="A1748" s="646"/>
      <c r="B1748" s="646"/>
      <c r="C1748" s="772"/>
      <c r="D1748" s="653"/>
      <c r="E1748" s="653"/>
      <c r="F1748" s="773"/>
      <c r="G1748" s="653"/>
      <c r="H1748" s="653"/>
      <c r="I1748" s="774"/>
      <c r="J1748" s="653"/>
      <c r="K1748" s="653"/>
      <c r="L1748" s="646"/>
      <c r="M1748" s="653"/>
    </row>
    <row r="1749" spans="1:13">
      <c r="A1749" s="646"/>
      <c r="B1749" s="646"/>
      <c r="C1749" s="772"/>
      <c r="D1749" s="653"/>
      <c r="E1749" s="653"/>
      <c r="F1749" s="773"/>
      <c r="G1749" s="653"/>
      <c r="H1749" s="653"/>
      <c r="I1749" s="774"/>
      <c r="J1749" s="653"/>
      <c r="K1749" s="653"/>
      <c r="L1749" s="646"/>
      <c r="M1749" s="653"/>
    </row>
    <row r="1750" spans="1:13">
      <c r="A1750" s="646"/>
      <c r="B1750" s="646"/>
      <c r="C1750" s="772"/>
      <c r="D1750" s="653"/>
      <c r="E1750" s="653"/>
      <c r="F1750" s="773"/>
      <c r="G1750" s="653"/>
      <c r="H1750" s="653"/>
      <c r="I1750" s="774"/>
      <c r="J1750" s="653"/>
      <c r="K1750" s="653"/>
      <c r="L1750" s="646"/>
      <c r="M1750" s="653"/>
    </row>
    <row r="1751" spans="1:13">
      <c r="A1751" s="646"/>
      <c r="B1751" s="646"/>
      <c r="C1751" s="772"/>
      <c r="D1751" s="653"/>
      <c r="E1751" s="653"/>
      <c r="F1751" s="773"/>
      <c r="G1751" s="653"/>
      <c r="H1751" s="653"/>
      <c r="I1751" s="774"/>
      <c r="J1751" s="653"/>
      <c r="K1751" s="653"/>
      <c r="L1751" s="646"/>
      <c r="M1751" s="653"/>
    </row>
    <row r="1752" spans="1:13">
      <c r="A1752" s="646"/>
      <c r="B1752" s="646"/>
      <c r="C1752" s="772"/>
      <c r="D1752" s="653"/>
      <c r="E1752" s="653"/>
      <c r="F1752" s="773"/>
      <c r="G1752" s="653"/>
      <c r="H1752" s="653"/>
      <c r="I1752" s="774"/>
      <c r="J1752" s="653"/>
      <c r="K1752" s="653"/>
      <c r="L1752" s="646"/>
      <c r="M1752" s="653"/>
    </row>
    <row r="1753" spans="1:13">
      <c r="A1753" s="646"/>
      <c r="B1753" s="646"/>
      <c r="C1753" s="772"/>
      <c r="D1753" s="653"/>
      <c r="E1753" s="653"/>
      <c r="F1753" s="773"/>
      <c r="G1753" s="653"/>
      <c r="H1753" s="653"/>
      <c r="I1753" s="774"/>
      <c r="J1753" s="653"/>
      <c r="K1753" s="653"/>
      <c r="L1753" s="646"/>
      <c r="M1753" s="653"/>
    </row>
    <row r="1754" spans="1:13">
      <c r="A1754" s="646"/>
      <c r="B1754" s="646"/>
      <c r="C1754" s="772"/>
      <c r="D1754" s="653"/>
      <c r="E1754" s="653"/>
      <c r="F1754" s="773"/>
      <c r="G1754" s="653"/>
      <c r="H1754" s="653"/>
      <c r="I1754" s="774"/>
      <c r="J1754" s="653"/>
      <c r="K1754" s="653"/>
      <c r="L1754" s="646"/>
      <c r="M1754" s="653"/>
    </row>
    <row r="1755" spans="1:13">
      <c r="A1755" s="646"/>
      <c r="B1755" s="646"/>
      <c r="C1755" s="772"/>
      <c r="D1755" s="653"/>
      <c r="E1755" s="653"/>
      <c r="F1755" s="773"/>
      <c r="G1755" s="653"/>
      <c r="H1755" s="653"/>
      <c r="I1755" s="774"/>
      <c r="J1755" s="653"/>
      <c r="K1755" s="653"/>
      <c r="L1755" s="646"/>
      <c r="M1755" s="653"/>
    </row>
    <row r="1756" spans="1:13">
      <c r="A1756" s="646"/>
      <c r="B1756" s="646"/>
      <c r="C1756" s="772"/>
      <c r="D1756" s="653"/>
      <c r="E1756" s="653"/>
      <c r="F1756" s="773"/>
      <c r="G1756" s="653"/>
      <c r="H1756" s="653"/>
      <c r="I1756" s="774"/>
      <c r="J1756" s="653"/>
      <c r="K1756" s="653"/>
      <c r="L1756" s="646"/>
      <c r="M1756" s="653"/>
    </row>
    <row r="1757" spans="1:13">
      <c r="A1757" s="646"/>
      <c r="B1757" s="646"/>
      <c r="C1757" s="772"/>
      <c r="D1757" s="653"/>
      <c r="E1757" s="653"/>
      <c r="F1757" s="773"/>
      <c r="G1757" s="653"/>
      <c r="H1757" s="653"/>
      <c r="I1757" s="774"/>
      <c r="J1757" s="653"/>
      <c r="K1757" s="653"/>
      <c r="L1757" s="646"/>
      <c r="M1757" s="653"/>
    </row>
    <row r="1758" spans="1:13">
      <c r="A1758" s="646"/>
      <c r="B1758" s="646"/>
      <c r="C1758" s="772"/>
      <c r="D1758" s="653"/>
      <c r="E1758" s="653"/>
      <c r="F1758" s="773"/>
      <c r="G1758" s="653"/>
      <c r="H1758" s="653"/>
      <c r="I1758" s="774"/>
      <c r="J1758" s="653"/>
      <c r="K1758" s="653"/>
      <c r="L1758" s="646"/>
      <c r="M1758" s="653"/>
    </row>
    <row r="1759" spans="1:13">
      <c r="A1759" s="646"/>
      <c r="B1759" s="646"/>
      <c r="C1759" s="772"/>
      <c r="D1759" s="653"/>
      <c r="E1759" s="653"/>
      <c r="F1759" s="773"/>
      <c r="G1759" s="653"/>
      <c r="H1759" s="653"/>
      <c r="I1759" s="774"/>
      <c r="J1759" s="653"/>
      <c r="K1759" s="653"/>
      <c r="L1759" s="646"/>
      <c r="M1759" s="653"/>
    </row>
    <row r="1760" spans="1:13">
      <c r="A1760" s="646"/>
      <c r="B1760" s="646"/>
      <c r="C1760" s="772"/>
      <c r="D1760" s="653"/>
      <c r="E1760" s="653"/>
      <c r="F1760" s="773"/>
      <c r="G1760" s="653"/>
      <c r="H1760" s="653"/>
      <c r="I1760" s="774"/>
      <c r="J1760" s="653"/>
      <c r="K1760" s="653"/>
      <c r="L1760" s="646"/>
      <c r="M1760" s="653"/>
    </row>
    <row r="1761" spans="1:13">
      <c r="A1761" s="646"/>
      <c r="B1761" s="646"/>
      <c r="C1761" s="772"/>
      <c r="D1761" s="653"/>
      <c r="E1761" s="653"/>
      <c r="F1761" s="773"/>
      <c r="G1761" s="653"/>
      <c r="H1761" s="653"/>
      <c r="I1761" s="774"/>
      <c r="J1761" s="653"/>
      <c r="K1761" s="653"/>
      <c r="L1761" s="646"/>
      <c r="M1761" s="653"/>
    </row>
    <row r="1762" spans="1:13">
      <c r="A1762" s="646"/>
      <c r="B1762" s="646"/>
      <c r="C1762" s="772"/>
      <c r="D1762" s="653"/>
      <c r="E1762" s="653"/>
      <c r="F1762" s="773"/>
      <c r="G1762" s="653"/>
      <c r="H1762" s="653"/>
      <c r="I1762" s="774"/>
      <c r="J1762" s="653"/>
      <c r="K1762" s="653"/>
      <c r="L1762" s="646"/>
      <c r="M1762" s="653"/>
    </row>
    <row r="1763" spans="1:13">
      <c r="A1763" s="646"/>
      <c r="B1763" s="646"/>
      <c r="C1763" s="772"/>
      <c r="D1763" s="653"/>
      <c r="E1763" s="653"/>
      <c r="F1763" s="773"/>
      <c r="G1763" s="653"/>
      <c r="H1763" s="653"/>
      <c r="I1763" s="774"/>
      <c r="J1763" s="653"/>
      <c r="K1763" s="653"/>
      <c r="L1763" s="646"/>
      <c r="M1763" s="653"/>
    </row>
    <row r="1764" spans="1:13">
      <c r="A1764" s="646"/>
      <c r="B1764" s="646"/>
      <c r="C1764" s="772"/>
      <c r="D1764" s="653"/>
      <c r="E1764" s="653"/>
      <c r="F1764" s="773"/>
      <c r="G1764" s="653"/>
      <c r="H1764" s="653"/>
      <c r="I1764" s="774"/>
      <c r="J1764" s="653"/>
      <c r="K1764" s="653"/>
      <c r="L1764" s="646"/>
      <c r="M1764" s="653"/>
    </row>
    <row r="1765" spans="1:13">
      <c r="A1765" s="646"/>
      <c r="B1765" s="646"/>
      <c r="C1765" s="772"/>
      <c r="D1765" s="653"/>
      <c r="E1765" s="653"/>
      <c r="F1765" s="773"/>
      <c r="G1765" s="653"/>
      <c r="H1765" s="653"/>
      <c r="I1765" s="774"/>
      <c r="J1765" s="653"/>
      <c r="K1765" s="653"/>
      <c r="L1765" s="646"/>
      <c r="M1765" s="653"/>
    </row>
    <row r="1766" spans="1:13">
      <c r="A1766" s="646"/>
      <c r="B1766" s="646"/>
      <c r="C1766" s="772"/>
      <c r="D1766" s="653"/>
      <c r="E1766" s="653"/>
      <c r="F1766" s="773"/>
      <c r="G1766" s="653"/>
      <c r="H1766" s="653"/>
      <c r="I1766" s="774"/>
      <c r="J1766" s="653"/>
      <c r="K1766" s="653"/>
      <c r="L1766" s="646"/>
      <c r="M1766" s="653"/>
    </row>
    <row r="1767" spans="1:13">
      <c r="A1767" s="646"/>
      <c r="B1767" s="646"/>
      <c r="C1767" s="772"/>
      <c r="D1767" s="653"/>
      <c r="E1767" s="653"/>
      <c r="F1767" s="773"/>
      <c r="G1767" s="653"/>
      <c r="H1767" s="653"/>
      <c r="I1767" s="774"/>
      <c r="J1767" s="653"/>
      <c r="K1767" s="653"/>
      <c r="L1767" s="646"/>
      <c r="M1767" s="653"/>
    </row>
    <row r="1768" spans="1:13">
      <c r="A1768" s="646"/>
      <c r="B1768" s="646"/>
      <c r="C1768" s="772"/>
      <c r="D1768" s="653"/>
      <c r="E1768" s="653"/>
      <c r="F1768" s="773"/>
      <c r="G1768" s="653"/>
      <c r="H1768" s="653"/>
      <c r="I1768" s="774"/>
      <c r="J1768" s="653"/>
      <c r="K1768" s="653"/>
      <c r="L1768" s="646"/>
      <c r="M1768" s="653"/>
    </row>
    <row r="1769" spans="1:13">
      <c r="A1769" s="646"/>
      <c r="B1769" s="646"/>
      <c r="C1769" s="772"/>
      <c r="D1769" s="653"/>
      <c r="E1769" s="653"/>
      <c r="F1769" s="773"/>
      <c r="G1769" s="653"/>
      <c r="H1769" s="653"/>
      <c r="I1769" s="774"/>
      <c r="J1769" s="653"/>
      <c r="K1769" s="653"/>
      <c r="L1769" s="646"/>
      <c r="M1769" s="653"/>
    </row>
    <row r="1770" spans="1:13">
      <c r="A1770" s="646"/>
      <c r="B1770" s="646"/>
      <c r="C1770" s="772"/>
      <c r="D1770" s="653"/>
      <c r="E1770" s="653"/>
      <c r="F1770" s="773"/>
      <c r="G1770" s="653"/>
      <c r="H1770" s="653"/>
      <c r="I1770" s="774"/>
      <c r="J1770" s="653"/>
      <c r="K1770" s="653"/>
      <c r="L1770" s="646"/>
      <c r="M1770" s="653"/>
    </row>
    <row r="1771" spans="1:13">
      <c r="A1771" s="646"/>
      <c r="B1771" s="646"/>
      <c r="C1771" s="772"/>
      <c r="D1771" s="653"/>
      <c r="E1771" s="653"/>
      <c r="F1771" s="773"/>
      <c r="G1771" s="653"/>
      <c r="H1771" s="653"/>
      <c r="I1771" s="774"/>
      <c r="J1771" s="653"/>
      <c r="K1771" s="653"/>
      <c r="L1771" s="646"/>
      <c r="M1771" s="653"/>
    </row>
    <row r="1772" spans="1:13">
      <c r="A1772" s="646"/>
      <c r="B1772" s="646"/>
      <c r="C1772" s="772"/>
      <c r="D1772" s="653"/>
      <c r="E1772" s="653"/>
      <c r="F1772" s="773"/>
      <c r="G1772" s="653"/>
      <c r="H1772" s="653"/>
      <c r="I1772" s="774"/>
      <c r="J1772" s="653"/>
      <c r="K1772" s="653"/>
      <c r="L1772" s="646"/>
      <c r="M1772" s="653"/>
    </row>
    <row r="1773" spans="1:13">
      <c r="A1773" s="646"/>
      <c r="B1773" s="646"/>
      <c r="C1773" s="772"/>
      <c r="D1773" s="653"/>
      <c r="E1773" s="653"/>
      <c r="F1773" s="773"/>
      <c r="G1773" s="653"/>
      <c r="H1773" s="653"/>
      <c r="I1773" s="774"/>
      <c r="J1773" s="653"/>
      <c r="K1773" s="653"/>
      <c r="L1773" s="646"/>
      <c r="M1773" s="653"/>
    </row>
    <row r="1774" spans="1:13">
      <c r="A1774" s="646"/>
      <c r="B1774" s="646"/>
      <c r="C1774" s="772"/>
      <c r="D1774" s="653"/>
      <c r="E1774" s="653"/>
      <c r="F1774" s="773"/>
      <c r="G1774" s="653"/>
      <c r="H1774" s="653"/>
      <c r="I1774" s="774"/>
      <c r="J1774" s="653"/>
      <c r="K1774" s="653"/>
      <c r="L1774" s="646"/>
      <c r="M1774" s="653"/>
    </row>
    <row r="1775" spans="1:13">
      <c r="A1775" s="646"/>
      <c r="B1775" s="646"/>
      <c r="C1775" s="772"/>
      <c r="D1775" s="653"/>
      <c r="E1775" s="653"/>
      <c r="F1775" s="773"/>
      <c r="G1775" s="653"/>
      <c r="H1775" s="653"/>
      <c r="I1775" s="774"/>
      <c r="J1775" s="653"/>
      <c r="K1775" s="653"/>
      <c r="L1775" s="646"/>
      <c r="M1775" s="653"/>
    </row>
    <row r="1776" spans="1:13">
      <c r="A1776" s="646"/>
      <c r="B1776" s="646"/>
      <c r="C1776" s="772"/>
      <c r="D1776" s="653"/>
      <c r="E1776" s="653"/>
      <c r="F1776" s="773"/>
      <c r="G1776" s="653"/>
      <c r="H1776" s="653"/>
      <c r="I1776" s="774"/>
      <c r="J1776" s="653"/>
      <c r="K1776" s="653"/>
      <c r="L1776" s="646"/>
      <c r="M1776" s="653"/>
    </row>
    <row r="1777" spans="1:13">
      <c r="A1777" s="646"/>
      <c r="B1777" s="646"/>
      <c r="C1777" s="772"/>
      <c r="D1777" s="653"/>
      <c r="E1777" s="653"/>
      <c r="F1777" s="773"/>
      <c r="G1777" s="653"/>
      <c r="H1777" s="653"/>
      <c r="I1777" s="774"/>
      <c r="J1777" s="653"/>
      <c r="K1777" s="653"/>
      <c r="L1777" s="646"/>
      <c r="M1777" s="653"/>
    </row>
    <row r="1778" spans="1:13">
      <c r="A1778" s="646"/>
      <c r="B1778" s="646"/>
      <c r="C1778" s="772"/>
      <c r="D1778" s="653"/>
      <c r="E1778" s="653"/>
      <c r="F1778" s="773"/>
      <c r="G1778" s="653"/>
      <c r="H1778" s="653"/>
      <c r="I1778" s="774"/>
      <c r="J1778" s="653"/>
      <c r="K1778" s="653"/>
      <c r="L1778" s="646"/>
      <c r="M1778" s="653"/>
    </row>
    <row r="1779" spans="1:13">
      <c r="A1779" s="646"/>
      <c r="B1779" s="646"/>
      <c r="C1779" s="772"/>
      <c r="D1779" s="653"/>
      <c r="E1779" s="653"/>
      <c r="F1779" s="773"/>
      <c r="G1779" s="653"/>
      <c r="H1779" s="653"/>
      <c r="I1779" s="774"/>
      <c r="J1779" s="653"/>
      <c r="K1779" s="653"/>
      <c r="L1779" s="646"/>
      <c r="M1779" s="653"/>
    </row>
    <row r="1780" spans="1:13">
      <c r="A1780" s="646"/>
      <c r="B1780" s="646"/>
      <c r="C1780" s="772"/>
      <c r="D1780" s="653"/>
      <c r="E1780" s="653"/>
      <c r="F1780" s="773"/>
      <c r="G1780" s="653"/>
      <c r="H1780" s="653"/>
      <c r="I1780" s="774"/>
      <c r="J1780" s="653"/>
      <c r="K1780" s="653"/>
      <c r="L1780" s="646"/>
      <c r="M1780" s="653"/>
    </row>
    <row r="1781" spans="1:13">
      <c r="A1781" s="646"/>
      <c r="B1781" s="646"/>
      <c r="C1781" s="772"/>
      <c r="D1781" s="653"/>
      <c r="E1781" s="653"/>
      <c r="F1781" s="773"/>
      <c r="G1781" s="653"/>
      <c r="H1781" s="653"/>
      <c r="I1781" s="774"/>
      <c r="J1781" s="653"/>
      <c r="K1781" s="653"/>
      <c r="L1781" s="646"/>
      <c r="M1781" s="653"/>
    </row>
    <row r="1782" spans="1:13">
      <c r="A1782" s="646"/>
      <c r="B1782" s="646"/>
      <c r="C1782" s="772"/>
      <c r="D1782" s="653"/>
      <c r="E1782" s="653"/>
      <c r="F1782" s="773"/>
      <c r="G1782" s="653"/>
      <c r="H1782" s="653"/>
      <c r="I1782" s="774"/>
      <c r="J1782" s="653"/>
      <c r="K1782" s="653"/>
      <c r="L1782" s="646"/>
      <c r="M1782" s="653"/>
    </row>
    <row r="1783" spans="1:13">
      <c r="A1783" s="646"/>
      <c r="B1783" s="646"/>
      <c r="C1783" s="772"/>
      <c r="D1783" s="653"/>
      <c r="E1783" s="653"/>
      <c r="F1783" s="773"/>
      <c r="G1783" s="653"/>
      <c r="H1783" s="653"/>
      <c r="I1783" s="774"/>
      <c r="J1783" s="653"/>
      <c r="K1783" s="653"/>
      <c r="L1783" s="646"/>
      <c r="M1783" s="653"/>
    </row>
    <row r="1784" spans="1:13">
      <c r="A1784" s="646"/>
      <c r="B1784" s="646"/>
      <c r="C1784" s="772"/>
      <c r="D1784" s="653"/>
      <c r="E1784" s="653"/>
      <c r="F1784" s="773"/>
      <c r="G1784" s="653"/>
      <c r="H1784" s="653"/>
      <c r="I1784" s="774"/>
      <c r="J1784" s="653"/>
      <c r="K1784" s="653"/>
      <c r="L1784" s="646"/>
      <c r="M1784" s="653"/>
    </row>
    <row r="1785" spans="1:13">
      <c r="A1785" s="646"/>
      <c r="B1785" s="646"/>
      <c r="C1785" s="772"/>
      <c r="D1785" s="653"/>
      <c r="E1785" s="653"/>
      <c r="F1785" s="773"/>
      <c r="G1785" s="653"/>
      <c r="H1785" s="653"/>
      <c r="I1785" s="774"/>
      <c r="J1785" s="653"/>
      <c r="K1785" s="653"/>
      <c r="L1785" s="646"/>
      <c r="M1785" s="653"/>
    </row>
    <row r="1786" spans="1:13">
      <c r="A1786" s="646"/>
      <c r="B1786" s="646"/>
      <c r="C1786" s="772"/>
      <c r="D1786" s="653"/>
      <c r="E1786" s="653"/>
      <c r="F1786" s="773"/>
      <c r="G1786" s="653"/>
      <c r="H1786" s="653"/>
      <c r="I1786" s="774"/>
      <c r="J1786" s="653"/>
      <c r="K1786" s="653"/>
      <c r="L1786" s="646"/>
      <c r="M1786" s="653"/>
    </row>
    <row r="1787" spans="1:13">
      <c r="A1787" s="646"/>
      <c r="B1787" s="646"/>
      <c r="C1787" s="772"/>
      <c r="D1787" s="653"/>
      <c r="E1787" s="653"/>
      <c r="F1787" s="773"/>
      <c r="G1787" s="653"/>
      <c r="H1787" s="653"/>
      <c r="I1787" s="774"/>
      <c r="J1787" s="653"/>
      <c r="K1787" s="653"/>
      <c r="L1787" s="646"/>
      <c r="M1787" s="653"/>
    </row>
    <row r="1788" spans="1:13">
      <c r="A1788" s="646"/>
      <c r="B1788" s="646"/>
      <c r="C1788" s="772"/>
      <c r="D1788" s="653"/>
      <c r="E1788" s="653"/>
      <c r="F1788" s="773"/>
      <c r="G1788" s="653"/>
      <c r="H1788" s="653"/>
      <c r="I1788" s="774"/>
      <c r="J1788" s="653"/>
      <c r="K1788" s="653"/>
      <c r="L1788" s="646"/>
      <c r="M1788" s="653"/>
    </row>
    <row r="1789" spans="1:13">
      <c r="A1789" s="646"/>
      <c r="B1789" s="646"/>
      <c r="C1789" s="772"/>
      <c r="D1789" s="653"/>
      <c r="E1789" s="653"/>
      <c r="F1789" s="773"/>
      <c r="G1789" s="653"/>
      <c r="H1789" s="653"/>
      <c r="I1789" s="774"/>
      <c r="J1789" s="653"/>
      <c r="K1789" s="653"/>
      <c r="L1789" s="646"/>
      <c r="M1789" s="653"/>
    </row>
    <row r="1790" spans="1:13">
      <c r="A1790" s="646"/>
      <c r="B1790" s="646"/>
      <c r="C1790" s="772"/>
      <c r="D1790" s="653"/>
      <c r="E1790" s="653"/>
      <c r="F1790" s="773"/>
      <c r="G1790" s="653"/>
      <c r="H1790" s="653"/>
      <c r="I1790" s="774"/>
      <c r="J1790" s="653"/>
      <c r="K1790" s="653"/>
      <c r="L1790" s="646"/>
      <c r="M1790" s="653"/>
    </row>
    <row r="1791" spans="1:13">
      <c r="A1791" s="646"/>
      <c r="B1791" s="646"/>
      <c r="C1791" s="772"/>
      <c r="D1791" s="653"/>
      <c r="E1791" s="653"/>
      <c r="F1791" s="773"/>
      <c r="G1791" s="653"/>
      <c r="H1791" s="653"/>
      <c r="I1791" s="774"/>
      <c r="J1791" s="653"/>
      <c r="K1791" s="653"/>
      <c r="L1791" s="646"/>
      <c r="M1791" s="653"/>
    </row>
    <row r="1792" spans="1:13">
      <c r="A1792" s="646"/>
      <c r="B1792" s="646"/>
      <c r="C1792" s="772"/>
      <c r="D1792" s="653"/>
      <c r="E1792" s="653"/>
      <c r="F1792" s="773"/>
      <c r="G1792" s="653"/>
      <c r="H1792" s="653"/>
      <c r="I1792" s="774"/>
      <c r="J1792" s="653"/>
      <c r="K1792" s="653"/>
      <c r="L1792" s="646"/>
      <c r="M1792" s="653"/>
    </row>
    <row r="1793" spans="1:13">
      <c r="A1793" s="646"/>
      <c r="B1793" s="646"/>
      <c r="C1793" s="772"/>
      <c r="D1793" s="653"/>
      <c r="E1793" s="653"/>
      <c r="F1793" s="773"/>
      <c r="G1793" s="653"/>
      <c r="H1793" s="653"/>
      <c r="I1793" s="774"/>
      <c r="J1793" s="653"/>
      <c r="K1793" s="653"/>
      <c r="L1793" s="646"/>
      <c r="M1793" s="653"/>
    </row>
    <row r="1794" spans="1:13">
      <c r="A1794" s="646"/>
      <c r="B1794" s="646"/>
      <c r="C1794" s="772"/>
      <c r="D1794" s="653"/>
      <c r="E1794" s="653"/>
      <c r="F1794" s="773"/>
      <c r="G1794" s="653"/>
      <c r="H1794" s="653"/>
      <c r="I1794" s="774"/>
      <c r="J1794" s="653"/>
      <c r="K1794" s="653"/>
      <c r="L1794" s="646"/>
      <c r="M1794" s="653"/>
    </row>
    <row r="1795" spans="1:13">
      <c r="A1795" s="646"/>
      <c r="B1795" s="646"/>
      <c r="C1795" s="772"/>
      <c r="D1795" s="653"/>
      <c r="E1795" s="653"/>
      <c r="F1795" s="773"/>
      <c r="G1795" s="653"/>
      <c r="H1795" s="653"/>
      <c r="I1795" s="774"/>
      <c r="J1795" s="653"/>
      <c r="K1795" s="653"/>
      <c r="L1795" s="646"/>
      <c r="M1795" s="653"/>
    </row>
    <row r="1796" spans="1:13">
      <c r="A1796" s="646"/>
      <c r="B1796" s="646"/>
      <c r="C1796" s="772"/>
      <c r="D1796" s="653"/>
      <c r="E1796" s="653"/>
      <c r="F1796" s="773"/>
      <c r="G1796" s="653"/>
      <c r="H1796" s="653"/>
      <c r="I1796" s="774"/>
      <c r="J1796" s="653"/>
      <c r="K1796" s="653"/>
      <c r="L1796" s="646"/>
      <c r="M1796" s="653"/>
    </row>
    <row r="1797" spans="1:13">
      <c r="A1797" s="646"/>
      <c r="B1797" s="646"/>
      <c r="C1797" s="772"/>
      <c r="D1797" s="653"/>
      <c r="E1797" s="653"/>
      <c r="F1797" s="773"/>
      <c r="G1797" s="653"/>
      <c r="H1797" s="653"/>
      <c r="I1797" s="774"/>
      <c r="J1797" s="653"/>
      <c r="K1797" s="653"/>
      <c r="L1797" s="646"/>
      <c r="M1797" s="653"/>
    </row>
    <row r="1798" spans="1:13">
      <c r="A1798" s="646"/>
      <c r="B1798" s="646"/>
      <c r="C1798" s="772"/>
      <c r="D1798" s="653"/>
      <c r="E1798" s="653"/>
      <c r="F1798" s="773"/>
      <c r="G1798" s="653"/>
      <c r="H1798" s="653"/>
      <c r="I1798" s="774"/>
      <c r="J1798" s="653"/>
      <c r="K1798" s="653"/>
      <c r="L1798" s="646"/>
      <c r="M1798" s="653"/>
    </row>
    <row r="1799" spans="1:13">
      <c r="A1799" s="646"/>
      <c r="B1799" s="646"/>
      <c r="C1799" s="772"/>
      <c r="D1799" s="653"/>
      <c r="E1799" s="653"/>
      <c r="F1799" s="773"/>
      <c r="G1799" s="653"/>
      <c r="H1799" s="653"/>
      <c r="I1799" s="774"/>
      <c r="J1799" s="653"/>
      <c r="K1799" s="653"/>
      <c r="L1799" s="646"/>
      <c r="M1799" s="653"/>
    </row>
    <row r="1800" spans="1:13">
      <c r="A1800" s="646"/>
      <c r="B1800" s="646"/>
      <c r="C1800" s="772"/>
      <c r="D1800" s="653"/>
      <c r="E1800" s="653"/>
      <c r="F1800" s="773"/>
      <c r="G1800" s="653"/>
      <c r="H1800" s="653"/>
      <c r="I1800" s="774"/>
      <c r="J1800" s="653"/>
      <c r="K1800" s="653"/>
      <c r="L1800" s="646"/>
      <c r="M1800" s="653"/>
    </row>
    <row r="1801" spans="1:13">
      <c r="A1801" s="646"/>
      <c r="B1801" s="646"/>
      <c r="C1801" s="772"/>
      <c r="D1801" s="653"/>
      <c r="E1801" s="653"/>
      <c r="F1801" s="773"/>
      <c r="G1801" s="653"/>
      <c r="H1801" s="653"/>
      <c r="I1801" s="774"/>
      <c r="J1801" s="653"/>
      <c r="K1801" s="653"/>
      <c r="L1801" s="646"/>
      <c r="M1801" s="653"/>
    </row>
    <row r="1802" spans="1:13">
      <c r="A1802" s="646"/>
      <c r="B1802" s="646"/>
      <c r="C1802" s="772"/>
      <c r="D1802" s="653"/>
      <c r="E1802" s="653"/>
      <c r="F1802" s="773"/>
      <c r="G1802" s="653"/>
      <c r="H1802" s="653"/>
      <c r="I1802" s="774"/>
      <c r="J1802" s="653"/>
      <c r="K1802" s="653"/>
      <c r="L1802" s="646"/>
      <c r="M1802" s="653"/>
    </row>
    <row r="1803" spans="1:13">
      <c r="A1803" s="646"/>
      <c r="B1803" s="646"/>
      <c r="C1803" s="772"/>
      <c r="D1803" s="653"/>
      <c r="E1803" s="653"/>
      <c r="F1803" s="773"/>
      <c r="G1803" s="653"/>
      <c r="H1803" s="653"/>
      <c r="I1803" s="774"/>
      <c r="J1803" s="653"/>
      <c r="K1803" s="653"/>
      <c r="L1803" s="646"/>
      <c r="M1803" s="653"/>
    </row>
    <row r="1804" spans="1:13">
      <c r="A1804" s="646"/>
      <c r="B1804" s="646"/>
      <c r="C1804" s="772"/>
      <c r="D1804" s="653"/>
      <c r="E1804" s="653"/>
      <c r="F1804" s="773"/>
      <c r="G1804" s="653"/>
      <c r="H1804" s="653"/>
      <c r="I1804" s="774"/>
      <c r="J1804" s="653"/>
      <c r="K1804" s="653"/>
      <c r="L1804" s="646"/>
      <c r="M1804" s="653"/>
    </row>
    <row r="1805" spans="1:13">
      <c r="A1805" s="646"/>
      <c r="B1805" s="646"/>
      <c r="C1805" s="772"/>
      <c r="D1805" s="653"/>
      <c r="E1805" s="653"/>
      <c r="F1805" s="773"/>
      <c r="G1805" s="653"/>
      <c r="H1805" s="653"/>
      <c r="I1805" s="774"/>
      <c r="J1805" s="653"/>
      <c r="K1805" s="653"/>
      <c r="L1805" s="646"/>
      <c r="M1805" s="653"/>
    </row>
    <row r="1806" spans="1:13">
      <c r="A1806" s="646"/>
      <c r="B1806" s="646"/>
      <c r="C1806" s="772"/>
      <c r="D1806" s="653"/>
      <c r="E1806" s="653"/>
      <c r="F1806" s="773"/>
      <c r="G1806" s="653"/>
      <c r="H1806" s="653"/>
      <c r="I1806" s="774"/>
      <c r="J1806" s="653"/>
      <c r="K1806" s="653"/>
      <c r="L1806" s="646"/>
      <c r="M1806" s="653"/>
    </row>
    <row r="1807" spans="1:13">
      <c r="A1807" s="646"/>
      <c r="B1807" s="646"/>
      <c r="C1807" s="772"/>
      <c r="D1807" s="653"/>
      <c r="E1807" s="653"/>
      <c r="F1807" s="773"/>
      <c r="G1807" s="653"/>
      <c r="H1807" s="653"/>
      <c r="I1807" s="774"/>
      <c r="J1807" s="653"/>
      <c r="K1807" s="653"/>
      <c r="L1807" s="646"/>
      <c r="M1807" s="653"/>
    </row>
    <row r="1808" spans="1:13">
      <c r="A1808" s="646"/>
      <c r="B1808" s="646"/>
      <c r="C1808" s="772"/>
      <c r="D1808" s="653"/>
      <c r="E1808" s="653"/>
      <c r="F1808" s="773"/>
      <c r="G1808" s="653"/>
      <c r="H1808" s="653"/>
      <c r="I1808" s="774"/>
      <c r="J1808" s="653"/>
      <c r="K1808" s="653"/>
      <c r="L1808" s="646"/>
      <c r="M1808" s="653"/>
    </row>
    <row r="1809" spans="1:13">
      <c r="A1809" s="646"/>
      <c r="B1809" s="646"/>
      <c r="C1809" s="772"/>
      <c r="D1809" s="653"/>
      <c r="E1809" s="653"/>
      <c r="F1809" s="773"/>
      <c r="G1809" s="653"/>
      <c r="H1809" s="653"/>
      <c r="I1809" s="774"/>
      <c r="J1809" s="653"/>
      <c r="K1809" s="653"/>
      <c r="L1809" s="646"/>
      <c r="M1809" s="653"/>
    </row>
    <row r="1810" spans="1:13">
      <c r="A1810" s="646"/>
      <c r="B1810" s="646"/>
      <c r="C1810" s="772"/>
      <c r="D1810" s="653"/>
      <c r="E1810" s="653"/>
      <c r="F1810" s="773"/>
      <c r="G1810" s="653"/>
      <c r="H1810" s="653"/>
      <c r="I1810" s="774"/>
      <c r="J1810" s="653"/>
      <c r="K1810" s="653"/>
      <c r="L1810" s="646"/>
      <c r="M1810" s="653"/>
    </row>
    <row r="1811" spans="1:13">
      <c r="A1811" s="646"/>
      <c r="B1811" s="646"/>
      <c r="C1811" s="772"/>
      <c r="D1811" s="653"/>
      <c r="E1811" s="653"/>
      <c r="F1811" s="773"/>
      <c r="G1811" s="653"/>
      <c r="H1811" s="653"/>
      <c r="I1811" s="774"/>
      <c r="J1811" s="653"/>
      <c r="K1811" s="653"/>
      <c r="L1811" s="646"/>
      <c r="M1811" s="653"/>
    </row>
    <row r="1812" spans="1:13">
      <c r="A1812" s="646"/>
      <c r="B1812" s="646"/>
      <c r="C1812" s="772"/>
      <c r="D1812" s="653"/>
      <c r="E1812" s="653"/>
      <c r="F1812" s="773"/>
      <c r="G1812" s="653"/>
      <c r="H1812" s="653"/>
      <c r="I1812" s="774"/>
      <c r="J1812" s="653"/>
      <c r="K1812" s="653"/>
      <c r="L1812" s="646"/>
      <c r="M1812" s="653"/>
    </row>
    <row r="1813" spans="1:13">
      <c r="A1813" s="646"/>
      <c r="B1813" s="646"/>
      <c r="C1813" s="772"/>
      <c r="D1813" s="653"/>
      <c r="E1813" s="653"/>
      <c r="F1813" s="773"/>
      <c r="G1813" s="653"/>
      <c r="H1813" s="653"/>
      <c r="I1813" s="774"/>
      <c r="J1813" s="653"/>
      <c r="K1813" s="653"/>
      <c r="L1813" s="646"/>
      <c r="M1813" s="653"/>
    </row>
    <row r="1814" spans="1:13">
      <c r="A1814" s="646"/>
      <c r="B1814" s="646"/>
      <c r="C1814" s="772"/>
      <c r="D1814" s="653"/>
      <c r="E1814" s="653"/>
      <c r="F1814" s="773"/>
      <c r="G1814" s="653"/>
      <c r="H1814" s="653"/>
      <c r="I1814" s="774"/>
      <c r="J1814" s="653"/>
      <c r="K1814" s="653"/>
      <c r="L1814" s="646"/>
      <c r="M1814" s="653"/>
    </row>
    <row r="1815" spans="1:13">
      <c r="A1815" s="646"/>
      <c r="B1815" s="646"/>
      <c r="C1815" s="772"/>
      <c r="D1815" s="653"/>
      <c r="E1815" s="653"/>
      <c r="F1815" s="773"/>
      <c r="G1815" s="653"/>
      <c r="H1815" s="653"/>
      <c r="I1815" s="774"/>
      <c r="J1815" s="653"/>
      <c r="K1815" s="653"/>
      <c r="L1815" s="646"/>
      <c r="M1815" s="653"/>
    </row>
    <row r="1816" spans="1:13">
      <c r="A1816" s="646"/>
      <c r="B1816" s="646"/>
      <c r="C1816" s="772"/>
      <c r="D1816" s="653"/>
      <c r="E1816" s="653"/>
      <c r="F1816" s="773"/>
      <c r="G1816" s="653"/>
      <c r="H1816" s="653"/>
      <c r="I1816" s="774"/>
      <c r="J1816" s="653"/>
      <c r="K1816" s="653"/>
      <c r="L1816" s="646"/>
      <c r="M1816" s="653"/>
    </row>
    <row r="1817" spans="1:13">
      <c r="A1817" s="646"/>
      <c r="B1817" s="646"/>
      <c r="C1817" s="772"/>
      <c r="D1817" s="653"/>
      <c r="E1817" s="653"/>
      <c r="F1817" s="773"/>
      <c r="G1817" s="653"/>
      <c r="H1817" s="653"/>
      <c r="I1817" s="774"/>
      <c r="J1817" s="653"/>
      <c r="K1817" s="653"/>
      <c r="L1817" s="646"/>
      <c r="M1817" s="653"/>
    </row>
    <row r="1818" spans="1:13">
      <c r="A1818" s="646"/>
      <c r="B1818" s="646"/>
      <c r="C1818" s="772"/>
      <c r="D1818" s="653"/>
      <c r="E1818" s="653"/>
      <c r="F1818" s="773"/>
      <c r="G1818" s="653"/>
      <c r="H1818" s="653"/>
      <c r="I1818" s="774"/>
      <c r="J1818" s="653"/>
      <c r="K1818" s="653"/>
      <c r="L1818" s="646"/>
      <c r="M1818" s="653"/>
    </row>
    <row r="1819" spans="1:13">
      <c r="A1819" s="646"/>
      <c r="B1819" s="646"/>
      <c r="C1819" s="772"/>
      <c r="D1819" s="653"/>
      <c r="E1819" s="653"/>
      <c r="F1819" s="773"/>
      <c r="G1819" s="653"/>
      <c r="H1819" s="653"/>
      <c r="I1819" s="774"/>
      <c r="J1819" s="653"/>
      <c r="K1819" s="653"/>
      <c r="L1819" s="646"/>
      <c r="M1819" s="653"/>
    </row>
    <row r="1820" spans="1:13">
      <c r="A1820" s="646"/>
      <c r="B1820" s="646"/>
      <c r="C1820" s="772"/>
      <c r="D1820" s="653"/>
      <c r="E1820" s="653"/>
      <c r="F1820" s="773"/>
      <c r="G1820" s="653"/>
      <c r="H1820" s="653"/>
      <c r="I1820" s="774"/>
      <c r="J1820" s="653"/>
      <c r="K1820" s="653"/>
      <c r="L1820" s="646"/>
      <c r="M1820" s="653"/>
    </row>
    <row r="1821" spans="1:13">
      <c r="A1821" s="646"/>
      <c r="B1821" s="646"/>
      <c r="C1821" s="772"/>
      <c r="D1821" s="653"/>
      <c r="E1821" s="653"/>
      <c r="F1821" s="773"/>
      <c r="G1821" s="653"/>
      <c r="H1821" s="653"/>
      <c r="I1821" s="774"/>
      <c r="J1821" s="653"/>
      <c r="K1821" s="653"/>
      <c r="L1821" s="646"/>
      <c r="M1821" s="653"/>
    </row>
    <row r="1822" spans="1:13">
      <c r="A1822" s="646"/>
      <c r="B1822" s="646"/>
      <c r="C1822" s="772"/>
      <c r="D1822" s="653"/>
      <c r="E1822" s="653"/>
      <c r="F1822" s="773"/>
      <c r="G1822" s="653"/>
      <c r="H1822" s="653"/>
      <c r="I1822" s="774"/>
      <c r="J1822" s="653"/>
      <c r="K1822" s="653"/>
      <c r="L1822" s="646"/>
      <c r="M1822" s="653"/>
    </row>
    <row r="1823" spans="1:13">
      <c r="A1823" s="646"/>
      <c r="B1823" s="646"/>
      <c r="C1823" s="772"/>
      <c r="D1823" s="653"/>
      <c r="E1823" s="653"/>
      <c r="F1823" s="773"/>
      <c r="G1823" s="653"/>
      <c r="H1823" s="653"/>
      <c r="I1823" s="774"/>
      <c r="J1823" s="653"/>
      <c r="K1823" s="653"/>
      <c r="L1823" s="646"/>
      <c r="M1823" s="653"/>
    </row>
    <row r="1824" spans="1:13">
      <c r="A1824" s="646"/>
      <c r="B1824" s="646"/>
      <c r="C1824" s="772"/>
      <c r="D1824" s="653"/>
      <c r="E1824" s="653"/>
      <c r="F1824" s="773"/>
      <c r="G1824" s="653"/>
      <c r="H1824" s="653"/>
      <c r="I1824" s="774"/>
      <c r="J1824" s="653"/>
      <c r="K1824" s="653"/>
      <c r="L1824" s="646"/>
      <c r="M1824" s="653"/>
    </row>
    <row r="1825" spans="1:13">
      <c r="A1825" s="646"/>
      <c r="B1825" s="646"/>
      <c r="C1825" s="772"/>
      <c r="D1825" s="653"/>
      <c r="E1825" s="653"/>
      <c r="F1825" s="773"/>
      <c r="G1825" s="653"/>
      <c r="H1825" s="653"/>
      <c r="I1825" s="774"/>
      <c r="J1825" s="653"/>
      <c r="K1825" s="653"/>
      <c r="L1825" s="646"/>
      <c r="M1825" s="653"/>
    </row>
    <row r="1826" spans="1:13">
      <c r="A1826" s="646"/>
      <c r="B1826" s="646"/>
      <c r="C1826" s="772"/>
      <c r="D1826" s="653"/>
      <c r="E1826" s="653"/>
      <c r="F1826" s="773"/>
      <c r="G1826" s="653"/>
      <c r="H1826" s="653"/>
      <c r="I1826" s="774"/>
      <c r="J1826" s="653"/>
      <c r="K1826" s="653"/>
      <c r="L1826" s="646"/>
      <c r="M1826" s="653"/>
    </row>
    <row r="1827" spans="1:13">
      <c r="A1827" s="646"/>
      <c r="B1827" s="646"/>
      <c r="C1827" s="772"/>
      <c r="D1827" s="653"/>
      <c r="E1827" s="653"/>
      <c r="F1827" s="773"/>
      <c r="G1827" s="653"/>
      <c r="H1827" s="653"/>
      <c r="I1827" s="774"/>
      <c r="J1827" s="653"/>
      <c r="K1827" s="653"/>
      <c r="L1827" s="646"/>
      <c r="M1827" s="653"/>
    </row>
    <row r="1828" spans="1:13">
      <c r="A1828" s="646"/>
      <c r="B1828" s="646"/>
      <c r="C1828" s="772"/>
      <c r="D1828" s="653"/>
      <c r="E1828" s="653"/>
      <c r="F1828" s="773"/>
      <c r="G1828" s="653"/>
      <c r="H1828" s="653"/>
      <c r="I1828" s="774"/>
      <c r="J1828" s="653"/>
      <c r="K1828" s="653"/>
      <c r="L1828" s="646"/>
      <c r="M1828" s="653"/>
    </row>
    <row r="1829" spans="1:13">
      <c r="A1829" s="646"/>
      <c r="B1829" s="646"/>
      <c r="C1829" s="772"/>
      <c r="D1829" s="653"/>
      <c r="E1829" s="653"/>
      <c r="F1829" s="773"/>
      <c r="G1829" s="653"/>
      <c r="H1829" s="653"/>
      <c r="I1829" s="774"/>
      <c r="J1829" s="653"/>
      <c r="K1829" s="653"/>
      <c r="L1829" s="646"/>
      <c r="M1829" s="653"/>
    </row>
    <row r="1830" spans="1:13">
      <c r="A1830" s="646"/>
      <c r="B1830" s="646"/>
      <c r="C1830" s="772"/>
      <c r="D1830" s="653"/>
      <c r="E1830" s="653"/>
      <c r="F1830" s="773"/>
      <c r="G1830" s="653"/>
      <c r="H1830" s="653"/>
      <c r="I1830" s="774"/>
      <c r="J1830" s="653"/>
      <c r="K1830" s="653"/>
      <c r="L1830" s="646"/>
      <c r="M1830" s="653"/>
    </row>
    <row r="1831" spans="1:13">
      <c r="A1831" s="646"/>
      <c r="B1831" s="646"/>
      <c r="C1831" s="772"/>
      <c r="D1831" s="653"/>
      <c r="E1831" s="653"/>
      <c r="F1831" s="773"/>
      <c r="G1831" s="653"/>
      <c r="H1831" s="653"/>
      <c r="I1831" s="774"/>
      <c r="J1831" s="653"/>
      <c r="K1831" s="653"/>
      <c r="L1831" s="646"/>
      <c r="M1831" s="653"/>
    </row>
    <row r="1832" spans="1:13">
      <c r="A1832" s="646"/>
      <c r="B1832" s="646"/>
      <c r="C1832" s="772"/>
      <c r="D1832" s="653"/>
      <c r="E1832" s="653"/>
      <c r="F1832" s="773"/>
      <c r="G1832" s="653"/>
      <c r="H1832" s="653"/>
      <c r="I1832" s="774"/>
      <c r="J1832" s="653"/>
      <c r="K1832" s="653"/>
      <c r="L1832" s="646"/>
      <c r="M1832" s="653"/>
    </row>
    <row r="1833" spans="1:13">
      <c r="A1833" s="646"/>
      <c r="B1833" s="646"/>
      <c r="C1833" s="772"/>
      <c r="D1833" s="653"/>
      <c r="E1833" s="653"/>
      <c r="F1833" s="773"/>
      <c r="G1833" s="653"/>
      <c r="H1833" s="653"/>
      <c r="I1833" s="774"/>
      <c r="J1833" s="653"/>
      <c r="K1833" s="653"/>
      <c r="L1833" s="646"/>
      <c r="M1833" s="653"/>
    </row>
    <row r="1834" spans="1:13">
      <c r="A1834" s="646"/>
      <c r="B1834" s="646"/>
      <c r="C1834" s="772"/>
      <c r="D1834" s="653"/>
      <c r="E1834" s="653"/>
      <c r="F1834" s="773"/>
      <c r="G1834" s="653"/>
      <c r="H1834" s="653"/>
      <c r="I1834" s="774"/>
      <c r="J1834" s="653"/>
      <c r="K1834" s="653"/>
      <c r="L1834" s="646"/>
      <c r="M1834" s="653"/>
    </row>
    <row r="1835" spans="1:13">
      <c r="A1835" s="646"/>
      <c r="B1835" s="646"/>
      <c r="C1835" s="772"/>
      <c r="D1835" s="653"/>
      <c r="E1835" s="653"/>
      <c r="F1835" s="773"/>
      <c r="G1835" s="653"/>
      <c r="H1835" s="653"/>
      <c r="I1835" s="774"/>
      <c r="J1835" s="653"/>
      <c r="K1835" s="653"/>
      <c r="L1835" s="646"/>
      <c r="M1835" s="653"/>
    </row>
    <row r="1836" spans="1:13">
      <c r="A1836" s="646"/>
      <c r="B1836" s="646"/>
      <c r="C1836" s="772"/>
      <c r="D1836" s="653"/>
      <c r="E1836" s="653"/>
      <c r="F1836" s="773"/>
      <c r="G1836" s="653"/>
      <c r="H1836" s="653"/>
      <c r="I1836" s="774"/>
      <c r="J1836" s="653"/>
      <c r="K1836" s="653"/>
      <c r="L1836" s="646"/>
      <c r="M1836" s="653"/>
    </row>
    <row r="1837" spans="1:13">
      <c r="A1837" s="646"/>
      <c r="B1837" s="646"/>
      <c r="C1837" s="772"/>
      <c r="D1837" s="653"/>
      <c r="E1837" s="653"/>
      <c r="F1837" s="773"/>
      <c r="G1837" s="653"/>
      <c r="H1837" s="653"/>
      <c r="I1837" s="774"/>
      <c r="J1837" s="653"/>
      <c r="K1837" s="653"/>
      <c r="L1837" s="646"/>
      <c r="M1837" s="653"/>
    </row>
    <row r="1838" spans="1:13">
      <c r="A1838" s="646"/>
      <c r="B1838" s="646"/>
      <c r="C1838" s="772"/>
      <c r="D1838" s="653"/>
      <c r="E1838" s="653"/>
      <c r="F1838" s="773"/>
      <c r="G1838" s="653"/>
      <c r="H1838" s="653"/>
      <c r="I1838" s="774"/>
      <c r="J1838" s="653"/>
      <c r="K1838" s="653"/>
      <c r="L1838" s="646"/>
      <c r="M1838" s="653"/>
    </row>
    <row r="1839" spans="1:13">
      <c r="A1839" s="646"/>
      <c r="B1839" s="646"/>
      <c r="C1839" s="772"/>
      <c r="D1839" s="653"/>
      <c r="E1839" s="653"/>
      <c r="F1839" s="773"/>
      <c r="G1839" s="653"/>
      <c r="H1839" s="653"/>
      <c r="I1839" s="774"/>
      <c r="J1839" s="653"/>
      <c r="K1839" s="653"/>
      <c r="L1839" s="646"/>
      <c r="M1839" s="653"/>
    </row>
    <row r="1840" spans="1:13">
      <c r="A1840" s="646"/>
      <c r="B1840" s="646"/>
      <c r="C1840" s="772"/>
      <c r="D1840" s="653"/>
      <c r="E1840" s="653"/>
      <c r="F1840" s="773"/>
      <c r="G1840" s="653"/>
      <c r="H1840" s="653"/>
      <c r="I1840" s="774"/>
      <c r="J1840" s="653"/>
      <c r="K1840" s="653"/>
      <c r="L1840" s="646"/>
      <c r="M1840" s="653"/>
    </row>
    <row r="1841" spans="1:13">
      <c r="A1841" s="646"/>
      <c r="B1841" s="646"/>
      <c r="C1841" s="772"/>
      <c r="D1841" s="653"/>
      <c r="E1841" s="653"/>
      <c r="F1841" s="773"/>
      <c r="G1841" s="653"/>
      <c r="H1841" s="653"/>
      <c r="I1841" s="774"/>
      <c r="J1841" s="653"/>
      <c r="K1841" s="653"/>
      <c r="L1841" s="646"/>
      <c r="M1841" s="653"/>
    </row>
    <row r="1842" spans="1:13">
      <c r="A1842" s="646"/>
      <c r="B1842" s="646"/>
      <c r="C1842" s="772"/>
      <c r="D1842" s="653"/>
      <c r="E1842" s="653"/>
      <c r="F1842" s="773"/>
      <c r="G1842" s="653"/>
      <c r="H1842" s="653"/>
      <c r="I1842" s="774"/>
      <c r="J1842" s="653"/>
      <c r="K1842" s="653"/>
      <c r="L1842" s="646"/>
      <c r="M1842" s="653"/>
    </row>
    <row r="1843" spans="1:13">
      <c r="A1843" s="646"/>
      <c r="B1843" s="646"/>
      <c r="C1843" s="772"/>
      <c r="D1843" s="653"/>
      <c r="E1843" s="653"/>
      <c r="F1843" s="773"/>
      <c r="G1843" s="653"/>
      <c r="H1843" s="653"/>
      <c r="I1843" s="774"/>
      <c r="J1843" s="653"/>
      <c r="K1843" s="653"/>
      <c r="L1843" s="646"/>
      <c r="M1843" s="653"/>
    </row>
    <row r="1844" spans="1:13">
      <c r="A1844" s="646"/>
      <c r="B1844" s="646"/>
      <c r="C1844" s="772"/>
      <c r="D1844" s="653"/>
      <c r="E1844" s="653"/>
      <c r="F1844" s="773"/>
      <c r="G1844" s="653"/>
      <c r="H1844" s="653"/>
      <c r="I1844" s="774"/>
      <c r="J1844" s="653"/>
      <c r="K1844" s="653"/>
      <c r="L1844" s="646"/>
      <c r="M1844" s="653"/>
    </row>
    <row r="1845" spans="1:13">
      <c r="A1845" s="646"/>
      <c r="B1845" s="646"/>
      <c r="C1845" s="772"/>
      <c r="D1845" s="653"/>
      <c r="E1845" s="653"/>
      <c r="F1845" s="773"/>
      <c r="G1845" s="653"/>
      <c r="H1845" s="653"/>
      <c r="I1845" s="774"/>
      <c r="J1845" s="653"/>
      <c r="K1845" s="653"/>
      <c r="L1845" s="646"/>
      <c r="M1845" s="653"/>
    </row>
    <row r="1846" spans="1:13">
      <c r="A1846" s="646"/>
      <c r="B1846" s="646"/>
      <c r="C1846" s="772"/>
      <c r="D1846" s="653"/>
      <c r="E1846" s="653"/>
      <c r="F1846" s="773"/>
      <c r="G1846" s="653"/>
      <c r="H1846" s="653"/>
      <c r="I1846" s="774"/>
      <c r="J1846" s="653"/>
      <c r="K1846" s="653"/>
      <c r="L1846" s="646"/>
      <c r="M1846" s="653"/>
    </row>
    <row r="1847" spans="1:13">
      <c r="A1847" s="646"/>
      <c r="B1847" s="646"/>
      <c r="C1847" s="772"/>
      <c r="D1847" s="653"/>
      <c r="E1847" s="653"/>
      <c r="F1847" s="773"/>
      <c r="G1847" s="653"/>
      <c r="H1847" s="653"/>
      <c r="I1847" s="774"/>
      <c r="J1847" s="653"/>
      <c r="K1847" s="653"/>
      <c r="L1847" s="646"/>
      <c r="M1847" s="653"/>
    </row>
    <row r="1848" spans="1:13">
      <c r="A1848" s="646"/>
      <c r="B1848" s="646"/>
      <c r="C1848" s="772"/>
      <c r="D1848" s="653"/>
      <c r="E1848" s="653"/>
      <c r="F1848" s="773"/>
      <c r="G1848" s="653"/>
      <c r="H1848" s="653"/>
      <c r="I1848" s="774"/>
      <c r="J1848" s="653"/>
      <c r="K1848" s="653"/>
      <c r="L1848" s="646"/>
      <c r="M1848" s="653"/>
    </row>
    <row r="1849" spans="1:13">
      <c r="A1849" s="646"/>
      <c r="B1849" s="646"/>
      <c r="C1849" s="772"/>
      <c r="D1849" s="653"/>
      <c r="E1849" s="653"/>
      <c r="F1849" s="773"/>
      <c r="G1849" s="653"/>
      <c r="H1849" s="653"/>
      <c r="I1849" s="774"/>
      <c r="J1849" s="653"/>
      <c r="K1849" s="653"/>
      <c r="L1849" s="646"/>
      <c r="M1849" s="653"/>
    </row>
    <row r="1850" spans="1:13">
      <c r="A1850" s="646"/>
      <c r="B1850" s="646"/>
      <c r="C1850" s="772"/>
      <c r="D1850" s="653"/>
      <c r="E1850" s="653"/>
      <c r="F1850" s="773"/>
      <c r="G1850" s="653"/>
      <c r="H1850" s="653"/>
      <c r="I1850" s="774"/>
      <c r="J1850" s="653"/>
      <c r="K1850" s="653"/>
      <c r="L1850" s="646"/>
      <c r="M1850" s="653"/>
    </row>
    <row r="1851" spans="1:13">
      <c r="A1851" s="646"/>
      <c r="B1851" s="646"/>
      <c r="C1851" s="772"/>
      <c r="D1851" s="653"/>
      <c r="E1851" s="653"/>
      <c r="F1851" s="773"/>
      <c r="G1851" s="653"/>
      <c r="H1851" s="653"/>
      <c r="I1851" s="774"/>
      <c r="J1851" s="653"/>
      <c r="K1851" s="653"/>
      <c r="L1851" s="646"/>
      <c r="M1851" s="653"/>
    </row>
    <row r="1852" spans="1:13">
      <c r="A1852" s="646"/>
      <c r="B1852" s="646"/>
      <c r="C1852" s="772"/>
      <c r="D1852" s="653"/>
      <c r="E1852" s="653"/>
      <c r="F1852" s="773"/>
      <c r="G1852" s="653"/>
      <c r="H1852" s="653"/>
      <c r="I1852" s="774"/>
      <c r="J1852" s="653"/>
      <c r="K1852" s="653"/>
      <c r="L1852" s="646"/>
      <c r="M1852" s="653"/>
    </row>
    <row r="1853" spans="1:13">
      <c r="A1853" s="646"/>
      <c r="B1853" s="646"/>
      <c r="C1853" s="772"/>
      <c r="D1853" s="653"/>
      <c r="E1853" s="653"/>
      <c r="F1853" s="773"/>
      <c r="G1853" s="653"/>
      <c r="H1853" s="653"/>
      <c r="I1853" s="774"/>
      <c r="J1853" s="653"/>
      <c r="K1853" s="653"/>
      <c r="L1853" s="646"/>
      <c r="M1853" s="653"/>
    </row>
    <row r="1854" spans="1:13">
      <c r="A1854" s="646"/>
      <c r="B1854" s="646"/>
      <c r="C1854" s="772"/>
      <c r="D1854" s="653"/>
      <c r="E1854" s="653"/>
      <c r="F1854" s="773"/>
      <c r="G1854" s="653"/>
      <c r="H1854" s="653"/>
      <c r="I1854" s="774"/>
      <c r="J1854" s="653"/>
      <c r="K1854" s="653"/>
      <c r="L1854" s="646"/>
      <c r="M1854" s="653"/>
    </row>
    <row r="1855" spans="1:13">
      <c r="A1855" s="646"/>
      <c r="B1855" s="646"/>
      <c r="C1855" s="772"/>
      <c r="D1855" s="653"/>
      <c r="E1855" s="653"/>
      <c r="F1855" s="773"/>
      <c r="G1855" s="653"/>
      <c r="H1855" s="653"/>
      <c r="I1855" s="774"/>
      <c r="J1855" s="653"/>
      <c r="K1855" s="653"/>
      <c r="L1855" s="646"/>
      <c r="M1855" s="653"/>
    </row>
    <row r="1856" spans="1:13">
      <c r="A1856" s="646"/>
      <c r="B1856" s="646"/>
      <c r="C1856" s="772"/>
      <c r="D1856" s="653"/>
      <c r="E1856" s="653"/>
      <c r="F1856" s="773"/>
      <c r="G1856" s="653"/>
      <c r="H1856" s="653"/>
      <c r="I1856" s="774"/>
      <c r="J1856" s="653"/>
      <c r="K1856" s="653"/>
      <c r="L1856" s="646"/>
      <c r="M1856" s="653"/>
    </row>
    <row r="1857" spans="1:13">
      <c r="A1857" s="646"/>
      <c r="B1857" s="646"/>
      <c r="C1857" s="772"/>
      <c r="D1857" s="653"/>
      <c r="E1857" s="653"/>
      <c r="F1857" s="773"/>
      <c r="G1857" s="653"/>
      <c r="H1857" s="653"/>
      <c r="I1857" s="774"/>
      <c r="J1857" s="653"/>
      <c r="K1857" s="653"/>
      <c r="L1857" s="646"/>
      <c r="M1857" s="653"/>
    </row>
    <row r="1858" spans="1:13">
      <c r="A1858" s="646"/>
      <c r="B1858" s="646"/>
      <c r="C1858" s="772"/>
      <c r="D1858" s="653"/>
      <c r="E1858" s="653"/>
      <c r="F1858" s="773"/>
      <c r="G1858" s="653"/>
      <c r="H1858" s="653"/>
      <c r="I1858" s="774"/>
      <c r="J1858" s="653"/>
      <c r="K1858" s="653"/>
      <c r="L1858" s="646"/>
      <c r="M1858" s="653"/>
    </row>
    <row r="1859" spans="1:13">
      <c r="A1859" s="646"/>
      <c r="B1859" s="646"/>
      <c r="C1859" s="772"/>
      <c r="D1859" s="653"/>
      <c r="E1859" s="653"/>
      <c r="F1859" s="773"/>
      <c r="G1859" s="653"/>
      <c r="H1859" s="653"/>
      <c r="I1859" s="774"/>
      <c r="J1859" s="653"/>
      <c r="K1859" s="653"/>
      <c r="L1859" s="646"/>
      <c r="M1859" s="653"/>
    </row>
    <row r="1860" spans="1:13">
      <c r="A1860" s="646"/>
      <c r="B1860" s="646"/>
      <c r="C1860" s="772"/>
      <c r="D1860" s="653"/>
      <c r="E1860" s="653"/>
      <c r="F1860" s="773"/>
      <c r="G1860" s="653"/>
      <c r="H1860" s="653"/>
      <c r="I1860" s="774"/>
      <c r="J1860" s="653"/>
      <c r="K1860" s="653"/>
      <c r="L1860" s="646"/>
      <c r="M1860" s="653"/>
    </row>
    <row r="1861" spans="1:13">
      <c r="A1861" s="646"/>
      <c r="B1861" s="646"/>
      <c r="C1861" s="772"/>
      <c r="D1861" s="653"/>
      <c r="E1861" s="653"/>
      <c r="F1861" s="773"/>
      <c r="G1861" s="653"/>
      <c r="H1861" s="653"/>
      <c r="I1861" s="774"/>
      <c r="J1861" s="653"/>
      <c r="K1861" s="653"/>
      <c r="L1861" s="646"/>
      <c r="M1861" s="653"/>
    </row>
    <row r="1862" spans="1:13">
      <c r="A1862" s="646"/>
      <c r="B1862" s="646"/>
      <c r="C1862" s="772"/>
      <c r="D1862" s="653"/>
      <c r="E1862" s="653"/>
      <c r="F1862" s="773"/>
      <c r="G1862" s="653"/>
      <c r="H1862" s="653"/>
      <c r="I1862" s="774"/>
      <c r="J1862" s="653"/>
      <c r="K1862" s="653"/>
      <c r="L1862" s="646"/>
      <c r="M1862" s="653"/>
    </row>
    <row r="1863" spans="1:13">
      <c r="A1863" s="646"/>
      <c r="B1863" s="646"/>
      <c r="C1863" s="772"/>
      <c r="D1863" s="653"/>
      <c r="E1863" s="653"/>
      <c r="F1863" s="773"/>
      <c r="G1863" s="653"/>
      <c r="H1863" s="653"/>
      <c r="I1863" s="774"/>
      <c r="J1863" s="653"/>
      <c r="K1863" s="653"/>
      <c r="L1863" s="646"/>
      <c r="M1863" s="653"/>
    </row>
    <row r="1864" spans="1:13">
      <c r="A1864" s="646"/>
      <c r="B1864" s="646"/>
      <c r="C1864" s="772"/>
      <c r="D1864" s="653"/>
      <c r="E1864" s="653"/>
      <c r="F1864" s="773"/>
      <c r="G1864" s="653"/>
      <c r="H1864" s="653"/>
      <c r="I1864" s="774"/>
      <c r="J1864" s="653"/>
      <c r="K1864" s="653"/>
      <c r="L1864" s="646"/>
      <c r="M1864" s="653"/>
    </row>
    <row r="1865" spans="1:13">
      <c r="A1865" s="646"/>
      <c r="B1865" s="646"/>
      <c r="C1865" s="772"/>
      <c r="D1865" s="653"/>
      <c r="E1865" s="653"/>
      <c r="F1865" s="773"/>
      <c r="G1865" s="653"/>
      <c r="H1865" s="653"/>
      <c r="I1865" s="774"/>
      <c r="J1865" s="653"/>
      <c r="K1865" s="653"/>
      <c r="L1865" s="646"/>
      <c r="M1865" s="653"/>
    </row>
    <row r="1866" spans="1:13">
      <c r="A1866" s="646"/>
      <c r="B1866" s="646"/>
      <c r="C1866" s="772"/>
      <c r="D1866" s="653"/>
      <c r="E1866" s="653"/>
      <c r="F1866" s="773"/>
      <c r="G1866" s="653"/>
      <c r="H1866" s="653"/>
      <c r="I1866" s="774"/>
      <c r="J1866" s="653"/>
      <c r="K1866" s="653"/>
      <c r="L1866" s="646"/>
      <c r="M1866" s="653"/>
    </row>
    <row r="1867" spans="1:13">
      <c r="A1867" s="646"/>
      <c r="B1867" s="646"/>
      <c r="C1867" s="772"/>
      <c r="D1867" s="653"/>
      <c r="E1867" s="653"/>
      <c r="F1867" s="773"/>
      <c r="G1867" s="653"/>
      <c r="H1867" s="653"/>
      <c r="I1867" s="774"/>
      <c r="J1867" s="653"/>
      <c r="K1867" s="653"/>
      <c r="L1867" s="646"/>
      <c r="M1867" s="653"/>
    </row>
    <row r="1868" spans="1:13">
      <c r="A1868" s="646"/>
      <c r="B1868" s="646"/>
      <c r="C1868" s="772"/>
      <c r="D1868" s="653"/>
      <c r="E1868" s="653"/>
      <c r="F1868" s="773"/>
      <c r="G1868" s="653"/>
      <c r="H1868" s="653"/>
      <c r="I1868" s="774"/>
      <c r="J1868" s="653"/>
      <c r="K1868" s="653"/>
      <c r="L1868" s="646"/>
      <c r="M1868" s="653"/>
    </row>
    <row r="1869" spans="1:13">
      <c r="A1869" s="646"/>
      <c r="B1869" s="646"/>
      <c r="C1869" s="772"/>
      <c r="D1869" s="653"/>
      <c r="E1869" s="653"/>
      <c r="F1869" s="773"/>
      <c r="G1869" s="653"/>
      <c r="H1869" s="653"/>
      <c r="I1869" s="774"/>
      <c r="J1869" s="653"/>
      <c r="K1869" s="653"/>
      <c r="L1869" s="646"/>
      <c r="M1869" s="653"/>
    </row>
    <row r="1870" spans="1:13">
      <c r="A1870" s="646"/>
      <c r="B1870" s="646"/>
      <c r="C1870" s="772"/>
      <c r="D1870" s="653"/>
      <c r="E1870" s="653"/>
      <c r="F1870" s="773"/>
      <c r="G1870" s="653"/>
      <c r="H1870" s="653"/>
      <c r="I1870" s="774"/>
      <c r="J1870" s="653"/>
      <c r="K1870" s="653"/>
      <c r="L1870" s="646"/>
      <c r="M1870" s="653"/>
    </row>
    <row r="1871" spans="1:13">
      <c r="A1871" s="646"/>
      <c r="B1871" s="646"/>
      <c r="C1871" s="772"/>
      <c r="D1871" s="653"/>
      <c r="E1871" s="653"/>
      <c r="F1871" s="773"/>
      <c r="G1871" s="653"/>
      <c r="H1871" s="653"/>
      <c r="I1871" s="774"/>
      <c r="J1871" s="653"/>
      <c r="K1871" s="653"/>
      <c r="L1871" s="646"/>
      <c r="M1871" s="653"/>
    </row>
    <row r="1872" spans="1:13">
      <c r="A1872" s="646"/>
      <c r="B1872" s="646"/>
      <c r="C1872" s="772"/>
      <c r="D1872" s="653"/>
      <c r="E1872" s="653"/>
      <c r="F1872" s="773"/>
      <c r="G1872" s="653"/>
      <c r="H1872" s="653"/>
      <c r="I1872" s="774"/>
      <c r="J1872" s="653"/>
      <c r="K1872" s="653"/>
      <c r="L1872" s="646"/>
      <c r="M1872" s="653"/>
    </row>
    <row r="1873" spans="1:13">
      <c r="A1873" s="646"/>
      <c r="B1873" s="646"/>
      <c r="C1873" s="772"/>
      <c r="D1873" s="653"/>
      <c r="E1873" s="653"/>
      <c r="F1873" s="773"/>
      <c r="G1873" s="653"/>
      <c r="H1873" s="653"/>
      <c r="I1873" s="774"/>
      <c r="J1873" s="653"/>
      <c r="K1873" s="653"/>
      <c r="L1873" s="646"/>
      <c r="M1873" s="653"/>
    </row>
    <row r="1874" spans="1:13">
      <c r="A1874" s="646"/>
      <c r="B1874" s="646"/>
      <c r="C1874" s="772"/>
      <c r="D1874" s="653"/>
      <c r="E1874" s="653"/>
      <c r="F1874" s="773"/>
      <c r="G1874" s="653"/>
      <c r="H1874" s="653"/>
      <c r="I1874" s="774"/>
      <c r="J1874" s="653"/>
      <c r="K1874" s="653"/>
      <c r="L1874" s="646"/>
      <c r="M1874" s="653"/>
    </row>
    <row r="1875" spans="1:13">
      <c r="A1875" s="646"/>
      <c r="B1875" s="646"/>
      <c r="C1875" s="772"/>
      <c r="D1875" s="653"/>
      <c r="E1875" s="653"/>
      <c r="F1875" s="773"/>
      <c r="G1875" s="653"/>
      <c r="H1875" s="653"/>
      <c r="I1875" s="774"/>
      <c r="J1875" s="653"/>
      <c r="K1875" s="653"/>
      <c r="L1875" s="646"/>
      <c r="M1875" s="653"/>
    </row>
    <row r="1876" spans="1:13">
      <c r="A1876" s="646"/>
      <c r="B1876" s="646"/>
      <c r="C1876" s="772"/>
      <c r="D1876" s="653"/>
      <c r="E1876" s="653"/>
      <c r="F1876" s="773"/>
      <c r="G1876" s="653"/>
      <c r="H1876" s="653"/>
      <c r="I1876" s="774"/>
      <c r="J1876" s="653"/>
      <c r="K1876" s="653"/>
      <c r="L1876" s="646"/>
      <c r="M1876" s="653"/>
    </row>
    <row r="1877" spans="1:13">
      <c r="A1877" s="646"/>
      <c r="B1877" s="646"/>
      <c r="C1877" s="772"/>
      <c r="D1877" s="653"/>
      <c r="E1877" s="653"/>
      <c r="F1877" s="773"/>
      <c r="G1877" s="653"/>
      <c r="H1877" s="653"/>
      <c r="I1877" s="774"/>
      <c r="J1877" s="653"/>
      <c r="K1877" s="653"/>
      <c r="L1877" s="646"/>
      <c r="M1877" s="653"/>
    </row>
    <row r="1878" spans="1:13">
      <c r="A1878" s="646"/>
      <c r="B1878" s="646"/>
      <c r="C1878" s="772"/>
      <c r="D1878" s="653"/>
      <c r="E1878" s="653"/>
      <c r="F1878" s="773"/>
      <c r="G1878" s="653"/>
      <c r="H1878" s="653"/>
      <c r="I1878" s="774"/>
      <c r="J1878" s="653"/>
      <c r="K1878" s="653"/>
      <c r="L1878" s="646"/>
      <c r="M1878" s="653"/>
    </row>
    <row r="1879" spans="1:13">
      <c r="A1879" s="646"/>
      <c r="B1879" s="646"/>
      <c r="C1879" s="772"/>
      <c r="D1879" s="653"/>
      <c r="E1879" s="653"/>
      <c r="F1879" s="773"/>
      <c r="G1879" s="653"/>
      <c r="H1879" s="653"/>
      <c r="I1879" s="774"/>
      <c r="J1879" s="653"/>
      <c r="K1879" s="653"/>
      <c r="L1879" s="646"/>
      <c r="M1879" s="653"/>
    </row>
    <row r="1880" spans="1:13">
      <c r="A1880" s="646"/>
      <c r="B1880" s="646"/>
      <c r="C1880" s="772"/>
      <c r="D1880" s="653"/>
      <c r="E1880" s="653"/>
      <c r="F1880" s="773"/>
      <c r="G1880" s="653"/>
      <c r="H1880" s="653"/>
      <c r="I1880" s="774"/>
      <c r="J1880" s="653"/>
      <c r="K1880" s="653"/>
      <c r="L1880" s="646"/>
      <c r="M1880" s="653"/>
    </row>
    <row r="1881" spans="1:13">
      <c r="A1881" s="646"/>
      <c r="B1881" s="646"/>
      <c r="C1881" s="772"/>
      <c r="D1881" s="653"/>
      <c r="E1881" s="653"/>
      <c r="F1881" s="773"/>
      <c r="G1881" s="653"/>
      <c r="H1881" s="653"/>
      <c r="I1881" s="774"/>
      <c r="J1881" s="653"/>
      <c r="K1881" s="653"/>
      <c r="L1881" s="646"/>
      <c r="M1881" s="653"/>
    </row>
    <row r="1882" spans="1:13">
      <c r="A1882" s="646"/>
      <c r="B1882" s="646"/>
      <c r="C1882" s="772"/>
      <c r="D1882" s="653"/>
      <c r="E1882" s="653"/>
      <c r="F1882" s="773"/>
      <c r="G1882" s="653"/>
      <c r="H1882" s="653"/>
      <c r="I1882" s="774"/>
      <c r="J1882" s="653"/>
      <c r="K1882" s="653"/>
      <c r="L1882" s="646"/>
      <c r="M1882" s="653"/>
    </row>
    <row r="1883" spans="1:13">
      <c r="A1883" s="646"/>
      <c r="B1883" s="646"/>
      <c r="C1883" s="772"/>
      <c r="D1883" s="653"/>
      <c r="E1883" s="653"/>
      <c r="F1883" s="773"/>
      <c r="G1883" s="653"/>
      <c r="H1883" s="653"/>
      <c r="I1883" s="774"/>
      <c r="J1883" s="653"/>
      <c r="K1883" s="653"/>
      <c r="L1883" s="646"/>
      <c r="M1883" s="653"/>
    </row>
    <row r="1884" spans="1:13">
      <c r="A1884" s="646"/>
      <c r="B1884" s="646"/>
      <c r="C1884" s="772"/>
      <c r="D1884" s="653"/>
      <c r="E1884" s="653"/>
      <c r="F1884" s="773"/>
      <c r="G1884" s="653"/>
      <c r="H1884" s="653"/>
      <c r="I1884" s="774"/>
      <c r="J1884" s="653"/>
      <c r="K1884" s="653"/>
      <c r="L1884" s="646"/>
      <c r="M1884" s="653"/>
    </row>
    <row r="1885" spans="1:13">
      <c r="A1885" s="646"/>
      <c r="B1885" s="646"/>
      <c r="C1885" s="772"/>
      <c r="D1885" s="653"/>
      <c r="E1885" s="653"/>
      <c r="F1885" s="773"/>
      <c r="G1885" s="653"/>
      <c r="H1885" s="653"/>
      <c r="I1885" s="774"/>
      <c r="J1885" s="653"/>
      <c r="K1885" s="653"/>
      <c r="L1885" s="646"/>
      <c r="M1885" s="653"/>
    </row>
    <row r="1886" spans="1:13">
      <c r="A1886" s="646"/>
      <c r="B1886" s="646"/>
      <c r="C1886" s="772"/>
      <c r="D1886" s="653"/>
      <c r="E1886" s="653"/>
      <c r="F1886" s="773"/>
      <c r="G1886" s="653"/>
      <c r="H1886" s="653"/>
      <c r="I1886" s="774"/>
      <c r="J1886" s="653"/>
      <c r="K1886" s="653"/>
      <c r="L1886" s="646"/>
      <c r="M1886" s="653"/>
    </row>
    <row r="1887" spans="1:13">
      <c r="A1887" s="646"/>
      <c r="B1887" s="646"/>
      <c r="C1887" s="772"/>
      <c r="D1887" s="653"/>
      <c r="E1887" s="653"/>
      <c r="F1887" s="773"/>
      <c r="G1887" s="653"/>
      <c r="H1887" s="653"/>
      <c r="I1887" s="774"/>
      <c r="J1887" s="653"/>
      <c r="K1887" s="653"/>
      <c r="L1887" s="646"/>
      <c r="M1887" s="653"/>
    </row>
    <row r="1888" spans="1:13">
      <c r="A1888" s="646"/>
      <c r="B1888" s="646"/>
      <c r="C1888" s="772"/>
      <c r="D1888" s="653"/>
      <c r="E1888" s="653"/>
      <c r="F1888" s="773"/>
      <c r="G1888" s="653"/>
      <c r="H1888" s="653"/>
      <c r="I1888" s="774"/>
      <c r="J1888" s="653"/>
      <c r="K1888" s="653"/>
      <c r="L1888" s="646"/>
      <c r="M1888" s="653"/>
    </row>
    <row r="1889" spans="1:13">
      <c r="A1889" s="646"/>
      <c r="B1889" s="646"/>
      <c r="C1889" s="772"/>
      <c r="D1889" s="653"/>
      <c r="E1889" s="653"/>
      <c r="F1889" s="773"/>
      <c r="G1889" s="653"/>
      <c r="H1889" s="653"/>
      <c r="I1889" s="774"/>
      <c r="J1889" s="653"/>
      <c r="K1889" s="653"/>
      <c r="L1889" s="646"/>
      <c r="M1889" s="653"/>
    </row>
    <row r="1890" spans="1:13">
      <c r="A1890" s="646"/>
      <c r="B1890" s="646"/>
      <c r="C1890" s="772"/>
      <c r="D1890" s="653"/>
      <c r="E1890" s="653"/>
      <c r="F1890" s="773"/>
      <c r="G1890" s="653"/>
      <c r="H1890" s="653"/>
      <c r="I1890" s="774"/>
      <c r="J1890" s="653"/>
      <c r="K1890" s="653"/>
      <c r="L1890" s="646"/>
      <c r="M1890" s="653"/>
    </row>
    <row r="1891" spans="1:13">
      <c r="A1891" s="646"/>
      <c r="B1891" s="646"/>
      <c r="C1891" s="772"/>
      <c r="D1891" s="653"/>
      <c r="E1891" s="653"/>
      <c r="F1891" s="773"/>
      <c r="G1891" s="653"/>
      <c r="H1891" s="653"/>
      <c r="I1891" s="774"/>
      <c r="J1891" s="653"/>
      <c r="K1891" s="653"/>
      <c r="L1891" s="646"/>
      <c r="M1891" s="653"/>
    </row>
    <row r="1892" spans="1:13">
      <c r="A1892" s="646"/>
      <c r="B1892" s="646"/>
      <c r="C1892" s="772"/>
      <c r="D1892" s="653"/>
      <c r="E1892" s="653"/>
      <c r="F1892" s="773"/>
      <c r="G1892" s="653"/>
      <c r="H1892" s="653"/>
      <c r="I1892" s="774"/>
      <c r="J1892" s="653"/>
      <c r="K1892" s="653"/>
      <c r="L1892" s="646"/>
      <c r="M1892" s="653"/>
    </row>
    <row r="1893" spans="1:13">
      <c r="A1893" s="646"/>
      <c r="B1893" s="646"/>
      <c r="C1893" s="772"/>
      <c r="D1893" s="653"/>
      <c r="E1893" s="653"/>
      <c r="F1893" s="773"/>
      <c r="G1893" s="653"/>
      <c r="H1893" s="653"/>
      <c r="I1893" s="774"/>
      <c r="J1893" s="653"/>
      <c r="K1893" s="653"/>
      <c r="L1893" s="646"/>
      <c r="M1893" s="653"/>
    </row>
    <row r="1894" spans="1:13">
      <c r="A1894" s="646"/>
      <c r="B1894" s="646"/>
      <c r="C1894" s="772"/>
      <c r="D1894" s="653"/>
      <c r="E1894" s="653"/>
      <c r="F1894" s="773"/>
      <c r="G1894" s="653"/>
      <c r="H1894" s="653"/>
      <c r="I1894" s="774"/>
      <c r="J1894" s="653"/>
      <c r="K1894" s="653"/>
      <c r="L1894" s="646"/>
      <c r="M1894" s="653"/>
    </row>
    <row r="1895" spans="1:13">
      <c r="A1895" s="646"/>
      <c r="B1895" s="646"/>
      <c r="C1895" s="772"/>
      <c r="D1895" s="653"/>
      <c r="E1895" s="653"/>
      <c r="F1895" s="773"/>
      <c r="G1895" s="653"/>
      <c r="H1895" s="653"/>
      <c r="I1895" s="774"/>
      <c r="J1895" s="653"/>
      <c r="K1895" s="653"/>
      <c r="L1895" s="646"/>
      <c r="M1895" s="653"/>
    </row>
    <row r="1896" spans="1:13">
      <c r="A1896" s="646"/>
      <c r="B1896" s="646"/>
      <c r="C1896" s="772"/>
      <c r="D1896" s="653"/>
      <c r="E1896" s="653"/>
      <c r="F1896" s="773"/>
      <c r="G1896" s="653"/>
      <c r="H1896" s="653"/>
      <c r="I1896" s="774"/>
      <c r="J1896" s="653"/>
      <c r="K1896" s="653"/>
      <c r="L1896" s="646"/>
      <c r="M1896" s="653"/>
    </row>
    <row r="1897" spans="1:13">
      <c r="A1897" s="646"/>
      <c r="B1897" s="646"/>
      <c r="C1897" s="772"/>
      <c r="D1897" s="653"/>
      <c r="E1897" s="653"/>
      <c r="F1897" s="773"/>
      <c r="G1897" s="653"/>
      <c r="H1897" s="653"/>
      <c r="I1897" s="774"/>
      <c r="J1897" s="653"/>
      <c r="K1897" s="653"/>
      <c r="L1897" s="646"/>
      <c r="M1897" s="653"/>
    </row>
    <row r="1898" spans="1:13">
      <c r="A1898" s="646"/>
      <c r="B1898" s="646"/>
      <c r="C1898" s="772"/>
      <c r="D1898" s="653"/>
      <c r="E1898" s="653"/>
      <c r="F1898" s="773"/>
      <c r="G1898" s="653"/>
      <c r="H1898" s="653"/>
      <c r="I1898" s="774"/>
      <c r="J1898" s="653"/>
      <c r="K1898" s="653"/>
      <c r="L1898" s="646"/>
      <c r="M1898" s="653"/>
    </row>
    <row r="1899" spans="1:13">
      <c r="A1899" s="646"/>
      <c r="B1899" s="646"/>
      <c r="C1899" s="772"/>
      <c r="D1899" s="653"/>
      <c r="E1899" s="653"/>
      <c r="F1899" s="773"/>
      <c r="G1899" s="653"/>
      <c r="H1899" s="653"/>
      <c r="I1899" s="774"/>
      <c r="J1899" s="653"/>
      <c r="K1899" s="653"/>
      <c r="L1899" s="646"/>
      <c r="M1899" s="653"/>
    </row>
    <row r="1900" spans="1:13">
      <c r="A1900" s="646"/>
      <c r="B1900" s="646"/>
      <c r="C1900" s="772"/>
      <c r="D1900" s="653"/>
      <c r="E1900" s="653"/>
      <c r="F1900" s="773"/>
      <c r="G1900" s="653"/>
      <c r="H1900" s="653"/>
      <c r="I1900" s="774"/>
      <c r="J1900" s="653"/>
      <c r="K1900" s="653"/>
      <c r="L1900" s="646"/>
      <c r="M1900" s="653"/>
    </row>
    <row r="1901" spans="1:13">
      <c r="A1901" s="646"/>
      <c r="B1901" s="646"/>
      <c r="C1901" s="772"/>
      <c r="D1901" s="653"/>
      <c r="E1901" s="653"/>
      <c r="F1901" s="773"/>
      <c r="G1901" s="653"/>
      <c r="H1901" s="653"/>
      <c r="I1901" s="774"/>
      <c r="J1901" s="653"/>
      <c r="K1901" s="653"/>
      <c r="L1901" s="646"/>
      <c r="M1901" s="653"/>
    </row>
    <row r="1902" spans="1:13">
      <c r="A1902" s="646"/>
      <c r="B1902" s="646"/>
      <c r="C1902" s="772"/>
      <c r="D1902" s="653"/>
      <c r="E1902" s="653"/>
      <c r="F1902" s="773"/>
      <c r="G1902" s="653"/>
      <c r="H1902" s="653"/>
      <c r="I1902" s="774"/>
      <c r="J1902" s="653"/>
      <c r="K1902" s="653"/>
      <c r="L1902" s="646"/>
      <c r="M1902" s="653"/>
    </row>
    <row r="1903" spans="1:13">
      <c r="A1903" s="646"/>
      <c r="B1903" s="646"/>
      <c r="C1903" s="772"/>
      <c r="D1903" s="653"/>
      <c r="E1903" s="653"/>
      <c r="F1903" s="773"/>
      <c r="G1903" s="653"/>
      <c r="H1903" s="653"/>
      <c r="I1903" s="774"/>
      <c r="J1903" s="653"/>
      <c r="K1903" s="653"/>
      <c r="L1903" s="646"/>
      <c r="M1903" s="653"/>
    </row>
    <row r="1904" spans="1:13">
      <c r="A1904" s="646"/>
      <c r="B1904" s="646"/>
      <c r="C1904" s="772"/>
      <c r="D1904" s="653"/>
      <c r="E1904" s="653"/>
      <c r="F1904" s="773"/>
      <c r="G1904" s="653"/>
      <c r="H1904" s="653"/>
      <c r="I1904" s="774"/>
      <c r="J1904" s="653"/>
      <c r="K1904" s="653"/>
      <c r="L1904" s="646"/>
      <c r="M1904" s="653"/>
    </row>
    <row r="1905" spans="1:13">
      <c r="A1905" s="646"/>
      <c r="B1905" s="646"/>
      <c r="C1905" s="772"/>
      <c r="D1905" s="653"/>
      <c r="E1905" s="653"/>
      <c r="F1905" s="773"/>
      <c r="G1905" s="653"/>
      <c r="H1905" s="653"/>
      <c r="I1905" s="774"/>
      <c r="J1905" s="653"/>
      <c r="K1905" s="653"/>
      <c r="L1905" s="646"/>
      <c r="M1905" s="653"/>
    </row>
    <row r="1906" spans="1:13">
      <c r="A1906" s="646"/>
      <c r="B1906" s="646"/>
      <c r="C1906" s="772"/>
      <c r="D1906" s="653"/>
      <c r="E1906" s="653"/>
      <c r="F1906" s="773"/>
      <c r="G1906" s="653"/>
      <c r="H1906" s="653"/>
      <c r="I1906" s="774"/>
      <c r="J1906" s="653"/>
      <c r="K1906" s="653"/>
      <c r="L1906" s="646"/>
      <c r="M1906" s="653"/>
    </row>
    <row r="1907" spans="1:13">
      <c r="A1907" s="646"/>
      <c r="B1907" s="646"/>
      <c r="C1907" s="772"/>
      <c r="D1907" s="653"/>
      <c r="E1907" s="653"/>
      <c r="F1907" s="773"/>
      <c r="G1907" s="653"/>
      <c r="H1907" s="653"/>
      <c r="I1907" s="774"/>
      <c r="J1907" s="653"/>
      <c r="K1907" s="653"/>
      <c r="L1907" s="646"/>
      <c r="M1907" s="653"/>
    </row>
    <row r="1908" spans="1:13">
      <c r="A1908" s="646"/>
      <c r="B1908" s="646"/>
      <c r="C1908" s="772"/>
      <c r="D1908" s="653"/>
      <c r="E1908" s="653"/>
      <c r="F1908" s="773"/>
      <c r="G1908" s="653"/>
      <c r="H1908" s="653"/>
      <c r="I1908" s="774"/>
      <c r="J1908" s="653"/>
      <c r="K1908" s="653"/>
      <c r="L1908" s="646"/>
      <c r="M1908" s="653"/>
    </row>
    <row r="1909" spans="1:13">
      <c r="A1909" s="646"/>
      <c r="B1909" s="646"/>
      <c r="C1909" s="772"/>
      <c r="D1909" s="653"/>
      <c r="E1909" s="653"/>
      <c r="F1909" s="773"/>
      <c r="G1909" s="653"/>
      <c r="H1909" s="653"/>
      <c r="I1909" s="774"/>
      <c r="J1909" s="653"/>
      <c r="K1909" s="653"/>
      <c r="L1909" s="646"/>
      <c r="M1909" s="653"/>
    </row>
    <row r="1910" spans="1:13">
      <c r="A1910" s="646"/>
      <c r="B1910" s="646"/>
      <c r="C1910" s="772"/>
      <c r="D1910" s="653"/>
      <c r="E1910" s="653"/>
      <c r="F1910" s="773"/>
      <c r="G1910" s="653"/>
      <c r="H1910" s="653"/>
      <c r="I1910" s="774"/>
      <c r="J1910" s="653"/>
      <c r="K1910" s="653"/>
      <c r="L1910" s="646"/>
      <c r="M1910" s="653"/>
    </row>
    <row r="1911" spans="1:13">
      <c r="A1911" s="646"/>
      <c r="B1911" s="646"/>
      <c r="C1911" s="772"/>
      <c r="D1911" s="653"/>
      <c r="E1911" s="653"/>
      <c r="F1911" s="773"/>
      <c r="G1911" s="653"/>
      <c r="H1911" s="653"/>
      <c r="I1911" s="774"/>
      <c r="J1911" s="653"/>
      <c r="K1911" s="653"/>
      <c r="L1911" s="646"/>
      <c r="M1911" s="653"/>
    </row>
    <row r="1912" spans="1:13">
      <c r="A1912" s="646"/>
      <c r="B1912" s="646"/>
      <c r="C1912" s="772"/>
      <c r="D1912" s="653"/>
      <c r="E1912" s="653"/>
      <c r="F1912" s="773"/>
      <c r="G1912" s="653"/>
      <c r="H1912" s="653"/>
      <c r="I1912" s="774"/>
      <c r="J1912" s="653"/>
      <c r="K1912" s="653"/>
      <c r="L1912" s="646"/>
      <c r="M1912" s="653"/>
    </row>
    <row r="1913" spans="1:13">
      <c r="A1913" s="646"/>
      <c r="B1913" s="646"/>
      <c r="C1913" s="772"/>
      <c r="D1913" s="653"/>
      <c r="E1913" s="653"/>
      <c r="F1913" s="773"/>
      <c r="G1913" s="653"/>
      <c r="H1913" s="653"/>
      <c r="I1913" s="774"/>
      <c r="J1913" s="653"/>
      <c r="K1913" s="653"/>
      <c r="L1913" s="646"/>
      <c r="M1913" s="653"/>
    </row>
    <row r="1914" spans="1:13">
      <c r="A1914" s="646"/>
      <c r="B1914" s="646"/>
      <c r="C1914" s="772"/>
      <c r="D1914" s="653"/>
      <c r="E1914" s="653"/>
      <c r="F1914" s="773"/>
      <c r="G1914" s="653"/>
      <c r="H1914" s="653"/>
      <c r="I1914" s="774"/>
      <c r="J1914" s="653"/>
      <c r="K1914" s="653"/>
      <c r="L1914" s="646"/>
      <c r="M1914" s="653"/>
    </row>
    <row r="1915" spans="1:13">
      <c r="A1915" s="646"/>
      <c r="B1915" s="646"/>
      <c r="C1915" s="772"/>
      <c r="D1915" s="653"/>
      <c r="E1915" s="653"/>
      <c r="F1915" s="773"/>
      <c r="G1915" s="653"/>
      <c r="H1915" s="653"/>
      <c r="I1915" s="774"/>
      <c r="J1915" s="653"/>
      <c r="K1915" s="653"/>
      <c r="L1915" s="646"/>
      <c r="M1915" s="653"/>
    </row>
    <row r="1916" spans="1:13">
      <c r="A1916" s="646"/>
      <c r="B1916" s="646"/>
      <c r="C1916" s="772"/>
      <c r="D1916" s="653"/>
      <c r="E1916" s="653"/>
      <c r="F1916" s="773"/>
      <c r="G1916" s="653"/>
      <c r="H1916" s="653"/>
      <c r="I1916" s="774"/>
      <c r="J1916" s="653"/>
      <c r="K1916" s="653"/>
      <c r="L1916" s="646"/>
      <c r="M1916" s="653"/>
    </row>
    <row r="1917" spans="1:13">
      <c r="A1917" s="646"/>
      <c r="B1917" s="646"/>
      <c r="C1917" s="772"/>
      <c r="D1917" s="653"/>
      <c r="E1917" s="653"/>
      <c r="F1917" s="773"/>
      <c r="G1917" s="653"/>
      <c r="H1917" s="653"/>
      <c r="I1917" s="774"/>
      <c r="J1917" s="653"/>
      <c r="K1917" s="653"/>
      <c r="L1917" s="646"/>
      <c r="M1917" s="653"/>
    </row>
    <row r="1918" spans="1:13">
      <c r="A1918" s="646"/>
      <c r="B1918" s="646"/>
      <c r="C1918" s="772"/>
      <c r="D1918" s="653"/>
      <c r="E1918" s="653"/>
      <c r="F1918" s="773"/>
      <c r="G1918" s="653"/>
      <c r="H1918" s="653"/>
      <c r="I1918" s="774"/>
      <c r="J1918" s="653"/>
      <c r="K1918" s="653"/>
      <c r="L1918" s="646"/>
      <c r="M1918" s="653"/>
    </row>
    <row r="1919" spans="1:13">
      <c r="A1919" s="646"/>
      <c r="B1919" s="646"/>
      <c r="C1919" s="772"/>
      <c r="D1919" s="653"/>
      <c r="E1919" s="653"/>
      <c r="F1919" s="773"/>
      <c r="G1919" s="653"/>
      <c r="H1919" s="653"/>
      <c r="I1919" s="774"/>
      <c r="J1919" s="653"/>
      <c r="K1919" s="653"/>
      <c r="L1919" s="646"/>
      <c r="M1919" s="653"/>
    </row>
    <row r="1920" spans="1:13">
      <c r="A1920" s="646"/>
      <c r="B1920" s="646"/>
      <c r="C1920" s="772"/>
      <c r="D1920" s="653"/>
      <c r="E1920" s="653"/>
      <c r="F1920" s="773"/>
      <c r="G1920" s="653"/>
      <c r="H1920" s="653"/>
      <c r="I1920" s="774"/>
      <c r="J1920" s="653"/>
      <c r="K1920" s="653"/>
      <c r="L1920" s="646"/>
      <c r="M1920" s="653"/>
    </row>
    <row r="1921" spans="1:13">
      <c r="A1921" s="646"/>
      <c r="B1921" s="646"/>
      <c r="C1921" s="772"/>
      <c r="D1921" s="653"/>
      <c r="E1921" s="653"/>
      <c r="F1921" s="773"/>
      <c r="G1921" s="653"/>
      <c r="H1921" s="653"/>
      <c r="I1921" s="774"/>
      <c r="J1921" s="653"/>
      <c r="K1921" s="653"/>
      <c r="L1921" s="646"/>
      <c r="M1921" s="653"/>
    </row>
    <row r="1922" spans="1:13">
      <c r="A1922" s="646"/>
      <c r="B1922" s="646"/>
      <c r="C1922" s="772"/>
      <c r="D1922" s="653"/>
      <c r="E1922" s="653"/>
      <c r="F1922" s="773"/>
      <c r="G1922" s="653"/>
      <c r="H1922" s="653"/>
      <c r="I1922" s="774"/>
      <c r="J1922" s="653"/>
      <c r="K1922" s="653"/>
      <c r="L1922" s="646"/>
      <c r="M1922" s="653"/>
    </row>
    <row r="1923" spans="1:13">
      <c r="A1923" s="646"/>
      <c r="B1923" s="646"/>
      <c r="C1923" s="772"/>
      <c r="D1923" s="653"/>
      <c r="E1923" s="653"/>
      <c r="F1923" s="773"/>
      <c r="G1923" s="653"/>
      <c r="H1923" s="653"/>
      <c r="I1923" s="774"/>
      <c r="J1923" s="653"/>
      <c r="K1923" s="653"/>
      <c r="L1923" s="646"/>
      <c r="M1923" s="653"/>
    </row>
    <row r="1924" spans="1:13">
      <c r="A1924" s="646"/>
      <c r="B1924" s="646"/>
      <c r="C1924" s="772"/>
      <c r="D1924" s="653"/>
      <c r="E1924" s="653"/>
      <c r="F1924" s="773"/>
      <c r="G1924" s="653"/>
      <c r="H1924" s="653"/>
      <c r="I1924" s="774"/>
      <c r="J1924" s="653"/>
      <c r="K1924" s="653"/>
      <c r="L1924" s="646"/>
      <c r="M1924" s="653"/>
    </row>
    <row r="1925" spans="1:13">
      <c r="A1925" s="646"/>
      <c r="B1925" s="646"/>
      <c r="C1925" s="772"/>
      <c r="D1925" s="653"/>
      <c r="E1925" s="653"/>
      <c r="F1925" s="773"/>
      <c r="G1925" s="653"/>
      <c r="H1925" s="653"/>
      <c r="I1925" s="774"/>
      <c r="J1925" s="653"/>
      <c r="K1925" s="653"/>
      <c r="L1925" s="646"/>
      <c r="M1925" s="653"/>
    </row>
    <row r="1926" spans="1:13">
      <c r="A1926" s="646"/>
      <c r="B1926" s="646"/>
      <c r="C1926" s="772"/>
      <c r="D1926" s="653"/>
      <c r="E1926" s="653"/>
      <c r="F1926" s="773"/>
      <c r="G1926" s="653"/>
      <c r="H1926" s="653"/>
      <c r="I1926" s="774"/>
      <c r="J1926" s="653"/>
      <c r="K1926" s="653"/>
      <c r="L1926" s="646"/>
      <c r="M1926" s="653"/>
    </row>
    <row r="1927" spans="1:13">
      <c r="A1927" s="646"/>
      <c r="B1927" s="646"/>
      <c r="C1927" s="772"/>
      <c r="D1927" s="653"/>
      <c r="E1927" s="653"/>
      <c r="F1927" s="773"/>
      <c r="G1927" s="653"/>
      <c r="H1927" s="653"/>
      <c r="I1927" s="774"/>
      <c r="J1927" s="653"/>
      <c r="K1927" s="653"/>
      <c r="L1927" s="646"/>
      <c r="M1927" s="653"/>
    </row>
    <row r="1928" spans="1:13">
      <c r="A1928" s="646"/>
      <c r="B1928" s="646"/>
      <c r="C1928" s="772"/>
      <c r="D1928" s="653"/>
      <c r="E1928" s="653"/>
      <c r="F1928" s="773"/>
      <c r="G1928" s="653"/>
      <c r="H1928" s="653"/>
      <c r="I1928" s="774"/>
      <c r="J1928" s="653"/>
      <c r="K1928" s="653"/>
      <c r="L1928" s="646"/>
      <c r="M1928" s="653"/>
    </row>
    <row r="1929" spans="1:13">
      <c r="A1929" s="646"/>
      <c r="B1929" s="646"/>
      <c r="C1929" s="772"/>
      <c r="D1929" s="653"/>
      <c r="E1929" s="653"/>
      <c r="F1929" s="773"/>
      <c r="G1929" s="653"/>
      <c r="H1929" s="653"/>
      <c r="I1929" s="774"/>
      <c r="J1929" s="653"/>
      <c r="K1929" s="653"/>
      <c r="L1929" s="646"/>
      <c r="M1929" s="653"/>
    </row>
    <row r="1930" spans="1:13">
      <c r="A1930" s="646"/>
      <c r="B1930" s="646"/>
      <c r="C1930" s="772"/>
      <c r="D1930" s="653"/>
      <c r="E1930" s="653"/>
      <c r="F1930" s="773"/>
      <c r="G1930" s="653"/>
      <c r="H1930" s="653"/>
      <c r="I1930" s="774"/>
      <c r="J1930" s="653"/>
      <c r="K1930" s="653"/>
      <c r="L1930" s="646"/>
      <c r="M1930" s="653"/>
    </row>
    <row r="1931" spans="1:13">
      <c r="A1931" s="646"/>
      <c r="B1931" s="646"/>
      <c r="C1931" s="772"/>
      <c r="D1931" s="653"/>
      <c r="E1931" s="653"/>
      <c r="F1931" s="773"/>
      <c r="G1931" s="653"/>
      <c r="H1931" s="653"/>
      <c r="I1931" s="774"/>
      <c r="J1931" s="653"/>
      <c r="K1931" s="653"/>
      <c r="L1931" s="646"/>
      <c r="M1931" s="653"/>
    </row>
    <row r="1932" spans="1:13">
      <c r="A1932" s="646"/>
      <c r="B1932" s="646"/>
      <c r="C1932" s="772"/>
      <c r="D1932" s="653"/>
      <c r="E1932" s="653"/>
      <c r="F1932" s="773"/>
      <c r="G1932" s="653"/>
      <c r="H1932" s="653"/>
      <c r="I1932" s="774"/>
      <c r="J1932" s="653"/>
      <c r="K1932" s="653"/>
      <c r="L1932" s="646"/>
      <c r="M1932" s="653"/>
    </row>
    <row r="1933" spans="1:13">
      <c r="A1933" s="646"/>
      <c r="B1933" s="646"/>
      <c r="C1933" s="772"/>
      <c r="D1933" s="653"/>
      <c r="E1933" s="653"/>
      <c r="F1933" s="773"/>
      <c r="G1933" s="653"/>
      <c r="H1933" s="653"/>
      <c r="I1933" s="774"/>
      <c r="J1933" s="653"/>
      <c r="K1933" s="653"/>
      <c r="L1933" s="646"/>
      <c r="M1933" s="653"/>
    </row>
    <row r="1934" spans="1:13">
      <c r="A1934" s="646"/>
      <c r="B1934" s="646"/>
      <c r="C1934" s="772"/>
      <c r="D1934" s="653"/>
      <c r="E1934" s="653"/>
      <c r="F1934" s="773"/>
      <c r="G1934" s="653"/>
      <c r="H1934" s="653"/>
      <c r="I1934" s="774"/>
      <c r="J1934" s="653"/>
      <c r="K1934" s="653"/>
      <c r="L1934" s="646"/>
      <c r="M1934" s="653"/>
    </row>
    <row r="1935" spans="1:13">
      <c r="A1935" s="646"/>
      <c r="B1935" s="646"/>
      <c r="C1935" s="772"/>
      <c r="D1935" s="653"/>
      <c r="E1935" s="653"/>
      <c r="F1935" s="773"/>
      <c r="G1935" s="653"/>
      <c r="H1935" s="653"/>
      <c r="I1935" s="774"/>
      <c r="J1935" s="653"/>
      <c r="K1935" s="653"/>
      <c r="L1935" s="646"/>
      <c r="M1935" s="653"/>
    </row>
    <row r="1936" spans="1:13">
      <c r="A1936" s="646"/>
      <c r="B1936" s="646"/>
      <c r="C1936" s="772"/>
      <c r="D1936" s="653"/>
      <c r="E1936" s="653"/>
      <c r="F1936" s="773"/>
      <c r="G1936" s="653"/>
      <c r="H1936" s="653"/>
      <c r="I1936" s="774"/>
      <c r="J1936" s="653"/>
      <c r="K1936" s="653"/>
      <c r="L1936" s="646"/>
      <c r="M1936" s="653"/>
    </row>
    <row r="1937" spans="1:13">
      <c r="A1937" s="646"/>
      <c r="B1937" s="646"/>
      <c r="C1937" s="772"/>
      <c r="D1937" s="653"/>
      <c r="E1937" s="653"/>
      <c r="F1937" s="773"/>
      <c r="G1937" s="653"/>
      <c r="H1937" s="653"/>
      <c r="I1937" s="774"/>
      <c r="J1937" s="653"/>
      <c r="K1937" s="653"/>
      <c r="L1937" s="646"/>
      <c r="M1937" s="653"/>
    </row>
    <row r="1938" spans="1:13">
      <c r="A1938" s="646"/>
      <c r="B1938" s="646"/>
      <c r="C1938" s="772"/>
      <c r="D1938" s="653"/>
      <c r="E1938" s="653"/>
      <c r="F1938" s="773"/>
      <c r="G1938" s="653"/>
      <c r="H1938" s="653"/>
      <c r="I1938" s="774"/>
      <c r="J1938" s="653"/>
      <c r="K1938" s="653"/>
      <c r="L1938" s="646"/>
      <c r="M1938" s="653"/>
    </row>
    <row r="1939" spans="1:13">
      <c r="A1939" s="646"/>
      <c r="B1939" s="646"/>
      <c r="C1939" s="772"/>
      <c r="D1939" s="653"/>
      <c r="E1939" s="653"/>
      <c r="F1939" s="773"/>
      <c r="G1939" s="653"/>
      <c r="H1939" s="653"/>
      <c r="I1939" s="774"/>
      <c r="J1939" s="653"/>
      <c r="K1939" s="653"/>
      <c r="L1939" s="646"/>
      <c r="M1939" s="653"/>
    </row>
    <row r="1940" spans="1:13">
      <c r="A1940" s="646"/>
      <c r="B1940" s="646"/>
      <c r="C1940" s="772"/>
      <c r="D1940" s="653"/>
      <c r="E1940" s="653"/>
      <c r="F1940" s="773"/>
      <c r="G1940" s="653"/>
      <c r="H1940" s="653"/>
      <c r="I1940" s="774"/>
      <c r="J1940" s="653"/>
      <c r="K1940" s="653"/>
      <c r="L1940" s="646"/>
      <c r="M1940" s="653"/>
    </row>
    <row r="1941" spans="1:13">
      <c r="A1941" s="646"/>
      <c r="B1941" s="646"/>
      <c r="C1941" s="772"/>
      <c r="D1941" s="653"/>
      <c r="E1941" s="653"/>
      <c r="F1941" s="773"/>
      <c r="G1941" s="653"/>
      <c r="H1941" s="653"/>
      <c r="I1941" s="774"/>
      <c r="J1941" s="653"/>
      <c r="K1941" s="653"/>
      <c r="L1941" s="646"/>
      <c r="M1941" s="653"/>
    </row>
    <row r="1942" spans="1:13">
      <c r="A1942" s="646"/>
      <c r="B1942" s="646"/>
      <c r="C1942" s="772"/>
      <c r="D1942" s="653"/>
      <c r="E1942" s="653"/>
      <c r="F1942" s="773"/>
      <c r="G1942" s="653"/>
      <c r="H1942" s="653"/>
      <c r="I1942" s="774"/>
      <c r="J1942" s="653"/>
      <c r="K1942" s="653"/>
      <c r="L1942" s="646"/>
      <c r="M1942" s="653"/>
    </row>
    <row r="1943" spans="1:13">
      <c r="A1943" s="646"/>
      <c r="B1943" s="646"/>
      <c r="C1943" s="772"/>
      <c r="D1943" s="653"/>
      <c r="E1943" s="653"/>
      <c r="F1943" s="773"/>
      <c r="G1943" s="653"/>
      <c r="H1943" s="653"/>
      <c r="I1943" s="774"/>
      <c r="J1943" s="653"/>
      <c r="K1943" s="653"/>
      <c r="L1943" s="646"/>
      <c r="M1943" s="653"/>
    </row>
    <row r="1944" spans="1:13">
      <c r="A1944" s="646"/>
      <c r="B1944" s="646"/>
      <c r="C1944" s="772"/>
      <c r="D1944" s="653"/>
      <c r="E1944" s="653"/>
      <c r="F1944" s="773"/>
      <c r="G1944" s="653"/>
      <c r="H1944" s="653"/>
      <c r="I1944" s="774"/>
      <c r="J1944" s="653"/>
      <c r="K1944" s="653"/>
      <c r="L1944" s="646"/>
      <c r="M1944" s="653"/>
    </row>
    <row r="1945" spans="1:13">
      <c r="A1945" s="646"/>
      <c r="B1945" s="646"/>
      <c r="C1945" s="772"/>
      <c r="D1945" s="653"/>
      <c r="E1945" s="653"/>
      <c r="F1945" s="773"/>
      <c r="G1945" s="653"/>
      <c r="H1945" s="653"/>
      <c r="I1945" s="774"/>
      <c r="J1945" s="653"/>
      <c r="K1945" s="653"/>
      <c r="L1945" s="646"/>
      <c r="M1945" s="653"/>
    </row>
    <row r="1946" spans="1:13">
      <c r="A1946" s="646"/>
      <c r="B1946" s="646"/>
      <c r="C1946" s="772"/>
      <c r="D1946" s="653"/>
      <c r="E1946" s="653"/>
      <c r="F1946" s="773"/>
      <c r="G1946" s="653"/>
      <c r="H1946" s="653"/>
      <c r="I1946" s="774"/>
      <c r="J1946" s="653"/>
      <c r="K1946" s="653"/>
      <c r="L1946" s="646"/>
      <c r="M1946" s="653"/>
    </row>
    <row r="1947" spans="1:13">
      <c r="A1947" s="646"/>
      <c r="B1947" s="646"/>
      <c r="C1947" s="772"/>
      <c r="D1947" s="653"/>
      <c r="E1947" s="653"/>
      <c r="F1947" s="773"/>
      <c r="G1947" s="653"/>
      <c r="H1947" s="653"/>
      <c r="I1947" s="774"/>
      <c r="J1947" s="653"/>
      <c r="K1947" s="653"/>
      <c r="L1947" s="646"/>
      <c r="M1947" s="653"/>
    </row>
    <row r="1948" spans="1:13">
      <c r="A1948" s="646"/>
      <c r="B1948" s="646"/>
      <c r="C1948" s="772"/>
      <c r="D1948" s="653"/>
      <c r="E1948" s="653"/>
      <c r="F1948" s="773"/>
      <c r="G1948" s="653"/>
      <c r="H1948" s="653"/>
      <c r="I1948" s="774"/>
      <c r="J1948" s="653"/>
      <c r="K1948" s="653"/>
      <c r="L1948" s="646"/>
      <c r="M1948" s="653"/>
    </row>
    <row r="1949" spans="1:13">
      <c r="A1949" s="646"/>
      <c r="B1949" s="646"/>
      <c r="C1949" s="772"/>
      <c r="D1949" s="653"/>
      <c r="E1949" s="653"/>
      <c r="F1949" s="773"/>
      <c r="G1949" s="653"/>
      <c r="H1949" s="653"/>
      <c r="I1949" s="774"/>
      <c r="J1949" s="653"/>
      <c r="K1949" s="653"/>
      <c r="L1949" s="646"/>
      <c r="M1949" s="653"/>
    </row>
    <row r="1950" spans="1:13">
      <c r="A1950" s="646"/>
      <c r="B1950" s="646"/>
      <c r="C1950" s="772"/>
      <c r="D1950" s="653"/>
      <c r="E1950" s="653"/>
      <c r="F1950" s="773"/>
      <c r="G1950" s="653"/>
      <c r="H1950" s="653"/>
      <c r="I1950" s="774"/>
      <c r="J1950" s="653"/>
      <c r="K1950" s="653"/>
      <c r="L1950" s="646"/>
      <c r="M1950" s="653"/>
    </row>
    <row r="1951" spans="1:13">
      <c r="A1951" s="646"/>
      <c r="B1951" s="646"/>
      <c r="C1951" s="772"/>
      <c r="D1951" s="653"/>
      <c r="E1951" s="653"/>
      <c r="F1951" s="773"/>
      <c r="G1951" s="653"/>
      <c r="H1951" s="653"/>
      <c r="I1951" s="774"/>
      <c r="J1951" s="653"/>
      <c r="K1951" s="653"/>
      <c r="L1951" s="646"/>
      <c r="M1951" s="653"/>
    </row>
    <row r="1952" spans="1:13">
      <c r="A1952" s="646"/>
      <c r="B1952" s="646"/>
      <c r="C1952" s="772"/>
      <c r="D1952" s="653"/>
      <c r="E1952" s="653"/>
      <c r="F1952" s="773"/>
      <c r="G1952" s="653"/>
      <c r="H1952" s="653"/>
      <c r="I1952" s="774"/>
      <c r="J1952" s="653"/>
      <c r="K1952" s="653"/>
      <c r="L1952" s="646"/>
      <c r="M1952" s="653"/>
    </row>
    <row r="1953" spans="1:13">
      <c r="A1953" s="646"/>
      <c r="B1953" s="646"/>
      <c r="C1953" s="772"/>
      <c r="D1953" s="653"/>
      <c r="E1953" s="653"/>
      <c r="F1953" s="773"/>
      <c r="G1953" s="653"/>
      <c r="H1953" s="653"/>
      <c r="I1953" s="774"/>
      <c r="J1953" s="653"/>
      <c r="K1953" s="653"/>
      <c r="L1953" s="646"/>
      <c r="M1953" s="653"/>
    </row>
    <row r="1954" spans="1:13">
      <c r="A1954" s="646"/>
      <c r="B1954" s="646"/>
      <c r="C1954" s="772"/>
      <c r="D1954" s="653"/>
      <c r="E1954" s="653"/>
      <c r="F1954" s="773"/>
      <c r="G1954" s="653"/>
      <c r="H1954" s="653"/>
      <c r="I1954" s="774"/>
      <c r="J1954" s="653"/>
      <c r="K1954" s="653"/>
      <c r="L1954" s="646"/>
      <c r="M1954" s="653"/>
    </row>
    <row r="1955" spans="1:13">
      <c r="A1955" s="646"/>
      <c r="B1955" s="646"/>
      <c r="C1955" s="772"/>
      <c r="D1955" s="653"/>
      <c r="E1955" s="653"/>
      <c r="F1955" s="773"/>
      <c r="G1955" s="653"/>
      <c r="H1955" s="653"/>
      <c r="I1955" s="774"/>
      <c r="J1955" s="653"/>
      <c r="K1955" s="653"/>
      <c r="L1955" s="646"/>
      <c r="M1955" s="653"/>
    </row>
    <row r="1956" spans="1:13">
      <c r="A1956" s="646"/>
      <c r="B1956" s="646"/>
      <c r="C1956" s="772"/>
      <c r="D1956" s="653"/>
      <c r="E1956" s="653"/>
      <c r="F1956" s="773"/>
      <c r="G1956" s="653"/>
      <c r="H1956" s="653"/>
      <c r="I1956" s="774"/>
      <c r="J1956" s="653"/>
      <c r="K1956" s="653"/>
      <c r="L1956" s="646"/>
      <c r="M1956" s="653"/>
    </row>
    <row r="1957" spans="1:13">
      <c r="A1957" s="646"/>
      <c r="B1957" s="646"/>
      <c r="C1957" s="772"/>
      <c r="D1957" s="653"/>
      <c r="E1957" s="653"/>
      <c r="F1957" s="773"/>
      <c r="G1957" s="653"/>
      <c r="H1957" s="653"/>
      <c r="I1957" s="774"/>
      <c r="J1957" s="653"/>
      <c r="K1957" s="653"/>
      <c r="L1957" s="646"/>
      <c r="M1957" s="653"/>
    </row>
    <row r="1958" spans="1:13">
      <c r="A1958" s="646"/>
      <c r="B1958" s="646"/>
      <c r="C1958" s="772"/>
      <c r="D1958" s="653"/>
      <c r="E1958" s="653"/>
      <c r="F1958" s="773"/>
      <c r="G1958" s="653"/>
      <c r="H1958" s="653"/>
      <c r="I1958" s="774"/>
      <c r="J1958" s="653"/>
      <c r="K1958" s="653"/>
      <c r="L1958" s="646"/>
      <c r="M1958" s="653"/>
    </row>
    <row r="1959" spans="1:13">
      <c r="A1959" s="646"/>
      <c r="B1959" s="646"/>
      <c r="C1959" s="772"/>
      <c r="D1959" s="653"/>
      <c r="E1959" s="653"/>
      <c r="F1959" s="773"/>
      <c r="G1959" s="653"/>
      <c r="H1959" s="653"/>
      <c r="I1959" s="774"/>
      <c r="J1959" s="653"/>
      <c r="K1959" s="653"/>
      <c r="L1959" s="646"/>
      <c r="M1959" s="653"/>
    </row>
    <row r="1960" spans="1:13">
      <c r="A1960" s="646"/>
      <c r="B1960" s="646"/>
      <c r="C1960" s="772"/>
      <c r="D1960" s="653"/>
      <c r="E1960" s="653"/>
      <c r="F1960" s="773"/>
      <c r="G1960" s="653"/>
      <c r="H1960" s="653"/>
      <c r="I1960" s="774"/>
      <c r="J1960" s="653"/>
      <c r="K1960" s="653"/>
      <c r="L1960" s="646"/>
      <c r="M1960" s="653"/>
    </row>
    <row r="1961" spans="1:13">
      <c r="A1961" s="646"/>
      <c r="B1961" s="646"/>
      <c r="C1961" s="772"/>
      <c r="D1961" s="653"/>
      <c r="E1961" s="653"/>
      <c r="F1961" s="773"/>
      <c r="G1961" s="653"/>
      <c r="H1961" s="653"/>
      <c r="I1961" s="774"/>
      <c r="J1961" s="653"/>
      <c r="K1961" s="653"/>
      <c r="L1961" s="646"/>
      <c r="M1961" s="653"/>
    </row>
    <row r="1962" spans="1:13">
      <c r="A1962" s="646"/>
      <c r="B1962" s="646"/>
      <c r="C1962" s="772"/>
      <c r="D1962" s="653"/>
      <c r="E1962" s="653"/>
      <c r="F1962" s="773"/>
      <c r="G1962" s="653"/>
      <c r="H1962" s="653"/>
      <c r="I1962" s="774"/>
      <c r="J1962" s="653"/>
      <c r="K1962" s="653"/>
      <c r="L1962" s="646"/>
      <c r="M1962" s="653"/>
    </row>
    <row r="1963" spans="1:13">
      <c r="A1963" s="646"/>
      <c r="B1963" s="646"/>
      <c r="C1963" s="772"/>
      <c r="D1963" s="653"/>
      <c r="E1963" s="653"/>
      <c r="F1963" s="773"/>
      <c r="G1963" s="653"/>
      <c r="H1963" s="653"/>
      <c r="I1963" s="774"/>
      <c r="J1963" s="653"/>
      <c r="K1963" s="653"/>
      <c r="L1963" s="646"/>
      <c r="M1963" s="653"/>
    </row>
    <row r="1964" spans="1:13">
      <c r="A1964" s="646"/>
      <c r="B1964" s="646"/>
      <c r="C1964" s="772"/>
      <c r="D1964" s="653"/>
      <c r="E1964" s="653"/>
      <c r="F1964" s="773"/>
      <c r="G1964" s="653"/>
      <c r="H1964" s="653"/>
      <c r="I1964" s="774"/>
      <c r="J1964" s="653"/>
      <c r="K1964" s="653"/>
      <c r="L1964" s="646"/>
      <c r="M1964" s="653"/>
    </row>
    <row r="1965" spans="1:13">
      <c r="A1965" s="646"/>
      <c r="B1965" s="646"/>
      <c r="C1965" s="772"/>
      <c r="D1965" s="653"/>
      <c r="E1965" s="653"/>
      <c r="F1965" s="773"/>
      <c r="G1965" s="653"/>
      <c r="H1965" s="653"/>
      <c r="I1965" s="774"/>
      <c r="J1965" s="653"/>
      <c r="K1965" s="653"/>
      <c r="L1965" s="646"/>
      <c r="M1965" s="653"/>
    </row>
    <row r="1966" spans="1:13">
      <c r="A1966" s="646"/>
      <c r="B1966" s="646"/>
      <c r="C1966" s="772"/>
      <c r="D1966" s="653"/>
      <c r="E1966" s="653"/>
      <c r="F1966" s="773"/>
      <c r="G1966" s="653"/>
      <c r="H1966" s="653"/>
      <c r="I1966" s="774"/>
      <c r="J1966" s="653"/>
      <c r="K1966" s="653"/>
      <c r="L1966" s="646"/>
      <c r="M1966" s="653"/>
    </row>
    <row r="1967" spans="1:13">
      <c r="A1967" s="646"/>
      <c r="B1967" s="646"/>
      <c r="C1967" s="772"/>
      <c r="D1967" s="653"/>
      <c r="E1967" s="653"/>
      <c r="F1967" s="773"/>
      <c r="G1967" s="653"/>
      <c r="H1967" s="653"/>
      <c r="I1967" s="774"/>
      <c r="J1967" s="653"/>
      <c r="K1967" s="653"/>
      <c r="L1967" s="646"/>
      <c r="M1967" s="653"/>
    </row>
    <row r="1968" spans="1:13">
      <c r="A1968" s="646"/>
      <c r="B1968" s="646"/>
      <c r="C1968" s="772"/>
      <c r="D1968" s="653"/>
      <c r="E1968" s="653"/>
      <c r="F1968" s="773"/>
      <c r="G1968" s="653"/>
      <c r="H1968" s="653"/>
      <c r="I1968" s="774"/>
      <c r="J1968" s="653"/>
      <c r="K1968" s="653"/>
      <c r="L1968" s="646"/>
      <c r="M1968" s="653"/>
    </row>
    <row r="1969" spans="1:13">
      <c r="A1969" s="646"/>
      <c r="B1969" s="646"/>
      <c r="C1969" s="772"/>
      <c r="D1969" s="653"/>
      <c r="E1969" s="653"/>
      <c r="F1969" s="773"/>
      <c r="G1969" s="653"/>
      <c r="H1969" s="653"/>
      <c r="I1969" s="774"/>
      <c r="J1969" s="653"/>
      <c r="K1969" s="653"/>
      <c r="L1969" s="646"/>
      <c r="M1969" s="653"/>
    </row>
    <row r="1970" spans="1:13">
      <c r="A1970" s="646"/>
      <c r="B1970" s="646"/>
      <c r="C1970" s="772"/>
      <c r="D1970" s="653"/>
      <c r="E1970" s="653"/>
      <c r="F1970" s="773"/>
      <c r="G1970" s="653"/>
      <c r="H1970" s="653"/>
      <c r="I1970" s="774"/>
      <c r="J1970" s="653"/>
      <c r="K1970" s="653"/>
      <c r="L1970" s="646"/>
      <c r="M1970" s="653"/>
    </row>
    <row r="1971" spans="1:13">
      <c r="A1971" s="646"/>
      <c r="B1971" s="646"/>
      <c r="C1971" s="772"/>
      <c r="D1971" s="653"/>
      <c r="E1971" s="653"/>
      <c r="F1971" s="773"/>
      <c r="G1971" s="653"/>
      <c r="H1971" s="653"/>
      <c r="I1971" s="774"/>
      <c r="J1971" s="653"/>
      <c r="K1971" s="653"/>
      <c r="L1971" s="646"/>
      <c r="M1971" s="653"/>
    </row>
    <row r="1972" spans="1:13">
      <c r="A1972" s="646"/>
      <c r="B1972" s="646"/>
      <c r="C1972" s="772"/>
      <c r="D1972" s="653"/>
      <c r="E1972" s="653"/>
      <c r="F1972" s="773"/>
      <c r="G1972" s="653"/>
      <c r="H1972" s="653"/>
      <c r="I1972" s="774"/>
      <c r="J1972" s="653"/>
      <c r="K1972" s="653"/>
      <c r="L1972" s="646"/>
      <c r="M1972" s="653"/>
    </row>
    <row r="1973" spans="1:13">
      <c r="A1973" s="646"/>
      <c r="B1973" s="646"/>
      <c r="C1973" s="772"/>
      <c r="D1973" s="653"/>
      <c r="E1973" s="653"/>
      <c r="F1973" s="773"/>
      <c r="G1973" s="653"/>
      <c r="H1973" s="653"/>
      <c r="I1973" s="774"/>
      <c r="J1973" s="653"/>
      <c r="K1973" s="653"/>
      <c r="L1973" s="646"/>
      <c r="M1973" s="653"/>
    </row>
    <row r="1974" spans="1:13">
      <c r="A1974" s="646"/>
      <c r="B1974" s="646"/>
      <c r="C1974" s="772"/>
      <c r="D1974" s="653"/>
      <c r="E1974" s="653"/>
      <c r="F1974" s="773"/>
      <c r="G1974" s="653"/>
      <c r="H1974" s="653"/>
      <c r="I1974" s="774"/>
      <c r="J1974" s="653"/>
      <c r="K1974" s="653"/>
      <c r="L1974" s="646"/>
      <c r="M1974" s="653"/>
    </row>
    <row r="1975" spans="1:13">
      <c r="A1975" s="646"/>
      <c r="B1975" s="646"/>
      <c r="C1975" s="772"/>
      <c r="D1975" s="653"/>
      <c r="E1975" s="653"/>
      <c r="F1975" s="773"/>
      <c r="G1975" s="653"/>
      <c r="H1975" s="653"/>
      <c r="I1975" s="774"/>
      <c r="J1975" s="653"/>
      <c r="K1975" s="653"/>
      <c r="L1975" s="646"/>
      <c r="M1975" s="653"/>
    </row>
    <row r="1976" spans="1:13">
      <c r="A1976" s="646"/>
      <c r="B1976" s="646"/>
      <c r="C1976" s="772"/>
      <c r="D1976" s="653"/>
      <c r="E1976" s="653"/>
      <c r="F1976" s="773"/>
      <c r="G1976" s="653"/>
      <c r="H1976" s="653"/>
      <c r="I1976" s="774"/>
      <c r="J1976" s="653"/>
      <c r="K1976" s="653"/>
      <c r="L1976" s="646"/>
      <c r="M1976" s="653"/>
    </row>
    <row r="1977" spans="1:13">
      <c r="A1977" s="646"/>
      <c r="B1977" s="646"/>
      <c r="C1977" s="772"/>
      <c r="D1977" s="653"/>
      <c r="E1977" s="653"/>
      <c r="F1977" s="773"/>
      <c r="G1977" s="653"/>
      <c r="H1977" s="653"/>
      <c r="I1977" s="774"/>
      <c r="J1977" s="653"/>
      <c r="K1977" s="653"/>
      <c r="L1977" s="646"/>
      <c r="M1977" s="653"/>
    </row>
    <row r="1978" spans="1:13">
      <c r="A1978" s="646"/>
      <c r="B1978" s="646"/>
      <c r="C1978" s="772"/>
      <c r="D1978" s="653"/>
      <c r="E1978" s="653"/>
      <c r="F1978" s="773"/>
      <c r="G1978" s="653"/>
      <c r="H1978" s="653"/>
      <c r="I1978" s="774"/>
      <c r="J1978" s="653"/>
      <c r="K1978" s="653"/>
      <c r="L1978" s="646"/>
      <c r="M1978" s="653"/>
    </row>
    <row r="1979" spans="1:13">
      <c r="A1979" s="646"/>
      <c r="B1979" s="646"/>
      <c r="C1979" s="772"/>
      <c r="D1979" s="653"/>
      <c r="E1979" s="653"/>
      <c r="F1979" s="773"/>
      <c r="G1979" s="653"/>
      <c r="H1979" s="653"/>
      <c r="I1979" s="774"/>
      <c r="J1979" s="653"/>
      <c r="K1979" s="653"/>
      <c r="L1979" s="646"/>
      <c r="M1979" s="653"/>
    </row>
    <row r="1980" spans="1:13">
      <c r="A1980" s="646"/>
      <c r="B1980" s="646"/>
      <c r="C1980" s="772"/>
      <c r="D1980" s="653"/>
      <c r="E1980" s="653"/>
      <c r="F1980" s="773"/>
      <c r="G1980" s="653"/>
      <c r="H1980" s="653"/>
      <c r="I1980" s="774"/>
      <c r="J1980" s="653"/>
      <c r="K1980" s="653"/>
      <c r="L1980" s="646"/>
      <c r="M1980" s="653"/>
    </row>
    <row r="1981" spans="1:13">
      <c r="A1981" s="646"/>
      <c r="B1981" s="646"/>
      <c r="C1981" s="772"/>
      <c r="D1981" s="653"/>
      <c r="E1981" s="653"/>
      <c r="F1981" s="773"/>
      <c r="G1981" s="653"/>
      <c r="H1981" s="653"/>
      <c r="I1981" s="774"/>
      <c r="J1981" s="653"/>
      <c r="K1981" s="653"/>
      <c r="L1981" s="646"/>
      <c r="M1981" s="653"/>
    </row>
    <row r="1982" spans="1:13">
      <c r="A1982" s="646"/>
      <c r="B1982" s="646"/>
      <c r="C1982" s="772"/>
      <c r="D1982" s="653"/>
      <c r="E1982" s="653"/>
      <c r="F1982" s="773"/>
      <c r="G1982" s="653"/>
      <c r="H1982" s="653"/>
      <c r="I1982" s="774"/>
      <c r="J1982" s="653"/>
      <c r="K1982" s="653"/>
      <c r="L1982" s="646"/>
      <c r="M1982" s="653"/>
    </row>
    <row r="1983" spans="1:13">
      <c r="A1983" s="646"/>
      <c r="B1983" s="646"/>
      <c r="C1983" s="772"/>
      <c r="D1983" s="653"/>
      <c r="E1983" s="653"/>
      <c r="F1983" s="773"/>
      <c r="G1983" s="653"/>
      <c r="H1983" s="653"/>
      <c r="I1983" s="774"/>
      <c r="J1983" s="653"/>
      <c r="K1983" s="653"/>
      <c r="L1983" s="646"/>
      <c r="M1983" s="653"/>
    </row>
    <row r="1984" spans="1:13">
      <c r="A1984" s="646"/>
      <c r="B1984" s="646"/>
      <c r="C1984" s="772"/>
      <c r="D1984" s="653"/>
      <c r="E1984" s="653"/>
      <c r="F1984" s="773"/>
      <c r="G1984" s="653"/>
      <c r="H1984" s="653"/>
      <c r="I1984" s="774"/>
      <c r="J1984" s="653"/>
      <c r="K1984" s="653"/>
      <c r="L1984" s="646"/>
      <c r="M1984" s="653"/>
    </row>
    <row r="1985" spans="1:13">
      <c r="A1985" s="646"/>
      <c r="B1985" s="646"/>
      <c r="C1985" s="772"/>
      <c r="D1985" s="653"/>
      <c r="E1985" s="653"/>
      <c r="F1985" s="773"/>
      <c r="G1985" s="653"/>
      <c r="H1985" s="653"/>
      <c r="I1985" s="774"/>
      <c r="J1985" s="653"/>
      <c r="K1985" s="653"/>
      <c r="L1985" s="646"/>
      <c r="M1985" s="653"/>
    </row>
    <row r="1986" spans="1:13">
      <c r="A1986" s="646"/>
      <c r="B1986" s="646"/>
      <c r="C1986" s="772"/>
      <c r="D1986" s="653"/>
      <c r="E1986" s="653"/>
      <c r="F1986" s="773"/>
      <c r="G1986" s="653"/>
      <c r="H1986" s="653"/>
      <c r="I1986" s="774"/>
      <c r="J1986" s="653"/>
      <c r="K1986" s="653"/>
      <c r="L1986" s="646"/>
      <c r="M1986" s="653"/>
    </row>
    <row r="1987" spans="1:13">
      <c r="A1987" s="646"/>
      <c r="B1987" s="646"/>
      <c r="C1987" s="772"/>
      <c r="D1987" s="653"/>
      <c r="E1987" s="653"/>
      <c r="F1987" s="773"/>
      <c r="G1987" s="653"/>
      <c r="H1987" s="653"/>
      <c r="I1987" s="774"/>
      <c r="J1987" s="653"/>
      <c r="K1987" s="653"/>
      <c r="L1987" s="646"/>
      <c r="M1987" s="653"/>
    </row>
    <row r="1988" spans="1:13">
      <c r="A1988" s="646"/>
      <c r="B1988" s="646"/>
      <c r="C1988" s="772"/>
      <c r="D1988" s="653"/>
      <c r="E1988" s="653"/>
      <c r="F1988" s="773"/>
      <c r="G1988" s="653"/>
      <c r="H1988" s="653"/>
      <c r="I1988" s="774"/>
      <c r="J1988" s="653"/>
      <c r="K1988" s="653"/>
      <c r="L1988" s="646"/>
      <c r="M1988" s="653"/>
    </row>
    <row r="1989" spans="1:13">
      <c r="A1989" s="646"/>
      <c r="B1989" s="646"/>
      <c r="C1989" s="772"/>
      <c r="D1989" s="653"/>
      <c r="E1989" s="653"/>
      <c r="F1989" s="773"/>
      <c r="G1989" s="653"/>
      <c r="H1989" s="653"/>
      <c r="I1989" s="774"/>
      <c r="J1989" s="653"/>
      <c r="K1989" s="653"/>
      <c r="L1989" s="646"/>
      <c r="M1989" s="653"/>
    </row>
    <row r="1990" spans="1:13">
      <c r="A1990" s="646"/>
      <c r="B1990" s="646"/>
      <c r="C1990" s="772"/>
      <c r="D1990" s="653"/>
      <c r="E1990" s="653"/>
      <c r="F1990" s="773"/>
      <c r="G1990" s="653"/>
      <c r="H1990" s="653"/>
      <c r="I1990" s="774"/>
      <c r="J1990" s="653"/>
      <c r="K1990" s="653"/>
      <c r="L1990" s="646"/>
      <c r="M1990" s="653"/>
    </row>
    <row r="1991" spans="1:13">
      <c r="A1991" s="646"/>
      <c r="B1991" s="646"/>
      <c r="C1991" s="772"/>
      <c r="D1991" s="653"/>
      <c r="E1991" s="653"/>
      <c r="F1991" s="773"/>
      <c r="G1991" s="653"/>
      <c r="H1991" s="653"/>
      <c r="I1991" s="774"/>
      <c r="J1991" s="653"/>
      <c r="K1991" s="653"/>
      <c r="L1991" s="646"/>
      <c r="M1991" s="653"/>
    </row>
    <row r="1992" spans="1:13">
      <c r="A1992" s="646"/>
      <c r="B1992" s="646"/>
      <c r="C1992" s="772"/>
      <c r="D1992" s="653"/>
      <c r="E1992" s="653"/>
      <c r="F1992" s="773"/>
      <c r="G1992" s="653"/>
      <c r="H1992" s="653"/>
      <c r="I1992" s="774"/>
      <c r="J1992" s="653"/>
      <c r="K1992" s="653"/>
      <c r="L1992" s="646"/>
      <c r="M1992" s="653"/>
    </row>
    <row r="1993" spans="1:13">
      <c r="A1993" s="646"/>
      <c r="B1993" s="646"/>
      <c r="C1993" s="772"/>
      <c r="D1993" s="653"/>
      <c r="E1993" s="653"/>
      <c r="F1993" s="773"/>
      <c r="G1993" s="653"/>
      <c r="H1993" s="653"/>
      <c r="I1993" s="774"/>
      <c r="J1993" s="653"/>
      <c r="K1993" s="653"/>
      <c r="L1993" s="646"/>
      <c r="M1993" s="653"/>
    </row>
    <row r="1994" spans="1:13">
      <c r="A1994" s="646"/>
      <c r="B1994" s="646"/>
      <c r="C1994" s="772"/>
      <c r="D1994" s="653"/>
      <c r="E1994" s="653"/>
      <c r="F1994" s="773"/>
      <c r="G1994" s="653"/>
      <c r="H1994" s="653"/>
      <c r="I1994" s="774"/>
      <c r="J1994" s="653"/>
      <c r="K1994" s="653"/>
      <c r="L1994" s="646"/>
      <c r="M1994" s="653"/>
    </row>
    <row r="1995" spans="1:13">
      <c r="A1995" s="646"/>
      <c r="B1995" s="646"/>
      <c r="C1995" s="772"/>
      <c r="D1995" s="653"/>
      <c r="E1995" s="653"/>
      <c r="F1995" s="773"/>
      <c r="G1995" s="653"/>
      <c r="H1995" s="653"/>
      <c r="I1995" s="774"/>
      <c r="J1995" s="653"/>
      <c r="K1995" s="653"/>
      <c r="L1995" s="646"/>
      <c r="M1995" s="653"/>
    </row>
    <row r="1996" spans="1:13">
      <c r="A1996" s="646"/>
      <c r="B1996" s="646"/>
      <c r="C1996" s="772"/>
      <c r="D1996" s="653"/>
      <c r="E1996" s="653"/>
      <c r="F1996" s="773"/>
      <c r="G1996" s="653"/>
      <c r="H1996" s="653"/>
      <c r="I1996" s="774"/>
      <c r="J1996" s="653"/>
      <c r="K1996" s="653"/>
      <c r="L1996" s="646"/>
      <c r="M1996" s="653"/>
    </row>
    <row r="1997" spans="1:13">
      <c r="A1997" s="646"/>
      <c r="B1997" s="646"/>
      <c r="C1997" s="772"/>
      <c r="D1997" s="653"/>
      <c r="E1997" s="653"/>
      <c r="F1997" s="773"/>
      <c r="G1997" s="653"/>
      <c r="H1997" s="653"/>
      <c r="I1997" s="774"/>
      <c r="J1997" s="653"/>
      <c r="K1997" s="653"/>
      <c r="L1997" s="646"/>
      <c r="M1997" s="653"/>
    </row>
    <row r="1998" spans="1:13">
      <c r="A1998" s="646"/>
      <c r="B1998" s="646"/>
      <c r="C1998" s="772"/>
      <c r="D1998" s="653"/>
      <c r="E1998" s="653"/>
      <c r="F1998" s="773"/>
      <c r="G1998" s="653"/>
      <c r="H1998" s="653"/>
      <c r="I1998" s="774"/>
      <c r="J1998" s="653"/>
      <c r="K1998" s="653"/>
      <c r="L1998" s="646"/>
      <c r="M1998" s="653"/>
    </row>
    <row r="1999" spans="1:13">
      <c r="A1999" s="646"/>
      <c r="B1999" s="646"/>
      <c r="C1999" s="772"/>
      <c r="D1999" s="653"/>
      <c r="E1999" s="653"/>
      <c r="F1999" s="773"/>
      <c r="G1999" s="653"/>
      <c r="H1999" s="653"/>
      <c r="I1999" s="774"/>
      <c r="J1999" s="653"/>
      <c r="K1999" s="653"/>
      <c r="L1999" s="646"/>
      <c r="M1999" s="653"/>
    </row>
    <row r="2000" spans="1:13">
      <c r="A2000" s="646"/>
      <c r="B2000" s="646"/>
      <c r="C2000" s="772"/>
      <c r="D2000" s="653"/>
      <c r="E2000" s="653"/>
      <c r="F2000" s="773"/>
      <c r="G2000" s="653"/>
      <c r="H2000" s="653"/>
      <c r="I2000" s="774"/>
      <c r="J2000" s="653"/>
      <c r="K2000" s="653"/>
      <c r="L2000" s="646"/>
      <c r="M2000" s="653"/>
    </row>
    <row r="2001" spans="1:13">
      <c r="A2001" s="646"/>
      <c r="B2001" s="646"/>
      <c r="C2001" s="772"/>
      <c r="D2001" s="653"/>
      <c r="E2001" s="653"/>
      <c r="F2001" s="773"/>
      <c r="G2001" s="653"/>
      <c r="H2001" s="653"/>
      <c r="I2001" s="774"/>
      <c r="J2001" s="653"/>
      <c r="K2001" s="653"/>
      <c r="L2001" s="646"/>
      <c r="M2001" s="653"/>
    </row>
    <row r="2002" spans="1:13">
      <c r="A2002" s="646"/>
      <c r="B2002" s="646"/>
      <c r="C2002" s="772"/>
      <c r="D2002" s="653"/>
      <c r="E2002" s="653"/>
      <c r="F2002" s="773"/>
      <c r="G2002" s="653"/>
      <c r="H2002" s="653"/>
      <c r="I2002" s="774"/>
      <c r="J2002" s="653"/>
      <c r="K2002" s="653"/>
      <c r="L2002" s="646"/>
      <c r="M2002" s="653"/>
    </row>
    <row r="2003" spans="1:13">
      <c r="A2003" s="646"/>
      <c r="B2003" s="646"/>
      <c r="C2003" s="772"/>
      <c r="D2003" s="653"/>
      <c r="E2003" s="653"/>
      <c r="F2003" s="773"/>
      <c r="G2003" s="653"/>
      <c r="H2003" s="653"/>
      <c r="I2003" s="774"/>
      <c r="J2003" s="653"/>
      <c r="K2003" s="653"/>
      <c r="L2003" s="646"/>
      <c r="M2003" s="653"/>
    </row>
    <row r="2004" spans="1:13">
      <c r="A2004" s="646"/>
      <c r="B2004" s="646"/>
      <c r="C2004" s="772"/>
      <c r="D2004" s="653"/>
      <c r="E2004" s="653"/>
      <c r="F2004" s="773"/>
      <c r="G2004" s="653"/>
      <c r="H2004" s="653"/>
      <c r="I2004" s="774"/>
      <c r="J2004" s="653"/>
      <c r="K2004" s="653"/>
      <c r="L2004" s="646"/>
      <c r="M2004" s="653"/>
    </row>
    <row r="2005" spans="1:13">
      <c r="A2005" s="646"/>
      <c r="B2005" s="646"/>
      <c r="C2005" s="772"/>
      <c r="D2005" s="653"/>
      <c r="E2005" s="653"/>
      <c r="F2005" s="773"/>
      <c r="G2005" s="653"/>
      <c r="H2005" s="653"/>
      <c r="I2005" s="774"/>
      <c r="J2005" s="653"/>
      <c r="K2005" s="653"/>
      <c r="L2005" s="646"/>
      <c r="M2005" s="653"/>
    </row>
    <row r="2006" spans="1:13">
      <c r="A2006" s="646"/>
      <c r="B2006" s="646"/>
      <c r="C2006" s="772"/>
      <c r="D2006" s="653"/>
      <c r="E2006" s="653"/>
      <c r="F2006" s="773"/>
      <c r="G2006" s="653"/>
      <c r="H2006" s="653"/>
      <c r="I2006" s="774"/>
      <c r="J2006" s="653"/>
      <c r="K2006" s="653"/>
      <c r="L2006" s="646"/>
      <c r="M2006" s="653"/>
    </row>
    <row r="2007" spans="1:13">
      <c r="A2007" s="646"/>
      <c r="B2007" s="646"/>
      <c r="C2007" s="772"/>
      <c r="D2007" s="653"/>
      <c r="E2007" s="653"/>
      <c r="F2007" s="773"/>
      <c r="G2007" s="653"/>
      <c r="H2007" s="653"/>
      <c r="I2007" s="774"/>
      <c r="J2007" s="653"/>
      <c r="K2007" s="653"/>
      <c r="L2007" s="646"/>
      <c r="M2007" s="653"/>
    </row>
    <row r="2008" spans="1:13">
      <c r="A2008" s="646"/>
      <c r="B2008" s="646"/>
      <c r="C2008" s="772"/>
      <c r="D2008" s="653"/>
      <c r="E2008" s="653"/>
      <c r="F2008" s="773"/>
      <c r="G2008" s="653"/>
      <c r="H2008" s="653"/>
      <c r="I2008" s="774"/>
      <c r="J2008" s="653"/>
      <c r="K2008" s="653"/>
      <c r="L2008" s="646"/>
      <c r="M2008" s="653"/>
    </row>
    <row r="2009" spans="1:13">
      <c r="A2009" s="646"/>
      <c r="B2009" s="646"/>
      <c r="C2009" s="772"/>
      <c r="D2009" s="653"/>
      <c r="E2009" s="653"/>
      <c r="F2009" s="773"/>
      <c r="G2009" s="653"/>
      <c r="H2009" s="653"/>
      <c r="I2009" s="774"/>
      <c r="J2009" s="653"/>
      <c r="K2009" s="653"/>
      <c r="L2009" s="646"/>
      <c r="M2009" s="653"/>
    </row>
    <row r="2010" spans="1:13">
      <c r="A2010" s="646"/>
      <c r="B2010" s="646"/>
      <c r="C2010" s="772"/>
      <c r="D2010" s="653"/>
      <c r="E2010" s="653"/>
      <c r="F2010" s="773"/>
      <c r="G2010" s="653"/>
      <c r="H2010" s="653"/>
      <c r="I2010" s="774"/>
      <c r="J2010" s="653"/>
      <c r="K2010" s="653"/>
      <c r="L2010" s="646"/>
      <c r="M2010" s="653"/>
    </row>
    <row r="2011" spans="1:13">
      <c r="A2011" s="646"/>
      <c r="B2011" s="646"/>
      <c r="C2011" s="772"/>
      <c r="D2011" s="653"/>
      <c r="E2011" s="653"/>
      <c r="F2011" s="773"/>
      <c r="G2011" s="653"/>
      <c r="H2011" s="653"/>
      <c r="I2011" s="774"/>
      <c r="J2011" s="653"/>
      <c r="K2011" s="653"/>
      <c r="L2011" s="646"/>
      <c r="M2011" s="653"/>
    </row>
    <row r="2012" spans="1:13">
      <c r="A2012" s="646"/>
      <c r="B2012" s="646"/>
      <c r="C2012" s="772"/>
      <c r="D2012" s="653"/>
      <c r="E2012" s="653"/>
      <c r="F2012" s="773"/>
      <c r="G2012" s="653"/>
      <c r="H2012" s="653"/>
      <c r="I2012" s="774"/>
      <c r="J2012" s="653"/>
      <c r="K2012" s="653"/>
      <c r="L2012" s="646"/>
      <c r="M2012" s="653"/>
    </row>
    <row r="2013" spans="1:13">
      <c r="A2013" s="646"/>
      <c r="B2013" s="646"/>
      <c r="C2013" s="772"/>
      <c r="D2013" s="653"/>
      <c r="E2013" s="653"/>
      <c r="F2013" s="773"/>
      <c r="G2013" s="653"/>
      <c r="H2013" s="653"/>
      <c r="I2013" s="774"/>
      <c r="J2013" s="653"/>
      <c r="K2013" s="653"/>
      <c r="L2013" s="646"/>
      <c r="M2013" s="653"/>
    </row>
    <row r="2014" spans="1:13">
      <c r="A2014" s="646"/>
      <c r="B2014" s="646"/>
      <c r="C2014" s="772"/>
      <c r="D2014" s="653"/>
      <c r="E2014" s="653"/>
      <c r="F2014" s="773"/>
      <c r="G2014" s="653"/>
      <c r="H2014" s="653"/>
      <c r="I2014" s="774"/>
      <c r="J2014" s="653"/>
      <c r="K2014" s="653"/>
      <c r="L2014" s="646"/>
      <c r="M2014" s="653"/>
    </row>
    <row r="2015" spans="1:13">
      <c r="A2015" s="646"/>
      <c r="B2015" s="646"/>
      <c r="C2015" s="772"/>
      <c r="D2015" s="653"/>
      <c r="E2015" s="653"/>
      <c r="F2015" s="773"/>
      <c r="G2015" s="653"/>
      <c r="H2015" s="653"/>
      <c r="I2015" s="774"/>
      <c r="J2015" s="653"/>
      <c r="K2015" s="653"/>
      <c r="L2015" s="646"/>
      <c r="M2015" s="653"/>
    </row>
    <row r="2016" spans="1:13">
      <c r="A2016" s="646"/>
      <c r="B2016" s="646"/>
      <c r="C2016" s="772"/>
      <c r="D2016" s="653"/>
      <c r="E2016" s="653"/>
      <c r="F2016" s="773"/>
      <c r="G2016" s="653"/>
      <c r="H2016" s="653"/>
      <c r="I2016" s="774"/>
      <c r="J2016" s="653"/>
      <c r="K2016" s="653"/>
      <c r="L2016" s="646"/>
      <c r="M2016" s="653"/>
    </row>
    <row r="2017" spans="1:13">
      <c r="A2017" s="646"/>
      <c r="B2017" s="646"/>
      <c r="C2017" s="772"/>
      <c r="D2017" s="653"/>
      <c r="E2017" s="653"/>
      <c r="F2017" s="773"/>
      <c r="G2017" s="653"/>
      <c r="H2017" s="653"/>
      <c r="I2017" s="774"/>
      <c r="J2017" s="653"/>
      <c r="K2017" s="653"/>
      <c r="L2017" s="646"/>
      <c r="M2017" s="653"/>
    </row>
    <row r="2018" spans="1:13">
      <c r="A2018" s="646"/>
      <c r="B2018" s="646"/>
      <c r="C2018" s="772"/>
      <c r="D2018" s="653"/>
      <c r="E2018" s="653"/>
      <c r="F2018" s="773"/>
      <c r="G2018" s="653"/>
      <c r="H2018" s="653"/>
      <c r="I2018" s="774"/>
      <c r="J2018" s="653"/>
      <c r="K2018" s="653"/>
      <c r="L2018" s="646"/>
      <c r="M2018" s="653"/>
    </row>
    <row r="2019" spans="1:13">
      <c r="A2019" s="646"/>
      <c r="B2019" s="646"/>
      <c r="C2019" s="772"/>
      <c r="D2019" s="653"/>
      <c r="E2019" s="653"/>
      <c r="F2019" s="773"/>
      <c r="G2019" s="653"/>
      <c r="H2019" s="653"/>
      <c r="I2019" s="774"/>
      <c r="J2019" s="653"/>
      <c r="K2019" s="653"/>
      <c r="L2019" s="646"/>
      <c r="M2019" s="653"/>
    </row>
    <row r="2020" spans="1:13">
      <c r="A2020" s="646"/>
      <c r="B2020" s="646"/>
      <c r="C2020" s="772"/>
      <c r="D2020" s="653"/>
      <c r="E2020" s="653"/>
      <c r="F2020" s="773"/>
      <c r="G2020" s="653"/>
      <c r="H2020" s="653"/>
      <c r="I2020" s="774"/>
      <c r="J2020" s="653"/>
      <c r="K2020" s="653"/>
      <c r="L2020" s="646"/>
      <c r="M2020" s="653"/>
    </row>
    <row r="2021" spans="1:13">
      <c r="A2021" s="646"/>
      <c r="B2021" s="646"/>
      <c r="C2021" s="772"/>
      <c r="D2021" s="653"/>
      <c r="E2021" s="653"/>
      <c r="F2021" s="773"/>
      <c r="G2021" s="653"/>
      <c r="H2021" s="653"/>
      <c r="I2021" s="774"/>
      <c r="J2021" s="653"/>
      <c r="K2021" s="653"/>
      <c r="L2021" s="646"/>
      <c r="M2021" s="653"/>
    </row>
    <row r="2022" spans="1:13">
      <c r="A2022" s="646"/>
      <c r="B2022" s="646"/>
      <c r="C2022" s="772"/>
      <c r="D2022" s="653"/>
      <c r="E2022" s="653"/>
      <c r="F2022" s="773"/>
      <c r="G2022" s="653"/>
      <c r="H2022" s="653"/>
      <c r="I2022" s="774"/>
      <c r="J2022" s="653"/>
      <c r="K2022" s="653"/>
      <c r="L2022" s="646"/>
      <c r="M2022" s="653"/>
    </row>
    <row r="2023" spans="1:13">
      <c r="A2023" s="646"/>
      <c r="B2023" s="646"/>
      <c r="C2023" s="772"/>
      <c r="D2023" s="653"/>
      <c r="E2023" s="653"/>
      <c r="F2023" s="773"/>
      <c r="G2023" s="653"/>
      <c r="H2023" s="653"/>
      <c r="I2023" s="774"/>
      <c r="J2023" s="653"/>
      <c r="K2023" s="653"/>
      <c r="L2023" s="646"/>
      <c r="M2023" s="653"/>
    </row>
    <row r="2024" spans="1:13">
      <c r="A2024" s="646"/>
      <c r="B2024" s="646"/>
      <c r="C2024" s="772"/>
      <c r="D2024" s="653"/>
      <c r="E2024" s="653"/>
      <c r="F2024" s="773"/>
      <c r="G2024" s="653"/>
      <c r="H2024" s="653"/>
      <c r="I2024" s="774"/>
      <c r="J2024" s="653"/>
      <c r="K2024" s="653"/>
      <c r="L2024" s="646"/>
      <c r="M2024" s="653"/>
    </row>
    <row r="2025" spans="1:13">
      <c r="A2025" s="646"/>
      <c r="B2025" s="646"/>
      <c r="C2025" s="772"/>
      <c r="D2025" s="653"/>
      <c r="E2025" s="653"/>
      <c r="F2025" s="773"/>
      <c r="G2025" s="653"/>
      <c r="H2025" s="653"/>
      <c r="I2025" s="774"/>
      <c r="J2025" s="653"/>
      <c r="K2025" s="653"/>
      <c r="L2025" s="646"/>
      <c r="M2025" s="653"/>
    </row>
    <row r="2026" spans="1:13">
      <c r="A2026" s="646"/>
      <c r="B2026" s="646"/>
      <c r="C2026" s="772"/>
      <c r="D2026" s="653"/>
      <c r="E2026" s="653"/>
      <c r="F2026" s="773"/>
      <c r="G2026" s="653"/>
      <c r="H2026" s="653"/>
      <c r="I2026" s="774"/>
      <c r="J2026" s="653"/>
      <c r="K2026" s="653"/>
      <c r="L2026" s="646"/>
      <c r="M2026" s="653"/>
    </row>
    <row r="2027" spans="1:13">
      <c r="A2027" s="646"/>
      <c r="B2027" s="646"/>
      <c r="C2027" s="772"/>
      <c r="D2027" s="653"/>
      <c r="E2027" s="653"/>
      <c r="F2027" s="773"/>
      <c r="G2027" s="653"/>
      <c r="H2027" s="653"/>
      <c r="I2027" s="774"/>
      <c r="J2027" s="653"/>
      <c r="K2027" s="653"/>
      <c r="L2027" s="646"/>
      <c r="M2027" s="653"/>
    </row>
    <row r="2028" spans="1:13">
      <c r="A2028" s="646"/>
      <c r="B2028" s="646"/>
      <c r="C2028" s="772"/>
      <c r="D2028" s="653"/>
      <c r="E2028" s="653"/>
      <c r="F2028" s="773"/>
      <c r="G2028" s="653"/>
      <c r="H2028" s="653"/>
      <c r="I2028" s="774"/>
      <c r="J2028" s="653"/>
      <c r="K2028" s="653"/>
      <c r="L2028" s="646"/>
      <c r="M2028" s="653"/>
    </row>
    <row r="2029" spans="1:13">
      <c r="A2029" s="646"/>
      <c r="B2029" s="646"/>
      <c r="C2029" s="772"/>
      <c r="D2029" s="653"/>
      <c r="E2029" s="653"/>
      <c r="F2029" s="773"/>
      <c r="G2029" s="653"/>
      <c r="H2029" s="653"/>
      <c r="I2029" s="774"/>
      <c r="J2029" s="653"/>
      <c r="K2029" s="653"/>
      <c r="L2029" s="646"/>
      <c r="M2029" s="653"/>
    </row>
    <row r="2030" spans="1:13">
      <c r="A2030" s="646"/>
      <c r="B2030" s="646"/>
      <c r="C2030" s="772"/>
      <c r="D2030" s="653"/>
      <c r="E2030" s="653"/>
      <c r="F2030" s="773"/>
      <c r="G2030" s="653"/>
      <c r="H2030" s="653"/>
      <c r="I2030" s="774"/>
      <c r="J2030" s="653"/>
      <c r="K2030" s="653"/>
      <c r="L2030" s="646"/>
      <c r="M2030" s="653"/>
    </row>
    <row r="2031" spans="1:13">
      <c r="A2031" s="646"/>
      <c r="B2031" s="646"/>
      <c r="C2031" s="772"/>
      <c r="D2031" s="653"/>
      <c r="E2031" s="653"/>
      <c r="F2031" s="773"/>
      <c r="G2031" s="653"/>
      <c r="H2031" s="653"/>
      <c r="I2031" s="774"/>
      <c r="J2031" s="653"/>
      <c r="K2031" s="653"/>
      <c r="L2031" s="646"/>
      <c r="M2031" s="653"/>
    </row>
    <row r="2032" spans="1:13">
      <c r="A2032" s="646"/>
      <c r="B2032" s="646"/>
      <c r="C2032" s="772"/>
      <c r="D2032" s="653"/>
      <c r="E2032" s="653"/>
      <c r="F2032" s="773"/>
      <c r="G2032" s="653"/>
      <c r="H2032" s="653"/>
      <c r="I2032" s="774"/>
      <c r="J2032" s="653"/>
      <c r="K2032" s="653"/>
      <c r="L2032" s="646"/>
      <c r="M2032" s="653"/>
    </row>
    <row r="2033" spans="1:13">
      <c r="A2033" s="646"/>
      <c r="B2033" s="646"/>
      <c r="C2033" s="772"/>
      <c r="D2033" s="653"/>
      <c r="E2033" s="653"/>
      <c r="F2033" s="773"/>
      <c r="G2033" s="653"/>
      <c r="H2033" s="653"/>
      <c r="I2033" s="774"/>
      <c r="J2033" s="653"/>
      <c r="K2033" s="653"/>
      <c r="L2033" s="646"/>
      <c r="M2033" s="653"/>
    </row>
    <row r="2034" spans="1:13">
      <c r="A2034" s="646"/>
      <c r="B2034" s="646"/>
      <c r="C2034" s="772"/>
      <c r="D2034" s="653"/>
      <c r="E2034" s="653"/>
      <c r="F2034" s="773"/>
      <c r="G2034" s="653"/>
      <c r="H2034" s="653"/>
      <c r="I2034" s="774"/>
      <c r="J2034" s="653"/>
      <c r="K2034" s="653"/>
      <c r="L2034" s="646"/>
      <c r="M2034" s="653"/>
    </row>
    <row r="2035" spans="1:13">
      <c r="A2035" s="646"/>
      <c r="B2035" s="646"/>
      <c r="C2035" s="772"/>
      <c r="D2035" s="653"/>
      <c r="E2035" s="653"/>
      <c r="F2035" s="773"/>
      <c r="G2035" s="653"/>
      <c r="H2035" s="653"/>
      <c r="I2035" s="774"/>
      <c r="J2035" s="653"/>
      <c r="K2035" s="653"/>
      <c r="L2035" s="646"/>
      <c r="M2035" s="653"/>
    </row>
    <row r="2036" spans="1:13">
      <c r="A2036" s="646"/>
      <c r="B2036" s="646"/>
      <c r="C2036" s="772"/>
      <c r="D2036" s="653"/>
      <c r="E2036" s="653"/>
      <c r="F2036" s="773"/>
      <c r="G2036" s="653"/>
      <c r="H2036" s="653"/>
      <c r="I2036" s="774"/>
      <c r="J2036" s="653"/>
      <c r="K2036" s="653"/>
      <c r="L2036" s="646"/>
      <c r="M2036" s="653"/>
    </row>
    <row r="2037" spans="1:13">
      <c r="A2037" s="646"/>
      <c r="B2037" s="646"/>
      <c r="C2037" s="772"/>
      <c r="D2037" s="653"/>
      <c r="E2037" s="653"/>
      <c r="F2037" s="773"/>
      <c r="G2037" s="653"/>
      <c r="H2037" s="653"/>
      <c r="I2037" s="774"/>
      <c r="J2037" s="653"/>
      <c r="K2037" s="653"/>
      <c r="L2037" s="646"/>
      <c r="M2037" s="653"/>
    </row>
    <row r="2038" spans="1:13">
      <c r="A2038" s="646"/>
      <c r="B2038" s="646"/>
      <c r="C2038" s="772"/>
      <c r="D2038" s="653"/>
      <c r="E2038" s="653"/>
      <c r="F2038" s="773"/>
      <c r="G2038" s="653"/>
      <c r="H2038" s="653"/>
      <c r="I2038" s="774"/>
      <c r="J2038" s="653"/>
      <c r="K2038" s="653"/>
      <c r="L2038" s="646"/>
      <c r="M2038" s="653"/>
    </row>
    <row r="2039" spans="1:13">
      <c r="A2039" s="646"/>
      <c r="B2039" s="646"/>
      <c r="C2039" s="772"/>
      <c r="D2039" s="653"/>
      <c r="E2039" s="653"/>
      <c r="F2039" s="773"/>
      <c r="G2039" s="653"/>
      <c r="H2039" s="653"/>
      <c r="I2039" s="774"/>
      <c r="J2039" s="653"/>
      <c r="K2039" s="653"/>
      <c r="L2039" s="646"/>
      <c r="M2039" s="653"/>
    </row>
    <row r="2040" spans="1:13">
      <c r="A2040" s="646"/>
      <c r="B2040" s="646"/>
      <c r="C2040" s="772"/>
      <c r="D2040" s="653"/>
      <c r="E2040" s="653"/>
      <c r="F2040" s="773"/>
      <c r="G2040" s="653"/>
      <c r="H2040" s="653"/>
      <c r="I2040" s="774"/>
      <c r="J2040" s="653"/>
      <c r="K2040" s="653"/>
      <c r="L2040" s="646"/>
      <c r="M2040" s="653"/>
    </row>
    <row r="2041" spans="1:13">
      <c r="A2041" s="646"/>
      <c r="B2041" s="646"/>
      <c r="C2041" s="772"/>
      <c r="D2041" s="653"/>
      <c r="E2041" s="653"/>
      <c r="F2041" s="773"/>
      <c r="G2041" s="653"/>
      <c r="H2041" s="653"/>
      <c r="I2041" s="774"/>
      <c r="J2041" s="653"/>
      <c r="K2041" s="653"/>
      <c r="L2041" s="646"/>
      <c r="M2041" s="653"/>
    </row>
    <row r="2042" spans="1:13">
      <c r="A2042" s="646"/>
      <c r="B2042" s="646"/>
      <c r="C2042" s="772"/>
      <c r="D2042" s="653"/>
      <c r="E2042" s="653"/>
      <c r="F2042" s="773"/>
      <c r="G2042" s="653"/>
      <c r="H2042" s="653"/>
      <c r="I2042" s="774"/>
      <c r="J2042" s="653"/>
      <c r="K2042" s="653"/>
      <c r="L2042" s="646"/>
      <c r="M2042" s="653"/>
    </row>
    <row r="2043" spans="1:13">
      <c r="A2043" s="646"/>
      <c r="B2043" s="646"/>
      <c r="C2043" s="772"/>
      <c r="D2043" s="653"/>
      <c r="E2043" s="653"/>
      <c r="F2043" s="773"/>
      <c r="G2043" s="653"/>
      <c r="H2043" s="653"/>
      <c r="I2043" s="774"/>
      <c r="J2043" s="653"/>
      <c r="K2043" s="653"/>
      <c r="L2043" s="646"/>
      <c r="M2043" s="653"/>
    </row>
    <row r="2044" spans="1:13">
      <c r="A2044" s="646"/>
      <c r="B2044" s="646"/>
      <c r="C2044" s="772"/>
      <c r="D2044" s="653"/>
      <c r="E2044" s="653"/>
      <c r="F2044" s="773"/>
      <c r="G2044" s="653"/>
      <c r="H2044" s="653"/>
      <c r="I2044" s="774"/>
      <c r="J2044" s="653"/>
      <c r="K2044" s="653"/>
      <c r="L2044" s="646"/>
      <c r="M2044" s="653"/>
    </row>
    <row r="2045" spans="1:13">
      <c r="A2045" s="646"/>
      <c r="B2045" s="646"/>
      <c r="C2045" s="772"/>
      <c r="D2045" s="653"/>
      <c r="E2045" s="653"/>
      <c r="F2045" s="773"/>
      <c r="G2045" s="653"/>
      <c r="H2045" s="653"/>
      <c r="I2045" s="774"/>
      <c r="J2045" s="653"/>
      <c r="K2045" s="653"/>
      <c r="L2045" s="646"/>
      <c r="M2045" s="653"/>
    </row>
    <row r="2046" spans="1:13">
      <c r="A2046" s="646"/>
      <c r="B2046" s="646"/>
      <c r="C2046" s="772"/>
      <c r="D2046" s="653"/>
      <c r="E2046" s="653"/>
      <c r="F2046" s="773"/>
      <c r="G2046" s="653"/>
      <c r="H2046" s="653"/>
      <c r="I2046" s="774"/>
      <c r="J2046" s="653"/>
      <c r="K2046" s="653"/>
      <c r="L2046" s="646"/>
      <c r="M2046" s="653"/>
    </row>
    <row r="2047" spans="1:13">
      <c r="A2047" s="646"/>
      <c r="B2047" s="646"/>
      <c r="C2047" s="772"/>
      <c r="D2047" s="653"/>
      <c r="E2047" s="653"/>
      <c r="F2047" s="773"/>
      <c r="G2047" s="653"/>
      <c r="H2047" s="653"/>
      <c r="I2047" s="774"/>
      <c r="J2047" s="653"/>
      <c r="K2047" s="653"/>
      <c r="L2047" s="646"/>
      <c r="M2047" s="653"/>
    </row>
    <row r="2048" spans="1:13">
      <c r="A2048" s="646"/>
      <c r="B2048" s="646"/>
      <c r="C2048" s="772"/>
      <c r="D2048" s="653"/>
      <c r="E2048" s="653"/>
      <c r="F2048" s="773"/>
      <c r="G2048" s="653"/>
      <c r="H2048" s="653"/>
      <c r="I2048" s="774"/>
      <c r="J2048" s="653"/>
      <c r="K2048" s="653"/>
      <c r="L2048" s="646"/>
      <c r="M2048" s="653"/>
    </row>
    <row r="2049" spans="1:13">
      <c r="A2049" s="646"/>
      <c r="B2049" s="646"/>
      <c r="C2049" s="772"/>
      <c r="D2049" s="653"/>
      <c r="E2049" s="653"/>
      <c r="F2049" s="773"/>
      <c r="G2049" s="653"/>
      <c r="H2049" s="653"/>
      <c r="I2049" s="774"/>
      <c r="J2049" s="653"/>
      <c r="K2049" s="653"/>
      <c r="L2049" s="646"/>
      <c r="M2049" s="653"/>
    </row>
    <row r="2050" spans="1:13">
      <c r="A2050" s="646"/>
      <c r="B2050" s="646"/>
      <c r="C2050" s="772"/>
      <c r="D2050" s="653"/>
      <c r="E2050" s="653"/>
      <c r="F2050" s="773"/>
      <c r="G2050" s="653"/>
      <c r="H2050" s="653"/>
      <c r="I2050" s="774"/>
      <c r="J2050" s="653"/>
      <c r="K2050" s="653"/>
      <c r="L2050" s="646"/>
      <c r="M2050" s="653"/>
    </row>
    <row r="2051" spans="1:13">
      <c r="A2051" s="646"/>
      <c r="B2051" s="646"/>
      <c r="C2051" s="772"/>
      <c r="D2051" s="653"/>
      <c r="E2051" s="653"/>
      <c r="F2051" s="773"/>
      <c r="G2051" s="653"/>
      <c r="H2051" s="653"/>
      <c r="I2051" s="774"/>
      <c r="J2051" s="653"/>
      <c r="K2051" s="653"/>
      <c r="L2051" s="646"/>
      <c r="M2051" s="653"/>
    </row>
    <row r="2052" spans="1:13">
      <c r="A2052" s="646"/>
      <c r="B2052" s="646"/>
      <c r="C2052" s="772"/>
      <c r="D2052" s="653"/>
      <c r="E2052" s="653"/>
      <c r="F2052" s="773"/>
      <c r="G2052" s="653"/>
      <c r="H2052" s="653"/>
      <c r="I2052" s="774"/>
      <c r="J2052" s="653"/>
      <c r="K2052" s="653"/>
      <c r="L2052" s="646"/>
      <c r="M2052" s="653"/>
    </row>
    <row r="2053" spans="1:13">
      <c r="A2053" s="646"/>
      <c r="B2053" s="646"/>
      <c r="C2053" s="772"/>
      <c r="D2053" s="653"/>
      <c r="E2053" s="653"/>
      <c r="F2053" s="773"/>
      <c r="G2053" s="653"/>
      <c r="H2053" s="653"/>
      <c r="I2053" s="774"/>
      <c r="J2053" s="653"/>
      <c r="K2053" s="653"/>
      <c r="L2053" s="646"/>
      <c r="M2053" s="653"/>
    </row>
    <row r="2054" spans="1:13">
      <c r="A2054" s="646"/>
      <c r="B2054" s="646"/>
      <c r="C2054" s="772"/>
      <c r="D2054" s="653"/>
      <c r="E2054" s="653"/>
      <c r="F2054" s="773"/>
      <c r="G2054" s="653"/>
      <c r="H2054" s="653"/>
      <c r="I2054" s="774"/>
      <c r="J2054" s="653"/>
      <c r="K2054" s="653"/>
      <c r="L2054" s="646"/>
      <c r="M2054" s="653"/>
    </row>
    <row r="2055" spans="1:13">
      <c r="A2055" s="646"/>
      <c r="B2055" s="646"/>
      <c r="C2055" s="772"/>
      <c r="D2055" s="653"/>
      <c r="E2055" s="653"/>
      <c r="F2055" s="773"/>
      <c r="G2055" s="653"/>
      <c r="H2055" s="653"/>
      <c r="I2055" s="774"/>
      <c r="J2055" s="653"/>
      <c r="K2055" s="653"/>
      <c r="L2055" s="646"/>
      <c r="M2055" s="653"/>
    </row>
    <row r="2056" spans="1:13">
      <c r="A2056" s="646"/>
      <c r="B2056" s="646"/>
      <c r="C2056" s="772"/>
      <c r="D2056" s="653"/>
      <c r="E2056" s="653"/>
      <c r="F2056" s="773"/>
      <c r="G2056" s="653"/>
      <c r="H2056" s="653"/>
      <c r="I2056" s="774"/>
      <c r="J2056" s="653"/>
      <c r="K2056" s="653"/>
      <c r="L2056" s="646"/>
      <c r="M2056" s="653"/>
    </row>
    <row r="2057" spans="1:13">
      <c r="A2057" s="646"/>
      <c r="B2057" s="646"/>
      <c r="C2057" s="772"/>
      <c r="D2057" s="653"/>
      <c r="E2057" s="653"/>
      <c r="F2057" s="773"/>
      <c r="G2057" s="653"/>
      <c r="H2057" s="653"/>
      <c r="I2057" s="774"/>
      <c r="J2057" s="653"/>
      <c r="K2057" s="653"/>
      <c r="L2057" s="646"/>
      <c r="M2057" s="653"/>
    </row>
    <row r="2058" spans="1:13">
      <c r="A2058" s="646"/>
      <c r="B2058" s="646"/>
      <c r="C2058" s="772"/>
      <c r="D2058" s="653"/>
      <c r="E2058" s="653"/>
      <c r="F2058" s="773"/>
      <c r="G2058" s="653"/>
      <c r="H2058" s="653"/>
      <c r="I2058" s="774"/>
      <c r="J2058" s="653"/>
      <c r="K2058" s="653"/>
      <c r="L2058" s="646"/>
      <c r="M2058" s="653"/>
    </row>
    <row r="2059" spans="1:13">
      <c r="A2059" s="646"/>
      <c r="B2059" s="646"/>
      <c r="C2059" s="772"/>
      <c r="D2059" s="653"/>
      <c r="E2059" s="653"/>
      <c r="F2059" s="773"/>
      <c r="G2059" s="653"/>
      <c r="H2059" s="653"/>
      <c r="I2059" s="774"/>
      <c r="J2059" s="653"/>
      <c r="K2059" s="653"/>
      <c r="L2059" s="646"/>
      <c r="M2059" s="653"/>
    </row>
    <row r="2060" spans="1:13">
      <c r="A2060" s="646"/>
      <c r="B2060" s="646"/>
      <c r="C2060" s="772"/>
      <c r="D2060" s="653"/>
      <c r="E2060" s="653"/>
      <c r="F2060" s="773"/>
      <c r="G2060" s="653"/>
      <c r="H2060" s="653"/>
      <c r="I2060" s="774"/>
      <c r="J2060" s="653"/>
      <c r="K2060" s="653"/>
      <c r="L2060" s="646"/>
      <c r="M2060" s="653"/>
    </row>
    <row r="2061" spans="1:13">
      <c r="A2061" s="646"/>
      <c r="B2061" s="646"/>
      <c r="C2061" s="772"/>
      <c r="D2061" s="653"/>
      <c r="E2061" s="653"/>
      <c r="F2061" s="773"/>
      <c r="G2061" s="653"/>
      <c r="H2061" s="653"/>
      <c r="I2061" s="774"/>
      <c r="J2061" s="653"/>
      <c r="K2061" s="653"/>
      <c r="L2061" s="646"/>
      <c r="M2061" s="653"/>
    </row>
    <row r="2062" spans="1:13">
      <c r="A2062" s="646"/>
      <c r="B2062" s="646"/>
      <c r="C2062" s="772"/>
      <c r="D2062" s="653"/>
      <c r="E2062" s="653"/>
      <c r="F2062" s="773"/>
      <c r="G2062" s="653"/>
      <c r="H2062" s="653"/>
      <c r="I2062" s="774"/>
      <c r="J2062" s="653"/>
      <c r="K2062" s="653"/>
      <c r="L2062" s="646"/>
      <c r="M2062" s="653"/>
    </row>
    <row r="2063" spans="1:13">
      <c r="A2063" s="646"/>
      <c r="B2063" s="646"/>
      <c r="C2063" s="772"/>
      <c r="D2063" s="653"/>
      <c r="E2063" s="653"/>
      <c r="F2063" s="773"/>
      <c r="G2063" s="653"/>
      <c r="H2063" s="653"/>
      <c r="I2063" s="774"/>
      <c r="J2063" s="653"/>
      <c r="K2063" s="653"/>
      <c r="L2063" s="646"/>
      <c r="M2063" s="653"/>
    </row>
    <row r="2064" spans="1:13">
      <c r="A2064" s="646"/>
      <c r="B2064" s="646"/>
      <c r="C2064" s="772"/>
      <c r="D2064" s="653"/>
      <c r="E2064" s="653"/>
      <c r="F2064" s="773"/>
      <c r="G2064" s="653"/>
      <c r="H2064" s="653"/>
      <c r="I2064" s="774"/>
      <c r="J2064" s="653"/>
      <c r="K2064" s="653"/>
      <c r="L2064" s="646"/>
      <c r="M2064" s="653"/>
    </row>
    <row r="2065" spans="1:13">
      <c r="A2065" s="646"/>
      <c r="B2065" s="646"/>
      <c r="C2065" s="772"/>
      <c r="D2065" s="653"/>
      <c r="E2065" s="653"/>
      <c r="F2065" s="773"/>
      <c r="G2065" s="653"/>
      <c r="H2065" s="653"/>
      <c r="I2065" s="774"/>
      <c r="J2065" s="653"/>
      <c r="K2065" s="653"/>
      <c r="L2065" s="646"/>
      <c r="M2065" s="653"/>
    </row>
    <row r="2066" spans="1:13">
      <c r="A2066" s="646"/>
      <c r="B2066" s="646"/>
      <c r="C2066" s="772"/>
      <c r="D2066" s="653"/>
      <c r="E2066" s="653"/>
      <c r="F2066" s="773"/>
      <c r="G2066" s="653"/>
      <c r="H2066" s="653"/>
      <c r="I2066" s="774"/>
      <c r="J2066" s="653"/>
      <c r="K2066" s="653"/>
      <c r="L2066" s="646"/>
      <c r="M2066" s="653"/>
    </row>
    <row r="2067" spans="1:13">
      <c r="A2067" s="646"/>
      <c r="B2067" s="646"/>
      <c r="C2067" s="772"/>
      <c r="D2067" s="653"/>
      <c r="E2067" s="653"/>
      <c r="F2067" s="773"/>
      <c r="G2067" s="653"/>
      <c r="H2067" s="653"/>
      <c r="I2067" s="774"/>
      <c r="J2067" s="653"/>
      <c r="K2067" s="653"/>
      <c r="L2067" s="646"/>
      <c r="M2067" s="653"/>
    </row>
    <row r="2068" spans="1:13">
      <c r="A2068" s="646"/>
      <c r="B2068" s="646"/>
      <c r="C2068" s="772"/>
      <c r="D2068" s="653"/>
      <c r="E2068" s="653"/>
      <c r="F2068" s="773"/>
      <c r="G2068" s="653"/>
      <c r="H2068" s="653"/>
      <c r="I2068" s="774"/>
      <c r="J2068" s="653"/>
      <c r="K2068" s="653"/>
      <c r="L2068" s="646"/>
      <c r="M2068" s="653"/>
    </row>
    <row r="2069" spans="1:13">
      <c r="A2069" s="646"/>
      <c r="B2069" s="646"/>
      <c r="C2069" s="772"/>
      <c r="D2069" s="653"/>
      <c r="E2069" s="653"/>
      <c r="F2069" s="773"/>
      <c r="G2069" s="653"/>
      <c r="H2069" s="653"/>
      <c r="I2069" s="774"/>
      <c r="J2069" s="653"/>
      <c r="K2069" s="653"/>
      <c r="L2069" s="646"/>
      <c r="M2069" s="653"/>
    </row>
    <row r="2070" spans="1:13">
      <c r="A2070" s="646"/>
      <c r="B2070" s="646"/>
      <c r="C2070" s="772"/>
      <c r="D2070" s="653"/>
      <c r="E2070" s="653"/>
      <c r="F2070" s="773"/>
      <c r="G2070" s="653"/>
      <c r="H2070" s="653"/>
      <c r="I2070" s="774"/>
      <c r="J2070" s="653"/>
      <c r="K2070" s="653"/>
      <c r="L2070" s="646"/>
      <c r="M2070" s="653"/>
    </row>
    <row r="2071" spans="1:13">
      <c r="A2071" s="646"/>
      <c r="B2071" s="646"/>
      <c r="C2071" s="772"/>
      <c r="D2071" s="653"/>
      <c r="E2071" s="653"/>
      <c r="F2071" s="773"/>
      <c r="G2071" s="653"/>
      <c r="H2071" s="653"/>
      <c r="I2071" s="774"/>
      <c r="J2071" s="653"/>
      <c r="K2071" s="653"/>
      <c r="L2071" s="646"/>
      <c r="M2071" s="653"/>
    </row>
    <row r="2072" spans="1:13">
      <c r="A2072" s="646"/>
      <c r="B2072" s="646"/>
      <c r="C2072" s="772"/>
      <c r="D2072" s="653"/>
      <c r="E2072" s="653"/>
      <c r="F2072" s="773"/>
      <c r="G2072" s="653"/>
      <c r="H2072" s="653"/>
      <c r="I2072" s="774"/>
      <c r="J2072" s="653"/>
      <c r="K2072" s="653"/>
      <c r="L2072" s="646"/>
      <c r="M2072" s="653"/>
    </row>
    <row r="2073" spans="1:13">
      <c r="A2073" s="646"/>
      <c r="B2073" s="646"/>
      <c r="C2073" s="772"/>
      <c r="D2073" s="653"/>
      <c r="E2073" s="653"/>
      <c r="F2073" s="773"/>
      <c r="G2073" s="653"/>
      <c r="H2073" s="653"/>
      <c r="I2073" s="774"/>
      <c r="J2073" s="653"/>
      <c r="K2073" s="653"/>
      <c r="L2073" s="646"/>
      <c r="M2073" s="653"/>
    </row>
    <row r="2074" spans="1:13">
      <c r="A2074" s="646"/>
      <c r="B2074" s="646"/>
      <c r="C2074" s="772"/>
      <c r="D2074" s="653"/>
      <c r="E2074" s="653"/>
      <c r="F2074" s="773"/>
      <c r="G2074" s="653"/>
      <c r="H2074" s="653"/>
      <c r="I2074" s="774"/>
      <c r="J2074" s="653"/>
      <c r="K2074" s="653"/>
      <c r="L2074" s="646"/>
      <c r="M2074" s="653"/>
    </row>
    <row r="2075" spans="1:13">
      <c r="A2075" s="646"/>
      <c r="B2075" s="646"/>
      <c r="C2075" s="772"/>
      <c r="D2075" s="653"/>
      <c r="E2075" s="653"/>
      <c r="F2075" s="773"/>
      <c r="G2075" s="653"/>
      <c r="H2075" s="653"/>
      <c r="I2075" s="774"/>
      <c r="J2075" s="653"/>
      <c r="K2075" s="653"/>
      <c r="L2075" s="646"/>
      <c r="M2075" s="653"/>
    </row>
    <row r="2076" spans="1:13">
      <c r="A2076" s="646"/>
      <c r="B2076" s="646"/>
      <c r="C2076" s="772"/>
      <c r="D2076" s="653"/>
      <c r="E2076" s="653"/>
      <c r="F2076" s="773"/>
      <c r="G2076" s="653"/>
      <c r="H2076" s="653"/>
      <c r="I2076" s="774"/>
      <c r="J2076" s="653"/>
      <c r="K2076" s="653"/>
      <c r="L2076" s="646"/>
      <c r="M2076" s="653"/>
    </row>
    <row r="2077" spans="1:13">
      <c r="A2077" s="646"/>
      <c r="B2077" s="646"/>
      <c r="C2077" s="772"/>
      <c r="D2077" s="653"/>
      <c r="E2077" s="653"/>
      <c r="F2077" s="773"/>
      <c r="G2077" s="653"/>
      <c r="H2077" s="653"/>
      <c r="I2077" s="774"/>
      <c r="J2077" s="653"/>
      <c r="K2077" s="653"/>
      <c r="L2077" s="646"/>
      <c r="M2077" s="653"/>
    </row>
    <row r="2078" spans="1:13">
      <c r="A2078" s="646"/>
      <c r="B2078" s="646"/>
      <c r="C2078" s="772"/>
      <c r="D2078" s="653"/>
      <c r="E2078" s="653"/>
      <c r="F2078" s="773"/>
      <c r="G2078" s="653"/>
      <c r="H2078" s="653"/>
      <c r="I2078" s="774"/>
      <c r="J2078" s="653"/>
      <c r="K2078" s="653"/>
      <c r="L2078" s="646"/>
      <c r="M2078" s="653"/>
    </row>
    <row r="2079" spans="1:13">
      <c r="A2079" s="646"/>
      <c r="B2079" s="646"/>
      <c r="C2079" s="772"/>
      <c r="D2079" s="653"/>
      <c r="E2079" s="653"/>
      <c r="F2079" s="773"/>
      <c r="G2079" s="653"/>
      <c r="H2079" s="653"/>
      <c r="I2079" s="774"/>
      <c r="J2079" s="653"/>
      <c r="K2079" s="653"/>
      <c r="L2079" s="646"/>
      <c r="M2079" s="653"/>
    </row>
    <row r="2080" spans="1:13">
      <c r="A2080" s="646"/>
      <c r="B2080" s="646"/>
      <c r="C2080" s="772"/>
      <c r="D2080" s="653"/>
      <c r="E2080" s="653"/>
      <c r="F2080" s="773"/>
      <c r="G2080" s="653"/>
      <c r="H2080" s="653"/>
      <c r="I2080" s="774"/>
      <c r="J2080" s="653"/>
      <c r="K2080" s="653"/>
      <c r="L2080" s="646"/>
      <c r="M2080" s="653"/>
    </row>
    <row r="2081" spans="1:13">
      <c r="A2081" s="646"/>
      <c r="B2081" s="646"/>
      <c r="C2081" s="772"/>
      <c r="D2081" s="653"/>
      <c r="E2081" s="653"/>
      <c r="F2081" s="773"/>
      <c r="G2081" s="653"/>
      <c r="H2081" s="653"/>
      <c r="I2081" s="774"/>
      <c r="J2081" s="653"/>
      <c r="K2081" s="653"/>
      <c r="L2081" s="646"/>
      <c r="M2081" s="653"/>
    </row>
    <row r="2082" spans="1:13">
      <c r="A2082" s="646"/>
      <c r="B2082" s="646"/>
      <c r="C2082" s="772"/>
      <c r="D2082" s="653"/>
      <c r="E2082" s="653"/>
      <c r="F2082" s="773"/>
      <c r="G2082" s="653"/>
      <c r="H2082" s="653"/>
      <c r="I2082" s="774"/>
      <c r="J2082" s="653"/>
      <c r="K2082" s="653"/>
      <c r="L2082" s="646"/>
      <c r="M2082" s="653"/>
    </row>
    <row r="2083" spans="1:13">
      <c r="A2083" s="646"/>
      <c r="B2083" s="646"/>
      <c r="C2083" s="772"/>
      <c r="D2083" s="653"/>
      <c r="E2083" s="653"/>
      <c r="F2083" s="773"/>
      <c r="G2083" s="653"/>
      <c r="H2083" s="653"/>
      <c r="I2083" s="774"/>
      <c r="J2083" s="653"/>
      <c r="K2083" s="653"/>
      <c r="L2083" s="646"/>
      <c r="M2083" s="653"/>
    </row>
    <row r="2084" spans="1:13">
      <c r="A2084" s="646"/>
      <c r="B2084" s="646"/>
      <c r="C2084" s="772"/>
      <c r="D2084" s="653"/>
      <c r="E2084" s="653"/>
      <c r="F2084" s="773"/>
      <c r="G2084" s="653"/>
      <c r="H2084" s="653"/>
      <c r="I2084" s="774"/>
      <c r="J2084" s="653"/>
      <c r="K2084" s="653"/>
      <c r="L2084" s="646"/>
      <c r="M2084" s="653"/>
    </row>
    <row r="2085" spans="1:13">
      <c r="A2085" s="646"/>
      <c r="B2085" s="646"/>
      <c r="C2085" s="772"/>
      <c r="D2085" s="653"/>
      <c r="E2085" s="653"/>
      <c r="F2085" s="773"/>
      <c r="G2085" s="653"/>
      <c r="H2085" s="653"/>
      <c r="I2085" s="774"/>
      <c r="J2085" s="653"/>
      <c r="K2085" s="653"/>
      <c r="L2085" s="646"/>
      <c r="M2085" s="653"/>
    </row>
    <row r="2086" spans="1:13">
      <c r="A2086" s="646"/>
      <c r="B2086" s="646"/>
      <c r="C2086" s="772"/>
      <c r="D2086" s="653"/>
      <c r="E2086" s="653"/>
      <c r="F2086" s="773"/>
      <c r="G2086" s="653"/>
      <c r="H2086" s="653"/>
      <c r="I2086" s="774"/>
      <c r="J2086" s="653"/>
      <c r="K2086" s="653"/>
      <c r="L2086" s="646"/>
      <c r="M2086" s="653"/>
    </row>
    <row r="2087" spans="1:13">
      <c r="A2087" s="646"/>
      <c r="B2087" s="646"/>
      <c r="C2087" s="772"/>
      <c r="D2087" s="653"/>
      <c r="E2087" s="653"/>
      <c r="F2087" s="773"/>
      <c r="G2087" s="653"/>
      <c r="H2087" s="653"/>
      <c r="I2087" s="774"/>
      <c r="J2087" s="653"/>
      <c r="K2087" s="653"/>
      <c r="L2087" s="646"/>
      <c r="M2087" s="653"/>
    </row>
    <row r="2088" spans="1:13">
      <c r="A2088" s="646"/>
      <c r="B2088" s="646"/>
      <c r="C2088" s="772"/>
      <c r="D2088" s="653"/>
      <c r="E2088" s="653"/>
      <c r="F2088" s="773"/>
      <c r="G2088" s="653"/>
      <c r="H2088" s="653"/>
      <c r="I2088" s="774"/>
      <c r="J2088" s="653"/>
      <c r="K2088" s="653"/>
      <c r="L2088" s="646"/>
      <c r="M2088" s="653"/>
    </row>
    <row r="2089" spans="1:13">
      <c r="A2089" s="646"/>
      <c r="B2089" s="646"/>
      <c r="C2089" s="772"/>
      <c r="D2089" s="653"/>
      <c r="E2089" s="653"/>
      <c r="F2089" s="773"/>
      <c r="G2089" s="653"/>
      <c r="H2089" s="653"/>
      <c r="I2089" s="774"/>
      <c r="J2089" s="653"/>
      <c r="K2089" s="653"/>
      <c r="L2089" s="646"/>
      <c r="M2089" s="653"/>
    </row>
    <row r="2090" spans="1:13">
      <c r="A2090" s="646"/>
      <c r="B2090" s="646"/>
      <c r="C2090" s="772"/>
      <c r="D2090" s="653"/>
      <c r="E2090" s="653"/>
      <c r="F2090" s="773"/>
      <c r="G2090" s="653"/>
      <c r="H2090" s="653"/>
      <c r="I2090" s="774"/>
      <c r="J2090" s="653"/>
      <c r="K2090" s="653"/>
      <c r="L2090" s="646"/>
      <c r="M2090" s="653"/>
    </row>
    <row r="2091" spans="1:13">
      <c r="A2091" s="646"/>
      <c r="B2091" s="646"/>
      <c r="C2091" s="772"/>
      <c r="D2091" s="653"/>
      <c r="E2091" s="653"/>
      <c r="F2091" s="773"/>
      <c r="G2091" s="653"/>
      <c r="H2091" s="653"/>
      <c r="I2091" s="774"/>
      <c r="J2091" s="653"/>
      <c r="K2091" s="653"/>
      <c r="L2091" s="646"/>
      <c r="M2091" s="653"/>
    </row>
    <row r="2092" spans="1:13">
      <c r="A2092" s="646"/>
      <c r="B2092" s="646"/>
      <c r="C2092" s="772"/>
      <c r="D2092" s="653"/>
      <c r="E2092" s="653"/>
      <c r="F2092" s="773"/>
      <c r="G2092" s="653"/>
      <c r="H2092" s="653"/>
      <c r="I2092" s="774"/>
      <c r="J2092" s="653"/>
      <c r="K2092" s="653"/>
      <c r="L2092" s="646"/>
      <c r="M2092" s="653"/>
    </row>
    <row r="2093" spans="1:13">
      <c r="A2093" s="646"/>
      <c r="B2093" s="646"/>
      <c r="C2093" s="772"/>
      <c r="D2093" s="653"/>
      <c r="E2093" s="653"/>
      <c r="F2093" s="773"/>
      <c r="G2093" s="653"/>
      <c r="H2093" s="653"/>
      <c r="I2093" s="774"/>
      <c r="J2093" s="653"/>
      <c r="K2093" s="653"/>
      <c r="L2093" s="646"/>
      <c r="M2093" s="653"/>
    </row>
    <row r="2094" spans="1:13">
      <c r="A2094" s="646"/>
      <c r="B2094" s="646"/>
      <c r="C2094" s="772"/>
      <c r="D2094" s="653"/>
      <c r="E2094" s="653"/>
      <c r="F2094" s="773"/>
      <c r="G2094" s="653"/>
      <c r="H2094" s="653"/>
      <c r="I2094" s="774"/>
      <c r="J2094" s="653"/>
      <c r="K2094" s="653"/>
      <c r="L2094" s="646"/>
      <c r="M2094" s="653"/>
    </row>
    <row r="2095" spans="1:13">
      <c r="A2095" s="646"/>
      <c r="B2095" s="646"/>
      <c r="C2095" s="772"/>
      <c r="D2095" s="653"/>
      <c r="E2095" s="653"/>
      <c r="F2095" s="773"/>
      <c r="G2095" s="653"/>
      <c r="H2095" s="653"/>
      <c r="I2095" s="774"/>
      <c r="J2095" s="653"/>
      <c r="K2095" s="653"/>
      <c r="L2095" s="646"/>
      <c r="M2095" s="653"/>
    </row>
    <row r="2096" spans="1:13">
      <c r="A2096" s="646"/>
      <c r="B2096" s="646"/>
      <c r="C2096" s="772"/>
      <c r="D2096" s="653"/>
      <c r="E2096" s="653"/>
      <c r="F2096" s="773"/>
      <c r="G2096" s="653"/>
      <c r="H2096" s="653"/>
      <c r="I2096" s="774"/>
      <c r="J2096" s="653"/>
      <c r="K2096" s="653"/>
      <c r="L2096" s="646"/>
      <c r="M2096" s="653"/>
    </row>
    <row r="2097" spans="1:13">
      <c r="A2097" s="646"/>
      <c r="B2097" s="646"/>
      <c r="C2097" s="772"/>
      <c r="D2097" s="653"/>
      <c r="E2097" s="653"/>
      <c r="F2097" s="773"/>
      <c r="G2097" s="653"/>
      <c r="H2097" s="653"/>
      <c r="I2097" s="774"/>
      <c r="J2097" s="653"/>
      <c r="K2097" s="653"/>
      <c r="L2097" s="646"/>
      <c r="M2097" s="653"/>
    </row>
    <row r="2098" spans="1:13">
      <c r="A2098" s="646"/>
      <c r="B2098" s="646"/>
      <c r="C2098" s="772"/>
      <c r="D2098" s="653"/>
      <c r="E2098" s="653"/>
      <c r="F2098" s="773"/>
      <c r="G2098" s="653"/>
      <c r="H2098" s="653"/>
      <c r="I2098" s="774"/>
      <c r="J2098" s="653"/>
      <c r="K2098" s="653"/>
      <c r="L2098" s="646"/>
      <c r="M2098" s="653"/>
    </row>
    <row r="2099" spans="1:13">
      <c r="A2099" s="646"/>
      <c r="B2099" s="646"/>
      <c r="C2099" s="772"/>
      <c r="D2099" s="653"/>
      <c r="E2099" s="653"/>
      <c r="F2099" s="773"/>
      <c r="G2099" s="653"/>
      <c r="H2099" s="653"/>
      <c r="I2099" s="774"/>
      <c r="J2099" s="653"/>
      <c r="K2099" s="653"/>
      <c r="L2099" s="646"/>
      <c r="M2099" s="653"/>
    </row>
    <row r="2100" spans="1:13">
      <c r="A2100" s="646"/>
      <c r="B2100" s="646"/>
      <c r="C2100" s="772"/>
      <c r="D2100" s="653"/>
      <c r="E2100" s="653"/>
      <c r="F2100" s="773"/>
      <c r="G2100" s="653"/>
      <c r="H2100" s="653"/>
      <c r="I2100" s="774"/>
      <c r="J2100" s="653"/>
      <c r="K2100" s="653"/>
      <c r="L2100" s="646"/>
      <c r="M2100" s="653"/>
    </row>
    <row r="2101" spans="1:13">
      <c r="A2101" s="646"/>
      <c r="B2101" s="646"/>
      <c r="C2101" s="772"/>
      <c r="D2101" s="653"/>
      <c r="E2101" s="653"/>
      <c r="F2101" s="773"/>
      <c r="G2101" s="653"/>
      <c r="H2101" s="653"/>
      <c r="I2101" s="774"/>
      <c r="J2101" s="653"/>
      <c r="K2101" s="653"/>
      <c r="L2101" s="646"/>
      <c r="M2101" s="653"/>
    </row>
    <row r="2102" spans="1:13">
      <c r="A2102" s="646"/>
      <c r="B2102" s="646"/>
      <c r="C2102" s="772"/>
      <c r="D2102" s="653"/>
      <c r="E2102" s="653"/>
      <c r="F2102" s="773"/>
      <c r="G2102" s="653"/>
      <c r="H2102" s="653"/>
      <c r="I2102" s="774"/>
      <c r="J2102" s="653"/>
      <c r="K2102" s="653"/>
      <c r="L2102" s="646"/>
      <c r="M2102" s="653"/>
    </row>
    <row r="2103" spans="1:13">
      <c r="A2103" s="646"/>
      <c r="B2103" s="646"/>
      <c r="C2103" s="772"/>
      <c r="D2103" s="653"/>
      <c r="E2103" s="653"/>
      <c r="F2103" s="773"/>
      <c r="G2103" s="653"/>
      <c r="H2103" s="653"/>
      <c r="I2103" s="774"/>
      <c r="J2103" s="653"/>
      <c r="K2103" s="653"/>
      <c r="L2103" s="646"/>
      <c r="M2103" s="653"/>
    </row>
    <row r="2104" spans="1:13">
      <c r="A2104" s="646"/>
      <c r="B2104" s="646"/>
      <c r="C2104" s="772"/>
      <c r="D2104" s="653"/>
      <c r="E2104" s="653"/>
      <c r="F2104" s="773"/>
      <c r="G2104" s="653"/>
      <c r="H2104" s="653"/>
      <c r="I2104" s="774"/>
      <c r="J2104" s="653"/>
      <c r="K2104" s="653"/>
      <c r="L2104" s="646"/>
      <c r="M2104" s="653"/>
    </row>
    <row r="2105" spans="1:13">
      <c r="A2105" s="646"/>
      <c r="B2105" s="646"/>
      <c r="C2105" s="772"/>
      <c r="D2105" s="653"/>
      <c r="E2105" s="653"/>
      <c r="F2105" s="773"/>
      <c r="G2105" s="653"/>
      <c r="H2105" s="653"/>
      <c r="I2105" s="774"/>
      <c r="J2105" s="653"/>
      <c r="K2105" s="653"/>
      <c r="L2105" s="646"/>
      <c r="M2105" s="653"/>
    </row>
    <row r="2106" spans="1:13">
      <c r="A2106" s="646"/>
      <c r="B2106" s="646"/>
      <c r="C2106" s="772"/>
      <c r="D2106" s="653"/>
      <c r="E2106" s="653"/>
      <c r="F2106" s="773"/>
      <c r="G2106" s="653"/>
      <c r="H2106" s="653"/>
      <c r="I2106" s="774"/>
      <c r="J2106" s="653"/>
      <c r="K2106" s="653"/>
      <c r="L2106" s="646"/>
      <c r="M2106" s="653"/>
    </row>
    <row r="2107" spans="1:13">
      <c r="A2107" s="646"/>
      <c r="B2107" s="646"/>
      <c r="C2107" s="772"/>
      <c r="D2107" s="653"/>
      <c r="E2107" s="653"/>
      <c r="F2107" s="773"/>
      <c r="G2107" s="653"/>
      <c r="H2107" s="653"/>
      <c r="I2107" s="774"/>
      <c r="J2107" s="653"/>
      <c r="K2107" s="653"/>
      <c r="L2107" s="646"/>
      <c r="M2107" s="653"/>
    </row>
    <row r="2108" spans="1:13">
      <c r="A2108" s="646"/>
      <c r="B2108" s="646"/>
      <c r="C2108" s="772"/>
      <c r="D2108" s="653"/>
      <c r="E2108" s="653"/>
      <c r="F2108" s="773"/>
      <c r="G2108" s="653"/>
      <c r="H2108" s="653"/>
      <c r="I2108" s="774"/>
      <c r="J2108" s="653"/>
      <c r="K2108" s="653"/>
      <c r="L2108" s="646"/>
      <c r="M2108" s="653"/>
    </row>
    <row r="2109" spans="1:13">
      <c r="A2109" s="646"/>
      <c r="B2109" s="646"/>
      <c r="C2109" s="772"/>
      <c r="D2109" s="653"/>
      <c r="E2109" s="653"/>
      <c r="F2109" s="773"/>
      <c r="G2109" s="653"/>
      <c r="H2109" s="653"/>
      <c r="I2109" s="774"/>
      <c r="J2109" s="653"/>
      <c r="K2109" s="653"/>
      <c r="L2109" s="646"/>
      <c r="M2109" s="653"/>
    </row>
    <row r="2110" spans="1:13">
      <c r="A2110" s="646"/>
      <c r="B2110" s="646"/>
      <c r="C2110" s="772"/>
      <c r="D2110" s="653"/>
      <c r="E2110" s="653"/>
      <c r="F2110" s="773"/>
      <c r="G2110" s="653"/>
      <c r="H2110" s="653"/>
      <c r="I2110" s="774"/>
      <c r="J2110" s="653"/>
      <c r="K2110" s="653"/>
      <c r="L2110" s="646"/>
      <c r="M2110" s="653"/>
    </row>
    <row r="2111" spans="1:13">
      <c r="A2111" s="646"/>
      <c r="B2111" s="646"/>
      <c r="C2111" s="772"/>
      <c r="D2111" s="653"/>
      <c r="E2111" s="653"/>
      <c r="F2111" s="773"/>
      <c r="G2111" s="653"/>
      <c r="H2111" s="653"/>
      <c r="I2111" s="774"/>
      <c r="J2111" s="653"/>
      <c r="K2111" s="653"/>
      <c r="L2111" s="646"/>
      <c r="M2111" s="653"/>
    </row>
    <row r="2112" spans="1:13">
      <c r="A2112" s="646"/>
      <c r="B2112" s="646"/>
      <c r="C2112" s="772"/>
      <c r="D2112" s="653"/>
      <c r="E2112" s="653"/>
      <c r="F2112" s="773"/>
      <c r="G2112" s="653"/>
      <c r="H2112" s="653"/>
      <c r="I2112" s="774"/>
      <c r="J2112" s="653"/>
      <c r="K2112" s="653"/>
      <c r="L2112" s="646"/>
      <c r="M2112" s="653"/>
    </row>
    <row r="2113" spans="1:13">
      <c r="A2113" s="646"/>
      <c r="B2113" s="646"/>
      <c r="C2113" s="772"/>
      <c r="D2113" s="653"/>
      <c r="E2113" s="653"/>
      <c r="F2113" s="773"/>
      <c r="G2113" s="653"/>
      <c r="H2113" s="653"/>
      <c r="I2113" s="774"/>
      <c r="J2113" s="653"/>
      <c r="K2113" s="653"/>
      <c r="L2113" s="646"/>
      <c r="M2113" s="653"/>
    </row>
    <row r="2114" spans="1:13">
      <c r="A2114" s="646"/>
      <c r="B2114" s="646"/>
      <c r="C2114" s="772"/>
      <c r="D2114" s="653"/>
      <c r="E2114" s="653"/>
      <c r="F2114" s="773"/>
      <c r="G2114" s="653"/>
      <c r="H2114" s="653"/>
      <c r="I2114" s="774"/>
      <c r="J2114" s="653"/>
      <c r="K2114" s="653"/>
      <c r="L2114" s="646"/>
      <c r="M2114" s="653"/>
    </row>
    <row r="2115" spans="1:13">
      <c r="A2115" s="646"/>
      <c r="B2115" s="646"/>
      <c r="C2115" s="772"/>
      <c r="D2115" s="653"/>
      <c r="E2115" s="653"/>
      <c r="F2115" s="773"/>
      <c r="G2115" s="653"/>
      <c r="H2115" s="653"/>
      <c r="I2115" s="774"/>
      <c r="J2115" s="653"/>
      <c r="K2115" s="653"/>
      <c r="L2115" s="646"/>
      <c r="M2115" s="653"/>
    </row>
    <row r="2116" spans="1:13">
      <c r="A2116" s="646"/>
      <c r="B2116" s="646"/>
      <c r="C2116" s="772"/>
      <c r="D2116" s="653"/>
      <c r="E2116" s="653"/>
      <c r="F2116" s="773"/>
      <c r="G2116" s="653"/>
      <c r="H2116" s="653"/>
      <c r="I2116" s="774"/>
      <c r="J2116" s="653"/>
      <c r="K2116" s="653"/>
      <c r="L2116" s="646"/>
      <c r="M2116" s="653"/>
    </row>
    <row r="2117" spans="1:13">
      <c r="A2117" s="646"/>
      <c r="B2117" s="646"/>
      <c r="C2117" s="772"/>
      <c r="D2117" s="653"/>
      <c r="E2117" s="653"/>
      <c r="F2117" s="773"/>
      <c r="G2117" s="653"/>
      <c r="H2117" s="653"/>
      <c r="I2117" s="774"/>
      <c r="J2117" s="653"/>
      <c r="K2117" s="653"/>
      <c r="L2117" s="646"/>
      <c r="M2117" s="653"/>
    </row>
    <row r="2118" spans="1:13">
      <c r="A2118" s="646"/>
      <c r="B2118" s="646"/>
      <c r="C2118" s="772"/>
      <c r="D2118" s="653"/>
      <c r="E2118" s="653"/>
      <c r="F2118" s="773"/>
      <c r="G2118" s="653"/>
      <c r="H2118" s="653"/>
      <c r="I2118" s="774"/>
      <c r="J2118" s="653"/>
      <c r="K2118" s="653"/>
      <c r="L2118" s="646"/>
      <c r="M2118" s="653"/>
    </row>
    <row r="2119" spans="1:13">
      <c r="A2119" s="646"/>
      <c r="B2119" s="646"/>
      <c r="C2119" s="772"/>
      <c r="D2119" s="653"/>
      <c r="E2119" s="653"/>
      <c r="F2119" s="773"/>
      <c r="G2119" s="653"/>
      <c r="H2119" s="653"/>
      <c r="I2119" s="774"/>
      <c r="J2119" s="653"/>
      <c r="K2119" s="653"/>
      <c r="L2119" s="646"/>
      <c r="M2119" s="653"/>
    </row>
    <row r="2120" spans="1:13">
      <c r="A2120" s="646"/>
      <c r="B2120" s="646"/>
      <c r="C2120" s="772"/>
      <c r="D2120" s="653"/>
      <c r="E2120" s="653"/>
      <c r="F2120" s="773"/>
      <c r="G2120" s="653"/>
      <c r="H2120" s="653"/>
      <c r="I2120" s="774"/>
      <c r="J2120" s="653"/>
      <c r="K2120" s="653"/>
      <c r="L2120" s="646"/>
      <c r="M2120" s="653"/>
    </row>
    <row r="2121" spans="1:13">
      <c r="A2121" s="646"/>
      <c r="B2121" s="646"/>
      <c r="C2121" s="772"/>
      <c r="D2121" s="653"/>
      <c r="E2121" s="653"/>
      <c r="F2121" s="773"/>
      <c r="G2121" s="653"/>
      <c r="H2121" s="653"/>
      <c r="I2121" s="774"/>
      <c r="J2121" s="653"/>
      <c r="K2121" s="653"/>
      <c r="L2121" s="646"/>
      <c r="M2121" s="653"/>
    </row>
    <row r="2122" spans="1:13">
      <c r="A2122" s="646"/>
      <c r="B2122" s="646"/>
      <c r="C2122" s="772"/>
      <c r="D2122" s="653"/>
      <c r="E2122" s="653"/>
      <c r="F2122" s="773"/>
      <c r="G2122" s="653"/>
      <c r="H2122" s="653"/>
      <c r="I2122" s="774"/>
      <c r="J2122" s="653"/>
      <c r="K2122" s="653"/>
      <c r="L2122" s="646"/>
      <c r="M2122" s="653"/>
    </row>
    <row r="2123" spans="1:13">
      <c r="A2123" s="646"/>
      <c r="B2123" s="646"/>
      <c r="C2123" s="772"/>
      <c r="D2123" s="653"/>
      <c r="E2123" s="653"/>
      <c r="F2123" s="773"/>
      <c r="G2123" s="653"/>
      <c r="H2123" s="653"/>
      <c r="I2123" s="774"/>
      <c r="J2123" s="653"/>
      <c r="K2123" s="653"/>
      <c r="L2123" s="646"/>
      <c r="M2123" s="653"/>
    </row>
    <row r="2124" spans="1:13">
      <c r="A2124" s="646"/>
      <c r="B2124" s="646"/>
      <c r="C2124" s="772"/>
      <c r="D2124" s="653"/>
      <c r="E2124" s="653"/>
      <c r="F2124" s="773"/>
      <c r="G2124" s="653"/>
      <c r="H2124" s="653"/>
      <c r="I2124" s="774"/>
      <c r="J2124" s="653"/>
      <c r="K2124" s="653"/>
      <c r="L2124" s="646"/>
      <c r="M2124" s="653"/>
    </row>
    <row r="2125" spans="1:13">
      <c r="A2125" s="646"/>
      <c r="B2125" s="646"/>
      <c r="C2125" s="772"/>
      <c r="D2125" s="653"/>
      <c r="E2125" s="653"/>
      <c r="F2125" s="773"/>
      <c r="G2125" s="653"/>
      <c r="H2125" s="653"/>
      <c r="I2125" s="774"/>
      <c r="J2125" s="653"/>
      <c r="K2125" s="653"/>
      <c r="L2125" s="646"/>
      <c r="M2125" s="653"/>
    </row>
    <row r="2126" spans="1:13">
      <c r="A2126" s="646"/>
      <c r="B2126" s="646"/>
      <c r="C2126" s="772"/>
      <c r="D2126" s="653"/>
      <c r="E2126" s="653"/>
      <c r="F2126" s="773"/>
      <c r="G2126" s="653"/>
      <c r="H2126" s="653"/>
      <c r="I2126" s="774"/>
      <c r="J2126" s="653"/>
      <c r="K2126" s="653"/>
      <c r="L2126" s="646"/>
      <c r="M2126" s="653"/>
    </row>
    <row r="2127" spans="1:13">
      <c r="A2127" s="646"/>
      <c r="B2127" s="646"/>
      <c r="C2127" s="772"/>
      <c r="D2127" s="653"/>
      <c r="E2127" s="653"/>
      <c r="F2127" s="773"/>
      <c r="G2127" s="653"/>
      <c r="H2127" s="653"/>
      <c r="I2127" s="774"/>
      <c r="J2127" s="653"/>
      <c r="K2127" s="653"/>
      <c r="L2127" s="646"/>
      <c r="M2127" s="653"/>
    </row>
    <row r="2128" spans="1:13">
      <c r="A2128" s="646"/>
      <c r="B2128" s="646"/>
      <c r="C2128" s="772"/>
      <c r="D2128" s="653"/>
      <c r="E2128" s="653"/>
      <c r="F2128" s="773"/>
      <c r="G2128" s="653"/>
      <c r="H2128" s="653"/>
      <c r="I2128" s="774"/>
      <c r="J2128" s="653"/>
      <c r="K2128" s="653"/>
      <c r="L2128" s="646"/>
      <c r="M2128" s="653"/>
    </row>
    <row r="2129" spans="1:13">
      <c r="A2129" s="646"/>
      <c r="B2129" s="646"/>
      <c r="C2129" s="772"/>
      <c r="D2129" s="653"/>
      <c r="E2129" s="653"/>
      <c r="F2129" s="773"/>
      <c r="G2129" s="653"/>
      <c r="H2129" s="653"/>
      <c r="I2129" s="774"/>
      <c r="J2129" s="653"/>
      <c r="K2129" s="653"/>
      <c r="L2129" s="646"/>
      <c r="M2129" s="653"/>
    </row>
    <row r="2130" spans="1:13">
      <c r="A2130" s="646"/>
      <c r="B2130" s="646"/>
      <c r="C2130" s="772"/>
      <c r="D2130" s="653"/>
      <c r="E2130" s="653"/>
      <c r="F2130" s="773"/>
      <c r="G2130" s="653"/>
      <c r="H2130" s="653"/>
      <c r="I2130" s="774"/>
      <c r="J2130" s="653"/>
      <c r="K2130" s="653"/>
      <c r="L2130" s="646"/>
      <c r="M2130" s="653"/>
    </row>
    <row r="2131" spans="1:13">
      <c r="A2131" s="646"/>
      <c r="B2131" s="646"/>
      <c r="C2131" s="772"/>
      <c r="D2131" s="653"/>
      <c r="E2131" s="653"/>
      <c r="F2131" s="773"/>
      <c r="G2131" s="653"/>
      <c r="H2131" s="653"/>
      <c r="I2131" s="774"/>
      <c r="J2131" s="653"/>
      <c r="K2131" s="653"/>
      <c r="L2131" s="646"/>
      <c r="M2131" s="653"/>
    </row>
    <row r="2132" spans="1:13">
      <c r="A2132" s="646"/>
      <c r="B2132" s="646"/>
      <c r="C2132" s="772"/>
      <c r="D2132" s="653"/>
      <c r="E2132" s="653"/>
      <c r="F2132" s="773"/>
      <c r="G2132" s="653"/>
      <c r="H2132" s="653"/>
      <c r="I2132" s="774"/>
      <c r="J2132" s="653"/>
      <c r="K2132" s="653"/>
      <c r="L2132" s="646"/>
      <c r="M2132" s="653"/>
    </row>
    <row r="2133" spans="1:13">
      <c r="A2133" s="646"/>
      <c r="B2133" s="646"/>
      <c r="C2133" s="772"/>
      <c r="D2133" s="653"/>
      <c r="E2133" s="653"/>
      <c r="F2133" s="773"/>
      <c r="G2133" s="653"/>
      <c r="H2133" s="653"/>
      <c r="I2133" s="774"/>
      <c r="J2133" s="653"/>
      <c r="K2133" s="653"/>
      <c r="L2133" s="646"/>
      <c r="M2133" s="653"/>
    </row>
    <row r="2134" spans="1:13">
      <c r="A2134" s="646"/>
      <c r="B2134" s="646"/>
      <c r="C2134" s="772"/>
      <c r="D2134" s="653"/>
      <c r="E2134" s="653"/>
      <c r="F2134" s="773"/>
      <c r="G2134" s="653"/>
      <c r="H2134" s="653"/>
      <c r="I2134" s="774"/>
      <c r="J2134" s="653"/>
      <c r="K2134" s="653"/>
      <c r="L2134" s="646"/>
      <c r="M2134" s="653"/>
    </row>
    <row r="2135" spans="1:13">
      <c r="A2135" s="646"/>
      <c r="B2135" s="646"/>
      <c r="C2135" s="772"/>
      <c r="D2135" s="653"/>
      <c r="E2135" s="653"/>
      <c r="F2135" s="773"/>
      <c r="G2135" s="653"/>
      <c r="H2135" s="653"/>
      <c r="I2135" s="774"/>
      <c r="J2135" s="653"/>
      <c r="K2135" s="653"/>
      <c r="L2135" s="646"/>
      <c r="M2135" s="653"/>
    </row>
    <row r="2136" spans="1:13">
      <c r="A2136" s="646"/>
      <c r="B2136" s="646"/>
      <c r="C2136" s="772"/>
      <c r="D2136" s="653"/>
      <c r="E2136" s="653"/>
      <c r="F2136" s="773"/>
      <c r="G2136" s="653"/>
      <c r="H2136" s="653"/>
      <c r="I2136" s="774"/>
      <c r="J2136" s="653"/>
      <c r="K2136" s="653"/>
      <c r="L2136" s="646"/>
      <c r="M2136" s="653"/>
    </row>
    <row r="2137" spans="1:13">
      <c r="A2137" s="646"/>
      <c r="B2137" s="646"/>
      <c r="C2137" s="772"/>
      <c r="D2137" s="653"/>
      <c r="E2137" s="653"/>
      <c r="F2137" s="773"/>
      <c r="G2137" s="653"/>
      <c r="H2137" s="653"/>
      <c r="I2137" s="774"/>
      <c r="J2137" s="653"/>
      <c r="K2137" s="653"/>
      <c r="L2137" s="646"/>
      <c r="M2137" s="653"/>
    </row>
    <row r="2138" spans="1:13">
      <c r="A2138" s="646"/>
      <c r="B2138" s="646"/>
      <c r="C2138" s="772"/>
      <c r="D2138" s="653"/>
      <c r="E2138" s="653"/>
      <c r="F2138" s="773"/>
      <c r="G2138" s="653"/>
      <c r="H2138" s="653"/>
      <c r="I2138" s="774"/>
      <c r="J2138" s="653"/>
      <c r="K2138" s="653"/>
      <c r="L2138" s="646"/>
      <c r="M2138" s="653"/>
    </row>
    <row r="2139" spans="1:13">
      <c r="A2139" s="646"/>
      <c r="B2139" s="646"/>
      <c r="C2139" s="772"/>
      <c r="D2139" s="653"/>
      <c r="E2139" s="653"/>
      <c r="F2139" s="773"/>
      <c r="G2139" s="653"/>
      <c r="H2139" s="653"/>
      <c r="I2139" s="774"/>
      <c r="J2139" s="653"/>
      <c r="K2139" s="653"/>
      <c r="L2139" s="646"/>
      <c r="M2139" s="653"/>
    </row>
    <row r="2140" spans="1:13">
      <c r="A2140" s="646"/>
      <c r="B2140" s="646"/>
      <c r="C2140" s="772"/>
      <c r="D2140" s="653"/>
      <c r="E2140" s="653"/>
      <c r="F2140" s="773"/>
      <c r="G2140" s="653"/>
      <c r="H2140" s="653"/>
      <c r="I2140" s="774"/>
      <c r="J2140" s="653"/>
      <c r="K2140" s="653"/>
      <c r="L2140" s="646"/>
      <c r="M2140" s="653"/>
    </row>
    <row r="2141" spans="1:13">
      <c r="A2141" s="646"/>
      <c r="B2141" s="646"/>
      <c r="C2141" s="772"/>
      <c r="D2141" s="653"/>
      <c r="E2141" s="653"/>
      <c r="F2141" s="773"/>
      <c r="G2141" s="653"/>
      <c r="H2141" s="653"/>
      <c r="I2141" s="774"/>
      <c r="J2141" s="653"/>
      <c r="K2141" s="653"/>
      <c r="L2141" s="646"/>
      <c r="M2141" s="653"/>
    </row>
    <row r="2142" spans="1:13">
      <c r="A2142" s="646"/>
      <c r="B2142" s="646"/>
      <c r="C2142" s="772"/>
      <c r="D2142" s="653"/>
      <c r="E2142" s="653"/>
      <c r="F2142" s="773"/>
      <c r="G2142" s="653"/>
      <c r="H2142" s="653"/>
      <c r="I2142" s="774"/>
      <c r="J2142" s="653"/>
      <c r="K2142" s="653"/>
      <c r="L2142" s="646"/>
      <c r="M2142" s="653"/>
    </row>
    <row r="2143" spans="1:13">
      <c r="A2143" s="646"/>
      <c r="B2143" s="646"/>
      <c r="C2143" s="772"/>
      <c r="D2143" s="653"/>
      <c r="E2143" s="653"/>
      <c r="F2143" s="773"/>
      <c r="G2143" s="653"/>
      <c r="H2143" s="653"/>
      <c r="I2143" s="774"/>
      <c r="J2143" s="653"/>
      <c r="K2143" s="653"/>
      <c r="L2143" s="646"/>
      <c r="M2143" s="653"/>
    </row>
    <row r="2144" spans="1:13">
      <c r="A2144" s="646"/>
      <c r="B2144" s="646"/>
      <c r="C2144" s="772"/>
      <c r="D2144" s="653"/>
      <c r="E2144" s="653"/>
      <c r="F2144" s="773"/>
      <c r="G2144" s="653"/>
      <c r="H2144" s="653"/>
      <c r="I2144" s="774"/>
      <c r="J2144" s="653"/>
      <c r="K2144" s="653"/>
      <c r="L2144" s="646"/>
      <c r="M2144" s="653"/>
    </row>
    <row r="2145" spans="1:13">
      <c r="A2145" s="646"/>
      <c r="B2145" s="646"/>
      <c r="C2145" s="772"/>
      <c r="D2145" s="653"/>
      <c r="E2145" s="653"/>
      <c r="F2145" s="773"/>
      <c r="G2145" s="653"/>
      <c r="H2145" s="653"/>
      <c r="I2145" s="774"/>
      <c r="J2145" s="653"/>
      <c r="K2145" s="653"/>
      <c r="L2145" s="646"/>
      <c r="M2145" s="653"/>
    </row>
    <row r="2146" spans="1:13">
      <c r="A2146" s="646"/>
      <c r="B2146" s="646"/>
      <c r="C2146" s="772"/>
      <c r="D2146" s="653"/>
      <c r="E2146" s="653"/>
      <c r="F2146" s="773"/>
      <c r="G2146" s="653"/>
      <c r="H2146" s="653"/>
      <c r="I2146" s="774"/>
      <c r="J2146" s="653"/>
      <c r="K2146" s="653"/>
      <c r="L2146" s="646"/>
      <c r="M2146" s="653"/>
    </row>
    <row r="2147" spans="1:13">
      <c r="A2147" s="646"/>
      <c r="B2147" s="646"/>
      <c r="C2147" s="772"/>
      <c r="D2147" s="653"/>
      <c r="E2147" s="653"/>
      <c r="F2147" s="773"/>
      <c r="G2147" s="653"/>
      <c r="H2147" s="653"/>
      <c r="I2147" s="774"/>
      <c r="J2147" s="653"/>
      <c r="K2147" s="653"/>
      <c r="L2147" s="646"/>
      <c r="M2147" s="653"/>
    </row>
    <row r="2148" spans="1:13">
      <c r="A2148" s="646"/>
      <c r="B2148" s="646"/>
      <c r="C2148" s="772"/>
      <c r="D2148" s="653"/>
      <c r="E2148" s="653"/>
      <c r="F2148" s="773"/>
      <c r="G2148" s="653"/>
      <c r="H2148" s="653"/>
      <c r="I2148" s="774"/>
      <c r="J2148" s="653"/>
      <c r="K2148" s="653"/>
      <c r="L2148" s="646"/>
      <c r="M2148" s="653"/>
    </row>
    <row r="2149" spans="1:13">
      <c r="A2149" s="646"/>
      <c r="B2149" s="646"/>
      <c r="C2149" s="772"/>
      <c r="D2149" s="653"/>
      <c r="E2149" s="653"/>
      <c r="F2149" s="773"/>
      <c r="G2149" s="653"/>
      <c r="H2149" s="653"/>
      <c r="I2149" s="774"/>
      <c r="J2149" s="653"/>
      <c r="K2149" s="653"/>
      <c r="L2149" s="646"/>
      <c r="M2149" s="653"/>
    </row>
    <row r="2150" spans="1:13">
      <c r="A2150" s="646"/>
      <c r="B2150" s="646"/>
      <c r="C2150" s="772"/>
      <c r="D2150" s="653"/>
      <c r="E2150" s="653"/>
      <c r="F2150" s="773"/>
      <c r="G2150" s="653"/>
      <c r="H2150" s="653"/>
      <c r="I2150" s="774"/>
      <c r="J2150" s="653"/>
      <c r="K2150" s="653"/>
      <c r="L2150" s="646"/>
      <c r="M2150" s="653"/>
    </row>
    <row r="2151" spans="1:13">
      <c r="A2151" s="646"/>
      <c r="B2151" s="646"/>
      <c r="C2151" s="772"/>
      <c r="D2151" s="653"/>
      <c r="E2151" s="653"/>
      <c r="F2151" s="773"/>
      <c r="G2151" s="653"/>
      <c r="H2151" s="653"/>
      <c r="I2151" s="774"/>
      <c r="J2151" s="653"/>
      <c r="K2151" s="653"/>
      <c r="L2151" s="646"/>
      <c r="M2151" s="653"/>
    </row>
    <row r="2152" spans="1:13">
      <c r="A2152" s="646"/>
      <c r="B2152" s="646"/>
      <c r="C2152" s="772"/>
      <c r="D2152" s="653"/>
      <c r="E2152" s="653"/>
      <c r="F2152" s="773"/>
      <c r="G2152" s="653"/>
      <c r="H2152" s="653"/>
      <c r="I2152" s="774"/>
      <c r="J2152" s="653"/>
      <c r="K2152" s="653"/>
      <c r="L2152" s="646"/>
      <c r="M2152" s="653"/>
    </row>
    <row r="2153" spans="1:13">
      <c r="A2153" s="646"/>
      <c r="B2153" s="646"/>
      <c r="C2153" s="772"/>
      <c r="D2153" s="653"/>
      <c r="E2153" s="653"/>
      <c r="F2153" s="773"/>
      <c r="G2153" s="653"/>
      <c r="H2153" s="653"/>
      <c r="I2153" s="774"/>
      <c r="J2153" s="653"/>
      <c r="K2153" s="653"/>
      <c r="L2153" s="646"/>
      <c r="M2153" s="653"/>
    </row>
    <row r="2154" spans="1:13">
      <c r="A2154" s="646"/>
      <c r="B2154" s="646"/>
      <c r="C2154" s="772"/>
      <c r="D2154" s="653"/>
      <c r="E2154" s="653"/>
      <c r="F2154" s="773"/>
      <c r="G2154" s="653"/>
      <c r="H2154" s="653"/>
      <c r="I2154" s="774"/>
      <c r="J2154" s="653"/>
      <c r="K2154" s="653"/>
      <c r="L2154" s="646"/>
      <c r="M2154" s="653"/>
    </row>
    <row r="2155" spans="1:13">
      <c r="A2155" s="646"/>
      <c r="B2155" s="646"/>
      <c r="C2155" s="772"/>
      <c r="D2155" s="653"/>
      <c r="E2155" s="653"/>
      <c r="F2155" s="773"/>
      <c r="G2155" s="653"/>
      <c r="H2155" s="653"/>
      <c r="I2155" s="774"/>
      <c r="J2155" s="653"/>
      <c r="K2155" s="653"/>
      <c r="L2155" s="646"/>
      <c r="M2155" s="653"/>
    </row>
    <row r="2156" spans="1:13">
      <c r="A2156" s="646"/>
      <c r="B2156" s="646"/>
      <c r="C2156" s="772"/>
      <c r="D2156" s="653"/>
      <c r="E2156" s="653"/>
      <c r="F2156" s="773"/>
      <c r="G2156" s="653"/>
      <c r="H2156" s="653"/>
      <c r="I2156" s="774"/>
      <c r="J2156" s="653"/>
      <c r="K2156" s="653"/>
      <c r="L2156" s="646"/>
      <c r="M2156" s="653"/>
    </row>
    <row r="2157" spans="1:13">
      <c r="A2157" s="646"/>
      <c r="B2157" s="646"/>
      <c r="C2157" s="772"/>
      <c r="D2157" s="653"/>
      <c r="E2157" s="653"/>
      <c r="F2157" s="773"/>
      <c r="G2157" s="653"/>
      <c r="H2157" s="653"/>
      <c r="I2157" s="774"/>
      <c r="J2157" s="653"/>
      <c r="K2157" s="653"/>
      <c r="L2157" s="646"/>
      <c r="M2157" s="653"/>
    </row>
    <row r="2158" spans="1:13">
      <c r="A2158" s="646"/>
      <c r="B2158" s="646"/>
      <c r="C2158" s="772"/>
      <c r="D2158" s="653"/>
      <c r="E2158" s="653"/>
      <c r="F2158" s="773"/>
      <c r="G2158" s="653"/>
      <c r="H2158" s="653"/>
      <c r="I2158" s="774"/>
      <c r="J2158" s="653"/>
      <c r="K2158" s="653"/>
      <c r="L2158" s="646"/>
      <c r="M2158" s="653"/>
    </row>
    <row r="2159" spans="1:13">
      <c r="A2159" s="646"/>
      <c r="B2159" s="646"/>
      <c r="C2159" s="772"/>
      <c r="D2159" s="653"/>
      <c r="E2159" s="653"/>
      <c r="F2159" s="773"/>
      <c r="G2159" s="653"/>
      <c r="H2159" s="653"/>
      <c r="I2159" s="774"/>
      <c r="J2159" s="653"/>
      <c r="K2159" s="653"/>
      <c r="L2159" s="646"/>
      <c r="M2159" s="653"/>
    </row>
    <row r="2160" spans="1:13">
      <c r="A2160" s="646"/>
      <c r="B2160" s="646"/>
      <c r="C2160" s="772"/>
      <c r="D2160" s="653"/>
      <c r="E2160" s="653"/>
      <c r="F2160" s="773"/>
      <c r="G2160" s="653"/>
      <c r="H2160" s="653"/>
      <c r="I2160" s="774"/>
      <c r="J2160" s="653"/>
      <c r="K2160" s="653"/>
      <c r="L2160" s="646"/>
      <c r="M2160" s="653"/>
    </row>
    <row r="2161" spans="1:13">
      <c r="A2161" s="646"/>
      <c r="B2161" s="646"/>
      <c r="C2161" s="772"/>
      <c r="D2161" s="653"/>
      <c r="E2161" s="653"/>
      <c r="F2161" s="773"/>
      <c r="G2161" s="653"/>
      <c r="H2161" s="653"/>
      <c r="I2161" s="774"/>
      <c r="J2161" s="653"/>
      <c r="K2161" s="653"/>
      <c r="L2161" s="646"/>
      <c r="M2161" s="653"/>
    </row>
    <row r="2162" spans="1:13">
      <c r="A2162" s="646"/>
      <c r="B2162" s="646"/>
      <c r="C2162" s="772"/>
      <c r="D2162" s="653"/>
      <c r="E2162" s="653"/>
      <c r="F2162" s="773"/>
      <c r="G2162" s="653"/>
      <c r="H2162" s="653"/>
      <c r="I2162" s="774"/>
      <c r="J2162" s="653"/>
      <c r="K2162" s="653"/>
      <c r="L2162" s="646"/>
      <c r="M2162" s="653"/>
    </row>
    <row r="2163" spans="1:13">
      <c r="A2163" s="646"/>
      <c r="B2163" s="646"/>
      <c r="C2163" s="772"/>
      <c r="D2163" s="653"/>
      <c r="E2163" s="653"/>
      <c r="F2163" s="773"/>
      <c r="G2163" s="653"/>
      <c r="H2163" s="653"/>
      <c r="I2163" s="774"/>
      <c r="J2163" s="653"/>
      <c r="K2163" s="653"/>
      <c r="L2163" s="646"/>
      <c r="M2163" s="653"/>
    </row>
    <row r="2164" spans="1:13">
      <c r="A2164" s="646"/>
      <c r="B2164" s="646"/>
      <c r="C2164" s="772"/>
      <c r="D2164" s="653"/>
      <c r="E2164" s="653"/>
      <c r="F2164" s="773"/>
      <c r="G2164" s="653"/>
      <c r="H2164" s="653"/>
      <c r="I2164" s="774"/>
      <c r="J2164" s="653"/>
      <c r="K2164" s="653"/>
      <c r="L2164" s="646"/>
      <c r="M2164" s="653"/>
    </row>
    <row r="2165" spans="1:13">
      <c r="A2165" s="646"/>
      <c r="B2165" s="646"/>
      <c r="C2165" s="772"/>
      <c r="D2165" s="653"/>
      <c r="E2165" s="653"/>
      <c r="F2165" s="773"/>
      <c r="G2165" s="653"/>
      <c r="H2165" s="653"/>
      <c r="I2165" s="774"/>
      <c r="J2165" s="653"/>
      <c r="K2165" s="653"/>
      <c r="L2165" s="646"/>
      <c r="M2165" s="653"/>
    </row>
    <row r="2166" spans="1:13">
      <c r="A2166" s="646"/>
      <c r="B2166" s="646"/>
      <c r="C2166" s="772"/>
      <c r="D2166" s="653"/>
      <c r="E2166" s="653"/>
      <c r="F2166" s="773"/>
      <c r="G2166" s="653"/>
      <c r="H2166" s="653"/>
      <c r="I2166" s="774"/>
      <c r="J2166" s="653"/>
      <c r="K2166" s="653"/>
      <c r="L2166" s="646"/>
      <c r="M2166" s="653"/>
    </row>
    <row r="2167" spans="1:13">
      <c r="A2167" s="646"/>
      <c r="B2167" s="646"/>
      <c r="C2167" s="772"/>
      <c r="D2167" s="653"/>
      <c r="E2167" s="653"/>
      <c r="F2167" s="773"/>
      <c r="G2167" s="653"/>
      <c r="H2167" s="653"/>
      <c r="I2167" s="774"/>
      <c r="J2167" s="653"/>
      <c r="K2167" s="653"/>
      <c r="L2167" s="646"/>
      <c r="M2167" s="653"/>
    </row>
    <row r="2168" spans="1:13">
      <c r="A2168" s="646"/>
      <c r="B2168" s="646"/>
      <c r="C2168" s="772"/>
      <c r="D2168" s="653"/>
      <c r="E2168" s="653"/>
      <c r="F2168" s="773"/>
      <c r="G2168" s="653"/>
      <c r="H2168" s="653"/>
      <c r="I2168" s="774"/>
      <c r="J2168" s="653"/>
      <c r="K2168" s="653"/>
      <c r="L2168" s="646"/>
      <c r="M2168" s="653"/>
    </row>
    <row r="2169" spans="1:13">
      <c r="A2169" s="646"/>
      <c r="B2169" s="646"/>
      <c r="C2169" s="772"/>
      <c r="D2169" s="653"/>
      <c r="E2169" s="653"/>
      <c r="F2169" s="773"/>
      <c r="G2169" s="653"/>
      <c r="H2169" s="653"/>
      <c r="I2169" s="774"/>
      <c r="J2169" s="653"/>
      <c r="K2169" s="653"/>
      <c r="L2169" s="646"/>
      <c r="M2169" s="653"/>
    </row>
    <row r="2170" spans="1:13">
      <c r="A2170" s="646"/>
      <c r="B2170" s="646"/>
      <c r="C2170" s="772"/>
      <c r="D2170" s="653"/>
      <c r="E2170" s="653"/>
      <c r="F2170" s="773"/>
      <c r="G2170" s="653"/>
      <c r="H2170" s="653"/>
      <c r="I2170" s="774"/>
      <c r="J2170" s="653"/>
      <c r="K2170" s="653"/>
      <c r="L2170" s="646"/>
      <c r="M2170" s="653"/>
    </row>
    <row r="2171" spans="1:13">
      <c r="A2171" s="646"/>
      <c r="B2171" s="646"/>
      <c r="C2171" s="772"/>
      <c r="D2171" s="653"/>
      <c r="E2171" s="653"/>
      <c r="F2171" s="773"/>
      <c r="G2171" s="653"/>
      <c r="H2171" s="653"/>
      <c r="I2171" s="774"/>
      <c r="J2171" s="653"/>
      <c r="K2171" s="653"/>
      <c r="L2171" s="646"/>
      <c r="M2171" s="653"/>
    </row>
    <row r="2172" spans="1:13">
      <c r="A2172" s="646"/>
      <c r="B2172" s="646"/>
      <c r="C2172" s="772"/>
      <c r="D2172" s="653"/>
      <c r="E2172" s="653"/>
      <c r="F2172" s="773"/>
      <c r="G2172" s="653"/>
      <c r="H2172" s="653"/>
      <c r="I2172" s="774"/>
      <c r="J2172" s="653"/>
      <c r="K2172" s="653"/>
      <c r="L2172" s="646"/>
      <c r="M2172" s="653"/>
    </row>
    <row r="2173" spans="1:13">
      <c r="A2173" s="10"/>
      <c r="B2173" s="10"/>
      <c r="C2173" s="10"/>
      <c r="D2173" s="10"/>
      <c r="E2173" s="10"/>
      <c r="F2173" s="776"/>
      <c r="G2173" s="10"/>
      <c r="H2173" s="10"/>
      <c r="I2173" s="777"/>
      <c r="J2173" s="10"/>
      <c r="K2173" s="10"/>
      <c r="L2173" s="10"/>
      <c r="M2173" s="10"/>
    </row>
  </sheetData>
  <mergeCells count="444">
    <mergeCell ref="K151:K152"/>
    <mergeCell ref="L151:L152"/>
    <mergeCell ref="M151:M152"/>
    <mergeCell ref="A151:A153"/>
    <mergeCell ref="B151:B152"/>
    <mergeCell ref="C151:C152"/>
    <mergeCell ref="H151:H152"/>
    <mergeCell ref="I151:I152"/>
    <mergeCell ref="J151:J152"/>
    <mergeCell ref="J145:J148"/>
    <mergeCell ref="K145:K149"/>
    <mergeCell ref="L145:L149"/>
    <mergeCell ref="M145:M149"/>
    <mergeCell ref="D147:D148"/>
    <mergeCell ref="E147:E148"/>
    <mergeCell ref="F147:F148"/>
    <mergeCell ref="G147:G148"/>
    <mergeCell ref="A141:A143"/>
    <mergeCell ref="A144:A150"/>
    <mergeCell ref="B145:B149"/>
    <mergeCell ref="C145:C149"/>
    <mergeCell ref="H145:H148"/>
    <mergeCell ref="I145:I148"/>
    <mergeCell ref="M134:M136"/>
    <mergeCell ref="B138:B140"/>
    <mergeCell ref="C138:C140"/>
    <mergeCell ref="D138:D140"/>
    <mergeCell ref="E138:E140"/>
    <mergeCell ref="F138:F140"/>
    <mergeCell ref="G138:G140"/>
    <mergeCell ref="K138:K140"/>
    <mergeCell ref="L138:L140"/>
    <mergeCell ref="M138:M140"/>
    <mergeCell ref="L132:L133"/>
    <mergeCell ref="M132:M133"/>
    <mergeCell ref="A134:A140"/>
    <mergeCell ref="B134:B136"/>
    <mergeCell ref="C134:C136"/>
    <mergeCell ref="H134:H135"/>
    <mergeCell ref="I134:I135"/>
    <mergeCell ref="J134:J135"/>
    <mergeCell ref="K134:K136"/>
    <mergeCell ref="L134:L136"/>
    <mergeCell ref="K130:K131"/>
    <mergeCell ref="L130:L131"/>
    <mergeCell ref="M130:M131"/>
    <mergeCell ref="B132:B133"/>
    <mergeCell ref="C132:C133"/>
    <mergeCell ref="D132:D133"/>
    <mergeCell ref="E132:E133"/>
    <mergeCell ref="F132:F133"/>
    <mergeCell ref="G132:G133"/>
    <mergeCell ref="K132:K133"/>
    <mergeCell ref="J128:J129"/>
    <mergeCell ref="K128:K129"/>
    <mergeCell ref="L128:L129"/>
    <mergeCell ref="M128:M129"/>
    <mergeCell ref="B130:B131"/>
    <mergeCell ref="C130:C131"/>
    <mergeCell ref="D130:D131"/>
    <mergeCell ref="E130:E131"/>
    <mergeCell ref="F130:F131"/>
    <mergeCell ref="G130:G131"/>
    <mergeCell ref="D128:D129"/>
    <mergeCell ref="E128:E129"/>
    <mergeCell ref="F128:F129"/>
    <mergeCell ref="G128:G129"/>
    <mergeCell ref="H128:H129"/>
    <mergeCell ref="I128:I129"/>
    <mergeCell ref="L122:L123"/>
    <mergeCell ref="M122:M123"/>
    <mergeCell ref="A126:A133"/>
    <mergeCell ref="B126:B127"/>
    <mergeCell ref="C126:C127"/>
    <mergeCell ref="K126:K127"/>
    <mergeCell ref="L126:L127"/>
    <mergeCell ref="M126:M127"/>
    <mergeCell ref="B128:B129"/>
    <mergeCell ref="C128:C129"/>
    <mergeCell ref="K120:K121"/>
    <mergeCell ref="L120:L121"/>
    <mergeCell ref="M120:M121"/>
    <mergeCell ref="A122:A125"/>
    <mergeCell ref="B122:B123"/>
    <mergeCell ref="C122:C123"/>
    <mergeCell ref="H122:H123"/>
    <mergeCell ref="I122:I123"/>
    <mergeCell ref="J122:J123"/>
    <mergeCell ref="K122:K123"/>
    <mergeCell ref="B120:B121"/>
    <mergeCell ref="C120:C121"/>
    <mergeCell ref="D120:D121"/>
    <mergeCell ref="E120:E121"/>
    <mergeCell ref="F120:F121"/>
    <mergeCell ref="G120:G121"/>
    <mergeCell ref="M116:M117"/>
    <mergeCell ref="B118:B119"/>
    <mergeCell ref="C118:C119"/>
    <mergeCell ref="D118:D119"/>
    <mergeCell ref="E118:E119"/>
    <mergeCell ref="F118:F119"/>
    <mergeCell ref="G118:G119"/>
    <mergeCell ref="K118:K119"/>
    <mergeCell ref="L118:L119"/>
    <mergeCell ref="M118:M119"/>
    <mergeCell ref="L114:L115"/>
    <mergeCell ref="M114:M115"/>
    <mergeCell ref="B116:B117"/>
    <mergeCell ref="C116:C117"/>
    <mergeCell ref="D116:D117"/>
    <mergeCell ref="E116:E117"/>
    <mergeCell ref="F116:F117"/>
    <mergeCell ref="G116:G117"/>
    <mergeCell ref="K116:K117"/>
    <mergeCell ref="L116:L117"/>
    <mergeCell ref="K109:K110"/>
    <mergeCell ref="L109:L110"/>
    <mergeCell ref="M109:M110"/>
    <mergeCell ref="A114:A121"/>
    <mergeCell ref="B114:B115"/>
    <mergeCell ref="C114:C115"/>
    <mergeCell ref="H114:H115"/>
    <mergeCell ref="I114:I115"/>
    <mergeCell ref="J114:J115"/>
    <mergeCell ref="K114:K115"/>
    <mergeCell ref="A109:A113"/>
    <mergeCell ref="B109:B110"/>
    <mergeCell ref="C109:C110"/>
    <mergeCell ref="H109:H110"/>
    <mergeCell ref="I109:I110"/>
    <mergeCell ref="J109:J110"/>
    <mergeCell ref="M105:M106"/>
    <mergeCell ref="B107:B108"/>
    <mergeCell ref="C107:C108"/>
    <mergeCell ref="D107:D108"/>
    <mergeCell ref="E107:E108"/>
    <mergeCell ref="F107:F108"/>
    <mergeCell ref="G107:G108"/>
    <mergeCell ref="K107:K108"/>
    <mergeCell ref="L107:L108"/>
    <mergeCell ref="M107:M108"/>
    <mergeCell ref="L101:L104"/>
    <mergeCell ref="M101:M104"/>
    <mergeCell ref="B105:B106"/>
    <mergeCell ref="C105:C106"/>
    <mergeCell ref="D105:D106"/>
    <mergeCell ref="E105:E106"/>
    <mergeCell ref="F105:F106"/>
    <mergeCell ref="G105:G106"/>
    <mergeCell ref="K105:K106"/>
    <mergeCell ref="L105:L106"/>
    <mergeCell ref="L98:L100"/>
    <mergeCell ref="M98:M100"/>
    <mergeCell ref="K99:K100"/>
    <mergeCell ref="B101:B104"/>
    <mergeCell ref="C101:C104"/>
    <mergeCell ref="D101:D104"/>
    <mergeCell ref="E101:E104"/>
    <mergeCell ref="F101:F104"/>
    <mergeCell ref="G101:G104"/>
    <mergeCell ref="K101:K104"/>
    <mergeCell ref="A98:A108"/>
    <mergeCell ref="B98:B100"/>
    <mergeCell ref="C98:C100"/>
    <mergeCell ref="H98:H100"/>
    <mergeCell ref="I98:I100"/>
    <mergeCell ref="J98:J100"/>
    <mergeCell ref="M91:M97"/>
    <mergeCell ref="H93:H97"/>
    <mergeCell ref="I93:I97"/>
    <mergeCell ref="J93:J97"/>
    <mergeCell ref="D95:D97"/>
    <mergeCell ref="E95:E97"/>
    <mergeCell ref="F95:F97"/>
    <mergeCell ref="G95:G97"/>
    <mergeCell ref="M89:M90"/>
    <mergeCell ref="A91:A97"/>
    <mergeCell ref="B91:B97"/>
    <mergeCell ref="C91:C97"/>
    <mergeCell ref="D91:D93"/>
    <mergeCell ref="E91:E93"/>
    <mergeCell ref="F91:F93"/>
    <mergeCell ref="G91:G93"/>
    <mergeCell ref="K91:K97"/>
    <mergeCell ref="L91:L97"/>
    <mergeCell ref="M82:M85"/>
    <mergeCell ref="A87:A88"/>
    <mergeCell ref="A89:A90"/>
    <mergeCell ref="B89:B90"/>
    <mergeCell ref="C89:C90"/>
    <mergeCell ref="H89:H90"/>
    <mergeCell ref="I89:I90"/>
    <mergeCell ref="J89:J90"/>
    <mergeCell ref="K89:K90"/>
    <mergeCell ref="L89:L90"/>
    <mergeCell ref="G82:G84"/>
    <mergeCell ref="H82:H85"/>
    <mergeCell ref="I82:I85"/>
    <mergeCell ref="J82:J85"/>
    <mergeCell ref="K82:K83"/>
    <mergeCell ref="L82:L85"/>
    <mergeCell ref="G78:G80"/>
    <mergeCell ref="K78:K80"/>
    <mergeCell ref="L78:L80"/>
    <mergeCell ref="M78:M80"/>
    <mergeCell ref="A81:A86"/>
    <mergeCell ref="B82:B85"/>
    <mergeCell ref="C82:C85"/>
    <mergeCell ref="D82:D84"/>
    <mergeCell ref="E82:E84"/>
    <mergeCell ref="F82:F84"/>
    <mergeCell ref="J74:J75"/>
    <mergeCell ref="K74:K77"/>
    <mergeCell ref="H76:H77"/>
    <mergeCell ref="I76:I77"/>
    <mergeCell ref="J76:J77"/>
    <mergeCell ref="B78:B80"/>
    <mergeCell ref="C78:C80"/>
    <mergeCell ref="D78:D80"/>
    <mergeCell ref="E78:E80"/>
    <mergeCell ref="F78:F80"/>
    <mergeCell ref="G70:G72"/>
    <mergeCell ref="K70:K72"/>
    <mergeCell ref="L70:L72"/>
    <mergeCell ref="M70:M72"/>
    <mergeCell ref="B73:B77"/>
    <mergeCell ref="C73:C77"/>
    <mergeCell ref="L73:L77"/>
    <mergeCell ref="M73:M77"/>
    <mergeCell ref="H74:H75"/>
    <mergeCell ref="I74:I75"/>
    <mergeCell ref="M66:M68"/>
    <mergeCell ref="H67:H68"/>
    <mergeCell ref="I67:I68"/>
    <mergeCell ref="J67:J68"/>
    <mergeCell ref="A70:A80"/>
    <mergeCell ref="B70:B72"/>
    <mergeCell ref="C70:C72"/>
    <mergeCell ref="D70:D72"/>
    <mergeCell ref="E70:E72"/>
    <mergeCell ref="F70:F72"/>
    <mergeCell ref="J64:J65"/>
    <mergeCell ref="A66:A69"/>
    <mergeCell ref="B66:B68"/>
    <mergeCell ref="C66:C68"/>
    <mergeCell ref="K66:K68"/>
    <mergeCell ref="L66:L68"/>
    <mergeCell ref="D64:D65"/>
    <mergeCell ref="E64:E65"/>
    <mergeCell ref="F64:F65"/>
    <mergeCell ref="G64:G65"/>
    <mergeCell ref="H64:H65"/>
    <mergeCell ref="I64:I65"/>
    <mergeCell ref="K59:K60"/>
    <mergeCell ref="L59:L60"/>
    <mergeCell ref="M59:M60"/>
    <mergeCell ref="A61:A62"/>
    <mergeCell ref="A63:A65"/>
    <mergeCell ref="B63:B65"/>
    <mergeCell ref="C63:C65"/>
    <mergeCell ref="K63:K65"/>
    <mergeCell ref="L63:L65"/>
    <mergeCell ref="M63:M65"/>
    <mergeCell ref="B59:B60"/>
    <mergeCell ref="C59:C60"/>
    <mergeCell ref="D59:D60"/>
    <mergeCell ref="E59:E60"/>
    <mergeCell ref="F59:F60"/>
    <mergeCell ref="G59:G60"/>
    <mergeCell ref="M55:M56"/>
    <mergeCell ref="B57:B58"/>
    <mergeCell ref="C57:C58"/>
    <mergeCell ref="D57:D58"/>
    <mergeCell ref="E57:E58"/>
    <mergeCell ref="F57:F58"/>
    <mergeCell ref="G57:G58"/>
    <mergeCell ref="K57:K58"/>
    <mergeCell ref="L57:L58"/>
    <mergeCell ref="M57:M58"/>
    <mergeCell ref="D55:D56"/>
    <mergeCell ref="E55:E56"/>
    <mergeCell ref="F55:F56"/>
    <mergeCell ref="G55:G56"/>
    <mergeCell ref="K55:K56"/>
    <mergeCell ref="L55:L56"/>
    <mergeCell ref="K52:K54"/>
    <mergeCell ref="L52:L54"/>
    <mergeCell ref="M52:M54"/>
    <mergeCell ref="D53:D54"/>
    <mergeCell ref="E53:E54"/>
    <mergeCell ref="F53:F54"/>
    <mergeCell ref="G53:G54"/>
    <mergeCell ref="H53:H54"/>
    <mergeCell ref="I53:I54"/>
    <mergeCell ref="J53:J54"/>
    <mergeCell ref="K48:K50"/>
    <mergeCell ref="L48:L51"/>
    <mergeCell ref="M48:M51"/>
    <mergeCell ref="D50:D51"/>
    <mergeCell ref="E50:E51"/>
    <mergeCell ref="F50:F51"/>
    <mergeCell ref="G50:G51"/>
    <mergeCell ref="A48:A60"/>
    <mergeCell ref="B48:B51"/>
    <mergeCell ref="C48:C51"/>
    <mergeCell ref="H48:H51"/>
    <mergeCell ref="I48:I51"/>
    <mergeCell ref="J48:J51"/>
    <mergeCell ref="B52:B54"/>
    <mergeCell ref="C52:C54"/>
    <mergeCell ref="B55:B56"/>
    <mergeCell ref="C55:C56"/>
    <mergeCell ref="F43:F44"/>
    <mergeCell ref="G43:G44"/>
    <mergeCell ref="K43:K44"/>
    <mergeCell ref="L43:L44"/>
    <mergeCell ref="M43:M44"/>
    <mergeCell ref="A45:A47"/>
    <mergeCell ref="M39:M40"/>
    <mergeCell ref="B41:B42"/>
    <mergeCell ref="C41:C42"/>
    <mergeCell ref="D41:D42"/>
    <mergeCell ref="E41:E42"/>
    <mergeCell ref="F41:F42"/>
    <mergeCell ref="G41:G42"/>
    <mergeCell ref="K41:K42"/>
    <mergeCell ref="L41:L42"/>
    <mergeCell ref="M41:M42"/>
    <mergeCell ref="K36:K38"/>
    <mergeCell ref="L36:L38"/>
    <mergeCell ref="M36:M38"/>
    <mergeCell ref="B39:B40"/>
    <mergeCell ref="C39:C40"/>
    <mergeCell ref="H39:H40"/>
    <mergeCell ref="I39:I40"/>
    <mergeCell ref="J39:J40"/>
    <mergeCell ref="K39:K40"/>
    <mergeCell ref="L39:L40"/>
    <mergeCell ref="A36:A44"/>
    <mergeCell ref="B36:B38"/>
    <mergeCell ref="C36:C38"/>
    <mergeCell ref="H36:H38"/>
    <mergeCell ref="I36:I38"/>
    <mergeCell ref="J36:J38"/>
    <mergeCell ref="B43:B44"/>
    <mergeCell ref="C43:C44"/>
    <mergeCell ref="D43:D44"/>
    <mergeCell ref="E43:E44"/>
    <mergeCell ref="M32:M33"/>
    <mergeCell ref="B34:B35"/>
    <mergeCell ref="C34:C35"/>
    <mergeCell ref="D34:D35"/>
    <mergeCell ref="E34:E35"/>
    <mergeCell ref="F34:F35"/>
    <mergeCell ref="G34:G35"/>
    <mergeCell ref="K34:K35"/>
    <mergeCell ref="L34:L35"/>
    <mergeCell ref="M34:M35"/>
    <mergeCell ref="D32:D33"/>
    <mergeCell ref="E32:E33"/>
    <mergeCell ref="F32:F33"/>
    <mergeCell ref="G32:G33"/>
    <mergeCell ref="K32:K33"/>
    <mergeCell ref="L32:L33"/>
    <mergeCell ref="L26:L28"/>
    <mergeCell ref="M26:M28"/>
    <mergeCell ref="A29:A35"/>
    <mergeCell ref="B29:B31"/>
    <mergeCell ref="C29:C31"/>
    <mergeCell ref="K29:K31"/>
    <mergeCell ref="L29:L31"/>
    <mergeCell ref="M29:M31"/>
    <mergeCell ref="B32:B33"/>
    <mergeCell ref="C32:C33"/>
    <mergeCell ref="J22:J23"/>
    <mergeCell ref="L22:L23"/>
    <mergeCell ref="M22:M23"/>
    <mergeCell ref="A26:A28"/>
    <mergeCell ref="B26:B28"/>
    <mergeCell ref="C26:C28"/>
    <mergeCell ref="H26:H28"/>
    <mergeCell ref="I26:I28"/>
    <mergeCell ref="J26:J28"/>
    <mergeCell ref="K26:K28"/>
    <mergeCell ref="L20:L21"/>
    <mergeCell ref="M20:M21"/>
    <mergeCell ref="B22:B23"/>
    <mergeCell ref="C22:C23"/>
    <mergeCell ref="D22:D23"/>
    <mergeCell ref="E22:E23"/>
    <mergeCell ref="F22:F23"/>
    <mergeCell ref="G22:G23"/>
    <mergeCell ref="H22:H23"/>
    <mergeCell ref="I22:I23"/>
    <mergeCell ref="I16:I17"/>
    <mergeCell ref="J16:J17"/>
    <mergeCell ref="L16:L17"/>
    <mergeCell ref="A20:A25"/>
    <mergeCell ref="B20:B21"/>
    <mergeCell ref="C20:C21"/>
    <mergeCell ref="H20:H21"/>
    <mergeCell ref="I20:I21"/>
    <mergeCell ref="J20:J21"/>
    <mergeCell ref="K20:K21"/>
    <mergeCell ref="K14:K15"/>
    <mergeCell ref="L14:L15"/>
    <mergeCell ref="M14:M15"/>
    <mergeCell ref="B16:B17"/>
    <mergeCell ref="C16:C17"/>
    <mergeCell ref="D16:D17"/>
    <mergeCell ref="E16:E17"/>
    <mergeCell ref="F16:F17"/>
    <mergeCell ref="G16:G17"/>
    <mergeCell ref="H16:H17"/>
    <mergeCell ref="H9:H11"/>
    <mergeCell ref="I9:I11"/>
    <mergeCell ref="J9:J11"/>
    <mergeCell ref="L9:L11"/>
    <mergeCell ref="A14:A19"/>
    <mergeCell ref="B14:B15"/>
    <mergeCell ref="C14:C15"/>
    <mergeCell ref="H14:H15"/>
    <mergeCell ref="I14:I15"/>
    <mergeCell ref="J14:J15"/>
    <mergeCell ref="M4:M6"/>
    <mergeCell ref="P4:P6"/>
    <mergeCell ref="A8:A13"/>
    <mergeCell ref="M8:M11"/>
    <mergeCell ref="B9:B11"/>
    <mergeCell ref="C9:C11"/>
    <mergeCell ref="D9:D11"/>
    <mergeCell ref="E9:E11"/>
    <mergeCell ref="F9:F11"/>
    <mergeCell ref="G9:G11"/>
    <mergeCell ref="A1:M1"/>
    <mergeCell ref="A2:M2"/>
    <mergeCell ref="A3:M3"/>
    <mergeCell ref="A4:A6"/>
    <mergeCell ref="B4:B6"/>
    <mergeCell ref="C4:C6"/>
    <mergeCell ref="D4:G4"/>
    <mergeCell ref="H4:J4"/>
    <mergeCell ref="K4:K6"/>
    <mergeCell ref="L4:L6"/>
  </mergeCells>
  <pageMargins left="0.25" right="0.25" top="0.75" bottom="0.75" header="0.3" footer="0.3"/>
  <pageSetup paperSize="9" scale="58" fitToHeight="0" orientation="landscape" r:id="rId1"/>
  <headerFooter>
    <oddFooter>&amp;C&amp;P</oddFooter>
  </headerFooter>
  <colBreaks count="1" manualBreakCount="1">
    <brk id="13" max="1048575" man="1"/>
  </colBreak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8"/>
  <dimension ref="A1"/>
  <sheetViews>
    <sheetView workbookViewId="0"/>
  </sheetViews>
  <sheetFormatPr defaultRowHeight="15"/>
  <sheetData/>
  <pageMargins left="0.7" right="0.7" top="0.75" bottom="0.75" header="0.3" footer="0.3"/>
  <pageSetup paperSize="9" orientation="portrait" horizontalDpi="180" verticalDpi="180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9"/>
  <dimension ref="A1"/>
  <sheetViews>
    <sheetView workbookViewId="0"/>
  </sheetViews>
  <sheetFormatPr defaultRowHeight="15"/>
  <sheetData/>
  <pageMargins left="0.7" right="0.7" top="0.75" bottom="0.75" header="0.3" footer="0.3"/>
  <pageSetup paperSize="9" orientation="portrait" horizontalDpi="180" verticalDpi="180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0">
    <pageSetUpPr fitToPage="1"/>
  </sheetPr>
  <dimension ref="A1:Q2173"/>
  <sheetViews>
    <sheetView topLeftCell="A136" zoomScale="90" zoomScaleNormal="90" zoomScaleSheetLayoutView="100" workbookViewId="0">
      <selection activeCell="O28" sqref="O28"/>
    </sheetView>
  </sheetViews>
  <sheetFormatPr defaultColWidth="4.5703125" defaultRowHeight="15"/>
  <cols>
    <col min="1" max="1" width="8.140625" style="13" customWidth="1"/>
    <col min="2" max="2" width="21.140625" style="13" customWidth="1"/>
    <col min="3" max="3" width="31" style="13" customWidth="1"/>
    <col min="4" max="4" width="20.42578125" style="13" customWidth="1"/>
    <col min="5" max="5" width="21.7109375" style="13" customWidth="1"/>
    <col min="6" max="6" width="13.5703125" style="778" customWidth="1"/>
    <col min="7" max="7" width="11.140625" style="13" customWidth="1"/>
    <col min="8" max="8" width="19.7109375" style="13" customWidth="1"/>
    <col min="9" max="9" width="13.5703125" style="779" customWidth="1"/>
    <col min="10" max="10" width="14.42578125" style="13" customWidth="1"/>
    <col min="11" max="11" width="32.5703125" style="13" customWidth="1"/>
    <col min="12" max="12" width="17.42578125" style="13" customWidth="1"/>
    <col min="13" max="13" width="18.7109375" style="13" customWidth="1"/>
    <col min="14" max="15" width="15.7109375" style="13" customWidth="1"/>
    <col min="16" max="16" width="37.7109375" style="13" customWidth="1"/>
    <col min="17" max="17" width="4.5703125" style="13"/>
    <col min="18" max="255" width="9.140625" style="13" customWidth="1"/>
    <col min="256" max="16384" width="4.5703125" style="13"/>
  </cols>
  <sheetData>
    <row r="1" spans="1:17" ht="9.75" customHeight="1">
      <c r="A1" s="1671"/>
      <c r="B1" s="1672"/>
      <c r="C1" s="1672"/>
      <c r="D1" s="1672"/>
      <c r="E1" s="1672"/>
      <c r="F1" s="1672"/>
      <c r="G1" s="1672"/>
      <c r="H1" s="1672"/>
      <c r="I1" s="1672"/>
      <c r="J1" s="1672"/>
      <c r="K1" s="1672"/>
      <c r="L1" s="1672"/>
      <c r="M1" s="1672"/>
      <c r="N1" s="662"/>
      <c r="O1" s="662"/>
      <c r="P1" s="663"/>
      <c r="Q1" s="663"/>
    </row>
    <row r="2" spans="1:17" ht="6" customHeight="1">
      <c r="A2" s="1671"/>
      <c r="B2" s="1673"/>
      <c r="C2" s="1673"/>
      <c r="D2" s="1673"/>
      <c r="E2" s="1673"/>
      <c r="F2" s="1673"/>
      <c r="G2" s="1673"/>
      <c r="H2" s="1673"/>
      <c r="I2" s="1673"/>
      <c r="J2" s="1673"/>
      <c r="K2" s="1673"/>
      <c r="L2" s="1673"/>
      <c r="M2" s="1673"/>
      <c r="N2" s="662"/>
      <c r="O2" s="662"/>
      <c r="P2" s="663"/>
      <c r="Q2" s="663"/>
    </row>
    <row r="3" spans="1:17" s="4" customFormat="1" ht="54" customHeight="1" thickBot="1">
      <c r="A3" s="1" t="s">
        <v>993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2"/>
      <c r="O3" s="2"/>
      <c r="P3" s="3"/>
      <c r="Q3" s="3"/>
    </row>
    <row r="4" spans="1:17" ht="42.75" customHeight="1">
      <c r="A4" s="5" t="s">
        <v>1</v>
      </c>
      <c r="B4" s="7" t="s">
        <v>2</v>
      </c>
      <c r="C4" s="7" t="s">
        <v>3</v>
      </c>
      <c r="D4" s="7" t="s">
        <v>4</v>
      </c>
      <c r="E4" s="7"/>
      <c r="F4" s="7"/>
      <c r="G4" s="7"/>
      <c r="H4" s="7" t="s">
        <v>5</v>
      </c>
      <c r="I4" s="7"/>
      <c r="J4" s="7"/>
      <c r="K4" s="7" t="s">
        <v>6</v>
      </c>
      <c r="L4" s="780" t="s">
        <v>7</v>
      </c>
      <c r="M4" s="781" t="s">
        <v>8</v>
      </c>
      <c r="N4" s="10"/>
      <c r="O4" s="11"/>
      <c r="P4" s="12"/>
    </row>
    <row r="5" spans="1:17" ht="0.75" hidden="1" customHeight="1">
      <c r="A5" s="14"/>
      <c r="B5" s="782"/>
      <c r="C5" s="782"/>
      <c r="D5" s="783"/>
      <c r="E5" s="783"/>
      <c r="F5" s="784"/>
      <c r="G5" s="783"/>
      <c r="H5" s="783"/>
      <c r="I5" s="785"/>
      <c r="J5" s="783"/>
      <c r="K5" s="782"/>
      <c r="L5" s="786"/>
      <c r="M5" s="787"/>
      <c r="N5" s="11"/>
      <c r="O5" s="11"/>
      <c r="P5" s="21"/>
    </row>
    <row r="6" spans="1:17" ht="98.25" customHeight="1" thickBot="1">
      <c r="A6" s="22"/>
      <c r="B6" s="788"/>
      <c r="C6" s="788"/>
      <c r="D6" s="789" t="s">
        <v>9</v>
      </c>
      <c r="E6" s="789" t="s">
        <v>10</v>
      </c>
      <c r="F6" s="790" t="s">
        <v>11</v>
      </c>
      <c r="G6" s="789" t="s">
        <v>12</v>
      </c>
      <c r="H6" s="789" t="s">
        <v>9</v>
      </c>
      <c r="I6" s="791" t="s">
        <v>11</v>
      </c>
      <c r="J6" s="789" t="s">
        <v>12</v>
      </c>
      <c r="K6" s="788"/>
      <c r="L6" s="792"/>
      <c r="M6" s="793"/>
      <c r="N6" s="29"/>
      <c r="O6" s="29"/>
      <c r="P6" s="21"/>
    </row>
    <row r="7" spans="1:17" ht="15.75" thickBot="1">
      <c r="A7" s="30">
        <v>1</v>
      </c>
      <c r="B7" s="794">
        <v>2</v>
      </c>
      <c r="C7" s="794">
        <v>3</v>
      </c>
      <c r="D7" s="794">
        <v>4</v>
      </c>
      <c r="E7" s="794">
        <v>5</v>
      </c>
      <c r="F7" s="795">
        <v>6</v>
      </c>
      <c r="G7" s="794">
        <v>7</v>
      </c>
      <c r="H7" s="794">
        <v>8</v>
      </c>
      <c r="I7" s="795">
        <v>9</v>
      </c>
      <c r="J7" s="794">
        <v>10</v>
      </c>
      <c r="K7" s="796">
        <v>11</v>
      </c>
      <c r="L7" s="795">
        <v>12</v>
      </c>
      <c r="M7" s="797">
        <v>13</v>
      </c>
      <c r="N7" s="35"/>
      <c r="O7" s="35"/>
      <c r="P7" s="10"/>
    </row>
    <row r="8" spans="1:17" ht="49.5" customHeight="1">
      <c r="A8" s="1674">
        <v>1</v>
      </c>
      <c r="B8" s="868" t="s">
        <v>994</v>
      </c>
      <c r="C8" s="921" t="s">
        <v>995</v>
      </c>
      <c r="D8" s="850" t="s">
        <v>778</v>
      </c>
      <c r="E8" s="826" t="s">
        <v>996</v>
      </c>
      <c r="F8" s="826">
        <v>59.1</v>
      </c>
      <c r="G8" s="826" t="s">
        <v>17</v>
      </c>
      <c r="H8" s="1675"/>
      <c r="I8" s="1675"/>
      <c r="J8" s="1675"/>
      <c r="K8" s="921" t="s">
        <v>997</v>
      </c>
      <c r="L8" s="1676">
        <v>2383568.1</v>
      </c>
      <c r="M8" s="1677"/>
      <c r="N8" s="35"/>
      <c r="O8" s="35"/>
      <c r="P8" s="10"/>
    </row>
    <row r="9" spans="1:17" ht="32.25" customHeight="1">
      <c r="A9" s="877"/>
      <c r="B9" s="875" t="s">
        <v>998</v>
      </c>
      <c r="C9" s="828"/>
      <c r="D9" s="828" t="s">
        <v>778</v>
      </c>
      <c r="E9" s="828" t="s">
        <v>996</v>
      </c>
      <c r="F9" s="828">
        <v>59.1</v>
      </c>
      <c r="G9" s="828" t="s">
        <v>17</v>
      </c>
      <c r="H9" s="828"/>
      <c r="I9" s="828"/>
      <c r="J9" s="828"/>
      <c r="K9" s="826" t="s">
        <v>999</v>
      </c>
      <c r="L9" s="1678">
        <v>0</v>
      </c>
      <c r="M9" s="1679"/>
      <c r="N9" s="35"/>
      <c r="O9" s="35"/>
      <c r="P9" s="10"/>
    </row>
    <row r="10" spans="1:17">
      <c r="A10" s="877"/>
      <c r="B10" s="1680"/>
      <c r="C10" s="1681"/>
      <c r="D10" s="1681"/>
      <c r="E10" s="1681"/>
      <c r="F10" s="1681"/>
      <c r="G10" s="1681"/>
      <c r="H10" s="1681"/>
      <c r="I10" s="1681"/>
      <c r="J10" s="1681"/>
      <c r="K10" s="826" t="s">
        <v>1000</v>
      </c>
      <c r="L10" s="1681"/>
      <c r="M10" s="1679"/>
      <c r="N10" s="35"/>
      <c r="O10" s="35"/>
      <c r="P10" s="10"/>
    </row>
    <row r="11" spans="1:17" ht="17.25" customHeight="1">
      <c r="A11" s="877"/>
      <c r="B11" s="1682"/>
      <c r="C11" s="1683"/>
      <c r="D11" s="1683"/>
      <c r="E11" s="1683"/>
      <c r="F11" s="1683"/>
      <c r="G11" s="1683"/>
      <c r="H11" s="1683"/>
      <c r="I11" s="1683"/>
      <c r="J11" s="1683"/>
      <c r="K11" s="826" t="s">
        <v>1001</v>
      </c>
      <c r="L11" s="1683"/>
      <c r="M11" s="1684"/>
      <c r="N11" s="35"/>
      <c r="O11" s="35"/>
      <c r="P11" s="10"/>
    </row>
    <row r="12" spans="1:17" ht="50.25" customHeight="1">
      <c r="A12" s="877"/>
      <c r="B12" s="856" t="s">
        <v>807</v>
      </c>
      <c r="C12" s="826"/>
      <c r="D12" s="826" t="s">
        <v>778</v>
      </c>
      <c r="E12" s="826" t="s">
        <v>996</v>
      </c>
      <c r="F12" s="826">
        <v>59.1</v>
      </c>
      <c r="G12" s="826" t="s">
        <v>17</v>
      </c>
      <c r="H12" s="826"/>
      <c r="I12" s="826"/>
      <c r="J12" s="826"/>
      <c r="K12" s="826"/>
      <c r="L12" s="1685">
        <v>0</v>
      </c>
      <c r="M12" s="1686"/>
      <c r="N12" s="35"/>
      <c r="O12" s="35"/>
      <c r="P12" s="10"/>
    </row>
    <row r="13" spans="1:17" ht="52.5" customHeight="1" thickBot="1">
      <c r="A13" s="78"/>
      <c r="B13" s="865" t="s">
        <v>807</v>
      </c>
      <c r="C13" s="833"/>
      <c r="D13" s="833" t="s">
        <v>778</v>
      </c>
      <c r="E13" s="833" t="s">
        <v>996</v>
      </c>
      <c r="F13" s="833">
        <v>59.1</v>
      </c>
      <c r="G13" s="833" t="s">
        <v>17</v>
      </c>
      <c r="H13" s="833"/>
      <c r="I13" s="833"/>
      <c r="J13" s="833"/>
      <c r="K13" s="833"/>
      <c r="L13" s="1687">
        <v>0</v>
      </c>
      <c r="M13" s="902"/>
      <c r="N13" s="35"/>
      <c r="O13" s="35"/>
      <c r="P13" s="10"/>
    </row>
    <row r="14" spans="1:17" ht="21.75" customHeight="1">
      <c r="A14" s="1688">
        <v>2</v>
      </c>
      <c r="B14" s="1689" t="s">
        <v>1002</v>
      </c>
      <c r="C14" s="1690" t="s">
        <v>1003</v>
      </c>
      <c r="D14" s="850" t="s">
        <v>778</v>
      </c>
      <c r="E14" s="850" t="s">
        <v>364</v>
      </c>
      <c r="F14" s="850">
        <v>72.599999999999994</v>
      </c>
      <c r="G14" s="850" t="s">
        <v>17</v>
      </c>
      <c r="H14" s="1690" t="s">
        <v>1004</v>
      </c>
      <c r="I14" s="1690">
        <v>41</v>
      </c>
      <c r="J14" s="1690" t="s">
        <v>17</v>
      </c>
      <c r="K14" s="1690"/>
      <c r="L14" s="1691">
        <v>2620739.69</v>
      </c>
      <c r="M14" s="1692"/>
      <c r="N14" s="35"/>
      <c r="O14" s="35"/>
      <c r="P14" s="10"/>
    </row>
    <row r="15" spans="1:17" ht="23.25" customHeight="1">
      <c r="A15" s="1693"/>
      <c r="B15" s="1694"/>
      <c r="C15" s="845"/>
      <c r="D15" s="826" t="s">
        <v>1005</v>
      </c>
      <c r="E15" s="826" t="s">
        <v>364</v>
      </c>
      <c r="F15" s="826">
        <v>27.1</v>
      </c>
      <c r="G15" s="826" t="s">
        <v>17</v>
      </c>
      <c r="H15" s="845"/>
      <c r="I15" s="845"/>
      <c r="J15" s="845"/>
      <c r="K15" s="845"/>
      <c r="L15" s="1695"/>
      <c r="M15" s="1696"/>
      <c r="N15" s="35"/>
      <c r="O15" s="35"/>
      <c r="P15" s="10"/>
    </row>
    <row r="16" spans="1:17" ht="21" customHeight="1">
      <c r="A16" s="1693"/>
      <c r="B16" s="875" t="s">
        <v>799</v>
      </c>
      <c r="C16" s="828"/>
      <c r="D16" s="828" t="s">
        <v>1006</v>
      </c>
      <c r="E16" s="828" t="s">
        <v>364</v>
      </c>
      <c r="F16" s="828">
        <v>800</v>
      </c>
      <c r="G16" s="828" t="s">
        <v>17</v>
      </c>
      <c r="H16" s="828" t="s">
        <v>778</v>
      </c>
      <c r="I16" s="828">
        <v>72.599999999999994</v>
      </c>
      <c r="J16" s="828" t="s">
        <v>17</v>
      </c>
      <c r="K16" s="826" t="s">
        <v>1007</v>
      </c>
      <c r="L16" s="1678">
        <v>2130703.79</v>
      </c>
      <c r="M16" s="1697"/>
      <c r="N16" s="35"/>
      <c r="O16" s="35"/>
      <c r="P16" s="10"/>
    </row>
    <row r="17" spans="1:16" ht="39.75" customHeight="1">
      <c r="A17" s="1693"/>
      <c r="B17" s="1682"/>
      <c r="C17" s="1683"/>
      <c r="D17" s="1683"/>
      <c r="E17" s="1683"/>
      <c r="F17" s="1683"/>
      <c r="G17" s="1683"/>
      <c r="H17" s="1683"/>
      <c r="I17" s="1683"/>
      <c r="J17" s="1683"/>
      <c r="K17" s="826" t="s">
        <v>1008</v>
      </c>
      <c r="L17" s="1683"/>
      <c r="M17" s="1698"/>
      <c r="N17" s="35"/>
      <c r="O17" s="35"/>
      <c r="P17" s="10"/>
    </row>
    <row r="18" spans="1:16" ht="25.5">
      <c r="A18" s="1693"/>
      <c r="B18" s="856" t="s">
        <v>807</v>
      </c>
      <c r="C18" s="826"/>
      <c r="D18" s="826"/>
      <c r="E18" s="826"/>
      <c r="F18" s="826"/>
      <c r="G18" s="826"/>
      <c r="H18" s="826" t="s">
        <v>778</v>
      </c>
      <c r="I18" s="826">
        <v>72.599999999999994</v>
      </c>
      <c r="J18" s="826" t="s">
        <v>17</v>
      </c>
      <c r="K18" s="826"/>
      <c r="L18" s="1685">
        <v>0</v>
      </c>
      <c r="M18" s="1686"/>
      <c r="N18" s="35"/>
      <c r="O18" s="35"/>
      <c r="P18" s="10"/>
    </row>
    <row r="19" spans="1:16" ht="26.25" thickBot="1">
      <c r="A19" s="1699"/>
      <c r="B19" s="865" t="s">
        <v>807</v>
      </c>
      <c r="C19" s="833"/>
      <c r="D19" s="833"/>
      <c r="E19" s="833"/>
      <c r="F19" s="833"/>
      <c r="G19" s="833"/>
      <c r="H19" s="833" t="s">
        <v>778</v>
      </c>
      <c r="I19" s="833">
        <v>72.599999999999994</v>
      </c>
      <c r="J19" s="833" t="s">
        <v>17</v>
      </c>
      <c r="K19" s="833"/>
      <c r="L19" s="1687">
        <v>0</v>
      </c>
      <c r="M19" s="902"/>
      <c r="N19" s="35"/>
      <c r="O19" s="35"/>
      <c r="P19" s="10"/>
    </row>
    <row r="20" spans="1:16" ht="30.75" customHeight="1">
      <c r="A20" s="1688">
        <v>3</v>
      </c>
      <c r="B20" s="799" t="s">
        <v>1009</v>
      </c>
      <c r="C20" s="800" t="s">
        <v>1010</v>
      </c>
      <c r="D20" s="850" t="s">
        <v>778</v>
      </c>
      <c r="E20" s="850" t="s">
        <v>996</v>
      </c>
      <c r="F20" s="850">
        <v>255.8</v>
      </c>
      <c r="G20" s="850" t="s">
        <v>17</v>
      </c>
      <c r="H20" s="800"/>
      <c r="I20" s="800"/>
      <c r="J20" s="800"/>
      <c r="K20" s="800" t="s">
        <v>1011</v>
      </c>
      <c r="L20" s="1700">
        <v>2304389.44</v>
      </c>
      <c r="M20" s="1677"/>
      <c r="N20" s="35"/>
      <c r="O20" s="35"/>
      <c r="P20" s="10"/>
    </row>
    <row r="21" spans="1:16" ht="24.75" customHeight="1">
      <c r="A21" s="1693"/>
      <c r="B21" s="1701"/>
      <c r="C21" s="842"/>
      <c r="D21" s="826" t="s">
        <v>778</v>
      </c>
      <c r="E21" s="826" t="s">
        <v>364</v>
      </c>
      <c r="F21" s="826">
        <v>60.1</v>
      </c>
      <c r="G21" s="826" t="s">
        <v>17</v>
      </c>
      <c r="H21" s="842"/>
      <c r="I21" s="842"/>
      <c r="J21" s="842"/>
      <c r="K21" s="842"/>
      <c r="L21" s="1702"/>
      <c r="M21" s="1684"/>
      <c r="N21" s="35"/>
      <c r="O21" s="35"/>
      <c r="P21" s="10"/>
    </row>
    <row r="22" spans="1:16" ht="27.75" customHeight="1">
      <c r="A22" s="1693"/>
      <c r="B22" s="875" t="s">
        <v>782</v>
      </c>
      <c r="C22" s="828"/>
      <c r="D22" s="828" t="s">
        <v>504</v>
      </c>
      <c r="E22" s="828" t="s">
        <v>1012</v>
      </c>
      <c r="F22" s="828">
        <v>113.7</v>
      </c>
      <c r="G22" s="828" t="s">
        <v>17</v>
      </c>
      <c r="H22" s="828" t="s">
        <v>778</v>
      </c>
      <c r="I22" s="828">
        <v>60.1</v>
      </c>
      <c r="J22" s="828" t="s">
        <v>17</v>
      </c>
      <c r="K22" s="826" t="s">
        <v>1013</v>
      </c>
      <c r="L22" s="1678">
        <v>0</v>
      </c>
      <c r="M22" s="830"/>
      <c r="N22" s="35"/>
      <c r="O22" s="35"/>
      <c r="P22" s="10"/>
    </row>
    <row r="23" spans="1:16" ht="20.100000000000001" customHeight="1">
      <c r="A23" s="1693"/>
      <c r="B23" s="1703"/>
      <c r="C23" s="842"/>
      <c r="D23" s="842"/>
      <c r="E23" s="842"/>
      <c r="F23" s="842"/>
      <c r="G23" s="842"/>
      <c r="H23" s="1683"/>
      <c r="I23" s="1683"/>
      <c r="J23" s="1683"/>
      <c r="K23" s="826" t="s">
        <v>1014</v>
      </c>
      <c r="L23" s="1702"/>
      <c r="M23" s="1684"/>
      <c r="N23" s="35"/>
      <c r="O23" s="35"/>
      <c r="P23" s="10"/>
    </row>
    <row r="24" spans="1:16" ht="45" customHeight="1">
      <c r="A24" s="1693"/>
      <c r="B24" s="856" t="s">
        <v>807</v>
      </c>
      <c r="C24" s="826"/>
      <c r="D24" s="826"/>
      <c r="E24" s="826"/>
      <c r="F24" s="826"/>
      <c r="G24" s="826"/>
      <c r="H24" s="826" t="s">
        <v>778</v>
      </c>
      <c r="I24" s="826">
        <v>60.1</v>
      </c>
      <c r="J24" s="826" t="s">
        <v>17</v>
      </c>
      <c r="K24" s="826"/>
      <c r="L24" s="1685">
        <v>0</v>
      </c>
      <c r="M24" s="1686"/>
      <c r="N24" s="35"/>
      <c r="O24" s="35"/>
      <c r="P24" s="10"/>
    </row>
    <row r="25" spans="1:16" ht="56.25" customHeight="1" thickBot="1">
      <c r="A25" s="1699"/>
      <c r="B25" s="865" t="s">
        <v>807</v>
      </c>
      <c r="C25" s="833"/>
      <c r="D25" s="833"/>
      <c r="E25" s="833"/>
      <c r="F25" s="833"/>
      <c r="G25" s="833"/>
      <c r="H25" s="833" t="s">
        <v>778</v>
      </c>
      <c r="I25" s="833">
        <v>60.1</v>
      </c>
      <c r="J25" s="833" t="s">
        <v>17</v>
      </c>
      <c r="K25" s="833"/>
      <c r="L25" s="1687">
        <v>0</v>
      </c>
      <c r="M25" s="902"/>
      <c r="N25" s="35"/>
      <c r="O25" s="35"/>
      <c r="P25" s="10"/>
    </row>
    <row r="26" spans="1:16">
      <c r="A26" s="1688">
        <v>4</v>
      </c>
      <c r="B26" s="1689" t="s">
        <v>1015</v>
      </c>
      <c r="C26" s="1690" t="s">
        <v>1016</v>
      </c>
      <c r="D26" s="850" t="s">
        <v>778</v>
      </c>
      <c r="E26" s="850" t="s">
        <v>364</v>
      </c>
      <c r="F26" s="850">
        <v>39.4</v>
      </c>
      <c r="G26" s="850" t="s">
        <v>17</v>
      </c>
      <c r="H26" s="1690"/>
      <c r="I26" s="1690"/>
      <c r="J26" s="1690"/>
      <c r="K26" s="1690"/>
      <c r="L26" s="1691">
        <v>2151407.84</v>
      </c>
      <c r="M26" s="1692"/>
      <c r="N26" s="583"/>
    </row>
    <row r="27" spans="1:16">
      <c r="A27" s="1693"/>
      <c r="B27" s="1694"/>
      <c r="C27" s="845"/>
      <c r="D27" s="826" t="s">
        <v>778</v>
      </c>
      <c r="E27" s="826" t="s">
        <v>364</v>
      </c>
      <c r="F27" s="826">
        <v>45.5</v>
      </c>
      <c r="G27" s="826" t="s">
        <v>17</v>
      </c>
      <c r="H27" s="845"/>
      <c r="I27" s="845"/>
      <c r="J27" s="845"/>
      <c r="K27" s="845"/>
      <c r="L27" s="1695"/>
      <c r="M27" s="1696"/>
      <c r="N27" s="583"/>
    </row>
    <row r="28" spans="1:16" ht="64.5" thickBot="1">
      <c r="A28" s="1699"/>
      <c r="B28" s="1704"/>
      <c r="C28" s="1705"/>
      <c r="D28" s="833" t="s">
        <v>1017</v>
      </c>
      <c r="E28" s="833" t="s">
        <v>364</v>
      </c>
      <c r="F28" s="833">
        <v>609</v>
      </c>
      <c r="G28" s="833" t="s">
        <v>17</v>
      </c>
      <c r="H28" s="1705"/>
      <c r="I28" s="1705"/>
      <c r="J28" s="1705"/>
      <c r="K28" s="1705"/>
      <c r="L28" s="1706"/>
      <c r="M28" s="1707"/>
      <c r="N28" s="583"/>
    </row>
    <row r="29" spans="1:16" ht="51">
      <c r="A29" s="1688">
        <v>5</v>
      </c>
      <c r="B29" s="1689" t="s">
        <v>1018</v>
      </c>
      <c r="C29" s="1690" t="s">
        <v>1019</v>
      </c>
      <c r="D29" s="850" t="s">
        <v>505</v>
      </c>
      <c r="E29" s="850" t="s">
        <v>364</v>
      </c>
      <c r="F29" s="850">
        <v>566</v>
      </c>
      <c r="G29" s="850" t="s">
        <v>17</v>
      </c>
      <c r="H29" s="1708"/>
      <c r="I29" s="1708"/>
      <c r="J29" s="1708"/>
      <c r="K29" s="1690" t="s">
        <v>1020</v>
      </c>
      <c r="L29" s="1691">
        <v>3072668.77</v>
      </c>
      <c r="M29" s="1692"/>
      <c r="N29" s="583"/>
    </row>
    <row r="30" spans="1:16">
      <c r="A30" s="1693"/>
      <c r="B30" s="1694"/>
      <c r="C30" s="845"/>
      <c r="D30" s="826" t="s">
        <v>504</v>
      </c>
      <c r="E30" s="826" t="s">
        <v>364</v>
      </c>
      <c r="F30" s="826">
        <v>109.8</v>
      </c>
      <c r="G30" s="826" t="s">
        <v>17</v>
      </c>
      <c r="H30" s="1709"/>
      <c r="I30" s="1709"/>
      <c r="J30" s="1709"/>
      <c r="K30" s="845"/>
      <c r="L30" s="1695"/>
      <c r="M30" s="1696"/>
      <c r="N30" s="583"/>
    </row>
    <row r="31" spans="1:16" ht="51">
      <c r="A31" s="1693"/>
      <c r="B31" s="1694"/>
      <c r="C31" s="845"/>
      <c r="D31" s="826" t="s">
        <v>1006</v>
      </c>
      <c r="E31" s="826" t="s">
        <v>1021</v>
      </c>
      <c r="F31" s="826">
        <v>592</v>
      </c>
      <c r="G31" s="826" t="s">
        <v>17</v>
      </c>
      <c r="H31" s="1709"/>
      <c r="I31" s="1709"/>
      <c r="J31" s="1709"/>
      <c r="K31" s="845"/>
      <c r="L31" s="1695"/>
      <c r="M31" s="1696"/>
      <c r="N31" s="583"/>
    </row>
    <row r="32" spans="1:16">
      <c r="A32" s="1693"/>
      <c r="B32" s="1710" t="s">
        <v>807</v>
      </c>
      <c r="C32" s="845"/>
      <c r="D32" s="845" t="s">
        <v>1006</v>
      </c>
      <c r="E32" s="845" t="s">
        <v>1021</v>
      </c>
      <c r="F32" s="845">
        <v>592</v>
      </c>
      <c r="G32" s="845" t="s">
        <v>17</v>
      </c>
      <c r="H32" s="826" t="s">
        <v>504</v>
      </c>
      <c r="I32" s="826">
        <v>109.8</v>
      </c>
      <c r="J32" s="826" t="s">
        <v>17</v>
      </c>
      <c r="K32" s="845"/>
      <c r="L32" s="1695">
        <v>203067.89</v>
      </c>
      <c r="M32" s="1696"/>
    </row>
    <row r="33" spans="1:13" ht="51">
      <c r="A33" s="1693"/>
      <c r="B33" s="1710"/>
      <c r="C33" s="845"/>
      <c r="D33" s="845"/>
      <c r="E33" s="845"/>
      <c r="F33" s="845"/>
      <c r="G33" s="845"/>
      <c r="H33" s="826" t="s">
        <v>505</v>
      </c>
      <c r="I33" s="826">
        <v>566</v>
      </c>
      <c r="J33" s="826" t="s">
        <v>17</v>
      </c>
      <c r="K33" s="845"/>
      <c r="L33" s="1695"/>
      <c r="M33" s="1696"/>
    </row>
    <row r="34" spans="1:13">
      <c r="A34" s="1693"/>
      <c r="B34" s="875" t="s">
        <v>807</v>
      </c>
      <c r="C34" s="828"/>
      <c r="D34" s="828" t="s">
        <v>1006</v>
      </c>
      <c r="E34" s="828" t="s">
        <v>1021</v>
      </c>
      <c r="F34" s="828">
        <v>592</v>
      </c>
      <c r="G34" s="828" t="s">
        <v>17</v>
      </c>
      <c r="H34" s="826" t="s">
        <v>504</v>
      </c>
      <c r="I34" s="826">
        <v>109.8</v>
      </c>
      <c r="J34" s="826" t="s">
        <v>17</v>
      </c>
      <c r="K34" s="828"/>
      <c r="L34" s="1678">
        <v>0</v>
      </c>
      <c r="M34" s="830"/>
    </row>
    <row r="35" spans="1:13" ht="51.75" thickBot="1">
      <c r="A35" s="1699"/>
      <c r="B35" s="1711"/>
      <c r="C35" s="846"/>
      <c r="D35" s="846"/>
      <c r="E35" s="846"/>
      <c r="F35" s="846"/>
      <c r="G35" s="846"/>
      <c r="H35" s="833" t="s">
        <v>505</v>
      </c>
      <c r="I35" s="826">
        <v>566</v>
      </c>
      <c r="J35" s="833" t="s">
        <v>17</v>
      </c>
      <c r="K35" s="846"/>
      <c r="L35" s="1712"/>
      <c r="M35" s="1713"/>
    </row>
    <row r="36" spans="1:13">
      <c r="A36" s="1688">
        <v>6</v>
      </c>
      <c r="B36" s="1689" t="s">
        <v>1022</v>
      </c>
      <c r="C36" s="1690" t="s">
        <v>1023</v>
      </c>
      <c r="D36" s="850" t="s">
        <v>778</v>
      </c>
      <c r="E36" s="850" t="s">
        <v>364</v>
      </c>
      <c r="F36" s="850">
        <v>43.3</v>
      </c>
      <c r="G36" s="850" t="s">
        <v>17</v>
      </c>
      <c r="H36" s="1690"/>
      <c r="I36" s="1690"/>
      <c r="J36" s="1690"/>
      <c r="K36" s="1690"/>
      <c r="L36" s="1691">
        <v>3987271.74</v>
      </c>
      <c r="M36" s="1692"/>
    </row>
    <row r="37" spans="1:13">
      <c r="A37" s="1693"/>
      <c r="B37" s="1694"/>
      <c r="C37" s="845"/>
      <c r="D37" s="826" t="s">
        <v>778</v>
      </c>
      <c r="E37" s="826" t="s">
        <v>364</v>
      </c>
      <c r="F37" s="826">
        <v>31.7</v>
      </c>
      <c r="G37" s="826" t="s">
        <v>17</v>
      </c>
      <c r="H37" s="845"/>
      <c r="I37" s="845"/>
      <c r="J37" s="845"/>
      <c r="K37" s="845"/>
      <c r="L37" s="1695"/>
      <c r="M37" s="1696"/>
    </row>
    <row r="38" spans="1:13" ht="27.75" customHeight="1">
      <c r="A38" s="1693"/>
      <c r="B38" s="1694"/>
      <c r="C38" s="845"/>
      <c r="D38" s="826" t="s">
        <v>778</v>
      </c>
      <c r="E38" s="826" t="s">
        <v>1012</v>
      </c>
      <c r="F38" s="826">
        <v>62.8</v>
      </c>
      <c r="G38" s="826" t="s">
        <v>17</v>
      </c>
      <c r="H38" s="845"/>
      <c r="I38" s="845"/>
      <c r="J38" s="845"/>
      <c r="K38" s="845"/>
      <c r="L38" s="1695"/>
      <c r="M38" s="1696"/>
    </row>
    <row r="39" spans="1:13" ht="27.75" customHeight="1">
      <c r="A39" s="1693"/>
      <c r="B39" s="1710" t="s">
        <v>782</v>
      </c>
      <c r="C39" s="845"/>
      <c r="D39" s="826" t="s">
        <v>778</v>
      </c>
      <c r="E39" s="826" t="s">
        <v>1012</v>
      </c>
      <c r="F39" s="826">
        <v>62.8</v>
      </c>
      <c r="G39" s="826" t="s">
        <v>17</v>
      </c>
      <c r="H39" s="845" t="s">
        <v>778</v>
      </c>
      <c r="I39" s="845">
        <v>43.3</v>
      </c>
      <c r="J39" s="845" t="s">
        <v>17</v>
      </c>
      <c r="K39" s="845"/>
      <c r="L39" s="1695">
        <v>1383548.1</v>
      </c>
      <c r="M39" s="1696"/>
    </row>
    <row r="40" spans="1:13" ht="27.75" customHeight="1">
      <c r="A40" s="1693"/>
      <c r="B40" s="1710"/>
      <c r="C40" s="845"/>
      <c r="D40" s="826" t="s">
        <v>778</v>
      </c>
      <c r="E40" s="826" t="s">
        <v>1024</v>
      </c>
      <c r="F40" s="826">
        <v>47.8</v>
      </c>
      <c r="G40" s="826" t="s">
        <v>17</v>
      </c>
      <c r="H40" s="845"/>
      <c r="I40" s="845"/>
      <c r="J40" s="845"/>
      <c r="K40" s="845"/>
      <c r="L40" s="1695"/>
      <c r="M40" s="1696"/>
    </row>
    <row r="41" spans="1:13">
      <c r="A41" s="1693"/>
      <c r="B41" s="1710" t="s">
        <v>807</v>
      </c>
      <c r="C41" s="845"/>
      <c r="D41" s="845"/>
      <c r="E41" s="845"/>
      <c r="F41" s="845"/>
      <c r="G41" s="845"/>
      <c r="H41" s="826" t="s">
        <v>778</v>
      </c>
      <c r="I41" s="826">
        <v>43.3</v>
      </c>
      <c r="J41" s="826" t="s">
        <v>17</v>
      </c>
      <c r="K41" s="845"/>
      <c r="L41" s="1695">
        <v>0</v>
      </c>
      <c r="M41" s="1696"/>
    </row>
    <row r="42" spans="1:13">
      <c r="A42" s="1693"/>
      <c r="B42" s="1710"/>
      <c r="C42" s="845"/>
      <c r="D42" s="845"/>
      <c r="E42" s="845"/>
      <c r="F42" s="845"/>
      <c r="G42" s="845"/>
      <c r="H42" s="826" t="s">
        <v>778</v>
      </c>
      <c r="I42" s="826">
        <v>62.8</v>
      </c>
      <c r="J42" s="826" t="s">
        <v>17</v>
      </c>
      <c r="K42" s="845"/>
      <c r="L42" s="1695"/>
      <c r="M42" s="1696"/>
    </row>
    <row r="43" spans="1:13">
      <c r="A43" s="1693"/>
      <c r="B43" s="1710" t="s">
        <v>807</v>
      </c>
      <c r="C43" s="845"/>
      <c r="D43" s="845"/>
      <c r="E43" s="845"/>
      <c r="F43" s="845"/>
      <c r="G43" s="845"/>
      <c r="H43" s="826" t="s">
        <v>778</v>
      </c>
      <c r="I43" s="826">
        <v>43.3</v>
      </c>
      <c r="J43" s="826" t="s">
        <v>17</v>
      </c>
      <c r="K43" s="845"/>
      <c r="L43" s="1695">
        <v>0</v>
      </c>
      <c r="M43" s="1696"/>
    </row>
    <row r="44" spans="1:13" ht="15.75" thickBot="1">
      <c r="A44" s="1699"/>
      <c r="B44" s="1714"/>
      <c r="C44" s="1705"/>
      <c r="D44" s="1705"/>
      <c r="E44" s="1705"/>
      <c r="F44" s="1705"/>
      <c r="G44" s="1705"/>
      <c r="H44" s="833" t="s">
        <v>778</v>
      </c>
      <c r="I44" s="833">
        <v>62.8</v>
      </c>
      <c r="J44" s="833" t="s">
        <v>17</v>
      </c>
      <c r="K44" s="1705"/>
      <c r="L44" s="1706"/>
      <c r="M44" s="1707"/>
    </row>
    <row r="45" spans="1:13" ht="25.5">
      <c r="A45" s="1688">
        <v>7</v>
      </c>
      <c r="B45" s="1715" t="s">
        <v>1025</v>
      </c>
      <c r="C45" s="850" t="s">
        <v>1026</v>
      </c>
      <c r="D45" s="850"/>
      <c r="E45" s="850"/>
      <c r="F45" s="850"/>
      <c r="G45" s="850"/>
      <c r="H45" s="826" t="s">
        <v>778</v>
      </c>
      <c r="I45" s="826">
        <v>59.6</v>
      </c>
      <c r="J45" s="826" t="s">
        <v>17</v>
      </c>
      <c r="K45" s="850" t="s">
        <v>1011</v>
      </c>
      <c r="L45" s="1716">
        <v>3506295.61</v>
      </c>
      <c r="M45" s="1717"/>
    </row>
    <row r="46" spans="1:13">
      <c r="A46" s="1693"/>
      <c r="B46" s="856" t="s">
        <v>799</v>
      </c>
      <c r="C46" s="826"/>
      <c r="D46" s="821" t="s">
        <v>778</v>
      </c>
      <c r="E46" s="821" t="s">
        <v>364</v>
      </c>
      <c r="F46" s="821">
        <v>59.6</v>
      </c>
      <c r="G46" s="821" t="s">
        <v>17</v>
      </c>
      <c r="H46" s="826"/>
      <c r="I46" s="826"/>
      <c r="J46" s="826"/>
      <c r="K46" s="826"/>
      <c r="L46" s="1685">
        <v>1486018.68</v>
      </c>
      <c r="M46" s="1686"/>
    </row>
    <row r="47" spans="1:13" ht="26.25" thickBot="1">
      <c r="A47" s="1699"/>
      <c r="B47" s="865" t="s">
        <v>807</v>
      </c>
      <c r="C47" s="833"/>
      <c r="D47" s="833"/>
      <c r="E47" s="833"/>
      <c r="F47" s="833"/>
      <c r="G47" s="833"/>
      <c r="H47" s="833" t="s">
        <v>778</v>
      </c>
      <c r="I47" s="833">
        <v>59.6</v>
      </c>
      <c r="J47" s="833" t="s">
        <v>17</v>
      </c>
      <c r="K47" s="833"/>
      <c r="L47" s="1687">
        <v>0</v>
      </c>
      <c r="M47" s="902"/>
    </row>
    <row r="48" spans="1:13" ht="25.5">
      <c r="A48" s="1688">
        <v>8</v>
      </c>
      <c r="B48" s="799" t="s">
        <v>1027</v>
      </c>
      <c r="C48" s="800" t="s">
        <v>1028</v>
      </c>
      <c r="D48" s="921" t="s">
        <v>1029</v>
      </c>
      <c r="E48" s="921" t="s">
        <v>1030</v>
      </c>
      <c r="F48" s="1718">
        <v>510</v>
      </c>
      <c r="G48" s="921" t="s">
        <v>17</v>
      </c>
      <c r="H48" s="800" t="s">
        <v>505</v>
      </c>
      <c r="I48" s="800">
        <v>543</v>
      </c>
      <c r="J48" s="800" t="s">
        <v>17</v>
      </c>
      <c r="K48" s="800" t="s">
        <v>1008</v>
      </c>
      <c r="L48" s="1700">
        <v>2935131.46</v>
      </c>
      <c r="M48" s="1677"/>
    </row>
    <row r="49" spans="1:13">
      <c r="A49" s="72"/>
      <c r="B49" s="817"/>
      <c r="C49" s="818"/>
      <c r="D49" s="826" t="s">
        <v>504</v>
      </c>
      <c r="E49" s="826" t="s">
        <v>364</v>
      </c>
      <c r="F49" s="826">
        <v>218.1</v>
      </c>
      <c r="G49" s="826" t="s">
        <v>17</v>
      </c>
      <c r="H49" s="818"/>
      <c r="I49" s="818"/>
      <c r="J49" s="818"/>
      <c r="K49" s="818"/>
      <c r="L49" s="1719"/>
      <c r="M49" s="1679"/>
    </row>
    <row r="50" spans="1:13">
      <c r="A50" s="72"/>
      <c r="B50" s="817"/>
      <c r="C50" s="818"/>
      <c r="D50" s="845" t="s">
        <v>778</v>
      </c>
      <c r="E50" s="845" t="s">
        <v>1031</v>
      </c>
      <c r="F50" s="845">
        <v>46.2</v>
      </c>
      <c r="G50" s="845" t="s">
        <v>17</v>
      </c>
      <c r="H50" s="818"/>
      <c r="I50" s="818"/>
      <c r="J50" s="818"/>
      <c r="K50" s="842"/>
      <c r="L50" s="1719"/>
      <c r="M50" s="1679"/>
    </row>
    <row r="51" spans="1:13">
      <c r="A51" s="72"/>
      <c r="B51" s="1720"/>
      <c r="C51" s="1683"/>
      <c r="D51" s="1721"/>
      <c r="E51" s="1721"/>
      <c r="F51" s="1721"/>
      <c r="G51" s="1721"/>
      <c r="H51" s="1683"/>
      <c r="I51" s="1683"/>
      <c r="J51" s="1683"/>
      <c r="K51" s="821" t="s">
        <v>1032</v>
      </c>
      <c r="L51" s="1683"/>
      <c r="M51" s="1722"/>
    </row>
    <row r="52" spans="1:13" ht="30" customHeight="1">
      <c r="A52" s="72"/>
      <c r="B52" s="875" t="s">
        <v>799</v>
      </c>
      <c r="C52" s="1723"/>
      <c r="D52" s="826" t="s">
        <v>1029</v>
      </c>
      <c r="E52" s="826" t="s">
        <v>1030</v>
      </c>
      <c r="F52" s="1724">
        <v>510</v>
      </c>
      <c r="G52" s="826" t="s">
        <v>17</v>
      </c>
      <c r="H52" s="824" t="s">
        <v>504</v>
      </c>
      <c r="I52" s="824">
        <v>218.1</v>
      </c>
      <c r="J52" s="824" t="s">
        <v>17</v>
      </c>
      <c r="K52" s="828" t="s">
        <v>1008</v>
      </c>
      <c r="L52" s="1678">
        <v>1759452.56</v>
      </c>
      <c r="M52" s="1725"/>
    </row>
    <row r="53" spans="1:13">
      <c r="A53" s="1693"/>
      <c r="B53" s="1680"/>
      <c r="C53" s="1681"/>
      <c r="D53" s="828" t="s">
        <v>778</v>
      </c>
      <c r="E53" s="828" t="s">
        <v>1031</v>
      </c>
      <c r="F53" s="828">
        <v>46.2</v>
      </c>
      <c r="G53" s="828" t="s">
        <v>17</v>
      </c>
      <c r="H53" s="828" t="s">
        <v>505</v>
      </c>
      <c r="I53" s="828">
        <v>543</v>
      </c>
      <c r="J53" s="828" t="s">
        <v>17</v>
      </c>
      <c r="K53" s="1681"/>
      <c r="L53" s="1681"/>
      <c r="M53" s="1726"/>
    </row>
    <row r="54" spans="1:13" ht="42" customHeight="1">
      <c r="A54" s="1693"/>
      <c r="B54" s="1682"/>
      <c r="C54" s="1683"/>
      <c r="D54" s="842"/>
      <c r="E54" s="842"/>
      <c r="F54" s="842"/>
      <c r="G54" s="842"/>
      <c r="H54" s="842"/>
      <c r="I54" s="842"/>
      <c r="J54" s="842"/>
      <c r="K54" s="1683"/>
      <c r="L54" s="1683"/>
      <c r="M54" s="1722"/>
    </row>
    <row r="55" spans="1:13">
      <c r="A55" s="1693"/>
      <c r="B55" s="1710" t="s">
        <v>807</v>
      </c>
      <c r="C55" s="845"/>
      <c r="D55" s="828" t="s">
        <v>1029</v>
      </c>
      <c r="E55" s="828" t="s">
        <v>1030</v>
      </c>
      <c r="F55" s="828">
        <v>510</v>
      </c>
      <c r="G55" s="828" t="s">
        <v>17</v>
      </c>
      <c r="H55" s="826" t="s">
        <v>504</v>
      </c>
      <c r="I55" s="826">
        <v>218.1</v>
      </c>
      <c r="J55" s="826" t="s">
        <v>17</v>
      </c>
      <c r="K55" s="845"/>
      <c r="L55" s="1695">
        <v>0</v>
      </c>
      <c r="M55" s="1696"/>
    </row>
    <row r="56" spans="1:13" ht="51">
      <c r="A56" s="1693"/>
      <c r="B56" s="1710"/>
      <c r="C56" s="845"/>
      <c r="D56" s="842"/>
      <c r="E56" s="842"/>
      <c r="F56" s="842"/>
      <c r="G56" s="842"/>
      <c r="H56" s="826" t="s">
        <v>505</v>
      </c>
      <c r="I56" s="826">
        <v>543</v>
      </c>
      <c r="J56" s="826" t="s">
        <v>17</v>
      </c>
      <c r="K56" s="845"/>
      <c r="L56" s="1695"/>
      <c r="M56" s="1696"/>
    </row>
    <row r="57" spans="1:13">
      <c r="A57" s="1693"/>
      <c r="B57" s="1710" t="s">
        <v>807</v>
      </c>
      <c r="C57" s="845"/>
      <c r="D57" s="828" t="s">
        <v>1029</v>
      </c>
      <c r="E57" s="828" t="s">
        <v>1030</v>
      </c>
      <c r="F57" s="828">
        <v>510</v>
      </c>
      <c r="G57" s="828" t="s">
        <v>17</v>
      </c>
      <c r="H57" s="826" t="s">
        <v>504</v>
      </c>
      <c r="I57" s="826">
        <v>218.1</v>
      </c>
      <c r="J57" s="826" t="s">
        <v>17</v>
      </c>
      <c r="K57" s="845"/>
      <c r="L57" s="1695">
        <v>0</v>
      </c>
      <c r="M57" s="1696"/>
    </row>
    <row r="58" spans="1:13" ht="51">
      <c r="A58" s="1693"/>
      <c r="B58" s="1710"/>
      <c r="C58" s="845"/>
      <c r="D58" s="842"/>
      <c r="E58" s="842"/>
      <c r="F58" s="842"/>
      <c r="G58" s="842"/>
      <c r="H58" s="826" t="s">
        <v>505</v>
      </c>
      <c r="I58" s="826">
        <v>543</v>
      </c>
      <c r="J58" s="826" t="s">
        <v>17</v>
      </c>
      <c r="K58" s="845"/>
      <c r="L58" s="1695"/>
      <c r="M58" s="1696"/>
    </row>
    <row r="59" spans="1:13">
      <c r="A59" s="1693"/>
      <c r="B59" s="1710" t="s">
        <v>807</v>
      </c>
      <c r="C59" s="845"/>
      <c r="D59" s="828" t="s">
        <v>1029</v>
      </c>
      <c r="E59" s="828" t="s">
        <v>1030</v>
      </c>
      <c r="F59" s="828">
        <v>510</v>
      </c>
      <c r="G59" s="828" t="s">
        <v>17</v>
      </c>
      <c r="H59" s="826" t="s">
        <v>504</v>
      </c>
      <c r="I59" s="826">
        <v>218.1</v>
      </c>
      <c r="J59" s="826" t="s">
        <v>17</v>
      </c>
      <c r="K59" s="845"/>
      <c r="L59" s="1695">
        <v>0</v>
      </c>
      <c r="M59" s="1696"/>
    </row>
    <row r="60" spans="1:13" ht="51.75" thickBot="1">
      <c r="A60" s="1699"/>
      <c r="B60" s="1714"/>
      <c r="C60" s="1705"/>
      <c r="D60" s="842"/>
      <c r="E60" s="842"/>
      <c r="F60" s="842"/>
      <c r="G60" s="842"/>
      <c r="H60" s="833" t="s">
        <v>505</v>
      </c>
      <c r="I60" s="833">
        <v>543</v>
      </c>
      <c r="J60" s="833" t="s">
        <v>17</v>
      </c>
      <c r="K60" s="1705"/>
      <c r="L60" s="1706"/>
      <c r="M60" s="1707"/>
    </row>
    <row r="61" spans="1:13" ht="56.25" customHeight="1">
      <c r="A61" s="1674">
        <v>9</v>
      </c>
      <c r="B61" s="1715" t="s">
        <v>1033</v>
      </c>
      <c r="C61" s="850" t="s">
        <v>1034</v>
      </c>
      <c r="D61" s="850" t="s">
        <v>778</v>
      </c>
      <c r="E61" s="850" t="s">
        <v>1031</v>
      </c>
      <c r="F61" s="850">
        <v>67.2</v>
      </c>
      <c r="G61" s="850" t="s">
        <v>17</v>
      </c>
      <c r="H61" s="850"/>
      <c r="I61" s="850"/>
      <c r="J61" s="850"/>
      <c r="K61" s="850" t="s">
        <v>1035</v>
      </c>
      <c r="L61" s="1716">
        <v>2834882.73</v>
      </c>
      <c r="M61" s="1717"/>
    </row>
    <row r="62" spans="1:13" ht="25.5" customHeight="1" thickBot="1">
      <c r="A62" s="72"/>
      <c r="B62" s="856" t="s">
        <v>799</v>
      </c>
      <c r="C62" s="826"/>
      <c r="D62" s="833" t="s">
        <v>778</v>
      </c>
      <c r="E62" s="833" t="s">
        <v>1031</v>
      </c>
      <c r="F62" s="833">
        <v>67.2</v>
      </c>
      <c r="G62" s="833" t="s">
        <v>17</v>
      </c>
      <c r="H62" s="826"/>
      <c r="I62" s="826"/>
      <c r="J62" s="826"/>
      <c r="K62" s="826"/>
      <c r="L62" s="1685">
        <v>6422774.0599999996</v>
      </c>
      <c r="M62" s="1686"/>
    </row>
    <row r="63" spans="1:13" ht="40.5" customHeight="1">
      <c r="A63" s="1674">
        <v>10</v>
      </c>
      <c r="B63" s="799" t="s">
        <v>1036</v>
      </c>
      <c r="C63" s="800" t="s">
        <v>1037</v>
      </c>
      <c r="D63" s="850" t="s">
        <v>778</v>
      </c>
      <c r="E63" s="850" t="s">
        <v>1012</v>
      </c>
      <c r="F63" s="850">
        <v>51.7</v>
      </c>
      <c r="G63" s="850" t="s">
        <v>17</v>
      </c>
      <c r="H63" s="850" t="s">
        <v>778</v>
      </c>
      <c r="I63" s="850">
        <v>51.7</v>
      </c>
      <c r="J63" s="850" t="s">
        <v>17</v>
      </c>
      <c r="K63" s="800"/>
      <c r="L63" s="1700">
        <v>2198288.31</v>
      </c>
      <c r="M63" s="1677"/>
    </row>
    <row r="64" spans="1:13" ht="19.5" customHeight="1">
      <c r="A64" s="877"/>
      <c r="B64" s="817"/>
      <c r="C64" s="818"/>
      <c r="D64" s="828" t="s">
        <v>1005</v>
      </c>
      <c r="E64" s="828" t="s">
        <v>364</v>
      </c>
      <c r="F64" s="828">
        <v>33</v>
      </c>
      <c r="G64" s="828" t="s">
        <v>17</v>
      </c>
      <c r="H64" s="845" t="s">
        <v>1004</v>
      </c>
      <c r="I64" s="845">
        <v>37</v>
      </c>
      <c r="J64" s="845" t="s">
        <v>17</v>
      </c>
      <c r="K64" s="1681"/>
      <c r="L64" s="1719"/>
      <c r="M64" s="1679"/>
    </row>
    <row r="65" spans="1:13" ht="42.75" customHeight="1" thickBot="1">
      <c r="A65" s="918"/>
      <c r="B65" s="1727"/>
      <c r="C65" s="1728"/>
      <c r="D65" s="846"/>
      <c r="E65" s="846"/>
      <c r="F65" s="846"/>
      <c r="G65" s="846"/>
      <c r="H65" s="1729"/>
      <c r="I65" s="1729"/>
      <c r="J65" s="1729"/>
      <c r="K65" s="1728"/>
      <c r="L65" s="1728"/>
      <c r="M65" s="1730"/>
    </row>
    <row r="66" spans="1:13" ht="38.25">
      <c r="A66" s="1688">
        <v>11</v>
      </c>
      <c r="B66" s="1689" t="s">
        <v>1038</v>
      </c>
      <c r="C66" s="1690" t="s">
        <v>1039</v>
      </c>
      <c r="D66" s="850" t="s">
        <v>778</v>
      </c>
      <c r="E66" s="850" t="s">
        <v>1012</v>
      </c>
      <c r="F66" s="850">
        <v>54.1</v>
      </c>
      <c r="G66" s="850" t="s">
        <v>17</v>
      </c>
      <c r="H66" s="850" t="s">
        <v>1004</v>
      </c>
      <c r="I66" s="850">
        <v>34</v>
      </c>
      <c r="J66" s="850" t="s">
        <v>17</v>
      </c>
      <c r="K66" s="1690" t="s">
        <v>1011</v>
      </c>
      <c r="L66" s="1691">
        <v>3460323.61</v>
      </c>
      <c r="M66" s="1692"/>
    </row>
    <row r="67" spans="1:13">
      <c r="A67" s="1693"/>
      <c r="B67" s="1694"/>
      <c r="C67" s="845"/>
      <c r="D67" s="826" t="s">
        <v>1005</v>
      </c>
      <c r="E67" s="826" t="s">
        <v>364</v>
      </c>
      <c r="F67" s="826">
        <v>31</v>
      </c>
      <c r="G67" s="826" t="s">
        <v>17</v>
      </c>
      <c r="H67" s="845" t="s">
        <v>1004</v>
      </c>
      <c r="I67" s="845">
        <v>43</v>
      </c>
      <c r="J67" s="845" t="s">
        <v>17</v>
      </c>
      <c r="K67" s="845"/>
      <c r="L67" s="1695"/>
      <c r="M67" s="1696"/>
    </row>
    <row r="68" spans="1:13" ht="30" customHeight="1">
      <c r="A68" s="1693"/>
      <c r="B68" s="1694"/>
      <c r="C68" s="845"/>
      <c r="D68" s="826" t="s">
        <v>1005</v>
      </c>
      <c r="E68" s="826" t="s">
        <v>364</v>
      </c>
      <c r="F68" s="826">
        <v>22.7</v>
      </c>
      <c r="G68" s="826" t="s">
        <v>17</v>
      </c>
      <c r="H68" s="845"/>
      <c r="I68" s="845"/>
      <c r="J68" s="845"/>
      <c r="K68" s="845"/>
      <c r="L68" s="1695"/>
      <c r="M68" s="1696"/>
    </row>
    <row r="69" spans="1:13" ht="25.5" customHeight="1" thickBot="1">
      <c r="A69" s="1699"/>
      <c r="B69" s="865" t="s">
        <v>782</v>
      </c>
      <c r="C69" s="833"/>
      <c r="D69" s="833" t="s">
        <v>778</v>
      </c>
      <c r="E69" s="833" t="s">
        <v>1012</v>
      </c>
      <c r="F69" s="833">
        <v>54.1</v>
      </c>
      <c r="G69" s="833" t="s">
        <v>17</v>
      </c>
      <c r="H69" s="833"/>
      <c r="I69" s="833"/>
      <c r="J69" s="833"/>
      <c r="K69" s="833" t="s">
        <v>1011</v>
      </c>
      <c r="L69" s="1687">
        <v>1414694.25</v>
      </c>
      <c r="M69" s="902"/>
    </row>
    <row r="70" spans="1:13">
      <c r="A70" s="1688">
        <v>12</v>
      </c>
      <c r="B70" s="799" t="s">
        <v>1040</v>
      </c>
      <c r="C70" s="800" t="s">
        <v>1041</v>
      </c>
      <c r="D70" s="800" t="s">
        <v>778</v>
      </c>
      <c r="E70" s="800" t="s">
        <v>364</v>
      </c>
      <c r="F70" s="800">
        <v>28.8</v>
      </c>
      <c r="G70" s="800" t="s">
        <v>17</v>
      </c>
      <c r="H70" s="921" t="s">
        <v>778</v>
      </c>
      <c r="I70" s="921">
        <v>125.3</v>
      </c>
      <c r="J70" s="921" t="s">
        <v>17</v>
      </c>
      <c r="K70" s="800"/>
      <c r="L70" s="1700">
        <v>3292306.94</v>
      </c>
      <c r="M70" s="1677"/>
    </row>
    <row r="71" spans="1:13">
      <c r="A71" s="72"/>
      <c r="B71" s="817"/>
      <c r="C71" s="818"/>
      <c r="D71" s="818"/>
      <c r="E71" s="818"/>
      <c r="F71" s="818"/>
      <c r="G71" s="818"/>
      <c r="H71" s="826" t="s">
        <v>778</v>
      </c>
      <c r="I71" s="826">
        <v>50.9</v>
      </c>
      <c r="J71" s="826" t="s">
        <v>17</v>
      </c>
      <c r="K71" s="818"/>
      <c r="L71" s="1719"/>
      <c r="M71" s="1679"/>
    </row>
    <row r="72" spans="1:13">
      <c r="A72" s="72"/>
      <c r="B72" s="1701"/>
      <c r="C72" s="842"/>
      <c r="D72" s="842"/>
      <c r="E72" s="842"/>
      <c r="F72" s="842"/>
      <c r="G72" s="842"/>
      <c r="H72" s="821" t="s">
        <v>778</v>
      </c>
      <c r="I72" s="821">
        <v>70.8</v>
      </c>
      <c r="J72" s="821" t="s">
        <v>17</v>
      </c>
      <c r="K72" s="842"/>
      <c r="L72" s="1702"/>
      <c r="M72" s="1684"/>
    </row>
    <row r="73" spans="1:13" ht="51" customHeight="1">
      <c r="A73" s="1693"/>
      <c r="B73" s="1710" t="s">
        <v>782</v>
      </c>
      <c r="C73" s="845"/>
      <c r="D73" s="826" t="s">
        <v>1004</v>
      </c>
      <c r="E73" s="826" t="s">
        <v>364</v>
      </c>
      <c r="F73" s="826">
        <v>61</v>
      </c>
      <c r="G73" s="826" t="s">
        <v>17</v>
      </c>
      <c r="H73" s="826" t="s">
        <v>1042</v>
      </c>
      <c r="I73" s="826">
        <v>53</v>
      </c>
      <c r="J73" s="826" t="s">
        <v>17</v>
      </c>
      <c r="K73" s="826" t="s">
        <v>1011</v>
      </c>
      <c r="L73" s="1695">
        <v>3625589.33</v>
      </c>
      <c r="M73" s="1696"/>
    </row>
    <row r="74" spans="1:13">
      <c r="A74" s="1693"/>
      <c r="B74" s="1710"/>
      <c r="C74" s="845"/>
      <c r="D74" s="826" t="s">
        <v>778</v>
      </c>
      <c r="E74" s="826" t="s">
        <v>364</v>
      </c>
      <c r="F74" s="826">
        <v>50.9</v>
      </c>
      <c r="G74" s="826" t="s">
        <v>17</v>
      </c>
      <c r="H74" s="828" t="s">
        <v>778</v>
      </c>
      <c r="I74" s="828">
        <v>28.8</v>
      </c>
      <c r="J74" s="828" t="s">
        <v>17</v>
      </c>
      <c r="K74" s="828" t="s">
        <v>1043</v>
      </c>
      <c r="L74" s="1695"/>
      <c r="M74" s="1696"/>
    </row>
    <row r="75" spans="1:13">
      <c r="A75" s="1693"/>
      <c r="B75" s="1710"/>
      <c r="C75" s="845"/>
      <c r="D75" s="826" t="s">
        <v>778</v>
      </c>
      <c r="E75" s="826" t="s">
        <v>364</v>
      </c>
      <c r="F75" s="826">
        <v>125.3</v>
      </c>
      <c r="G75" s="826" t="s">
        <v>17</v>
      </c>
      <c r="H75" s="842"/>
      <c r="I75" s="842"/>
      <c r="J75" s="842"/>
      <c r="K75" s="818"/>
      <c r="L75" s="1695"/>
      <c r="M75" s="1696"/>
    </row>
    <row r="76" spans="1:13">
      <c r="A76" s="1693"/>
      <c r="B76" s="1710"/>
      <c r="C76" s="845"/>
      <c r="D76" s="826" t="s">
        <v>1005</v>
      </c>
      <c r="E76" s="826" t="s">
        <v>364</v>
      </c>
      <c r="F76" s="826">
        <v>36.5</v>
      </c>
      <c r="G76" s="826" t="s">
        <v>17</v>
      </c>
      <c r="H76" s="828" t="s">
        <v>778</v>
      </c>
      <c r="I76" s="828">
        <v>70.8</v>
      </c>
      <c r="J76" s="828" t="s">
        <v>17</v>
      </c>
      <c r="K76" s="818"/>
      <c r="L76" s="1695"/>
      <c r="M76" s="1696"/>
    </row>
    <row r="77" spans="1:13">
      <c r="A77" s="1693"/>
      <c r="B77" s="1710"/>
      <c r="C77" s="845"/>
      <c r="D77" s="826" t="s">
        <v>1005</v>
      </c>
      <c r="E77" s="826" t="s">
        <v>364</v>
      </c>
      <c r="F77" s="826">
        <v>35</v>
      </c>
      <c r="G77" s="826" t="s">
        <v>17</v>
      </c>
      <c r="H77" s="842"/>
      <c r="I77" s="842"/>
      <c r="J77" s="842"/>
      <c r="K77" s="842"/>
      <c r="L77" s="1695"/>
      <c r="M77" s="1696"/>
    </row>
    <row r="78" spans="1:13">
      <c r="A78" s="67"/>
      <c r="B78" s="875" t="s">
        <v>807</v>
      </c>
      <c r="C78" s="828"/>
      <c r="D78" s="828" t="s">
        <v>778</v>
      </c>
      <c r="E78" s="828" t="s">
        <v>364</v>
      </c>
      <c r="F78" s="828">
        <v>70.8</v>
      </c>
      <c r="G78" s="828" t="s">
        <v>17</v>
      </c>
      <c r="H78" s="826" t="s">
        <v>778</v>
      </c>
      <c r="I78" s="826">
        <v>50.9</v>
      </c>
      <c r="J78" s="826" t="s">
        <v>17</v>
      </c>
      <c r="K78" s="828"/>
      <c r="L78" s="1678">
        <v>0</v>
      </c>
      <c r="M78" s="830"/>
    </row>
    <row r="79" spans="1:13">
      <c r="A79" s="67"/>
      <c r="B79" s="1731"/>
      <c r="C79" s="818"/>
      <c r="D79" s="818"/>
      <c r="E79" s="818"/>
      <c r="F79" s="818"/>
      <c r="G79" s="818"/>
      <c r="H79" s="826" t="s">
        <v>778</v>
      </c>
      <c r="I79" s="826">
        <v>28.8</v>
      </c>
      <c r="J79" s="826" t="s">
        <v>17</v>
      </c>
      <c r="K79" s="818"/>
      <c r="L79" s="1719"/>
      <c r="M79" s="1679"/>
    </row>
    <row r="80" spans="1:13" ht="15.75" thickBot="1">
      <c r="A80" s="1699"/>
      <c r="B80" s="1711"/>
      <c r="C80" s="846"/>
      <c r="D80" s="846"/>
      <c r="E80" s="846"/>
      <c r="F80" s="846"/>
      <c r="G80" s="846"/>
      <c r="H80" s="833" t="s">
        <v>778</v>
      </c>
      <c r="I80" s="833">
        <v>125.3</v>
      </c>
      <c r="J80" s="833" t="s">
        <v>17</v>
      </c>
      <c r="K80" s="846"/>
      <c r="L80" s="1712"/>
      <c r="M80" s="1713"/>
    </row>
    <row r="81" spans="1:13" ht="59.25" customHeight="1">
      <c r="A81" s="1688">
        <v>13</v>
      </c>
      <c r="B81" s="1715" t="s">
        <v>1044</v>
      </c>
      <c r="C81" s="850" t="s">
        <v>1045</v>
      </c>
      <c r="D81" s="850"/>
      <c r="E81" s="850"/>
      <c r="F81" s="850"/>
      <c r="G81" s="850"/>
      <c r="H81" s="850" t="s">
        <v>778</v>
      </c>
      <c r="I81" s="850">
        <v>136.9</v>
      </c>
      <c r="J81" s="850" t="s">
        <v>17</v>
      </c>
      <c r="K81" s="850"/>
      <c r="L81" s="1716">
        <v>2131242.4300000002</v>
      </c>
      <c r="M81" s="1717"/>
    </row>
    <row r="82" spans="1:13">
      <c r="A82" s="1693"/>
      <c r="B82" s="1710" t="s">
        <v>782</v>
      </c>
      <c r="C82" s="845"/>
      <c r="D82" s="845" t="s">
        <v>1046</v>
      </c>
      <c r="E82" s="845" t="s">
        <v>364</v>
      </c>
      <c r="F82" s="845">
        <v>600</v>
      </c>
      <c r="G82" s="845" t="s">
        <v>17</v>
      </c>
      <c r="H82" s="845"/>
      <c r="I82" s="845"/>
      <c r="J82" s="845"/>
      <c r="K82" s="845" t="s">
        <v>1011</v>
      </c>
      <c r="L82" s="1695">
        <v>839114.53</v>
      </c>
      <c r="M82" s="1696"/>
    </row>
    <row r="83" spans="1:13">
      <c r="A83" s="1693"/>
      <c r="B83" s="1710"/>
      <c r="C83" s="845"/>
      <c r="D83" s="845"/>
      <c r="E83" s="845"/>
      <c r="F83" s="845"/>
      <c r="G83" s="845"/>
      <c r="H83" s="845"/>
      <c r="I83" s="845"/>
      <c r="J83" s="845"/>
      <c r="K83" s="845"/>
      <c r="L83" s="1695"/>
      <c r="M83" s="1696"/>
    </row>
    <row r="84" spans="1:13" ht="36" customHeight="1">
      <c r="A84" s="1693"/>
      <c r="B84" s="1710"/>
      <c r="C84" s="845"/>
      <c r="D84" s="845"/>
      <c r="E84" s="845"/>
      <c r="F84" s="845"/>
      <c r="G84" s="845"/>
      <c r="H84" s="845"/>
      <c r="I84" s="845"/>
      <c r="J84" s="845"/>
      <c r="K84" s="826" t="s">
        <v>1008</v>
      </c>
      <c r="L84" s="1695"/>
      <c r="M84" s="1696"/>
    </row>
    <row r="85" spans="1:13">
      <c r="A85" s="1693"/>
      <c r="B85" s="1710"/>
      <c r="C85" s="845"/>
      <c r="D85" s="826" t="s">
        <v>778</v>
      </c>
      <c r="E85" s="826" t="s">
        <v>364</v>
      </c>
      <c r="F85" s="826">
        <v>136.9</v>
      </c>
      <c r="G85" s="826" t="s">
        <v>17</v>
      </c>
      <c r="H85" s="845"/>
      <c r="I85" s="845"/>
      <c r="J85" s="845"/>
      <c r="K85" s="826" t="s">
        <v>1047</v>
      </c>
      <c r="L85" s="1695"/>
      <c r="M85" s="1696"/>
    </row>
    <row r="86" spans="1:13" ht="26.25" thickBot="1">
      <c r="A86" s="1699"/>
      <c r="B86" s="865" t="s">
        <v>807</v>
      </c>
      <c r="C86" s="833"/>
      <c r="D86" s="1732"/>
      <c r="E86" s="1732"/>
      <c r="F86" s="1732"/>
      <c r="G86" s="1732"/>
      <c r="H86" s="833" t="s">
        <v>778</v>
      </c>
      <c r="I86" s="833">
        <v>136.9</v>
      </c>
      <c r="J86" s="833" t="s">
        <v>17</v>
      </c>
      <c r="K86" s="833"/>
      <c r="L86" s="1687">
        <v>0</v>
      </c>
      <c r="M86" s="902"/>
    </row>
    <row r="87" spans="1:13" ht="32.25" customHeight="1">
      <c r="A87" s="1674">
        <v>14</v>
      </c>
      <c r="B87" s="1715" t="s">
        <v>1048</v>
      </c>
      <c r="C87" s="850" t="s">
        <v>1049</v>
      </c>
      <c r="D87" s="1708"/>
      <c r="E87" s="1708"/>
      <c r="F87" s="1708"/>
      <c r="G87" s="1708"/>
      <c r="H87" s="850" t="s">
        <v>778</v>
      </c>
      <c r="I87" s="850">
        <v>61.6</v>
      </c>
      <c r="J87" s="850" t="s">
        <v>17</v>
      </c>
      <c r="K87" s="850" t="s">
        <v>1011</v>
      </c>
      <c r="L87" s="1716">
        <v>2843173.02</v>
      </c>
      <c r="M87" s="1717"/>
    </row>
    <row r="88" spans="1:13" ht="26.25" thickBot="1">
      <c r="A88" s="78"/>
      <c r="B88" s="865" t="s">
        <v>807</v>
      </c>
      <c r="C88" s="833"/>
      <c r="D88" s="1732"/>
      <c r="E88" s="1732"/>
      <c r="F88" s="1732"/>
      <c r="G88" s="1732"/>
      <c r="H88" s="833" t="s">
        <v>778</v>
      </c>
      <c r="I88" s="833">
        <v>61.6</v>
      </c>
      <c r="J88" s="833" t="s">
        <v>17</v>
      </c>
      <c r="K88" s="833"/>
      <c r="L88" s="1687">
        <v>0</v>
      </c>
      <c r="M88" s="902"/>
    </row>
    <row r="89" spans="1:13">
      <c r="A89" s="1688">
        <v>15</v>
      </c>
      <c r="B89" s="1689" t="s">
        <v>1050</v>
      </c>
      <c r="C89" s="1690" t="s">
        <v>1051</v>
      </c>
      <c r="D89" s="850" t="s">
        <v>778</v>
      </c>
      <c r="E89" s="850" t="s">
        <v>364</v>
      </c>
      <c r="F89" s="850">
        <v>71.8</v>
      </c>
      <c r="G89" s="850" t="s">
        <v>17</v>
      </c>
      <c r="H89" s="1690"/>
      <c r="I89" s="1690"/>
      <c r="J89" s="1690"/>
      <c r="K89" s="1690"/>
      <c r="L89" s="1691">
        <v>2426575.3199999998</v>
      </c>
      <c r="M89" s="1692"/>
    </row>
    <row r="90" spans="1:13" ht="50.25" customHeight="1" thickBot="1">
      <c r="A90" s="1699"/>
      <c r="B90" s="1704"/>
      <c r="C90" s="1705"/>
      <c r="D90" s="833" t="s">
        <v>778</v>
      </c>
      <c r="E90" s="833" t="s">
        <v>364</v>
      </c>
      <c r="F90" s="833">
        <v>46.2</v>
      </c>
      <c r="G90" s="833" t="s">
        <v>17</v>
      </c>
      <c r="H90" s="1705"/>
      <c r="I90" s="1705"/>
      <c r="J90" s="1705"/>
      <c r="K90" s="1705"/>
      <c r="L90" s="1706"/>
      <c r="M90" s="1707"/>
    </row>
    <row r="91" spans="1:13" ht="66" customHeight="1">
      <c r="A91" s="1674">
        <v>16</v>
      </c>
      <c r="B91" s="799" t="s">
        <v>1052</v>
      </c>
      <c r="C91" s="800" t="s">
        <v>1053</v>
      </c>
      <c r="D91" s="1690" t="s">
        <v>1054</v>
      </c>
      <c r="E91" s="1690" t="s">
        <v>364</v>
      </c>
      <c r="F91" s="1690">
        <v>733</v>
      </c>
      <c r="G91" s="1690" t="s">
        <v>17</v>
      </c>
      <c r="H91" s="850" t="s">
        <v>1006</v>
      </c>
      <c r="I91" s="850">
        <v>1613</v>
      </c>
      <c r="J91" s="850" t="s">
        <v>497</v>
      </c>
      <c r="K91" s="800"/>
      <c r="L91" s="1700">
        <v>5505009.8200000003</v>
      </c>
      <c r="M91" s="1677"/>
    </row>
    <row r="92" spans="1:13">
      <c r="A92" s="877"/>
      <c r="B92" s="817"/>
      <c r="C92" s="818"/>
      <c r="D92" s="845"/>
      <c r="E92" s="845"/>
      <c r="F92" s="845"/>
      <c r="G92" s="845"/>
      <c r="H92" s="826" t="s">
        <v>778</v>
      </c>
      <c r="I92" s="826">
        <v>153.4</v>
      </c>
      <c r="J92" s="826" t="s">
        <v>17</v>
      </c>
      <c r="K92" s="1681"/>
      <c r="L92" s="1719"/>
      <c r="M92" s="1679"/>
    </row>
    <row r="93" spans="1:13" ht="3" customHeight="1">
      <c r="A93" s="877"/>
      <c r="B93" s="817"/>
      <c r="C93" s="818"/>
      <c r="D93" s="845"/>
      <c r="E93" s="845"/>
      <c r="F93" s="845"/>
      <c r="G93" s="845"/>
      <c r="H93" s="828" t="s">
        <v>1055</v>
      </c>
      <c r="I93" s="828">
        <v>1561</v>
      </c>
      <c r="J93" s="828" t="s">
        <v>17</v>
      </c>
      <c r="K93" s="1681"/>
      <c r="L93" s="1719"/>
      <c r="M93" s="1679"/>
    </row>
    <row r="94" spans="1:13" ht="22.5" customHeight="1">
      <c r="A94" s="877"/>
      <c r="B94" s="817"/>
      <c r="C94" s="818"/>
      <c r="D94" s="826" t="s">
        <v>504</v>
      </c>
      <c r="E94" s="826" t="s">
        <v>364</v>
      </c>
      <c r="F94" s="826">
        <v>149.19999999999999</v>
      </c>
      <c r="G94" s="826" t="s">
        <v>497</v>
      </c>
      <c r="H94" s="1681"/>
      <c r="I94" s="1681"/>
      <c r="J94" s="1681"/>
      <c r="K94" s="1681"/>
      <c r="L94" s="1719"/>
      <c r="M94" s="1679"/>
    </row>
    <row r="95" spans="1:13">
      <c r="A95" s="877"/>
      <c r="B95" s="817"/>
      <c r="C95" s="818"/>
      <c r="D95" s="828" t="s">
        <v>778</v>
      </c>
      <c r="E95" s="828" t="s">
        <v>364</v>
      </c>
      <c r="F95" s="828">
        <v>61.4</v>
      </c>
      <c r="G95" s="828" t="s">
        <v>17</v>
      </c>
      <c r="H95" s="1681"/>
      <c r="I95" s="1681"/>
      <c r="J95" s="1681"/>
      <c r="K95" s="1681"/>
      <c r="L95" s="1719"/>
      <c r="M95" s="1679"/>
    </row>
    <row r="96" spans="1:13" ht="3.75" customHeight="1">
      <c r="A96" s="911"/>
      <c r="B96" s="1733"/>
      <c r="C96" s="1681"/>
      <c r="D96" s="1681"/>
      <c r="E96" s="1681"/>
      <c r="F96" s="1681"/>
      <c r="G96" s="1681"/>
      <c r="H96" s="1681"/>
      <c r="I96" s="1681"/>
      <c r="J96" s="1681"/>
      <c r="K96" s="1681"/>
      <c r="L96" s="1681"/>
      <c r="M96" s="1726"/>
    </row>
    <row r="97" spans="1:13" ht="9" customHeight="1" thickBot="1">
      <c r="A97" s="918"/>
      <c r="B97" s="1733"/>
      <c r="C97" s="1681"/>
      <c r="D97" s="1681"/>
      <c r="E97" s="1681"/>
      <c r="F97" s="1681"/>
      <c r="G97" s="1681"/>
      <c r="H97" s="1681"/>
      <c r="I97" s="1681"/>
      <c r="J97" s="1681"/>
      <c r="K97" s="1681"/>
      <c r="L97" s="1681"/>
      <c r="M97" s="1726"/>
    </row>
    <row r="98" spans="1:13" ht="20.25" customHeight="1">
      <c r="A98" s="1674">
        <v>17</v>
      </c>
      <c r="B98" s="799" t="s">
        <v>1056</v>
      </c>
      <c r="C98" s="800" t="s">
        <v>1057</v>
      </c>
      <c r="D98" s="850" t="s">
        <v>778</v>
      </c>
      <c r="E98" s="850" t="s">
        <v>364</v>
      </c>
      <c r="F98" s="850">
        <v>53.6</v>
      </c>
      <c r="G98" s="850" t="s">
        <v>17</v>
      </c>
      <c r="H98" s="800" t="s">
        <v>1004</v>
      </c>
      <c r="I98" s="800">
        <v>36</v>
      </c>
      <c r="J98" s="800" t="s">
        <v>17</v>
      </c>
      <c r="K98" s="850" t="s">
        <v>1058</v>
      </c>
      <c r="L98" s="1700">
        <v>2541195.5099999998</v>
      </c>
      <c r="M98" s="1677"/>
    </row>
    <row r="99" spans="1:13" ht="39" customHeight="1">
      <c r="A99" s="877"/>
      <c r="B99" s="817"/>
      <c r="C99" s="818"/>
      <c r="D99" s="821" t="s">
        <v>1059</v>
      </c>
      <c r="E99" s="821" t="s">
        <v>364</v>
      </c>
      <c r="F99" s="821">
        <v>409</v>
      </c>
      <c r="G99" s="821" t="s">
        <v>17</v>
      </c>
      <c r="H99" s="818"/>
      <c r="I99" s="818"/>
      <c r="J99" s="818"/>
      <c r="K99" s="1734" t="s">
        <v>1060</v>
      </c>
      <c r="L99" s="1719"/>
      <c r="M99" s="1679"/>
    </row>
    <row r="100" spans="1:13" ht="27.75" customHeight="1">
      <c r="A100" s="877"/>
      <c r="B100" s="1701"/>
      <c r="C100" s="842"/>
      <c r="D100" s="826" t="s">
        <v>1005</v>
      </c>
      <c r="E100" s="826" t="s">
        <v>364</v>
      </c>
      <c r="F100" s="826">
        <v>28</v>
      </c>
      <c r="G100" s="826" t="s">
        <v>17</v>
      </c>
      <c r="H100" s="842"/>
      <c r="I100" s="842"/>
      <c r="J100" s="842"/>
      <c r="K100" s="1735"/>
      <c r="L100" s="1702"/>
      <c r="M100" s="1684"/>
    </row>
    <row r="101" spans="1:13" ht="51">
      <c r="A101" s="877"/>
      <c r="B101" s="875" t="s">
        <v>799</v>
      </c>
      <c r="C101" s="828"/>
      <c r="D101" s="828"/>
      <c r="E101" s="828"/>
      <c r="F101" s="828"/>
      <c r="G101" s="828"/>
      <c r="H101" s="826" t="s">
        <v>1006</v>
      </c>
      <c r="I101" s="826">
        <v>638</v>
      </c>
      <c r="J101" s="826" t="s">
        <v>17</v>
      </c>
      <c r="K101" s="828"/>
      <c r="L101" s="1678">
        <v>2642170.7200000002</v>
      </c>
      <c r="M101" s="830"/>
    </row>
    <row r="102" spans="1:13" ht="51">
      <c r="A102" s="877"/>
      <c r="B102" s="1731"/>
      <c r="C102" s="818"/>
      <c r="D102" s="818"/>
      <c r="E102" s="818"/>
      <c r="F102" s="818"/>
      <c r="G102" s="818"/>
      <c r="H102" s="826" t="s">
        <v>1059</v>
      </c>
      <c r="I102" s="826">
        <v>409</v>
      </c>
      <c r="J102" s="826" t="s">
        <v>17</v>
      </c>
      <c r="K102" s="1681"/>
      <c r="L102" s="1719"/>
      <c r="M102" s="1679"/>
    </row>
    <row r="103" spans="1:13">
      <c r="A103" s="877"/>
      <c r="B103" s="1731"/>
      <c r="C103" s="818"/>
      <c r="D103" s="818"/>
      <c r="E103" s="818"/>
      <c r="F103" s="818"/>
      <c r="G103" s="818"/>
      <c r="H103" s="826" t="s">
        <v>504</v>
      </c>
      <c r="I103" s="826">
        <v>72.599999999999994</v>
      </c>
      <c r="J103" s="826" t="s">
        <v>17</v>
      </c>
      <c r="K103" s="1681"/>
      <c r="L103" s="1719"/>
      <c r="M103" s="1679"/>
    </row>
    <row r="104" spans="1:13">
      <c r="A104" s="877"/>
      <c r="B104" s="1731"/>
      <c r="C104" s="818"/>
      <c r="D104" s="818"/>
      <c r="E104" s="818"/>
      <c r="F104" s="818"/>
      <c r="G104" s="818"/>
      <c r="H104" s="824" t="s">
        <v>778</v>
      </c>
      <c r="I104" s="824">
        <v>53.6</v>
      </c>
      <c r="J104" s="824" t="s">
        <v>17</v>
      </c>
      <c r="K104" s="1681"/>
      <c r="L104" s="1719"/>
      <c r="M104" s="1679"/>
    </row>
    <row r="105" spans="1:13" ht="18.75" customHeight="1">
      <c r="A105" s="877"/>
      <c r="B105" s="1710" t="s">
        <v>807</v>
      </c>
      <c r="C105" s="845"/>
      <c r="D105" s="845"/>
      <c r="E105" s="845"/>
      <c r="F105" s="845"/>
      <c r="G105" s="845"/>
      <c r="H105" s="824" t="s">
        <v>778</v>
      </c>
      <c r="I105" s="824">
        <v>53.6</v>
      </c>
      <c r="J105" s="824" t="s">
        <v>17</v>
      </c>
      <c r="K105" s="1721"/>
      <c r="L105" s="1695">
        <v>0</v>
      </c>
      <c r="M105" s="1696"/>
    </row>
    <row r="106" spans="1:13" ht="56.25" customHeight="1">
      <c r="A106" s="877"/>
      <c r="B106" s="1736"/>
      <c r="C106" s="1721"/>
      <c r="D106" s="1721"/>
      <c r="E106" s="1721"/>
      <c r="F106" s="1721"/>
      <c r="G106" s="1721"/>
      <c r="H106" s="826" t="s">
        <v>1059</v>
      </c>
      <c r="I106" s="826">
        <v>409</v>
      </c>
      <c r="J106" s="826" t="s">
        <v>17</v>
      </c>
      <c r="K106" s="1721"/>
      <c r="L106" s="1721"/>
      <c r="M106" s="1737"/>
    </row>
    <row r="107" spans="1:13" ht="15.75" customHeight="1">
      <c r="A107" s="877"/>
      <c r="B107" s="1738" t="s">
        <v>807</v>
      </c>
      <c r="C107" s="828"/>
      <c r="D107" s="828"/>
      <c r="E107" s="828"/>
      <c r="F107" s="828"/>
      <c r="G107" s="1738"/>
      <c r="H107" s="826" t="s">
        <v>778</v>
      </c>
      <c r="I107" s="826">
        <v>53.6</v>
      </c>
      <c r="J107" s="826" t="s">
        <v>17</v>
      </c>
      <c r="K107" s="1721"/>
      <c r="L107" s="1695">
        <v>0</v>
      </c>
      <c r="M107" s="1739"/>
    </row>
    <row r="108" spans="1:13" ht="55.5" customHeight="1" thickBot="1">
      <c r="A108" s="877"/>
      <c r="B108" s="1740"/>
      <c r="C108" s="1681"/>
      <c r="D108" s="1681"/>
      <c r="E108" s="1681"/>
      <c r="F108" s="1681"/>
      <c r="G108" s="1740"/>
      <c r="H108" s="824" t="s">
        <v>1059</v>
      </c>
      <c r="I108" s="824">
        <v>409</v>
      </c>
      <c r="J108" s="824" t="s">
        <v>17</v>
      </c>
      <c r="K108" s="1723"/>
      <c r="L108" s="1723"/>
      <c r="M108" s="1741"/>
    </row>
    <row r="109" spans="1:13" ht="55.5" customHeight="1">
      <c r="A109" s="1674">
        <v>18</v>
      </c>
      <c r="B109" s="1742" t="s">
        <v>1061</v>
      </c>
      <c r="C109" s="1743" t="s">
        <v>1062</v>
      </c>
      <c r="D109" s="1744" t="s">
        <v>778</v>
      </c>
      <c r="E109" s="1744" t="s">
        <v>1031</v>
      </c>
      <c r="F109" s="1744">
        <v>63.5</v>
      </c>
      <c r="G109" s="1744" t="s">
        <v>17</v>
      </c>
      <c r="H109" s="1690" t="s">
        <v>1004</v>
      </c>
      <c r="I109" s="1690">
        <v>37</v>
      </c>
      <c r="J109" s="1690" t="s">
        <v>17</v>
      </c>
      <c r="K109" s="1743"/>
      <c r="L109" s="1745">
        <v>3739417.3</v>
      </c>
      <c r="M109" s="1746" t="s">
        <v>1063</v>
      </c>
    </row>
    <row r="110" spans="1:13" ht="81" customHeight="1">
      <c r="A110" s="877"/>
      <c r="B110" s="1747"/>
      <c r="C110" s="1723"/>
      <c r="D110" s="1748" t="s">
        <v>1005</v>
      </c>
      <c r="E110" s="1748" t="s">
        <v>364</v>
      </c>
      <c r="F110" s="1748">
        <v>27.3</v>
      </c>
      <c r="G110" s="1748" t="s">
        <v>17</v>
      </c>
      <c r="H110" s="1723"/>
      <c r="I110" s="1723"/>
      <c r="J110" s="1723"/>
      <c r="K110" s="1723"/>
      <c r="L110" s="1723"/>
      <c r="M110" s="1722"/>
    </row>
    <row r="111" spans="1:13" ht="128.25" customHeight="1">
      <c r="A111" s="877"/>
      <c r="B111" s="1749" t="s">
        <v>799</v>
      </c>
      <c r="C111" s="1750"/>
      <c r="D111" s="1750" t="s">
        <v>778</v>
      </c>
      <c r="E111" s="1750" t="s">
        <v>1031</v>
      </c>
      <c r="F111" s="1750">
        <v>63.5</v>
      </c>
      <c r="G111" s="1750" t="s">
        <v>17</v>
      </c>
      <c r="H111" s="1750"/>
      <c r="I111" s="1750"/>
      <c r="J111" s="1750"/>
      <c r="K111" s="826" t="s">
        <v>1008</v>
      </c>
      <c r="L111" s="1751">
        <v>1878518.19</v>
      </c>
      <c r="M111" s="1752" t="s">
        <v>1063</v>
      </c>
    </row>
    <row r="112" spans="1:13" ht="55.5" customHeight="1">
      <c r="A112" s="877"/>
      <c r="B112" s="1749" t="s">
        <v>807</v>
      </c>
      <c r="C112" s="1750"/>
      <c r="D112" s="1750"/>
      <c r="E112" s="1750"/>
      <c r="F112" s="1750"/>
      <c r="G112" s="1750"/>
      <c r="H112" s="1750" t="s">
        <v>778</v>
      </c>
      <c r="I112" s="1750">
        <v>63.5</v>
      </c>
      <c r="J112" s="1750" t="s">
        <v>17</v>
      </c>
      <c r="K112" s="1750"/>
      <c r="L112" s="1751">
        <v>0</v>
      </c>
      <c r="M112" s="1753"/>
    </row>
    <row r="113" spans="1:13" ht="55.5" customHeight="1" thickBot="1">
      <c r="A113" s="78"/>
      <c r="B113" s="1754" t="s">
        <v>807</v>
      </c>
      <c r="C113" s="1755"/>
      <c r="D113" s="1755"/>
      <c r="E113" s="1755"/>
      <c r="F113" s="1755"/>
      <c r="G113" s="1755"/>
      <c r="H113" s="1755" t="s">
        <v>778</v>
      </c>
      <c r="I113" s="1755">
        <v>63.5</v>
      </c>
      <c r="J113" s="1755" t="s">
        <v>17</v>
      </c>
      <c r="K113" s="1755"/>
      <c r="L113" s="1756">
        <v>0</v>
      </c>
      <c r="M113" s="1757"/>
    </row>
    <row r="114" spans="1:13" ht="51">
      <c r="A114" s="877">
        <v>19</v>
      </c>
      <c r="B114" s="817" t="s">
        <v>1064</v>
      </c>
      <c r="C114" s="818" t="s">
        <v>1065</v>
      </c>
      <c r="D114" s="821" t="s">
        <v>1006</v>
      </c>
      <c r="E114" s="821" t="s">
        <v>364</v>
      </c>
      <c r="F114" s="821">
        <v>625</v>
      </c>
      <c r="G114" s="821" t="s">
        <v>17</v>
      </c>
      <c r="H114" s="818"/>
      <c r="I114" s="818"/>
      <c r="J114" s="818"/>
      <c r="K114" s="818"/>
      <c r="L114" s="1719">
        <v>2100055.83</v>
      </c>
      <c r="M114" s="1679"/>
    </row>
    <row r="115" spans="1:13">
      <c r="A115" s="877"/>
      <c r="B115" s="1701"/>
      <c r="C115" s="842"/>
      <c r="D115" s="826" t="s">
        <v>504</v>
      </c>
      <c r="E115" s="826" t="s">
        <v>364</v>
      </c>
      <c r="F115" s="826">
        <v>157.1</v>
      </c>
      <c r="G115" s="826" t="s">
        <v>17</v>
      </c>
      <c r="H115" s="842"/>
      <c r="I115" s="842"/>
      <c r="J115" s="842"/>
      <c r="K115" s="842"/>
      <c r="L115" s="1702"/>
      <c r="M115" s="1684"/>
    </row>
    <row r="116" spans="1:13" ht="51">
      <c r="A116" s="877"/>
      <c r="B116" s="875" t="s">
        <v>799</v>
      </c>
      <c r="C116" s="828"/>
      <c r="D116" s="828"/>
      <c r="E116" s="828"/>
      <c r="F116" s="828"/>
      <c r="G116" s="828"/>
      <c r="H116" s="826" t="s">
        <v>1006</v>
      </c>
      <c r="I116" s="826">
        <v>625</v>
      </c>
      <c r="J116" s="826" t="s">
        <v>17</v>
      </c>
      <c r="K116" s="828" t="s">
        <v>1066</v>
      </c>
      <c r="L116" s="1678">
        <v>186971.93</v>
      </c>
      <c r="M116" s="830"/>
    </row>
    <row r="117" spans="1:13">
      <c r="A117" s="877"/>
      <c r="B117" s="1703"/>
      <c r="C117" s="842"/>
      <c r="D117" s="842"/>
      <c r="E117" s="842"/>
      <c r="F117" s="842"/>
      <c r="G117" s="842"/>
      <c r="H117" s="826" t="s">
        <v>504</v>
      </c>
      <c r="I117" s="826">
        <v>157.1</v>
      </c>
      <c r="J117" s="826" t="s">
        <v>17</v>
      </c>
      <c r="K117" s="842"/>
      <c r="L117" s="1702"/>
      <c r="M117" s="1684"/>
    </row>
    <row r="118" spans="1:13" ht="51">
      <c r="A118" s="877"/>
      <c r="B118" s="1710" t="s">
        <v>807</v>
      </c>
      <c r="C118" s="845"/>
      <c r="D118" s="845"/>
      <c r="E118" s="845"/>
      <c r="F118" s="845"/>
      <c r="G118" s="845"/>
      <c r="H118" s="826" t="s">
        <v>1006</v>
      </c>
      <c r="I118" s="826">
        <v>625</v>
      </c>
      <c r="J118" s="826" t="s">
        <v>17</v>
      </c>
      <c r="K118" s="845"/>
      <c r="L118" s="1695">
        <v>0</v>
      </c>
      <c r="M118" s="1696"/>
    </row>
    <row r="119" spans="1:13">
      <c r="A119" s="877"/>
      <c r="B119" s="1710"/>
      <c r="C119" s="845"/>
      <c r="D119" s="845"/>
      <c r="E119" s="845"/>
      <c r="F119" s="845"/>
      <c r="G119" s="845"/>
      <c r="H119" s="826" t="s">
        <v>504</v>
      </c>
      <c r="I119" s="826">
        <v>157.1</v>
      </c>
      <c r="J119" s="826" t="s">
        <v>17</v>
      </c>
      <c r="K119" s="845"/>
      <c r="L119" s="1695"/>
      <c r="M119" s="1696"/>
    </row>
    <row r="120" spans="1:13" ht="51">
      <c r="A120" s="877"/>
      <c r="B120" s="1731" t="s">
        <v>807</v>
      </c>
      <c r="C120" s="818"/>
      <c r="D120" s="818"/>
      <c r="E120" s="818"/>
      <c r="F120" s="818"/>
      <c r="G120" s="818"/>
      <c r="H120" s="821" t="s">
        <v>1006</v>
      </c>
      <c r="I120" s="821">
        <v>625</v>
      </c>
      <c r="J120" s="821" t="s">
        <v>17</v>
      </c>
      <c r="K120" s="818"/>
      <c r="L120" s="1719">
        <v>0</v>
      </c>
      <c r="M120" s="1679"/>
    </row>
    <row r="121" spans="1:13" ht="15.75" thickBot="1">
      <c r="A121" s="78"/>
      <c r="B121" s="1711"/>
      <c r="C121" s="846"/>
      <c r="D121" s="846"/>
      <c r="E121" s="846"/>
      <c r="F121" s="846"/>
      <c r="G121" s="846"/>
      <c r="H121" s="833" t="s">
        <v>504</v>
      </c>
      <c r="I121" s="833">
        <v>157.1</v>
      </c>
      <c r="J121" s="833" t="s">
        <v>17</v>
      </c>
      <c r="K121" s="846"/>
      <c r="L121" s="1712"/>
      <c r="M121" s="1713"/>
    </row>
    <row r="122" spans="1:13" ht="28.5" customHeight="1">
      <c r="A122" s="1674">
        <v>20</v>
      </c>
      <c r="B122" s="799" t="s">
        <v>1067</v>
      </c>
      <c r="C122" s="800" t="s">
        <v>1068</v>
      </c>
      <c r="D122" s="850" t="s">
        <v>778</v>
      </c>
      <c r="E122" s="850" t="s">
        <v>364</v>
      </c>
      <c r="F122" s="850">
        <v>32.700000000000003</v>
      </c>
      <c r="G122" s="850" t="s">
        <v>17</v>
      </c>
      <c r="H122" s="800"/>
      <c r="I122" s="800"/>
      <c r="J122" s="800"/>
      <c r="K122" s="800"/>
      <c r="L122" s="1700">
        <v>2843397.99</v>
      </c>
      <c r="M122" s="1677"/>
    </row>
    <row r="123" spans="1:13" ht="38.25" customHeight="1">
      <c r="A123" s="877"/>
      <c r="B123" s="1701"/>
      <c r="C123" s="842"/>
      <c r="D123" s="826" t="s">
        <v>778</v>
      </c>
      <c r="E123" s="826" t="s">
        <v>364</v>
      </c>
      <c r="F123" s="826">
        <v>99.6</v>
      </c>
      <c r="G123" s="826" t="s">
        <v>17</v>
      </c>
      <c r="H123" s="842"/>
      <c r="I123" s="842"/>
      <c r="J123" s="842"/>
      <c r="K123" s="842"/>
      <c r="L123" s="1702"/>
      <c r="M123" s="1684"/>
    </row>
    <row r="124" spans="1:13">
      <c r="A124" s="877"/>
      <c r="B124" s="856" t="s">
        <v>799</v>
      </c>
      <c r="C124" s="1709"/>
      <c r="D124" s="1709"/>
      <c r="E124" s="1709"/>
      <c r="F124" s="1709"/>
      <c r="G124" s="1709"/>
      <c r="H124" s="826" t="s">
        <v>778</v>
      </c>
      <c r="I124" s="826">
        <v>99.6</v>
      </c>
      <c r="J124" s="826" t="s">
        <v>17</v>
      </c>
      <c r="K124" s="826" t="s">
        <v>1069</v>
      </c>
      <c r="L124" s="1685">
        <v>2008851.48</v>
      </c>
      <c r="M124" s="1758"/>
    </row>
    <row r="125" spans="1:13" ht="26.25" thickBot="1">
      <c r="A125" s="78"/>
      <c r="B125" s="1759" t="s">
        <v>807</v>
      </c>
      <c r="C125" s="1760"/>
      <c r="D125" s="1760"/>
      <c r="E125" s="1760"/>
      <c r="F125" s="1760"/>
      <c r="G125" s="1760"/>
      <c r="H125" s="811" t="s">
        <v>778</v>
      </c>
      <c r="I125" s="811">
        <v>99.6</v>
      </c>
      <c r="J125" s="811" t="s">
        <v>17</v>
      </c>
      <c r="K125" s="1760"/>
      <c r="L125" s="1761">
        <v>0</v>
      </c>
      <c r="M125" s="1762"/>
    </row>
    <row r="126" spans="1:13" ht="51">
      <c r="A126" s="1674">
        <v>21</v>
      </c>
      <c r="B126" s="1689" t="s">
        <v>1070</v>
      </c>
      <c r="C126" s="1690" t="s">
        <v>1071</v>
      </c>
      <c r="D126" s="850" t="s">
        <v>778</v>
      </c>
      <c r="E126" s="850" t="s">
        <v>1024</v>
      </c>
      <c r="F126" s="850">
        <v>52.7</v>
      </c>
      <c r="G126" s="850" t="s">
        <v>17</v>
      </c>
      <c r="H126" s="850" t="s">
        <v>1006</v>
      </c>
      <c r="I126" s="850">
        <v>663</v>
      </c>
      <c r="J126" s="850" t="s">
        <v>17</v>
      </c>
      <c r="K126" s="800"/>
      <c r="L126" s="1691">
        <v>2743957.07</v>
      </c>
      <c r="M126" s="1692"/>
    </row>
    <row r="127" spans="1:13" ht="32.25" customHeight="1">
      <c r="A127" s="877"/>
      <c r="B127" s="1694"/>
      <c r="C127" s="845"/>
      <c r="D127" s="826" t="s">
        <v>778</v>
      </c>
      <c r="E127" s="826" t="s">
        <v>1024</v>
      </c>
      <c r="F127" s="826">
        <v>44.5</v>
      </c>
      <c r="G127" s="826" t="s">
        <v>1072</v>
      </c>
      <c r="H127" s="826" t="s">
        <v>504</v>
      </c>
      <c r="I127" s="826">
        <v>108.3</v>
      </c>
      <c r="J127" s="826" t="s">
        <v>17</v>
      </c>
      <c r="K127" s="1683"/>
      <c r="L127" s="1695"/>
      <c r="M127" s="1696"/>
    </row>
    <row r="128" spans="1:13">
      <c r="A128" s="877"/>
      <c r="B128" s="875" t="s">
        <v>998</v>
      </c>
      <c r="C128" s="828"/>
      <c r="D128" s="828" t="s">
        <v>504</v>
      </c>
      <c r="E128" s="828" t="s">
        <v>364</v>
      </c>
      <c r="F128" s="828">
        <v>108.3</v>
      </c>
      <c r="G128" s="828" t="s">
        <v>17</v>
      </c>
      <c r="H128" s="828" t="s">
        <v>1006</v>
      </c>
      <c r="I128" s="828">
        <v>663</v>
      </c>
      <c r="J128" s="828" t="s">
        <v>17</v>
      </c>
      <c r="K128" s="828" t="s">
        <v>1020</v>
      </c>
      <c r="L128" s="1678">
        <v>1774679.74</v>
      </c>
      <c r="M128" s="830"/>
    </row>
    <row r="129" spans="1:13" ht="42" customHeight="1">
      <c r="A129" s="877"/>
      <c r="B129" s="1703"/>
      <c r="C129" s="842"/>
      <c r="D129" s="842"/>
      <c r="E129" s="842"/>
      <c r="F129" s="842"/>
      <c r="G129" s="842"/>
      <c r="H129" s="842"/>
      <c r="I129" s="842"/>
      <c r="J129" s="842"/>
      <c r="K129" s="1683"/>
      <c r="L129" s="1702"/>
      <c r="M129" s="1684"/>
    </row>
    <row r="130" spans="1:13" ht="51">
      <c r="A130" s="877"/>
      <c r="B130" s="1710" t="s">
        <v>807</v>
      </c>
      <c r="C130" s="845"/>
      <c r="D130" s="845" t="s">
        <v>778</v>
      </c>
      <c r="E130" s="845" t="s">
        <v>1024</v>
      </c>
      <c r="F130" s="845">
        <v>52.7</v>
      </c>
      <c r="G130" s="845" t="s">
        <v>17</v>
      </c>
      <c r="H130" s="824" t="s">
        <v>1006</v>
      </c>
      <c r="I130" s="824">
        <v>663</v>
      </c>
      <c r="J130" s="824" t="s">
        <v>17</v>
      </c>
      <c r="K130" s="845"/>
      <c r="L130" s="1695">
        <v>0</v>
      </c>
      <c r="M130" s="1696"/>
    </row>
    <row r="131" spans="1:13">
      <c r="A131" s="877"/>
      <c r="B131" s="1710"/>
      <c r="C131" s="845"/>
      <c r="D131" s="845"/>
      <c r="E131" s="845"/>
      <c r="F131" s="845"/>
      <c r="G131" s="845"/>
      <c r="H131" s="826" t="s">
        <v>504</v>
      </c>
      <c r="I131" s="826">
        <v>108.3</v>
      </c>
      <c r="J131" s="826" t="s">
        <v>17</v>
      </c>
      <c r="K131" s="845"/>
      <c r="L131" s="1695"/>
      <c r="M131" s="1696"/>
    </row>
    <row r="132" spans="1:13" ht="51">
      <c r="A132" s="877"/>
      <c r="B132" s="875" t="s">
        <v>807</v>
      </c>
      <c r="C132" s="828"/>
      <c r="D132" s="828"/>
      <c r="E132" s="828"/>
      <c r="F132" s="828"/>
      <c r="G132" s="828"/>
      <c r="H132" s="826" t="s">
        <v>1006</v>
      </c>
      <c r="I132" s="826">
        <v>663</v>
      </c>
      <c r="J132" s="826" t="s">
        <v>17</v>
      </c>
      <c r="K132" s="828"/>
      <c r="L132" s="1678">
        <v>0</v>
      </c>
      <c r="M132" s="830"/>
    </row>
    <row r="133" spans="1:13" ht="15.75" thickBot="1">
      <c r="A133" s="78"/>
      <c r="B133" s="1711"/>
      <c r="C133" s="846"/>
      <c r="D133" s="846"/>
      <c r="E133" s="846"/>
      <c r="F133" s="846"/>
      <c r="G133" s="846"/>
      <c r="H133" s="833" t="s">
        <v>504</v>
      </c>
      <c r="I133" s="833">
        <v>108.3</v>
      </c>
      <c r="J133" s="833" t="s">
        <v>17</v>
      </c>
      <c r="K133" s="846"/>
      <c r="L133" s="1712"/>
      <c r="M133" s="1713"/>
    </row>
    <row r="134" spans="1:13" ht="29.25" customHeight="1">
      <c r="A134" s="1674">
        <v>22</v>
      </c>
      <c r="B134" s="799" t="s">
        <v>1073</v>
      </c>
      <c r="C134" s="800" t="s">
        <v>1074</v>
      </c>
      <c r="D134" s="921" t="s">
        <v>778</v>
      </c>
      <c r="E134" s="921" t="s">
        <v>1024</v>
      </c>
      <c r="F134" s="921">
        <v>85.9</v>
      </c>
      <c r="G134" s="921" t="s">
        <v>17</v>
      </c>
      <c r="H134" s="800" t="s">
        <v>778</v>
      </c>
      <c r="I134" s="800">
        <v>85.9</v>
      </c>
      <c r="J134" s="800" t="s">
        <v>17</v>
      </c>
      <c r="K134" s="800"/>
      <c r="L134" s="1700">
        <v>1762769.73</v>
      </c>
      <c r="M134" s="1677"/>
    </row>
    <row r="135" spans="1:13" ht="23.25" customHeight="1">
      <c r="A135" s="877"/>
      <c r="B135" s="817"/>
      <c r="C135" s="818"/>
      <c r="D135" s="826" t="s">
        <v>778</v>
      </c>
      <c r="E135" s="826" t="s">
        <v>1031</v>
      </c>
      <c r="F135" s="826">
        <v>84.3</v>
      </c>
      <c r="G135" s="826" t="s">
        <v>17</v>
      </c>
      <c r="H135" s="842"/>
      <c r="I135" s="842"/>
      <c r="J135" s="842"/>
      <c r="K135" s="818"/>
      <c r="L135" s="1719"/>
      <c r="M135" s="1679"/>
    </row>
    <row r="136" spans="1:13" ht="51">
      <c r="A136" s="877"/>
      <c r="B136" s="1763"/>
      <c r="C136" s="1764"/>
      <c r="D136" s="869" t="s">
        <v>1006</v>
      </c>
      <c r="E136" s="869" t="s">
        <v>1024</v>
      </c>
      <c r="F136" s="869">
        <v>716</v>
      </c>
      <c r="G136" s="826" t="s">
        <v>17</v>
      </c>
      <c r="H136" s="824" t="s">
        <v>1006</v>
      </c>
      <c r="I136" s="824">
        <v>716</v>
      </c>
      <c r="J136" s="824" t="s">
        <v>17</v>
      </c>
      <c r="K136" s="842"/>
      <c r="L136" s="1764"/>
      <c r="M136" s="1765"/>
    </row>
    <row r="137" spans="1:13">
      <c r="A137" s="877"/>
      <c r="B137" s="897" t="s">
        <v>998</v>
      </c>
      <c r="C137" s="824"/>
      <c r="D137" s="824" t="s">
        <v>778</v>
      </c>
      <c r="E137" s="824" t="s">
        <v>1031</v>
      </c>
      <c r="F137" s="824">
        <v>84.3</v>
      </c>
      <c r="G137" s="824" t="s">
        <v>17</v>
      </c>
      <c r="H137" s="824"/>
      <c r="I137" s="824"/>
      <c r="J137" s="824"/>
      <c r="K137" s="826" t="s">
        <v>1008</v>
      </c>
      <c r="L137" s="1766">
        <v>816577.12</v>
      </c>
      <c r="M137" s="1697"/>
    </row>
    <row r="138" spans="1:13">
      <c r="A138" s="877"/>
      <c r="B138" s="875" t="s">
        <v>807</v>
      </c>
      <c r="C138" s="828"/>
      <c r="D138" s="828"/>
      <c r="E138" s="828"/>
      <c r="F138" s="828"/>
      <c r="G138" s="828"/>
      <c r="H138" s="826" t="s">
        <v>778</v>
      </c>
      <c r="I138" s="826">
        <v>84.3</v>
      </c>
      <c r="J138" s="826" t="s">
        <v>17</v>
      </c>
      <c r="K138" s="828"/>
      <c r="L138" s="1678">
        <v>0</v>
      </c>
      <c r="M138" s="830"/>
    </row>
    <row r="139" spans="1:13">
      <c r="A139" s="877"/>
      <c r="B139" s="1731"/>
      <c r="C139" s="818"/>
      <c r="D139" s="818"/>
      <c r="E139" s="818"/>
      <c r="F139" s="818"/>
      <c r="G139" s="818"/>
      <c r="H139" s="826" t="s">
        <v>778</v>
      </c>
      <c r="I139" s="826">
        <v>85.9</v>
      </c>
      <c r="J139" s="826" t="s">
        <v>17</v>
      </c>
      <c r="K139" s="1767"/>
      <c r="L139" s="1767"/>
      <c r="M139" s="1768"/>
    </row>
    <row r="140" spans="1:13" ht="51.75" thickBot="1">
      <c r="A140" s="78"/>
      <c r="B140" s="1711"/>
      <c r="C140" s="846"/>
      <c r="D140" s="846"/>
      <c r="E140" s="846"/>
      <c r="F140" s="846"/>
      <c r="G140" s="846"/>
      <c r="H140" s="833" t="s">
        <v>1006</v>
      </c>
      <c r="I140" s="833">
        <v>716</v>
      </c>
      <c r="J140" s="833" t="s">
        <v>17</v>
      </c>
      <c r="K140" s="1769"/>
      <c r="L140" s="1769"/>
      <c r="M140" s="1770"/>
    </row>
    <row r="141" spans="1:13" ht="38.25">
      <c r="A141" s="1674">
        <v>23</v>
      </c>
      <c r="B141" s="1715" t="s">
        <v>1075</v>
      </c>
      <c r="C141" s="850" t="s">
        <v>1076</v>
      </c>
      <c r="D141" s="850" t="s">
        <v>778</v>
      </c>
      <c r="E141" s="850" t="s">
        <v>364</v>
      </c>
      <c r="F141" s="850">
        <v>54.3</v>
      </c>
      <c r="G141" s="850" t="s">
        <v>17</v>
      </c>
      <c r="H141" s="850"/>
      <c r="I141" s="850"/>
      <c r="J141" s="850"/>
      <c r="K141" s="850" t="s">
        <v>1077</v>
      </c>
      <c r="L141" s="1716">
        <v>2171079.52</v>
      </c>
      <c r="M141" s="1717"/>
    </row>
    <row r="142" spans="1:13" ht="33.75" customHeight="1">
      <c r="A142" s="877"/>
      <c r="B142" s="856" t="s">
        <v>807</v>
      </c>
      <c r="C142" s="826"/>
      <c r="D142" s="826"/>
      <c r="E142" s="826"/>
      <c r="F142" s="826"/>
      <c r="G142" s="826"/>
      <c r="H142" s="826" t="s">
        <v>778</v>
      </c>
      <c r="I142" s="826">
        <v>54.3</v>
      </c>
      <c r="J142" s="826" t="s">
        <v>17</v>
      </c>
      <c r="K142" s="826"/>
      <c r="L142" s="1685">
        <v>0</v>
      </c>
      <c r="M142" s="1686"/>
    </row>
    <row r="143" spans="1:13" ht="26.25" thickBot="1">
      <c r="A143" s="78"/>
      <c r="B143" s="865" t="s">
        <v>807</v>
      </c>
      <c r="C143" s="833"/>
      <c r="D143" s="833"/>
      <c r="E143" s="833"/>
      <c r="F143" s="833"/>
      <c r="G143" s="833"/>
      <c r="H143" s="833" t="s">
        <v>778</v>
      </c>
      <c r="I143" s="833">
        <v>54.3</v>
      </c>
      <c r="J143" s="833" t="s">
        <v>17</v>
      </c>
      <c r="K143" s="833"/>
      <c r="L143" s="1687">
        <v>0</v>
      </c>
      <c r="M143" s="902"/>
    </row>
    <row r="144" spans="1:13" ht="30.75" customHeight="1">
      <c r="A144" s="1674">
        <v>24</v>
      </c>
      <c r="B144" s="1715" t="s">
        <v>1078</v>
      </c>
      <c r="C144" s="850" t="s">
        <v>1074</v>
      </c>
      <c r="D144" s="850" t="s">
        <v>778</v>
      </c>
      <c r="E144" s="850" t="s">
        <v>364</v>
      </c>
      <c r="F144" s="850">
        <v>30.2</v>
      </c>
      <c r="G144" s="850" t="s">
        <v>17</v>
      </c>
      <c r="H144" s="850" t="s">
        <v>778</v>
      </c>
      <c r="I144" s="850">
        <v>55.2</v>
      </c>
      <c r="J144" s="850" t="s">
        <v>17</v>
      </c>
      <c r="K144" s="850"/>
      <c r="L144" s="1716">
        <v>1717315.79</v>
      </c>
      <c r="M144" s="1717"/>
    </row>
    <row r="145" spans="1:13" ht="25.5" customHeight="1">
      <c r="A145" s="877"/>
      <c r="B145" s="875" t="s">
        <v>998</v>
      </c>
      <c r="C145" s="828"/>
      <c r="D145" s="826" t="s">
        <v>778</v>
      </c>
      <c r="E145" s="826" t="s">
        <v>1024</v>
      </c>
      <c r="F145" s="826">
        <v>42.5</v>
      </c>
      <c r="G145" s="826" t="s">
        <v>17</v>
      </c>
      <c r="H145" s="828" t="s">
        <v>1004</v>
      </c>
      <c r="I145" s="828">
        <v>35</v>
      </c>
      <c r="J145" s="828" t="s">
        <v>17</v>
      </c>
      <c r="K145" s="828" t="s">
        <v>1079</v>
      </c>
      <c r="L145" s="1678">
        <v>757705.58</v>
      </c>
      <c r="M145" s="830"/>
    </row>
    <row r="146" spans="1:13">
      <c r="A146" s="877"/>
      <c r="B146" s="1731"/>
      <c r="C146" s="818"/>
      <c r="D146" s="826" t="s">
        <v>778</v>
      </c>
      <c r="E146" s="826" t="s">
        <v>364</v>
      </c>
      <c r="F146" s="826">
        <v>55.2</v>
      </c>
      <c r="G146" s="826" t="s">
        <v>17</v>
      </c>
      <c r="H146" s="818"/>
      <c r="I146" s="818"/>
      <c r="J146" s="818"/>
      <c r="K146" s="818"/>
      <c r="L146" s="1719"/>
      <c r="M146" s="1679"/>
    </row>
    <row r="147" spans="1:13">
      <c r="A147" s="877"/>
      <c r="B147" s="1731"/>
      <c r="C147" s="818"/>
      <c r="D147" s="828" t="s">
        <v>778</v>
      </c>
      <c r="E147" s="828" t="s">
        <v>364</v>
      </c>
      <c r="F147" s="828">
        <v>56.3</v>
      </c>
      <c r="G147" s="828" t="s">
        <v>17</v>
      </c>
      <c r="H147" s="818"/>
      <c r="I147" s="818"/>
      <c r="J147" s="818"/>
      <c r="K147" s="818"/>
      <c r="L147" s="1719"/>
      <c r="M147" s="1679"/>
    </row>
    <row r="148" spans="1:13" ht="6" customHeight="1">
      <c r="A148" s="877"/>
      <c r="B148" s="1731"/>
      <c r="C148" s="818"/>
      <c r="D148" s="842"/>
      <c r="E148" s="842"/>
      <c r="F148" s="842"/>
      <c r="G148" s="842"/>
      <c r="H148" s="842"/>
      <c r="I148" s="842"/>
      <c r="J148" s="842"/>
      <c r="K148" s="818"/>
      <c r="L148" s="1719"/>
      <c r="M148" s="1679"/>
    </row>
    <row r="149" spans="1:13" ht="44.25" customHeight="1">
      <c r="A149" s="877"/>
      <c r="B149" s="1703"/>
      <c r="C149" s="842"/>
      <c r="D149" s="824" t="s">
        <v>1005</v>
      </c>
      <c r="E149" s="824" t="s">
        <v>364</v>
      </c>
      <c r="F149" s="824">
        <v>22.8</v>
      </c>
      <c r="G149" s="824" t="s">
        <v>17</v>
      </c>
      <c r="H149" s="869" t="s">
        <v>1004</v>
      </c>
      <c r="I149" s="869">
        <v>39</v>
      </c>
      <c r="J149" s="869" t="s">
        <v>17</v>
      </c>
      <c r="K149" s="842"/>
      <c r="L149" s="1702"/>
      <c r="M149" s="1684"/>
    </row>
    <row r="150" spans="1:13" ht="26.25" thickBot="1">
      <c r="A150" s="78"/>
      <c r="B150" s="865" t="s">
        <v>807</v>
      </c>
      <c r="C150" s="833"/>
      <c r="D150" s="833"/>
      <c r="E150" s="833"/>
      <c r="F150" s="833"/>
      <c r="G150" s="833"/>
      <c r="H150" s="833" t="s">
        <v>778</v>
      </c>
      <c r="I150" s="833">
        <v>55.2</v>
      </c>
      <c r="J150" s="833" t="s">
        <v>17</v>
      </c>
      <c r="K150" s="833"/>
      <c r="L150" s="1687">
        <v>0</v>
      </c>
      <c r="M150" s="902"/>
    </row>
    <row r="151" spans="1:13" ht="27.75" customHeight="1">
      <c r="A151" s="1674">
        <v>25</v>
      </c>
      <c r="B151" s="799" t="s">
        <v>1080</v>
      </c>
      <c r="C151" s="800" t="s">
        <v>1081</v>
      </c>
      <c r="D151" s="850" t="s">
        <v>778</v>
      </c>
      <c r="E151" s="850" t="s">
        <v>1012</v>
      </c>
      <c r="F151" s="850">
        <v>68.099999999999994</v>
      </c>
      <c r="G151" s="850" t="s">
        <v>17</v>
      </c>
      <c r="H151" s="800" t="s">
        <v>778</v>
      </c>
      <c r="I151" s="800">
        <v>68.099999999999994</v>
      </c>
      <c r="J151" s="800" t="s">
        <v>17</v>
      </c>
      <c r="K151" s="800"/>
      <c r="L151" s="1700">
        <v>2497464.4700000002</v>
      </c>
      <c r="M151" s="1677"/>
    </row>
    <row r="152" spans="1:13" ht="32.25" customHeight="1">
      <c r="A152" s="877"/>
      <c r="B152" s="1701"/>
      <c r="C152" s="842"/>
      <c r="D152" s="826" t="s">
        <v>778</v>
      </c>
      <c r="E152" s="826" t="s">
        <v>1012</v>
      </c>
      <c r="F152" s="826">
        <v>49.8</v>
      </c>
      <c r="G152" s="826" t="s">
        <v>17</v>
      </c>
      <c r="H152" s="842"/>
      <c r="I152" s="842"/>
      <c r="J152" s="842"/>
      <c r="K152" s="842"/>
      <c r="L152" s="1702"/>
      <c r="M152" s="1684"/>
    </row>
    <row r="153" spans="1:13" ht="32.25" customHeight="1" thickBot="1">
      <c r="A153" s="78"/>
      <c r="B153" s="865" t="s">
        <v>998</v>
      </c>
      <c r="C153" s="833"/>
      <c r="D153" s="833" t="s">
        <v>778</v>
      </c>
      <c r="E153" s="833" t="s">
        <v>1012</v>
      </c>
      <c r="F153" s="833">
        <v>49.8</v>
      </c>
      <c r="G153" s="833" t="s">
        <v>17</v>
      </c>
      <c r="H153" s="833" t="s">
        <v>778</v>
      </c>
      <c r="I153" s="833">
        <v>68.099999999999994</v>
      </c>
      <c r="J153" s="833" t="s">
        <v>17</v>
      </c>
      <c r="K153" s="833" t="s">
        <v>1082</v>
      </c>
      <c r="L153" s="1687">
        <v>1854710.5</v>
      </c>
      <c r="M153" s="902"/>
    </row>
    <row r="154" spans="1:13">
      <c r="A154" s="646"/>
      <c r="B154" s="646"/>
      <c r="C154" s="772"/>
      <c r="D154" s="653"/>
      <c r="E154" s="653"/>
      <c r="F154" s="773"/>
      <c r="G154" s="653"/>
      <c r="H154" s="653"/>
      <c r="I154" s="774"/>
      <c r="J154" s="653"/>
      <c r="K154" s="653"/>
      <c r="L154" s="646"/>
      <c r="M154" s="653"/>
    </row>
    <row r="155" spans="1:13">
      <c r="A155" s="646"/>
      <c r="B155" s="646"/>
      <c r="C155" s="772"/>
      <c r="D155" s="653"/>
      <c r="E155" s="653"/>
      <c r="F155" s="773"/>
      <c r="G155" s="653"/>
      <c r="H155" s="653"/>
      <c r="I155" s="774"/>
      <c r="J155" s="653"/>
      <c r="K155" s="653"/>
      <c r="L155" s="646"/>
      <c r="M155" s="653"/>
    </row>
    <row r="156" spans="1:13">
      <c r="A156" s="646"/>
      <c r="B156" s="646"/>
      <c r="C156" s="772"/>
      <c r="D156" s="653"/>
      <c r="E156" s="653"/>
      <c r="F156" s="773"/>
      <c r="G156" s="653"/>
      <c r="H156" s="653"/>
      <c r="I156" s="774"/>
      <c r="J156" s="653"/>
      <c r="K156" s="653"/>
      <c r="L156" s="646"/>
      <c r="M156" s="653"/>
    </row>
    <row r="157" spans="1:13">
      <c r="A157" s="646"/>
      <c r="B157" s="646"/>
      <c r="C157" s="772"/>
      <c r="D157" s="653"/>
      <c r="E157" s="653"/>
      <c r="F157" s="773"/>
      <c r="G157" s="653"/>
      <c r="H157" s="653"/>
      <c r="I157" s="774"/>
      <c r="J157" s="653"/>
      <c r="K157" s="653"/>
      <c r="L157" s="646"/>
      <c r="M157" s="653"/>
    </row>
    <row r="158" spans="1:13">
      <c r="A158" s="646"/>
      <c r="B158" s="646"/>
      <c r="C158" s="772"/>
      <c r="D158" s="653"/>
      <c r="E158" s="653"/>
      <c r="F158" s="773"/>
      <c r="G158" s="653"/>
      <c r="H158" s="653"/>
      <c r="I158" s="774"/>
      <c r="J158" s="653"/>
      <c r="K158" s="653"/>
      <c r="L158" s="646"/>
      <c r="M158" s="653"/>
    </row>
    <row r="159" spans="1:13">
      <c r="A159" s="646"/>
      <c r="B159" s="646"/>
      <c r="C159" s="772"/>
      <c r="D159" s="653"/>
      <c r="E159" s="653"/>
      <c r="F159" s="773"/>
      <c r="G159" s="653"/>
      <c r="H159" s="653"/>
      <c r="I159" s="774"/>
      <c r="J159" s="653"/>
      <c r="K159" s="653"/>
      <c r="L159" s="646"/>
      <c r="M159" s="653"/>
    </row>
    <row r="160" spans="1:13">
      <c r="A160" s="646"/>
      <c r="B160" s="646"/>
      <c r="C160" s="772"/>
      <c r="D160" s="653"/>
      <c r="E160" s="653"/>
      <c r="F160" s="773"/>
      <c r="G160" s="653"/>
      <c r="H160" s="653"/>
      <c r="I160" s="774"/>
      <c r="J160" s="653"/>
      <c r="K160" s="653"/>
      <c r="L160" s="646"/>
      <c r="M160" s="653"/>
    </row>
    <row r="161" spans="1:13">
      <c r="A161" s="646"/>
      <c r="B161" s="646"/>
      <c r="C161" s="772"/>
      <c r="D161" s="653"/>
      <c r="E161" s="653"/>
      <c r="F161" s="773"/>
      <c r="G161" s="653"/>
      <c r="H161" s="653"/>
      <c r="I161" s="774"/>
      <c r="J161" s="653"/>
      <c r="K161" s="653"/>
      <c r="L161" s="646"/>
      <c r="M161" s="653"/>
    </row>
    <row r="162" spans="1:13">
      <c r="A162" s="646"/>
      <c r="B162" s="646"/>
      <c r="C162" s="772"/>
      <c r="D162" s="653"/>
      <c r="E162" s="653"/>
      <c r="F162" s="773"/>
      <c r="G162" s="653"/>
      <c r="H162" s="653"/>
      <c r="I162" s="774"/>
      <c r="J162" s="653"/>
      <c r="K162" s="653"/>
      <c r="L162" s="646"/>
      <c r="M162" s="653"/>
    </row>
    <row r="163" spans="1:13">
      <c r="A163" s="646"/>
      <c r="B163" s="646"/>
      <c r="C163" s="772"/>
      <c r="D163" s="653"/>
      <c r="E163" s="653"/>
      <c r="F163" s="773"/>
      <c r="G163" s="653"/>
      <c r="H163" s="653"/>
      <c r="I163" s="774"/>
      <c r="J163" s="653"/>
      <c r="K163" s="653"/>
      <c r="L163" s="646"/>
      <c r="M163" s="653"/>
    </row>
    <row r="164" spans="1:13">
      <c r="A164" s="646"/>
      <c r="B164" s="646"/>
      <c r="C164" s="772"/>
      <c r="D164" s="653"/>
      <c r="E164" s="653"/>
      <c r="F164" s="773"/>
      <c r="G164" s="653"/>
      <c r="H164" s="653"/>
      <c r="I164" s="774"/>
      <c r="J164" s="653"/>
      <c r="K164" s="653"/>
      <c r="L164" s="646"/>
      <c r="M164" s="653"/>
    </row>
    <row r="165" spans="1:13">
      <c r="A165" s="646"/>
      <c r="B165" s="646"/>
      <c r="C165" s="772"/>
      <c r="D165" s="653"/>
      <c r="E165" s="653"/>
      <c r="F165" s="773"/>
      <c r="G165" s="653"/>
      <c r="H165" s="653"/>
      <c r="I165" s="774"/>
      <c r="J165" s="653"/>
      <c r="K165" s="653"/>
      <c r="L165" s="646"/>
      <c r="M165" s="653"/>
    </row>
    <row r="166" spans="1:13">
      <c r="A166" s="646"/>
      <c r="B166" s="646"/>
      <c r="C166" s="772"/>
      <c r="D166" s="653"/>
      <c r="E166" s="653"/>
      <c r="F166" s="773"/>
      <c r="G166" s="653"/>
      <c r="H166" s="653"/>
      <c r="I166" s="774"/>
      <c r="J166" s="653"/>
      <c r="K166" s="653"/>
      <c r="L166" s="646"/>
      <c r="M166" s="653"/>
    </row>
    <row r="167" spans="1:13">
      <c r="A167" s="646"/>
      <c r="B167" s="646"/>
      <c r="C167" s="772"/>
      <c r="D167" s="653"/>
      <c r="E167" s="653"/>
      <c r="F167" s="773"/>
      <c r="G167" s="653"/>
      <c r="H167" s="653"/>
      <c r="I167" s="774"/>
      <c r="J167" s="653"/>
      <c r="K167" s="653"/>
      <c r="L167" s="646"/>
      <c r="M167" s="653"/>
    </row>
    <row r="168" spans="1:13">
      <c r="A168" s="646"/>
      <c r="B168" s="646"/>
      <c r="C168" s="772"/>
      <c r="D168" s="653"/>
      <c r="E168" s="653"/>
      <c r="F168" s="773"/>
      <c r="G168" s="653"/>
      <c r="H168" s="653"/>
      <c r="I168" s="774"/>
      <c r="J168" s="653"/>
      <c r="K168" s="653"/>
      <c r="L168" s="646"/>
      <c r="M168" s="653"/>
    </row>
    <row r="169" spans="1:13">
      <c r="A169" s="646"/>
      <c r="B169" s="646"/>
      <c r="C169" s="772"/>
      <c r="D169" s="653"/>
      <c r="E169" s="653"/>
      <c r="F169" s="773"/>
      <c r="G169" s="653"/>
      <c r="H169" s="653"/>
      <c r="I169" s="774"/>
      <c r="J169" s="653"/>
      <c r="K169" s="653"/>
      <c r="L169" s="646"/>
      <c r="M169" s="653"/>
    </row>
    <row r="170" spans="1:13">
      <c r="A170" s="646"/>
      <c r="B170" s="646"/>
      <c r="C170" s="772"/>
      <c r="D170" s="653"/>
      <c r="E170" s="653"/>
      <c r="F170" s="773"/>
      <c r="G170" s="653"/>
      <c r="H170" s="653"/>
      <c r="I170" s="774"/>
      <c r="J170" s="653"/>
      <c r="K170" s="653"/>
      <c r="L170" s="646"/>
      <c r="M170" s="653"/>
    </row>
    <row r="171" spans="1:13">
      <c r="A171" s="646"/>
      <c r="B171" s="646"/>
      <c r="C171" s="772"/>
      <c r="D171" s="653"/>
      <c r="E171" s="653"/>
      <c r="F171" s="773"/>
      <c r="G171" s="653"/>
      <c r="H171" s="653"/>
      <c r="I171" s="774"/>
      <c r="J171" s="653"/>
      <c r="K171" s="653"/>
      <c r="L171" s="646"/>
      <c r="M171" s="653"/>
    </row>
    <row r="172" spans="1:13">
      <c r="A172" s="646"/>
      <c r="B172" s="646"/>
      <c r="C172" s="772"/>
      <c r="D172" s="653"/>
      <c r="E172" s="653"/>
      <c r="F172" s="773"/>
      <c r="G172" s="653"/>
      <c r="H172" s="653"/>
      <c r="I172" s="774"/>
      <c r="J172" s="653"/>
      <c r="K172" s="653"/>
      <c r="L172" s="646"/>
      <c r="M172" s="653"/>
    </row>
    <row r="173" spans="1:13">
      <c r="A173" s="646"/>
      <c r="B173" s="646"/>
      <c r="C173" s="772"/>
      <c r="D173" s="653"/>
      <c r="E173" s="653"/>
      <c r="F173" s="773"/>
      <c r="G173" s="653"/>
      <c r="H173" s="653"/>
      <c r="I173" s="774"/>
      <c r="J173" s="653"/>
      <c r="K173" s="653"/>
      <c r="L173" s="646"/>
      <c r="M173" s="653"/>
    </row>
    <row r="174" spans="1:13">
      <c r="A174" s="646"/>
      <c r="B174" s="646"/>
      <c r="C174" s="772"/>
      <c r="D174" s="653"/>
      <c r="E174" s="653"/>
      <c r="F174" s="773"/>
      <c r="G174" s="653"/>
      <c r="H174" s="653"/>
      <c r="I174" s="774"/>
      <c r="J174" s="653"/>
      <c r="K174" s="653"/>
      <c r="L174" s="646"/>
      <c r="M174" s="653"/>
    </row>
    <row r="175" spans="1:13">
      <c r="A175" s="646"/>
      <c r="B175" s="646"/>
      <c r="C175" s="772"/>
      <c r="D175" s="653"/>
      <c r="E175" s="653"/>
      <c r="F175" s="773"/>
      <c r="G175" s="653"/>
      <c r="H175" s="653"/>
      <c r="I175" s="774"/>
      <c r="J175" s="653"/>
      <c r="K175" s="653"/>
      <c r="L175" s="646"/>
      <c r="M175" s="653"/>
    </row>
    <row r="176" spans="1:13">
      <c r="A176" s="646"/>
      <c r="B176" s="646"/>
      <c r="C176" s="772"/>
      <c r="D176" s="653"/>
      <c r="E176" s="653"/>
      <c r="F176" s="773"/>
      <c r="G176" s="653"/>
      <c r="H176" s="653"/>
      <c r="I176" s="774"/>
      <c r="J176" s="653"/>
      <c r="K176" s="653"/>
      <c r="L176" s="646"/>
      <c r="M176" s="653"/>
    </row>
    <row r="177" spans="1:13">
      <c r="A177" s="646"/>
      <c r="B177" s="646"/>
      <c r="C177" s="772"/>
      <c r="D177" s="653"/>
      <c r="E177" s="653"/>
      <c r="F177" s="773"/>
      <c r="G177" s="653"/>
      <c r="H177" s="653"/>
      <c r="I177" s="774"/>
      <c r="J177" s="653"/>
      <c r="K177" s="653"/>
      <c r="L177" s="646"/>
      <c r="M177" s="653"/>
    </row>
    <row r="178" spans="1:13">
      <c r="A178" s="646"/>
      <c r="B178" s="646"/>
      <c r="C178" s="772"/>
      <c r="D178" s="653"/>
      <c r="E178" s="653"/>
      <c r="F178" s="773"/>
      <c r="G178" s="653"/>
      <c r="H178" s="653"/>
      <c r="I178" s="774"/>
      <c r="J178" s="653"/>
      <c r="K178" s="653"/>
      <c r="L178" s="646"/>
      <c r="M178" s="653"/>
    </row>
    <row r="179" spans="1:13">
      <c r="A179" s="646"/>
      <c r="B179" s="646"/>
      <c r="C179" s="772"/>
      <c r="D179" s="653"/>
      <c r="E179" s="653"/>
      <c r="F179" s="773"/>
      <c r="G179" s="653"/>
      <c r="H179" s="653"/>
      <c r="I179" s="774"/>
      <c r="J179" s="653"/>
      <c r="K179" s="653"/>
      <c r="L179" s="646"/>
      <c r="M179" s="653"/>
    </row>
    <row r="180" spans="1:13">
      <c r="A180" s="646"/>
      <c r="B180" s="646"/>
      <c r="C180" s="772"/>
      <c r="D180" s="653"/>
      <c r="E180" s="653"/>
      <c r="F180" s="773"/>
      <c r="G180" s="653"/>
      <c r="H180" s="653"/>
      <c r="I180" s="774"/>
      <c r="J180" s="653"/>
      <c r="K180" s="653"/>
      <c r="L180" s="646"/>
      <c r="M180" s="653"/>
    </row>
    <row r="181" spans="1:13">
      <c r="A181" s="646"/>
      <c r="B181" s="646"/>
      <c r="C181" s="772"/>
      <c r="D181" s="653"/>
      <c r="E181" s="653"/>
      <c r="F181" s="773"/>
      <c r="G181" s="653"/>
      <c r="H181" s="653"/>
      <c r="I181" s="774"/>
      <c r="J181" s="653"/>
      <c r="K181" s="653"/>
      <c r="L181" s="646"/>
      <c r="M181" s="653"/>
    </row>
    <row r="182" spans="1:13">
      <c r="A182" s="646"/>
      <c r="B182" s="646"/>
      <c r="C182" s="772"/>
      <c r="D182" s="653"/>
      <c r="E182" s="653"/>
      <c r="F182" s="773"/>
      <c r="G182" s="653"/>
      <c r="H182" s="653"/>
      <c r="I182" s="774"/>
      <c r="J182" s="653"/>
      <c r="K182" s="653"/>
      <c r="L182" s="646"/>
      <c r="M182" s="653"/>
    </row>
    <row r="183" spans="1:13">
      <c r="A183" s="646"/>
      <c r="B183" s="646"/>
      <c r="C183" s="772"/>
      <c r="D183" s="653"/>
      <c r="E183" s="653"/>
      <c r="F183" s="773"/>
      <c r="G183" s="653"/>
      <c r="H183" s="653"/>
      <c r="I183" s="774"/>
      <c r="J183" s="653"/>
      <c r="K183" s="653"/>
      <c r="L183" s="646"/>
      <c r="M183" s="653"/>
    </row>
    <row r="184" spans="1:13">
      <c r="A184" s="646"/>
      <c r="B184" s="646"/>
      <c r="C184" s="772"/>
      <c r="D184" s="653"/>
      <c r="E184" s="653"/>
      <c r="F184" s="773"/>
      <c r="G184" s="653"/>
      <c r="H184" s="653"/>
      <c r="I184" s="774"/>
      <c r="J184" s="653"/>
      <c r="K184" s="653"/>
      <c r="L184" s="646"/>
      <c r="M184" s="653"/>
    </row>
    <row r="185" spans="1:13">
      <c r="A185" s="646"/>
      <c r="B185" s="646"/>
      <c r="C185" s="772"/>
      <c r="D185" s="653"/>
      <c r="E185" s="653"/>
      <c r="F185" s="773"/>
      <c r="G185" s="653"/>
      <c r="H185" s="653"/>
      <c r="I185" s="774"/>
      <c r="J185" s="653"/>
      <c r="K185" s="653"/>
      <c r="L185" s="646"/>
      <c r="M185" s="653"/>
    </row>
    <row r="186" spans="1:13">
      <c r="A186" s="646"/>
      <c r="B186" s="646"/>
      <c r="C186" s="772"/>
      <c r="D186" s="653"/>
      <c r="E186" s="653"/>
      <c r="F186" s="773"/>
      <c r="G186" s="653"/>
      <c r="H186" s="653"/>
      <c r="I186" s="774"/>
      <c r="J186" s="653"/>
      <c r="K186" s="653"/>
      <c r="L186" s="646"/>
      <c r="M186" s="653"/>
    </row>
    <row r="187" spans="1:13">
      <c r="A187" s="646"/>
      <c r="B187" s="646"/>
      <c r="C187" s="772"/>
      <c r="D187" s="653"/>
      <c r="E187" s="653"/>
      <c r="F187" s="773"/>
      <c r="G187" s="653"/>
      <c r="H187" s="653"/>
      <c r="I187" s="774"/>
      <c r="J187" s="653"/>
      <c r="K187" s="653"/>
      <c r="L187" s="646"/>
      <c r="M187" s="653"/>
    </row>
    <row r="188" spans="1:13">
      <c r="A188" s="646"/>
      <c r="B188" s="646"/>
      <c r="C188" s="772"/>
      <c r="D188" s="653"/>
      <c r="E188" s="653"/>
      <c r="F188" s="773"/>
      <c r="G188" s="653"/>
      <c r="H188" s="653"/>
      <c r="I188" s="774"/>
      <c r="J188" s="653"/>
      <c r="K188" s="653"/>
      <c r="L188" s="646"/>
      <c r="M188" s="653"/>
    </row>
    <row r="189" spans="1:13">
      <c r="A189" s="646"/>
      <c r="B189" s="646"/>
      <c r="C189" s="772"/>
      <c r="D189" s="653"/>
      <c r="E189" s="653"/>
      <c r="F189" s="773"/>
      <c r="G189" s="653"/>
      <c r="H189" s="653"/>
      <c r="I189" s="774"/>
      <c r="J189" s="653"/>
      <c r="K189" s="653"/>
      <c r="L189" s="646"/>
      <c r="M189" s="653"/>
    </row>
    <row r="190" spans="1:13">
      <c r="A190" s="646"/>
      <c r="B190" s="646"/>
      <c r="C190" s="772"/>
      <c r="D190" s="653"/>
      <c r="E190" s="653"/>
      <c r="F190" s="773"/>
      <c r="G190" s="653"/>
      <c r="H190" s="653"/>
      <c r="I190" s="774"/>
      <c r="J190" s="653"/>
      <c r="K190" s="653"/>
      <c r="L190" s="646"/>
      <c r="M190" s="653"/>
    </row>
    <row r="191" spans="1:13">
      <c r="A191" s="646"/>
      <c r="B191" s="646"/>
      <c r="C191" s="772"/>
      <c r="D191" s="653"/>
      <c r="E191" s="653"/>
      <c r="F191" s="773"/>
      <c r="G191" s="653"/>
      <c r="H191" s="653"/>
      <c r="I191" s="774"/>
      <c r="J191" s="653"/>
      <c r="K191" s="653"/>
      <c r="L191" s="646"/>
      <c r="M191" s="653"/>
    </row>
    <row r="192" spans="1:13">
      <c r="A192" s="646"/>
      <c r="B192" s="646"/>
      <c r="C192" s="772"/>
      <c r="D192" s="653"/>
      <c r="E192" s="653"/>
      <c r="F192" s="773"/>
      <c r="G192" s="653"/>
      <c r="H192" s="653"/>
      <c r="I192" s="774"/>
      <c r="J192" s="653"/>
      <c r="K192" s="653"/>
      <c r="L192" s="646"/>
      <c r="M192" s="653"/>
    </row>
    <row r="193" spans="1:13">
      <c r="A193" s="646"/>
      <c r="B193" s="646"/>
      <c r="C193" s="772"/>
      <c r="D193" s="653"/>
      <c r="E193" s="653"/>
      <c r="F193" s="773"/>
      <c r="G193" s="653"/>
      <c r="H193" s="653"/>
      <c r="I193" s="774"/>
      <c r="J193" s="653"/>
      <c r="K193" s="653"/>
      <c r="L193" s="646"/>
      <c r="M193" s="653"/>
    </row>
    <row r="194" spans="1:13">
      <c r="A194" s="646"/>
      <c r="B194" s="646"/>
      <c r="C194" s="772"/>
      <c r="D194" s="653"/>
      <c r="E194" s="653"/>
      <c r="F194" s="773"/>
      <c r="G194" s="653"/>
      <c r="H194" s="653"/>
      <c r="I194" s="774"/>
      <c r="J194" s="653"/>
      <c r="K194" s="653"/>
      <c r="L194" s="646"/>
      <c r="M194" s="653"/>
    </row>
    <row r="195" spans="1:13">
      <c r="A195" s="646"/>
      <c r="B195" s="646"/>
      <c r="C195" s="772"/>
      <c r="D195" s="653"/>
      <c r="E195" s="653"/>
      <c r="F195" s="773"/>
      <c r="G195" s="653"/>
      <c r="H195" s="653"/>
      <c r="I195" s="774"/>
      <c r="J195" s="653"/>
      <c r="K195" s="653"/>
      <c r="L195" s="646"/>
      <c r="M195" s="653"/>
    </row>
    <row r="196" spans="1:13">
      <c r="A196" s="646"/>
      <c r="B196" s="646"/>
      <c r="C196" s="772"/>
      <c r="D196" s="653"/>
      <c r="E196" s="653"/>
      <c r="F196" s="773"/>
      <c r="G196" s="653"/>
      <c r="H196" s="653"/>
      <c r="I196" s="774"/>
      <c r="J196" s="653"/>
      <c r="K196" s="653"/>
      <c r="L196" s="646"/>
      <c r="M196" s="653"/>
    </row>
    <row r="197" spans="1:13">
      <c r="A197" s="646"/>
      <c r="B197" s="646"/>
      <c r="C197" s="772"/>
      <c r="D197" s="653"/>
      <c r="E197" s="653"/>
      <c r="F197" s="773"/>
      <c r="G197" s="653"/>
      <c r="H197" s="653"/>
      <c r="I197" s="774"/>
      <c r="J197" s="653"/>
      <c r="K197" s="653"/>
      <c r="L197" s="646"/>
      <c r="M197" s="653"/>
    </row>
    <row r="198" spans="1:13">
      <c r="A198" s="646"/>
      <c r="B198" s="646"/>
      <c r="C198" s="772"/>
      <c r="D198" s="653"/>
      <c r="E198" s="653"/>
      <c r="F198" s="773"/>
      <c r="G198" s="653"/>
      <c r="H198" s="653"/>
      <c r="I198" s="774"/>
      <c r="J198" s="653"/>
      <c r="K198" s="653"/>
      <c r="L198" s="646"/>
      <c r="M198" s="653"/>
    </row>
    <row r="199" spans="1:13">
      <c r="A199" s="646"/>
      <c r="B199" s="646"/>
      <c r="C199" s="772"/>
      <c r="D199" s="653"/>
      <c r="E199" s="653"/>
      <c r="F199" s="773"/>
      <c r="G199" s="653"/>
      <c r="H199" s="653"/>
      <c r="I199" s="774"/>
      <c r="J199" s="653"/>
      <c r="K199" s="653"/>
      <c r="L199" s="646"/>
      <c r="M199" s="653"/>
    </row>
    <row r="200" spans="1:13">
      <c r="A200" s="646"/>
      <c r="B200" s="646"/>
      <c r="C200" s="772"/>
      <c r="D200" s="653"/>
      <c r="E200" s="653"/>
      <c r="F200" s="773"/>
      <c r="G200" s="653"/>
      <c r="H200" s="653"/>
      <c r="I200" s="774"/>
      <c r="J200" s="653"/>
      <c r="K200" s="653"/>
      <c r="L200" s="646"/>
      <c r="M200" s="653"/>
    </row>
    <row r="201" spans="1:13">
      <c r="A201" s="646"/>
      <c r="B201" s="646"/>
      <c r="C201" s="772"/>
      <c r="D201" s="653"/>
      <c r="E201" s="653"/>
      <c r="F201" s="773"/>
      <c r="G201" s="653"/>
      <c r="H201" s="653"/>
      <c r="I201" s="774"/>
      <c r="J201" s="653"/>
      <c r="K201" s="653"/>
      <c r="L201" s="646"/>
      <c r="M201" s="653"/>
    </row>
    <row r="202" spans="1:13">
      <c r="A202" s="646"/>
      <c r="B202" s="646"/>
      <c r="C202" s="772"/>
      <c r="D202" s="653"/>
      <c r="E202" s="653"/>
      <c r="F202" s="773"/>
      <c r="G202" s="653"/>
      <c r="H202" s="653"/>
      <c r="I202" s="774"/>
      <c r="J202" s="653"/>
      <c r="K202" s="653"/>
      <c r="L202" s="646"/>
      <c r="M202" s="653"/>
    </row>
    <row r="203" spans="1:13">
      <c r="A203" s="646"/>
      <c r="B203" s="646"/>
      <c r="C203" s="772"/>
      <c r="D203" s="653"/>
      <c r="E203" s="653"/>
      <c r="F203" s="773"/>
      <c r="G203" s="653"/>
      <c r="H203" s="653"/>
      <c r="I203" s="774"/>
      <c r="J203" s="653"/>
      <c r="K203" s="653"/>
      <c r="L203" s="646"/>
      <c r="M203" s="653"/>
    </row>
    <row r="204" spans="1:13">
      <c r="A204" s="646"/>
      <c r="B204" s="646"/>
      <c r="C204" s="772"/>
      <c r="D204" s="653"/>
      <c r="E204" s="653"/>
      <c r="F204" s="773"/>
      <c r="G204" s="653"/>
      <c r="H204" s="653"/>
      <c r="I204" s="774"/>
      <c r="J204" s="653"/>
      <c r="K204" s="653"/>
      <c r="L204" s="646"/>
      <c r="M204" s="653"/>
    </row>
    <row r="205" spans="1:13">
      <c r="A205" s="646"/>
      <c r="B205" s="646"/>
      <c r="C205" s="772"/>
      <c r="D205" s="653"/>
      <c r="E205" s="653"/>
      <c r="F205" s="773"/>
      <c r="G205" s="653"/>
      <c r="H205" s="653"/>
      <c r="I205" s="774"/>
      <c r="J205" s="653"/>
      <c r="K205" s="653"/>
      <c r="L205" s="646"/>
      <c r="M205" s="653"/>
    </row>
    <row r="206" spans="1:13">
      <c r="A206" s="646"/>
      <c r="B206" s="646"/>
      <c r="C206" s="772"/>
      <c r="D206" s="653"/>
      <c r="E206" s="653"/>
      <c r="F206" s="773"/>
      <c r="G206" s="653"/>
      <c r="H206" s="653"/>
      <c r="I206" s="774"/>
      <c r="J206" s="653"/>
      <c r="K206" s="653"/>
      <c r="L206" s="646"/>
      <c r="M206" s="653"/>
    </row>
    <row r="207" spans="1:13">
      <c r="A207" s="646"/>
      <c r="B207" s="646"/>
      <c r="C207" s="772"/>
      <c r="D207" s="653"/>
      <c r="E207" s="653"/>
      <c r="F207" s="773"/>
      <c r="G207" s="653"/>
      <c r="H207" s="653"/>
      <c r="I207" s="774"/>
      <c r="J207" s="653"/>
      <c r="K207" s="653"/>
      <c r="L207" s="646"/>
      <c r="M207" s="653"/>
    </row>
    <row r="208" spans="1:13">
      <c r="A208" s="646"/>
      <c r="B208" s="646"/>
      <c r="C208" s="772"/>
      <c r="D208" s="653"/>
      <c r="E208" s="653"/>
      <c r="F208" s="773"/>
      <c r="G208" s="653"/>
      <c r="H208" s="653"/>
      <c r="I208" s="774"/>
      <c r="J208" s="653"/>
      <c r="K208" s="653"/>
      <c r="L208" s="646"/>
      <c r="M208" s="653"/>
    </row>
    <row r="209" spans="1:13">
      <c r="A209" s="646"/>
      <c r="B209" s="646"/>
      <c r="C209" s="772"/>
      <c r="D209" s="653"/>
      <c r="E209" s="653"/>
      <c r="F209" s="773"/>
      <c r="G209" s="653"/>
      <c r="H209" s="653"/>
      <c r="I209" s="774"/>
      <c r="J209" s="653"/>
      <c r="K209" s="653"/>
      <c r="L209" s="646"/>
      <c r="M209" s="653"/>
    </row>
    <row r="210" spans="1:13">
      <c r="A210" s="646"/>
      <c r="B210" s="646"/>
      <c r="C210" s="772"/>
      <c r="D210" s="653"/>
      <c r="E210" s="653"/>
      <c r="F210" s="773"/>
      <c r="G210" s="653"/>
      <c r="H210" s="653"/>
      <c r="I210" s="774"/>
      <c r="J210" s="653"/>
      <c r="K210" s="653"/>
      <c r="L210" s="646"/>
      <c r="M210" s="653"/>
    </row>
    <row r="211" spans="1:13">
      <c r="A211" s="646"/>
      <c r="B211" s="646"/>
      <c r="C211" s="772"/>
      <c r="D211" s="653"/>
      <c r="E211" s="653"/>
      <c r="F211" s="773"/>
      <c r="G211" s="653"/>
      <c r="H211" s="653"/>
      <c r="I211" s="774"/>
      <c r="J211" s="653"/>
      <c r="K211" s="653"/>
      <c r="L211" s="646"/>
      <c r="M211" s="653"/>
    </row>
    <row r="212" spans="1:13">
      <c r="A212" s="646"/>
      <c r="B212" s="646"/>
      <c r="C212" s="772"/>
      <c r="D212" s="653"/>
      <c r="E212" s="653"/>
      <c r="F212" s="773"/>
      <c r="G212" s="653"/>
      <c r="H212" s="653"/>
      <c r="I212" s="774"/>
      <c r="J212" s="653"/>
      <c r="K212" s="653"/>
      <c r="L212" s="646"/>
      <c r="M212" s="653"/>
    </row>
    <row r="213" spans="1:13">
      <c r="A213" s="646"/>
      <c r="B213" s="646"/>
      <c r="C213" s="772"/>
      <c r="D213" s="653"/>
      <c r="E213" s="653"/>
      <c r="F213" s="773"/>
      <c r="G213" s="653"/>
      <c r="H213" s="653"/>
      <c r="I213" s="774"/>
      <c r="J213" s="653"/>
      <c r="K213" s="653"/>
      <c r="L213" s="646"/>
      <c r="M213" s="653"/>
    </row>
    <row r="214" spans="1:13">
      <c r="A214" s="646"/>
      <c r="B214" s="646"/>
      <c r="C214" s="772"/>
      <c r="D214" s="653"/>
      <c r="E214" s="653"/>
      <c r="F214" s="773"/>
      <c r="G214" s="653"/>
      <c r="H214" s="653"/>
      <c r="I214" s="774"/>
      <c r="J214" s="653"/>
      <c r="K214" s="653"/>
      <c r="L214" s="646"/>
      <c r="M214" s="653"/>
    </row>
    <row r="215" spans="1:13">
      <c r="A215" s="646"/>
      <c r="B215" s="646"/>
      <c r="C215" s="772"/>
      <c r="D215" s="653"/>
      <c r="E215" s="653"/>
      <c r="F215" s="773"/>
      <c r="G215" s="653"/>
      <c r="H215" s="653"/>
      <c r="I215" s="774"/>
      <c r="J215" s="653"/>
      <c r="K215" s="653"/>
      <c r="L215" s="646"/>
      <c r="M215" s="653"/>
    </row>
    <row r="216" spans="1:13">
      <c r="A216" s="646"/>
      <c r="B216" s="646"/>
      <c r="C216" s="772"/>
      <c r="D216" s="653"/>
      <c r="E216" s="653"/>
      <c r="F216" s="773"/>
      <c r="G216" s="653"/>
      <c r="H216" s="653"/>
      <c r="I216" s="774"/>
      <c r="J216" s="653"/>
      <c r="K216" s="653"/>
      <c r="L216" s="646"/>
      <c r="M216" s="653"/>
    </row>
    <row r="217" spans="1:13">
      <c r="A217" s="646"/>
      <c r="B217" s="646"/>
      <c r="C217" s="772"/>
      <c r="D217" s="653"/>
      <c r="E217" s="653"/>
      <c r="F217" s="773"/>
      <c r="G217" s="653"/>
      <c r="H217" s="653"/>
      <c r="I217" s="774"/>
      <c r="J217" s="653"/>
      <c r="K217" s="653"/>
      <c r="L217" s="646"/>
      <c r="M217" s="653"/>
    </row>
    <row r="218" spans="1:13">
      <c r="A218" s="646"/>
      <c r="B218" s="646"/>
      <c r="C218" s="772"/>
      <c r="D218" s="653"/>
      <c r="E218" s="653"/>
      <c r="F218" s="773"/>
      <c r="G218" s="653"/>
      <c r="H218" s="653"/>
      <c r="I218" s="774"/>
      <c r="J218" s="653"/>
      <c r="K218" s="653"/>
      <c r="L218" s="646"/>
      <c r="M218" s="653"/>
    </row>
    <row r="219" spans="1:13">
      <c r="A219" s="646"/>
      <c r="B219" s="646"/>
      <c r="C219" s="772"/>
      <c r="D219" s="653"/>
      <c r="E219" s="653"/>
      <c r="F219" s="773"/>
      <c r="G219" s="653"/>
      <c r="H219" s="653"/>
      <c r="I219" s="774"/>
      <c r="J219" s="653"/>
      <c r="K219" s="653"/>
      <c r="L219" s="646"/>
      <c r="M219" s="653"/>
    </row>
    <row r="220" spans="1:13">
      <c r="A220" s="646"/>
      <c r="B220" s="646"/>
      <c r="C220" s="772"/>
      <c r="D220" s="653"/>
      <c r="E220" s="653"/>
      <c r="F220" s="773"/>
      <c r="G220" s="653"/>
      <c r="H220" s="653"/>
      <c r="I220" s="774"/>
      <c r="J220" s="653"/>
      <c r="K220" s="653"/>
      <c r="L220" s="646"/>
      <c r="M220" s="653"/>
    </row>
    <row r="221" spans="1:13">
      <c r="A221" s="646"/>
      <c r="B221" s="646"/>
      <c r="C221" s="772"/>
      <c r="D221" s="653"/>
      <c r="E221" s="653"/>
      <c r="F221" s="773"/>
      <c r="G221" s="653"/>
      <c r="H221" s="653"/>
      <c r="I221" s="774"/>
      <c r="J221" s="653"/>
      <c r="K221" s="653"/>
      <c r="L221" s="646"/>
      <c r="M221" s="653"/>
    </row>
    <row r="222" spans="1:13">
      <c r="A222" s="646"/>
      <c r="B222" s="646"/>
      <c r="C222" s="772"/>
      <c r="D222" s="653"/>
      <c r="E222" s="653"/>
      <c r="F222" s="773"/>
      <c r="G222" s="653"/>
      <c r="H222" s="653"/>
      <c r="I222" s="774"/>
      <c r="J222" s="653"/>
      <c r="K222" s="653"/>
      <c r="L222" s="646"/>
      <c r="M222" s="653"/>
    </row>
    <row r="223" spans="1:13">
      <c r="A223" s="646"/>
      <c r="B223" s="646"/>
      <c r="C223" s="772"/>
      <c r="D223" s="653"/>
      <c r="E223" s="653"/>
      <c r="F223" s="773"/>
      <c r="G223" s="653"/>
      <c r="H223" s="653"/>
      <c r="I223" s="774"/>
      <c r="J223" s="653"/>
      <c r="K223" s="653"/>
      <c r="L223" s="646"/>
      <c r="M223" s="653"/>
    </row>
    <row r="224" spans="1:13">
      <c r="A224" s="646"/>
      <c r="B224" s="646"/>
      <c r="C224" s="772"/>
      <c r="D224" s="653"/>
      <c r="E224" s="653"/>
      <c r="F224" s="773"/>
      <c r="G224" s="653"/>
      <c r="H224" s="653"/>
      <c r="I224" s="774"/>
      <c r="J224" s="653"/>
      <c r="K224" s="653"/>
      <c r="L224" s="646"/>
      <c r="M224" s="653"/>
    </row>
    <row r="225" spans="1:13">
      <c r="A225" s="646"/>
      <c r="B225" s="646"/>
      <c r="C225" s="772"/>
      <c r="D225" s="653"/>
      <c r="E225" s="653"/>
      <c r="F225" s="773"/>
      <c r="G225" s="653"/>
      <c r="H225" s="653"/>
      <c r="I225" s="774"/>
      <c r="J225" s="653"/>
      <c r="K225" s="653"/>
      <c r="L225" s="646"/>
      <c r="M225" s="653"/>
    </row>
    <row r="226" spans="1:13">
      <c r="A226" s="646"/>
      <c r="B226" s="646"/>
      <c r="C226" s="772"/>
      <c r="D226" s="653"/>
      <c r="E226" s="653"/>
      <c r="F226" s="773"/>
      <c r="G226" s="653"/>
      <c r="H226" s="653"/>
      <c r="I226" s="774"/>
      <c r="J226" s="653"/>
      <c r="K226" s="653"/>
      <c r="L226" s="646"/>
      <c r="M226" s="653"/>
    </row>
    <row r="227" spans="1:13">
      <c r="A227" s="646"/>
      <c r="B227" s="646"/>
      <c r="C227" s="772"/>
      <c r="D227" s="653"/>
      <c r="E227" s="653"/>
      <c r="F227" s="773"/>
      <c r="G227" s="653"/>
      <c r="H227" s="653"/>
      <c r="I227" s="774"/>
      <c r="J227" s="653"/>
      <c r="K227" s="653"/>
      <c r="L227" s="646"/>
      <c r="M227" s="653"/>
    </row>
    <row r="228" spans="1:13">
      <c r="A228" s="646"/>
      <c r="B228" s="646"/>
      <c r="C228" s="772"/>
      <c r="D228" s="653"/>
      <c r="E228" s="653"/>
      <c r="F228" s="773"/>
      <c r="G228" s="653"/>
      <c r="H228" s="653"/>
      <c r="I228" s="774"/>
      <c r="J228" s="653"/>
      <c r="K228" s="653"/>
      <c r="L228" s="646"/>
      <c r="M228" s="653"/>
    </row>
    <row r="229" spans="1:13">
      <c r="A229" s="646"/>
      <c r="B229" s="646"/>
      <c r="C229" s="772"/>
      <c r="D229" s="653"/>
      <c r="E229" s="653"/>
      <c r="F229" s="773"/>
      <c r="G229" s="653"/>
      <c r="H229" s="653"/>
      <c r="I229" s="774"/>
      <c r="J229" s="653"/>
      <c r="K229" s="653"/>
      <c r="L229" s="646"/>
      <c r="M229" s="653"/>
    </row>
    <row r="230" spans="1:13">
      <c r="A230" s="646"/>
      <c r="B230" s="646"/>
      <c r="C230" s="772"/>
      <c r="D230" s="653"/>
      <c r="E230" s="653"/>
      <c r="F230" s="773"/>
      <c r="G230" s="653"/>
      <c r="H230" s="653"/>
      <c r="I230" s="774"/>
      <c r="J230" s="653"/>
      <c r="K230" s="653"/>
      <c r="L230" s="646"/>
      <c r="M230" s="653"/>
    </row>
    <row r="231" spans="1:13">
      <c r="A231" s="646"/>
      <c r="B231" s="646"/>
      <c r="C231" s="772"/>
      <c r="D231" s="653"/>
      <c r="E231" s="653"/>
      <c r="F231" s="773"/>
      <c r="G231" s="653"/>
      <c r="H231" s="653"/>
      <c r="I231" s="774"/>
      <c r="J231" s="653"/>
      <c r="K231" s="653"/>
      <c r="L231" s="646"/>
      <c r="M231" s="653"/>
    </row>
    <row r="232" spans="1:13">
      <c r="A232" s="646"/>
      <c r="B232" s="646"/>
      <c r="C232" s="772"/>
      <c r="D232" s="653"/>
      <c r="E232" s="653"/>
      <c r="F232" s="773"/>
      <c r="G232" s="653"/>
      <c r="H232" s="653"/>
      <c r="I232" s="774"/>
      <c r="J232" s="653"/>
      <c r="K232" s="653"/>
      <c r="L232" s="646"/>
      <c r="M232" s="653"/>
    </row>
    <row r="233" spans="1:13">
      <c r="A233" s="646"/>
      <c r="B233" s="646"/>
      <c r="C233" s="772"/>
      <c r="D233" s="653"/>
      <c r="E233" s="653"/>
      <c r="F233" s="773"/>
      <c r="G233" s="653"/>
      <c r="H233" s="653"/>
      <c r="I233" s="774"/>
      <c r="J233" s="653"/>
      <c r="K233" s="653"/>
      <c r="L233" s="646"/>
      <c r="M233" s="653"/>
    </row>
    <row r="234" spans="1:13">
      <c r="A234" s="646"/>
      <c r="B234" s="646"/>
      <c r="C234" s="772"/>
      <c r="D234" s="653"/>
      <c r="E234" s="653"/>
      <c r="F234" s="773"/>
      <c r="G234" s="653"/>
      <c r="H234" s="653"/>
      <c r="I234" s="774"/>
      <c r="J234" s="653"/>
      <c r="K234" s="653"/>
      <c r="L234" s="646"/>
      <c r="M234" s="653"/>
    </row>
    <row r="235" spans="1:13">
      <c r="A235" s="646"/>
      <c r="B235" s="646"/>
      <c r="C235" s="772"/>
      <c r="D235" s="653"/>
      <c r="E235" s="653"/>
      <c r="F235" s="773"/>
      <c r="G235" s="653"/>
      <c r="H235" s="653"/>
      <c r="I235" s="774"/>
      <c r="J235" s="653"/>
      <c r="K235" s="653"/>
      <c r="L235" s="646"/>
      <c r="M235" s="653"/>
    </row>
    <row r="236" spans="1:13">
      <c r="A236" s="646"/>
      <c r="B236" s="646"/>
      <c r="C236" s="772"/>
      <c r="D236" s="653"/>
      <c r="E236" s="653"/>
      <c r="F236" s="773"/>
      <c r="G236" s="653"/>
      <c r="H236" s="653"/>
      <c r="I236" s="774"/>
      <c r="J236" s="653"/>
      <c r="K236" s="653"/>
      <c r="L236" s="646"/>
      <c r="M236" s="653"/>
    </row>
    <row r="237" spans="1:13">
      <c r="A237" s="646"/>
      <c r="B237" s="646"/>
      <c r="C237" s="772"/>
      <c r="D237" s="653"/>
      <c r="E237" s="653"/>
      <c r="F237" s="773"/>
      <c r="G237" s="653"/>
      <c r="H237" s="653"/>
      <c r="I237" s="774"/>
      <c r="J237" s="653"/>
      <c r="K237" s="653"/>
      <c r="L237" s="646"/>
      <c r="M237" s="653"/>
    </row>
    <row r="238" spans="1:13">
      <c r="A238" s="646"/>
      <c r="B238" s="646"/>
      <c r="C238" s="772"/>
      <c r="D238" s="653"/>
      <c r="E238" s="653"/>
      <c r="F238" s="773"/>
      <c r="G238" s="653"/>
      <c r="H238" s="653"/>
      <c r="I238" s="774"/>
      <c r="J238" s="653"/>
      <c r="K238" s="653"/>
      <c r="L238" s="646"/>
      <c r="M238" s="653"/>
    </row>
    <row r="239" spans="1:13">
      <c r="A239" s="646"/>
      <c r="B239" s="646"/>
      <c r="C239" s="772"/>
      <c r="D239" s="653"/>
      <c r="E239" s="653"/>
      <c r="F239" s="773"/>
      <c r="G239" s="653"/>
      <c r="H239" s="653"/>
      <c r="I239" s="774"/>
      <c r="J239" s="653"/>
      <c r="K239" s="653"/>
      <c r="L239" s="646"/>
      <c r="M239" s="653"/>
    </row>
    <row r="240" spans="1:13">
      <c r="A240" s="646"/>
      <c r="B240" s="646"/>
      <c r="C240" s="772"/>
      <c r="D240" s="653"/>
      <c r="E240" s="653"/>
      <c r="F240" s="773"/>
      <c r="G240" s="653"/>
      <c r="H240" s="653"/>
      <c r="I240" s="774"/>
      <c r="J240" s="653"/>
      <c r="K240" s="653"/>
      <c r="L240" s="646"/>
      <c r="M240" s="653"/>
    </row>
    <row r="241" spans="1:13">
      <c r="A241" s="646"/>
      <c r="B241" s="646"/>
      <c r="C241" s="772"/>
      <c r="D241" s="653"/>
      <c r="E241" s="653"/>
      <c r="F241" s="773"/>
      <c r="G241" s="653"/>
      <c r="H241" s="653"/>
      <c r="I241" s="774"/>
      <c r="J241" s="653"/>
      <c r="K241" s="653"/>
      <c r="L241" s="646"/>
      <c r="M241" s="653"/>
    </row>
    <row r="242" spans="1:13">
      <c r="A242" s="646"/>
      <c r="B242" s="646"/>
      <c r="C242" s="772"/>
      <c r="D242" s="653"/>
      <c r="E242" s="653"/>
      <c r="F242" s="773"/>
      <c r="G242" s="653"/>
      <c r="H242" s="653"/>
      <c r="I242" s="774"/>
      <c r="J242" s="653"/>
      <c r="K242" s="653"/>
      <c r="L242" s="646"/>
      <c r="M242" s="653"/>
    </row>
    <row r="243" spans="1:13">
      <c r="A243" s="646"/>
      <c r="B243" s="646"/>
      <c r="C243" s="772"/>
      <c r="D243" s="653"/>
      <c r="E243" s="653"/>
      <c r="F243" s="773"/>
      <c r="G243" s="653"/>
      <c r="H243" s="653"/>
      <c r="I243" s="774"/>
      <c r="J243" s="653"/>
      <c r="K243" s="653"/>
      <c r="L243" s="646"/>
      <c r="M243" s="653"/>
    </row>
    <row r="244" spans="1:13">
      <c r="A244" s="646"/>
      <c r="B244" s="646"/>
      <c r="C244" s="772"/>
      <c r="D244" s="653"/>
      <c r="E244" s="653"/>
      <c r="F244" s="773"/>
      <c r="G244" s="653"/>
      <c r="H244" s="653"/>
      <c r="I244" s="774"/>
      <c r="J244" s="653"/>
      <c r="K244" s="653"/>
      <c r="L244" s="646"/>
      <c r="M244" s="653"/>
    </row>
    <row r="245" spans="1:13">
      <c r="A245" s="646"/>
      <c r="B245" s="646"/>
      <c r="C245" s="772"/>
      <c r="D245" s="653"/>
      <c r="E245" s="653"/>
      <c r="F245" s="773"/>
      <c r="G245" s="653"/>
      <c r="H245" s="653"/>
      <c r="I245" s="774"/>
      <c r="J245" s="653"/>
      <c r="K245" s="653"/>
      <c r="L245" s="646"/>
      <c r="M245" s="653"/>
    </row>
    <row r="246" spans="1:13">
      <c r="A246" s="646"/>
      <c r="B246" s="646"/>
      <c r="C246" s="772"/>
      <c r="D246" s="653"/>
      <c r="E246" s="653"/>
      <c r="F246" s="773"/>
      <c r="G246" s="653"/>
      <c r="H246" s="653"/>
      <c r="I246" s="774"/>
      <c r="J246" s="653"/>
      <c r="K246" s="653"/>
      <c r="L246" s="646"/>
      <c r="M246" s="653"/>
    </row>
    <row r="247" spans="1:13">
      <c r="A247" s="646"/>
      <c r="B247" s="646"/>
      <c r="C247" s="772"/>
      <c r="D247" s="653"/>
      <c r="E247" s="653"/>
      <c r="F247" s="773"/>
      <c r="G247" s="653"/>
      <c r="H247" s="653"/>
      <c r="I247" s="774"/>
      <c r="J247" s="653"/>
      <c r="K247" s="653"/>
      <c r="L247" s="646"/>
      <c r="M247" s="653"/>
    </row>
    <row r="248" spans="1:13">
      <c r="A248" s="646"/>
      <c r="B248" s="646"/>
      <c r="C248" s="772"/>
      <c r="D248" s="653"/>
      <c r="E248" s="653"/>
      <c r="F248" s="773"/>
      <c r="G248" s="653"/>
      <c r="H248" s="653"/>
      <c r="I248" s="774"/>
      <c r="J248" s="653"/>
      <c r="K248" s="653"/>
      <c r="L248" s="646"/>
      <c r="M248" s="653"/>
    </row>
    <row r="249" spans="1:13">
      <c r="A249" s="646"/>
      <c r="B249" s="646"/>
      <c r="C249" s="772"/>
      <c r="D249" s="653"/>
      <c r="E249" s="653"/>
      <c r="F249" s="773"/>
      <c r="G249" s="653"/>
      <c r="H249" s="653"/>
      <c r="I249" s="774"/>
      <c r="J249" s="653"/>
      <c r="K249" s="653"/>
      <c r="L249" s="646"/>
      <c r="M249" s="653"/>
    </row>
    <row r="250" spans="1:13">
      <c r="A250" s="646"/>
      <c r="B250" s="646"/>
      <c r="C250" s="772"/>
      <c r="D250" s="653"/>
      <c r="E250" s="653"/>
      <c r="F250" s="773"/>
      <c r="G250" s="653"/>
      <c r="H250" s="653"/>
      <c r="I250" s="774"/>
      <c r="J250" s="653"/>
      <c r="K250" s="653"/>
      <c r="L250" s="646"/>
      <c r="M250" s="653"/>
    </row>
    <row r="251" spans="1:13">
      <c r="A251" s="646"/>
      <c r="B251" s="646"/>
      <c r="C251" s="772"/>
      <c r="D251" s="653"/>
      <c r="E251" s="653"/>
      <c r="F251" s="773"/>
      <c r="G251" s="653"/>
      <c r="H251" s="653"/>
      <c r="I251" s="774"/>
      <c r="J251" s="653"/>
      <c r="K251" s="653"/>
      <c r="L251" s="646"/>
      <c r="M251" s="653"/>
    </row>
    <row r="252" spans="1:13">
      <c r="A252" s="646"/>
      <c r="B252" s="646"/>
      <c r="C252" s="772"/>
      <c r="D252" s="653"/>
      <c r="E252" s="653"/>
      <c r="F252" s="773"/>
      <c r="G252" s="653"/>
      <c r="H252" s="653"/>
      <c r="I252" s="774"/>
      <c r="J252" s="653"/>
      <c r="K252" s="653"/>
      <c r="L252" s="646"/>
      <c r="M252" s="653"/>
    </row>
    <row r="253" spans="1:13">
      <c r="A253" s="646"/>
      <c r="B253" s="646"/>
      <c r="C253" s="772"/>
      <c r="D253" s="653"/>
      <c r="E253" s="653"/>
      <c r="F253" s="773"/>
      <c r="G253" s="653"/>
      <c r="H253" s="653"/>
      <c r="I253" s="774"/>
      <c r="J253" s="653"/>
      <c r="K253" s="653"/>
      <c r="L253" s="646"/>
      <c r="M253" s="653"/>
    </row>
    <row r="254" spans="1:13">
      <c r="A254" s="646"/>
      <c r="B254" s="646"/>
      <c r="C254" s="772"/>
      <c r="D254" s="653"/>
      <c r="E254" s="653"/>
      <c r="F254" s="773"/>
      <c r="G254" s="653"/>
      <c r="H254" s="653"/>
      <c r="I254" s="774"/>
      <c r="J254" s="653"/>
      <c r="K254" s="653"/>
      <c r="L254" s="646"/>
      <c r="M254" s="653"/>
    </row>
    <row r="255" spans="1:13">
      <c r="A255" s="646"/>
      <c r="B255" s="646"/>
      <c r="C255" s="772"/>
      <c r="D255" s="653"/>
      <c r="E255" s="653"/>
      <c r="F255" s="773"/>
      <c r="G255" s="653"/>
      <c r="H255" s="653"/>
      <c r="I255" s="774"/>
      <c r="J255" s="653"/>
      <c r="K255" s="653"/>
      <c r="L255" s="646"/>
      <c r="M255" s="653"/>
    </row>
    <row r="256" spans="1:13">
      <c r="A256" s="646"/>
      <c r="B256" s="646"/>
      <c r="C256" s="772"/>
      <c r="D256" s="653"/>
      <c r="E256" s="653"/>
      <c r="F256" s="773"/>
      <c r="G256" s="653"/>
      <c r="H256" s="653"/>
      <c r="I256" s="774"/>
      <c r="J256" s="653"/>
      <c r="K256" s="653"/>
      <c r="L256" s="646"/>
      <c r="M256" s="653"/>
    </row>
    <row r="257" spans="1:13">
      <c r="A257" s="646"/>
      <c r="B257" s="646"/>
      <c r="C257" s="772"/>
      <c r="D257" s="653"/>
      <c r="E257" s="653"/>
      <c r="F257" s="773"/>
      <c r="G257" s="653"/>
      <c r="H257" s="653"/>
      <c r="I257" s="774"/>
      <c r="J257" s="653"/>
      <c r="K257" s="653"/>
      <c r="L257" s="646"/>
      <c r="M257" s="653"/>
    </row>
    <row r="258" spans="1:13">
      <c r="A258" s="646"/>
      <c r="B258" s="646"/>
      <c r="C258" s="772"/>
      <c r="D258" s="653"/>
      <c r="E258" s="653"/>
      <c r="F258" s="773"/>
      <c r="G258" s="653"/>
      <c r="H258" s="653"/>
      <c r="I258" s="774"/>
      <c r="J258" s="653"/>
      <c r="K258" s="653"/>
      <c r="L258" s="646"/>
      <c r="M258" s="653"/>
    </row>
    <row r="259" spans="1:13">
      <c r="A259" s="646"/>
      <c r="B259" s="646"/>
      <c r="C259" s="772"/>
      <c r="D259" s="653"/>
      <c r="E259" s="653"/>
      <c r="F259" s="773"/>
      <c r="G259" s="653"/>
      <c r="H259" s="653"/>
      <c r="I259" s="774"/>
      <c r="J259" s="653"/>
      <c r="K259" s="653"/>
      <c r="L259" s="646"/>
      <c r="M259" s="653"/>
    </row>
    <row r="260" spans="1:13">
      <c r="A260" s="646"/>
      <c r="B260" s="646"/>
      <c r="C260" s="772"/>
      <c r="D260" s="653"/>
      <c r="E260" s="653"/>
      <c r="F260" s="773"/>
      <c r="G260" s="653"/>
      <c r="H260" s="653"/>
      <c r="I260" s="774"/>
      <c r="J260" s="653"/>
      <c r="K260" s="653"/>
      <c r="L260" s="646"/>
      <c r="M260" s="653"/>
    </row>
    <row r="261" spans="1:13">
      <c r="A261" s="646"/>
      <c r="B261" s="646"/>
      <c r="C261" s="772"/>
      <c r="D261" s="653"/>
      <c r="E261" s="653"/>
      <c r="F261" s="773"/>
      <c r="G261" s="653"/>
      <c r="H261" s="653"/>
      <c r="I261" s="774"/>
      <c r="J261" s="653"/>
      <c r="K261" s="653"/>
      <c r="L261" s="646"/>
      <c r="M261" s="653"/>
    </row>
    <row r="262" spans="1:13">
      <c r="A262" s="646"/>
      <c r="B262" s="646"/>
      <c r="C262" s="772"/>
      <c r="D262" s="653"/>
      <c r="E262" s="653"/>
      <c r="F262" s="773"/>
      <c r="G262" s="653"/>
      <c r="H262" s="653"/>
      <c r="I262" s="774"/>
      <c r="J262" s="653"/>
      <c r="K262" s="653"/>
      <c r="L262" s="646"/>
      <c r="M262" s="653"/>
    </row>
    <row r="263" spans="1:13">
      <c r="A263" s="646"/>
      <c r="B263" s="646"/>
      <c r="C263" s="772"/>
      <c r="D263" s="653"/>
      <c r="E263" s="653"/>
      <c r="F263" s="773"/>
      <c r="G263" s="653"/>
      <c r="H263" s="653"/>
      <c r="I263" s="774"/>
      <c r="J263" s="653"/>
      <c r="K263" s="653"/>
      <c r="L263" s="646"/>
      <c r="M263" s="653"/>
    </row>
    <row r="264" spans="1:13">
      <c r="A264" s="646"/>
      <c r="B264" s="646"/>
      <c r="C264" s="772"/>
      <c r="D264" s="653"/>
      <c r="E264" s="653"/>
      <c r="F264" s="773"/>
      <c r="G264" s="653"/>
      <c r="H264" s="653"/>
      <c r="I264" s="774"/>
      <c r="J264" s="653"/>
      <c r="K264" s="653"/>
      <c r="L264" s="646"/>
      <c r="M264" s="653"/>
    </row>
    <row r="265" spans="1:13">
      <c r="A265" s="646"/>
      <c r="B265" s="646"/>
      <c r="C265" s="772"/>
      <c r="D265" s="653"/>
      <c r="E265" s="653"/>
      <c r="F265" s="773"/>
      <c r="G265" s="653"/>
      <c r="H265" s="653"/>
      <c r="I265" s="774"/>
      <c r="J265" s="653"/>
      <c r="K265" s="653"/>
      <c r="L265" s="646"/>
      <c r="M265" s="653"/>
    </row>
    <row r="266" spans="1:13">
      <c r="A266" s="646"/>
      <c r="B266" s="646"/>
      <c r="C266" s="772"/>
      <c r="D266" s="653"/>
      <c r="E266" s="653"/>
      <c r="F266" s="773"/>
      <c r="G266" s="653"/>
      <c r="H266" s="653"/>
      <c r="I266" s="774"/>
      <c r="J266" s="653"/>
      <c r="K266" s="653"/>
      <c r="L266" s="646"/>
      <c r="M266" s="653"/>
    </row>
    <row r="267" spans="1:13">
      <c r="A267" s="646"/>
      <c r="B267" s="646"/>
      <c r="C267" s="772"/>
      <c r="D267" s="653"/>
      <c r="E267" s="653"/>
      <c r="F267" s="773"/>
      <c r="G267" s="653"/>
      <c r="H267" s="653"/>
      <c r="I267" s="774"/>
      <c r="J267" s="653"/>
      <c r="K267" s="653"/>
      <c r="L267" s="646"/>
      <c r="M267" s="653"/>
    </row>
    <row r="268" spans="1:13">
      <c r="A268" s="646"/>
      <c r="B268" s="646"/>
      <c r="C268" s="772"/>
      <c r="D268" s="653"/>
      <c r="E268" s="653"/>
      <c r="F268" s="773"/>
      <c r="G268" s="653"/>
      <c r="H268" s="653"/>
      <c r="I268" s="774"/>
      <c r="J268" s="653"/>
      <c r="K268" s="653"/>
      <c r="L268" s="646"/>
      <c r="M268" s="653"/>
    </row>
    <row r="269" spans="1:13">
      <c r="A269" s="646"/>
      <c r="B269" s="646"/>
      <c r="C269" s="772"/>
      <c r="D269" s="653"/>
      <c r="E269" s="653"/>
      <c r="F269" s="773"/>
      <c r="G269" s="653"/>
      <c r="H269" s="653"/>
      <c r="I269" s="774"/>
      <c r="J269" s="653"/>
      <c r="K269" s="653"/>
      <c r="L269" s="646"/>
      <c r="M269" s="653"/>
    </row>
    <row r="270" spans="1:13">
      <c r="A270" s="646"/>
      <c r="B270" s="646"/>
      <c r="C270" s="772"/>
      <c r="D270" s="653"/>
      <c r="E270" s="653"/>
      <c r="F270" s="773"/>
      <c r="G270" s="653"/>
      <c r="H270" s="653"/>
      <c r="I270" s="774"/>
      <c r="J270" s="653"/>
      <c r="K270" s="653"/>
      <c r="L270" s="646"/>
      <c r="M270" s="653"/>
    </row>
    <row r="271" spans="1:13">
      <c r="A271" s="646"/>
      <c r="B271" s="646"/>
      <c r="C271" s="772"/>
      <c r="D271" s="653"/>
      <c r="E271" s="653"/>
      <c r="F271" s="773"/>
      <c r="G271" s="653"/>
      <c r="H271" s="653"/>
      <c r="I271" s="774"/>
      <c r="J271" s="653"/>
      <c r="K271" s="653"/>
      <c r="L271" s="646"/>
      <c r="M271" s="653"/>
    </row>
    <row r="272" spans="1:13">
      <c r="A272" s="646"/>
      <c r="B272" s="646"/>
      <c r="C272" s="772"/>
      <c r="D272" s="653"/>
      <c r="E272" s="653"/>
      <c r="F272" s="773"/>
      <c r="G272" s="653"/>
      <c r="H272" s="653"/>
      <c r="I272" s="774"/>
      <c r="J272" s="653"/>
      <c r="K272" s="653"/>
      <c r="L272" s="646"/>
      <c r="M272" s="653"/>
    </row>
    <row r="273" spans="1:13">
      <c r="A273" s="646"/>
      <c r="B273" s="646"/>
      <c r="C273" s="772"/>
      <c r="D273" s="653"/>
      <c r="E273" s="653"/>
      <c r="F273" s="773"/>
      <c r="G273" s="653"/>
      <c r="H273" s="653"/>
      <c r="I273" s="774"/>
      <c r="J273" s="653"/>
      <c r="K273" s="653"/>
      <c r="L273" s="646"/>
      <c r="M273" s="653"/>
    </row>
    <row r="274" spans="1:13">
      <c r="A274" s="646"/>
      <c r="B274" s="646"/>
      <c r="C274" s="772"/>
      <c r="D274" s="653"/>
      <c r="E274" s="653"/>
      <c r="F274" s="773"/>
      <c r="G274" s="653"/>
      <c r="H274" s="653"/>
      <c r="I274" s="774"/>
      <c r="J274" s="653"/>
      <c r="K274" s="653"/>
      <c r="L274" s="646"/>
      <c r="M274" s="653"/>
    </row>
    <row r="275" spans="1:13">
      <c r="A275" s="646"/>
      <c r="B275" s="646"/>
      <c r="C275" s="772"/>
      <c r="D275" s="653"/>
      <c r="E275" s="653"/>
      <c r="F275" s="773"/>
      <c r="G275" s="653"/>
      <c r="H275" s="653"/>
      <c r="I275" s="774"/>
      <c r="J275" s="653"/>
      <c r="K275" s="653"/>
      <c r="L275" s="646"/>
      <c r="M275" s="653"/>
    </row>
    <row r="276" spans="1:13">
      <c r="A276" s="646"/>
      <c r="B276" s="646"/>
      <c r="C276" s="772"/>
      <c r="D276" s="653"/>
      <c r="E276" s="653"/>
      <c r="F276" s="773"/>
      <c r="G276" s="653"/>
      <c r="H276" s="653"/>
      <c r="I276" s="774"/>
      <c r="J276" s="653"/>
      <c r="K276" s="653"/>
      <c r="L276" s="646"/>
      <c r="M276" s="653"/>
    </row>
    <row r="277" spans="1:13">
      <c r="A277" s="646"/>
      <c r="B277" s="646"/>
      <c r="C277" s="772"/>
      <c r="D277" s="653"/>
      <c r="E277" s="653"/>
      <c r="F277" s="773"/>
      <c r="G277" s="653"/>
      <c r="H277" s="653"/>
      <c r="I277" s="774"/>
      <c r="J277" s="653"/>
      <c r="K277" s="653"/>
      <c r="L277" s="646"/>
      <c r="M277" s="653"/>
    </row>
    <row r="278" spans="1:13">
      <c r="A278" s="646"/>
      <c r="B278" s="646"/>
      <c r="C278" s="772"/>
      <c r="D278" s="653"/>
      <c r="E278" s="653"/>
      <c r="F278" s="773"/>
      <c r="G278" s="653"/>
      <c r="H278" s="653"/>
      <c r="I278" s="774"/>
      <c r="J278" s="653"/>
      <c r="K278" s="653"/>
      <c r="L278" s="646"/>
      <c r="M278" s="653"/>
    </row>
    <row r="279" spans="1:13">
      <c r="A279" s="646"/>
      <c r="B279" s="646"/>
      <c r="C279" s="772"/>
      <c r="D279" s="653"/>
      <c r="E279" s="653"/>
      <c r="F279" s="773"/>
      <c r="G279" s="653"/>
      <c r="H279" s="653"/>
      <c r="I279" s="774"/>
      <c r="J279" s="653"/>
      <c r="K279" s="653"/>
      <c r="L279" s="646"/>
      <c r="M279" s="653"/>
    </row>
    <row r="280" spans="1:13">
      <c r="A280" s="646"/>
      <c r="B280" s="646"/>
      <c r="C280" s="772"/>
      <c r="D280" s="653"/>
      <c r="E280" s="653"/>
      <c r="F280" s="773"/>
      <c r="G280" s="653"/>
      <c r="H280" s="653"/>
      <c r="I280" s="774"/>
      <c r="J280" s="653"/>
      <c r="K280" s="653"/>
      <c r="L280" s="646"/>
      <c r="M280" s="653"/>
    </row>
    <row r="281" spans="1:13">
      <c r="A281" s="646"/>
      <c r="B281" s="646"/>
      <c r="C281" s="772"/>
      <c r="D281" s="653"/>
      <c r="E281" s="653"/>
      <c r="F281" s="773"/>
      <c r="G281" s="653"/>
      <c r="H281" s="653"/>
      <c r="I281" s="774"/>
      <c r="J281" s="653"/>
      <c r="K281" s="653"/>
      <c r="L281" s="646"/>
      <c r="M281" s="653"/>
    </row>
    <row r="282" spans="1:13">
      <c r="A282" s="646"/>
      <c r="B282" s="646"/>
      <c r="C282" s="772"/>
      <c r="D282" s="653"/>
      <c r="E282" s="653"/>
      <c r="F282" s="773"/>
      <c r="G282" s="653"/>
      <c r="H282" s="653"/>
      <c r="I282" s="774"/>
      <c r="J282" s="653"/>
      <c r="K282" s="653"/>
      <c r="L282" s="646"/>
      <c r="M282" s="653"/>
    </row>
    <row r="283" spans="1:13">
      <c r="A283" s="646"/>
      <c r="B283" s="646"/>
      <c r="C283" s="772"/>
      <c r="D283" s="653"/>
      <c r="E283" s="653"/>
      <c r="F283" s="773"/>
      <c r="G283" s="653"/>
      <c r="H283" s="653"/>
      <c r="I283" s="774"/>
      <c r="J283" s="653"/>
      <c r="K283" s="653"/>
      <c r="L283" s="646"/>
      <c r="M283" s="653"/>
    </row>
    <row r="284" spans="1:13">
      <c r="A284" s="646"/>
      <c r="B284" s="646"/>
      <c r="C284" s="772"/>
      <c r="D284" s="653"/>
      <c r="E284" s="653"/>
      <c r="F284" s="773"/>
      <c r="G284" s="653"/>
      <c r="H284" s="653"/>
      <c r="I284" s="774"/>
      <c r="J284" s="653"/>
      <c r="K284" s="653"/>
      <c r="L284" s="646"/>
      <c r="M284" s="653"/>
    </row>
    <row r="285" spans="1:13">
      <c r="A285" s="646"/>
      <c r="B285" s="646"/>
      <c r="C285" s="772"/>
      <c r="D285" s="653"/>
      <c r="E285" s="653"/>
      <c r="F285" s="773"/>
      <c r="G285" s="653"/>
      <c r="H285" s="653"/>
      <c r="I285" s="774"/>
      <c r="J285" s="653"/>
      <c r="K285" s="653"/>
      <c r="L285" s="646"/>
      <c r="M285" s="653"/>
    </row>
    <row r="286" spans="1:13">
      <c r="A286" s="646"/>
      <c r="B286" s="646"/>
      <c r="C286" s="772"/>
      <c r="D286" s="653"/>
      <c r="E286" s="653"/>
      <c r="F286" s="773"/>
      <c r="G286" s="653"/>
      <c r="H286" s="653"/>
      <c r="I286" s="774"/>
      <c r="J286" s="653"/>
      <c r="K286" s="653"/>
      <c r="L286" s="646"/>
      <c r="M286" s="653"/>
    </row>
    <row r="287" spans="1:13">
      <c r="A287" s="646"/>
      <c r="B287" s="646"/>
      <c r="C287" s="772"/>
      <c r="D287" s="653"/>
      <c r="E287" s="653"/>
      <c r="F287" s="773"/>
      <c r="G287" s="653"/>
      <c r="H287" s="653"/>
      <c r="I287" s="774"/>
      <c r="J287" s="653"/>
      <c r="K287" s="653"/>
      <c r="L287" s="646"/>
      <c r="M287" s="653"/>
    </row>
    <row r="288" spans="1:13">
      <c r="A288" s="646"/>
      <c r="B288" s="646"/>
      <c r="C288" s="772"/>
      <c r="D288" s="653"/>
      <c r="E288" s="653"/>
      <c r="F288" s="773"/>
      <c r="G288" s="653"/>
      <c r="H288" s="653"/>
      <c r="I288" s="774"/>
      <c r="J288" s="653"/>
      <c r="K288" s="653"/>
      <c r="L288" s="646"/>
      <c r="M288" s="653"/>
    </row>
    <row r="289" spans="1:13">
      <c r="A289" s="646"/>
      <c r="B289" s="646"/>
      <c r="C289" s="772"/>
      <c r="D289" s="653"/>
      <c r="E289" s="653"/>
      <c r="F289" s="773"/>
      <c r="G289" s="653"/>
      <c r="H289" s="653"/>
      <c r="I289" s="774"/>
      <c r="J289" s="653"/>
      <c r="K289" s="653"/>
      <c r="L289" s="646"/>
      <c r="M289" s="653"/>
    </row>
    <row r="290" spans="1:13">
      <c r="A290" s="646"/>
      <c r="B290" s="646"/>
      <c r="C290" s="772"/>
      <c r="D290" s="653"/>
      <c r="E290" s="653"/>
      <c r="F290" s="773"/>
      <c r="G290" s="653"/>
      <c r="H290" s="653"/>
      <c r="I290" s="774"/>
      <c r="J290" s="653"/>
      <c r="K290" s="653"/>
      <c r="L290" s="646"/>
      <c r="M290" s="653"/>
    </row>
    <row r="291" spans="1:13">
      <c r="A291" s="646"/>
      <c r="B291" s="646"/>
      <c r="C291" s="772"/>
      <c r="D291" s="653"/>
      <c r="E291" s="653"/>
      <c r="F291" s="773"/>
      <c r="G291" s="653"/>
      <c r="H291" s="653"/>
      <c r="I291" s="774"/>
      <c r="J291" s="653"/>
      <c r="K291" s="653"/>
      <c r="L291" s="646"/>
      <c r="M291" s="653"/>
    </row>
    <row r="292" spans="1:13">
      <c r="A292" s="646"/>
      <c r="B292" s="646"/>
      <c r="C292" s="772"/>
      <c r="D292" s="653"/>
      <c r="E292" s="653"/>
      <c r="F292" s="773"/>
      <c r="G292" s="653"/>
      <c r="H292" s="653"/>
      <c r="I292" s="774"/>
      <c r="J292" s="653"/>
      <c r="K292" s="653"/>
      <c r="L292" s="646"/>
      <c r="M292" s="653"/>
    </row>
    <row r="293" spans="1:13">
      <c r="A293" s="646"/>
      <c r="B293" s="646"/>
      <c r="C293" s="772"/>
      <c r="D293" s="653"/>
      <c r="E293" s="653"/>
      <c r="F293" s="773"/>
      <c r="G293" s="653"/>
      <c r="H293" s="653"/>
      <c r="I293" s="774"/>
      <c r="J293" s="653"/>
      <c r="K293" s="653"/>
      <c r="L293" s="646"/>
      <c r="M293" s="653"/>
    </row>
    <row r="294" spans="1:13">
      <c r="A294" s="646"/>
      <c r="B294" s="646"/>
      <c r="C294" s="772"/>
      <c r="D294" s="653"/>
      <c r="E294" s="653"/>
      <c r="F294" s="773"/>
      <c r="G294" s="653"/>
      <c r="H294" s="653"/>
      <c r="I294" s="774"/>
      <c r="J294" s="653"/>
      <c r="K294" s="653"/>
      <c r="L294" s="646"/>
      <c r="M294" s="653"/>
    </row>
    <row r="295" spans="1:13">
      <c r="A295" s="646"/>
      <c r="B295" s="646"/>
      <c r="C295" s="772"/>
      <c r="D295" s="653"/>
      <c r="E295" s="653"/>
      <c r="F295" s="773"/>
      <c r="G295" s="653"/>
      <c r="H295" s="653"/>
      <c r="I295" s="774"/>
      <c r="J295" s="653"/>
      <c r="K295" s="653"/>
      <c r="L295" s="646"/>
      <c r="M295" s="653"/>
    </row>
    <row r="296" spans="1:13">
      <c r="A296" s="646"/>
      <c r="B296" s="646"/>
      <c r="C296" s="772"/>
      <c r="D296" s="653"/>
      <c r="E296" s="653"/>
      <c r="F296" s="773"/>
      <c r="G296" s="653"/>
      <c r="H296" s="653"/>
      <c r="I296" s="774"/>
      <c r="J296" s="653"/>
      <c r="K296" s="653"/>
      <c r="L296" s="646"/>
      <c r="M296" s="653"/>
    </row>
    <row r="297" spans="1:13">
      <c r="A297" s="646"/>
      <c r="B297" s="646"/>
      <c r="C297" s="772"/>
      <c r="D297" s="653"/>
      <c r="E297" s="653"/>
      <c r="F297" s="773"/>
      <c r="G297" s="653"/>
      <c r="H297" s="653"/>
      <c r="I297" s="774"/>
      <c r="J297" s="653"/>
      <c r="K297" s="653"/>
      <c r="L297" s="646"/>
      <c r="M297" s="653"/>
    </row>
    <row r="298" spans="1:13">
      <c r="A298" s="646"/>
      <c r="B298" s="646"/>
      <c r="C298" s="772"/>
      <c r="D298" s="653"/>
      <c r="E298" s="653"/>
      <c r="F298" s="773"/>
      <c r="G298" s="653"/>
      <c r="H298" s="653"/>
      <c r="I298" s="774"/>
      <c r="J298" s="653"/>
      <c r="K298" s="653"/>
      <c r="L298" s="646"/>
      <c r="M298" s="653"/>
    </row>
    <row r="299" spans="1:13">
      <c r="A299" s="646"/>
      <c r="B299" s="646"/>
      <c r="C299" s="772"/>
      <c r="D299" s="653"/>
      <c r="E299" s="653"/>
      <c r="F299" s="773"/>
      <c r="G299" s="653"/>
      <c r="H299" s="653"/>
      <c r="I299" s="774"/>
      <c r="J299" s="653"/>
      <c r="K299" s="653"/>
      <c r="L299" s="646"/>
      <c r="M299" s="653"/>
    </row>
    <row r="300" spans="1:13">
      <c r="A300" s="646"/>
      <c r="B300" s="646"/>
      <c r="C300" s="772"/>
      <c r="D300" s="653"/>
      <c r="E300" s="653"/>
      <c r="F300" s="773"/>
      <c r="G300" s="653"/>
      <c r="H300" s="653"/>
      <c r="I300" s="774"/>
      <c r="J300" s="653"/>
      <c r="K300" s="653"/>
      <c r="L300" s="646"/>
      <c r="M300" s="653"/>
    </row>
    <row r="301" spans="1:13">
      <c r="A301" s="646"/>
      <c r="B301" s="646"/>
      <c r="C301" s="772"/>
      <c r="D301" s="653"/>
      <c r="E301" s="653"/>
      <c r="F301" s="773"/>
      <c r="G301" s="653"/>
      <c r="H301" s="653"/>
      <c r="I301" s="774"/>
      <c r="J301" s="653"/>
      <c r="K301" s="653"/>
      <c r="L301" s="646"/>
      <c r="M301" s="653"/>
    </row>
    <row r="302" spans="1:13">
      <c r="A302" s="646"/>
      <c r="B302" s="646"/>
      <c r="C302" s="772"/>
      <c r="D302" s="653"/>
      <c r="E302" s="653"/>
      <c r="F302" s="773"/>
      <c r="G302" s="653"/>
      <c r="H302" s="653"/>
      <c r="I302" s="774"/>
      <c r="J302" s="653"/>
      <c r="K302" s="653"/>
      <c r="L302" s="646"/>
      <c r="M302" s="653"/>
    </row>
    <row r="303" spans="1:13">
      <c r="A303" s="646"/>
      <c r="B303" s="646"/>
      <c r="C303" s="772"/>
      <c r="D303" s="653"/>
      <c r="E303" s="653"/>
      <c r="F303" s="773"/>
      <c r="G303" s="653"/>
      <c r="H303" s="653"/>
      <c r="I303" s="774"/>
      <c r="J303" s="653"/>
      <c r="K303" s="653"/>
      <c r="L303" s="646"/>
      <c r="M303" s="653"/>
    </row>
    <row r="304" spans="1:13">
      <c r="A304" s="646"/>
      <c r="B304" s="646"/>
      <c r="C304" s="772"/>
      <c r="D304" s="653"/>
      <c r="E304" s="653"/>
      <c r="F304" s="773"/>
      <c r="G304" s="653"/>
      <c r="H304" s="653"/>
      <c r="I304" s="774"/>
      <c r="J304" s="653"/>
      <c r="K304" s="653"/>
      <c r="L304" s="646"/>
      <c r="M304" s="653"/>
    </row>
    <row r="305" spans="1:13">
      <c r="A305" s="646"/>
      <c r="B305" s="646"/>
      <c r="C305" s="772"/>
      <c r="D305" s="653"/>
      <c r="E305" s="653"/>
      <c r="F305" s="773"/>
      <c r="G305" s="653"/>
      <c r="H305" s="653"/>
      <c r="I305" s="774"/>
      <c r="J305" s="653"/>
      <c r="K305" s="653"/>
      <c r="L305" s="646"/>
      <c r="M305" s="653"/>
    </row>
    <row r="306" spans="1:13">
      <c r="A306" s="646"/>
      <c r="B306" s="646"/>
      <c r="C306" s="772"/>
      <c r="D306" s="653"/>
      <c r="E306" s="653"/>
      <c r="F306" s="773"/>
      <c r="G306" s="653"/>
      <c r="H306" s="653"/>
      <c r="I306" s="774"/>
      <c r="J306" s="653"/>
      <c r="K306" s="653"/>
      <c r="L306" s="646"/>
      <c r="M306" s="653"/>
    </row>
    <row r="307" spans="1:13">
      <c r="A307" s="646"/>
      <c r="B307" s="646"/>
      <c r="C307" s="772"/>
      <c r="D307" s="653"/>
      <c r="E307" s="653"/>
      <c r="F307" s="773"/>
      <c r="G307" s="653"/>
      <c r="H307" s="653"/>
      <c r="I307" s="774"/>
      <c r="J307" s="653"/>
      <c r="K307" s="653"/>
      <c r="L307" s="646"/>
      <c r="M307" s="653"/>
    </row>
    <row r="308" spans="1:13">
      <c r="A308" s="646"/>
      <c r="B308" s="646"/>
      <c r="C308" s="772"/>
      <c r="D308" s="653"/>
      <c r="E308" s="653"/>
      <c r="F308" s="773"/>
      <c r="G308" s="653"/>
      <c r="H308" s="653"/>
      <c r="I308" s="774"/>
      <c r="J308" s="653"/>
      <c r="K308" s="653"/>
      <c r="L308" s="646"/>
      <c r="M308" s="653"/>
    </row>
    <row r="309" spans="1:13">
      <c r="A309" s="646"/>
      <c r="B309" s="646"/>
      <c r="C309" s="772"/>
      <c r="D309" s="653"/>
      <c r="E309" s="653"/>
      <c r="F309" s="773"/>
      <c r="G309" s="653"/>
      <c r="H309" s="653"/>
      <c r="I309" s="774"/>
      <c r="J309" s="653"/>
      <c r="K309" s="653"/>
      <c r="L309" s="646"/>
      <c r="M309" s="653"/>
    </row>
    <row r="310" spans="1:13">
      <c r="A310" s="646"/>
      <c r="B310" s="646"/>
      <c r="C310" s="772"/>
      <c r="D310" s="653"/>
      <c r="E310" s="653"/>
      <c r="F310" s="773"/>
      <c r="G310" s="653"/>
      <c r="H310" s="653"/>
      <c r="I310" s="774"/>
      <c r="J310" s="653"/>
      <c r="K310" s="653"/>
      <c r="L310" s="646"/>
      <c r="M310" s="653"/>
    </row>
    <row r="311" spans="1:13">
      <c r="A311" s="646"/>
      <c r="B311" s="646"/>
      <c r="C311" s="772"/>
      <c r="D311" s="653"/>
      <c r="E311" s="653"/>
      <c r="F311" s="773"/>
      <c r="G311" s="653"/>
      <c r="H311" s="653"/>
      <c r="I311" s="774"/>
      <c r="J311" s="653"/>
      <c r="K311" s="653"/>
      <c r="L311" s="646"/>
      <c r="M311" s="653"/>
    </row>
    <row r="312" spans="1:13">
      <c r="A312" s="646"/>
      <c r="B312" s="646"/>
      <c r="C312" s="772"/>
      <c r="D312" s="653"/>
      <c r="E312" s="653"/>
      <c r="F312" s="773"/>
      <c r="G312" s="653"/>
      <c r="H312" s="653"/>
      <c r="I312" s="774"/>
      <c r="J312" s="653"/>
      <c r="K312" s="653"/>
      <c r="L312" s="646"/>
      <c r="M312" s="653"/>
    </row>
    <row r="313" spans="1:13">
      <c r="A313" s="646"/>
      <c r="B313" s="646"/>
      <c r="C313" s="772"/>
      <c r="D313" s="653"/>
      <c r="E313" s="653"/>
      <c r="F313" s="773"/>
      <c r="G313" s="653"/>
      <c r="H313" s="653"/>
      <c r="I313" s="774"/>
      <c r="J313" s="653"/>
      <c r="K313" s="653"/>
      <c r="L313" s="646"/>
      <c r="M313" s="653"/>
    </row>
    <row r="314" spans="1:13">
      <c r="A314" s="646"/>
      <c r="B314" s="646"/>
      <c r="C314" s="772"/>
      <c r="D314" s="653"/>
      <c r="E314" s="653"/>
      <c r="F314" s="773"/>
      <c r="G314" s="653"/>
      <c r="H314" s="653"/>
      <c r="I314" s="774"/>
      <c r="J314" s="653"/>
      <c r="K314" s="653"/>
      <c r="L314" s="646"/>
      <c r="M314" s="653"/>
    </row>
    <row r="315" spans="1:13">
      <c r="A315" s="646"/>
      <c r="B315" s="646"/>
      <c r="C315" s="772"/>
      <c r="D315" s="653"/>
      <c r="E315" s="653"/>
      <c r="F315" s="773"/>
      <c r="G315" s="653"/>
      <c r="H315" s="653"/>
      <c r="I315" s="774"/>
      <c r="J315" s="653"/>
      <c r="K315" s="653"/>
      <c r="L315" s="646"/>
      <c r="M315" s="653"/>
    </row>
    <row r="316" spans="1:13">
      <c r="A316" s="646"/>
      <c r="B316" s="646"/>
      <c r="C316" s="772"/>
      <c r="D316" s="653"/>
      <c r="E316" s="653"/>
      <c r="F316" s="773"/>
      <c r="G316" s="653"/>
      <c r="H316" s="653"/>
      <c r="I316" s="774"/>
      <c r="J316" s="653"/>
      <c r="K316" s="653"/>
      <c r="L316" s="646"/>
      <c r="M316" s="653"/>
    </row>
    <row r="317" spans="1:13">
      <c r="A317" s="646"/>
      <c r="B317" s="646"/>
      <c r="C317" s="772"/>
      <c r="D317" s="653"/>
      <c r="E317" s="653"/>
      <c r="F317" s="773"/>
      <c r="G317" s="653"/>
      <c r="H317" s="653"/>
      <c r="I317" s="774"/>
      <c r="J317" s="653"/>
      <c r="K317" s="653"/>
      <c r="L317" s="646"/>
      <c r="M317" s="653"/>
    </row>
    <row r="318" spans="1:13">
      <c r="A318" s="646"/>
      <c r="B318" s="646"/>
      <c r="C318" s="772"/>
      <c r="D318" s="653"/>
      <c r="E318" s="653"/>
      <c r="F318" s="773"/>
      <c r="G318" s="653"/>
      <c r="H318" s="653"/>
      <c r="I318" s="774"/>
      <c r="J318" s="653"/>
      <c r="K318" s="653"/>
      <c r="L318" s="646"/>
      <c r="M318" s="653"/>
    </row>
    <row r="319" spans="1:13">
      <c r="A319" s="646"/>
      <c r="B319" s="646"/>
      <c r="C319" s="772"/>
      <c r="D319" s="653"/>
      <c r="E319" s="653"/>
      <c r="F319" s="773"/>
      <c r="G319" s="653"/>
      <c r="H319" s="653"/>
      <c r="I319" s="774"/>
      <c r="J319" s="653"/>
      <c r="K319" s="653"/>
      <c r="L319" s="646"/>
      <c r="M319" s="653"/>
    </row>
    <row r="320" spans="1:13">
      <c r="A320" s="646"/>
      <c r="B320" s="646"/>
      <c r="C320" s="772"/>
      <c r="D320" s="653"/>
      <c r="E320" s="653"/>
      <c r="F320" s="773"/>
      <c r="G320" s="653"/>
      <c r="H320" s="653"/>
      <c r="I320" s="774"/>
      <c r="J320" s="653"/>
      <c r="K320" s="653"/>
      <c r="L320" s="646"/>
      <c r="M320" s="653"/>
    </row>
    <row r="321" spans="1:13">
      <c r="A321" s="646"/>
      <c r="B321" s="646"/>
      <c r="C321" s="772"/>
      <c r="D321" s="653"/>
      <c r="E321" s="653"/>
      <c r="F321" s="773"/>
      <c r="G321" s="653"/>
      <c r="H321" s="653"/>
      <c r="I321" s="774"/>
      <c r="J321" s="653"/>
      <c r="K321" s="653"/>
      <c r="L321" s="646"/>
      <c r="M321" s="653"/>
    </row>
    <row r="322" spans="1:13">
      <c r="A322" s="646"/>
      <c r="B322" s="646"/>
      <c r="C322" s="772"/>
      <c r="D322" s="653"/>
      <c r="E322" s="653"/>
      <c r="F322" s="773"/>
      <c r="G322" s="653"/>
      <c r="H322" s="653"/>
      <c r="I322" s="774"/>
      <c r="J322" s="653"/>
      <c r="K322" s="653"/>
      <c r="L322" s="646"/>
      <c r="M322" s="653"/>
    </row>
    <row r="323" spans="1:13">
      <c r="A323" s="646"/>
      <c r="B323" s="646"/>
      <c r="C323" s="772"/>
      <c r="D323" s="653"/>
      <c r="E323" s="653"/>
      <c r="F323" s="773"/>
      <c r="G323" s="653"/>
      <c r="H323" s="653"/>
      <c r="I323" s="774"/>
      <c r="J323" s="653"/>
      <c r="K323" s="653"/>
      <c r="L323" s="646"/>
      <c r="M323" s="653"/>
    </row>
    <row r="324" spans="1:13">
      <c r="A324" s="646"/>
      <c r="B324" s="646"/>
      <c r="C324" s="772"/>
      <c r="D324" s="653"/>
      <c r="E324" s="653"/>
      <c r="F324" s="773"/>
      <c r="G324" s="653"/>
      <c r="H324" s="653"/>
      <c r="I324" s="774"/>
      <c r="J324" s="653"/>
      <c r="K324" s="653"/>
      <c r="L324" s="646"/>
      <c r="M324" s="653"/>
    </row>
    <row r="325" spans="1:13">
      <c r="A325" s="646"/>
      <c r="B325" s="646"/>
      <c r="C325" s="772"/>
      <c r="D325" s="653"/>
      <c r="E325" s="653"/>
      <c r="F325" s="773"/>
      <c r="G325" s="653"/>
      <c r="H325" s="653"/>
      <c r="I325" s="774"/>
      <c r="J325" s="653"/>
      <c r="K325" s="653"/>
      <c r="L325" s="646"/>
      <c r="M325" s="653"/>
    </row>
    <row r="326" spans="1:13">
      <c r="A326" s="646"/>
      <c r="B326" s="646"/>
      <c r="C326" s="772"/>
      <c r="D326" s="653"/>
      <c r="E326" s="653"/>
      <c r="F326" s="773"/>
      <c r="G326" s="653"/>
      <c r="H326" s="653"/>
      <c r="I326" s="774"/>
      <c r="J326" s="653"/>
      <c r="K326" s="653"/>
      <c r="L326" s="646"/>
      <c r="M326" s="653"/>
    </row>
    <row r="327" spans="1:13">
      <c r="A327" s="646"/>
      <c r="B327" s="646"/>
      <c r="C327" s="772"/>
      <c r="D327" s="653"/>
      <c r="E327" s="653"/>
      <c r="F327" s="773"/>
      <c r="G327" s="653"/>
      <c r="H327" s="653"/>
      <c r="I327" s="774"/>
      <c r="J327" s="653"/>
      <c r="K327" s="653"/>
      <c r="L327" s="646"/>
      <c r="M327" s="653"/>
    </row>
    <row r="328" spans="1:13">
      <c r="A328" s="646"/>
      <c r="B328" s="646"/>
      <c r="C328" s="772"/>
      <c r="D328" s="653"/>
      <c r="E328" s="653"/>
      <c r="F328" s="773"/>
      <c r="G328" s="653"/>
      <c r="H328" s="653"/>
      <c r="I328" s="774"/>
      <c r="J328" s="653"/>
      <c r="K328" s="653"/>
      <c r="L328" s="646"/>
      <c r="M328" s="653"/>
    </row>
    <row r="329" spans="1:13">
      <c r="A329" s="646"/>
      <c r="B329" s="646"/>
      <c r="C329" s="772"/>
      <c r="D329" s="653"/>
      <c r="E329" s="653"/>
      <c r="F329" s="773"/>
      <c r="G329" s="653"/>
      <c r="H329" s="653"/>
      <c r="I329" s="774"/>
      <c r="J329" s="653"/>
      <c r="K329" s="653"/>
      <c r="L329" s="646"/>
      <c r="M329" s="653"/>
    </row>
    <row r="330" spans="1:13">
      <c r="A330" s="646"/>
      <c r="B330" s="646"/>
      <c r="C330" s="772"/>
      <c r="D330" s="653"/>
      <c r="E330" s="653"/>
      <c r="F330" s="773"/>
      <c r="G330" s="653"/>
      <c r="H330" s="653"/>
      <c r="I330" s="774"/>
      <c r="J330" s="653"/>
      <c r="K330" s="653"/>
      <c r="L330" s="646"/>
      <c r="M330" s="653"/>
    </row>
    <row r="331" spans="1:13">
      <c r="A331" s="646"/>
      <c r="B331" s="646"/>
      <c r="C331" s="772"/>
      <c r="D331" s="653"/>
      <c r="E331" s="653"/>
      <c r="F331" s="773"/>
      <c r="G331" s="653"/>
      <c r="H331" s="653"/>
      <c r="I331" s="774"/>
      <c r="J331" s="653"/>
      <c r="K331" s="653"/>
      <c r="L331" s="646"/>
      <c r="M331" s="653"/>
    </row>
    <row r="332" spans="1:13">
      <c r="A332" s="646"/>
      <c r="B332" s="646"/>
      <c r="C332" s="772"/>
      <c r="D332" s="653"/>
      <c r="E332" s="653"/>
      <c r="F332" s="773"/>
      <c r="G332" s="653"/>
      <c r="H332" s="653"/>
      <c r="I332" s="774"/>
      <c r="J332" s="653"/>
      <c r="K332" s="653"/>
      <c r="L332" s="646"/>
      <c r="M332" s="653"/>
    </row>
    <row r="333" spans="1:13">
      <c r="A333" s="646"/>
      <c r="B333" s="646"/>
      <c r="C333" s="772"/>
      <c r="D333" s="653"/>
      <c r="E333" s="653"/>
      <c r="F333" s="773"/>
      <c r="G333" s="653"/>
      <c r="H333" s="653"/>
      <c r="I333" s="774"/>
      <c r="J333" s="653"/>
      <c r="K333" s="653"/>
      <c r="L333" s="646"/>
      <c r="M333" s="653"/>
    </row>
    <row r="334" spans="1:13">
      <c r="A334" s="646"/>
      <c r="B334" s="646"/>
      <c r="C334" s="772"/>
      <c r="D334" s="653"/>
      <c r="E334" s="653"/>
      <c r="F334" s="773"/>
      <c r="G334" s="653"/>
      <c r="H334" s="653"/>
      <c r="I334" s="774"/>
      <c r="J334" s="653"/>
      <c r="K334" s="653"/>
      <c r="L334" s="646"/>
      <c r="M334" s="653"/>
    </row>
    <row r="335" spans="1:13">
      <c r="A335" s="646"/>
      <c r="B335" s="646"/>
      <c r="C335" s="772"/>
      <c r="D335" s="653"/>
      <c r="E335" s="653"/>
      <c r="F335" s="773"/>
      <c r="G335" s="653"/>
      <c r="H335" s="653"/>
      <c r="I335" s="774"/>
      <c r="J335" s="653"/>
      <c r="K335" s="653"/>
      <c r="L335" s="646"/>
      <c r="M335" s="653"/>
    </row>
    <row r="336" spans="1:13">
      <c r="A336" s="646"/>
      <c r="B336" s="646"/>
      <c r="C336" s="772"/>
      <c r="D336" s="653"/>
      <c r="E336" s="653"/>
      <c r="F336" s="773"/>
      <c r="G336" s="653"/>
      <c r="H336" s="653"/>
      <c r="I336" s="774"/>
      <c r="J336" s="653"/>
      <c r="K336" s="653"/>
      <c r="L336" s="646"/>
      <c r="M336" s="653"/>
    </row>
    <row r="337" spans="1:13">
      <c r="A337" s="646"/>
      <c r="B337" s="646"/>
      <c r="C337" s="772"/>
      <c r="D337" s="653"/>
      <c r="E337" s="653"/>
      <c r="F337" s="773"/>
      <c r="G337" s="653"/>
      <c r="H337" s="653"/>
      <c r="I337" s="774"/>
      <c r="J337" s="653"/>
      <c r="K337" s="653"/>
      <c r="L337" s="646"/>
      <c r="M337" s="653"/>
    </row>
    <row r="338" spans="1:13">
      <c r="A338" s="646"/>
      <c r="B338" s="646"/>
      <c r="C338" s="772"/>
      <c r="D338" s="653"/>
      <c r="E338" s="653"/>
      <c r="F338" s="773"/>
      <c r="G338" s="653"/>
      <c r="H338" s="653"/>
      <c r="I338" s="774"/>
      <c r="J338" s="653"/>
      <c r="K338" s="653"/>
      <c r="L338" s="646"/>
      <c r="M338" s="653"/>
    </row>
    <row r="339" spans="1:13">
      <c r="A339" s="646"/>
      <c r="B339" s="646"/>
      <c r="C339" s="772"/>
      <c r="D339" s="653"/>
      <c r="E339" s="653"/>
      <c r="F339" s="773"/>
      <c r="G339" s="653"/>
      <c r="H339" s="653"/>
      <c r="I339" s="774"/>
      <c r="J339" s="653"/>
      <c r="K339" s="653"/>
      <c r="L339" s="646"/>
      <c r="M339" s="653"/>
    </row>
    <row r="340" spans="1:13">
      <c r="A340" s="646"/>
      <c r="B340" s="646"/>
      <c r="C340" s="772"/>
      <c r="D340" s="653"/>
      <c r="E340" s="653"/>
      <c r="F340" s="773"/>
      <c r="G340" s="653"/>
      <c r="H340" s="653"/>
      <c r="I340" s="774"/>
      <c r="J340" s="653"/>
      <c r="K340" s="653"/>
      <c r="L340" s="646"/>
      <c r="M340" s="653"/>
    </row>
    <row r="341" spans="1:13">
      <c r="A341" s="646"/>
      <c r="B341" s="646"/>
      <c r="C341" s="772"/>
      <c r="D341" s="653"/>
      <c r="E341" s="653"/>
      <c r="F341" s="773"/>
      <c r="G341" s="653"/>
      <c r="H341" s="653"/>
      <c r="I341" s="774"/>
      <c r="J341" s="653"/>
      <c r="K341" s="653"/>
      <c r="L341" s="646"/>
      <c r="M341" s="653"/>
    </row>
    <row r="342" spans="1:13">
      <c r="A342" s="646"/>
      <c r="B342" s="646"/>
      <c r="C342" s="772"/>
      <c r="D342" s="653"/>
      <c r="E342" s="653"/>
      <c r="F342" s="773"/>
      <c r="G342" s="653"/>
      <c r="H342" s="653"/>
      <c r="I342" s="774"/>
      <c r="J342" s="653"/>
      <c r="K342" s="653"/>
      <c r="L342" s="646"/>
      <c r="M342" s="653"/>
    </row>
    <row r="343" spans="1:13">
      <c r="A343" s="646"/>
      <c r="B343" s="646"/>
      <c r="C343" s="772"/>
      <c r="D343" s="653"/>
      <c r="E343" s="653"/>
      <c r="F343" s="773"/>
      <c r="G343" s="653"/>
      <c r="H343" s="653"/>
      <c r="I343" s="774"/>
      <c r="J343" s="653"/>
      <c r="K343" s="653"/>
      <c r="L343" s="646"/>
      <c r="M343" s="653"/>
    </row>
    <row r="344" spans="1:13">
      <c r="A344" s="646"/>
      <c r="B344" s="646"/>
      <c r="C344" s="772"/>
      <c r="D344" s="653"/>
      <c r="E344" s="653"/>
      <c r="F344" s="773"/>
      <c r="G344" s="653"/>
      <c r="H344" s="653"/>
      <c r="I344" s="774"/>
      <c r="J344" s="653"/>
      <c r="K344" s="653"/>
      <c r="L344" s="646"/>
      <c r="M344" s="653"/>
    </row>
    <row r="345" spans="1:13">
      <c r="A345" s="646"/>
      <c r="B345" s="646"/>
      <c r="C345" s="772"/>
      <c r="D345" s="653"/>
      <c r="E345" s="653"/>
      <c r="F345" s="773"/>
      <c r="G345" s="653"/>
      <c r="H345" s="653"/>
      <c r="I345" s="774"/>
      <c r="J345" s="653"/>
      <c r="K345" s="653"/>
      <c r="L345" s="646"/>
      <c r="M345" s="653"/>
    </row>
    <row r="346" spans="1:13">
      <c r="A346" s="646"/>
      <c r="B346" s="646"/>
      <c r="C346" s="772"/>
      <c r="D346" s="653"/>
      <c r="E346" s="653"/>
      <c r="F346" s="773"/>
      <c r="G346" s="653"/>
      <c r="H346" s="653"/>
      <c r="I346" s="774"/>
      <c r="J346" s="653"/>
      <c r="K346" s="653"/>
      <c r="L346" s="646"/>
      <c r="M346" s="653"/>
    </row>
    <row r="347" spans="1:13">
      <c r="A347" s="646"/>
      <c r="B347" s="646"/>
      <c r="C347" s="772"/>
      <c r="D347" s="653"/>
      <c r="E347" s="653"/>
      <c r="F347" s="773"/>
      <c r="G347" s="653"/>
      <c r="H347" s="653"/>
      <c r="I347" s="774"/>
      <c r="J347" s="653"/>
      <c r="K347" s="653"/>
      <c r="L347" s="646"/>
      <c r="M347" s="653"/>
    </row>
    <row r="348" spans="1:13">
      <c r="A348" s="646"/>
      <c r="B348" s="646"/>
      <c r="C348" s="772"/>
      <c r="D348" s="653"/>
      <c r="E348" s="653"/>
      <c r="F348" s="773"/>
      <c r="G348" s="653"/>
      <c r="H348" s="653"/>
      <c r="I348" s="774"/>
      <c r="J348" s="653"/>
      <c r="K348" s="653"/>
      <c r="L348" s="646"/>
      <c r="M348" s="653"/>
    </row>
    <row r="349" spans="1:13">
      <c r="A349" s="646"/>
      <c r="B349" s="646"/>
      <c r="C349" s="772"/>
      <c r="D349" s="653"/>
      <c r="E349" s="653"/>
      <c r="F349" s="773"/>
      <c r="G349" s="653"/>
      <c r="H349" s="653"/>
      <c r="I349" s="774"/>
      <c r="J349" s="653"/>
      <c r="K349" s="653"/>
      <c r="L349" s="646"/>
      <c r="M349" s="653"/>
    </row>
    <row r="350" spans="1:13">
      <c r="A350" s="646"/>
      <c r="B350" s="646"/>
      <c r="C350" s="772"/>
      <c r="D350" s="653"/>
      <c r="E350" s="653"/>
      <c r="F350" s="773"/>
      <c r="G350" s="653"/>
      <c r="H350" s="653"/>
      <c r="I350" s="774"/>
      <c r="J350" s="653"/>
      <c r="K350" s="653"/>
      <c r="L350" s="646"/>
      <c r="M350" s="653"/>
    </row>
    <row r="351" spans="1:13">
      <c r="A351" s="646"/>
      <c r="B351" s="646"/>
      <c r="C351" s="772"/>
      <c r="D351" s="653"/>
      <c r="E351" s="653"/>
      <c r="F351" s="773"/>
      <c r="G351" s="653"/>
      <c r="H351" s="653"/>
      <c r="I351" s="774"/>
      <c r="J351" s="653"/>
      <c r="K351" s="653"/>
      <c r="L351" s="646"/>
      <c r="M351" s="653"/>
    </row>
    <row r="352" spans="1:13">
      <c r="A352" s="646"/>
      <c r="B352" s="646"/>
      <c r="C352" s="772"/>
      <c r="D352" s="653"/>
      <c r="E352" s="653"/>
      <c r="F352" s="773"/>
      <c r="G352" s="653"/>
      <c r="H352" s="653"/>
      <c r="I352" s="774"/>
      <c r="J352" s="653"/>
      <c r="K352" s="653"/>
      <c r="L352" s="646"/>
      <c r="M352" s="653"/>
    </row>
    <row r="353" spans="1:13">
      <c r="A353" s="646"/>
      <c r="B353" s="646"/>
      <c r="C353" s="772"/>
      <c r="D353" s="653"/>
      <c r="E353" s="653"/>
      <c r="F353" s="773"/>
      <c r="G353" s="653"/>
      <c r="H353" s="653"/>
      <c r="I353" s="774"/>
      <c r="J353" s="653"/>
      <c r="K353" s="653"/>
      <c r="L353" s="646"/>
      <c r="M353" s="653"/>
    </row>
    <row r="354" spans="1:13">
      <c r="A354" s="646"/>
      <c r="B354" s="646"/>
      <c r="C354" s="772"/>
      <c r="D354" s="653"/>
      <c r="E354" s="653"/>
      <c r="F354" s="773"/>
      <c r="G354" s="653"/>
      <c r="H354" s="653"/>
      <c r="I354" s="774"/>
      <c r="J354" s="653"/>
      <c r="K354" s="653"/>
      <c r="L354" s="646"/>
      <c r="M354" s="653"/>
    </row>
    <row r="355" spans="1:13">
      <c r="A355" s="646"/>
      <c r="B355" s="646"/>
      <c r="C355" s="772"/>
      <c r="D355" s="653"/>
      <c r="E355" s="653"/>
      <c r="F355" s="773"/>
      <c r="G355" s="653"/>
      <c r="H355" s="653"/>
      <c r="I355" s="774"/>
      <c r="J355" s="653"/>
      <c r="K355" s="653"/>
      <c r="L355" s="646"/>
      <c r="M355" s="653"/>
    </row>
    <row r="356" spans="1:13">
      <c r="A356" s="646"/>
      <c r="B356" s="646"/>
      <c r="C356" s="772"/>
      <c r="D356" s="653"/>
      <c r="E356" s="653"/>
      <c r="F356" s="773"/>
      <c r="G356" s="653"/>
      <c r="H356" s="653"/>
      <c r="I356" s="774"/>
      <c r="J356" s="653"/>
      <c r="K356" s="653"/>
      <c r="L356" s="646"/>
      <c r="M356" s="653"/>
    </row>
    <row r="357" spans="1:13">
      <c r="A357" s="646"/>
      <c r="B357" s="646"/>
      <c r="C357" s="772"/>
      <c r="D357" s="653"/>
      <c r="E357" s="653"/>
      <c r="F357" s="773"/>
      <c r="G357" s="653"/>
      <c r="H357" s="653"/>
      <c r="I357" s="774"/>
      <c r="J357" s="653"/>
      <c r="K357" s="653"/>
      <c r="L357" s="646"/>
      <c r="M357" s="653"/>
    </row>
    <row r="358" spans="1:13">
      <c r="A358" s="646"/>
      <c r="B358" s="646"/>
      <c r="C358" s="772"/>
      <c r="D358" s="653"/>
      <c r="E358" s="653"/>
      <c r="F358" s="773"/>
      <c r="G358" s="653"/>
      <c r="H358" s="653"/>
      <c r="I358" s="774"/>
      <c r="J358" s="653"/>
      <c r="K358" s="653"/>
      <c r="L358" s="646"/>
      <c r="M358" s="653"/>
    </row>
    <row r="359" spans="1:13">
      <c r="A359" s="646"/>
      <c r="B359" s="646"/>
      <c r="C359" s="772"/>
      <c r="D359" s="653"/>
      <c r="E359" s="653"/>
      <c r="F359" s="773"/>
      <c r="G359" s="653"/>
      <c r="H359" s="653"/>
      <c r="I359" s="774"/>
      <c r="J359" s="653"/>
      <c r="K359" s="653"/>
      <c r="L359" s="646"/>
      <c r="M359" s="653"/>
    </row>
    <row r="360" spans="1:13">
      <c r="A360" s="646"/>
      <c r="B360" s="646"/>
      <c r="C360" s="772"/>
      <c r="D360" s="653"/>
      <c r="E360" s="653"/>
      <c r="F360" s="773"/>
      <c r="G360" s="653"/>
      <c r="H360" s="653"/>
      <c r="I360" s="774"/>
      <c r="J360" s="653"/>
      <c r="K360" s="653"/>
      <c r="L360" s="646"/>
      <c r="M360" s="653"/>
    </row>
    <row r="361" spans="1:13">
      <c r="A361" s="646"/>
      <c r="B361" s="646"/>
      <c r="C361" s="772"/>
      <c r="D361" s="653"/>
      <c r="E361" s="653"/>
      <c r="F361" s="773"/>
      <c r="G361" s="653"/>
      <c r="H361" s="653"/>
      <c r="I361" s="774"/>
      <c r="J361" s="653"/>
      <c r="K361" s="653"/>
      <c r="L361" s="646"/>
      <c r="M361" s="653"/>
    </row>
    <row r="362" spans="1:13">
      <c r="A362" s="646"/>
      <c r="B362" s="646"/>
      <c r="C362" s="772"/>
      <c r="D362" s="653"/>
      <c r="E362" s="653"/>
      <c r="F362" s="773"/>
      <c r="G362" s="653"/>
      <c r="H362" s="653"/>
      <c r="I362" s="774"/>
      <c r="J362" s="653"/>
      <c r="K362" s="653"/>
      <c r="L362" s="646"/>
      <c r="M362" s="653"/>
    </row>
    <row r="363" spans="1:13">
      <c r="A363" s="646"/>
      <c r="B363" s="646"/>
      <c r="C363" s="772"/>
      <c r="D363" s="653"/>
      <c r="E363" s="653"/>
      <c r="F363" s="773"/>
      <c r="G363" s="653"/>
      <c r="H363" s="653"/>
      <c r="I363" s="774"/>
      <c r="J363" s="653"/>
      <c r="K363" s="653"/>
      <c r="L363" s="646"/>
      <c r="M363" s="653"/>
    </row>
    <row r="364" spans="1:13">
      <c r="A364" s="646"/>
      <c r="B364" s="646"/>
      <c r="C364" s="772"/>
      <c r="D364" s="653"/>
      <c r="E364" s="653"/>
      <c r="F364" s="773"/>
      <c r="G364" s="653"/>
      <c r="H364" s="653"/>
      <c r="I364" s="774"/>
      <c r="J364" s="653"/>
      <c r="K364" s="653"/>
      <c r="L364" s="646"/>
      <c r="M364" s="653"/>
    </row>
    <row r="365" spans="1:13">
      <c r="A365" s="646"/>
      <c r="B365" s="646"/>
      <c r="C365" s="772"/>
      <c r="D365" s="653"/>
      <c r="E365" s="653"/>
      <c r="F365" s="773"/>
      <c r="G365" s="653"/>
      <c r="H365" s="653"/>
      <c r="I365" s="774"/>
      <c r="J365" s="653"/>
      <c r="K365" s="653"/>
      <c r="L365" s="646"/>
      <c r="M365" s="653"/>
    </row>
    <row r="366" spans="1:13">
      <c r="A366" s="646"/>
      <c r="B366" s="646"/>
      <c r="C366" s="772"/>
      <c r="D366" s="653"/>
      <c r="E366" s="653"/>
      <c r="F366" s="773"/>
      <c r="G366" s="653"/>
      <c r="H366" s="653"/>
      <c r="I366" s="774"/>
      <c r="J366" s="653"/>
      <c r="K366" s="653"/>
      <c r="L366" s="646"/>
      <c r="M366" s="653"/>
    </row>
    <row r="367" spans="1:13">
      <c r="A367" s="646"/>
      <c r="B367" s="646"/>
      <c r="C367" s="772"/>
      <c r="D367" s="653"/>
      <c r="E367" s="653"/>
      <c r="F367" s="773"/>
      <c r="G367" s="653"/>
      <c r="H367" s="653"/>
      <c r="I367" s="774"/>
      <c r="J367" s="653"/>
      <c r="K367" s="653"/>
      <c r="L367" s="646"/>
      <c r="M367" s="653"/>
    </row>
    <row r="368" spans="1:13">
      <c r="A368" s="646"/>
      <c r="B368" s="646"/>
      <c r="C368" s="772"/>
      <c r="D368" s="653"/>
      <c r="E368" s="653"/>
      <c r="F368" s="773"/>
      <c r="G368" s="653"/>
      <c r="H368" s="653"/>
      <c r="I368" s="774"/>
      <c r="J368" s="653"/>
      <c r="K368" s="653"/>
      <c r="L368" s="646"/>
      <c r="M368" s="653"/>
    </row>
    <row r="369" spans="1:13">
      <c r="A369" s="646"/>
      <c r="B369" s="646"/>
      <c r="C369" s="772"/>
      <c r="D369" s="653"/>
      <c r="E369" s="653"/>
      <c r="F369" s="773"/>
      <c r="G369" s="653"/>
      <c r="H369" s="653"/>
      <c r="I369" s="774"/>
      <c r="J369" s="653"/>
      <c r="K369" s="653"/>
      <c r="L369" s="646"/>
      <c r="M369" s="653"/>
    </row>
    <row r="370" spans="1:13">
      <c r="A370" s="646"/>
      <c r="B370" s="646"/>
      <c r="C370" s="772"/>
      <c r="D370" s="653"/>
      <c r="E370" s="653"/>
      <c r="F370" s="773"/>
      <c r="G370" s="653"/>
      <c r="H370" s="653"/>
      <c r="I370" s="774"/>
      <c r="J370" s="653"/>
      <c r="K370" s="653"/>
      <c r="L370" s="646"/>
      <c r="M370" s="653"/>
    </row>
    <row r="371" spans="1:13">
      <c r="A371" s="646"/>
      <c r="B371" s="646"/>
      <c r="C371" s="772"/>
      <c r="D371" s="653"/>
      <c r="E371" s="653"/>
      <c r="F371" s="773"/>
      <c r="G371" s="653"/>
      <c r="H371" s="653"/>
      <c r="I371" s="774"/>
      <c r="J371" s="653"/>
      <c r="K371" s="653"/>
      <c r="L371" s="646"/>
      <c r="M371" s="653"/>
    </row>
    <row r="372" spans="1:13">
      <c r="A372" s="646"/>
      <c r="B372" s="646"/>
      <c r="C372" s="772"/>
      <c r="D372" s="653"/>
      <c r="E372" s="653"/>
      <c r="F372" s="773"/>
      <c r="G372" s="653"/>
      <c r="H372" s="653"/>
      <c r="I372" s="774"/>
      <c r="J372" s="653"/>
      <c r="K372" s="653"/>
      <c r="L372" s="646"/>
      <c r="M372" s="653"/>
    </row>
    <row r="373" spans="1:13">
      <c r="A373" s="646"/>
      <c r="B373" s="646"/>
      <c r="C373" s="772"/>
      <c r="D373" s="653"/>
      <c r="E373" s="653"/>
      <c r="F373" s="773"/>
      <c r="G373" s="653"/>
      <c r="H373" s="653"/>
      <c r="I373" s="774"/>
      <c r="J373" s="653"/>
      <c r="K373" s="653"/>
      <c r="L373" s="646"/>
      <c r="M373" s="653"/>
    </row>
    <row r="374" spans="1:13">
      <c r="A374" s="646"/>
      <c r="B374" s="646"/>
      <c r="C374" s="772"/>
      <c r="D374" s="653"/>
      <c r="E374" s="653"/>
      <c r="F374" s="773"/>
      <c r="G374" s="653"/>
      <c r="H374" s="653"/>
      <c r="I374" s="774"/>
      <c r="J374" s="653"/>
      <c r="K374" s="653"/>
      <c r="L374" s="646"/>
      <c r="M374" s="653"/>
    </row>
    <row r="375" spans="1:13">
      <c r="A375" s="646"/>
      <c r="B375" s="646"/>
      <c r="C375" s="772"/>
      <c r="D375" s="653"/>
      <c r="E375" s="653"/>
      <c r="F375" s="773"/>
      <c r="G375" s="653"/>
      <c r="H375" s="653"/>
      <c r="I375" s="774"/>
      <c r="J375" s="653"/>
      <c r="K375" s="653"/>
      <c r="L375" s="646"/>
      <c r="M375" s="653"/>
    </row>
    <row r="376" spans="1:13">
      <c r="A376" s="646"/>
      <c r="B376" s="646"/>
      <c r="C376" s="772"/>
      <c r="D376" s="653"/>
      <c r="E376" s="653"/>
      <c r="F376" s="773"/>
      <c r="G376" s="653"/>
      <c r="H376" s="653"/>
      <c r="I376" s="774"/>
      <c r="J376" s="653"/>
      <c r="K376" s="653"/>
      <c r="L376" s="646"/>
      <c r="M376" s="653"/>
    </row>
    <row r="377" spans="1:13">
      <c r="A377" s="646"/>
      <c r="B377" s="646"/>
      <c r="C377" s="772"/>
      <c r="D377" s="653"/>
      <c r="E377" s="653"/>
      <c r="F377" s="773"/>
      <c r="G377" s="653"/>
      <c r="H377" s="653"/>
      <c r="I377" s="774"/>
      <c r="J377" s="653"/>
      <c r="K377" s="653"/>
      <c r="L377" s="646"/>
      <c r="M377" s="653"/>
    </row>
    <row r="378" spans="1:13">
      <c r="A378" s="646"/>
      <c r="B378" s="646"/>
      <c r="C378" s="772"/>
      <c r="D378" s="653"/>
      <c r="E378" s="653"/>
      <c r="F378" s="773"/>
      <c r="G378" s="653"/>
      <c r="H378" s="653"/>
      <c r="I378" s="774"/>
      <c r="J378" s="653"/>
      <c r="K378" s="653"/>
      <c r="L378" s="646"/>
      <c r="M378" s="653"/>
    </row>
    <row r="379" spans="1:13">
      <c r="A379" s="646"/>
      <c r="B379" s="646"/>
      <c r="C379" s="772"/>
      <c r="D379" s="653"/>
      <c r="E379" s="653"/>
      <c r="F379" s="773"/>
      <c r="G379" s="653"/>
      <c r="H379" s="653"/>
      <c r="I379" s="774"/>
      <c r="J379" s="653"/>
      <c r="K379" s="653"/>
      <c r="L379" s="646"/>
      <c r="M379" s="653"/>
    </row>
    <row r="380" spans="1:13">
      <c r="A380" s="646"/>
      <c r="B380" s="646"/>
      <c r="C380" s="772"/>
      <c r="D380" s="653"/>
      <c r="E380" s="653"/>
      <c r="F380" s="773"/>
      <c r="G380" s="653"/>
      <c r="H380" s="653"/>
      <c r="I380" s="774"/>
      <c r="J380" s="653"/>
      <c r="K380" s="653"/>
      <c r="L380" s="646"/>
      <c r="M380" s="653"/>
    </row>
    <row r="381" spans="1:13">
      <c r="A381" s="646"/>
      <c r="B381" s="646"/>
      <c r="C381" s="772"/>
      <c r="D381" s="653"/>
      <c r="E381" s="653"/>
      <c r="F381" s="773"/>
      <c r="G381" s="653"/>
      <c r="H381" s="653"/>
      <c r="I381" s="774"/>
      <c r="J381" s="653"/>
      <c r="K381" s="653"/>
      <c r="L381" s="646"/>
      <c r="M381" s="653"/>
    </row>
    <row r="382" spans="1:13">
      <c r="A382" s="646"/>
      <c r="B382" s="646"/>
      <c r="C382" s="772"/>
      <c r="D382" s="653"/>
      <c r="E382" s="653"/>
      <c r="F382" s="773"/>
      <c r="G382" s="653"/>
      <c r="H382" s="653"/>
      <c r="I382" s="774"/>
      <c r="J382" s="653"/>
      <c r="K382" s="653"/>
      <c r="L382" s="646"/>
      <c r="M382" s="653"/>
    </row>
    <row r="383" spans="1:13">
      <c r="A383" s="646"/>
      <c r="B383" s="646"/>
      <c r="C383" s="772"/>
      <c r="D383" s="653"/>
      <c r="E383" s="653"/>
      <c r="F383" s="773"/>
      <c r="G383" s="653"/>
      <c r="H383" s="653"/>
      <c r="I383" s="774"/>
      <c r="J383" s="653"/>
      <c r="K383" s="653"/>
      <c r="L383" s="646"/>
      <c r="M383" s="653"/>
    </row>
    <row r="384" spans="1:13">
      <c r="A384" s="646"/>
      <c r="B384" s="646"/>
      <c r="C384" s="772"/>
      <c r="D384" s="653"/>
      <c r="E384" s="653"/>
      <c r="F384" s="773"/>
      <c r="G384" s="653"/>
      <c r="H384" s="653"/>
      <c r="I384" s="774"/>
      <c r="J384" s="653"/>
      <c r="K384" s="653"/>
      <c r="L384" s="646"/>
      <c r="M384" s="653"/>
    </row>
    <row r="385" spans="1:13">
      <c r="A385" s="646"/>
      <c r="B385" s="646"/>
      <c r="C385" s="772"/>
      <c r="D385" s="653"/>
      <c r="E385" s="653"/>
      <c r="F385" s="773"/>
      <c r="G385" s="653"/>
      <c r="H385" s="653"/>
      <c r="I385" s="774"/>
      <c r="J385" s="653"/>
      <c r="K385" s="653"/>
      <c r="L385" s="646"/>
      <c r="M385" s="653"/>
    </row>
    <row r="386" spans="1:13">
      <c r="A386" s="646"/>
      <c r="B386" s="646"/>
      <c r="C386" s="772"/>
      <c r="D386" s="653"/>
      <c r="E386" s="653"/>
      <c r="F386" s="773"/>
      <c r="G386" s="653"/>
      <c r="H386" s="653"/>
      <c r="I386" s="774"/>
      <c r="J386" s="653"/>
      <c r="K386" s="653"/>
      <c r="L386" s="646"/>
      <c r="M386" s="653"/>
    </row>
    <row r="387" spans="1:13">
      <c r="A387" s="646"/>
      <c r="B387" s="646"/>
      <c r="C387" s="772"/>
      <c r="D387" s="653"/>
      <c r="E387" s="653"/>
      <c r="F387" s="773"/>
      <c r="G387" s="653"/>
      <c r="H387" s="653"/>
      <c r="I387" s="774"/>
      <c r="J387" s="653"/>
      <c r="K387" s="653"/>
      <c r="L387" s="646"/>
      <c r="M387" s="653"/>
    </row>
    <row r="388" spans="1:13">
      <c r="A388" s="646"/>
      <c r="B388" s="646"/>
      <c r="C388" s="772"/>
      <c r="D388" s="653"/>
      <c r="E388" s="653"/>
      <c r="F388" s="773"/>
      <c r="G388" s="653"/>
      <c r="H388" s="653"/>
      <c r="I388" s="774"/>
      <c r="J388" s="653"/>
      <c r="K388" s="653"/>
      <c r="L388" s="646"/>
      <c r="M388" s="653"/>
    </row>
    <row r="389" spans="1:13">
      <c r="A389" s="646"/>
      <c r="B389" s="646"/>
      <c r="C389" s="772"/>
      <c r="D389" s="653"/>
      <c r="E389" s="653"/>
      <c r="F389" s="773"/>
      <c r="G389" s="653"/>
      <c r="H389" s="653"/>
      <c r="I389" s="774"/>
      <c r="J389" s="653"/>
      <c r="K389" s="653"/>
      <c r="L389" s="646"/>
      <c r="M389" s="653"/>
    </row>
    <row r="390" spans="1:13">
      <c r="A390" s="646"/>
      <c r="B390" s="646"/>
      <c r="C390" s="772"/>
      <c r="D390" s="653"/>
      <c r="E390" s="653"/>
      <c r="F390" s="773"/>
      <c r="G390" s="653"/>
      <c r="H390" s="653"/>
      <c r="I390" s="774"/>
      <c r="J390" s="653"/>
      <c r="K390" s="653"/>
      <c r="L390" s="646"/>
      <c r="M390" s="653"/>
    </row>
    <row r="391" spans="1:13">
      <c r="A391" s="646"/>
      <c r="B391" s="646"/>
      <c r="C391" s="772"/>
      <c r="D391" s="653"/>
      <c r="E391" s="653"/>
      <c r="F391" s="773"/>
      <c r="G391" s="653"/>
      <c r="H391" s="653"/>
      <c r="I391" s="774"/>
      <c r="J391" s="653"/>
      <c r="K391" s="653"/>
      <c r="L391" s="646"/>
      <c r="M391" s="653"/>
    </row>
    <row r="392" spans="1:13">
      <c r="A392" s="646"/>
      <c r="B392" s="646"/>
      <c r="C392" s="772"/>
      <c r="D392" s="653"/>
      <c r="E392" s="653"/>
      <c r="F392" s="773"/>
      <c r="G392" s="653"/>
      <c r="H392" s="653"/>
      <c r="I392" s="774"/>
      <c r="J392" s="653"/>
      <c r="K392" s="653"/>
      <c r="L392" s="646"/>
      <c r="M392" s="653"/>
    </row>
    <row r="393" spans="1:13">
      <c r="A393" s="646"/>
      <c r="B393" s="646"/>
      <c r="C393" s="772"/>
      <c r="D393" s="653"/>
      <c r="E393" s="653"/>
      <c r="F393" s="773"/>
      <c r="G393" s="653"/>
      <c r="H393" s="653"/>
      <c r="I393" s="774"/>
      <c r="J393" s="653"/>
      <c r="K393" s="653"/>
      <c r="L393" s="646"/>
      <c r="M393" s="653"/>
    </row>
    <row r="394" spans="1:13">
      <c r="A394" s="646"/>
      <c r="B394" s="646"/>
      <c r="C394" s="772"/>
      <c r="D394" s="653"/>
      <c r="E394" s="653"/>
      <c r="F394" s="773"/>
      <c r="G394" s="653"/>
      <c r="H394" s="653"/>
      <c r="I394" s="774"/>
      <c r="J394" s="653"/>
      <c r="K394" s="653"/>
      <c r="L394" s="646"/>
      <c r="M394" s="653"/>
    </row>
    <row r="395" spans="1:13">
      <c r="A395" s="646"/>
      <c r="B395" s="646"/>
      <c r="C395" s="772"/>
      <c r="D395" s="653"/>
      <c r="E395" s="653"/>
      <c r="F395" s="773"/>
      <c r="G395" s="653"/>
      <c r="H395" s="653"/>
      <c r="I395" s="774"/>
      <c r="J395" s="653"/>
      <c r="K395" s="653"/>
      <c r="L395" s="646"/>
      <c r="M395" s="653"/>
    </row>
    <row r="396" spans="1:13">
      <c r="A396" s="646"/>
      <c r="B396" s="646"/>
      <c r="C396" s="772"/>
      <c r="D396" s="653"/>
      <c r="E396" s="653"/>
      <c r="F396" s="773"/>
      <c r="G396" s="653"/>
      <c r="H396" s="653"/>
      <c r="I396" s="774"/>
      <c r="J396" s="653"/>
      <c r="K396" s="653"/>
      <c r="L396" s="646"/>
      <c r="M396" s="653"/>
    </row>
    <row r="397" spans="1:13">
      <c r="A397" s="646"/>
      <c r="B397" s="646"/>
      <c r="C397" s="772"/>
      <c r="D397" s="653"/>
      <c r="E397" s="653"/>
      <c r="F397" s="773"/>
      <c r="G397" s="653"/>
      <c r="H397" s="653"/>
      <c r="I397" s="774"/>
      <c r="J397" s="653"/>
      <c r="K397" s="653"/>
      <c r="L397" s="646"/>
      <c r="M397" s="653"/>
    </row>
    <row r="398" spans="1:13">
      <c r="A398" s="646"/>
      <c r="B398" s="646"/>
      <c r="C398" s="772"/>
      <c r="D398" s="653"/>
      <c r="E398" s="653"/>
      <c r="F398" s="773"/>
      <c r="G398" s="653"/>
      <c r="H398" s="653"/>
      <c r="I398" s="774"/>
      <c r="J398" s="653"/>
      <c r="K398" s="653"/>
      <c r="L398" s="646"/>
      <c r="M398" s="653"/>
    </row>
    <row r="399" spans="1:13">
      <c r="A399" s="646"/>
      <c r="B399" s="646"/>
      <c r="C399" s="772"/>
      <c r="D399" s="653"/>
      <c r="E399" s="653"/>
      <c r="F399" s="773"/>
      <c r="G399" s="653"/>
      <c r="H399" s="653"/>
      <c r="I399" s="774"/>
      <c r="J399" s="653"/>
      <c r="K399" s="653"/>
      <c r="L399" s="646"/>
      <c r="M399" s="653"/>
    </row>
    <row r="400" spans="1:13">
      <c r="A400" s="646"/>
      <c r="B400" s="646"/>
      <c r="C400" s="772"/>
      <c r="D400" s="653"/>
      <c r="E400" s="653"/>
      <c r="F400" s="773"/>
      <c r="G400" s="653"/>
      <c r="H400" s="653"/>
      <c r="I400" s="774"/>
      <c r="J400" s="653"/>
      <c r="K400" s="653"/>
      <c r="L400" s="646"/>
      <c r="M400" s="653"/>
    </row>
    <row r="401" spans="1:13">
      <c r="A401" s="646"/>
      <c r="B401" s="646"/>
      <c r="C401" s="772"/>
      <c r="D401" s="653"/>
      <c r="E401" s="653"/>
      <c r="F401" s="773"/>
      <c r="G401" s="653"/>
      <c r="H401" s="653"/>
      <c r="I401" s="774"/>
      <c r="J401" s="653"/>
      <c r="K401" s="653"/>
      <c r="L401" s="646"/>
      <c r="M401" s="653"/>
    </row>
    <row r="402" spans="1:13">
      <c r="A402" s="646"/>
      <c r="B402" s="646"/>
      <c r="C402" s="772"/>
      <c r="D402" s="653"/>
      <c r="E402" s="653"/>
      <c r="F402" s="773"/>
      <c r="G402" s="653"/>
      <c r="H402" s="653"/>
      <c r="I402" s="774"/>
      <c r="J402" s="653"/>
      <c r="K402" s="653"/>
      <c r="L402" s="646"/>
      <c r="M402" s="653"/>
    </row>
    <row r="403" spans="1:13">
      <c r="A403" s="646"/>
      <c r="B403" s="646"/>
      <c r="C403" s="772"/>
      <c r="D403" s="653"/>
      <c r="E403" s="653"/>
      <c r="F403" s="773"/>
      <c r="G403" s="653"/>
      <c r="H403" s="653"/>
      <c r="I403" s="774"/>
      <c r="J403" s="653"/>
      <c r="K403" s="653"/>
      <c r="L403" s="646"/>
      <c r="M403" s="653"/>
    </row>
    <row r="404" spans="1:13">
      <c r="A404" s="646"/>
      <c r="B404" s="646"/>
      <c r="C404" s="772"/>
      <c r="D404" s="653"/>
      <c r="E404" s="653"/>
      <c r="F404" s="773"/>
      <c r="G404" s="653"/>
      <c r="H404" s="653"/>
      <c r="I404" s="774"/>
      <c r="J404" s="653"/>
      <c r="K404" s="653"/>
      <c r="L404" s="646"/>
      <c r="M404" s="653"/>
    </row>
    <row r="405" spans="1:13">
      <c r="A405" s="646"/>
      <c r="B405" s="646"/>
      <c r="C405" s="772"/>
      <c r="D405" s="653"/>
      <c r="E405" s="653"/>
      <c r="F405" s="773"/>
      <c r="G405" s="653"/>
      <c r="H405" s="653"/>
      <c r="I405" s="774"/>
      <c r="J405" s="653"/>
      <c r="K405" s="653"/>
      <c r="L405" s="646"/>
      <c r="M405" s="653"/>
    </row>
    <row r="406" spans="1:13">
      <c r="A406" s="646"/>
      <c r="B406" s="646"/>
      <c r="C406" s="772"/>
      <c r="D406" s="653"/>
      <c r="E406" s="653"/>
      <c r="F406" s="773"/>
      <c r="G406" s="653"/>
      <c r="H406" s="653"/>
      <c r="I406" s="774"/>
      <c r="J406" s="653"/>
      <c r="K406" s="653"/>
      <c r="L406" s="646"/>
      <c r="M406" s="653"/>
    </row>
    <row r="407" spans="1:13">
      <c r="A407" s="646"/>
      <c r="B407" s="646"/>
      <c r="C407" s="772"/>
      <c r="D407" s="653"/>
      <c r="E407" s="653"/>
      <c r="F407" s="773"/>
      <c r="G407" s="653"/>
      <c r="H407" s="653"/>
      <c r="I407" s="774"/>
      <c r="J407" s="653"/>
      <c r="K407" s="653"/>
      <c r="L407" s="646"/>
      <c r="M407" s="653"/>
    </row>
    <row r="408" spans="1:13">
      <c r="A408" s="646"/>
      <c r="B408" s="646"/>
      <c r="C408" s="772"/>
      <c r="D408" s="653"/>
      <c r="E408" s="653"/>
      <c r="F408" s="773"/>
      <c r="G408" s="653"/>
      <c r="H408" s="653"/>
      <c r="I408" s="774"/>
      <c r="J408" s="653"/>
      <c r="K408" s="653"/>
      <c r="L408" s="646"/>
      <c r="M408" s="653"/>
    </row>
    <row r="409" spans="1:13">
      <c r="A409" s="646"/>
      <c r="B409" s="646"/>
      <c r="C409" s="772"/>
      <c r="D409" s="653"/>
      <c r="E409" s="653"/>
      <c r="F409" s="773"/>
      <c r="G409" s="653"/>
      <c r="H409" s="653"/>
      <c r="I409" s="774"/>
      <c r="J409" s="653"/>
      <c r="K409" s="653"/>
      <c r="L409" s="646"/>
      <c r="M409" s="653"/>
    </row>
    <row r="410" spans="1:13">
      <c r="A410" s="646"/>
      <c r="B410" s="646"/>
      <c r="C410" s="772"/>
      <c r="D410" s="653"/>
      <c r="E410" s="653"/>
      <c r="F410" s="773"/>
      <c r="G410" s="653"/>
      <c r="H410" s="653"/>
      <c r="I410" s="774"/>
      <c r="J410" s="653"/>
      <c r="K410" s="653"/>
      <c r="L410" s="646"/>
      <c r="M410" s="653"/>
    </row>
    <row r="411" spans="1:13">
      <c r="A411" s="646"/>
      <c r="B411" s="646"/>
      <c r="C411" s="772"/>
      <c r="D411" s="653"/>
      <c r="E411" s="653"/>
      <c r="F411" s="773"/>
      <c r="G411" s="653"/>
      <c r="H411" s="653"/>
      <c r="I411" s="774"/>
      <c r="J411" s="653"/>
      <c r="K411" s="653"/>
      <c r="L411" s="646"/>
      <c r="M411" s="653"/>
    </row>
    <row r="412" spans="1:13">
      <c r="A412" s="646"/>
      <c r="B412" s="646"/>
      <c r="C412" s="772"/>
      <c r="D412" s="653"/>
      <c r="E412" s="653"/>
      <c r="F412" s="773"/>
      <c r="G412" s="653"/>
      <c r="H412" s="653"/>
      <c r="I412" s="774"/>
      <c r="J412" s="653"/>
      <c r="K412" s="653"/>
      <c r="L412" s="646"/>
      <c r="M412" s="653"/>
    </row>
    <row r="413" spans="1:13">
      <c r="A413" s="646"/>
      <c r="B413" s="646"/>
      <c r="C413" s="772"/>
      <c r="D413" s="653"/>
      <c r="E413" s="653"/>
      <c r="F413" s="773"/>
      <c r="G413" s="653"/>
      <c r="H413" s="653"/>
      <c r="I413" s="774"/>
      <c r="J413" s="653"/>
      <c r="K413" s="653"/>
      <c r="L413" s="646"/>
      <c r="M413" s="653"/>
    </row>
    <row r="414" spans="1:13">
      <c r="A414" s="646"/>
      <c r="B414" s="646"/>
      <c r="C414" s="772"/>
      <c r="D414" s="653"/>
      <c r="E414" s="653"/>
      <c r="F414" s="773"/>
      <c r="G414" s="653"/>
      <c r="H414" s="653"/>
      <c r="I414" s="774"/>
      <c r="J414" s="653"/>
      <c r="K414" s="653"/>
      <c r="L414" s="646"/>
      <c r="M414" s="653"/>
    </row>
    <row r="415" spans="1:13">
      <c r="A415" s="646"/>
      <c r="B415" s="646"/>
      <c r="C415" s="772"/>
      <c r="D415" s="653"/>
      <c r="E415" s="653"/>
      <c r="F415" s="773"/>
      <c r="G415" s="653"/>
      <c r="H415" s="653"/>
      <c r="I415" s="774"/>
      <c r="J415" s="653"/>
      <c r="K415" s="653"/>
      <c r="L415" s="646"/>
      <c r="M415" s="653"/>
    </row>
    <row r="416" spans="1:13">
      <c r="A416" s="646"/>
      <c r="B416" s="646"/>
      <c r="C416" s="772"/>
      <c r="D416" s="653"/>
      <c r="E416" s="653"/>
      <c r="F416" s="773"/>
      <c r="G416" s="653"/>
      <c r="H416" s="653"/>
      <c r="I416" s="774"/>
      <c r="J416" s="653"/>
      <c r="K416" s="653"/>
      <c r="L416" s="646"/>
      <c r="M416" s="653"/>
    </row>
    <row r="417" spans="1:13">
      <c r="A417" s="646"/>
      <c r="B417" s="646"/>
      <c r="C417" s="772"/>
      <c r="D417" s="653"/>
      <c r="E417" s="653"/>
      <c r="F417" s="773"/>
      <c r="G417" s="653"/>
      <c r="H417" s="653"/>
      <c r="I417" s="774"/>
      <c r="J417" s="653"/>
      <c r="K417" s="653"/>
      <c r="L417" s="646"/>
      <c r="M417" s="653"/>
    </row>
    <row r="418" spans="1:13">
      <c r="A418" s="646"/>
      <c r="B418" s="646"/>
      <c r="C418" s="772"/>
      <c r="D418" s="653"/>
      <c r="E418" s="653"/>
      <c r="F418" s="773"/>
      <c r="G418" s="653"/>
      <c r="H418" s="653"/>
      <c r="I418" s="774"/>
      <c r="J418" s="653"/>
      <c r="K418" s="653"/>
      <c r="L418" s="646"/>
      <c r="M418" s="653"/>
    </row>
    <row r="419" spans="1:13">
      <c r="A419" s="646"/>
      <c r="B419" s="646"/>
      <c r="C419" s="772"/>
      <c r="D419" s="653"/>
      <c r="E419" s="653"/>
      <c r="F419" s="773"/>
      <c r="G419" s="653"/>
      <c r="H419" s="653"/>
      <c r="I419" s="774"/>
      <c r="J419" s="653"/>
      <c r="K419" s="653"/>
      <c r="L419" s="646"/>
      <c r="M419" s="653"/>
    </row>
    <row r="420" spans="1:13">
      <c r="A420" s="646"/>
      <c r="B420" s="646"/>
      <c r="C420" s="772"/>
      <c r="D420" s="653"/>
      <c r="E420" s="653"/>
      <c r="F420" s="773"/>
      <c r="G420" s="653"/>
      <c r="H420" s="653"/>
      <c r="I420" s="774"/>
      <c r="J420" s="653"/>
      <c r="K420" s="653"/>
      <c r="L420" s="646"/>
      <c r="M420" s="653"/>
    </row>
    <row r="421" spans="1:13">
      <c r="A421" s="646"/>
      <c r="B421" s="646"/>
      <c r="C421" s="772"/>
      <c r="D421" s="653"/>
      <c r="E421" s="653"/>
      <c r="F421" s="773"/>
      <c r="G421" s="653"/>
      <c r="H421" s="653"/>
      <c r="I421" s="774"/>
      <c r="J421" s="653"/>
      <c r="K421" s="653"/>
      <c r="L421" s="646"/>
      <c r="M421" s="653"/>
    </row>
    <row r="422" spans="1:13">
      <c r="A422" s="646"/>
      <c r="B422" s="646"/>
      <c r="C422" s="772"/>
      <c r="D422" s="653"/>
      <c r="E422" s="653"/>
      <c r="F422" s="773"/>
      <c r="G422" s="653"/>
      <c r="H422" s="653"/>
      <c r="I422" s="774"/>
      <c r="J422" s="653"/>
      <c r="K422" s="653"/>
      <c r="L422" s="646"/>
      <c r="M422" s="653"/>
    </row>
    <row r="423" spans="1:13">
      <c r="A423" s="646"/>
      <c r="B423" s="646"/>
      <c r="C423" s="772"/>
      <c r="D423" s="653"/>
      <c r="E423" s="653"/>
      <c r="F423" s="773"/>
      <c r="G423" s="653"/>
      <c r="H423" s="653"/>
      <c r="I423" s="774"/>
      <c r="J423" s="653"/>
      <c r="K423" s="653"/>
      <c r="L423" s="646"/>
      <c r="M423" s="653"/>
    </row>
    <row r="424" spans="1:13">
      <c r="A424" s="646"/>
      <c r="B424" s="646"/>
      <c r="C424" s="772"/>
      <c r="D424" s="653"/>
      <c r="E424" s="653"/>
      <c r="F424" s="773"/>
      <c r="G424" s="653"/>
      <c r="H424" s="653"/>
      <c r="I424" s="774"/>
      <c r="J424" s="653"/>
      <c r="K424" s="653"/>
      <c r="L424" s="646"/>
      <c r="M424" s="653"/>
    </row>
    <row r="425" spans="1:13">
      <c r="A425" s="646"/>
      <c r="B425" s="646"/>
      <c r="C425" s="772"/>
      <c r="D425" s="653"/>
      <c r="E425" s="653"/>
      <c r="F425" s="773"/>
      <c r="G425" s="653"/>
      <c r="H425" s="653"/>
      <c r="I425" s="774"/>
      <c r="J425" s="653"/>
      <c r="K425" s="653"/>
      <c r="L425" s="646"/>
      <c r="M425" s="653"/>
    </row>
    <row r="426" spans="1:13">
      <c r="A426" s="646"/>
      <c r="B426" s="646"/>
      <c r="C426" s="772"/>
      <c r="D426" s="653"/>
      <c r="E426" s="653"/>
      <c r="F426" s="773"/>
      <c r="G426" s="653"/>
      <c r="H426" s="653"/>
      <c r="I426" s="774"/>
      <c r="J426" s="653"/>
      <c r="K426" s="653"/>
      <c r="L426" s="646"/>
      <c r="M426" s="653"/>
    </row>
    <row r="427" spans="1:13">
      <c r="A427" s="646"/>
      <c r="B427" s="646"/>
      <c r="C427" s="772"/>
      <c r="D427" s="653"/>
      <c r="E427" s="653"/>
      <c r="F427" s="773"/>
      <c r="G427" s="653"/>
      <c r="H427" s="653"/>
      <c r="I427" s="774"/>
      <c r="J427" s="653"/>
      <c r="K427" s="653"/>
      <c r="L427" s="646"/>
      <c r="M427" s="653"/>
    </row>
    <row r="428" spans="1:13">
      <c r="A428" s="646"/>
      <c r="B428" s="646"/>
      <c r="C428" s="772"/>
      <c r="D428" s="653"/>
      <c r="E428" s="653"/>
      <c r="F428" s="773"/>
      <c r="G428" s="653"/>
      <c r="H428" s="653"/>
      <c r="I428" s="774"/>
      <c r="J428" s="653"/>
      <c r="K428" s="653"/>
      <c r="L428" s="646"/>
      <c r="M428" s="653"/>
    </row>
    <row r="429" spans="1:13">
      <c r="A429" s="646"/>
      <c r="B429" s="646"/>
      <c r="C429" s="772"/>
      <c r="D429" s="653"/>
      <c r="E429" s="653"/>
      <c r="F429" s="773"/>
      <c r="G429" s="653"/>
      <c r="H429" s="653"/>
      <c r="I429" s="774"/>
      <c r="J429" s="653"/>
      <c r="K429" s="653"/>
      <c r="L429" s="646"/>
      <c r="M429" s="653"/>
    </row>
    <row r="430" spans="1:13">
      <c r="A430" s="646"/>
      <c r="B430" s="646"/>
      <c r="C430" s="772"/>
      <c r="D430" s="653"/>
      <c r="E430" s="653"/>
      <c r="F430" s="773"/>
      <c r="G430" s="653"/>
      <c r="H430" s="653"/>
      <c r="I430" s="774"/>
      <c r="J430" s="653"/>
      <c r="K430" s="653"/>
      <c r="L430" s="646"/>
      <c r="M430" s="653"/>
    </row>
    <row r="431" spans="1:13">
      <c r="A431" s="646"/>
      <c r="B431" s="646"/>
      <c r="C431" s="772"/>
      <c r="D431" s="653"/>
      <c r="E431" s="653"/>
      <c r="F431" s="773"/>
      <c r="G431" s="653"/>
      <c r="H431" s="653"/>
      <c r="I431" s="774"/>
      <c r="J431" s="653"/>
      <c r="K431" s="653"/>
      <c r="L431" s="646"/>
      <c r="M431" s="653"/>
    </row>
    <row r="432" spans="1:13">
      <c r="A432" s="646"/>
      <c r="B432" s="646"/>
      <c r="C432" s="772"/>
      <c r="D432" s="653"/>
      <c r="E432" s="653"/>
      <c r="F432" s="773"/>
      <c r="G432" s="653"/>
      <c r="H432" s="653"/>
      <c r="I432" s="774"/>
      <c r="J432" s="653"/>
      <c r="K432" s="653"/>
      <c r="L432" s="646"/>
      <c r="M432" s="653"/>
    </row>
    <row r="433" spans="1:13">
      <c r="A433" s="646"/>
      <c r="B433" s="646"/>
      <c r="C433" s="772"/>
      <c r="D433" s="653"/>
      <c r="E433" s="653"/>
      <c r="F433" s="773"/>
      <c r="G433" s="653"/>
      <c r="H433" s="653"/>
      <c r="I433" s="774"/>
      <c r="J433" s="653"/>
      <c r="K433" s="653"/>
      <c r="L433" s="646"/>
      <c r="M433" s="653"/>
    </row>
    <row r="434" spans="1:13">
      <c r="A434" s="646"/>
      <c r="B434" s="646"/>
      <c r="C434" s="772"/>
      <c r="D434" s="653"/>
      <c r="E434" s="653"/>
      <c r="F434" s="773"/>
      <c r="G434" s="653"/>
      <c r="H434" s="653"/>
      <c r="I434" s="774"/>
      <c r="J434" s="653"/>
      <c r="K434" s="653"/>
      <c r="L434" s="646"/>
      <c r="M434" s="653"/>
    </row>
    <row r="435" spans="1:13">
      <c r="A435" s="646"/>
      <c r="B435" s="646"/>
      <c r="C435" s="772"/>
      <c r="D435" s="653"/>
      <c r="E435" s="653"/>
      <c r="F435" s="773"/>
      <c r="G435" s="653"/>
      <c r="H435" s="653"/>
      <c r="I435" s="774"/>
      <c r="J435" s="653"/>
      <c r="K435" s="653"/>
      <c r="L435" s="646"/>
      <c r="M435" s="653"/>
    </row>
    <row r="436" spans="1:13">
      <c r="A436" s="646"/>
      <c r="B436" s="646"/>
      <c r="C436" s="772"/>
      <c r="D436" s="653"/>
      <c r="E436" s="653"/>
      <c r="F436" s="773"/>
      <c r="G436" s="653"/>
      <c r="H436" s="653"/>
      <c r="I436" s="774"/>
      <c r="J436" s="653"/>
      <c r="K436" s="653"/>
      <c r="L436" s="646"/>
      <c r="M436" s="653"/>
    </row>
    <row r="437" spans="1:13">
      <c r="A437" s="646"/>
      <c r="B437" s="646"/>
      <c r="C437" s="772"/>
      <c r="D437" s="653"/>
      <c r="E437" s="653"/>
      <c r="F437" s="773"/>
      <c r="G437" s="653"/>
      <c r="H437" s="653"/>
      <c r="I437" s="774"/>
      <c r="J437" s="653"/>
      <c r="K437" s="653"/>
      <c r="L437" s="646"/>
      <c r="M437" s="653"/>
    </row>
    <row r="438" spans="1:13">
      <c r="A438" s="646"/>
      <c r="B438" s="646"/>
      <c r="C438" s="772"/>
      <c r="D438" s="653"/>
      <c r="E438" s="653"/>
      <c r="F438" s="773"/>
      <c r="G438" s="653"/>
      <c r="H438" s="653"/>
      <c r="I438" s="774"/>
      <c r="J438" s="653"/>
      <c r="K438" s="653"/>
      <c r="L438" s="646"/>
      <c r="M438" s="653"/>
    </row>
    <row r="439" spans="1:13">
      <c r="A439" s="646"/>
      <c r="B439" s="646"/>
      <c r="C439" s="772"/>
      <c r="D439" s="653"/>
      <c r="E439" s="653"/>
      <c r="F439" s="773"/>
      <c r="G439" s="653"/>
      <c r="H439" s="653"/>
      <c r="I439" s="774"/>
      <c r="J439" s="653"/>
      <c r="K439" s="653"/>
      <c r="L439" s="646"/>
      <c r="M439" s="653"/>
    </row>
    <row r="440" spans="1:13">
      <c r="A440" s="646"/>
      <c r="B440" s="646"/>
      <c r="C440" s="772"/>
      <c r="D440" s="653"/>
      <c r="E440" s="653"/>
      <c r="F440" s="773"/>
      <c r="G440" s="653"/>
      <c r="H440" s="653"/>
      <c r="I440" s="774"/>
      <c r="J440" s="653"/>
      <c r="K440" s="653"/>
      <c r="L440" s="646"/>
      <c r="M440" s="653"/>
    </row>
    <row r="441" spans="1:13">
      <c r="A441" s="646"/>
      <c r="B441" s="646"/>
      <c r="C441" s="772"/>
      <c r="D441" s="653"/>
      <c r="E441" s="653"/>
      <c r="F441" s="773"/>
      <c r="G441" s="653"/>
      <c r="H441" s="653"/>
      <c r="I441" s="774"/>
      <c r="J441" s="653"/>
      <c r="K441" s="653"/>
      <c r="L441" s="646"/>
      <c r="M441" s="653"/>
    </row>
    <row r="442" spans="1:13">
      <c r="A442" s="646"/>
      <c r="B442" s="646"/>
      <c r="C442" s="772"/>
      <c r="D442" s="653"/>
      <c r="E442" s="653"/>
      <c r="F442" s="773"/>
      <c r="G442" s="653"/>
      <c r="H442" s="653"/>
      <c r="I442" s="774"/>
      <c r="J442" s="653"/>
      <c r="K442" s="653"/>
      <c r="L442" s="646"/>
      <c r="M442" s="653"/>
    </row>
    <row r="443" spans="1:13">
      <c r="A443" s="646"/>
      <c r="B443" s="646"/>
      <c r="C443" s="772"/>
      <c r="D443" s="653"/>
      <c r="E443" s="653"/>
      <c r="F443" s="773"/>
      <c r="G443" s="653"/>
      <c r="H443" s="653"/>
      <c r="I443" s="774"/>
      <c r="J443" s="653"/>
      <c r="K443" s="653"/>
      <c r="L443" s="646"/>
      <c r="M443" s="653"/>
    </row>
    <row r="444" spans="1:13">
      <c r="A444" s="646"/>
      <c r="B444" s="646"/>
      <c r="C444" s="772"/>
      <c r="D444" s="653"/>
      <c r="E444" s="653"/>
      <c r="F444" s="773"/>
      <c r="G444" s="653"/>
      <c r="H444" s="653"/>
      <c r="I444" s="774"/>
      <c r="J444" s="653"/>
      <c r="K444" s="653"/>
      <c r="L444" s="646"/>
      <c r="M444" s="653"/>
    </row>
    <row r="445" spans="1:13">
      <c r="A445" s="646"/>
      <c r="B445" s="646"/>
      <c r="C445" s="772"/>
      <c r="D445" s="653"/>
      <c r="E445" s="653"/>
      <c r="F445" s="773"/>
      <c r="G445" s="653"/>
      <c r="H445" s="653"/>
      <c r="I445" s="774"/>
      <c r="J445" s="653"/>
      <c r="K445" s="653"/>
      <c r="L445" s="646"/>
      <c r="M445" s="653"/>
    </row>
    <row r="446" spans="1:13">
      <c r="A446" s="646"/>
      <c r="B446" s="646"/>
      <c r="C446" s="772"/>
      <c r="D446" s="653"/>
      <c r="E446" s="653"/>
      <c r="F446" s="773"/>
      <c r="G446" s="653"/>
      <c r="H446" s="653"/>
      <c r="I446" s="774"/>
      <c r="J446" s="653"/>
      <c r="K446" s="653"/>
      <c r="L446" s="646"/>
      <c r="M446" s="653"/>
    </row>
    <row r="447" spans="1:13">
      <c r="A447" s="646"/>
      <c r="B447" s="646"/>
      <c r="C447" s="772"/>
      <c r="D447" s="653"/>
      <c r="E447" s="653"/>
      <c r="F447" s="773"/>
      <c r="G447" s="653"/>
      <c r="H447" s="653"/>
      <c r="I447" s="774"/>
      <c r="J447" s="653"/>
      <c r="K447" s="653"/>
      <c r="L447" s="646"/>
      <c r="M447" s="653"/>
    </row>
    <row r="448" spans="1:13">
      <c r="A448" s="646"/>
      <c r="B448" s="646"/>
      <c r="C448" s="772"/>
      <c r="D448" s="653"/>
      <c r="E448" s="653"/>
      <c r="F448" s="773"/>
      <c r="G448" s="653"/>
      <c r="H448" s="653"/>
      <c r="I448" s="774"/>
      <c r="J448" s="653"/>
      <c r="K448" s="653"/>
      <c r="L448" s="646"/>
      <c r="M448" s="653"/>
    </row>
    <row r="449" spans="1:13">
      <c r="A449" s="646"/>
      <c r="B449" s="646"/>
      <c r="C449" s="772"/>
      <c r="D449" s="653"/>
      <c r="E449" s="653"/>
      <c r="F449" s="773"/>
      <c r="G449" s="653"/>
      <c r="H449" s="653"/>
      <c r="I449" s="774"/>
      <c r="J449" s="653"/>
      <c r="K449" s="653"/>
      <c r="L449" s="646"/>
      <c r="M449" s="653"/>
    </row>
    <row r="450" spans="1:13">
      <c r="A450" s="646"/>
      <c r="B450" s="646"/>
      <c r="C450" s="772"/>
      <c r="D450" s="653"/>
      <c r="E450" s="653"/>
      <c r="F450" s="773"/>
      <c r="G450" s="653"/>
      <c r="H450" s="653"/>
      <c r="I450" s="774"/>
      <c r="J450" s="653"/>
      <c r="K450" s="653"/>
      <c r="L450" s="646"/>
      <c r="M450" s="653"/>
    </row>
    <row r="451" spans="1:13">
      <c r="A451" s="646"/>
      <c r="B451" s="646"/>
      <c r="C451" s="772"/>
      <c r="D451" s="653"/>
      <c r="E451" s="653"/>
      <c r="F451" s="773"/>
      <c r="G451" s="653"/>
      <c r="H451" s="653"/>
      <c r="I451" s="774"/>
      <c r="J451" s="653"/>
      <c r="K451" s="653"/>
      <c r="L451" s="646"/>
      <c r="M451" s="653"/>
    </row>
    <row r="452" spans="1:13">
      <c r="A452" s="646"/>
      <c r="B452" s="646"/>
      <c r="C452" s="772"/>
      <c r="D452" s="653"/>
      <c r="E452" s="653"/>
      <c r="F452" s="773"/>
      <c r="G452" s="653"/>
      <c r="H452" s="653"/>
      <c r="I452" s="774"/>
      <c r="J452" s="653"/>
      <c r="K452" s="653"/>
      <c r="L452" s="646"/>
      <c r="M452" s="653"/>
    </row>
    <row r="453" spans="1:13">
      <c r="A453" s="646"/>
      <c r="B453" s="646"/>
      <c r="C453" s="772"/>
      <c r="D453" s="653"/>
      <c r="E453" s="653"/>
      <c r="F453" s="773"/>
      <c r="G453" s="653"/>
      <c r="H453" s="653"/>
      <c r="I453" s="774"/>
      <c r="J453" s="653"/>
      <c r="K453" s="653"/>
      <c r="L453" s="646"/>
      <c r="M453" s="653"/>
    </row>
    <row r="454" spans="1:13">
      <c r="A454" s="646"/>
      <c r="B454" s="646"/>
      <c r="C454" s="772"/>
      <c r="D454" s="653"/>
      <c r="E454" s="653"/>
      <c r="F454" s="773"/>
      <c r="G454" s="653"/>
      <c r="H454" s="653"/>
      <c r="I454" s="774"/>
      <c r="J454" s="653"/>
      <c r="K454" s="653"/>
      <c r="L454" s="646"/>
      <c r="M454" s="653"/>
    </row>
    <row r="455" spans="1:13">
      <c r="A455" s="646"/>
      <c r="B455" s="646"/>
      <c r="C455" s="772"/>
      <c r="D455" s="653"/>
      <c r="E455" s="653"/>
      <c r="F455" s="773"/>
      <c r="G455" s="653"/>
      <c r="H455" s="653"/>
      <c r="I455" s="774"/>
      <c r="J455" s="653"/>
      <c r="K455" s="653"/>
      <c r="L455" s="646"/>
      <c r="M455" s="653"/>
    </row>
    <row r="456" spans="1:13">
      <c r="A456" s="646"/>
      <c r="B456" s="646"/>
      <c r="C456" s="772"/>
      <c r="D456" s="653"/>
      <c r="E456" s="653"/>
      <c r="F456" s="773"/>
      <c r="G456" s="653"/>
      <c r="H456" s="653"/>
      <c r="I456" s="774"/>
      <c r="J456" s="653"/>
      <c r="K456" s="653"/>
      <c r="L456" s="646"/>
      <c r="M456" s="653"/>
    </row>
    <row r="457" spans="1:13">
      <c r="A457" s="646"/>
      <c r="B457" s="646"/>
      <c r="C457" s="772"/>
      <c r="D457" s="653"/>
      <c r="E457" s="653"/>
      <c r="F457" s="773"/>
      <c r="G457" s="653"/>
      <c r="H457" s="653"/>
      <c r="I457" s="774"/>
      <c r="J457" s="653"/>
      <c r="K457" s="653"/>
      <c r="L457" s="646"/>
      <c r="M457" s="653"/>
    </row>
    <row r="458" spans="1:13">
      <c r="A458" s="646"/>
      <c r="B458" s="646"/>
      <c r="C458" s="772"/>
      <c r="D458" s="653"/>
      <c r="E458" s="653"/>
      <c r="F458" s="773"/>
      <c r="G458" s="653"/>
      <c r="H458" s="653"/>
      <c r="I458" s="774"/>
      <c r="J458" s="653"/>
      <c r="K458" s="653"/>
      <c r="L458" s="646"/>
      <c r="M458" s="653"/>
    </row>
    <row r="459" spans="1:13">
      <c r="A459" s="646"/>
      <c r="B459" s="646"/>
      <c r="C459" s="772"/>
      <c r="D459" s="653"/>
      <c r="E459" s="653"/>
      <c r="F459" s="773"/>
      <c r="G459" s="653"/>
      <c r="H459" s="653"/>
      <c r="I459" s="774"/>
      <c r="J459" s="653"/>
      <c r="K459" s="653"/>
      <c r="L459" s="646"/>
      <c r="M459" s="653"/>
    </row>
    <row r="460" spans="1:13">
      <c r="A460" s="646"/>
      <c r="B460" s="646"/>
      <c r="C460" s="772"/>
      <c r="D460" s="653"/>
      <c r="E460" s="653"/>
      <c r="F460" s="773"/>
      <c r="G460" s="653"/>
      <c r="H460" s="653"/>
      <c r="I460" s="774"/>
      <c r="J460" s="653"/>
      <c r="K460" s="653"/>
      <c r="L460" s="646"/>
      <c r="M460" s="653"/>
    </row>
    <row r="461" spans="1:13">
      <c r="A461" s="646"/>
      <c r="B461" s="646"/>
      <c r="C461" s="772"/>
      <c r="D461" s="653"/>
      <c r="E461" s="653"/>
      <c r="F461" s="773"/>
      <c r="G461" s="653"/>
      <c r="H461" s="653"/>
      <c r="I461" s="774"/>
      <c r="J461" s="653"/>
      <c r="K461" s="653"/>
      <c r="L461" s="646"/>
      <c r="M461" s="653"/>
    </row>
    <row r="462" spans="1:13">
      <c r="A462" s="646"/>
      <c r="B462" s="646"/>
      <c r="C462" s="772"/>
      <c r="D462" s="653"/>
      <c r="E462" s="653"/>
      <c r="F462" s="773"/>
      <c r="G462" s="653"/>
      <c r="H462" s="653"/>
      <c r="I462" s="774"/>
      <c r="J462" s="653"/>
      <c r="K462" s="653"/>
      <c r="L462" s="646"/>
      <c r="M462" s="653"/>
    </row>
    <row r="463" spans="1:13">
      <c r="A463" s="646"/>
      <c r="B463" s="646"/>
      <c r="C463" s="772"/>
      <c r="D463" s="653"/>
      <c r="E463" s="653"/>
      <c r="F463" s="773"/>
      <c r="G463" s="653"/>
      <c r="H463" s="653"/>
      <c r="I463" s="774"/>
      <c r="J463" s="653"/>
      <c r="K463" s="653"/>
      <c r="L463" s="646"/>
      <c r="M463" s="653"/>
    </row>
    <row r="464" spans="1:13">
      <c r="A464" s="646"/>
      <c r="B464" s="646"/>
      <c r="C464" s="772"/>
      <c r="D464" s="653"/>
      <c r="E464" s="653"/>
      <c r="F464" s="773"/>
      <c r="G464" s="653"/>
      <c r="H464" s="653"/>
      <c r="I464" s="774"/>
      <c r="J464" s="653"/>
      <c r="K464" s="653"/>
      <c r="L464" s="646"/>
      <c r="M464" s="653"/>
    </row>
    <row r="465" spans="1:13">
      <c r="A465" s="646"/>
      <c r="B465" s="646"/>
      <c r="C465" s="772"/>
      <c r="D465" s="653"/>
      <c r="E465" s="653"/>
      <c r="F465" s="773"/>
      <c r="G465" s="653"/>
      <c r="H465" s="653"/>
      <c r="I465" s="774"/>
      <c r="J465" s="653"/>
      <c r="K465" s="653"/>
      <c r="L465" s="646"/>
      <c r="M465" s="653"/>
    </row>
    <row r="466" spans="1:13">
      <c r="A466" s="646"/>
      <c r="B466" s="646"/>
      <c r="C466" s="772"/>
      <c r="D466" s="653"/>
      <c r="E466" s="653"/>
      <c r="F466" s="773"/>
      <c r="G466" s="653"/>
      <c r="H466" s="653"/>
      <c r="I466" s="774"/>
      <c r="J466" s="653"/>
      <c r="K466" s="653"/>
      <c r="L466" s="646"/>
      <c r="M466" s="653"/>
    </row>
    <row r="467" spans="1:13">
      <c r="A467" s="646"/>
      <c r="B467" s="646"/>
      <c r="C467" s="772"/>
      <c r="D467" s="653"/>
      <c r="E467" s="653"/>
      <c r="F467" s="773"/>
      <c r="G467" s="653"/>
      <c r="H467" s="653"/>
      <c r="I467" s="774"/>
      <c r="J467" s="653"/>
      <c r="K467" s="653"/>
      <c r="L467" s="646"/>
      <c r="M467" s="653"/>
    </row>
    <row r="468" spans="1:13">
      <c r="A468" s="646"/>
      <c r="B468" s="646"/>
      <c r="C468" s="772"/>
      <c r="D468" s="653"/>
      <c r="E468" s="653"/>
      <c r="F468" s="773"/>
      <c r="G468" s="653"/>
      <c r="H468" s="653"/>
      <c r="I468" s="774"/>
      <c r="J468" s="653"/>
      <c r="K468" s="653"/>
      <c r="L468" s="646"/>
      <c r="M468" s="653"/>
    </row>
    <row r="469" spans="1:13">
      <c r="A469" s="646"/>
      <c r="B469" s="646"/>
      <c r="C469" s="772"/>
      <c r="D469" s="653"/>
      <c r="E469" s="653"/>
      <c r="F469" s="773"/>
      <c r="G469" s="653"/>
      <c r="H469" s="653"/>
      <c r="I469" s="774"/>
      <c r="J469" s="653"/>
      <c r="K469" s="653"/>
      <c r="L469" s="646"/>
      <c r="M469" s="653"/>
    </row>
    <row r="470" spans="1:13">
      <c r="A470" s="646"/>
      <c r="B470" s="646"/>
      <c r="C470" s="772"/>
      <c r="D470" s="653"/>
      <c r="E470" s="653"/>
      <c r="F470" s="773"/>
      <c r="G470" s="653"/>
      <c r="H470" s="653"/>
      <c r="I470" s="774"/>
      <c r="J470" s="653"/>
      <c r="K470" s="653"/>
      <c r="L470" s="646"/>
      <c r="M470" s="653"/>
    </row>
    <row r="471" spans="1:13">
      <c r="A471" s="646"/>
      <c r="B471" s="646"/>
      <c r="C471" s="772"/>
      <c r="D471" s="653"/>
      <c r="E471" s="653"/>
      <c r="F471" s="773"/>
      <c r="G471" s="653"/>
      <c r="H471" s="653"/>
      <c r="I471" s="774"/>
      <c r="J471" s="653"/>
      <c r="K471" s="653"/>
      <c r="L471" s="646"/>
      <c r="M471" s="653"/>
    </row>
    <row r="472" spans="1:13">
      <c r="A472" s="646"/>
      <c r="B472" s="646"/>
      <c r="C472" s="772"/>
      <c r="D472" s="653"/>
      <c r="E472" s="653"/>
      <c r="F472" s="773"/>
      <c r="G472" s="653"/>
      <c r="H472" s="653"/>
      <c r="I472" s="774"/>
      <c r="J472" s="653"/>
      <c r="K472" s="653"/>
      <c r="L472" s="646"/>
      <c r="M472" s="653"/>
    </row>
    <row r="473" spans="1:13">
      <c r="A473" s="646"/>
      <c r="B473" s="646"/>
      <c r="C473" s="772"/>
      <c r="D473" s="653"/>
      <c r="E473" s="653"/>
      <c r="F473" s="773"/>
      <c r="G473" s="653"/>
      <c r="H473" s="653"/>
      <c r="I473" s="774"/>
      <c r="J473" s="653"/>
      <c r="K473" s="653"/>
      <c r="L473" s="646"/>
      <c r="M473" s="653"/>
    </row>
    <row r="474" spans="1:13">
      <c r="A474" s="646"/>
      <c r="B474" s="646"/>
      <c r="C474" s="772"/>
      <c r="D474" s="653"/>
      <c r="E474" s="653"/>
      <c r="F474" s="773"/>
      <c r="G474" s="653"/>
      <c r="H474" s="653"/>
      <c r="I474" s="774"/>
      <c r="J474" s="653"/>
      <c r="K474" s="653"/>
      <c r="L474" s="646"/>
      <c r="M474" s="653"/>
    </row>
    <row r="475" spans="1:13">
      <c r="A475" s="646"/>
      <c r="B475" s="646"/>
      <c r="C475" s="772"/>
      <c r="D475" s="653"/>
      <c r="E475" s="653"/>
      <c r="F475" s="773"/>
      <c r="G475" s="653"/>
      <c r="H475" s="653"/>
      <c r="I475" s="774"/>
      <c r="J475" s="653"/>
      <c r="K475" s="653"/>
      <c r="L475" s="646"/>
      <c r="M475" s="653"/>
    </row>
    <row r="476" spans="1:13">
      <c r="A476" s="646"/>
      <c r="B476" s="646"/>
      <c r="C476" s="772"/>
      <c r="D476" s="653"/>
      <c r="E476" s="653"/>
      <c r="F476" s="773"/>
      <c r="G476" s="653"/>
      <c r="H476" s="653"/>
      <c r="I476" s="774"/>
      <c r="J476" s="653"/>
      <c r="K476" s="653"/>
      <c r="L476" s="646"/>
      <c r="M476" s="653"/>
    </row>
    <row r="477" spans="1:13">
      <c r="A477" s="646"/>
      <c r="B477" s="646"/>
      <c r="C477" s="772"/>
      <c r="D477" s="653"/>
      <c r="E477" s="653"/>
      <c r="F477" s="773"/>
      <c r="G477" s="653"/>
      <c r="H477" s="653"/>
      <c r="I477" s="774"/>
      <c r="J477" s="653"/>
      <c r="K477" s="653"/>
      <c r="L477" s="646"/>
      <c r="M477" s="653"/>
    </row>
    <row r="478" spans="1:13">
      <c r="A478" s="646"/>
      <c r="B478" s="646"/>
      <c r="C478" s="772"/>
      <c r="D478" s="653"/>
      <c r="E478" s="653"/>
      <c r="F478" s="773"/>
      <c r="G478" s="653"/>
      <c r="H478" s="653"/>
      <c r="I478" s="774"/>
      <c r="J478" s="653"/>
      <c r="K478" s="653"/>
      <c r="L478" s="646"/>
      <c r="M478" s="653"/>
    </row>
    <row r="479" spans="1:13">
      <c r="A479" s="646"/>
      <c r="B479" s="646"/>
      <c r="C479" s="772"/>
      <c r="D479" s="653"/>
      <c r="E479" s="653"/>
      <c r="F479" s="773"/>
      <c r="G479" s="653"/>
      <c r="H479" s="653"/>
      <c r="I479" s="774"/>
      <c r="J479" s="653"/>
      <c r="K479" s="653"/>
      <c r="L479" s="646"/>
      <c r="M479" s="653"/>
    </row>
    <row r="480" spans="1:13">
      <c r="A480" s="646"/>
      <c r="B480" s="646"/>
      <c r="C480" s="772"/>
      <c r="D480" s="653"/>
      <c r="E480" s="653"/>
      <c r="F480" s="773"/>
      <c r="G480" s="653"/>
      <c r="H480" s="653"/>
      <c r="I480" s="774"/>
      <c r="J480" s="653"/>
      <c r="K480" s="653"/>
      <c r="L480" s="646"/>
      <c r="M480" s="653"/>
    </row>
    <row r="481" spans="1:13">
      <c r="A481" s="646"/>
      <c r="B481" s="646"/>
      <c r="C481" s="772"/>
      <c r="D481" s="653"/>
      <c r="E481" s="653"/>
      <c r="F481" s="773"/>
      <c r="G481" s="653"/>
      <c r="H481" s="653"/>
      <c r="I481" s="774"/>
      <c r="J481" s="653"/>
      <c r="K481" s="653"/>
      <c r="L481" s="646"/>
      <c r="M481" s="653"/>
    </row>
    <row r="482" spans="1:13">
      <c r="A482" s="646"/>
      <c r="B482" s="646"/>
      <c r="C482" s="772"/>
      <c r="D482" s="653"/>
      <c r="E482" s="653"/>
      <c r="F482" s="773"/>
      <c r="G482" s="653"/>
      <c r="H482" s="653"/>
      <c r="I482" s="774"/>
      <c r="J482" s="653"/>
      <c r="K482" s="653"/>
      <c r="L482" s="646"/>
      <c r="M482" s="653"/>
    </row>
    <row r="483" spans="1:13">
      <c r="A483" s="646"/>
      <c r="B483" s="646"/>
      <c r="C483" s="772"/>
      <c r="D483" s="653"/>
      <c r="E483" s="653"/>
      <c r="F483" s="773"/>
      <c r="G483" s="653"/>
      <c r="H483" s="653"/>
      <c r="I483" s="774"/>
      <c r="J483" s="653"/>
      <c r="K483" s="653"/>
      <c r="L483" s="646"/>
      <c r="M483" s="653"/>
    </row>
    <row r="484" spans="1:13">
      <c r="A484" s="646"/>
      <c r="B484" s="646"/>
      <c r="C484" s="772"/>
      <c r="D484" s="653"/>
      <c r="E484" s="653"/>
      <c r="F484" s="773"/>
      <c r="G484" s="653"/>
      <c r="H484" s="653"/>
      <c r="I484" s="774"/>
      <c r="J484" s="653"/>
      <c r="K484" s="653"/>
      <c r="L484" s="646"/>
      <c r="M484" s="653"/>
    </row>
    <row r="485" spans="1:13">
      <c r="A485" s="646"/>
      <c r="B485" s="646"/>
      <c r="C485" s="772"/>
      <c r="D485" s="653"/>
      <c r="E485" s="653"/>
      <c r="F485" s="773"/>
      <c r="G485" s="653"/>
      <c r="H485" s="653"/>
      <c r="I485" s="774"/>
      <c r="J485" s="653"/>
      <c r="K485" s="653"/>
      <c r="L485" s="646"/>
      <c r="M485" s="653"/>
    </row>
    <row r="486" spans="1:13">
      <c r="A486" s="646"/>
      <c r="B486" s="646"/>
      <c r="C486" s="772"/>
      <c r="D486" s="653"/>
      <c r="E486" s="653"/>
      <c r="F486" s="773"/>
      <c r="G486" s="653"/>
      <c r="H486" s="653"/>
      <c r="I486" s="774"/>
      <c r="J486" s="653"/>
      <c r="K486" s="653"/>
      <c r="L486" s="646"/>
      <c r="M486" s="653"/>
    </row>
    <row r="487" spans="1:13">
      <c r="A487" s="646"/>
      <c r="B487" s="646"/>
      <c r="C487" s="772"/>
      <c r="D487" s="653"/>
      <c r="E487" s="653"/>
      <c r="F487" s="773"/>
      <c r="G487" s="653"/>
      <c r="H487" s="653"/>
      <c r="I487" s="774"/>
      <c r="J487" s="653"/>
      <c r="K487" s="653"/>
      <c r="L487" s="646"/>
      <c r="M487" s="653"/>
    </row>
    <row r="488" spans="1:13">
      <c r="A488" s="646"/>
      <c r="B488" s="646"/>
      <c r="C488" s="772"/>
      <c r="D488" s="653"/>
      <c r="E488" s="653"/>
      <c r="F488" s="773"/>
      <c r="G488" s="653"/>
      <c r="H488" s="653"/>
      <c r="I488" s="774"/>
      <c r="J488" s="653"/>
      <c r="K488" s="653"/>
      <c r="L488" s="646"/>
      <c r="M488" s="653"/>
    </row>
    <row r="489" spans="1:13">
      <c r="A489" s="646"/>
      <c r="B489" s="646"/>
      <c r="C489" s="772"/>
      <c r="D489" s="653"/>
      <c r="E489" s="653"/>
      <c r="F489" s="773"/>
      <c r="G489" s="653"/>
      <c r="H489" s="653"/>
      <c r="I489" s="774"/>
      <c r="J489" s="653"/>
      <c r="K489" s="653"/>
      <c r="L489" s="646"/>
      <c r="M489" s="653"/>
    </row>
    <row r="490" spans="1:13">
      <c r="A490" s="646"/>
      <c r="B490" s="646"/>
      <c r="C490" s="772"/>
      <c r="D490" s="653"/>
      <c r="E490" s="653"/>
      <c r="F490" s="773"/>
      <c r="G490" s="653"/>
      <c r="H490" s="653"/>
      <c r="I490" s="774"/>
      <c r="J490" s="653"/>
      <c r="K490" s="653"/>
      <c r="L490" s="646"/>
      <c r="M490" s="653"/>
    </row>
    <row r="491" spans="1:13">
      <c r="A491" s="646"/>
      <c r="B491" s="646"/>
      <c r="C491" s="772"/>
      <c r="D491" s="653"/>
      <c r="E491" s="653"/>
      <c r="F491" s="773"/>
      <c r="G491" s="653"/>
      <c r="H491" s="653"/>
      <c r="I491" s="774"/>
      <c r="J491" s="653"/>
      <c r="K491" s="653"/>
      <c r="L491" s="646"/>
      <c r="M491" s="653"/>
    </row>
    <row r="492" spans="1:13">
      <c r="A492" s="646"/>
      <c r="B492" s="646"/>
      <c r="C492" s="772"/>
      <c r="D492" s="653"/>
      <c r="E492" s="653"/>
      <c r="F492" s="773"/>
      <c r="G492" s="653"/>
      <c r="H492" s="653"/>
      <c r="I492" s="774"/>
      <c r="J492" s="653"/>
      <c r="K492" s="653"/>
      <c r="L492" s="646"/>
      <c r="M492" s="653"/>
    </row>
    <row r="493" spans="1:13">
      <c r="A493" s="646"/>
      <c r="B493" s="646"/>
      <c r="C493" s="772"/>
      <c r="D493" s="653"/>
      <c r="E493" s="653"/>
      <c r="F493" s="773"/>
      <c r="G493" s="653"/>
      <c r="H493" s="653"/>
      <c r="I493" s="774"/>
      <c r="J493" s="653"/>
      <c r="K493" s="653"/>
      <c r="L493" s="646"/>
      <c r="M493" s="653"/>
    </row>
    <row r="494" spans="1:13">
      <c r="A494" s="646"/>
      <c r="B494" s="646"/>
      <c r="C494" s="772"/>
      <c r="D494" s="653"/>
      <c r="E494" s="653"/>
      <c r="F494" s="773"/>
      <c r="G494" s="653"/>
      <c r="H494" s="653"/>
      <c r="I494" s="774"/>
      <c r="J494" s="653"/>
      <c r="K494" s="653"/>
      <c r="L494" s="646"/>
      <c r="M494" s="653"/>
    </row>
    <row r="495" spans="1:13">
      <c r="A495" s="646"/>
      <c r="B495" s="646"/>
      <c r="C495" s="772"/>
      <c r="D495" s="653"/>
      <c r="E495" s="653"/>
      <c r="F495" s="773"/>
      <c r="G495" s="653"/>
      <c r="H495" s="653"/>
      <c r="I495" s="774"/>
      <c r="J495" s="653"/>
      <c r="K495" s="653"/>
      <c r="L495" s="646"/>
      <c r="M495" s="653"/>
    </row>
    <row r="496" spans="1:13">
      <c r="A496" s="646"/>
      <c r="B496" s="646"/>
      <c r="C496" s="772"/>
      <c r="D496" s="653"/>
      <c r="E496" s="653"/>
      <c r="F496" s="773"/>
      <c r="G496" s="653"/>
      <c r="H496" s="653"/>
      <c r="I496" s="774"/>
      <c r="J496" s="653"/>
      <c r="K496" s="653"/>
      <c r="L496" s="646"/>
      <c r="M496" s="653"/>
    </row>
    <row r="497" spans="1:13">
      <c r="A497" s="646"/>
      <c r="B497" s="646"/>
      <c r="C497" s="772"/>
      <c r="D497" s="653"/>
      <c r="E497" s="653"/>
      <c r="F497" s="773"/>
      <c r="G497" s="653"/>
      <c r="H497" s="653"/>
      <c r="I497" s="774"/>
      <c r="J497" s="653"/>
      <c r="K497" s="653"/>
      <c r="L497" s="646"/>
      <c r="M497" s="653"/>
    </row>
    <row r="498" spans="1:13">
      <c r="A498" s="646"/>
      <c r="B498" s="646"/>
      <c r="C498" s="772"/>
      <c r="D498" s="653"/>
      <c r="E498" s="653"/>
      <c r="F498" s="773"/>
      <c r="G498" s="653"/>
      <c r="H498" s="653"/>
      <c r="I498" s="774"/>
      <c r="J498" s="653"/>
      <c r="K498" s="653"/>
      <c r="L498" s="646"/>
      <c r="M498" s="653"/>
    </row>
    <row r="499" spans="1:13">
      <c r="A499" s="646"/>
      <c r="B499" s="646"/>
      <c r="C499" s="772"/>
      <c r="D499" s="653"/>
      <c r="E499" s="653"/>
      <c r="F499" s="773"/>
      <c r="G499" s="653"/>
      <c r="H499" s="653"/>
      <c r="I499" s="774"/>
      <c r="J499" s="653"/>
      <c r="K499" s="653"/>
      <c r="L499" s="646"/>
      <c r="M499" s="653"/>
    </row>
    <row r="500" spans="1:13">
      <c r="A500" s="646"/>
      <c r="B500" s="646"/>
      <c r="C500" s="772"/>
      <c r="D500" s="653"/>
      <c r="E500" s="653"/>
      <c r="F500" s="773"/>
      <c r="G500" s="653"/>
      <c r="H500" s="653"/>
      <c r="I500" s="774"/>
      <c r="J500" s="653"/>
      <c r="K500" s="653"/>
      <c r="L500" s="646"/>
      <c r="M500" s="653"/>
    </row>
    <row r="501" spans="1:13">
      <c r="A501" s="646"/>
      <c r="B501" s="646"/>
      <c r="C501" s="772"/>
      <c r="D501" s="653"/>
      <c r="E501" s="653"/>
      <c r="F501" s="773"/>
      <c r="G501" s="653"/>
      <c r="H501" s="653"/>
      <c r="I501" s="774"/>
      <c r="J501" s="653"/>
      <c r="K501" s="653"/>
      <c r="L501" s="646"/>
      <c r="M501" s="653"/>
    </row>
    <row r="502" spans="1:13">
      <c r="A502" s="646"/>
      <c r="B502" s="646"/>
      <c r="C502" s="772"/>
      <c r="D502" s="653"/>
      <c r="E502" s="653"/>
      <c r="F502" s="773"/>
      <c r="G502" s="653"/>
      <c r="H502" s="653"/>
      <c r="I502" s="774"/>
      <c r="J502" s="653"/>
      <c r="K502" s="653"/>
      <c r="L502" s="646"/>
      <c r="M502" s="653"/>
    </row>
    <row r="503" spans="1:13">
      <c r="A503" s="646"/>
      <c r="B503" s="646"/>
      <c r="C503" s="772"/>
      <c r="D503" s="653"/>
      <c r="E503" s="653"/>
      <c r="F503" s="773"/>
      <c r="G503" s="653"/>
      <c r="H503" s="653"/>
      <c r="I503" s="774"/>
      <c r="J503" s="653"/>
      <c r="K503" s="653"/>
      <c r="L503" s="646"/>
      <c r="M503" s="653"/>
    </row>
    <row r="504" spans="1:13">
      <c r="A504" s="646"/>
      <c r="B504" s="646"/>
      <c r="C504" s="772"/>
      <c r="D504" s="653"/>
      <c r="E504" s="653"/>
      <c r="F504" s="773"/>
      <c r="G504" s="653"/>
      <c r="H504" s="653"/>
      <c r="I504" s="774"/>
      <c r="J504" s="653"/>
      <c r="K504" s="653"/>
      <c r="L504" s="646"/>
      <c r="M504" s="653"/>
    </row>
    <row r="505" spans="1:13">
      <c r="A505" s="646"/>
      <c r="B505" s="646"/>
      <c r="C505" s="772"/>
      <c r="D505" s="653"/>
      <c r="E505" s="653"/>
      <c r="F505" s="773"/>
      <c r="G505" s="653"/>
      <c r="H505" s="653"/>
      <c r="I505" s="774"/>
      <c r="J505" s="653"/>
      <c r="K505" s="653"/>
      <c r="L505" s="646"/>
      <c r="M505" s="653"/>
    </row>
    <row r="506" spans="1:13">
      <c r="A506" s="646"/>
      <c r="B506" s="646"/>
      <c r="C506" s="772"/>
      <c r="D506" s="653"/>
      <c r="E506" s="653"/>
      <c r="F506" s="773"/>
      <c r="G506" s="653"/>
      <c r="H506" s="653"/>
      <c r="I506" s="774"/>
      <c r="J506" s="653"/>
      <c r="K506" s="653"/>
      <c r="L506" s="646"/>
      <c r="M506" s="653"/>
    </row>
    <row r="507" spans="1:13">
      <c r="A507" s="646"/>
      <c r="B507" s="646"/>
      <c r="C507" s="772"/>
      <c r="D507" s="653"/>
      <c r="E507" s="653"/>
      <c r="F507" s="773"/>
      <c r="G507" s="653"/>
      <c r="H507" s="653"/>
      <c r="I507" s="774"/>
      <c r="J507" s="653"/>
      <c r="K507" s="653"/>
      <c r="L507" s="646"/>
      <c r="M507" s="653"/>
    </row>
    <row r="508" spans="1:13">
      <c r="A508" s="646"/>
      <c r="B508" s="646"/>
      <c r="C508" s="772"/>
      <c r="D508" s="653"/>
      <c r="E508" s="653"/>
      <c r="F508" s="773"/>
      <c r="G508" s="653"/>
      <c r="H508" s="653"/>
      <c r="I508" s="774"/>
      <c r="J508" s="653"/>
      <c r="K508" s="653"/>
      <c r="L508" s="646"/>
      <c r="M508" s="653"/>
    </row>
    <row r="509" spans="1:13">
      <c r="A509" s="646"/>
      <c r="B509" s="646"/>
      <c r="C509" s="772"/>
      <c r="D509" s="653"/>
      <c r="E509" s="653"/>
      <c r="F509" s="773"/>
      <c r="G509" s="653"/>
      <c r="H509" s="653"/>
      <c r="I509" s="774"/>
      <c r="J509" s="653"/>
      <c r="K509" s="653"/>
      <c r="L509" s="646"/>
      <c r="M509" s="653"/>
    </row>
    <row r="510" spans="1:13">
      <c r="A510" s="646"/>
      <c r="B510" s="646"/>
      <c r="C510" s="772"/>
      <c r="D510" s="653"/>
      <c r="E510" s="653"/>
      <c r="F510" s="773"/>
      <c r="G510" s="653"/>
      <c r="H510" s="653"/>
      <c r="I510" s="774"/>
      <c r="J510" s="653"/>
      <c r="K510" s="653"/>
      <c r="L510" s="646"/>
      <c r="M510" s="653"/>
    </row>
    <row r="511" spans="1:13">
      <c r="A511" s="646"/>
      <c r="B511" s="646"/>
      <c r="C511" s="772"/>
      <c r="D511" s="653"/>
      <c r="E511" s="653"/>
      <c r="F511" s="773"/>
      <c r="G511" s="653"/>
      <c r="H511" s="653"/>
      <c r="I511" s="774"/>
      <c r="J511" s="653"/>
      <c r="K511" s="653"/>
      <c r="L511" s="646"/>
      <c r="M511" s="653"/>
    </row>
    <row r="512" spans="1:13">
      <c r="A512" s="646"/>
      <c r="B512" s="646"/>
      <c r="C512" s="772"/>
      <c r="D512" s="653"/>
      <c r="E512" s="653"/>
      <c r="F512" s="773"/>
      <c r="G512" s="653"/>
      <c r="H512" s="653"/>
      <c r="I512" s="774"/>
      <c r="J512" s="653"/>
      <c r="K512" s="653"/>
      <c r="L512" s="646"/>
      <c r="M512" s="653"/>
    </row>
    <row r="513" spans="1:13">
      <c r="A513" s="646"/>
      <c r="B513" s="646"/>
      <c r="C513" s="772"/>
      <c r="D513" s="653"/>
      <c r="E513" s="653"/>
      <c r="F513" s="773"/>
      <c r="G513" s="653"/>
      <c r="H513" s="653"/>
      <c r="I513" s="774"/>
      <c r="J513" s="653"/>
      <c r="K513" s="653"/>
      <c r="L513" s="646"/>
      <c r="M513" s="653"/>
    </row>
    <row r="514" spans="1:13">
      <c r="A514" s="646"/>
      <c r="B514" s="646"/>
      <c r="C514" s="772"/>
      <c r="D514" s="653"/>
      <c r="E514" s="653"/>
      <c r="F514" s="773"/>
      <c r="G514" s="653"/>
      <c r="H514" s="653"/>
      <c r="I514" s="774"/>
      <c r="J514" s="653"/>
      <c r="K514" s="653"/>
      <c r="L514" s="646"/>
      <c r="M514" s="653"/>
    </row>
    <row r="515" spans="1:13">
      <c r="A515" s="646"/>
      <c r="B515" s="646"/>
      <c r="C515" s="772"/>
      <c r="D515" s="653"/>
      <c r="E515" s="653"/>
      <c r="F515" s="773"/>
      <c r="G515" s="653"/>
      <c r="H515" s="653"/>
      <c r="I515" s="774"/>
      <c r="J515" s="653"/>
      <c r="K515" s="653"/>
      <c r="L515" s="646"/>
      <c r="M515" s="653"/>
    </row>
    <row r="516" spans="1:13">
      <c r="A516" s="646"/>
      <c r="B516" s="646"/>
      <c r="C516" s="772"/>
      <c r="D516" s="653"/>
      <c r="E516" s="653"/>
      <c r="F516" s="773"/>
      <c r="G516" s="653"/>
      <c r="H516" s="653"/>
      <c r="I516" s="774"/>
      <c r="J516" s="653"/>
      <c r="K516" s="653"/>
      <c r="L516" s="646"/>
      <c r="M516" s="653"/>
    </row>
    <row r="517" spans="1:13">
      <c r="A517" s="646"/>
      <c r="B517" s="646"/>
      <c r="C517" s="772"/>
      <c r="D517" s="653"/>
      <c r="E517" s="653"/>
      <c r="F517" s="773"/>
      <c r="G517" s="653"/>
      <c r="H517" s="653"/>
      <c r="I517" s="774"/>
      <c r="J517" s="653"/>
      <c r="K517" s="653"/>
      <c r="L517" s="646"/>
      <c r="M517" s="653"/>
    </row>
    <row r="518" spans="1:13">
      <c r="A518" s="646"/>
      <c r="B518" s="646"/>
      <c r="C518" s="772"/>
      <c r="D518" s="653"/>
      <c r="E518" s="653"/>
      <c r="F518" s="773"/>
      <c r="G518" s="653"/>
      <c r="H518" s="653"/>
      <c r="I518" s="774"/>
      <c r="J518" s="653"/>
      <c r="K518" s="653"/>
      <c r="L518" s="646"/>
      <c r="M518" s="653"/>
    </row>
    <row r="519" spans="1:13">
      <c r="A519" s="646"/>
      <c r="B519" s="646"/>
      <c r="C519" s="772"/>
      <c r="D519" s="653"/>
      <c r="E519" s="653"/>
      <c r="F519" s="773"/>
      <c r="G519" s="653"/>
      <c r="H519" s="653"/>
      <c r="I519" s="774"/>
      <c r="J519" s="653"/>
      <c r="K519" s="653"/>
      <c r="L519" s="646"/>
      <c r="M519" s="653"/>
    </row>
    <row r="520" spans="1:13">
      <c r="A520" s="646"/>
      <c r="B520" s="646"/>
      <c r="C520" s="772"/>
      <c r="D520" s="653"/>
      <c r="E520" s="653"/>
      <c r="F520" s="773"/>
      <c r="G520" s="653"/>
      <c r="H520" s="653"/>
      <c r="I520" s="774"/>
      <c r="J520" s="653"/>
      <c r="K520" s="653"/>
      <c r="L520" s="646"/>
      <c r="M520" s="653"/>
    </row>
    <row r="521" spans="1:13">
      <c r="A521" s="646"/>
      <c r="B521" s="646"/>
      <c r="C521" s="772"/>
      <c r="D521" s="653"/>
      <c r="E521" s="653"/>
      <c r="F521" s="773"/>
      <c r="G521" s="653"/>
      <c r="H521" s="653"/>
      <c r="I521" s="774"/>
      <c r="J521" s="653"/>
      <c r="K521" s="653"/>
      <c r="L521" s="646"/>
      <c r="M521" s="653"/>
    </row>
    <row r="522" spans="1:13">
      <c r="A522" s="646"/>
      <c r="B522" s="646"/>
      <c r="C522" s="772"/>
      <c r="D522" s="653"/>
      <c r="E522" s="653"/>
      <c r="F522" s="773"/>
      <c r="G522" s="653"/>
      <c r="H522" s="653"/>
      <c r="I522" s="774"/>
      <c r="J522" s="653"/>
      <c r="K522" s="653"/>
      <c r="L522" s="646"/>
      <c r="M522" s="653"/>
    </row>
    <row r="523" spans="1:13">
      <c r="A523" s="646"/>
      <c r="B523" s="646"/>
      <c r="C523" s="772"/>
      <c r="D523" s="653"/>
      <c r="E523" s="653"/>
      <c r="F523" s="773"/>
      <c r="G523" s="653"/>
      <c r="H523" s="653"/>
      <c r="I523" s="774"/>
      <c r="J523" s="653"/>
      <c r="K523" s="653"/>
      <c r="L523" s="646"/>
      <c r="M523" s="653"/>
    </row>
    <row r="524" spans="1:13">
      <c r="A524" s="646"/>
      <c r="B524" s="646"/>
      <c r="C524" s="772"/>
      <c r="D524" s="653"/>
      <c r="E524" s="653"/>
      <c r="F524" s="773"/>
      <c r="G524" s="653"/>
      <c r="H524" s="653"/>
      <c r="I524" s="774"/>
      <c r="J524" s="653"/>
      <c r="K524" s="653"/>
      <c r="L524" s="646"/>
      <c r="M524" s="653"/>
    </row>
    <row r="525" spans="1:13">
      <c r="A525" s="646"/>
      <c r="B525" s="646"/>
      <c r="C525" s="772"/>
      <c r="D525" s="653"/>
      <c r="E525" s="653"/>
      <c r="F525" s="773"/>
      <c r="G525" s="653"/>
      <c r="H525" s="653"/>
      <c r="I525" s="774"/>
      <c r="J525" s="653"/>
      <c r="K525" s="653"/>
      <c r="L525" s="646"/>
      <c r="M525" s="653"/>
    </row>
    <row r="526" spans="1:13">
      <c r="A526" s="646"/>
      <c r="B526" s="646"/>
      <c r="C526" s="772"/>
      <c r="D526" s="653"/>
      <c r="E526" s="653"/>
      <c r="F526" s="773"/>
      <c r="G526" s="653"/>
      <c r="H526" s="653"/>
      <c r="I526" s="774"/>
      <c r="J526" s="653"/>
      <c r="K526" s="653"/>
      <c r="L526" s="646"/>
      <c r="M526" s="653"/>
    </row>
    <row r="527" spans="1:13">
      <c r="A527" s="646"/>
      <c r="B527" s="646"/>
      <c r="C527" s="772"/>
      <c r="D527" s="653"/>
      <c r="E527" s="653"/>
      <c r="F527" s="773"/>
      <c r="G527" s="653"/>
      <c r="H527" s="653"/>
      <c r="I527" s="774"/>
      <c r="J527" s="653"/>
      <c r="K527" s="653"/>
      <c r="L527" s="646"/>
      <c r="M527" s="653"/>
    </row>
    <row r="528" spans="1:13">
      <c r="A528" s="646"/>
      <c r="B528" s="646"/>
      <c r="C528" s="772"/>
      <c r="D528" s="653"/>
      <c r="E528" s="653"/>
      <c r="F528" s="773"/>
      <c r="G528" s="653"/>
      <c r="H528" s="653"/>
      <c r="I528" s="774"/>
      <c r="J528" s="653"/>
      <c r="K528" s="653"/>
      <c r="L528" s="646"/>
      <c r="M528" s="653"/>
    </row>
    <row r="529" spans="1:13">
      <c r="A529" s="646"/>
      <c r="B529" s="646"/>
      <c r="C529" s="772"/>
      <c r="D529" s="653"/>
      <c r="E529" s="653"/>
      <c r="F529" s="773"/>
      <c r="G529" s="653"/>
      <c r="H529" s="653"/>
      <c r="I529" s="774"/>
      <c r="J529" s="653"/>
      <c r="K529" s="653"/>
      <c r="L529" s="646"/>
      <c r="M529" s="653"/>
    </row>
    <row r="530" spans="1:13">
      <c r="A530" s="646"/>
      <c r="B530" s="646"/>
      <c r="C530" s="772"/>
      <c r="D530" s="653"/>
      <c r="E530" s="653"/>
      <c r="F530" s="773"/>
      <c r="G530" s="653"/>
      <c r="H530" s="653"/>
      <c r="I530" s="774"/>
      <c r="J530" s="653"/>
      <c r="K530" s="653"/>
      <c r="L530" s="646"/>
      <c r="M530" s="653"/>
    </row>
    <row r="531" spans="1:13">
      <c r="A531" s="646"/>
      <c r="B531" s="646"/>
      <c r="C531" s="772"/>
      <c r="D531" s="653"/>
      <c r="E531" s="653"/>
      <c r="F531" s="773"/>
      <c r="G531" s="653"/>
      <c r="H531" s="653"/>
      <c r="I531" s="774"/>
      <c r="J531" s="653"/>
      <c r="K531" s="653"/>
      <c r="L531" s="646"/>
      <c r="M531" s="653"/>
    </row>
    <row r="532" spans="1:13">
      <c r="A532" s="646"/>
      <c r="B532" s="646"/>
      <c r="C532" s="772"/>
      <c r="D532" s="653"/>
      <c r="E532" s="653"/>
      <c r="F532" s="773"/>
      <c r="G532" s="653"/>
      <c r="H532" s="653"/>
      <c r="I532" s="774"/>
      <c r="J532" s="653"/>
      <c r="K532" s="653"/>
      <c r="L532" s="646"/>
      <c r="M532" s="653"/>
    </row>
    <row r="533" spans="1:13">
      <c r="A533" s="646"/>
      <c r="B533" s="646"/>
      <c r="C533" s="772"/>
      <c r="D533" s="653"/>
      <c r="E533" s="653"/>
      <c r="F533" s="773"/>
      <c r="G533" s="653"/>
      <c r="H533" s="653"/>
      <c r="I533" s="774"/>
      <c r="J533" s="653"/>
      <c r="K533" s="653"/>
      <c r="L533" s="646"/>
      <c r="M533" s="653"/>
    </row>
    <row r="534" spans="1:13">
      <c r="A534" s="646"/>
      <c r="B534" s="646"/>
      <c r="C534" s="772"/>
      <c r="D534" s="653"/>
      <c r="E534" s="653"/>
      <c r="F534" s="773"/>
      <c r="G534" s="653"/>
      <c r="H534" s="653"/>
      <c r="I534" s="774"/>
      <c r="J534" s="653"/>
      <c r="K534" s="653"/>
      <c r="L534" s="646"/>
      <c r="M534" s="653"/>
    </row>
    <row r="535" spans="1:13">
      <c r="A535" s="646"/>
      <c r="B535" s="646"/>
      <c r="C535" s="772"/>
      <c r="D535" s="653"/>
      <c r="E535" s="653"/>
      <c r="F535" s="773"/>
      <c r="G535" s="653"/>
      <c r="H535" s="653"/>
      <c r="I535" s="774"/>
      <c r="J535" s="653"/>
      <c r="K535" s="653"/>
      <c r="L535" s="646"/>
      <c r="M535" s="653"/>
    </row>
    <row r="536" spans="1:13">
      <c r="A536" s="646"/>
      <c r="B536" s="646"/>
      <c r="C536" s="772"/>
      <c r="D536" s="653"/>
      <c r="E536" s="653"/>
      <c r="F536" s="773"/>
      <c r="G536" s="653"/>
      <c r="H536" s="653"/>
      <c r="I536" s="774"/>
      <c r="J536" s="653"/>
      <c r="K536" s="653"/>
      <c r="L536" s="646"/>
      <c r="M536" s="653"/>
    </row>
    <row r="537" spans="1:13">
      <c r="A537" s="646"/>
      <c r="B537" s="646"/>
      <c r="C537" s="772"/>
      <c r="D537" s="653"/>
      <c r="E537" s="653"/>
      <c r="F537" s="773"/>
      <c r="G537" s="653"/>
      <c r="H537" s="653"/>
      <c r="I537" s="774"/>
      <c r="J537" s="653"/>
      <c r="K537" s="653"/>
      <c r="L537" s="646"/>
      <c r="M537" s="653"/>
    </row>
    <row r="538" spans="1:13">
      <c r="A538" s="646"/>
      <c r="B538" s="646"/>
      <c r="C538" s="772"/>
      <c r="D538" s="653"/>
      <c r="E538" s="653"/>
      <c r="F538" s="773"/>
      <c r="G538" s="653"/>
      <c r="H538" s="653"/>
      <c r="I538" s="774"/>
      <c r="J538" s="653"/>
      <c r="K538" s="653"/>
      <c r="L538" s="646"/>
      <c r="M538" s="653"/>
    </row>
    <row r="539" spans="1:13">
      <c r="A539" s="646"/>
      <c r="B539" s="646"/>
      <c r="C539" s="772"/>
      <c r="D539" s="653"/>
      <c r="E539" s="653"/>
      <c r="F539" s="773"/>
      <c r="G539" s="653"/>
      <c r="H539" s="653"/>
      <c r="I539" s="774"/>
      <c r="J539" s="653"/>
      <c r="K539" s="653"/>
      <c r="L539" s="646"/>
      <c r="M539" s="653"/>
    </row>
    <row r="540" spans="1:13">
      <c r="A540" s="646"/>
      <c r="B540" s="646"/>
      <c r="C540" s="772"/>
      <c r="D540" s="653"/>
      <c r="E540" s="653"/>
      <c r="F540" s="773"/>
      <c r="G540" s="653"/>
      <c r="H540" s="653"/>
      <c r="I540" s="774"/>
      <c r="J540" s="653"/>
      <c r="K540" s="653"/>
      <c r="L540" s="646"/>
      <c r="M540" s="653"/>
    </row>
    <row r="541" spans="1:13">
      <c r="A541" s="646"/>
      <c r="B541" s="646"/>
      <c r="C541" s="772"/>
      <c r="D541" s="653"/>
      <c r="E541" s="653"/>
      <c r="F541" s="773"/>
      <c r="G541" s="653"/>
      <c r="H541" s="653"/>
      <c r="I541" s="774"/>
      <c r="J541" s="653"/>
      <c r="K541" s="653"/>
      <c r="L541" s="646"/>
      <c r="M541" s="653"/>
    </row>
    <row r="542" spans="1:13">
      <c r="A542" s="646"/>
      <c r="B542" s="646"/>
      <c r="C542" s="772"/>
      <c r="D542" s="653"/>
      <c r="E542" s="653"/>
      <c r="F542" s="773"/>
      <c r="G542" s="653"/>
      <c r="H542" s="653"/>
      <c r="I542" s="774"/>
      <c r="J542" s="653"/>
      <c r="K542" s="653"/>
      <c r="L542" s="646"/>
      <c r="M542" s="653"/>
    </row>
    <row r="543" spans="1:13">
      <c r="A543" s="646"/>
      <c r="B543" s="646"/>
      <c r="C543" s="772"/>
      <c r="D543" s="653"/>
      <c r="E543" s="653"/>
      <c r="F543" s="773"/>
      <c r="G543" s="653"/>
      <c r="H543" s="653"/>
      <c r="I543" s="774"/>
      <c r="J543" s="653"/>
      <c r="K543" s="653"/>
      <c r="L543" s="646"/>
      <c r="M543" s="653"/>
    </row>
    <row r="544" spans="1:13">
      <c r="A544" s="646"/>
      <c r="B544" s="646"/>
      <c r="C544" s="772"/>
      <c r="D544" s="653"/>
      <c r="E544" s="653"/>
      <c r="F544" s="773"/>
      <c r="G544" s="653"/>
      <c r="H544" s="653"/>
      <c r="I544" s="774"/>
      <c r="J544" s="653"/>
      <c r="K544" s="653"/>
      <c r="L544" s="646"/>
      <c r="M544" s="653"/>
    </row>
    <row r="545" spans="1:13">
      <c r="A545" s="646"/>
      <c r="B545" s="646"/>
      <c r="C545" s="772"/>
      <c r="D545" s="653"/>
      <c r="E545" s="653"/>
      <c r="F545" s="773"/>
      <c r="G545" s="653"/>
      <c r="H545" s="653"/>
      <c r="I545" s="774"/>
      <c r="J545" s="653"/>
      <c r="K545" s="653"/>
      <c r="L545" s="646"/>
      <c r="M545" s="653"/>
    </row>
    <row r="546" spans="1:13">
      <c r="A546" s="646"/>
      <c r="B546" s="646"/>
      <c r="C546" s="772"/>
      <c r="D546" s="653"/>
      <c r="E546" s="653"/>
      <c r="F546" s="773"/>
      <c r="G546" s="653"/>
      <c r="H546" s="653"/>
      <c r="I546" s="774"/>
      <c r="J546" s="653"/>
      <c r="K546" s="653"/>
      <c r="L546" s="646"/>
      <c r="M546" s="653"/>
    </row>
    <row r="547" spans="1:13">
      <c r="A547" s="646"/>
      <c r="B547" s="646"/>
      <c r="C547" s="772"/>
      <c r="D547" s="653"/>
      <c r="E547" s="653"/>
      <c r="F547" s="773"/>
      <c r="G547" s="653"/>
      <c r="H547" s="653"/>
      <c r="I547" s="774"/>
      <c r="J547" s="653"/>
      <c r="K547" s="653"/>
      <c r="L547" s="646"/>
      <c r="M547" s="653"/>
    </row>
    <row r="548" spans="1:13">
      <c r="A548" s="646"/>
      <c r="B548" s="646"/>
      <c r="C548" s="772"/>
      <c r="D548" s="653"/>
      <c r="E548" s="653"/>
      <c r="F548" s="773"/>
      <c r="G548" s="653"/>
      <c r="H548" s="653"/>
      <c r="I548" s="774"/>
      <c r="J548" s="653"/>
      <c r="K548" s="653"/>
      <c r="L548" s="646"/>
      <c r="M548" s="653"/>
    </row>
    <row r="549" spans="1:13">
      <c r="A549" s="646"/>
      <c r="B549" s="646"/>
      <c r="C549" s="772"/>
      <c r="D549" s="653"/>
      <c r="E549" s="653"/>
      <c r="F549" s="773"/>
      <c r="G549" s="653"/>
      <c r="H549" s="653"/>
      <c r="I549" s="774"/>
      <c r="J549" s="653"/>
      <c r="K549" s="653"/>
      <c r="L549" s="646"/>
      <c r="M549" s="653"/>
    </row>
    <row r="550" spans="1:13">
      <c r="A550" s="646"/>
      <c r="B550" s="646"/>
      <c r="C550" s="772"/>
      <c r="D550" s="653"/>
      <c r="E550" s="653"/>
      <c r="F550" s="773"/>
      <c r="G550" s="653"/>
      <c r="H550" s="653"/>
      <c r="I550" s="774"/>
      <c r="J550" s="653"/>
      <c r="K550" s="653"/>
      <c r="L550" s="646"/>
      <c r="M550" s="653"/>
    </row>
    <row r="551" spans="1:13">
      <c r="A551" s="646"/>
      <c r="B551" s="646"/>
      <c r="C551" s="772"/>
      <c r="D551" s="653"/>
      <c r="E551" s="653"/>
      <c r="F551" s="773"/>
      <c r="G551" s="653"/>
      <c r="H551" s="653"/>
      <c r="I551" s="774"/>
      <c r="J551" s="653"/>
      <c r="K551" s="653"/>
      <c r="L551" s="646"/>
      <c r="M551" s="653"/>
    </row>
    <row r="552" spans="1:13">
      <c r="A552" s="646"/>
      <c r="B552" s="646"/>
      <c r="C552" s="772"/>
      <c r="D552" s="653"/>
      <c r="E552" s="653"/>
      <c r="F552" s="773"/>
      <c r="G552" s="653"/>
      <c r="H552" s="653"/>
      <c r="I552" s="774"/>
      <c r="J552" s="653"/>
      <c r="K552" s="653"/>
      <c r="L552" s="646"/>
      <c r="M552" s="653"/>
    </row>
    <row r="553" spans="1:13">
      <c r="A553" s="646"/>
      <c r="B553" s="646"/>
      <c r="C553" s="772"/>
      <c r="D553" s="653"/>
      <c r="E553" s="653"/>
      <c r="F553" s="773"/>
      <c r="G553" s="653"/>
      <c r="H553" s="653"/>
      <c r="I553" s="774"/>
      <c r="J553" s="653"/>
      <c r="K553" s="653"/>
      <c r="L553" s="646"/>
      <c r="M553" s="653"/>
    </row>
    <row r="554" spans="1:13">
      <c r="A554" s="646"/>
      <c r="B554" s="646"/>
      <c r="C554" s="772"/>
      <c r="D554" s="653"/>
      <c r="E554" s="653"/>
      <c r="F554" s="773"/>
      <c r="G554" s="653"/>
      <c r="H554" s="653"/>
      <c r="I554" s="774"/>
      <c r="J554" s="653"/>
      <c r="K554" s="653"/>
      <c r="L554" s="646"/>
      <c r="M554" s="653"/>
    </row>
    <row r="555" spans="1:13">
      <c r="A555" s="646"/>
      <c r="B555" s="646"/>
      <c r="C555" s="772"/>
      <c r="D555" s="653"/>
      <c r="E555" s="653"/>
      <c r="F555" s="773"/>
      <c r="G555" s="653"/>
      <c r="H555" s="653"/>
      <c r="I555" s="774"/>
      <c r="J555" s="653"/>
      <c r="K555" s="653"/>
      <c r="L555" s="646"/>
      <c r="M555" s="653"/>
    </row>
    <row r="556" spans="1:13">
      <c r="A556" s="646"/>
      <c r="B556" s="646"/>
      <c r="C556" s="772"/>
      <c r="D556" s="653"/>
      <c r="E556" s="653"/>
      <c r="F556" s="773"/>
      <c r="G556" s="653"/>
      <c r="H556" s="653"/>
      <c r="I556" s="774"/>
      <c r="J556" s="653"/>
      <c r="K556" s="653"/>
      <c r="L556" s="646"/>
      <c r="M556" s="653"/>
    </row>
    <row r="557" spans="1:13">
      <c r="A557" s="646"/>
      <c r="B557" s="646"/>
      <c r="C557" s="772"/>
      <c r="D557" s="653"/>
      <c r="E557" s="653"/>
      <c r="F557" s="773"/>
      <c r="G557" s="653"/>
      <c r="H557" s="653"/>
      <c r="I557" s="774"/>
      <c r="J557" s="653"/>
      <c r="K557" s="653"/>
      <c r="L557" s="646"/>
      <c r="M557" s="653"/>
    </row>
    <row r="558" spans="1:13">
      <c r="A558" s="646"/>
      <c r="B558" s="646"/>
      <c r="C558" s="772"/>
      <c r="D558" s="653"/>
      <c r="E558" s="653"/>
      <c r="F558" s="773"/>
      <c r="G558" s="653"/>
      <c r="H558" s="653"/>
      <c r="I558" s="774"/>
      <c r="J558" s="653"/>
      <c r="K558" s="653"/>
      <c r="L558" s="646"/>
      <c r="M558" s="653"/>
    </row>
    <row r="559" spans="1:13">
      <c r="A559" s="646"/>
      <c r="B559" s="646"/>
      <c r="C559" s="772"/>
      <c r="D559" s="653"/>
      <c r="E559" s="653"/>
      <c r="F559" s="773"/>
      <c r="G559" s="653"/>
      <c r="H559" s="653"/>
      <c r="I559" s="774"/>
      <c r="J559" s="653"/>
      <c r="K559" s="653"/>
      <c r="L559" s="646"/>
      <c r="M559" s="653"/>
    </row>
    <row r="560" spans="1:13">
      <c r="A560" s="646"/>
      <c r="B560" s="646"/>
      <c r="C560" s="772"/>
      <c r="D560" s="653"/>
      <c r="E560" s="653"/>
      <c r="F560" s="773"/>
      <c r="G560" s="653"/>
      <c r="H560" s="653"/>
      <c r="I560" s="774"/>
      <c r="J560" s="653"/>
      <c r="K560" s="653"/>
      <c r="L560" s="646"/>
      <c r="M560" s="653"/>
    </row>
    <row r="561" spans="1:13">
      <c r="A561" s="646"/>
      <c r="B561" s="646"/>
      <c r="C561" s="772"/>
      <c r="D561" s="653"/>
      <c r="E561" s="653"/>
      <c r="F561" s="773"/>
      <c r="G561" s="653"/>
      <c r="H561" s="653"/>
      <c r="I561" s="774"/>
      <c r="J561" s="653"/>
      <c r="K561" s="653"/>
      <c r="L561" s="646"/>
      <c r="M561" s="653"/>
    </row>
    <row r="562" spans="1:13">
      <c r="A562" s="646"/>
      <c r="B562" s="646"/>
      <c r="C562" s="772"/>
      <c r="D562" s="653"/>
      <c r="E562" s="653"/>
      <c r="F562" s="773"/>
      <c r="G562" s="653"/>
      <c r="H562" s="653"/>
      <c r="I562" s="774"/>
      <c r="J562" s="653"/>
      <c r="K562" s="653"/>
      <c r="L562" s="646"/>
      <c r="M562" s="653"/>
    </row>
    <row r="563" spans="1:13">
      <c r="A563" s="646"/>
      <c r="B563" s="646"/>
      <c r="C563" s="772"/>
      <c r="D563" s="653"/>
      <c r="E563" s="653"/>
      <c r="F563" s="773"/>
      <c r="G563" s="653"/>
      <c r="H563" s="653"/>
      <c r="I563" s="774"/>
      <c r="J563" s="653"/>
      <c r="K563" s="653"/>
      <c r="L563" s="646"/>
      <c r="M563" s="653"/>
    </row>
    <row r="564" spans="1:13">
      <c r="A564" s="646"/>
      <c r="B564" s="646"/>
      <c r="C564" s="772"/>
      <c r="D564" s="653"/>
      <c r="E564" s="653"/>
      <c r="F564" s="773"/>
      <c r="G564" s="653"/>
      <c r="H564" s="653"/>
      <c r="I564" s="774"/>
      <c r="J564" s="653"/>
      <c r="K564" s="653"/>
      <c r="L564" s="646"/>
      <c r="M564" s="653"/>
    </row>
    <row r="565" spans="1:13">
      <c r="A565" s="646"/>
      <c r="B565" s="646"/>
      <c r="C565" s="772"/>
      <c r="D565" s="653"/>
      <c r="E565" s="653"/>
      <c r="F565" s="773"/>
      <c r="G565" s="653"/>
      <c r="H565" s="653"/>
      <c r="I565" s="774"/>
      <c r="J565" s="653"/>
      <c r="K565" s="653"/>
      <c r="L565" s="646"/>
      <c r="M565" s="653"/>
    </row>
    <row r="566" spans="1:13">
      <c r="A566" s="646"/>
      <c r="B566" s="646"/>
      <c r="C566" s="772"/>
      <c r="D566" s="653"/>
      <c r="E566" s="653"/>
      <c r="F566" s="773"/>
      <c r="G566" s="653"/>
      <c r="H566" s="653"/>
      <c r="I566" s="774"/>
      <c r="J566" s="653"/>
      <c r="K566" s="653"/>
      <c r="L566" s="646"/>
      <c r="M566" s="653"/>
    </row>
    <row r="567" spans="1:13">
      <c r="A567" s="646"/>
      <c r="B567" s="646"/>
      <c r="C567" s="772"/>
      <c r="D567" s="653"/>
      <c r="E567" s="653"/>
      <c r="F567" s="773"/>
      <c r="G567" s="653"/>
      <c r="H567" s="653"/>
      <c r="I567" s="774"/>
      <c r="J567" s="653"/>
      <c r="K567" s="653"/>
      <c r="L567" s="646"/>
      <c r="M567" s="653"/>
    </row>
    <row r="568" spans="1:13">
      <c r="A568" s="646"/>
      <c r="B568" s="646"/>
      <c r="C568" s="772"/>
      <c r="D568" s="653"/>
      <c r="E568" s="653"/>
      <c r="F568" s="773"/>
      <c r="G568" s="653"/>
      <c r="H568" s="653"/>
      <c r="I568" s="774"/>
      <c r="J568" s="653"/>
      <c r="K568" s="653"/>
      <c r="L568" s="646"/>
      <c r="M568" s="653"/>
    </row>
    <row r="569" spans="1:13">
      <c r="A569" s="646"/>
      <c r="B569" s="646"/>
      <c r="C569" s="772"/>
      <c r="D569" s="653"/>
      <c r="E569" s="653"/>
      <c r="F569" s="773"/>
      <c r="G569" s="653"/>
      <c r="H569" s="653"/>
      <c r="I569" s="774"/>
      <c r="J569" s="653"/>
      <c r="K569" s="653"/>
      <c r="L569" s="646"/>
      <c r="M569" s="653"/>
    </row>
    <row r="570" spans="1:13">
      <c r="A570" s="646"/>
      <c r="B570" s="646"/>
      <c r="C570" s="772"/>
      <c r="D570" s="653"/>
      <c r="E570" s="653"/>
      <c r="F570" s="773"/>
      <c r="G570" s="653"/>
      <c r="H570" s="653"/>
      <c r="I570" s="774"/>
      <c r="J570" s="653"/>
      <c r="K570" s="653"/>
      <c r="L570" s="646"/>
      <c r="M570" s="653"/>
    </row>
    <row r="571" spans="1:13">
      <c r="A571" s="646"/>
      <c r="B571" s="646"/>
      <c r="C571" s="772"/>
      <c r="D571" s="653"/>
      <c r="E571" s="653"/>
      <c r="F571" s="773"/>
      <c r="G571" s="653"/>
      <c r="H571" s="653"/>
      <c r="I571" s="774"/>
      <c r="J571" s="653"/>
      <c r="K571" s="653"/>
      <c r="L571" s="646"/>
      <c r="M571" s="653"/>
    </row>
    <row r="572" spans="1:13">
      <c r="A572" s="646"/>
      <c r="B572" s="646"/>
      <c r="C572" s="772"/>
      <c r="D572" s="653"/>
      <c r="E572" s="653"/>
      <c r="F572" s="773"/>
      <c r="G572" s="653"/>
      <c r="H572" s="653"/>
      <c r="I572" s="774"/>
      <c r="J572" s="653"/>
      <c r="K572" s="653"/>
      <c r="L572" s="646"/>
      <c r="M572" s="653"/>
    </row>
    <row r="573" spans="1:13">
      <c r="A573" s="646"/>
      <c r="B573" s="646"/>
      <c r="C573" s="772"/>
      <c r="D573" s="653"/>
      <c r="E573" s="653"/>
      <c r="F573" s="773"/>
      <c r="G573" s="653"/>
      <c r="H573" s="653"/>
      <c r="I573" s="774"/>
      <c r="J573" s="653"/>
      <c r="K573" s="653"/>
      <c r="L573" s="646"/>
      <c r="M573" s="653"/>
    </row>
    <row r="574" spans="1:13">
      <c r="A574" s="646"/>
      <c r="B574" s="646"/>
      <c r="C574" s="772"/>
      <c r="D574" s="653"/>
      <c r="E574" s="653"/>
      <c r="F574" s="773"/>
      <c r="G574" s="653"/>
      <c r="H574" s="653"/>
      <c r="I574" s="774"/>
      <c r="J574" s="653"/>
      <c r="K574" s="653"/>
      <c r="L574" s="646"/>
      <c r="M574" s="653"/>
    </row>
    <row r="575" spans="1:13">
      <c r="A575" s="646"/>
      <c r="B575" s="646"/>
      <c r="C575" s="772"/>
      <c r="D575" s="653"/>
      <c r="E575" s="653"/>
      <c r="F575" s="773"/>
      <c r="G575" s="653"/>
      <c r="H575" s="653"/>
      <c r="I575" s="774"/>
      <c r="J575" s="653"/>
      <c r="K575" s="653"/>
      <c r="L575" s="646"/>
      <c r="M575" s="653"/>
    </row>
    <row r="576" spans="1:13">
      <c r="A576" s="646"/>
      <c r="B576" s="646"/>
      <c r="C576" s="772"/>
      <c r="D576" s="653"/>
      <c r="E576" s="653"/>
      <c r="F576" s="773"/>
      <c r="G576" s="653"/>
      <c r="H576" s="653"/>
      <c r="I576" s="774"/>
      <c r="J576" s="653"/>
      <c r="K576" s="653"/>
      <c r="L576" s="646"/>
      <c r="M576" s="653"/>
    </row>
    <row r="577" spans="1:13">
      <c r="A577" s="646"/>
      <c r="B577" s="646"/>
      <c r="C577" s="772"/>
      <c r="D577" s="653"/>
      <c r="E577" s="653"/>
      <c r="F577" s="773"/>
      <c r="G577" s="653"/>
      <c r="H577" s="653"/>
      <c r="I577" s="774"/>
      <c r="J577" s="653"/>
      <c r="K577" s="653"/>
      <c r="L577" s="646"/>
      <c r="M577" s="653"/>
    </row>
    <row r="578" spans="1:13">
      <c r="A578" s="646"/>
      <c r="B578" s="646"/>
      <c r="C578" s="772"/>
      <c r="D578" s="653"/>
      <c r="E578" s="653"/>
      <c r="F578" s="773"/>
      <c r="G578" s="653"/>
      <c r="H578" s="653"/>
      <c r="I578" s="774"/>
      <c r="J578" s="653"/>
      <c r="K578" s="653"/>
      <c r="L578" s="646"/>
      <c r="M578" s="653"/>
    </row>
    <row r="579" spans="1:13">
      <c r="A579" s="646"/>
      <c r="B579" s="646"/>
      <c r="C579" s="772"/>
      <c r="D579" s="653"/>
      <c r="E579" s="653"/>
      <c r="F579" s="773"/>
      <c r="G579" s="653"/>
      <c r="H579" s="653"/>
      <c r="I579" s="774"/>
      <c r="J579" s="653"/>
      <c r="K579" s="653"/>
      <c r="L579" s="646"/>
      <c r="M579" s="653"/>
    </row>
    <row r="580" spans="1:13">
      <c r="A580" s="646"/>
      <c r="B580" s="646"/>
      <c r="C580" s="772"/>
      <c r="D580" s="653"/>
      <c r="E580" s="653"/>
      <c r="F580" s="773"/>
      <c r="G580" s="653"/>
      <c r="H580" s="653"/>
      <c r="I580" s="774"/>
      <c r="J580" s="653"/>
      <c r="K580" s="653"/>
      <c r="L580" s="646"/>
      <c r="M580" s="653"/>
    </row>
    <row r="581" spans="1:13">
      <c r="A581" s="646"/>
      <c r="B581" s="646"/>
      <c r="C581" s="772"/>
      <c r="D581" s="653"/>
      <c r="E581" s="653"/>
      <c r="F581" s="773"/>
      <c r="G581" s="653"/>
      <c r="H581" s="653"/>
      <c r="I581" s="774"/>
      <c r="J581" s="653"/>
      <c r="K581" s="653"/>
      <c r="L581" s="646"/>
      <c r="M581" s="653"/>
    </row>
    <row r="582" spans="1:13">
      <c r="A582" s="646"/>
      <c r="B582" s="646"/>
      <c r="C582" s="772"/>
      <c r="D582" s="653"/>
      <c r="E582" s="653"/>
      <c r="F582" s="773"/>
      <c r="G582" s="653"/>
      <c r="H582" s="653"/>
      <c r="I582" s="774"/>
      <c r="J582" s="653"/>
      <c r="K582" s="653"/>
      <c r="L582" s="646"/>
      <c r="M582" s="653"/>
    </row>
    <row r="583" spans="1:13">
      <c r="A583" s="646"/>
      <c r="B583" s="646"/>
      <c r="C583" s="772"/>
      <c r="D583" s="653"/>
      <c r="E583" s="653"/>
      <c r="F583" s="773"/>
      <c r="G583" s="653"/>
      <c r="H583" s="653"/>
      <c r="I583" s="774"/>
      <c r="J583" s="653"/>
      <c r="K583" s="653"/>
      <c r="L583" s="646"/>
      <c r="M583" s="653"/>
    </row>
    <row r="584" spans="1:13">
      <c r="A584" s="646"/>
      <c r="B584" s="646"/>
      <c r="C584" s="772"/>
      <c r="D584" s="653"/>
      <c r="E584" s="653"/>
      <c r="F584" s="773"/>
      <c r="G584" s="653"/>
      <c r="H584" s="653"/>
      <c r="I584" s="774"/>
      <c r="J584" s="653"/>
      <c r="K584" s="653"/>
      <c r="L584" s="646"/>
      <c r="M584" s="653"/>
    </row>
    <row r="585" spans="1:13">
      <c r="A585" s="646"/>
      <c r="B585" s="646"/>
      <c r="C585" s="772"/>
      <c r="D585" s="653"/>
      <c r="E585" s="653"/>
      <c r="F585" s="773"/>
      <c r="G585" s="653"/>
      <c r="H585" s="653"/>
      <c r="I585" s="774"/>
      <c r="J585" s="653"/>
      <c r="K585" s="653"/>
      <c r="L585" s="646"/>
      <c r="M585" s="653"/>
    </row>
    <row r="586" spans="1:13">
      <c r="A586" s="646"/>
      <c r="B586" s="646"/>
      <c r="C586" s="772"/>
      <c r="D586" s="653"/>
      <c r="E586" s="653"/>
      <c r="F586" s="773"/>
      <c r="G586" s="653"/>
      <c r="H586" s="653"/>
      <c r="I586" s="774"/>
      <c r="J586" s="653"/>
      <c r="K586" s="653"/>
      <c r="L586" s="646"/>
      <c r="M586" s="653"/>
    </row>
    <row r="587" spans="1:13">
      <c r="A587" s="646"/>
      <c r="B587" s="646"/>
      <c r="C587" s="772"/>
      <c r="D587" s="653"/>
      <c r="E587" s="653"/>
      <c r="F587" s="773"/>
      <c r="G587" s="653"/>
      <c r="H587" s="653"/>
      <c r="I587" s="774"/>
      <c r="J587" s="653"/>
      <c r="K587" s="653"/>
      <c r="L587" s="646"/>
      <c r="M587" s="653"/>
    </row>
    <row r="588" spans="1:13">
      <c r="A588" s="646"/>
      <c r="B588" s="646"/>
      <c r="C588" s="772"/>
      <c r="D588" s="653"/>
      <c r="E588" s="653"/>
      <c r="F588" s="773"/>
      <c r="G588" s="653"/>
      <c r="H588" s="653"/>
      <c r="I588" s="774"/>
      <c r="J588" s="653"/>
      <c r="K588" s="653"/>
      <c r="L588" s="646"/>
      <c r="M588" s="653"/>
    </row>
    <row r="589" spans="1:13">
      <c r="A589" s="646"/>
      <c r="B589" s="646"/>
      <c r="C589" s="772"/>
      <c r="D589" s="653"/>
      <c r="E589" s="653"/>
      <c r="F589" s="773"/>
      <c r="G589" s="653"/>
      <c r="H589" s="653"/>
      <c r="I589" s="774"/>
      <c r="J589" s="653"/>
      <c r="K589" s="653"/>
      <c r="L589" s="646"/>
      <c r="M589" s="653"/>
    </row>
    <row r="590" spans="1:13">
      <c r="A590" s="646"/>
      <c r="B590" s="646"/>
      <c r="C590" s="772"/>
      <c r="D590" s="653"/>
      <c r="E590" s="653"/>
      <c r="F590" s="773"/>
      <c r="G590" s="653"/>
      <c r="H590" s="653"/>
      <c r="I590" s="774"/>
      <c r="J590" s="653"/>
      <c r="K590" s="653"/>
      <c r="L590" s="646"/>
      <c r="M590" s="653"/>
    </row>
    <row r="591" spans="1:13">
      <c r="A591" s="646"/>
      <c r="B591" s="646"/>
      <c r="C591" s="772"/>
      <c r="D591" s="653"/>
      <c r="E591" s="653"/>
      <c r="F591" s="773"/>
      <c r="G591" s="653"/>
      <c r="H591" s="653"/>
      <c r="I591" s="774"/>
      <c r="J591" s="653"/>
      <c r="K591" s="653"/>
      <c r="L591" s="646"/>
      <c r="M591" s="653"/>
    </row>
    <row r="592" spans="1:13">
      <c r="A592" s="646"/>
      <c r="B592" s="646"/>
      <c r="C592" s="772"/>
      <c r="D592" s="653"/>
      <c r="E592" s="653"/>
      <c r="F592" s="773"/>
      <c r="G592" s="653"/>
      <c r="H592" s="653"/>
      <c r="I592" s="774"/>
      <c r="J592" s="653"/>
      <c r="K592" s="653"/>
      <c r="L592" s="646"/>
      <c r="M592" s="653"/>
    </row>
    <row r="593" spans="1:13">
      <c r="A593" s="646"/>
      <c r="B593" s="646"/>
      <c r="C593" s="772"/>
      <c r="D593" s="653"/>
      <c r="E593" s="653"/>
      <c r="F593" s="773"/>
      <c r="G593" s="653"/>
      <c r="H593" s="653"/>
      <c r="I593" s="774"/>
      <c r="J593" s="653"/>
      <c r="K593" s="653"/>
      <c r="L593" s="646"/>
      <c r="M593" s="653"/>
    </row>
    <row r="594" spans="1:13">
      <c r="A594" s="646"/>
      <c r="B594" s="646"/>
      <c r="C594" s="772"/>
      <c r="D594" s="653"/>
      <c r="E594" s="653"/>
      <c r="F594" s="773"/>
      <c r="G594" s="653"/>
      <c r="H594" s="653"/>
      <c r="I594" s="774"/>
      <c r="J594" s="653"/>
      <c r="K594" s="653"/>
      <c r="L594" s="646"/>
      <c r="M594" s="653"/>
    </row>
    <row r="595" spans="1:13">
      <c r="A595" s="646"/>
      <c r="B595" s="646"/>
      <c r="C595" s="772"/>
      <c r="D595" s="653"/>
      <c r="E595" s="653"/>
      <c r="F595" s="773"/>
      <c r="G595" s="653"/>
      <c r="H595" s="653"/>
      <c r="I595" s="774"/>
      <c r="J595" s="653"/>
      <c r="K595" s="653"/>
      <c r="L595" s="646"/>
      <c r="M595" s="653"/>
    </row>
    <row r="596" spans="1:13">
      <c r="A596" s="646"/>
      <c r="B596" s="646"/>
      <c r="C596" s="772"/>
      <c r="D596" s="653"/>
      <c r="E596" s="653"/>
      <c r="F596" s="773"/>
      <c r="G596" s="653"/>
      <c r="H596" s="653"/>
      <c r="I596" s="774"/>
      <c r="J596" s="653"/>
      <c r="K596" s="653"/>
      <c r="L596" s="646"/>
      <c r="M596" s="653"/>
    </row>
    <row r="597" spans="1:13">
      <c r="A597" s="646"/>
      <c r="B597" s="646"/>
      <c r="C597" s="772"/>
      <c r="D597" s="653"/>
      <c r="E597" s="653"/>
      <c r="F597" s="773"/>
      <c r="G597" s="653"/>
      <c r="H597" s="653"/>
      <c r="I597" s="774"/>
      <c r="J597" s="653"/>
      <c r="K597" s="653"/>
      <c r="L597" s="646"/>
      <c r="M597" s="653"/>
    </row>
    <row r="598" spans="1:13">
      <c r="A598" s="646"/>
      <c r="B598" s="646"/>
      <c r="C598" s="772"/>
      <c r="D598" s="653"/>
      <c r="E598" s="653"/>
      <c r="F598" s="773"/>
      <c r="G598" s="653"/>
      <c r="H598" s="653"/>
      <c r="I598" s="774"/>
      <c r="J598" s="653"/>
      <c r="K598" s="653"/>
      <c r="L598" s="646"/>
      <c r="M598" s="653"/>
    </row>
    <row r="599" spans="1:13">
      <c r="A599" s="646"/>
      <c r="B599" s="646"/>
      <c r="C599" s="772"/>
      <c r="D599" s="653"/>
      <c r="E599" s="653"/>
      <c r="F599" s="773"/>
      <c r="G599" s="653"/>
      <c r="H599" s="653"/>
      <c r="I599" s="774"/>
      <c r="J599" s="653"/>
      <c r="K599" s="653"/>
      <c r="L599" s="646"/>
      <c r="M599" s="653"/>
    </row>
    <row r="600" spans="1:13">
      <c r="A600" s="646"/>
      <c r="B600" s="646"/>
      <c r="C600" s="772"/>
      <c r="D600" s="653"/>
      <c r="E600" s="653"/>
      <c r="F600" s="773"/>
      <c r="G600" s="653"/>
      <c r="H600" s="653"/>
      <c r="I600" s="774"/>
      <c r="J600" s="653"/>
      <c r="K600" s="653"/>
      <c r="L600" s="646"/>
      <c r="M600" s="653"/>
    </row>
    <row r="601" spans="1:13">
      <c r="A601" s="646"/>
      <c r="B601" s="646"/>
      <c r="C601" s="772"/>
      <c r="D601" s="653"/>
      <c r="E601" s="653"/>
      <c r="F601" s="773"/>
      <c r="G601" s="653"/>
      <c r="H601" s="653"/>
      <c r="I601" s="774"/>
      <c r="J601" s="653"/>
      <c r="K601" s="653"/>
      <c r="L601" s="646"/>
      <c r="M601" s="653"/>
    </row>
    <row r="602" spans="1:13">
      <c r="A602" s="646"/>
      <c r="B602" s="646"/>
      <c r="C602" s="772"/>
      <c r="D602" s="653"/>
      <c r="E602" s="653"/>
      <c r="F602" s="773"/>
      <c r="G602" s="653"/>
      <c r="H602" s="653"/>
      <c r="I602" s="774"/>
      <c r="J602" s="653"/>
      <c r="K602" s="653"/>
      <c r="L602" s="646"/>
      <c r="M602" s="653"/>
    </row>
    <row r="603" spans="1:13">
      <c r="A603" s="646"/>
      <c r="B603" s="646"/>
      <c r="C603" s="772"/>
      <c r="D603" s="653"/>
      <c r="E603" s="653"/>
      <c r="F603" s="773"/>
      <c r="G603" s="653"/>
      <c r="H603" s="653"/>
      <c r="I603" s="774"/>
      <c r="J603" s="653"/>
      <c r="K603" s="653"/>
      <c r="L603" s="646"/>
      <c r="M603" s="653"/>
    </row>
    <row r="604" spans="1:13">
      <c r="A604" s="646"/>
      <c r="B604" s="646"/>
      <c r="C604" s="772"/>
      <c r="D604" s="653"/>
      <c r="E604" s="653"/>
      <c r="F604" s="773"/>
      <c r="G604" s="653"/>
      <c r="H604" s="653"/>
      <c r="I604" s="774"/>
      <c r="J604" s="653"/>
      <c r="K604" s="653"/>
      <c r="L604" s="646"/>
      <c r="M604" s="653"/>
    </row>
    <row r="605" spans="1:13">
      <c r="A605" s="646"/>
      <c r="B605" s="646"/>
      <c r="C605" s="772"/>
      <c r="D605" s="653"/>
      <c r="E605" s="653"/>
      <c r="F605" s="773"/>
      <c r="G605" s="653"/>
      <c r="H605" s="653"/>
      <c r="I605" s="774"/>
      <c r="J605" s="653"/>
      <c r="K605" s="653"/>
      <c r="L605" s="646"/>
      <c r="M605" s="653"/>
    </row>
    <row r="606" spans="1:13">
      <c r="A606" s="646"/>
      <c r="B606" s="646"/>
      <c r="C606" s="772"/>
      <c r="D606" s="653"/>
      <c r="E606" s="653"/>
      <c r="F606" s="773"/>
      <c r="G606" s="653"/>
      <c r="H606" s="653"/>
      <c r="I606" s="774"/>
      <c r="J606" s="653"/>
      <c r="K606" s="653"/>
      <c r="L606" s="646"/>
      <c r="M606" s="653"/>
    </row>
    <row r="607" spans="1:13">
      <c r="A607" s="646"/>
      <c r="B607" s="646"/>
      <c r="C607" s="772"/>
      <c r="D607" s="653"/>
      <c r="E607" s="653"/>
      <c r="F607" s="773"/>
      <c r="G607" s="653"/>
      <c r="H607" s="653"/>
      <c r="I607" s="774"/>
      <c r="J607" s="653"/>
      <c r="K607" s="653"/>
      <c r="L607" s="646"/>
      <c r="M607" s="653"/>
    </row>
    <row r="608" spans="1:13">
      <c r="A608" s="646"/>
      <c r="B608" s="646"/>
      <c r="C608" s="772"/>
      <c r="D608" s="653"/>
      <c r="E608" s="653"/>
      <c r="F608" s="773"/>
      <c r="G608" s="653"/>
      <c r="H608" s="653"/>
      <c r="I608" s="774"/>
      <c r="J608" s="653"/>
      <c r="K608" s="653"/>
      <c r="L608" s="646"/>
      <c r="M608" s="653"/>
    </row>
    <row r="609" spans="1:13">
      <c r="A609" s="646"/>
      <c r="B609" s="646"/>
      <c r="C609" s="772"/>
      <c r="D609" s="653"/>
      <c r="E609" s="653"/>
      <c r="F609" s="773"/>
      <c r="G609" s="653"/>
      <c r="H609" s="653"/>
      <c r="I609" s="774"/>
      <c r="J609" s="653"/>
      <c r="K609" s="653"/>
      <c r="L609" s="646"/>
      <c r="M609" s="653"/>
    </row>
    <row r="610" spans="1:13">
      <c r="A610" s="646"/>
      <c r="B610" s="646"/>
      <c r="C610" s="772"/>
      <c r="D610" s="653"/>
      <c r="E610" s="653"/>
      <c r="F610" s="773"/>
      <c r="G610" s="653"/>
      <c r="H610" s="653"/>
      <c r="I610" s="774"/>
      <c r="J610" s="653"/>
      <c r="K610" s="653"/>
      <c r="L610" s="646"/>
      <c r="M610" s="653"/>
    </row>
    <row r="611" spans="1:13">
      <c r="A611" s="646"/>
      <c r="B611" s="646"/>
      <c r="C611" s="772"/>
      <c r="D611" s="653"/>
      <c r="E611" s="653"/>
      <c r="F611" s="773"/>
      <c r="G611" s="653"/>
      <c r="H611" s="653"/>
      <c r="I611" s="774"/>
      <c r="J611" s="653"/>
      <c r="K611" s="653"/>
      <c r="L611" s="646"/>
      <c r="M611" s="653"/>
    </row>
    <row r="612" spans="1:13">
      <c r="A612" s="646"/>
      <c r="B612" s="646"/>
      <c r="C612" s="772"/>
      <c r="D612" s="653"/>
      <c r="E612" s="653"/>
      <c r="F612" s="773"/>
      <c r="G612" s="653"/>
      <c r="H612" s="653"/>
      <c r="I612" s="774"/>
      <c r="J612" s="653"/>
      <c r="K612" s="653"/>
      <c r="L612" s="646"/>
      <c r="M612" s="653"/>
    </row>
    <row r="613" spans="1:13">
      <c r="A613" s="646"/>
      <c r="B613" s="646"/>
      <c r="C613" s="772"/>
      <c r="D613" s="653"/>
      <c r="E613" s="653"/>
      <c r="F613" s="773"/>
      <c r="G613" s="653"/>
      <c r="H613" s="653"/>
      <c r="I613" s="774"/>
      <c r="J613" s="653"/>
      <c r="K613" s="653"/>
      <c r="L613" s="646"/>
      <c r="M613" s="653"/>
    </row>
    <row r="614" spans="1:13">
      <c r="A614" s="646"/>
      <c r="B614" s="646"/>
      <c r="C614" s="772"/>
      <c r="D614" s="653"/>
      <c r="E614" s="653"/>
      <c r="F614" s="773"/>
      <c r="G614" s="653"/>
      <c r="H614" s="653"/>
      <c r="I614" s="774"/>
      <c r="J614" s="653"/>
      <c r="K614" s="653"/>
      <c r="L614" s="646"/>
      <c r="M614" s="653"/>
    </row>
    <row r="615" spans="1:13">
      <c r="A615" s="646"/>
      <c r="B615" s="646"/>
      <c r="C615" s="772"/>
      <c r="D615" s="653"/>
      <c r="E615" s="653"/>
      <c r="F615" s="773"/>
      <c r="G615" s="653"/>
      <c r="H615" s="653"/>
      <c r="I615" s="774"/>
      <c r="J615" s="653"/>
      <c r="K615" s="653"/>
      <c r="L615" s="646"/>
      <c r="M615" s="653"/>
    </row>
    <row r="616" spans="1:13">
      <c r="A616" s="646"/>
      <c r="B616" s="646"/>
      <c r="C616" s="772"/>
      <c r="D616" s="653"/>
      <c r="E616" s="653"/>
      <c r="F616" s="773"/>
      <c r="G616" s="653"/>
      <c r="H616" s="653"/>
      <c r="I616" s="774"/>
      <c r="J616" s="653"/>
      <c r="K616" s="653"/>
      <c r="L616" s="646"/>
      <c r="M616" s="653"/>
    </row>
    <row r="617" spans="1:13">
      <c r="A617" s="646"/>
      <c r="B617" s="646"/>
      <c r="C617" s="772"/>
      <c r="D617" s="653"/>
      <c r="E617" s="653"/>
      <c r="F617" s="773"/>
      <c r="G617" s="653"/>
      <c r="H617" s="653"/>
      <c r="I617" s="774"/>
      <c r="J617" s="653"/>
      <c r="K617" s="653"/>
      <c r="L617" s="646"/>
      <c r="M617" s="653"/>
    </row>
    <row r="618" spans="1:13">
      <c r="A618" s="646"/>
      <c r="B618" s="646"/>
      <c r="C618" s="772"/>
      <c r="D618" s="653"/>
      <c r="E618" s="653"/>
      <c r="F618" s="773"/>
      <c r="G618" s="653"/>
      <c r="H618" s="653"/>
      <c r="I618" s="774"/>
      <c r="J618" s="653"/>
      <c r="K618" s="653"/>
      <c r="L618" s="646"/>
      <c r="M618" s="653"/>
    </row>
    <row r="619" spans="1:13">
      <c r="A619" s="646"/>
      <c r="B619" s="646"/>
      <c r="C619" s="772"/>
      <c r="D619" s="653"/>
      <c r="E619" s="653"/>
      <c r="F619" s="773"/>
      <c r="G619" s="653"/>
      <c r="H619" s="653"/>
      <c r="I619" s="774"/>
      <c r="J619" s="653"/>
      <c r="K619" s="653"/>
      <c r="L619" s="646"/>
      <c r="M619" s="653"/>
    </row>
    <row r="620" spans="1:13">
      <c r="A620" s="646"/>
      <c r="B620" s="646"/>
      <c r="C620" s="772"/>
      <c r="D620" s="653"/>
      <c r="E620" s="653"/>
      <c r="F620" s="773"/>
      <c r="G620" s="653"/>
      <c r="H620" s="653"/>
      <c r="I620" s="774"/>
      <c r="J620" s="653"/>
      <c r="K620" s="653"/>
      <c r="L620" s="646"/>
      <c r="M620" s="653"/>
    </row>
    <row r="621" spans="1:13">
      <c r="A621" s="646"/>
      <c r="B621" s="646"/>
      <c r="C621" s="772"/>
      <c r="D621" s="653"/>
      <c r="E621" s="653"/>
      <c r="F621" s="773"/>
      <c r="G621" s="653"/>
      <c r="H621" s="653"/>
      <c r="I621" s="774"/>
      <c r="J621" s="653"/>
      <c r="K621" s="653"/>
      <c r="L621" s="646"/>
      <c r="M621" s="653"/>
    </row>
    <row r="622" spans="1:13">
      <c r="A622" s="646"/>
      <c r="B622" s="646"/>
      <c r="C622" s="772"/>
      <c r="D622" s="653"/>
      <c r="E622" s="653"/>
      <c r="F622" s="773"/>
      <c r="G622" s="653"/>
      <c r="H622" s="653"/>
      <c r="I622" s="774"/>
      <c r="J622" s="653"/>
      <c r="K622" s="653"/>
      <c r="L622" s="646"/>
      <c r="M622" s="653"/>
    </row>
    <row r="623" spans="1:13">
      <c r="A623" s="646"/>
      <c r="B623" s="646"/>
      <c r="C623" s="772"/>
      <c r="D623" s="653"/>
      <c r="E623" s="653"/>
      <c r="F623" s="773"/>
      <c r="G623" s="653"/>
      <c r="H623" s="653"/>
      <c r="I623" s="774"/>
      <c r="J623" s="653"/>
      <c r="K623" s="653"/>
      <c r="L623" s="646"/>
      <c r="M623" s="653"/>
    </row>
    <row r="624" spans="1:13">
      <c r="A624" s="646"/>
      <c r="B624" s="646"/>
      <c r="C624" s="772"/>
      <c r="D624" s="653"/>
      <c r="E624" s="653"/>
      <c r="F624" s="773"/>
      <c r="G624" s="653"/>
      <c r="H624" s="653"/>
      <c r="I624" s="774"/>
      <c r="J624" s="653"/>
      <c r="K624" s="653"/>
      <c r="L624" s="646"/>
      <c r="M624" s="653"/>
    </row>
    <row r="625" spans="1:13">
      <c r="A625" s="646"/>
      <c r="B625" s="646"/>
      <c r="C625" s="772"/>
      <c r="D625" s="653"/>
      <c r="E625" s="653"/>
      <c r="F625" s="773"/>
      <c r="G625" s="653"/>
      <c r="H625" s="653"/>
      <c r="I625" s="774"/>
      <c r="J625" s="653"/>
      <c r="K625" s="653"/>
      <c r="L625" s="646"/>
      <c r="M625" s="653"/>
    </row>
    <row r="626" spans="1:13">
      <c r="A626" s="646"/>
      <c r="B626" s="646"/>
      <c r="C626" s="772"/>
      <c r="D626" s="653"/>
      <c r="E626" s="653"/>
      <c r="F626" s="773"/>
      <c r="G626" s="653"/>
      <c r="H626" s="653"/>
      <c r="I626" s="774"/>
      <c r="J626" s="653"/>
      <c r="K626" s="653"/>
      <c r="L626" s="646"/>
      <c r="M626" s="653"/>
    </row>
    <row r="627" spans="1:13">
      <c r="A627" s="646"/>
      <c r="B627" s="646"/>
      <c r="C627" s="772"/>
      <c r="D627" s="653"/>
      <c r="E627" s="653"/>
      <c r="F627" s="773"/>
      <c r="G627" s="653"/>
      <c r="H627" s="653"/>
      <c r="I627" s="774"/>
      <c r="J627" s="653"/>
      <c r="K627" s="653"/>
      <c r="L627" s="646"/>
      <c r="M627" s="653"/>
    </row>
    <row r="628" spans="1:13">
      <c r="A628" s="646"/>
      <c r="B628" s="646"/>
      <c r="C628" s="772"/>
      <c r="D628" s="653"/>
      <c r="E628" s="653"/>
      <c r="F628" s="773"/>
      <c r="G628" s="653"/>
      <c r="H628" s="653"/>
      <c r="I628" s="774"/>
      <c r="J628" s="653"/>
      <c r="K628" s="653"/>
      <c r="L628" s="646"/>
      <c r="M628" s="653"/>
    </row>
    <row r="629" spans="1:13">
      <c r="A629" s="646"/>
      <c r="B629" s="646"/>
      <c r="C629" s="772"/>
      <c r="D629" s="653"/>
      <c r="E629" s="653"/>
      <c r="F629" s="773"/>
      <c r="G629" s="653"/>
      <c r="H629" s="653"/>
      <c r="I629" s="774"/>
      <c r="J629" s="653"/>
      <c r="K629" s="653"/>
      <c r="L629" s="646"/>
      <c r="M629" s="653"/>
    </row>
    <row r="630" spans="1:13">
      <c r="A630" s="646"/>
      <c r="B630" s="646"/>
      <c r="C630" s="772"/>
      <c r="D630" s="653"/>
      <c r="E630" s="653"/>
      <c r="F630" s="773"/>
      <c r="G630" s="653"/>
      <c r="H630" s="653"/>
      <c r="I630" s="774"/>
      <c r="J630" s="653"/>
      <c r="K630" s="653"/>
      <c r="L630" s="646"/>
      <c r="M630" s="653"/>
    </row>
    <row r="631" spans="1:13">
      <c r="A631" s="646"/>
      <c r="B631" s="646"/>
      <c r="C631" s="772"/>
      <c r="D631" s="653"/>
      <c r="E631" s="653"/>
      <c r="F631" s="773"/>
      <c r="G631" s="653"/>
      <c r="H631" s="653"/>
      <c r="I631" s="774"/>
      <c r="J631" s="653"/>
      <c r="K631" s="653"/>
      <c r="L631" s="646"/>
      <c r="M631" s="653"/>
    </row>
    <row r="632" spans="1:13">
      <c r="A632" s="646"/>
      <c r="B632" s="646"/>
      <c r="C632" s="772"/>
      <c r="D632" s="653"/>
      <c r="E632" s="653"/>
      <c r="F632" s="773"/>
      <c r="G632" s="653"/>
      <c r="H632" s="653"/>
      <c r="I632" s="774"/>
      <c r="J632" s="653"/>
      <c r="K632" s="653"/>
      <c r="L632" s="646"/>
      <c r="M632" s="653"/>
    </row>
    <row r="633" spans="1:13">
      <c r="A633" s="646"/>
      <c r="B633" s="646"/>
      <c r="C633" s="772"/>
      <c r="D633" s="653"/>
      <c r="E633" s="653"/>
      <c r="F633" s="773"/>
      <c r="G633" s="653"/>
      <c r="H633" s="653"/>
      <c r="I633" s="774"/>
      <c r="J633" s="653"/>
      <c r="K633" s="653"/>
      <c r="L633" s="646"/>
      <c r="M633" s="653"/>
    </row>
    <row r="634" spans="1:13">
      <c r="A634" s="646"/>
      <c r="B634" s="646"/>
      <c r="C634" s="772"/>
      <c r="D634" s="653"/>
      <c r="E634" s="653"/>
      <c r="F634" s="773"/>
      <c r="G634" s="653"/>
      <c r="H634" s="653"/>
      <c r="I634" s="774"/>
      <c r="J634" s="653"/>
      <c r="K634" s="653"/>
      <c r="L634" s="646"/>
      <c r="M634" s="653"/>
    </row>
    <row r="635" spans="1:13">
      <c r="A635" s="646"/>
      <c r="B635" s="646"/>
      <c r="C635" s="772"/>
      <c r="D635" s="653"/>
      <c r="E635" s="653"/>
      <c r="F635" s="773"/>
      <c r="G635" s="653"/>
      <c r="H635" s="653"/>
      <c r="I635" s="774"/>
      <c r="J635" s="653"/>
      <c r="K635" s="653"/>
      <c r="L635" s="646"/>
      <c r="M635" s="653"/>
    </row>
    <row r="636" spans="1:13">
      <c r="A636" s="646"/>
      <c r="B636" s="646"/>
      <c r="C636" s="772"/>
      <c r="D636" s="653"/>
      <c r="E636" s="653"/>
      <c r="F636" s="773"/>
      <c r="G636" s="653"/>
      <c r="H636" s="653"/>
      <c r="I636" s="774"/>
      <c r="J636" s="653"/>
      <c r="K636" s="653"/>
      <c r="L636" s="646"/>
      <c r="M636" s="653"/>
    </row>
    <row r="637" spans="1:13">
      <c r="A637" s="646"/>
      <c r="B637" s="646"/>
      <c r="C637" s="772"/>
      <c r="D637" s="653"/>
      <c r="E637" s="653"/>
      <c r="F637" s="773"/>
      <c r="G637" s="653"/>
      <c r="H637" s="653"/>
      <c r="I637" s="774"/>
      <c r="J637" s="653"/>
      <c r="K637" s="653"/>
      <c r="L637" s="646"/>
      <c r="M637" s="653"/>
    </row>
    <row r="638" spans="1:13">
      <c r="A638" s="646"/>
      <c r="B638" s="646"/>
      <c r="C638" s="772"/>
      <c r="D638" s="653"/>
      <c r="E638" s="653"/>
      <c r="F638" s="773"/>
      <c r="G638" s="653"/>
      <c r="H638" s="653"/>
      <c r="I638" s="774"/>
      <c r="J638" s="653"/>
      <c r="K638" s="653"/>
      <c r="L638" s="646"/>
      <c r="M638" s="653"/>
    </row>
    <row r="639" spans="1:13">
      <c r="A639" s="646"/>
      <c r="B639" s="646"/>
      <c r="C639" s="772"/>
      <c r="D639" s="653"/>
      <c r="E639" s="653"/>
      <c r="F639" s="773"/>
      <c r="G639" s="653"/>
      <c r="H639" s="653"/>
      <c r="I639" s="774"/>
      <c r="J639" s="653"/>
      <c r="K639" s="653"/>
      <c r="L639" s="646"/>
      <c r="M639" s="653"/>
    </row>
    <row r="640" spans="1:13">
      <c r="A640" s="646"/>
      <c r="B640" s="646"/>
      <c r="C640" s="772"/>
      <c r="D640" s="653"/>
      <c r="E640" s="653"/>
      <c r="F640" s="773"/>
      <c r="G640" s="653"/>
      <c r="H640" s="653"/>
      <c r="I640" s="774"/>
      <c r="J640" s="653"/>
      <c r="K640" s="653"/>
      <c r="L640" s="646"/>
      <c r="M640" s="653"/>
    </row>
    <row r="641" spans="1:13">
      <c r="A641" s="646"/>
      <c r="B641" s="646"/>
      <c r="C641" s="772"/>
      <c r="D641" s="653"/>
      <c r="E641" s="653"/>
      <c r="F641" s="773"/>
      <c r="G641" s="653"/>
      <c r="H641" s="653"/>
      <c r="I641" s="774"/>
      <c r="J641" s="653"/>
      <c r="K641" s="653"/>
      <c r="L641" s="646"/>
      <c r="M641" s="653"/>
    </row>
    <row r="642" spans="1:13">
      <c r="A642" s="646"/>
      <c r="B642" s="646"/>
      <c r="C642" s="772"/>
      <c r="D642" s="653"/>
      <c r="E642" s="653"/>
      <c r="F642" s="773"/>
      <c r="G642" s="653"/>
      <c r="H642" s="653"/>
      <c r="I642" s="774"/>
      <c r="J642" s="653"/>
      <c r="K642" s="653"/>
      <c r="L642" s="646"/>
      <c r="M642" s="653"/>
    </row>
    <row r="643" spans="1:13">
      <c r="A643" s="646"/>
      <c r="B643" s="646"/>
      <c r="C643" s="772"/>
      <c r="D643" s="653"/>
      <c r="E643" s="653"/>
      <c r="F643" s="773"/>
      <c r="G643" s="653"/>
      <c r="H643" s="653"/>
      <c r="I643" s="774"/>
      <c r="J643" s="653"/>
      <c r="K643" s="653"/>
      <c r="L643" s="646"/>
      <c r="M643" s="653"/>
    </row>
    <row r="644" spans="1:13">
      <c r="A644" s="646"/>
      <c r="B644" s="646"/>
      <c r="C644" s="772"/>
      <c r="D644" s="653"/>
      <c r="E644" s="653"/>
      <c r="F644" s="773"/>
      <c r="G644" s="653"/>
      <c r="H644" s="653"/>
      <c r="I644" s="774"/>
      <c r="J644" s="653"/>
      <c r="K644" s="653"/>
      <c r="L644" s="646"/>
      <c r="M644" s="653"/>
    </row>
    <row r="645" spans="1:13">
      <c r="A645" s="646"/>
      <c r="B645" s="646"/>
      <c r="C645" s="772"/>
      <c r="D645" s="653"/>
      <c r="E645" s="653"/>
      <c r="F645" s="773"/>
      <c r="G645" s="653"/>
      <c r="H645" s="653"/>
      <c r="I645" s="774"/>
      <c r="J645" s="653"/>
      <c r="K645" s="653"/>
      <c r="L645" s="646"/>
      <c r="M645" s="653"/>
    </row>
    <row r="646" spans="1:13">
      <c r="A646" s="646"/>
      <c r="B646" s="646"/>
      <c r="C646" s="772"/>
      <c r="D646" s="653"/>
      <c r="E646" s="653"/>
      <c r="F646" s="773"/>
      <c r="G646" s="653"/>
      <c r="H646" s="653"/>
      <c r="I646" s="774"/>
      <c r="J646" s="653"/>
      <c r="K646" s="653"/>
      <c r="L646" s="646"/>
      <c r="M646" s="653"/>
    </row>
    <row r="647" spans="1:13">
      <c r="A647" s="646"/>
      <c r="B647" s="646"/>
      <c r="C647" s="772"/>
      <c r="D647" s="653"/>
      <c r="E647" s="653"/>
      <c r="F647" s="773"/>
      <c r="G647" s="653"/>
      <c r="H647" s="653"/>
      <c r="I647" s="774"/>
      <c r="J647" s="653"/>
      <c r="K647" s="653"/>
      <c r="L647" s="646"/>
      <c r="M647" s="653"/>
    </row>
    <row r="648" spans="1:13">
      <c r="A648" s="646"/>
      <c r="B648" s="646"/>
      <c r="C648" s="772"/>
      <c r="D648" s="653"/>
      <c r="E648" s="653"/>
      <c r="F648" s="773"/>
      <c r="G648" s="653"/>
      <c r="H648" s="653"/>
      <c r="I648" s="774"/>
      <c r="J648" s="653"/>
      <c r="K648" s="653"/>
      <c r="L648" s="646"/>
      <c r="M648" s="653"/>
    </row>
    <row r="649" spans="1:13">
      <c r="A649" s="646"/>
      <c r="B649" s="646"/>
      <c r="C649" s="772"/>
      <c r="D649" s="653"/>
      <c r="E649" s="653"/>
      <c r="F649" s="773"/>
      <c r="G649" s="653"/>
      <c r="H649" s="653"/>
      <c r="I649" s="774"/>
      <c r="J649" s="653"/>
      <c r="K649" s="653"/>
      <c r="L649" s="646"/>
      <c r="M649" s="653"/>
    </row>
    <row r="650" spans="1:13">
      <c r="A650" s="646"/>
      <c r="B650" s="646"/>
      <c r="C650" s="772"/>
      <c r="D650" s="653"/>
      <c r="E650" s="653"/>
      <c r="F650" s="773"/>
      <c r="G650" s="653"/>
      <c r="H650" s="653"/>
      <c r="I650" s="774"/>
      <c r="J650" s="653"/>
      <c r="K650" s="653"/>
      <c r="L650" s="646"/>
      <c r="M650" s="653"/>
    </row>
    <row r="651" spans="1:13">
      <c r="A651" s="646"/>
      <c r="B651" s="646"/>
      <c r="C651" s="772"/>
      <c r="D651" s="653"/>
      <c r="E651" s="653"/>
      <c r="F651" s="773"/>
      <c r="G651" s="653"/>
      <c r="H651" s="653"/>
      <c r="I651" s="774"/>
      <c r="J651" s="653"/>
      <c r="K651" s="653"/>
      <c r="L651" s="646"/>
      <c r="M651" s="653"/>
    </row>
    <row r="652" spans="1:13">
      <c r="A652" s="646"/>
      <c r="B652" s="646"/>
      <c r="C652" s="772"/>
      <c r="D652" s="653"/>
      <c r="E652" s="653"/>
      <c r="F652" s="773"/>
      <c r="G652" s="653"/>
      <c r="H652" s="653"/>
      <c r="I652" s="774"/>
      <c r="J652" s="653"/>
      <c r="K652" s="653"/>
      <c r="L652" s="646"/>
      <c r="M652" s="653"/>
    </row>
    <row r="653" spans="1:13">
      <c r="A653" s="646"/>
      <c r="B653" s="646"/>
      <c r="C653" s="772"/>
      <c r="D653" s="653"/>
      <c r="E653" s="653"/>
      <c r="F653" s="773"/>
      <c r="G653" s="653"/>
      <c r="H653" s="653"/>
      <c r="I653" s="774"/>
      <c r="J653" s="653"/>
      <c r="K653" s="653"/>
      <c r="L653" s="646"/>
      <c r="M653" s="653"/>
    </row>
    <row r="654" spans="1:13">
      <c r="A654" s="646"/>
      <c r="B654" s="646"/>
      <c r="C654" s="772"/>
      <c r="D654" s="653"/>
      <c r="E654" s="653"/>
      <c r="F654" s="773"/>
      <c r="G654" s="653"/>
      <c r="H654" s="653"/>
      <c r="I654" s="774"/>
      <c r="J654" s="653"/>
      <c r="K654" s="653"/>
      <c r="L654" s="646"/>
      <c r="M654" s="653"/>
    </row>
    <row r="655" spans="1:13">
      <c r="A655" s="646"/>
      <c r="B655" s="646"/>
      <c r="C655" s="772"/>
      <c r="D655" s="653"/>
      <c r="E655" s="653"/>
      <c r="F655" s="773"/>
      <c r="G655" s="653"/>
      <c r="H655" s="653"/>
      <c r="I655" s="774"/>
      <c r="J655" s="653"/>
      <c r="K655" s="653"/>
      <c r="L655" s="646"/>
      <c r="M655" s="653"/>
    </row>
    <row r="656" spans="1:13">
      <c r="A656" s="646"/>
      <c r="B656" s="646"/>
      <c r="C656" s="772"/>
      <c r="D656" s="653"/>
      <c r="E656" s="653"/>
      <c r="F656" s="773"/>
      <c r="G656" s="653"/>
      <c r="H656" s="653"/>
      <c r="I656" s="774"/>
      <c r="J656" s="653"/>
      <c r="K656" s="653"/>
      <c r="L656" s="646"/>
      <c r="M656" s="653"/>
    </row>
    <row r="657" spans="1:13">
      <c r="A657" s="646"/>
      <c r="B657" s="646"/>
      <c r="C657" s="772"/>
      <c r="D657" s="653"/>
      <c r="E657" s="653"/>
      <c r="F657" s="773"/>
      <c r="G657" s="653"/>
      <c r="H657" s="653"/>
      <c r="I657" s="774"/>
      <c r="J657" s="653"/>
      <c r="K657" s="653"/>
      <c r="L657" s="646"/>
      <c r="M657" s="653"/>
    </row>
    <row r="658" spans="1:13">
      <c r="A658" s="646"/>
      <c r="B658" s="646"/>
      <c r="C658" s="772"/>
      <c r="D658" s="653"/>
      <c r="E658" s="653"/>
      <c r="F658" s="773"/>
      <c r="G658" s="653"/>
      <c r="H658" s="653"/>
      <c r="I658" s="774"/>
      <c r="J658" s="653"/>
      <c r="K658" s="653"/>
      <c r="L658" s="646"/>
      <c r="M658" s="653"/>
    </row>
    <row r="659" spans="1:13">
      <c r="A659" s="646"/>
      <c r="B659" s="646"/>
      <c r="C659" s="772"/>
      <c r="D659" s="653"/>
      <c r="E659" s="653"/>
      <c r="F659" s="773"/>
      <c r="G659" s="653"/>
      <c r="H659" s="653"/>
      <c r="I659" s="774"/>
      <c r="J659" s="653"/>
      <c r="K659" s="653"/>
      <c r="L659" s="646"/>
      <c r="M659" s="653"/>
    </row>
    <row r="660" spans="1:13">
      <c r="A660" s="646"/>
      <c r="B660" s="646"/>
      <c r="C660" s="772"/>
      <c r="D660" s="653"/>
      <c r="E660" s="653"/>
      <c r="F660" s="773"/>
      <c r="G660" s="653"/>
      <c r="H660" s="653"/>
      <c r="I660" s="774"/>
      <c r="J660" s="653"/>
      <c r="K660" s="653"/>
      <c r="L660" s="646"/>
      <c r="M660" s="653"/>
    </row>
    <row r="661" spans="1:13">
      <c r="A661" s="646"/>
      <c r="B661" s="646"/>
      <c r="C661" s="772"/>
      <c r="D661" s="653"/>
      <c r="E661" s="653"/>
      <c r="F661" s="773"/>
      <c r="G661" s="653"/>
      <c r="H661" s="653"/>
      <c r="I661" s="774"/>
      <c r="J661" s="653"/>
      <c r="K661" s="653"/>
      <c r="L661" s="646"/>
      <c r="M661" s="653"/>
    </row>
    <row r="662" spans="1:13">
      <c r="A662" s="646"/>
      <c r="B662" s="646"/>
      <c r="C662" s="772"/>
      <c r="D662" s="653"/>
      <c r="E662" s="653"/>
      <c r="F662" s="773"/>
      <c r="G662" s="653"/>
      <c r="H662" s="653"/>
      <c r="I662" s="774"/>
      <c r="J662" s="653"/>
      <c r="K662" s="653"/>
      <c r="L662" s="646"/>
      <c r="M662" s="653"/>
    </row>
    <row r="663" spans="1:13">
      <c r="A663" s="646"/>
      <c r="B663" s="646"/>
      <c r="C663" s="772"/>
      <c r="D663" s="653"/>
      <c r="E663" s="653"/>
      <c r="F663" s="773"/>
      <c r="G663" s="653"/>
      <c r="H663" s="653"/>
      <c r="I663" s="774"/>
      <c r="J663" s="653"/>
      <c r="K663" s="653"/>
      <c r="L663" s="646"/>
      <c r="M663" s="653"/>
    </row>
    <row r="664" spans="1:13">
      <c r="A664" s="646"/>
      <c r="B664" s="646"/>
      <c r="C664" s="772"/>
      <c r="D664" s="653"/>
      <c r="E664" s="653"/>
      <c r="F664" s="773"/>
      <c r="G664" s="653"/>
      <c r="H664" s="653"/>
      <c r="I664" s="774"/>
      <c r="J664" s="653"/>
      <c r="K664" s="653"/>
      <c r="L664" s="646"/>
      <c r="M664" s="653"/>
    </row>
    <row r="665" spans="1:13">
      <c r="A665" s="646"/>
      <c r="B665" s="646"/>
      <c r="C665" s="772"/>
      <c r="D665" s="653"/>
      <c r="E665" s="653"/>
      <c r="F665" s="773"/>
      <c r="G665" s="653"/>
      <c r="H665" s="653"/>
      <c r="I665" s="774"/>
      <c r="J665" s="653"/>
      <c r="K665" s="653"/>
      <c r="L665" s="646"/>
      <c r="M665" s="653"/>
    </row>
    <row r="666" spans="1:13">
      <c r="A666" s="646"/>
      <c r="B666" s="646"/>
      <c r="C666" s="772"/>
      <c r="D666" s="653"/>
      <c r="E666" s="653"/>
      <c r="F666" s="773"/>
      <c r="G666" s="653"/>
      <c r="H666" s="653"/>
      <c r="I666" s="774"/>
      <c r="J666" s="653"/>
      <c r="K666" s="653"/>
      <c r="L666" s="646"/>
      <c r="M666" s="653"/>
    </row>
    <row r="667" spans="1:13">
      <c r="A667" s="646"/>
      <c r="B667" s="646"/>
      <c r="C667" s="772"/>
      <c r="D667" s="653"/>
      <c r="E667" s="653"/>
      <c r="F667" s="773"/>
      <c r="G667" s="653"/>
      <c r="H667" s="653"/>
      <c r="I667" s="774"/>
      <c r="J667" s="653"/>
      <c r="K667" s="653"/>
      <c r="L667" s="646"/>
      <c r="M667" s="653"/>
    </row>
    <row r="668" spans="1:13">
      <c r="A668" s="646"/>
      <c r="B668" s="646"/>
      <c r="C668" s="772"/>
      <c r="D668" s="653"/>
      <c r="E668" s="653"/>
      <c r="F668" s="773"/>
      <c r="G668" s="653"/>
      <c r="H668" s="653"/>
      <c r="I668" s="774"/>
      <c r="J668" s="653"/>
      <c r="K668" s="653"/>
      <c r="L668" s="646"/>
      <c r="M668" s="653"/>
    </row>
    <row r="669" spans="1:13">
      <c r="A669" s="646"/>
      <c r="B669" s="646"/>
      <c r="C669" s="772"/>
      <c r="D669" s="653"/>
      <c r="E669" s="653"/>
      <c r="F669" s="773"/>
      <c r="G669" s="653"/>
      <c r="H669" s="653"/>
      <c r="I669" s="774"/>
      <c r="J669" s="653"/>
      <c r="K669" s="653"/>
      <c r="L669" s="646"/>
      <c r="M669" s="653"/>
    </row>
    <row r="670" spans="1:13">
      <c r="A670" s="646"/>
      <c r="B670" s="646"/>
      <c r="C670" s="772"/>
      <c r="D670" s="653"/>
      <c r="E670" s="653"/>
      <c r="F670" s="773"/>
      <c r="G670" s="653"/>
      <c r="H670" s="653"/>
      <c r="I670" s="774"/>
      <c r="J670" s="653"/>
      <c r="K670" s="653"/>
      <c r="L670" s="646"/>
      <c r="M670" s="653"/>
    </row>
    <row r="671" spans="1:13">
      <c r="A671" s="646"/>
      <c r="B671" s="646"/>
      <c r="C671" s="772"/>
      <c r="D671" s="653"/>
      <c r="E671" s="653"/>
      <c r="F671" s="773"/>
      <c r="G671" s="653"/>
      <c r="H671" s="653"/>
      <c r="I671" s="774"/>
      <c r="J671" s="653"/>
      <c r="K671" s="653"/>
      <c r="L671" s="646"/>
      <c r="M671" s="653"/>
    </row>
    <row r="672" spans="1:13">
      <c r="A672" s="646"/>
      <c r="B672" s="646"/>
      <c r="C672" s="772"/>
      <c r="D672" s="653"/>
      <c r="E672" s="653"/>
      <c r="F672" s="773"/>
      <c r="G672" s="653"/>
      <c r="H672" s="653"/>
      <c r="I672" s="774"/>
      <c r="J672" s="653"/>
      <c r="K672" s="653"/>
      <c r="L672" s="646"/>
      <c r="M672" s="653"/>
    </row>
    <row r="673" spans="1:13">
      <c r="A673" s="646"/>
      <c r="B673" s="646"/>
      <c r="C673" s="772"/>
      <c r="D673" s="653"/>
      <c r="E673" s="653"/>
      <c r="F673" s="773"/>
      <c r="G673" s="653"/>
      <c r="H673" s="653"/>
      <c r="I673" s="774"/>
      <c r="J673" s="653"/>
      <c r="K673" s="653"/>
      <c r="L673" s="646"/>
      <c r="M673" s="653"/>
    </row>
    <row r="674" spans="1:13">
      <c r="A674" s="646"/>
      <c r="B674" s="646"/>
      <c r="C674" s="772"/>
      <c r="D674" s="653"/>
      <c r="E674" s="653"/>
      <c r="F674" s="773"/>
      <c r="G674" s="653"/>
      <c r="H674" s="653"/>
      <c r="I674" s="774"/>
      <c r="J674" s="653"/>
      <c r="K674" s="653"/>
      <c r="L674" s="646"/>
      <c r="M674" s="653"/>
    </row>
    <row r="675" spans="1:13">
      <c r="A675" s="646"/>
      <c r="B675" s="646"/>
      <c r="C675" s="772"/>
      <c r="D675" s="653"/>
      <c r="E675" s="653"/>
      <c r="F675" s="773"/>
      <c r="G675" s="653"/>
      <c r="H675" s="653"/>
      <c r="I675" s="774"/>
      <c r="J675" s="653"/>
      <c r="K675" s="653"/>
      <c r="L675" s="646"/>
      <c r="M675" s="653"/>
    </row>
    <row r="676" spans="1:13">
      <c r="A676" s="646"/>
      <c r="B676" s="646"/>
      <c r="C676" s="772"/>
      <c r="D676" s="653"/>
      <c r="E676" s="653"/>
      <c r="F676" s="773"/>
      <c r="G676" s="653"/>
      <c r="H676" s="653"/>
      <c r="I676" s="774"/>
      <c r="J676" s="653"/>
      <c r="K676" s="653"/>
      <c r="L676" s="646"/>
      <c r="M676" s="653"/>
    </row>
    <row r="677" spans="1:13">
      <c r="A677" s="646"/>
      <c r="B677" s="646"/>
      <c r="C677" s="772"/>
      <c r="D677" s="653"/>
      <c r="E677" s="653"/>
      <c r="F677" s="773"/>
      <c r="G677" s="653"/>
      <c r="H677" s="653"/>
      <c r="I677" s="774"/>
      <c r="J677" s="653"/>
      <c r="K677" s="653"/>
      <c r="L677" s="646"/>
      <c r="M677" s="653"/>
    </row>
    <row r="678" spans="1:13">
      <c r="A678" s="646"/>
      <c r="B678" s="646"/>
      <c r="C678" s="772"/>
      <c r="D678" s="653"/>
      <c r="E678" s="653"/>
      <c r="F678" s="773"/>
      <c r="G678" s="653"/>
      <c r="H678" s="653"/>
      <c r="I678" s="774"/>
      <c r="J678" s="653"/>
      <c r="K678" s="653"/>
      <c r="L678" s="646"/>
      <c r="M678" s="653"/>
    </row>
    <row r="679" spans="1:13">
      <c r="A679" s="646"/>
      <c r="B679" s="646"/>
      <c r="C679" s="772"/>
      <c r="D679" s="653"/>
      <c r="E679" s="653"/>
      <c r="F679" s="773"/>
      <c r="G679" s="653"/>
      <c r="H679" s="653"/>
      <c r="I679" s="774"/>
      <c r="J679" s="653"/>
      <c r="K679" s="653"/>
      <c r="L679" s="646"/>
      <c r="M679" s="653"/>
    </row>
    <row r="680" spans="1:13">
      <c r="A680" s="646"/>
      <c r="B680" s="646"/>
      <c r="C680" s="772"/>
      <c r="D680" s="653"/>
      <c r="E680" s="653"/>
      <c r="F680" s="773"/>
      <c r="G680" s="653"/>
      <c r="H680" s="653"/>
      <c r="I680" s="774"/>
      <c r="J680" s="653"/>
      <c r="K680" s="653"/>
      <c r="L680" s="646"/>
      <c r="M680" s="653"/>
    </row>
    <row r="681" spans="1:13">
      <c r="A681" s="646"/>
      <c r="B681" s="646"/>
      <c r="C681" s="772"/>
      <c r="D681" s="653"/>
      <c r="E681" s="653"/>
      <c r="F681" s="773"/>
      <c r="G681" s="653"/>
      <c r="H681" s="653"/>
      <c r="I681" s="774"/>
      <c r="J681" s="653"/>
      <c r="K681" s="653"/>
      <c r="L681" s="646"/>
      <c r="M681" s="653"/>
    </row>
    <row r="682" spans="1:13">
      <c r="A682" s="646"/>
      <c r="B682" s="646"/>
      <c r="C682" s="772"/>
      <c r="D682" s="653"/>
      <c r="E682" s="653"/>
      <c r="F682" s="773"/>
      <c r="G682" s="653"/>
      <c r="H682" s="653"/>
      <c r="I682" s="774"/>
      <c r="J682" s="653"/>
      <c r="K682" s="653"/>
      <c r="L682" s="646"/>
      <c r="M682" s="653"/>
    </row>
    <row r="683" spans="1:13">
      <c r="A683" s="646"/>
      <c r="B683" s="646"/>
      <c r="C683" s="772"/>
      <c r="D683" s="653"/>
      <c r="E683" s="653"/>
      <c r="F683" s="773"/>
      <c r="G683" s="653"/>
      <c r="H683" s="653"/>
      <c r="I683" s="774"/>
      <c r="J683" s="653"/>
      <c r="K683" s="653"/>
      <c r="L683" s="646"/>
      <c r="M683" s="653"/>
    </row>
    <row r="684" spans="1:13">
      <c r="A684" s="646"/>
      <c r="B684" s="646"/>
      <c r="C684" s="772"/>
      <c r="D684" s="653"/>
      <c r="E684" s="653"/>
      <c r="F684" s="773"/>
      <c r="G684" s="653"/>
      <c r="H684" s="653"/>
      <c r="I684" s="774"/>
      <c r="J684" s="653"/>
      <c r="K684" s="653"/>
      <c r="L684" s="646"/>
      <c r="M684" s="653"/>
    </row>
    <row r="685" spans="1:13">
      <c r="A685" s="646"/>
      <c r="B685" s="646"/>
      <c r="C685" s="772"/>
      <c r="D685" s="653"/>
      <c r="E685" s="653"/>
      <c r="F685" s="773"/>
      <c r="G685" s="653"/>
      <c r="H685" s="653"/>
      <c r="I685" s="774"/>
      <c r="J685" s="653"/>
      <c r="K685" s="653"/>
      <c r="L685" s="646"/>
      <c r="M685" s="653"/>
    </row>
    <row r="686" spans="1:13">
      <c r="A686" s="646"/>
      <c r="B686" s="646"/>
      <c r="C686" s="772"/>
      <c r="D686" s="653"/>
      <c r="E686" s="653"/>
      <c r="F686" s="773"/>
      <c r="G686" s="653"/>
      <c r="H686" s="653"/>
      <c r="I686" s="774"/>
      <c r="J686" s="653"/>
      <c r="K686" s="653"/>
      <c r="L686" s="646"/>
      <c r="M686" s="653"/>
    </row>
    <row r="687" spans="1:13">
      <c r="A687" s="646"/>
      <c r="B687" s="646"/>
      <c r="C687" s="772"/>
      <c r="D687" s="653"/>
      <c r="E687" s="653"/>
      <c r="F687" s="773"/>
      <c r="G687" s="653"/>
      <c r="H687" s="653"/>
      <c r="I687" s="774"/>
      <c r="J687" s="653"/>
      <c r="K687" s="653"/>
      <c r="L687" s="646"/>
      <c r="M687" s="653"/>
    </row>
    <row r="688" spans="1:13">
      <c r="A688" s="646"/>
      <c r="B688" s="646"/>
      <c r="C688" s="772"/>
      <c r="D688" s="653"/>
      <c r="E688" s="653"/>
      <c r="F688" s="773"/>
      <c r="G688" s="653"/>
      <c r="H688" s="653"/>
      <c r="I688" s="774"/>
      <c r="J688" s="653"/>
      <c r="K688" s="653"/>
      <c r="L688" s="646"/>
      <c r="M688" s="653"/>
    </row>
    <row r="689" spans="1:13">
      <c r="A689" s="646"/>
      <c r="B689" s="646"/>
      <c r="C689" s="772"/>
      <c r="D689" s="653"/>
      <c r="E689" s="653"/>
      <c r="F689" s="773"/>
      <c r="G689" s="653"/>
      <c r="H689" s="653"/>
      <c r="I689" s="774"/>
      <c r="J689" s="653"/>
      <c r="K689" s="653"/>
      <c r="L689" s="646"/>
      <c r="M689" s="653"/>
    </row>
    <row r="690" spans="1:13">
      <c r="A690" s="646"/>
      <c r="B690" s="646"/>
      <c r="C690" s="772"/>
      <c r="D690" s="653"/>
      <c r="E690" s="653"/>
      <c r="F690" s="773"/>
      <c r="G690" s="653"/>
      <c r="H690" s="653"/>
      <c r="I690" s="774"/>
      <c r="J690" s="653"/>
      <c r="K690" s="653"/>
      <c r="L690" s="646"/>
      <c r="M690" s="653"/>
    </row>
    <row r="691" spans="1:13">
      <c r="A691" s="646"/>
      <c r="B691" s="646"/>
      <c r="C691" s="772"/>
      <c r="D691" s="653"/>
      <c r="E691" s="653"/>
      <c r="F691" s="773"/>
      <c r="G691" s="653"/>
      <c r="H691" s="653"/>
      <c r="I691" s="774"/>
      <c r="J691" s="653"/>
      <c r="K691" s="653"/>
      <c r="L691" s="646"/>
      <c r="M691" s="653"/>
    </row>
    <row r="692" spans="1:13">
      <c r="A692" s="646"/>
      <c r="B692" s="646"/>
      <c r="C692" s="772"/>
      <c r="D692" s="653"/>
      <c r="E692" s="653"/>
      <c r="F692" s="773"/>
      <c r="G692" s="653"/>
      <c r="H692" s="653"/>
      <c r="I692" s="774"/>
      <c r="J692" s="653"/>
      <c r="K692" s="653"/>
      <c r="L692" s="646"/>
      <c r="M692" s="653"/>
    </row>
    <row r="693" spans="1:13">
      <c r="A693" s="646"/>
      <c r="B693" s="646"/>
      <c r="C693" s="772"/>
      <c r="D693" s="653"/>
      <c r="E693" s="653"/>
      <c r="F693" s="773"/>
      <c r="G693" s="653"/>
      <c r="H693" s="653"/>
      <c r="I693" s="774"/>
      <c r="J693" s="653"/>
      <c r="K693" s="653"/>
      <c r="L693" s="646"/>
      <c r="M693" s="653"/>
    </row>
    <row r="694" spans="1:13">
      <c r="A694" s="646"/>
      <c r="B694" s="646"/>
      <c r="C694" s="772"/>
      <c r="D694" s="653"/>
      <c r="E694" s="653"/>
      <c r="F694" s="773"/>
      <c r="G694" s="653"/>
      <c r="H694" s="653"/>
      <c r="I694" s="774"/>
      <c r="J694" s="653"/>
      <c r="K694" s="653"/>
      <c r="L694" s="646"/>
      <c r="M694" s="653"/>
    </row>
    <row r="695" spans="1:13">
      <c r="A695" s="646"/>
      <c r="B695" s="646"/>
      <c r="C695" s="772"/>
      <c r="D695" s="653"/>
      <c r="E695" s="653"/>
      <c r="F695" s="773"/>
      <c r="G695" s="653"/>
      <c r="H695" s="653"/>
      <c r="I695" s="774"/>
      <c r="J695" s="653"/>
      <c r="K695" s="653"/>
      <c r="L695" s="646"/>
      <c r="M695" s="653"/>
    </row>
    <row r="696" spans="1:13">
      <c r="A696" s="646"/>
      <c r="B696" s="646"/>
      <c r="C696" s="772"/>
      <c r="D696" s="653"/>
      <c r="E696" s="653"/>
      <c r="F696" s="773"/>
      <c r="G696" s="653"/>
      <c r="H696" s="653"/>
      <c r="I696" s="774"/>
      <c r="J696" s="653"/>
      <c r="K696" s="653"/>
      <c r="L696" s="646"/>
      <c r="M696" s="653"/>
    </row>
    <row r="697" spans="1:13">
      <c r="A697" s="646"/>
      <c r="B697" s="646"/>
      <c r="C697" s="772"/>
      <c r="D697" s="653"/>
      <c r="E697" s="653"/>
      <c r="F697" s="773"/>
      <c r="G697" s="653"/>
      <c r="H697" s="653"/>
      <c r="I697" s="774"/>
      <c r="J697" s="653"/>
      <c r="K697" s="653"/>
      <c r="L697" s="646"/>
      <c r="M697" s="653"/>
    </row>
    <row r="698" spans="1:13">
      <c r="A698" s="646"/>
      <c r="B698" s="646"/>
      <c r="C698" s="772"/>
      <c r="D698" s="653"/>
      <c r="E698" s="653"/>
      <c r="F698" s="773"/>
      <c r="G698" s="653"/>
      <c r="H698" s="653"/>
      <c r="I698" s="774"/>
      <c r="J698" s="653"/>
      <c r="K698" s="653"/>
      <c r="L698" s="646"/>
      <c r="M698" s="653"/>
    </row>
    <row r="699" spans="1:13">
      <c r="A699" s="646"/>
      <c r="B699" s="646"/>
      <c r="C699" s="772"/>
      <c r="D699" s="653"/>
      <c r="E699" s="653"/>
      <c r="F699" s="773"/>
      <c r="G699" s="653"/>
      <c r="H699" s="653"/>
      <c r="I699" s="774"/>
      <c r="J699" s="653"/>
      <c r="K699" s="653"/>
      <c r="L699" s="646"/>
      <c r="M699" s="653"/>
    </row>
    <row r="700" spans="1:13">
      <c r="A700" s="646"/>
      <c r="B700" s="646"/>
      <c r="C700" s="772"/>
      <c r="D700" s="653"/>
      <c r="E700" s="653"/>
      <c r="F700" s="773"/>
      <c r="G700" s="653"/>
      <c r="H700" s="653"/>
      <c r="I700" s="774"/>
      <c r="J700" s="653"/>
      <c r="K700" s="653"/>
      <c r="L700" s="646"/>
      <c r="M700" s="653"/>
    </row>
    <row r="701" spans="1:13">
      <c r="A701" s="646"/>
      <c r="B701" s="646"/>
      <c r="C701" s="772"/>
      <c r="D701" s="653"/>
      <c r="E701" s="653"/>
      <c r="F701" s="773"/>
      <c r="G701" s="653"/>
      <c r="H701" s="653"/>
      <c r="I701" s="774"/>
      <c r="J701" s="653"/>
      <c r="K701" s="653"/>
      <c r="L701" s="646"/>
      <c r="M701" s="653"/>
    </row>
    <row r="702" spans="1:13">
      <c r="A702" s="646"/>
      <c r="B702" s="646"/>
      <c r="C702" s="772"/>
      <c r="D702" s="653"/>
      <c r="E702" s="653"/>
      <c r="F702" s="773"/>
      <c r="G702" s="653"/>
      <c r="H702" s="653"/>
      <c r="I702" s="774"/>
      <c r="J702" s="653"/>
      <c r="K702" s="653"/>
      <c r="L702" s="646"/>
      <c r="M702" s="653"/>
    </row>
    <row r="703" spans="1:13">
      <c r="A703" s="646"/>
      <c r="B703" s="646"/>
      <c r="C703" s="772"/>
      <c r="D703" s="653"/>
      <c r="E703" s="653"/>
      <c r="F703" s="773"/>
      <c r="G703" s="653"/>
      <c r="H703" s="653"/>
      <c r="I703" s="774"/>
      <c r="J703" s="653"/>
      <c r="K703" s="653"/>
      <c r="L703" s="646"/>
      <c r="M703" s="653"/>
    </row>
    <row r="704" spans="1:13">
      <c r="A704" s="646"/>
      <c r="B704" s="646"/>
      <c r="C704" s="772"/>
      <c r="D704" s="653"/>
      <c r="E704" s="653"/>
      <c r="F704" s="773"/>
      <c r="G704" s="653"/>
      <c r="H704" s="653"/>
      <c r="I704" s="774"/>
      <c r="J704" s="653"/>
      <c r="K704" s="653"/>
      <c r="L704" s="646"/>
      <c r="M704" s="653"/>
    </row>
    <row r="705" spans="1:13">
      <c r="A705" s="646"/>
      <c r="B705" s="646"/>
      <c r="C705" s="772"/>
      <c r="D705" s="653"/>
      <c r="E705" s="653"/>
      <c r="F705" s="773"/>
      <c r="G705" s="653"/>
      <c r="H705" s="653"/>
      <c r="I705" s="774"/>
      <c r="J705" s="653"/>
      <c r="K705" s="653"/>
      <c r="L705" s="646"/>
      <c r="M705" s="653"/>
    </row>
    <row r="706" spans="1:13">
      <c r="A706" s="646"/>
      <c r="B706" s="646"/>
      <c r="C706" s="772"/>
      <c r="D706" s="653"/>
      <c r="E706" s="653"/>
      <c r="F706" s="773"/>
      <c r="G706" s="653"/>
      <c r="H706" s="653"/>
      <c r="I706" s="774"/>
      <c r="J706" s="653"/>
      <c r="K706" s="653"/>
      <c r="L706" s="646"/>
      <c r="M706" s="653"/>
    </row>
    <row r="707" spans="1:13">
      <c r="A707" s="646"/>
      <c r="B707" s="646"/>
      <c r="C707" s="772"/>
      <c r="D707" s="653"/>
      <c r="E707" s="653"/>
      <c r="F707" s="773"/>
      <c r="G707" s="653"/>
      <c r="H707" s="653"/>
      <c r="I707" s="774"/>
      <c r="J707" s="653"/>
      <c r="K707" s="653"/>
      <c r="L707" s="646"/>
      <c r="M707" s="653"/>
    </row>
    <row r="708" spans="1:13">
      <c r="A708" s="646"/>
      <c r="B708" s="646"/>
      <c r="C708" s="772"/>
      <c r="D708" s="653"/>
      <c r="E708" s="653"/>
      <c r="F708" s="773"/>
      <c r="G708" s="653"/>
      <c r="H708" s="653"/>
      <c r="I708" s="774"/>
      <c r="J708" s="653"/>
      <c r="K708" s="653"/>
      <c r="L708" s="646"/>
      <c r="M708" s="653"/>
    </row>
    <row r="709" spans="1:13">
      <c r="A709" s="646"/>
      <c r="B709" s="646"/>
      <c r="C709" s="772"/>
      <c r="D709" s="653"/>
      <c r="E709" s="653"/>
      <c r="F709" s="773"/>
      <c r="G709" s="653"/>
      <c r="H709" s="653"/>
      <c r="I709" s="774"/>
      <c r="J709" s="653"/>
      <c r="K709" s="653"/>
      <c r="L709" s="646"/>
      <c r="M709" s="653"/>
    </row>
    <row r="710" spans="1:13">
      <c r="A710" s="646"/>
      <c r="B710" s="646"/>
      <c r="C710" s="772"/>
      <c r="D710" s="653"/>
      <c r="E710" s="653"/>
      <c r="F710" s="773"/>
      <c r="G710" s="653"/>
      <c r="H710" s="653"/>
      <c r="I710" s="774"/>
      <c r="J710" s="653"/>
      <c r="K710" s="653"/>
      <c r="L710" s="646"/>
      <c r="M710" s="653"/>
    </row>
    <row r="711" spans="1:13">
      <c r="A711" s="646"/>
      <c r="B711" s="646"/>
      <c r="C711" s="772"/>
      <c r="D711" s="653"/>
      <c r="E711" s="653"/>
      <c r="F711" s="773"/>
      <c r="G711" s="653"/>
      <c r="H711" s="653"/>
      <c r="I711" s="774"/>
      <c r="J711" s="653"/>
      <c r="K711" s="653"/>
      <c r="L711" s="646"/>
      <c r="M711" s="653"/>
    </row>
    <row r="712" spans="1:13">
      <c r="A712" s="646"/>
      <c r="B712" s="646"/>
      <c r="C712" s="772"/>
      <c r="D712" s="653"/>
      <c r="E712" s="653"/>
      <c r="F712" s="773"/>
      <c r="G712" s="653"/>
      <c r="H712" s="653"/>
      <c r="I712" s="774"/>
      <c r="J712" s="653"/>
      <c r="K712" s="653"/>
      <c r="L712" s="646"/>
      <c r="M712" s="653"/>
    </row>
    <row r="713" spans="1:13">
      <c r="A713" s="646"/>
      <c r="B713" s="646"/>
      <c r="C713" s="772"/>
      <c r="D713" s="653"/>
      <c r="E713" s="653"/>
      <c r="F713" s="773"/>
      <c r="G713" s="653"/>
      <c r="H713" s="653"/>
      <c r="I713" s="774"/>
      <c r="J713" s="653"/>
      <c r="K713" s="653"/>
      <c r="L713" s="646"/>
      <c r="M713" s="653"/>
    </row>
    <row r="714" spans="1:13">
      <c r="A714" s="646"/>
      <c r="B714" s="646"/>
      <c r="C714" s="772"/>
      <c r="D714" s="653"/>
      <c r="E714" s="653"/>
      <c r="F714" s="773"/>
      <c r="G714" s="653"/>
      <c r="H714" s="653"/>
      <c r="I714" s="774"/>
      <c r="J714" s="653"/>
      <c r="K714" s="653"/>
      <c r="L714" s="646"/>
      <c r="M714" s="653"/>
    </row>
    <row r="715" spans="1:13">
      <c r="A715" s="646"/>
      <c r="B715" s="646"/>
      <c r="C715" s="772"/>
      <c r="D715" s="653"/>
      <c r="E715" s="653"/>
      <c r="F715" s="773"/>
      <c r="G715" s="653"/>
      <c r="H715" s="653"/>
      <c r="I715" s="774"/>
      <c r="J715" s="653"/>
      <c r="K715" s="653"/>
      <c r="L715" s="646"/>
      <c r="M715" s="653"/>
    </row>
    <row r="716" spans="1:13">
      <c r="A716" s="646"/>
      <c r="B716" s="646"/>
      <c r="C716" s="772"/>
      <c r="D716" s="653"/>
      <c r="E716" s="653"/>
      <c r="F716" s="773"/>
      <c r="G716" s="653"/>
      <c r="H716" s="653"/>
      <c r="I716" s="774"/>
      <c r="J716" s="653"/>
      <c r="K716" s="653"/>
      <c r="L716" s="646"/>
      <c r="M716" s="653"/>
    </row>
    <row r="717" spans="1:13">
      <c r="A717" s="646"/>
      <c r="B717" s="646"/>
      <c r="C717" s="772"/>
      <c r="D717" s="653"/>
      <c r="E717" s="653"/>
      <c r="F717" s="773"/>
      <c r="G717" s="653"/>
      <c r="H717" s="653"/>
      <c r="I717" s="774"/>
      <c r="J717" s="653"/>
      <c r="K717" s="653"/>
      <c r="L717" s="646"/>
      <c r="M717" s="653"/>
    </row>
    <row r="718" spans="1:13">
      <c r="A718" s="646"/>
      <c r="B718" s="646"/>
      <c r="C718" s="772"/>
      <c r="D718" s="653"/>
      <c r="E718" s="653"/>
      <c r="F718" s="773"/>
      <c r="G718" s="653"/>
      <c r="H718" s="653"/>
      <c r="I718" s="774"/>
      <c r="J718" s="653"/>
      <c r="K718" s="653"/>
      <c r="L718" s="646"/>
      <c r="M718" s="653"/>
    </row>
    <row r="719" spans="1:13">
      <c r="A719" s="646"/>
      <c r="B719" s="646"/>
      <c r="C719" s="772"/>
      <c r="D719" s="653"/>
      <c r="E719" s="653"/>
      <c r="F719" s="773"/>
      <c r="G719" s="653"/>
      <c r="H719" s="653"/>
      <c r="I719" s="774"/>
      <c r="J719" s="653"/>
      <c r="K719" s="653"/>
      <c r="L719" s="646"/>
      <c r="M719" s="653"/>
    </row>
    <row r="720" spans="1:13">
      <c r="A720" s="646"/>
      <c r="B720" s="646"/>
      <c r="C720" s="772"/>
      <c r="D720" s="653"/>
      <c r="E720" s="653"/>
      <c r="F720" s="773"/>
      <c r="G720" s="653"/>
      <c r="H720" s="653"/>
      <c r="I720" s="774"/>
      <c r="J720" s="653"/>
      <c r="K720" s="653"/>
      <c r="L720" s="646"/>
      <c r="M720" s="653"/>
    </row>
    <row r="721" spans="1:13">
      <c r="A721" s="646"/>
      <c r="B721" s="646"/>
      <c r="C721" s="772"/>
      <c r="D721" s="653"/>
      <c r="E721" s="653"/>
      <c r="F721" s="773"/>
      <c r="G721" s="653"/>
      <c r="H721" s="653"/>
      <c r="I721" s="774"/>
      <c r="J721" s="653"/>
      <c r="K721" s="653"/>
      <c r="L721" s="646"/>
      <c r="M721" s="653"/>
    </row>
    <row r="722" spans="1:13">
      <c r="A722" s="646"/>
      <c r="B722" s="646"/>
      <c r="C722" s="772"/>
      <c r="D722" s="653"/>
      <c r="E722" s="653"/>
      <c r="F722" s="773"/>
      <c r="G722" s="653"/>
      <c r="H722" s="653"/>
      <c r="I722" s="774"/>
      <c r="J722" s="653"/>
      <c r="K722" s="653"/>
      <c r="L722" s="646"/>
      <c r="M722" s="653"/>
    </row>
    <row r="723" spans="1:13">
      <c r="A723" s="646"/>
      <c r="B723" s="646"/>
      <c r="C723" s="772"/>
      <c r="D723" s="653"/>
      <c r="E723" s="653"/>
      <c r="F723" s="773"/>
      <c r="G723" s="653"/>
      <c r="H723" s="653"/>
      <c r="I723" s="774"/>
      <c r="J723" s="653"/>
      <c r="K723" s="653"/>
      <c r="L723" s="646"/>
      <c r="M723" s="653"/>
    </row>
    <row r="724" spans="1:13">
      <c r="A724" s="646"/>
      <c r="B724" s="646"/>
      <c r="C724" s="772"/>
      <c r="D724" s="653"/>
      <c r="E724" s="653"/>
      <c r="F724" s="773"/>
      <c r="G724" s="653"/>
      <c r="H724" s="653"/>
      <c r="I724" s="774"/>
      <c r="J724" s="653"/>
      <c r="K724" s="653"/>
      <c r="L724" s="646"/>
      <c r="M724" s="653"/>
    </row>
    <row r="725" spans="1:13">
      <c r="A725" s="646"/>
      <c r="B725" s="646"/>
      <c r="C725" s="772"/>
      <c r="D725" s="653"/>
      <c r="E725" s="653"/>
      <c r="F725" s="773"/>
      <c r="G725" s="653"/>
      <c r="H725" s="653"/>
      <c r="I725" s="774"/>
      <c r="J725" s="653"/>
      <c r="K725" s="653"/>
      <c r="L725" s="646"/>
      <c r="M725" s="653"/>
    </row>
    <row r="726" spans="1:13">
      <c r="A726" s="646"/>
      <c r="B726" s="646"/>
      <c r="C726" s="772"/>
      <c r="D726" s="653"/>
      <c r="E726" s="653"/>
      <c r="F726" s="773"/>
      <c r="G726" s="653"/>
      <c r="H726" s="653"/>
      <c r="I726" s="774"/>
      <c r="J726" s="653"/>
      <c r="K726" s="653"/>
      <c r="L726" s="646"/>
      <c r="M726" s="653"/>
    </row>
    <row r="727" spans="1:13">
      <c r="A727" s="646"/>
      <c r="B727" s="646"/>
      <c r="C727" s="772"/>
      <c r="D727" s="653"/>
      <c r="E727" s="653"/>
      <c r="F727" s="773"/>
      <c r="G727" s="653"/>
      <c r="H727" s="653"/>
      <c r="I727" s="774"/>
      <c r="J727" s="653"/>
      <c r="K727" s="653"/>
      <c r="L727" s="646"/>
      <c r="M727" s="653"/>
    </row>
    <row r="728" spans="1:13">
      <c r="A728" s="646"/>
      <c r="B728" s="646"/>
      <c r="C728" s="772"/>
      <c r="D728" s="653"/>
      <c r="E728" s="653"/>
      <c r="F728" s="773"/>
      <c r="G728" s="653"/>
      <c r="H728" s="653"/>
      <c r="I728" s="774"/>
      <c r="J728" s="653"/>
      <c r="K728" s="653"/>
      <c r="L728" s="646"/>
      <c r="M728" s="653"/>
    </row>
    <row r="729" spans="1:13">
      <c r="A729" s="646"/>
      <c r="B729" s="646"/>
      <c r="C729" s="772"/>
      <c r="D729" s="653"/>
      <c r="E729" s="653"/>
      <c r="F729" s="773"/>
      <c r="G729" s="653"/>
      <c r="H729" s="653"/>
      <c r="I729" s="774"/>
      <c r="J729" s="653"/>
      <c r="K729" s="653"/>
      <c r="L729" s="646"/>
      <c r="M729" s="653"/>
    </row>
    <row r="730" spans="1:13">
      <c r="A730" s="646"/>
      <c r="B730" s="646"/>
      <c r="C730" s="772"/>
      <c r="D730" s="653"/>
      <c r="E730" s="653"/>
      <c r="F730" s="773"/>
      <c r="G730" s="653"/>
      <c r="H730" s="653"/>
      <c r="I730" s="774"/>
      <c r="J730" s="653"/>
      <c r="K730" s="653"/>
      <c r="L730" s="646"/>
      <c r="M730" s="653"/>
    </row>
    <row r="731" spans="1:13">
      <c r="A731" s="646"/>
      <c r="B731" s="646"/>
      <c r="C731" s="772"/>
      <c r="D731" s="653"/>
      <c r="E731" s="653"/>
      <c r="F731" s="773"/>
      <c r="G731" s="653"/>
      <c r="H731" s="653"/>
      <c r="I731" s="774"/>
      <c r="J731" s="653"/>
      <c r="K731" s="653"/>
      <c r="L731" s="646"/>
      <c r="M731" s="653"/>
    </row>
    <row r="732" spans="1:13">
      <c r="A732" s="646"/>
      <c r="B732" s="646"/>
      <c r="C732" s="772"/>
      <c r="D732" s="653"/>
      <c r="E732" s="653"/>
      <c r="F732" s="773"/>
      <c r="G732" s="653"/>
      <c r="H732" s="653"/>
      <c r="I732" s="774"/>
      <c r="J732" s="653"/>
      <c r="K732" s="653"/>
      <c r="L732" s="646"/>
      <c r="M732" s="653"/>
    </row>
    <row r="733" spans="1:13">
      <c r="A733" s="646"/>
      <c r="B733" s="646"/>
      <c r="C733" s="772"/>
      <c r="D733" s="653"/>
      <c r="E733" s="653"/>
      <c r="F733" s="773"/>
      <c r="G733" s="653"/>
      <c r="H733" s="653"/>
      <c r="I733" s="774"/>
      <c r="J733" s="653"/>
      <c r="K733" s="653"/>
      <c r="L733" s="646"/>
      <c r="M733" s="653"/>
    </row>
    <row r="734" spans="1:13">
      <c r="A734" s="646"/>
      <c r="B734" s="646"/>
      <c r="C734" s="772"/>
      <c r="D734" s="653"/>
      <c r="E734" s="653"/>
      <c r="F734" s="773"/>
      <c r="G734" s="653"/>
      <c r="H734" s="653"/>
      <c r="I734" s="774"/>
      <c r="J734" s="653"/>
      <c r="K734" s="653"/>
      <c r="L734" s="646"/>
      <c r="M734" s="653"/>
    </row>
    <row r="735" spans="1:13">
      <c r="A735" s="646"/>
      <c r="B735" s="646"/>
      <c r="C735" s="772"/>
      <c r="D735" s="653"/>
      <c r="E735" s="653"/>
      <c r="F735" s="773"/>
      <c r="G735" s="653"/>
      <c r="H735" s="653"/>
      <c r="I735" s="774"/>
      <c r="J735" s="653"/>
      <c r="K735" s="653"/>
      <c r="L735" s="646"/>
      <c r="M735" s="653"/>
    </row>
    <row r="736" spans="1:13">
      <c r="A736" s="646"/>
      <c r="B736" s="646"/>
      <c r="C736" s="772"/>
      <c r="D736" s="653"/>
      <c r="E736" s="653"/>
      <c r="F736" s="773"/>
      <c r="G736" s="653"/>
      <c r="H736" s="653"/>
      <c r="I736" s="774"/>
      <c r="J736" s="653"/>
      <c r="K736" s="653"/>
      <c r="L736" s="646"/>
      <c r="M736" s="653"/>
    </row>
    <row r="737" spans="1:13">
      <c r="A737" s="646"/>
      <c r="B737" s="646"/>
      <c r="C737" s="772"/>
      <c r="D737" s="653"/>
      <c r="E737" s="653"/>
      <c r="F737" s="773"/>
      <c r="G737" s="653"/>
      <c r="H737" s="653"/>
      <c r="I737" s="774"/>
      <c r="J737" s="653"/>
      <c r="K737" s="653"/>
      <c r="L737" s="646"/>
      <c r="M737" s="653"/>
    </row>
    <row r="738" spans="1:13">
      <c r="A738" s="646"/>
      <c r="B738" s="646"/>
      <c r="C738" s="772"/>
      <c r="D738" s="653"/>
      <c r="E738" s="653"/>
      <c r="F738" s="773"/>
      <c r="G738" s="653"/>
      <c r="H738" s="653"/>
      <c r="I738" s="774"/>
      <c r="J738" s="653"/>
      <c r="K738" s="653"/>
      <c r="L738" s="646"/>
      <c r="M738" s="653"/>
    </row>
    <row r="739" spans="1:13">
      <c r="A739" s="646"/>
      <c r="B739" s="646"/>
      <c r="C739" s="772"/>
      <c r="D739" s="653"/>
      <c r="E739" s="653"/>
      <c r="F739" s="773"/>
      <c r="G739" s="653"/>
      <c r="H739" s="653"/>
      <c r="I739" s="774"/>
      <c r="J739" s="653"/>
      <c r="K739" s="653"/>
      <c r="L739" s="646"/>
      <c r="M739" s="653"/>
    </row>
    <row r="740" spans="1:13">
      <c r="A740" s="646"/>
      <c r="B740" s="646"/>
      <c r="C740" s="772"/>
      <c r="D740" s="653"/>
      <c r="E740" s="653"/>
      <c r="F740" s="773"/>
      <c r="G740" s="653"/>
      <c r="H740" s="653"/>
      <c r="I740" s="774"/>
      <c r="J740" s="653"/>
      <c r="K740" s="653"/>
      <c r="L740" s="646"/>
      <c r="M740" s="653"/>
    </row>
    <row r="741" spans="1:13">
      <c r="A741" s="646"/>
      <c r="B741" s="646"/>
      <c r="C741" s="772"/>
      <c r="D741" s="653"/>
      <c r="E741" s="653"/>
      <c r="F741" s="773"/>
      <c r="G741" s="653"/>
      <c r="H741" s="653"/>
      <c r="I741" s="774"/>
      <c r="J741" s="653"/>
      <c r="K741" s="653"/>
      <c r="L741" s="646"/>
      <c r="M741" s="653"/>
    </row>
    <row r="742" spans="1:13">
      <c r="A742" s="646"/>
      <c r="B742" s="646"/>
      <c r="C742" s="772"/>
      <c r="D742" s="653"/>
      <c r="E742" s="653"/>
      <c r="F742" s="773"/>
      <c r="G742" s="653"/>
      <c r="H742" s="653"/>
      <c r="I742" s="774"/>
      <c r="J742" s="653"/>
      <c r="K742" s="653"/>
      <c r="L742" s="646"/>
      <c r="M742" s="653"/>
    </row>
    <row r="743" spans="1:13">
      <c r="A743" s="646"/>
      <c r="B743" s="646"/>
      <c r="C743" s="772"/>
      <c r="D743" s="653"/>
      <c r="E743" s="653"/>
      <c r="F743" s="773"/>
      <c r="G743" s="653"/>
      <c r="H743" s="653"/>
      <c r="I743" s="774"/>
      <c r="J743" s="653"/>
      <c r="K743" s="653"/>
      <c r="L743" s="646"/>
      <c r="M743" s="653"/>
    </row>
    <row r="744" spans="1:13">
      <c r="A744" s="646"/>
      <c r="B744" s="646"/>
      <c r="C744" s="772"/>
      <c r="D744" s="653"/>
      <c r="E744" s="653"/>
      <c r="F744" s="773"/>
      <c r="G744" s="653"/>
      <c r="H744" s="653"/>
      <c r="I744" s="774"/>
      <c r="J744" s="653"/>
      <c r="K744" s="653"/>
      <c r="L744" s="646"/>
      <c r="M744" s="653"/>
    </row>
    <row r="745" spans="1:13">
      <c r="A745" s="646"/>
      <c r="B745" s="646"/>
      <c r="C745" s="772"/>
      <c r="D745" s="653"/>
      <c r="E745" s="653"/>
      <c r="F745" s="773"/>
      <c r="G745" s="653"/>
      <c r="H745" s="653"/>
      <c r="I745" s="774"/>
      <c r="J745" s="653"/>
      <c r="K745" s="653"/>
      <c r="L745" s="646"/>
      <c r="M745" s="653"/>
    </row>
    <row r="746" spans="1:13">
      <c r="A746" s="646"/>
      <c r="B746" s="646"/>
      <c r="C746" s="772"/>
      <c r="D746" s="653"/>
      <c r="E746" s="653"/>
      <c r="F746" s="773"/>
      <c r="G746" s="653"/>
      <c r="H746" s="653"/>
      <c r="I746" s="774"/>
      <c r="J746" s="653"/>
      <c r="K746" s="653"/>
      <c r="L746" s="646"/>
      <c r="M746" s="653"/>
    </row>
    <row r="747" spans="1:13">
      <c r="A747" s="646"/>
      <c r="B747" s="646"/>
      <c r="C747" s="772"/>
      <c r="D747" s="653"/>
      <c r="E747" s="653"/>
      <c r="F747" s="773"/>
      <c r="G747" s="653"/>
      <c r="H747" s="653"/>
      <c r="I747" s="774"/>
      <c r="J747" s="653"/>
      <c r="K747" s="653"/>
      <c r="L747" s="646"/>
      <c r="M747" s="653"/>
    </row>
    <row r="748" spans="1:13">
      <c r="A748" s="646"/>
      <c r="B748" s="646"/>
      <c r="C748" s="772"/>
      <c r="D748" s="653"/>
      <c r="E748" s="653"/>
      <c r="F748" s="773"/>
      <c r="G748" s="653"/>
      <c r="H748" s="653"/>
      <c r="I748" s="774"/>
      <c r="J748" s="653"/>
      <c r="K748" s="653"/>
      <c r="L748" s="646"/>
      <c r="M748" s="653"/>
    </row>
    <row r="749" spans="1:13">
      <c r="A749" s="646"/>
      <c r="B749" s="646"/>
      <c r="C749" s="772"/>
      <c r="D749" s="653"/>
      <c r="E749" s="653"/>
      <c r="F749" s="773"/>
      <c r="G749" s="653"/>
      <c r="H749" s="653"/>
      <c r="I749" s="774"/>
      <c r="J749" s="653"/>
      <c r="K749" s="653"/>
      <c r="L749" s="646"/>
      <c r="M749" s="653"/>
    </row>
    <row r="750" spans="1:13">
      <c r="A750" s="646"/>
      <c r="B750" s="646"/>
      <c r="C750" s="772"/>
      <c r="D750" s="653"/>
      <c r="E750" s="653"/>
      <c r="F750" s="773"/>
      <c r="G750" s="653"/>
      <c r="H750" s="653"/>
      <c r="I750" s="774"/>
      <c r="J750" s="653"/>
      <c r="K750" s="653"/>
      <c r="L750" s="646"/>
      <c r="M750" s="653"/>
    </row>
    <row r="751" spans="1:13">
      <c r="A751" s="646"/>
      <c r="B751" s="646"/>
      <c r="C751" s="772"/>
      <c r="D751" s="653"/>
      <c r="E751" s="653"/>
      <c r="F751" s="773"/>
      <c r="G751" s="653"/>
      <c r="H751" s="653"/>
      <c r="I751" s="774"/>
      <c r="J751" s="653"/>
      <c r="K751" s="653"/>
      <c r="L751" s="646"/>
      <c r="M751" s="653"/>
    </row>
    <row r="752" spans="1:13">
      <c r="A752" s="646"/>
      <c r="B752" s="646"/>
      <c r="C752" s="772"/>
      <c r="D752" s="653"/>
      <c r="E752" s="653"/>
      <c r="F752" s="773"/>
      <c r="G752" s="653"/>
      <c r="H752" s="653"/>
      <c r="I752" s="774"/>
      <c r="J752" s="653"/>
      <c r="K752" s="653"/>
      <c r="L752" s="646"/>
      <c r="M752" s="653"/>
    </row>
    <row r="753" spans="1:13">
      <c r="A753" s="646"/>
      <c r="B753" s="646"/>
      <c r="C753" s="772"/>
      <c r="D753" s="653"/>
      <c r="E753" s="653"/>
      <c r="F753" s="773"/>
      <c r="G753" s="653"/>
      <c r="H753" s="653"/>
      <c r="I753" s="774"/>
      <c r="J753" s="653"/>
      <c r="K753" s="653"/>
      <c r="L753" s="646"/>
      <c r="M753" s="653"/>
    </row>
    <row r="754" spans="1:13">
      <c r="A754" s="646"/>
      <c r="B754" s="646"/>
      <c r="C754" s="772"/>
      <c r="D754" s="653"/>
      <c r="E754" s="653"/>
      <c r="F754" s="773"/>
      <c r="G754" s="653"/>
      <c r="H754" s="653"/>
      <c r="I754" s="774"/>
      <c r="J754" s="653"/>
      <c r="K754" s="653"/>
      <c r="L754" s="646"/>
      <c r="M754" s="653"/>
    </row>
    <row r="755" spans="1:13">
      <c r="A755" s="646"/>
      <c r="B755" s="646"/>
      <c r="C755" s="772"/>
      <c r="D755" s="653"/>
      <c r="E755" s="653"/>
      <c r="F755" s="773"/>
      <c r="G755" s="653"/>
      <c r="H755" s="653"/>
      <c r="I755" s="774"/>
      <c r="J755" s="653"/>
      <c r="K755" s="653"/>
      <c r="L755" s="646"/>
      <c r="M755" s="653"/>
    </row>
    <row r="756" spans="1:13">
      <c r="A756" s="646"/>
      <c r="B756" s="646"/>
      <c r="C756" s="772"/>
      <c r="D756" s="653"/>
      <c r="E756" s="653"/>
      <c r="F756" s="773"/>
      <c r="G756" s="653"/>
      <c r="H756" s="653"/>
      <c r="I756" s="774"/>
      <c r="J756" s="653"/>
      <c r="K756" s="653"/>
      <c r="L756" s="646"/>
      <c r="M756" s="653"/>
    </row>
    <row r="757" spans="1:13">
      <c r="A757" s="646"/>
      <c r="B757" s="646"/>
      <c r="C757" s="772"/>
      <c r="D757" s="653"/>
      <c r="E757" s="653"/>
      <c r="F757" s="773"/>
      <c r="G757" s="653"/>
      <c r="H757" s="653"/>
      <c r="I757" s="774"/>
      <c r="J757" s="653"/>
      <c r="K757" s="653"/>
      <c r="L757" s="646"/>
      <c r="M757" s="653"/>
    </row>
    <row r="758" spans="1:13">
      <c r="A758" s="646"/>
      <c r="B758" s="646"/>
      <c r="C758" s="772"/>
      <c r="D758" s="653"/>
      <c r="E758" s="653"/>
      <c r="F758" s="773"/>
      <c r="G758" s="653"/>
      <c r="H758" s="653"/>
      <c r="I758" s="774"/>
      <c r="J758" s="653"/>
      <c r="K758" s="653"/>
      <c r="L758" s="646"/>
      <c r="M758" s="653"/>
    </row>
    <row r="759" spans="1:13">
      <c r="A759" s="646"/>
      <c r="B759" s="646"/>
      <c r="C759" s="772"/>
      <c r="D759" s="653"/>
      <c r="E759" s="653"/>
      <c r="F759" s="773"/>
      <c r="G759" s="653"/>
      <c r="H759" s="653"/>
      <c r="I759" s="774"/>
      <c r="J759" s="653"/>
      <c r="K759" s="653"/>
      <c r="L759" s="646"/>
      <c r="M759" s="653"/>
    </row>
    <row r="760" spans="1:13">
      <c r="A760" s="646"/>
      <c r="B760" s="646"/>
      <c r="C760" s="772"/>
      <c r="D760" s="653"/>
      <c r="E760" s="653"/>
      <c r="F760" s="773"/>
      <c r="G760" s="653"/>
      <c r="H760" s="653"/>
      <c r="I760" s="774"/>
      <c r="J760" s="653"/>
      <c r="K760" s="653"/>
      <c r="L760" s="646"/>
      <c r="M760" s="653"/>
    </row>
    <row r="761" spans="1:13">
      <c r="A761" s="646"/>
      <c r="B761" s="646"/>
      <c r="C761" s="772"/>
      <c r="D761" s="653"/>
      <c r="E761" s="653"/>
      <c r="F761" s="773"/>
      <c r="G761" s="653"/>
      <c r="H761" s="653"/>
      <c r="I761" s="774"/>
      <c r="J761" s="653"/>
      <c r="K761" s="653"/>
      <c r="L761" s="646"/>
      <c r="M761" s="653"/>
    </row>
    <row r="762" spans="1:13">
      <c r="A762" s="646"/>
      <c r="B762" s="646"/>
      <c r="C762" s="772"/>
      <c r="D762" s="653"/>
      <c r="E762" s="653"/>
      <c r="F762" s="773"/>
      <c r="G762" s="653"/>
      <c r="H762" s="653"/>
      <c r="I762" s="774"/>
      <c r="J762" s="653"/>
      <c r="K762" s="653"/>
      <c r="L762" s="646"/>
      <c r="M762" s="653"/>
    </row>
    <row r="763" spans="1:13">
      <c r="A763" s="646"/>
      <c r="B763" s="646"/>
      <c r="C763" s="772"/>
      <c r="D763" s="653"/>
      <c r="E763" s="653"/>
      <c r="F763" s="773"/>
      <c r="G763" s="653"/>
      <c r="H763" s="653"/>
      <c r="I763" s="774"/>
      <c r="J763" s="653"/>
      <c r="K763" s="653"/>
      <c r="L763" s="646"/>
      <c r="M763" s="653"/>
    </row>
    <row r="764" spans="1:13">
      <c r="A764" s="646"/>
      <c r="B764" s="646"/>
      <c r="C764" s="772"/>
      <c r="D764" s="653"/>
      <c r="E764" s="653"/>
      <c r="F764" s="773"/>
      <c r="G764" s="653"/>
      <c r="H764" s="653"/>
      <c r="I764" s="774"/>
      <c r="J764" s="653"/>
      <c r="K764" s="653"/>
      <c r="L764" s="646"/>
      <c r="M764" s="653"/>
    </row>
    <row r="765" spans="1:13">
      <c r="A765" s="646"/>
      <c r="B765" s="646"/>
      <c r="C765" s="772"/>
      <c r="D765" s="653"/>
      <c r="E765" s="653"/>
      <c r="F765" s="773"/>
      <c r="G765" s="653"/>
      <c r="H765" s="653"/>
      <c r="I765" s="774"/>
      <c r="J765" s="653"/>
      <c r="K765" s="653"/>
      <c r="L765" s="646"/>
      <c r="M765" s="653"/>
    </row>
    <row r="766" spans="1:13">
      <c r="A766" s="646"/>
      <c r="B766" s="646"/>
      <c r="C766" s="772"/>
      <c r="D766" s="653"/>
      <c r="E766" s="653"/>
      <c r="F766" s="773"/>
      <c r="G766" s="653"/>
      <c r="H766" s="653"/>
      <c r="I766" s="774"/>
      <c r="J766" s="653"/>
      <c r="K766" s="653"/>
      <c r="L766" s="646"/>
      <c r="M766" s="653"/>
    </row>
    <row r="767" spans="1:13">
      <c r="A767" s="646"/>
      <c r="B767" s="646"/>
      <c r="C767" s="772"/>
      <c r="D767" s="653"/>
      <c r="E767" s="653"/>
      <c r="F767" s="773"/>
      <c r="G767" s="653"/>
      <c r="H767" s="653"/>
      <c r="I767" s="774"/>
      <c r="J767" s="653"/>
      <c r="K767" s="653"/>
      <c r="L767" s="646"/>
      <c r="M767" s="653"/>
    </row>
    <row r="768" spans="1:13">
      <c r="A768" s="646"/>
      <c r="B768" s="646"/>
      <c r="C768" s="772"/>
      <c r="D768" s="653"/>
      <c r="E768" s="653"/>
      <c r="F768" s="773"/>
      <c r="G768" s="653"/>
      <c r="H768" s="653"/>
      <c r="I768" s="774"/>
      <c r="J768" s="653"/>
      <c r="K768" s="653"/>
      <c r="L768" s="646"/>
      <c r="M768" s="653"/>
    </row>
    <row r="769" spans="1:13">
      <c r="A769" s="646"/>
      <c r="B769" s="646"/>
      <c r="C769" s="772"/>
      <c r="D769" s="653"/>
      <c r="E769" s="653"/>
      <c r="F769" s="773"/>
      <c r="G769" s="653"/>
      <c r="H769" s="653"/>
      <c r="I769" s="774"/>
      <c r="J769" s="653"/>
      <c r="K769" s="653"/>
      <c r="L769" s="646"/>
      <c r="M769" s="653"/>
    </row>
    <row r="770" spans="1:13">
      <c r="A770" s="646"/>
      <c r="B770" s="646"/>
      <c r="C770" s="772"/>
      <c r="D770" s="653"/>
      <c r="E770" s="653"/>
      <c r="F770" s="773"/>
      <c r="G770" s="653"/>
      <c r="H770" s="653"/>
      <c r="I770" s="774"/>
      <c r="J770" s="653"/>
      <c r="K770" s="653"/>
      <c r="L770" s="646"/>
      <c r="M770" s="653"/>
    </row>
    <row r="771" spans="1:13">
      <c r="A771" s="646"/>
      <c r="B771" s="646"/>
      <c r="C771" s="772"/>
      <c r="D771" s="653"/>
      <c r="E771" s="653"/>
      <c r="F771" s="773"/>
      <c r="G771" s="653"/>
      <c r="H771" s="653"/>
      <c r="I771" s="774"/>
      <c r="J771" s="653"/>
      <c r="K771" s="653"/>
      <c r="L771" s="646"/>
      <c r="M771" s="653"/>
    </row>
    <row r="772" spans="1:13">
      <c r="A772" s="646"/>
      <c r="B772" s="646"/>
      <c r="C772" s="772"/>
      <c r="D772" s="653"/>
      <c r="E772" s="653"/>
      <c r="F772" s="773"/>
      <c r="G772" s="653"/>
      <c r="H772" s="653"/>
      <c r="I772" s="774"/>
      <c r="J772" s="653"/>
      <c r="K772" s="653"/>
      <c r="L772" s="646"/>
      <c r="M772" s="653"/>
    </row>
    <row r="773" spans="1:13">
      <c r="A773" s="646"/>
      <c r="B773" s="646"/>
      <c r="C773" s="772"/>
      <c r="D773" s="653"/>
      <c r="E773" s="653"/>
      <c r="F773" s="773"/>
      <c r="G773" s="653"/>
      <c r="H773" s="653"/>
      <c r="I773" s="774"/>
      <c r="J773" s="653"/>
      <c r="K773" s="653"/>
      <c r="L773" s="646"/>
      <c r="M773" s="653"/>
    </row>
    <row r="774" spans="1:13">
      <c r="A774" s="646"/>
      <c r="B774" s="646"/>
      <c r="C774" s="772"/>
      <c r="D774" s="653"/>
      <c r="E774" s="653"/>
      <c r="F774" s="773"/>
      <c r="G774" s="653"/>
      <c r="H774" s="653"/>
      <c r="I774" s="774"/>
      <c r="J774" s="653"/>
      <c r="K774" s="653"/>
      <c r="L774" s="646"/>
      <c r="M774" s="653"/>
    </row>
    <row r="775" spans="1:13">
      <c r="A775" s="646"/>
      <c r="B775" s="646"/>
      <c r="C775" s="772"/>
      <c r="D775" s="653"/>
      <c r="E775" s="653"/>
      <c r="F775" s="773"/>
      <c r="G775" s="653"/>
      <c r="H775" s="653"/>
      <c r="I775" s="774"/>
      <c r="J775" s="653"/>
      <c r="K775" s="653"/>
      <c r="L775" s="646"/>
      <c r="M775" s="653"/>
    </row>
    <row r="776" spans="1:13">
      <c r="A776" s="646"/>
      <c r="B776" s="646"/>
      <c r="C776" s="772"/>
      <c r="D776" s="653"/>
      <c r="E776" s="653"/>
      <c r="F776" s="773"/>
      <c r="G776" s="653"/>
      <c r="H776" s="653"/>
      <c r="I776" s="774"/>
      <c r="J776" s="653"/>
      <c r="K776" s="653"/>
      <c r="L776" s="646"/>
      <c r="M776" s="653"/>
    </row>
    <row r="777" spans="1:13">
      <c r="A777" s="646"/>
      <c r="B777" s="646"/>
      <c r="C777" s="772"/>
      <c r="D777" s="653"/>
      <c r="E777" s="653"/>
      <c r="F777" s="773"/>
      <c r="G777" s="653"/>
      <c r="H777" s="653"/>
      <c r="I777" s="774"/>
      <c r="J777" s="653"/>
      <c r="K777" s="653"/>
      <c r="L777" s="646"/>
      <c r="M777" s="653"/>
    </row>
    <row r="778" spans="1:13">
      <c r="A778" s="646"/>
      <c r="B778" s="646"/>
      <c r="C778" s="772"/>
      <c r="D778" s="653"/>
      <c r="E778" s="653"/>
      <c r="F778" s="773"/>
      <c r="G778" s="653"/>
      <c r="H778" s="653"/>
      <c r="I778" s="774"/>
      <c r="J778" s="653"/>
      <c r="K778" s="653"/>
      <c r="L778" s="646"/>
      <c r="M778" s="653"/>
    </row>
    <row r="779" spans="1:13">
      <c r="A779" s="646"/>
      <c r="B779" s="646"/>
      <c r="C779" s="772"/>
      <c r="D779" s="653"/>
      <c r="E779" s="653"/>
      <c r="F779" s="773"/>
      <c r="G779" s="653"/>
      <c r="H779" s="653"/>
      <c r="I779" s="774"/>
      <c r="J779" s="653"/>
      <c r="K779" s="653"/>
      <c r="L779" s="646"/>
      <c r="M779" s="653"/>
    </row>
    <row r="780" spans="1:13">
      <c r="A780" s="646"/>
      <c r="B780" s="646"/>
      <c r="C780" s="772"/>
      <c r="D780" s="653"/>
      <c r="E780" s="653"/>
      <c r="F780" s="773"/>
      <c r="G780" s="653"/>
      <c r="H780" s="653"/>
      <c r="I780" s="774"/>
      <c r="J780" s="653"/>
      <c r="K780" s="653"/>
      <c r="L780" s="646"/>
      <c r="M780" s="653"/>
    </row>
    <row r="781" spans="1:13">
      <c r="A781" s="646"/>
      <c r="B781" s="646"/>
      <c r="C781" s="772"/>
      <c r="D781" s="653"/>
      <c r="E781" s="653"/>
      <c r="F781" s="773"/>
      <c r="G781" s="653"/>
      <c r="H781" s="653"/>
      <c r="I781" s="774"/>
      <c r="J781" s="653"/>
      <c r="K781" s="653"/>
      <c r="L781" s="646"/>
      <c r="M781" s="653"/>
    </row>
    <row r="782" spans="1:13">
      <c r="A782" s="646"/>
      <c r="B782" s="646"/>
      <c r="C782" s="772"/>
      <c r="D782" s="653"/>
      <c r="E782" s="653"/>
      <c r="F782" s="773"/>
      <c r="G782" s="653"/>
      <c r="H782" s="653"/>
      <c r="I782" s="774"/>
      <c r="J782" s="653"/>
      <c r="K782" s="653"/>
      <c r="L782" s="646"/>
      <c r="M782" s="653"/>
    </row>
    <row r="783" spans="1:13">
      <c r="A783" s="646"/>
      <c r="B783" s="646"/>
      <c r="C783" s="772"/>
      <c r="D783" s="653"/>
      <c r="E783" s="653"/>
      <c r="F783" s="773"/>
      <c r="G783" s="653"/>
      <c r="H783" s="653"/>
      <c r="I783" s="774"/>
      <c r="J783" s="653"/>
      <c r="K783" s="653"/>
      <c r="L783" s="646"/>
      <c r="M783" s="653"/>
    </row>
    <row r="784" spans="1:13">
      <c r="A784" s="646"/>
      <c r="B784" s="646"/>
      <c r="C784" s="772"/>
      <c r="D784" s="653"/>
      <c r="E784" s="653"/>
      <c r="F784" s="773"/>
      <c r="G784" s="653"/>
      <c r="H784" s="653"/>
      <c r="I784" s="774"/>
      <c r="J784" s="653"/>
      <c r="K784" s="653"/>
      <c r="L784" s="646"/>
      <c r="M784" s="653"/>
    </row>
    <row r="785" spans="1:13">
      <c r="A785" s="646"/>
      <c r="B785" s="646"/>
      <c r="C785" s="772"/>
      <c r="D785" s="653"/>
      <c r="E785" s="653"/>
      <c r="F785" s="773"/>
      <c r="G785" s="653"/>
      <c r="H785" s="653"/>
      <c r="I785" s="774"/>
      <c r="J785" s="653"/>
      <c r="K785" s="653"/>
      <c r="L785" s="646"/>
      <c r="M785" s="653"/>
    </row>
    <row r="786" spans="1:13">
      <c r="A786" s="646"/>
      <c r="B786" s="646"/>
      <c r="C786" s="772"/>
      <c r="D786" s="653"/>
      <c r="E786" s="653"/>
      <c r="F786" s="773"/>
      <c r="G786" s="653"/>
      <c r="H786" s="653"/>
      <c r="I786" s="774"/>
      <c r="J786" s="653"/>
      <c r="K786" s="653"/>
      <c r="L786" s="646"/>
      <c r="M786" s="653"/>
    </row>
    <row r="787" spans="1:13">
      <c r="A787" s="646"/>
      <c r="B787" s="646"/>
      <c r="C787" s="772"/>
      <c r="D787" s="653"/>
      <c r="E787" s="653"/>
      <c r="F787" s="773"/>
      <c r="G787" s="653"/>
      <c r="H787" s="653"/>
      <c r="I787" s="774"/>
      <c r="J787" s="653"/>
      <c r="K787" s="653"/>
      <c r="L787" s="646"/>
      <c r="M787" s="653"/>
    </row>
    <row r="788" spans="1:13">
      <c r="A788" s="646"/>
      <c r="B788" s="646"/>
      <c r="C788" s="772"/>
      <c r="D788" s="653"/>
      <c r="E788" s="653"/>
      <c r="F788" s="773"/>
      <c r="G788" s="653"/>
      <c r="H788" s="653"/>
      <c r="I788" s="774"/>
      <c r="J788" s="653"/>
      <c r="K788" s="653"/>
      <c r="L788" s="646"/>
      <c r="M788" s="653"/>
    </row>
    <row r="789" spans="1:13">
      <c r="A789" s="646"/>
      <c r="B789" s="646"/>
      <c r="C789" s="772"/>
      <c r="D789" s="653"/>
      <c r="E789" s="653"/>
      <c r="F789" s="773"/>
      <c r="G789" s="653"/>
      <c r="H789" s="653"/>
      <c r="I789" s="774"/>
      <c r="J789" s="653"/>
      <c r="K789" s="653"/>
      <c r="L789" s="646"/>
      <c r="M789" s="653"/>
    </row>
    <row r="790" spans="1:13">
      <c r="A790" s="646"/>
      <c r="B790" s="646"/>
      <c r="C790" s="772"/>
      <c r="D790" s="653"/>
      <c r="E790" s="653"/>
      <c r="F790" s="773"/>
      <c r="G790" s="653"/>
      <c r="H790" s="653"/>
      <c r="I790" s="774"/>
      <c r="J790" s="653"/>
      <c r="K790" s="653"/>
      <c r="L790" s="646"/>
      <c r="M790" s="653"/>
    </row>
    <row r="791" spans="1:13">
      <c r="A791" s="646"/>
      <c r="B791" s="646"/>
      <c r="C791" s="772"/>
      <c r="D791" s="653"/>
      <c r="E791" s="653"/>
      <c r="F791" s="773"/>
      <c r="G791" s="653"/>
      <c r="H791" s="653"/>
      <c r="I791" s="774"/>
      <c r="J791" s="653"/>
      <c r="K791" s="653"/>
      <c r="L791" s="646"/>
      <c r="M791" s="653"/>
    </row>
    <row r="792" spans="1:13">
      <c r="A792" s="646"/>
      <c r="B792" s="646"/>
      <c r="C792" s="772"/>
      <c r="D792" s="653"/>
      <c r="E792" s="653"/>
      <c r="F792" s="773"/>
      <c r="G792" s="653"/>
      <c r="H792" s="653"/>
      <c r="I792" s="774"/>
      <c r="J792" s="653"/>
      <c r="K792" s="653"/>
      <c r="L792" s="646"/>
      <c r="M792" s="653"/>
    </row>
    <row r="793" spans="1:13">
      <c r="A793" s="646"/>
      <c r="B793" s="646"/>
      <c r="C793" s="772"/>
      <c r="D793" s="653"/>
      <c r="E793" s="653"/>
      <c r="F793" s="773"/>
      <c r="G793" s="653"/>
      <c r="H793" s="653"/>
      <c r="I793" s="774"/>
      <c r="J793" s="653"/>
      <c r="K793" s="653"/>
      <c r="L793" s="646"/>
      <c r="M793" s="653"/>
    </row>
    <row r="794" spans="1:13">
      <c r="A794" s="646"/>
      <c r="B794" s="646"/>
      <c r="C794" s="772"/>
      <c r="D794" s="653"/>
      <c r="E794" s="653"/>
      <c r="F794" s="773"/>
      <c r="G794" s="653"/>
      <c r="H794" s="653"/>
      <c r="I794" s="774"/>
      <c r="J794" s="653"/>
      <c r="K794" s="653"/>
      <c r="L794" s="646"/>
      <c r="M794" s="653"/>
    </row>
    <row r="795" spans="1:13">
      <c r="A795" s="646"/>
      <c r="B795" s="646"/>
      <c r="C795" s="772"/>
      <c r="D795" s="653"/>
      <c r="E795" s="653"/>
      <c r="F795" s="773"/>
      <c r="G795" s="653"/>
      <c r="H795" s="653"/>
      <c r="I795" s="774"/>
      <c r="J795" s="653"/>
      <c r="K795" s="653"/>
      <c r="L795" s="646"/>
      <c r="M795" s="653"/>
    </row>
    <row r="796" spans="1:13">
      <c r="A796" s="646"/>
      <c r="B796" s="646"/>
      <c r="C796" s="772"/>
      <c r="D796" s="653"/>
      <c r="E796" s="653"/>
      <c r="F796" s="773"/>
      <c r="G796" s="653"/>
      <c r="H796" s="653"/>
      <c r="I796" s="774"/>
      <c r="J796" s="653"/>
      <c r="K796" s="653"/>
      <c r="L796" s="646"/>
      <c r="M796" s="653"/>
    </row>
    <row r="797" spans="1:13">
      <c r="A797" s="646"/>
      <c r="B797" s="646"/>
      <c r="C797" s="772"/>
      <c r="D797" s="653"/>
      <c r="E797" s="653"/>
      <c r="F797" s="773"/>
      <c r="G797" s="653"/>
      <c r="H797" s="653"/>
      <c r="I797" s="774"/>
      <c r="J797" s="653"/>
      <c r="K797" s="653"/>
      <c r="L797" s="646"/>
      <c r="M797" s="653"/>
    </row>
    <row r="798" spans="1:13">
      <c r="A798" s="646"/>
      <c r="B798" s="646"/>
      <c r="C798" s="772"/>
      <c r="D798" s="653"/>
      <c r="E798" s="653"/>
      <c r="F798" s="773"/>
      <c r="G798" s="653"/>
      <c r="H798" s="653"/>
      <c r="I798" s="774"/>
      <c r="J798" s="653"/>
      <c r="K798" s="653"/>
      <c r="L798" s="646"/>
      <c r="M798" s="653"/>
    </row>
    <row r="799" spans="1:13">
      <c r="A799" s="646"/>
      <c r="B799" s="646"/>
      <c r="C799" s="772"/>
      <c r="D799" s="653"/>
      <c r="E799" s="653"/>
      <c r="F799" s="773"/>
      <c r="G799" s="653"/>
      <c r="H799" s="653"/>
      <c r="I799" s="774"/>
      <c r="J799" s="653"/>
      <c r="K799" s="653"/>
      <c r="L799" s="646"/>
      <c r="M799" s="653"/>
    </row>
    <row r="800" spans="1:13">
      <c r="A800" s="646"/>
      <c r="B800" s="646"/>
      <c r="C800" s="772"/>
      <c r="D800" s="653"/>
      <c r="E800" s="653"/>
      <c r="F800" s="773"/>
      <c r="G800" s="653"/>
      <c r="H800" s="653"/>
      <c r="I800" s="774"/>
      <c r="J800" s="653"/>
      <c r="K800" s="653"/>
      <c r="L800" s="646"/>
      <c r="M800" s="653"/>
    </row>
    <row r="801" spans="1:13">
      <c r="A801" s="646"/>
      <c r="B801" s="646"/>
      <c r="C801" s="772"/>
      <c r="D801" s="653"/>
      <c r="E801" s="653"/>
      <c r="F801" s="773"/>
      <c r="G801" s="653"/>
      <c r="H801" s="653"/>
      <c r="I801" s="774"/>
      <c r="J801" s="653"/>
      <c r="K801" s="653"/>
      <c r="L801" s="646"/>
      <c r="M801" s="653"/>
    </row>
    <row r="802" spans="1:13">
      <c r="A802" s="646"/>
      <c r="B802" s="646"/>
      <c r="C802" s="772"/>
      <c r="D802" s="653"/>
      <c r="E802" s="653"/>
      <c r="F802" s="773"/>
      <c r="G802" s="653"/>
      <c r="H802" s="653"/>
      <c r="I802" s="774"/>
      <c r="J802" s="653"/>
      <c r="K802" s="653"/>
      <c r="L802" s="646"/>
      <c r="M802" s="653"/>
    </row>
    <row r="803" spans="1:13">
      <c r="A803" s="646"/>
      <c r="B803" s="646"/>
      <c r="C803" s="772"/>
      <c r="D803" s="653"/>
      <c r="E803" s="653"/>
      <c r="F803" s="773"/>
      <c r="G803" s="653"/>
      <c r="H803" s="653"/>
      <c r="I803" s="774"/>
      <c r="J803" s="653"/>
      <c r="K803" s="653"/>
      <c r="L803" s="646"/>
      <c r="M803" s="653"/>
    </row>
    <row r="804" spans="1:13">
      <c r="A804" s="646"/>
      <c r="B804" s="646"/>
      <c r="C804" s="772"/>
      <c r="D804" s="653"/>
      <c r="E804" s="653"/>
      <c r="F804" s="773"/>
      <c r="G804" s="653"/>
      <c r="H804" s="653"/>
      <c r="I804" s="774"/>
      <c r="J804" s="653"/>
      <c r="K804" s="653"/>
      <c r="L804" s="646"/>
      <c r="M804" s="653"/>
    </row>
    <row r="805" spans="1:13">
      <c r="A805" s="646"/>
      <c r="B805" s="646"/>
      <c r="C805" s="772"/>
      <c r="D805" s="653"/>
      <c r="E805" s="653"/>
      <c r="F805" s="773"/>
      <c r="G805" s="653"/>
      <c r="H805" s="653"/>
      <c r="I805" s="774"/>
      <c r="J805" s="653"/>
      <c r="K805" s="653"/>
      <c r="L805" s="646"/>
      <c r="M805" s="653"/>
    </row>
    <row r="806" spans="1:13">
      <c r="A806" s="646"/>
      <c r="B806" s="646"/>
      <c r="C806" s="772"/>
      <c r="D806" s="653"/>
      <c r="E806" s="653"/>
      <c r="F806" s="773"/>
      <c r="G806" s="653"/>
      <c r="H806" s="653"/>
      <c r="I806" s="774"/>
      <c r="J806" s="653"/>
      <c r="K806" s="653"/>
      <c r="L806" s="646"/>
      <c r="M806" s="653"/>
    </row>
    <row r="807" spans="1:13">
      <c r="A807" s="646"/>
      <c r="B807" s="646"/>
      <c r="C807" s="772"/>
      <c r="D807" s="653"/>
      <c r="E807" s="653"/>
      <c r="F807" s="773"/>
      <c r="G807" s="653"/>
      <c r="H807" s="653"/>
      <c r="I807" s="774"/>
      <c r="J807" s="653"/>
      <c r="K807" s="653"/>
      <c r="L807" s="646"/>
      <c r="M807" s="653"/>
    </row>
    <row r="808" spans="1:13">
      <c r="A808" s="646"/>
      <c r="B808" s="646"/>
      <c r="C808" s="772"/>
      <c r="D808" s="653"/>
      <c r="E808" s="653"/>
      <c r="F808" s="773"/>
      <c r="G808" s="653"/>
      <c r="H808" s="653"/>
      <c r="I808" s="774"/>
      <c r="J808" s="653"/>
      <c r="K808" s="653"/>
      <c r="L808" s="646"/>
      <c r="M808" s="653"/>
    </row>
    <row r="809" spans="1:13">
      <c r="A809" s="646"/>
      <c r="B809" s="646"/>
      <c r="C809" s="772"/>
      <c r="D809" s="653"/>
      <c r="E809" s="653"/>
      <c r="F809" s="773"/>
      <c r="G809" s="653"/>
      <c r="H809" s="653"/>
      <c r="I809" s="774"/>
      <c r="J809" s="653"/>
      <c r="K809" s="653"/>
      <c r="L809" s="646"/>
      <c r="M809" s="653"/>
    </row>
    <row r="810" spans="1:13">
      <c r="A810" s="646"/>
      <c r="B810" s="646"/>
      <c r="C810" s="772"/>
      <c r="D810" s="653"/>
      <c r="E810" s="653"/>
      <c r="F810" s="773"/>
      <c r="G810" s="653"/>
      <c r="H810" s="653"/>
      <c r="I810" s="774"/>
      <c r="J810" s="653"/>
      <c r="K810" s="653"/>
      <c r="L810" s="646"/>
      <c r="M810" s="653"/>
    </row>
    <row r="811" spans="1:13">
      <c r="A811" s="646"/>
      <c r="B811" s="646"/>
      <c r="C811" s="772"/>
      <c r="D811" s="653"/>
      <c r="E811" s="653"/>
      <c r="F811" s="773"/>
      <c r="G811" s="653"/>
      <c r="H811" s="653"/>
      <c r="I811" s="774"/>
      <c r="J811" s="653"/>
      <c r="K811" s="653"/>
      <c r="L811" s="646"/>
      <c r="M811" s="653"/>
    </row>
    <row r="812" spans="1:13">
      <c r="A812" s="646"/>
      <c r="B812" s="646"/>
      <c r="C812" s="772"/>
      <c r="D812" s="653"/>
      <c r="E812" s="653"/>
      <c r="F812" s="773"/>
      <c r="G812" s="653"/>
      <c r="H812" s="653"/>
      <c r="I812" s="774"/>
      <c r="J812" s="653"/>
      <c r="K812" s="653"/>
      <c r="L812" s="646"/>
      <c r="M812" s="653"/>
    </row>
    <row r="813" spans="1:13">
      <c r="A813" s="646"/>
      <c r="B813" s="646"/>
      <c r="C813" s="772"/>
      <c r="D813" s="653"/>
      <c r="E813" s="653"/>
      <c r="F813" s="773"/>
      <c r="G813" s="653"/>
      <c r="H813" s="653"/>
      <c r="I813" s="774"/>
      <c r="J813" s="653"/>
      <c r="K813" s="653"/>
      <c r="L813" s="646"/>
      <c r="M813" s="653"/>
    </row>
    <row r="814" spans="1:13">
      <c r="A814" s="646"/>
      <c r="B814" s="646"/>
      <c r="C814" s="772"/>
      <c r="D814" s="653"/>
      <c r="E814" s="653"/>
      <c r="F814" s="773"/>
      <c r="G814" s="653"/>
      <c r="H814" s="653"/>
      <c r="I814" s="774"/>
      <c r="J814" s="653"/>
      <c r="K814" s="653"/>
      <c r="L814" s="646"/>
      <c r="M814" s="653"/>
    </row>
    <row r="815" spans="1:13">
      <c r="A815" s="646"/>
      <c r="B815" s="646"/>
      <c r="C815" s="772"/>
      <c r="D815" s="653"/>
      <c r="E815" s="653"/>
      <c r="F815" s="773"/>
      <c r="G815" s="653"/>
      <c r="H815" s="653"/>
      <c r="I815" s="774"/>
      <c r="J815" s="653"/>
      <c r="K815" s="653"/>
      <c r="L815" s="646"/>
      <c r="M815" s="653"/>
    </row>
    <row r="816" spans="1:13">
      <c r="A816" s="646"/>
      <c r="B816" s="646"/>
      <c r="C816" s="772"/>
      <c r="D816" s="653"/>
      <c r="E816" s="653"/>
      <c r="F816" s="773"/>
      <c r="G816" s="653"/>
      <c r="H816" s="653"/>
      <c r="I816" s="774"/>
      <c r="J816" s="653"/>
      <c r="K816" s="653"/>
      <c r="L816" s="646"/>
      <c r="M816" s="653"/>
    </row>
    <row r="817" spans="1:13">
      <c r="A817" s="646"/>
      <c r="B817" s="646"/>
      <c r="C817" s="772"/>
      <c r="D817" s="653"/>
      <c r="E817" s="653"/>
      <c r="F817" s="773"/>
      <c r="G817" s="653"/>
      <c r="H817" s="653"/>
      <c r="I817" s="774"/>
      <c r="J817" s="653"/>
      <c r="K817" s="653"/>
      <c r="L817" s="646"/>
      <c r="M817" s="653"/>
    </row>
    <row r="818" spans="1:13">
      <c r="A818" s="646"/>
      <c r="B818" s="646"/>
      <c r="C818" s="772"/>
      <c r="D818" s="653"/>
      <c r="E818" s="653"/>
      <c r="F818" s="773"/>
      <c r="G818" s="653"/>
      <c r="H818" s="653"/>
      <c r="I818" s="774"/>
      <c r="J818" s="653"/>
      <c r="K818" s="653"/>
      <c r="L818" s="646"/>
      <c r="M818" s="653"/>
    </row>
    <row r="819" spans="1:13">
      <c r="A819" s="646"/>
      <c r="B819" s="646"/>
      <c r="C819" s="772"/>
      <c r="D819" s="653"/>
      <c r="E819" s="653"/>
      <c r="F819" s="773"/>
      <c r="G819" s="653"/>
      <c r="H819" s="653"/>
      <c r="I819" s="774"/>
      <c r="J819" s="653"/>
      <c r="K819" s="653"/>
      <c r="L819" s="646"/>
      <c r="M819" s="653"/>
    </row>
    <row r="820" spans="1:13">
      <c r="A820" s="646"/>
      <c r="B820" s="646"/>
      <c r="C820" s="772"/>
      <c r="D820" s="653"/>
      <c r="E820" s="653"/>
      <c r="F820" s="773"/>
      <c r="G820" s="653"/>
      <c r="H820" s="653"/>
      <c r="I820" s="774"/>
      <c r="J820" s="653"/>
      <c r="K820" s="653"/>
      <c r="L820" s="646"/>
      <c r="M820" s="653"/>
    </row>
    <row r="821" spans="1:13">
      <c r="A821" s="646"/>
      <c r="B821" s="646"/>
      <c r="C821" s="772"/>
      <c r="D821" s="653"/>
      <c r="E821" s="653"/>
      <c r="F821" s="773"/>
      <c r="G821" s="653"/>
      <c r="H821" s="653"/>
      <c r="I821" s="774"/>
      <c r="J821" s="653"/>
      <c r="K821" s="653"/>
      <c r="L821" s="646"/>
      <c r="M821" s="653"/>
    </row>
    <row r="822" spans="1:13">
      <c r="A822" s="646"/>
      <c r="B822" s="646"/>
      <c r="C822" s="772"/>
      <c r="D822" s="653"/>
      <c r="E822" s="653"/>
      <c r="F822" s="773"/>
      <c r="G822" s="653"/>
      <c r="H822" s="653"/>
      <c r="I822" s="774"/>
      <c r="J822" s="653"/>
      <c r="K822" s="653"/>
      <c r="L822" s="646"/>
      <c r="M822" s="653"/>
    </row>
    <row r="823" spans="1:13">
      <c r="A823" s="646"/>
      <c r="B823" s="646"/>
      <c r="C823" s="772"/>
      <c r="D823" s="653"/>
      <c r="E823" s="653"/>
      <c r="F823" s="773"/>
      <c r="G823" s="653"/>
      <c r="H823" s="653"/>
      <c r="I823" s="774"/>
      <c r="J823" s="653"/>
      <c r="K823" s="653"/>
      <c r="L823" s="646"/>
      <c r="M823" s="653"/>
    </row>
    <row r="824" spans="1:13">
      <c r="A824" s="646"/>
      <c r="B824" s="646"/>
      <c r="C824" s="772"/>
      <c r="D824" s="653"/>
      <c r="E824" s="653"/>
      <c r="F824" s="773"/>
      <c r="G824" s="653"/>
      <c r="H824" s="653"/>
      <c r="I824" s="774"/>
      <c r="J824" s="653"/>
      <c r="K824" s="653"/>
      <c r="L824" s="646"/>
      <c r="M824" s="653"/>
    </row>
    <row r="825" spans="1:13">
      <c r="A825" s="646"/>
      <c r="B825" s="646"/>
      <c r="C825" s="772"/>
      <c r="D825" s="653"/>
      <c r="E825" s="653"/>
      <c r="F825" s="773"/>
      <c r="G825" s="653"/>
      <c r="H825" s="653"/>
      <c r="I825" s="774"/>
      <c r="J825" s="653"/>
      <c r="K825" s="653"/>
      <c r="L825" s="646"/>
      <c r="M825" s="653"/>
    </row>
    <row r="826" spans="1:13">
      <c r="A826" s="646"/>
      <c r="B826" s="646"/>
      <c r="C826" s="772"/>
      <c r="D826" s="653"/>
      <c r="E826" s="653"/>
      <c r="F826" s="773"/>
      <c r="G826" s="653"/>
      <c r="H826" s="653"/>
      <c r="I826" s="774"/>
      <c r="J826" s="653"/>
      <c r="K826" s="653"/>
      <c r="L826" s="646"/>
      <c r="M826" s="653"/>
    </row>
    <row r="827" spans="1:13">
      <c r="A827" s="646"/>
      <c r="B827" s="646"/>
      <c r="C827" s="772"/>
      <c r="D827" s="653"/>
      <c r="E827" s="653"/>
      <c r="F827" s="773"/>
      <c r="G827" s="653"/>
      <c r="H827" s="653"/>
      <c r="I827" s="774"/>
      <c r="J827" s="653"/>
      <c r="K827" s="653"/>
      <c r="L827" s="646"/>
      <c r="M827" s="653"/>
    </row>
    <row r="828" spans="1:13">
      <c r="A828" s="646"/>
      <c r="B828" s="646"/>
      <c r="C828" s="772"/>
      <c r="D828" s="653"/>
      <c r="E828" s="653"/>
      <c r="F828" s="773"/>
      <c r="G828" s="653"/>
      <c r="H828" s="653"/>
      <c r="I828" s="774"/>
      <c r="J828" s="653"/>
      <c r="K828" s="653"/>
      <c r="L828" s="646"/>
      <c r="M828" s="653"/>
    </row>
    <row r="829" spans="1:13">
      <c r="A829" s="646"/>
      <c r="B829" s="646"/>
      <c r="C829" s="772"/>
      <c r="D829" s="653"/>
      <c r="E829" s="653"/>
      <c r="F829" s="773"/>
      <c r="G829" s="653"/>
      <c r="H829" s="653"/>
      <c r="I829" s="774"/>
      <c r="J829" s="653"/>
      <c r="K829" s="653"/>
      <c r="L829" s="646"/>
      <c r="M829" s="653"/>
    </row>
    <row r="830" spans="1:13">
      <c r="A830" s="646"/>
      <c r="B830" s="646"/>
      <c r="C830" s="772"/>
      <c r="D830" s="653"/>
      <c r="E830" s="653"/>
      <c r="F830" s="773"/>
      <c r="G830" s="653"/>
      <c r="H830" s="653"/>
      <c r="I830" s="774"/>
      <c r="J830" s="653"/>
      <c r="K830" s="653"/>
      <c r="L830" s="646"/>
      <c r="M830" s="653"/>
    </row>
    <row r="831" spans="1:13">
      <c r="A831" s="646"/>
      <c r="B831" s="646"/>
      <c r="C831" s="772"/>
      <c r="D831" s="653"/>
      <c r="E831" s="653"/>
      <c r="F831" s="773"/>
      <c r="G831" s="653"/>
      <c r="H831" s="653"/>
      <c r="I831" s="774"/>
      <c r="J831" s="653"/>
      <c r="K831" s="653"/>
      <c r="L831" s="646"/>
      <c r="M831" s="653"/>
    </row>
    <row r="832" spans="1:13">
      <c r="A832" s="646"/>
      <c r="B832" s="646"/>
      <c r="C832" s="772"/>
      <c r="D832" s="653"/>
      <c r="E832" s="653"/>
      <c r="F832" s="773"/>
      <c r="G832" s="653"/>
      <c r="H832" s="653"/>
      <c r="I832" s="774"/>
      <c r="J832" s="653"/>
      <c r="K832" s="653"/>
      <c r="L832" s="646"/>
      <c r="M832" s="653"/>
    </row>
    <row r="833" spans="1:13">
      <c r="A833" s="646"/>
      <c r="B833" s="646"/>
      <c r="C833" s="772"/>
      <c r="D833" s="653"/>
      <c r="E833" s="653"/>
      <c r="F833" s="773"/>
      <c r="G833" s="653"/>
      <c r="H833" s="653"/>
      <c r="I833" s="774"/>
      <c r="J833" s="653"/>
      <c r="K833" s="653"/>
      <c r="L833" s="646"/>
      <c r="M833" s="653"/>
    </row>
    <row r="834" spans="1:13">
      <c r="A834" s="646"/>
      <c r="B834" s="646"/>
      <c r="C834" s="772"/>
      <c r="D834" s="653"/>
      <c r="E834" s="653"/>
      <c r="F834" s="773"/>
      <c r="G834" s="653"/>
      <c r="H834" s="653"/>
      <c r="I834" s="774"/>
      <c r="J834" s="653"/>
      <c r="K834" s="653"/>
      <c r="L834" s="646"/>
      <c r="M834" s="653"/>
    </row>
    <row r="835" spans="1:13">
      <c r="A835" s="646"/>
      <c r="B835" s="646"/>
      <c r="C835" s="772"/>
      <c r="D835" s="653"/>
      <c r="E835" s="653"/>
      <c r="F835" s="773"/>
      <c r="G835" s="653"/>
      <c r="H835" s="653"/>
      <c r="I835" s="774"/>
      <c r="J835" s="653"/>
      <c r="K835" s="653"/>
      <c r="L835" s="646"/>
      <c r="M835" s="653"/>
    </row>
    <row r="836" spans="1:13">
      <c r="A836" s="646"/>
      <c r="B836" s="646"/>
      <c r="C836" s="772"/>
      <c r="D836" s="653"/>
      <c r="E836" s="653"/>
      <c r="F836" s="773"/>
      <c r="G836" s="653"/>
      <c r="H836" s="653"/>
      <c r="I836" s="774"/>
      <c r="J836" s="653"/>
      <c r="K836" s="653"/>
      <c r="L836" s="646"/>
      <c r="M836" s="653"/>
    </row>
    <row r="837" spans="1:13">
      <c r="A837" s="646"/>
      <c r="B837" s="646"/>
      <c r="C837" s="772"/>
      <c r="D837" s="653"/>
      <c r="E837" s="653"/>
      <c r="F837" s="773"/>
      <c r="G837" s="653"/>
      <c r="H837" s="653"/>
      <c r="I837" s="774"/>
      <c r="J837" s="653"/>
      <c r="K837" s="653"/>
      <c r="L837" s="646"/>
      <c r="M837" s="653"/>
    </row>
    <row r="838" spans="1:13">
      <c r="A838" s="646"/>
      <c r="B838" s="646"/>
      <c r="C838" s="772"/>
      <c r="D838" s="653"/>
      <c r="E838" s="653"/>
      <c r="F838" s="773"/>
      <c r="G838" s="653"/>
      <c r="H838" s="653"/>
      <c r="I838" s="774"/>
      <c r="J838" s="653"/>
      <c r="K838" s="653"/>
      <c r="L838" s="646"/>
      <c r="M838" s="653"/>
    </row>
    <row r="839" spans="1:13">
      <c r="A839" s="646"/>
      <c r="B839" s="646"/>
      <c r="C839" s="772"/>
      <c r="D839" s="653"/>
      <c r="E839" s="653"/>
      <c r="F839" s="773"/>
      <c r="G839" s="653"/>
      <c r="H839" s="653"/>
      <c r="I839" s="774"/>
      <c r="J839" s="653"/>
      <c r="K839" s="653"/>
      <c r="L839" s="646"/>
      <c r="M839" s="653"/>
    </row>
    <row r="840" spans="1:13">
      <c r="A840" s="646"/>
      <c r="B840" s="646"/>
      <c r="C840" s="772"/>
      <c r="D840" s="653"/>
      <c r="E840" s="653"/>
      <c r="F840" s="773"/>
      <c r="G840" s="653"/>
      <c r="H840" s="653"/>
      <c r="I840" s="774"/>
      <c r="J840" s="653"/>
      <c r="K840" s="653"/>
      <c r="L840" s="646"/>
      <c r="M840" s="653"/>
    </row>
    <row r="841" spans="1:13">
      <c r="A841" s="646"/>
      <c r="B841" s="646"/>
      <c r="C841" s="772"/>
      <c r="D841" s="653"/>
      <c r="E841" s="653"/>
      <c r="F841" s="773"/>
      <c r="G841" s="653"/>
      <c r="H841" s="653"/>
      <c r="I841" s="774"/>
      <c r="J841" s="653"/>
      <c r="K841" s="653"/>
      <c r="L841" s="646"/>
      <c r="M841" s="653"/>
    </row>
    <row r="842" spans="1:13">
      <c r="A842" s="646"/>
      <c r="B842" s="646"/>
      <c r="C842" s="772"/>
      <c r="D842" s="653"/>
      <c r="E842" s="653"/>
      <c r="F842" s="773"/>
      <c r="G842" s="653"/>
      <c r="H842" s="653"/>
      <c r="I842" s="774"/>
      <c r="J842" s="653"/>
      <c r="K842" s="653"/>
      <c r="L842" s="646"/>
      <c r="M842" s="653"/>
    </row>
    <row r="843" spans="1:13">
      <c r="A843" s="646"/>
      <c r="B843" s="646"/>
      <c r="C843" s="772"/>
      <c r="D843" s="653"/>
      <c r="E843" s="653"/>
      <c r="F843" s="773"/>
      <c r="G843" s="653"/>
      <c r="H843" s="653"/>
      <c r="I843" s="774"/>
      <c r="J843" s="653"/>
      <c r="K843" s="653"/>
      <c r="L843" s="646"/>
      <c r="M843" s="653"/>
    </row>
    <row r="844" spans="1:13">
      <c r="A844" s="646"/>
      <c r="B844" s="646"/>
      <c r="C844" s="772"/>
      <c r="D844" s="653"/>
      <c r="E844" s="653"/>
      <c r="F844" s="773"/>
      <c r="G844" s="653"/>
      <c r="H844" s="653"/>
      <c r="I844" s="774"/>
      <c r="J844" s="653"/>
      <c r="K844" s="653"/>
      <c r="L844" s="646"/>
      <c r="M844" s="653"/>
    </row>
    <row r="845" spans="1:13">
      <c r="A845" s="646"/>
      <c r="B845" s="646"/>
      <c r="C845" s="772"/>
      <c r="D845" s="653"/>
      <c r="E845" s="653"/>
      <c r="F845" s="773"/>
      <c r="G845" s="653"/>
      <c r="H845" s="653"/>
      <c r="I845" s="774"/>
      <c r="J845" s="653"/>
      <c r="K845" s="653"/>
      <c r="L845" s="646"/>
      <c r="M845" s="653"/>
    </row>
    <row r="846" spans="1:13">
      <c r="A846" s="646"/>
      <c r="B846" s="646"/>
      <c r="C846" s="772"/>
      <c r="D846" s="653"/>
      <c r="E846" s="653"/>
      <c r="F846" s="773"/>
      <c r="G846" s="653"/>
      <c r="H846" s="653"/>
      <c r="I846" s="774"/>
      <c r="J846" s="653"/>
      <c r="K846" s="653"/>
      <c r="L846" s="646"/>
      <c r="M846" s="653"/>
    </row>
    <row r="847" spans="1:13">
      <c r="A847" s="646"/>
      <c r="B847" s="646"/>
      <c r="C847" s="772"/>
      <c r="D847" s="653"/>
      <c r="E847" s="653"/>
      <c r="F847" s="773"/>
      <c r="G847" s="653"/>
      <c r="H847" s="653"/>
      <c r="I847" s="774"/>
      <c r="J847" s="653"/>
      <c r="K847" s="653"/>
      <c r="L847" s="646"/>
      <c r="M847" s="653"/>
    </row>
    <row r="848" spans="1:13">
      <c r="A848" s="646"/>
      <c r="B848" s="646"/>
      <c r="C848" s="772"/>
      <c r="D848" s="653"/>
      <c r="E848" s="653"/>
      <c r="F848" s="773"/>
      <c r="G848" s="653"/>
      <c r="H848" s="653"/>
      <c r="I848" s="774"/>
      <c r="J848" s="653"/>
      <c r="K848" s="653"/>
      <c r="L848" s="646"/>
      <c r="M848" s="653"/>
    </row>
    <row r="849" spans="1:13">
      <c r="A849" s="646"/>
      <c r="B849" s="646"/>
      <c r="C849" s="772"/>
      <c r="D849" s="653"/>
      <c r="E849" s="653"/>
      <c r="F849" s="773"/>
      <c r="G849" s="653"/>
      <c r="H849" s="653"/>
      <c r="I849" s="774"/>
      <c r="J849" s="653"/>
      <c r="K849" s="653"/>
      <c r="L849" s="646"/>
      <c r="M849" s="653"/>
    </row>
    <row r="850" spans="1:13">
      <c r="A850" s="646"/>
      <c r="B850" s="646"/>
      <c r="C850" s="772"/>
      <c r="D850" s="653"/>
      <c r="E850" s="653"/>
      <c r="F850" s="773"/>
      <c r="G850" s="653"/>
      <c r="H850" s="653"/>
      <c r="I850" s="774"/>
      <c r="J850" s="653"/>
      <c r="K850" s="653"/>
      <c r="L850" s="646"/>
      <c r="M850" s="653"/>
    </row>
    <row r="851" spans="1:13">
      <c r="A851" s="646"/>
      <c r="B851" s="646"/>
      <c r="C851" s="772"/>
      <c r="D851" s="653"/>
      <c r="E851" s="653"/>
      <c r="F851" s="773"/>
      <c r="G851" s="653"/>
      <c r="H851" s="653"/>
      <c r="I851" s="774"/>
      <c r="J851" s="653"/>
      <c r="K851" s="653"/>
      <c r="L851" s="646"/>
      <c r="M851" s="653"/>
    </row>
    <row r="852" spans="1:13">
      <c r="A852" s="646"/>
      <c r="B852" s="646"/>
      <c r="C852" s="772"/>
      <c r="D852" s="653"/>
      <c r="E852" s="653"/>
      <c r="F852" s="773"/>
      <c r="G852" s="653"/>
      <c r="H852" s="653"/>
      <c r="I852" s="774"/>
      <c r="J852" s="653"/>
      <c r="K852" s="653"/>
      <c r="L852" s="646"/>
      <c r="M852" s="653"/>
    </row>
    <row r="853" spans="1:13">
      <c r="A853" s="646"/>
      <c r="B853" s="646"/>
      <c r="C853" s="772"/>
      <c r="D853" s="653"/>
      <c r="E853" s="653"/>
      <c r="F853" s="773"/>
      <c r="G853" s="653"/>
      <c r="H853" s="653"/>
      <c r="I853" s="774"/>
      <c r="J853" s="653"/>
      <c r="K853" s="653"/>
      <c r="L853" s="646"/>
      <c r="M853" s="653"/>
    </row>
    <row r="854" spans="1:13">
      <c r="A854" s="646"/>
      <c r="B854" s="646"/>
      <c r="C854" s="772"/>
      <c r="D854" s="653"/>
      <c r="E854" s="653"/>
      <c r="F854" s="773"/>
      <c r="G854" s="653"/>
      <c r="H854" s="653"/>
      <c r="I854" s="774"/>
      <c r="J854" s="653"/>
      <c r="K854" s="653"/>
      <c r="L854" s="646"/>
      <c r="M854" s="653"/>
    </row>
    <row r="855" spans="1:13">
      <c r="A855" s="646"/>
      <c r="B855" s="646"/>
      <c r="C855" s="772"/>
      <c r="D855" s="653"/>
      <c r="E855" s="653"/>
      <c r="F855" s="773"/>
      <c r="G855" s="653"/>
      <c r="H855" s="653"/>
      <c r="I855" s="774"/>
      <c r="J855" s="653"/>
      <c r="K855" s="653"/>
      <c r="L855" s="646"/>
      <c r="M855" s="653"/>
    </row>
    <row r="856" spans="1:13">
      <c r="A856" s="646"/>
      <c r="B856" s="646"/>
      <c r="C856" s="772"/>
      <c r="D856" s="653"/>
      <c r="E856" s="653"/>
      <c r="F856" s="773"/>
      <c r="G856" s="653"/>
      <c r="H856" s="653"/>
      <c r="I856" s="774"/>
      <c r="J856" s="653"/>
      <c r="K856" s="653"/>
      <c r="L856" s="646"/>
      <c r="M856" s="653"/>
    </row>
    <row r="857" spans="1:13">
      <c r="A857" s="646"/>
      <c r="B857" s="646"/>
      <c r="C857" s="772"/>
      <c r="D857" s="653"/>
      <c r="E857" s="653"/>
      <c r="F857" s="773"/>
      <c r="G857" s="653"/>
      <c r="H857" s="653"/>
      <c r="I857" s="774"/>
      <c r="J857" s="653"/>
      <c r="K857" s="653"/>
      <c r="L857" s="646"/>
      <c r="M857" s="653"/>
    </row>
    <row r="858" spans="1:13">
      <c r="A858" s="646"/>
      <c r="B858" s="646"/>
      <c r="C858" s="772"/>
      <c r="D858" s="653"/>
      <c r="E858" s="653"/>
      <c r="F858" s="773"/>
      <c r="G858" s="653"/>
      <c r="H858" s="653"/>
      <c r="I858" s="774"/>
      <c r="J858" s="653"/>
      <c r="K858" s="653"/>
      <c r="L858" s="646"/>
      <c r="M858" s="653"/>
    </row>
    <row r="859" spans="1:13">
      <c r="A859" s="646"/>
      <c r="B859" s="646"/>
      <c r="C859" s="772"/>
      <c r="D859" s="653"/>
      <c r="E859" s="653"/>
      <c r="F859" s="773"/>
      <c r="G859" s="653"/>
      <c r="H859" s="653"/>
      <c r="I859" s="774"/>
      <c r="J859" s="653"/>
      <c r="K859" s="653"/>
      <c r="L859" s="646"/>
      <c r="M859" s="653"/>
    </row>
    <row r="860" spans="1:13">
      <c r="A860" s="646"/>
      <c r="B860" s="646"/>
      <c r="C860" s="772"/>
      <c r="D860" s="653"/>
      <c r="E860" s="653"/>
      <c r="F860" s="773"/>
      <c r="G860" s="653"/>
      <c r="H860" s="653"/>
      <c r="I860" s="774"/>
      <c r="J860" s="653"/>
      <c r="K860" s="653"/>
      <c r="L860" s="646"/>
      <c r="M860" s="653"/>
    </row>
    <row r="861" spans="1:13">
      <c r="A861" s="646"/>
      <c r="B861" s="646"/>
      <c r="C861" s="772"/>
      <c r="D861" s="653"/>
      <c r="E861" s="653"/>
      <c r="F861" s="773"/>
      <c r="G861" s="653"/>
      <c r="H861" s="653"/>
      <c r="I861" s="774"/>
      <c r="J861" s="653"/>
      <c r="K861" s="653"/>
      <c r="L861" s="646"/>
      <c r="M861" s="653"/>
    </row>
    <row r="862" spans="1:13">
      <c r="A862" s="646"/>
      <c r="B862" s="646"/>
      <c r="C862" s="772"/>
      <c r="D862" s="653"/>
      <c r="E862" s="653"/>
      <c r="F862" s="773"/>
      <c r="G862" s="653"/>
      <c r="H862" s="653"/>
      <c r="I862" s="774"/>
      <c r="J862" s="653"/>
      <c r="K862" s="653"/>
      <c r="L862" s="646"/>
      <c r="M862" s="653"/>
    </row>
    <row r="863" spans="1:13">
      <c r="A863" s="646"/>
      <c r="B863" s="646"/>
      <c r="C863" s="772"/>
      <c r="D863" s="653"/>
      <c r="E863" s="653"/>
      <c r="F863" s="773"/>
      <c r="G863" s="653"/>
      <c r="H863" s="653"/>
      <c r="I863" s="774"/>
      <c r="J863" s="653"/>
      <c r="K863" s="653"/>
      <c r="L863" s="646"/>
      <c r="M863" s="653"/>
    </row>
    <row r="864" spans="1:13">
      <c r="A864" s="646"/>
      <c r="B864" s="646"/>
      <c r="C864" s="772"/>
      <c r="D864" s="653"/>
      <c r="E864" s="653"/>
      <c r="F864" s="773"/>
      <c r="G864" s="653"/>
      <c r="H864" s="653"/>
      <c r="I864" s="774"/>
      <c r="J864" s="653"/>
      <c r="K864" s="653"/>
      <c r="L864" s="646"/>
      <c r="M864" s="653"/>
    </row>
    <row r="865" spans="1:13">
      <c r="A865" s="646"/>
      <c r="B865" s="646"/>
      <c r="C865" s="772"/>
      <c r="D865" s="653"/>
      <c r="E865" s="653"/>
      <c r="F865" s="773"/>
      <c r="G865" s="653"/>
      <c r="H865" s="653"/>
      <c r="I865" s="774"/>
      <c r="J865" s="653"/>
      <c r="K865" s="653"/>
      <c r="L865" s="646"/>
      <c r="M865" s="653"/>
    </row>
    <row r="866" spans="1:13">
      <c r="A866" s="646"/>
      <c r="B866" s="646"/>
      <c r="C866" s="772"/>
      <c r="D866" s="653"/>
      <c r="E866" s="653"/>
      <c r="F866" s="773"/>
      <c r="G866" s="653"/>
      <c r="H866" s="653"/>
      <c r="I866" s="774"/>
      <c r="J866" s="653"/>
      <c r="K866" s="653"/>
      <c r="L866" s="646"/>
      <c r="M866" s="653"/>
    </row>
    <row r="867" spans="1:13">
      <c r="A867" s="646"/>
      <c r="B867" s="646"/>
      <c r="C867" s="772"/>
      <c r="D867" s="653"/>
      <c r="E867" s="653"/>
      <c r="F867" s="773"/>
      <c r="G867" s="653"/>
      <c r="H867" s="653"/>
      <c r="I867" s="774"/>
      <c r="J867" s="653"/>
      <c r="K867" s="653"/>
      <c r="L867" s="646"/>
      <c r="M867" s="653"/>
    </row>
    <row r="868" spans="1:13">
      <c r="A868" s="646"/>
      <c r="B868" s="646"/>
      <c r="C868" s="772"/>
      <c r="D868" s="653"/>
      <c r="E868" s="653"/>
      <c r="F868" s="773"/>
      <c r="G868" s="653"/>
      <c r="H868" s="653"/>
      <c r="I868" s="774"/>
      <c r="J868" s="653"/>
      <c r="K868" s="653"/>
      <c r="L868" s="646"/>
      <c r="M868" s="653"/>
    </row>
    <row r="869" spans="1:13">
      <c r="A869" s="646"/>
      <c r="B869" s="646"/>
      <c r="C869" s="772"/>
      <c r="D869" s="653"/>
      <c r="E869" s="653"/>
      <c r="F869" s="773"/>
      <c r="G869" s="653"/>
      <c r="H869" s="653"/>
      <c r="I869" s="774"/>
      <c r="J869" s="653"/>
      <c r="K869" s="653"/>
      <c r="L869" s="646"/>
      <c r="M869" s="653"/>
    </row>
    <row r="870" spans="1:13">
      <c r="A870" s="646"/>
      <c r="B870" s="646"/>
      <c r="C870" s="772"/>
      <c r="D870" s="653"/>
      <c r="E870" s="653"/>
      <c r="F870" s="773"/>
      <c r="G870" s="653"/>
      <c r="H870" s="653"/>
      <c r="I870" s="774"/>
      <c r="J870" s="653"/>
      <c r="K870" s="653"/>
      <c r="L870" s="646"/>
      <c r="M870" s="653"/>
    </row>
    <row r="871" spans="1:13">
      <c r="A871" s="646"/>
      <c r="B871" s="646"/>
      <c r="C871" s="772"/>
      <c r="D871" s="653"/>
      <c r="E871" s="653"/>
      <c r="F871" s="773"/>
      <c r="G871" s="653"/>
      <c r="H871" s="653"/>
      <c r="I871" s="774"/>
      <c r="J871" s="653"/>
      <c r="K871" s="653"/>
      <c r="L871" s="646"/>
      <c r="M871" s="653"/>
    </row>
    <row r="872" spans="1:13">
      <c r="A872" s="646"/>
      <c r="B872" s="646"/>
      <c r="C872" s="772"/>
      <c r="D872" s="653"/>
      <c r="E872" s="653"/>
      <c r="F872" s="773"/>
      <c r="G872" s="653"/>
      <c r="H872" s="653"/>
      <c r="I872" s="774"/>
      <c r="J872" s="653"/>
      <c r="K872" s="653"/>
      <c r="L872" s="646"/>
      <c r="M872" s="653"/>
    </row>
    <row r="873" spans="1:13">
      <c r="A873" s="646"/>
      <c r="B873" s="646"/>
      <c r="C873" s="772"/>
      <c r="D873" s="653"/>
      <c r="E873" s="653"/>
      <c r="F873" s="773"/>
      <c r="G873" s="653"/>
      <c r="H873" s="653"/>
      <c r="I873" s="774"/>
      <c r="J873" s="653"/>
      <c r="K873" s="653"/>
      <c r="L873" s="646"/>
      <c r="M873" s="653"/>
    </row>
    <row r="874" spans="1:13">
      <c r="A874" s="646"/>
      <c r="B874" s="646"/>
      <c r="C874" s="772"/>
      <c r="D874" s="653"/>
      <c r="E874" s="653"/>
      <c r="F874" s="773"/>
      <c r="G874" s="653"/>
      <c r="H874" s="653"/>
      <c r="I874" s="774"/>
      <c r="J874" s="653"/>
      <c r="K874" s="653"/>
      <c r="L874" s="646"/>
      <c r="M874" s="653"/>
    </row>
    <row r="875" spans="1:13">
      <c r="A875" s="646"/>
      <c r="B875" s="646"/>
      <c r="C875" s="772"/>
      <c r="D875" s="653"/>
      <c r="E875" s="653"/>
      <c r="F875" s="773"/>
      <c r="G875" s="653"/>
      <c r="H875" s="653"/>
      <c r="I875" s="774"/>
      <c r="J875" s="653"/>
      <c r="K875" s="653"/>
      <c r="L875" s="646"/>
      <c r="M875" s="653"/>
    </row>
    <row r="876" spans="1:13">
      <c r="A876" s="646"/>
      <c r="B876" s="646"/>
      <c r="C876" s="772"/>
      <c r="D876" s="653"/>
      <c r="E876" s="653"/>
      <c r="F876" s="773"/>
      <c r="G876" s="653"/>
      <c r="H876" s="653"/>
      <c r="I876" s="774"/>
      <c r="J876" s="653"/>
      <c r="K876" s="653"/>
      <c r="L876" s="646"/>
      <c r="M876" s="653"/>
    </row>
    <row r="877" spans="1:13">
      <c r="A877" s="646"/>
      <c r="B877" s="646"/>
      <c r="C877" s="772"/>
      <c r="D877" s="653"/>
      <c r="E877" s="653"/>
      <c r="F877" s="773"/>
      <c r="G877" s="653"/>
      <c r="H877" s="653"/>
      <c r="I877" s="774"/>
      <c r="J877" s="653"/>
      <c r="K877" s="653"/>
      <c r="L877" s="646"/>
      <c r="M877" s="653"/>
    </row>
    <row r="878" spans="1:13">
      <c r="A878" s="646"/>
      <c r="B878" s="646"/>
      <c r="C878" s="772"/>
      <c r="D878" s="653"/>
      <c r="E878" s="653"/>
      <c r="F878" s="773"/>
      <c r="G878" s="653"/>
      <c r="H878" s="653"/>
      <c r="I878" s="774"/>
      <c r="J878" s="653"/>
      <c r="K878" s="653"/>
      <c r="L878" s="646"/>
      <c r="M878" s="653"/>
    </row>
    <row r="879" spans="1:13">
      <c r="A879" s="646"/>
      <c r="B879" s="646"/>
      <c r="C879" s="772"/>
      <c r="D879" s="653"/>
      <c r="E879" s="653"/>
      <c r="F879" s="773"/>
      <c r="G879" s="653"/>
      <c r="H879" s="653"/>
      <c r="I879" s="774"/>
      <c r="J879" s="653"/>
      <c r="K879" s="653"/>
      <c r="L879" s="646"/>
      <c r="M879" s="653"/>
    </row>
    <row r="880" spans="1:13">
      <c r="A880" s="646"/>
      <c r="B880" s="646"/>
      <c r="C880" s="772"/>
      <c r="D880" s="653"/>
      <c r="E880" s="653"/>
      <c r="F880" s="773"/>
      <c r="G880" s="653"/>
      <c r="H880" s="653"/>
      <c r="I880" s="774"/>
      <c r="J880" s="653"/>
      <c r="K880" s="653"/>
      <c r="L880" s="646"/>
      <c r="M880" s="653"/>
    </row>
    <row r="881" spans="1:13">
      <c r="A881" s="646"/>
      <c r="B881" s="646"/>
      <c r="C881" s="772"/>
      <c r="D881" s="653"/>
      <c r="E881" s="653"/>
      <c r="F881" s="773"/>
      <c r="G881" s="653"/>
      <c r="H881" s="653"/>
      <c r="I881" s="774"/>
      <c r="J881" s="653"/>
      <c r="K881" s="653"/>
      <c r="L881" s="646"/>
      <c r="M881" s="653"/>
    </row>
    <row r="882" spans="1:13">
      <c r="A882" s="646"/>
      <c r="B882" s="646"/>
      <c r="C882" s="772"/>
      <c r="D882" s="653"/>
      <c r="E882" s="653"/>
      <c r="F882" s="773"/>
      <c r="G882" s="653"/>
      <c r="H882" s="653"/>
      <c r="I882" s="774"/>
      <c r="J882" s="653"/>
      <c r="K882" s="653"/>
      <c r="L882" s="646"/>
      <c r="M882" s="653"/>
    </row>
    <row r="883" spans="1:13">
      <c r="A883" s="646"/>
      <c r="B883" s="646"/>
      <c r="C883" s="772"/>
      <c r="D883" s="653"/>
      <c r="E883" s="653"/>
      <c r="F883" s="773"/>
      <c r="G883" s="653"/>
      <c r="H883" s="653"/>
      <c r="I883" s="774"/>
      <c r="J883" s="653"/>
      <c r="K883" s="653"/>
      <c r="L883" s="646"/>
      <c r="M883" s="653"/>
    </row>
    <row r="884" spans="1:13">
      <c r="A884" s="646"/>
      <c r="B884" s="646"/>
      <c r="C884" s="772"/>
      <c r="D884" s="653"/>
      <c r="E884" s="653"/>
      <c r="F884" s="773"/>
      <c r="G884" s="653"/>
      <c r="H884" s="653"/>
      <c r="I884" s="774"/>
      <c r="J884" s="653"/>
      <c r="K884" s="653"/>
      <c r="L884" s="646"/>
      <c r="M884" s="653"/>
    </row>
    <row r="885" spans="1:13">
      <c r="A885" s="646"/>
      <c r="B885" s="646"/>
      <c r="C885" s="772"/>
      <c r="D885" s="653"/>
      <c r="E885" s="653"/>
      <c r="F885" s="773"/>
      <c r="G885" s="653"/>
      <c r="H885" s="653"/>
      <c r="I885" s="774"/>
      <c r="J885" s="653"/>
      <c r="K885" s="653"/>
      <c r="L885" s="646"/>
      <c r="M885" s="653"/>
    </row>
    <row r="886" spans="1:13">
      <c r="A886" s="646"/>
      <c r="B886" s="646"/>
      <c r="C886" s="772"/>
      <c r="D886" s="653"/>
      <c r="E886" s="653"/>
      <c r="F886" s="773"/>
      <c r="G886" s="653"/>
      <c r="H886" s="653"/>
      <c r="I886" s="774"/>
      <c r="J886" s="653"/>
      <c r="K886" s="653"/>
      <c r="L886" s="646"/>
      <c r="M886" s="653"/>
    </row>
    <row r="887" spans="1:13">
      <c r="A887" s="646"/>
      <c r="B887" s="646"/>
      <c r="C887" s="772"/>
      <c r="D887" s="653"/>
      <c r="E887" s="653"/>
      <c r="F887" s="773"/>
      <c r="G887" s="653"/>
      <c r="H887" s="653"/>
      <c r="I887" s="774"/>
      <c r="J887" s="653"/>
      <c r="K887" s="653"/>
      <c r="L887" s="646"/>
      <c r="M887" s="653"/>
    </row>
    <row r="888" spans="1:13">
      <c r="A888" s="646"/>
      <c r="B888" s="646"/>
      <c r="C888" s="772"/>
      <c r="D888" s="653"/>
      <c r="E888" s="653"/>
      <c r="F888" s="773"/>
      <c r="G888" s="653"/>
      <c r="H888" s="653"/>
      <c r="I888" s="774"/>
      <c r="J888" s="653"/>
      <c r="K888" s="653"/>
      <c r="L888" s="646"/>
      <c r="M888" s="653"/>
    </row>
    <row r="889" spans="1:13">
      <c r="A889" s="646"/>
      <c r="B889" s="646"/>
      <c r="C889" s="772"/>
      <c r="D889" s="653"/>
      <c r="E889" s="653"/>
      <c r="F889" s="773"/>
      <c r="G889" s="653"/>
      <c r="H889" s="653"/>
      <c r="I889" s="774"/>
      <c r="J889" s="653"/>
      <c r="K889" s="653"/>
      <c r="L889" s="646"/>
      <c r="M889" s="653"/>
    </row>
    <row r="890" spans="1:13">
      <c r="A890" s="646"/>
      <c r="B890" s="646"/>
      <c r="C890" s="772"/>
      <c r="D890" s="653"/>
      <c r="E890" s="653"/>
      <c r="F890" s="773"/>
      <c r="G890" s="653"/>
      <c r="H890" s="653"/>
      <c r="I890" s="774"/>
      <c r="J890" s="653"/>
      <c r="K890" s="653"/>
      <c r="L890" s="646"/>
      <c r="M890" s="653"/>
    </row>
    <row r="891" spans="1:13">
      <c r="A891" s="646"/>
      <c r="B891" s="646"/>
      <c r="C891" s="772"/>
      <c r="D891" s="653"/>
      <c r="E891" s="653"/>
      <c r="F891" s="773"/>
      <c r="G891" s="653"/>
      <c r="H891" s="653"/>
      <c r="I891" s="774"/>
      <c r="J891" s="653"/>
      <c r="K891" s="653"/>
      <c r="L891" s="646"/>
      <c r="M891" s="653"/>
    </row>
    <row r="892" spans="1:13">
      <c r="A892" s="646"/>
      <c r="B892" s="646"/>
      <c r="C892" s="772"/>
      <c r="D892" s="653"/>
      <c r="E892" s="653"/>
      <c r="F892" s="773"/>
      <c r="G892" s="653"/>
      <c r="H892" s="653"/>
      <c r="I892" s="774"/>
      <c r="J892" s="653"/>
      <c r="K892" s="653"/>
      <c r="L892" s="646"/>
      <c r="M892" s="653"/>
    </row>
    <row r="893" spans="1:13">
      <c r="A893" s="646"/>
      <c r="B893" s="646"/>
      <c r="C893" s="772"/>
      <c r="D893" s="653"/>
      <c r="E893" s="653"/>
      <c r="F893" s="773"/>
      <c r="G893" s="653"/>
      <c r="H893" s="653"/>
      <c r="I893" s="774"/>
      <c r="J893" s="653"/>
      <c r="K893" s="653"/>
      <c r="L893" s="646"/>
      <c r="M893" s="653"/>
    </row>
    <row r="894" spans="1:13">
      <c r="A894" s="646"/>
      <c r="B894" s="646"/>
      <c r="C894" s="772"/>
      <c r="D894" s="653"/>
      <c r="E894" s="653"/>
      <c r="F894" s="773"/>
      <c r="G894" s="653"/>
      <c r="H894" s="653"/>
      <c r="I894" s="774"/>
      <c r="J894" s="653"/>
      <c r="K894" s="653"/>
      <c r="L894" s="646"/>
      <c r="M894" s="653"/>
    </row>
    <row r="895" spans="1:13">
      <c r="A895" s="646"/>
      <c r="B895" s="646"/>
      <c r="C895" s="772"/>
      <c r="D895" s="653"/>
      <c r="E895" s="653"/>
      <c r="F895" s="773"/>
      <c r="G895" s="653"/>
      <c r="H895" s="653"/>
      <c r="I895" s="774"/>
      <c r="J895" s="653"/>
      <c r="K895" s="653"/>
      <c r="L895" s="646"/>
      <c r="M895" s="653"/>
    </row>
    <row r="896" spans="1:13">
      <c r="A896" s="646"/>
      <c r="B896" s="646"/>
      <c r="C896" s="772"/>
      <c r="D896" s="653"/>
      <c r="E896" s="653"/>
      <c r="F896" s="773"/>
      <c r="G896" s="653"/>
      <c r="H896" s="653"/>
      <c r="I896" s="774"/>
      <c r="J896" s="653"/>
      <c r="K896" s="653"/>
      <c r="L896" s="646"/>
      <c r="M896" s="653"/>
    </row>
    <row r="897" spans="1:13">
      <c r="A897" s="646"/>
      <c r="B897" s="646"/>
      <c r="C897" s="772"/>
      <c r="D897" s="653"/>
      <c r="E897" s="653"/>
      <c r="F897" s="773"/>
      <c r="G897" s="653"/>
      <c r="H897" s="653"/>
      <c r="I897" s="774"/>
      <c r="J897" s="653"/>
      <c r="K897" s="653"/>
      <c r="L897" s="646"/>
      <c r="M897" s="653"/>
    </row>
    <row r="898" spans="1:13">
      <c r="A898" s="646"/>
      <c r="B898" s="646"/>
      <c r="C898" s="772"/>
      <c r="D898" s="653"/>
      <c r="E898" s="653"/>
      <c r="F898" s="773"/>
      <c r="G898" s="653"/>
      <c r="H898" s="653"/>
      <c r="I898" s="774"/>
      <c r="J898" s="653"/>
      <c r="K898" s="653"/>
      <c r="L898" s="646"/>
      <c r="M898" s="653"/>
    </row>
    <row r="899" spans="1:13">
      <c r="A899" s="646"/>
      <c r="B899" s="646"/>
      <c r="C899" s="772"/>
      <c r="D899" s="653"/>
      <c r="E899" s="653"/>
      <c r="F899" s="773"/>
      <c r="G899" s="653"/>
      <c r="H899" s="653"/>
      <c r="I899" s="774"/>
      <c r="J899" s="653"/>
      <c r="K899" s="653"/>
      <c r="L899" s="646"/>
      <c r="M899" s="653"/>
    </row>
    <row r="900" spans="1:13">
      <c r="A900" s="646"/>
      <c r="B900" s="646"/>
      <c r="C900" s="772"/>
      <c r="D900" s="653"/>
      <c r="E900" s="653"/>
      <c r="F900" s="773"/>
      <c r="G900" s="653"/>
      <c r="H900" s="653"/>
      <c r="I900" s="774"/>
      <c r="J900" s="653"/>
      <c r="K900" s="653"/>
      <c r="L900" s="646"/>
      <c r="M900" s="653"/>
    </row>
    <row r="901" spans="1:13">
      <c r="A901" s="646"/>
      <c r="B901" s="646"/>
      <c r="C901" s="772"/>
      <c r="D901" s="653"/>
      <c r="E901" s="653"/>
      <c r="F901" s="773"/>
      <c r="G901" s="653"/>
      <c r="H901" s="653"/>
      <c r="I901" s="774"/>
      <c r="J901" s="653"/>
      <c r="K901" s="653"/>
      <c r="L901" s="646"/>
      <c r="M901" s="653"/>
    </row>
    <row r="902" spans="1:13">
      <c r="A902" s="646"/>
      <c r="B902" s="646"/>
      <c r="C902" s="772"/>
      <c r="D902" s="653"/>
      <c r="E902" s="653"/>
      <c r="F902" s="773"/>
      <c r="G902" s="653"/>
      <c r="H902" s="653"/>
      <c r="I902" s="774"/>
      <c r="J902" s="653"/>
      <c r="K902" s="653"/>
      <c r="L902" s="646"/>
      <c r="M902" s="653"/>
    </row>
    <row r="903" spans="1:13">
      <c r="A903" s="646"/>
      <c r="B903" s="646"/>
      <c r="C903" s="772"/>
      <c r="D903" s="653"/>
      <c r="E903" s="653"/>
      <c r="F903" s="773"/>
      <c r="G903" s="653"/>
      <c r="H903" s="653"/>
      <c r="I903" s="774"/>
      <c r="J903" s="653"/>
      <c r="K903" s="653"/>
      <c r="L903" s="646"/>
      <c r="M903" s="653"/>
    </row>
    <row r="904" spans="1:13">
      <c r="A904" s="646"/>
      <c r="B904" s="646"/>
      <c r="C904" s="772"/>
      <c r="D904" s="653"/>
      <c r="E904" s="653"/>
      <c r="F904" s="773"/>
      <c r="G904" s="653"/>
      <c r="H904" s="653"/>
      <c r="I904" s="774"/>
      <c r="J904" s="653"/>
      <c r="K904" s="653"/>
      <c r="L904" s="646"/>
      <c r="M904" s="653"/>
    </row>
    <row r="905" spans="1:13">
      <c r="A905" s="646"/>
      <c r="B905" s="646"/>
      <c r="C905" s="772"/>
      <c r="D905" s="653"/>
      <c r="E905" s="653"/>
      <c r="F905" s="773"/>
      <c r="G905" s="653"/>
      <c r="H905" s="653"/>
      <c r="I905" s="774"/>
      <c r="J905" s="653"/>
      <c r="K905" s="653"/>
      <c r="L905" s="646"/>
      <c r="M905" s="653"/>
    </row>
    <row r="906" spans="1:13">
      <c r="A906" s="646"/>
      <c r="B906" s="646"/>
      <c r="C906" s="772"/>
      <c r="D906" s="653"/>
      <c r="E906" s="653"/>
      <c r="F906" s="773"/>
      <c r="G906" s="653"/>
      <c r="H906" s="653"/>
      <c r="I906" s="774"/>
      <c r="J906" s="653"/>
      <c r="K906" s="653"/>
      <c r="L906" s="646"/>
      <c r="M906" s="653"/>
    </row>
    <row r="907" spans="1:13">
      <c r="A907" s="646"/>
      <c r="B907" s="646"/>
      <c r="C907" s="772"/>
      <c r="D907" s="653"/>
      <c r="E907" s="653"/>
      <c r="F907" s="773"/>
      <c r="G907" s="653"/>
      <c r="H907" s="653"/>
      <c r="I907" s="774"/>
      <c r="J907" s="653"/>
      <c r="K907" s="653"/>
      <c r="L907" s="646"/>
      <c r="M907" s="653"/>
    </row>
    <row r="908" spans="1:13">
      <c r="A908" s="646"/>
      <c r="B908" s="646"/>
      <c r="C908" s="772"/>
      <c r="D908" s="653"/>
      <c r="E908" s="653"/>
      <c r="F908" s="773"/>
      <c r="G908" s="653"/>
      <c r="H908" s="653"/>
      <c r="I908" s="774"/>
      <c r="J908" s="653"/>
      <c r="K908" s="653"/>
      <c r="L908" s="646"/>
      <c r="M908" s="653"/>
    </row>
    <row r="909" spans="1:13">
      <c r="A909" s="646"/>
      <c r="B909" s="646"/>
      <c r="C909" s="772"/>
      <c r="D909" s="653"/>
      <c r="E909" s="653"/>
      <c r="F909" s="773"/>
      <c r="G909" s="653"/>
      <c r="H909" s="653"/>
      <c r="I909" s="774"/>
      <c r="J909" s="653"/>
      <c r="K909" s="653"/>
      <c r="L909" s="646"/>
      <c r="M909" s="653"/>
    </row>
    <row r="910" spans="1:13">
      <c r="A910" s="646"/>
      <c r="B910" s="646"/>
      <c r="C910" s="772"/>
      <c r="D910" s="653"/>
      <c r="E910" s="653"/>
      <c r="F910" s="773"/>
      <c r="G910" s="653"/>
      <c r="H910" s="653"/>
      <c r="I910" s="774"/>
      <c r="J910" s="653"/>
      <c r="K910" s="653"/>
      <c r="L910" s="646"/>
      <c r="M910" s="653"/>
    </row>
    <row r="911" spans="1:13">
      <c r="A911" s="646"/>
      <c r="B911" s="646"/>
      <c r="C911" s="772"/>
      <c r="D911" s="653"/>
      <c r="E911" s="653"/>
      <c r="F911" s="773"/>
      <c r="G911" s="653"/>
      <c r="H911" s="653"/>
      <c r="I911" s="774"/>
      <c r="J911" s="653"/>
      <c r="K911" s="653"/>
      <c r="L911" s="646"/>
      <c r="M911" s="653"/>
    </row>
    <row r="912" spans="1:13">
      <c r="A912" s="646"/>
      <c r="B912" s="646"/>
      <c r="C912" s="772"/>
      <c r="D912" s="653"/>
      <c r="E912" s="653"/>
      <c r="F912" s="773"/>
      <c r="G912" s="653"/>
      <c r="H912" s="653"/>
      <c r="I912" s="774"/>
      <c r="J912" s="653"/>
      <c r="K912" s="653"/>
      <c r="L912" s="646"/>
      <c r="M912" s="653"/>
    </row>
    <row r="913" spans="1:13">
      <c r="A913" s="646"/>
      <c r="B913" s="646"/>
      <c r="C913" s="772"/>
      <c r="D913" s="653"/>
      <c r="E913" s="653"/>
      <c r="F913" s="773"/>
      <c r="G913" s="653"/>
      <c r="H913" s="653"/>
      <c r="I913" s="774"/>
      <c r="J913" s="653"/>
      <c r="K913" s="653"/>
      <c r="L913" s="646"/>
      <c r="M913" s="653"/>
    </row>
    <row r="914" spans="1:13">
      <c r="A914" s="646"/>
      <c r="B914" s="646"/>
      <c r="C914" s="772"/>
      <c r="D914" s="653"/>
      <c r="E914" s="653"/>
      <c r="F914" s="773"/>
      <c r="G914" s="653"/>
      <c r="H914" s="653"/>
      <c r="I914" s="774"/>
      <c r="J914" s="653"/>
      <c r="K914" s="653"/>
      <c r="L914" s="646"/>
      <c r="M914" s="653"/>
    </row>
    <row r="915" spans="1:13">
      <c r="A915" s="646"/>
      <c r="B915" s="646"/>
      <c r="C915" s="772"/>
      <c r="D915" s="653"/>
      <c r="E915" s="653"/>
      <c r="F915" s="773"/>
      <c r="G915" s="653"/>
      <c r="H915" s="653"/>
      <c r="I915" s="774"/>
      <c r="J915" s="653"/>
      <c r="K915" s="653"/>
      <c r="L915" s="646"/>
      <c r="M915" s="653"/>
    </row>
    <row r="916" spans="1:13">
      <c r="A916" s="646"/>
      <c r="B916" s="646"/>
      <c r="C916" s="772"/>
      <c r="D916" s="653"/>
      <c r="E916" s="653"/>
      <c r="F916" s="773"/>
      <c r="G916" s="653"/>
      <c r="H916" s="653"/>
      <c r="I916" s="774"/>
      <c r="J916" s="653"/>
      <c r="K916" s="653"/>
      <c r="L916" s="646"/>
      <c r="M916" s="653"/>
    </row>
    <row r="917" spans="1:13">
      <c r="A917" s="646"/>
      <c r="B917" s="646"/>
      <c r="C917" s="772"/>
      <c r="D917" s="653"/>
      <c r="E917" s="653"/>
      <c r="F917" s="773"/>
      <c r="G917" s="653"/>
      <c r="H917" s="653"/>
      <c r="I917" s="774"/>
      <c r="J917" s="653"/>
      <c r="K917" s="653"/>
      <c r="L917" s="646"/>
      <c r="M917" s="653"/>
    </row>
    <row r="918" spans="1:13">
      <c r="A918" s="646"/>
      <c r="B918" s="646"/>
      <c r="C918" s="772"/>
      <c r="D918" s="653"/>
      <c r="E918" s="653"/>
      <c r="F918" s="773"/>
      <c r="G918" s="653"/>
      <c r="H918" s="653"/>
      <c r="I918" s="774"/>
      <c r="J918" s="653"/>
      <c r="K918" s="653"/>
      <c r="L918" s="646"/>
      <c r="M918" s="653"/>
    </row>
    <row r="919" spans="1:13">
      <c r="A919" s="646"/>
      <c r="B919" s="646"/>
      <c r="C919" s="772"/>
      <c r="D919" s="653"/>
      <c r="E919" s="653"/>
      <c r="F919" s="773"/>
      <c r="G919" s="653"/>
      <c r="H919" s="653"/>
      <c r="I919" s="774"/>
      <c r="J919" s="653"/>
      <c r="K919" s="653"/>
      <c r="L919" s="646"/>
      <c r="M919" s="653"/>
    </row>
    <row r="920" spans="1:13">
      <c r="A920" s="646"/>
      <c r="B920" s="646"/>
      <c r="C920" s="772"/>
      <c r="D920" s="653"/>
      <c r="E920" s="653"/>
      <c r="F920" s="773"/>
      <c r="G920" s="653"/>
      <c r="H920" s="653"/>
      <c r="I920" s="774"/>
      <c r="J920" s="653"/>
      <c r="K920" s="653"/>
      <c r="L920" s="646"/>
      <c r="M920" s="653"/>
    </row>
    <row r="921" spans="1:13">
      <c r="A921" s="646"/>
      <c r="B921" s="646"/>
      <c r="C921" s="772"/>
      <c r="D921" s="653"/>
      <c r="E921" s="653"/>
      <c r="F921" s="773"/>
      <c r="G921" s="653"/>
      <c r="H921" s="653"/>
      <c r="I921" s="774"/>
      <c r="J921" s="653"/>
      <c r="K921" s="653"/>
      <c r="L921" s="646"/>
      <c r="M921" s="653"/>
    </row>
    <row r="922" spans="1:13">
      <c r="A922" s="646"/>
      <c r="B922" s="646"/>
      <c r="C922" s="772"/>
      <c r="D922" s="653"/>
      <c r="E922" s="653"/>
      <c r="F922" s="773"/>
      <c r="G922" s="653"/>
      <c r="H922" s="653"/>
      <c r="I922" s="774"/>
      <c r="J922" s="653"/>
      <c r="K922" s="653"/>
      <c r="L922" s="646"/>
      <c r="M922" s="653"/>
    </row>
    <row r="923" spans="1:13">
      <c r="A923" s="646"/>
      <c r="B923" s="646"/>
      <c r="C923" s="772"/>
      <c r="D923" s="653"/>
      <c r="E923" s="653"/>
      <c r="F923" s="773"/>
      <c r="G923" s="653"/>
      <c r="H923" s="653"/>
      <c r="I923" s="774"/>
      <c r="J923" s="653"/>
      <c r="K923" s="653"/>
      <c r="L923" s="646"/>
      <c r="M923" s="653"/>
    </row>
    <row r="924" spans="1:13">
      <c r="A924" s="646"/>
      <c r="B924" s="646"/>
      <c r="C924" s="772"/>
      <c r="D924" s="653"/>
      <c r="E924" s="653"/>
      <c r="F924" s="773"/>
      <c r="G924" s="653"/>
      <c r="H924" s="653"/>
      <c r="I924" s="774"/>
      <c r="J924" s="653"/>
      <c r="K924" s="653"/>
      <c r="L924" s="646"/>
      <c r="M924" s="653"/>
    </row>
    <row r="925" spans="1:13">
      <c r="A925" s="646"/>
      <c r="B925" s="646"/>
      <c r="C925" s="772"/>
      <c r="D925" s="653"/>
      <c r="E925" s="653"/>
      <c r="F925" s="773"/>
      <c r="G925" s="653"/>
      <c r="H925" s="653"/>
      <c r="I925" s="774"/>
      <c r="J925" s="653"/>
      <c r="K925" s="653"/>
      <c r="L925" s="646"/>
      <c r="M925" s="653"/>
    </row>
    <row r="926" spans="1:13">
      <c r="A926" s="646"/>
      <c r="B926" s="646"/>
      <c r="C926" s="772"/>
      <c r="D926" s="653"/>
      <c r="E926" s="653"/>
      <c r="F926" s="773"/>
      <c r="G926" s="653"/>
      <c r="H926" s="653"/>
      <c r="I926" s="774"/>
      <c r="J926" s="653"/>
      <c r="K926" s="653"/>
      <c r="L926" s="646"/>
      <c r="M926" s="653"/>
    </row>
    <row r="927" spans="1:13">
      <c r="A927" s="646"/>
      <c r="B927" s="646"/>
      <c r="C927" s="772"/>
      <c r="D927" s="653"/>
      <c r="E927" s="653"/>
      <c r="F927" s="773"/>
      <c r="G927" s="653"/>
      <c r="H927" s="653"/>
      <c r="I927" s="774"/>
      <c r="J927" s="653"/>
      <c r="K927" s="653"/>
      <c r="L927" s="646"/>
      <c r="M927" s="653"/>
    </row>
    <row r="928" spans="1:13">
      <c r="A928" s="646"/>
      <c r="B928" s="646"/>
      <c r="C928" s="772"/>
      <c r="D928" s="653"/>
      <c r="E928" s="653"/>
      <c r="F928" s="773"/>
      <c r="G928" s="653"/>
      <c r="H928" s="653"/>
      <c r="I928" s="774"/>
      <c r="J928" s="653"/>
      <c r="K928" s="653"/>
      <c r="L928" s="646"/>
      <c r="M928" s="653"/>
    </row>
    <row r="929" spans="1:13">
      <c r="A929" s="646"/>
      <c r="B929" s="646"/>
      <c r="C929" s="772"/>
      <c r="D929" s="653"/>
      <c r="E929" s="653"/>
      <c r="F929" s="773"/>
      <c r="G929" s="653"/>
      <c r="H929" s="653"/>
      <c r="I929" s="774"/>
      <c r="J929" s="653"/>
      <c r="K929" s="653"/>
      <c r="L929" s="646"/>
      <c r="M929" s="653"/>
    </row>
    <row r="930" spans="1:13">
      <c r="A930" s="646"/>
      <c r="B930" s="646"/>
      <c r="C930" s="772"/>
      <c r="D930" s="653"/>
      <c r="E930" s="653"/>
      <c r="F930" s="773"/>
      <c r="G930" s="653"/>
      <c r="H930" s="653"/>
      <c r="I930" s="774"/>
      <c r="J930" s="653"/>
      <c r="K930" s="653"/>
      <c r="L930" s="646"/>
      <c r="M930" s="653"/>
    </row>
    <row r="931" spans="1:13">
      <c r="A931" s="646"/>
      <c r="B931" s="646"/>
      <c r="C931" s="772"/>
      <c r="D931" s="653"/>
      <c r="E931" s="653"/>
      <c r="F931" s="773"/>
      <c r="G931" s="653"/>
      <c r="H931" s="653"/>
      <c r="I931" s="774"/>
      <c r="J931" s="653"/>
      <c r="K931" s="653"/>
      <c r="L931" s="646"/>
      <c r="M931" s="653"/>
    </row>
    <row r="932" spans="1:13">
      <c r="A932" s="646"/>
      <c r="B932" s="646"/>
      <c r="C932" s="772"/>
      <c r="D932" s="653"/>
      <c r="E932" s="653"/>
      <c r="F932" s="773"/>
      <c r="G932" s="653"/>
      <c r="H932" s="653"/>
      <c r="I932" s="774"/>
      <c r="J932" s="653"/>
      <c r="K932" s="653"/>
      <c r="L932" s="646"/>
      <c r="M932" s="653"/>
    </row>
    <row r="933" spans="1:13">
      <c r="A933" s="646"/>
      <c r="B933" s="646"/>
      <c r="C933" s="772"/>
      <c r="D933" s="653"/>
      <c r="E933" s="653"/>
      <c r="F933" s="773"/>
      <c r="G933" s="653"/>
      <c r="H933" s="653"/>
      <c r="I933" s="774"/>
      <c r="J933" s="653"/>
      <c r="K933" s="653"/>
      <c r="L933" s="646"/>
      <c r="M933" s="653"/>
    </row>
    <row r="934" spans="1:13">
      <c r="A934" s="646"/>
      <c r="B934" s="646"/>
      <c r="C934" s="772"/>
      <c r="D934" s="653"/>
      <c r="E934" s="653"/>
      <c r="F934" s="773"/>
      <c r="G934" s="653"/>
      <c r="H934" s="653"/>
      <c r="I934" s="774"/>
      <c r="J934" s="653"/>
      <c r="K934" s="653"/>
      <c r="L934" s="646"/>
      <c r="M934" s="653"/>
    </row>
    <row r="935" spans="1:13">
      <c r="A935" s="646"/>
      <c r="B935" s="646"/>
      <c r="C935" s="772"/>
      <c r="D935" s="653"/>
      <c r="E935" s="653"/>
      <c r="F935" s="773"/>
      <c r="G935" s="653"/>
      <c r="H935" s="653"/>
      <c r="I935" s="774"/>
      <c r="J935" s="653"/>
      <c r="K935" s="653"/>
      <c r="L935" s="646"/>
      <c r="M935" s="653"/>
    </row>
    <row r="936" spans="1:13">
      <c r="A936" s="646"/>
      <c r="B936" s="646"/>
      <c r="C936" s="772"/>
      <c r="D936" s="653"/>
      <c r="E936" s="653"/>
      <c r="F936" s="773"/>
      <c r="G936" s="653"/>
      <c r="H936" s="653"/>
      <c r="I936" s="774"/>
      <c r="J936" s="653"/>
      <c r="K936" s="653"/>
      <c r="L936" s="646"/>
      <c r="M936" s="653"/>
    </row>
    <row r="937" spans="1:13">
      <c r="A937" s="646"/>
      <c r="B937" s="646"/>
      <c r="C937" s="772"/>
      <c r="D937" s="653"/>
      <c r="E937" s="653"/>
      <c r="F937" s="773"/>
      <c r="G937" s="653"/>
      <c r="H937" s="653"/>
      <c r="I937" s="774"/>
      <c r="J937" s="653"/>
      <c r="K937" s="653"/>
      <c r="L937" s="646"/>
      <c r="M937" s="653"/>
    </row>
    <row r="938" spans="1:13">
      <c r="A938" s="646"/>
      <c r="B938" s="646"/>
      <c r="C938" s="772"/>
      <c r="D938" s="653"/>
      <c r="E938" s="653"/>
      <c r="F938" s="773"/>
      <c r="G938" s="653"/>
      <c r="H938" s="653"/>
      <c r="I938" s="774"/>
      <c r="J938" s="653"/>
      <c r="K938" s="653"/>
      <c r="L938" s="646"/>
      <c r="M938" s="653"/>
    </row>
    <row r="939" spans="1:13">
      <c r="A939" s="646"/>
      <c r="B939" s="646"/>
      <c r="C939" s="772"/>
      <c r="D939" s="653"/>
      <c r="E939" s="653"/>
      <c r="F939" s="773"/>
      <c r="G939" s="653"/>
      <c r="H939" s="653"/>
      <c r="I939" s="774"/>
      <c r="J939" s="653"/>
      <c r="K939" s="653"/>
      <c r="L939" s="646"/>
      <c r="M939" s="653"/>
    </row>
    <row r="940" spans="1:13">
      <c r="A940" s="646"/>
      <c r="B940" s="646"/>
      <c r="C940" s="772"/>
      <c r="D940" s="653"/>
      <c r="E940" s="653"/>
      <c r="F940" s="773"/>
      <c r="G940" s="653"/>
      <c r="H940" s="653"/>
      <c r="I940" s="774"/>
      <c r="J940" s="653"/>
      <c r="K940" s="653"/>
      <c r="L940" s="646"/>
      <c r="M940" s="653"/>
    </row>
    <row r="941" spans="1:13">
      <c r="A941" s="646"/>
      <c r="B941" s="646"/>
      <c r="C941" s="772"/>
      <c r="D941" s="653"/>
      <c r="E941" s="653"/>
      <c r="F941" s="773"/>
      <c r="G941" s="653"/>
      <c r="H941" s="653"/>
      <c r="I941" s="774"/>
      <c r="J941" s="653"/>
      <c r="K941" s="653"/>
      <c r="L941" s="646"/>
      <c r="M941" s="653"/>
    </row>
    <row r="942" spans="1:13">
      <c r="A942" s="646"/>
      <c r="B942" s="646"/>
      <c r="C942" s="772"/>
      <c r="D942" s="653"/>
      <c r="E942" s="653"/>
      <c r="F942" s="773"/>
      <c r="G942" s="653"/>
      <c r="H942" s="653"/>
      <c r="I942" s="774"/>
      <c r="J942" s="653"/>
      <c r="K942" s="653"/>
      <c r="L942" s="646"/>
      <c r="M942" s="653"/>
    </row>
    <row r="943" spans="1:13">
      <c r="A943" s="646"/>
      <c r="B943" s="646"/>
      <c r="C943" s="772"/>
      <c r="D943" s="653"/>
      <c r="E943" s="653"/>
      <c r="F943" s="773"/>
      <c r="G943" s="653"/>
      <c r="H943" s="653"/>
      <c r="I943" s="774"/>
      <c r="J943" s="653"/>
      <c r="K943" s="653"/>
      <c r="L943" s="646"/>
      <c r="M943" s="653"/>
    </row>
    <row r="944" spans="1:13">
      <c r="A944" s="646"/>
      <c r="B944" s="646"/>
      <c r="C944" s="772"/>
      <c r="D944" s="653"/>
      <c r="E944" s="653"/>
      <c r="F944" s="773"/>
      <c r="G944" s="653"/>
      <c r="H944" s="653"/>
      <c r="I944" s="774"/>
      <c r="J944" s="653"/>
      <c r="K944" s="653"/>
      <c r="L944" s="646"/>
      <c r="M944" s="653"/>
    </row>
    <row r="945" spans="1:13">
      <c r="A945" s="646"/>
      <c r="B945" s="646"/>
      <c r="C945" s="772"/>
      <c r="D945" s="653"/>
      <c r="E945" s="653"/>
      <c r="F945" s="773"/>
      <c r="G945" s="653"/>
      <c r="H945" s="653"/>
      <c r="I945" s="774"/>
      <c r="J945" s="653"/>
      <c r="K945" s="653"/>
      <c r="L945" s="646"/>
      <c r="M945" s="653"/>
    </row>
    <row r="946" spans="1:13">
      <c r="A946" s="646"/>
      <c r="B946" s="646"/>
      <c r="C946" s="772"/>
      <c r="D946" s="653"/>
      <c r="E946" s="653"/>
      <c r="F946" s="773"/>
      <c r="G946" s="653"/>
      <c r="H946" s="653"/>
      <c r="I946" s="774"/>
      <c r="J946" s="653"/>
      <c r="K946" s="653"/>
      <c r="L946" s="646"/>
      <c r="M946" s="653"/>
    </row>
    <row r="947" spans="1:13">
      <c r="A947" s="646"/>
      <c r="B947" s="646"/>
      <c r="C947" s="772"/>
      <c r="D947" s="653"/>
      <c r="E947" s="653"/>
      <c r="F947" s="773"/>
      <c r="G947" s="653"/>
      <c r="H947" s="653"/>
      <c r="I947" s="774"/>
      <c r="J947" s="653"/>
      <c r="K947" s="653"/>
      <c r="L947" s="646"/>
      <c r="M947" s="653"/>
    </row>
    <row r="948" spans="1:13">
      <c r="A948" s="646"/>
      <c r="B948" s="646"/>
      <c r="C948" s="772"/>
      <c r="D948" s="653"/>
      <c r="E948" s="653"/>
      <c r="F948" s="773"/>
      <c r="G948" s="653"/>
      <c r="H948" s="653"/>
      <c r="I948" s="774"/>
      <c r="J948" s="653"/>
      <c r="K948" s="653"/>
      <c r="L948" s="646"/>
      <c r="M948" s="653"/>
    </row>
    <row r="949" spans="1:13">
      <c r="A949" s="646"/>
      <c r="B949" s="646"/>
      <c r="C949" s="772"/>
      <c r="D949" s="653"/>
      <c r="E949" s="653"/>
      <c r="F949" s="773"/>
      <c r="G949" s="653"/>
      <c r="H949" s="653"/>
      <c r="I949" s="774"/>
      <c r="J949" s="653"/>
      <c r="K949" s="653"/>
      <c r="L949" s="646"/>
      <c r="M949" s="653"/>
    </row>
    <row r="950" spans="1:13">
      <c r="A950" s="646"/>
      <c r="B950" s="646"/>
      <c r="C950" s="772"/>
      <c r="D950" s="653"/>
      <c r="E950" s="653"/>
      <c r="F950" s="773"/>
      <c r="G950" s="653"/>
      <c r="H950" s="653"/>
      <c r="I950" s="774"/>
      <c r="J950" s="653"/>
      <c r="K950" s="653"/>
      <c r="L950" s="646"/>
      <c r="M950" s="653"/>
    </row>
    <row r="951" spans="1:13">
      <c r="A951" s="646"/>
      <c r="B951" s="646"/>
      <c r="C951" s="772"/>
      <c r="D951" s="653"/>
      <c r="E951" s="653"/>
      <c r="F951" s="773"/>
      <c r="G951" s="653"/>
      <c r="H951" s="653"/>
      <c r="I951" s="774"/>
      <c r="J951" s="653"/>
      <c r="K951" s="653"/>
      <c r="L951" s="646"/>
      <c r="M951" s="653"/>
    </row>
    <row r="952" spans="1:13">
      <c r="A952" s="646"/>
      <c r="B952" s="646"/>
      <c r="C952" s="772"/>
      <c r="D952" s="653"/>
      <c r="E952" s="653"/>
      <c r="F952" s="773"/>
      <c r="G952" s="653"/>
      <c r="H952" s="653"/>
      <c r="I952" s="774"/>
      <c r="J952" s="653"/>
      <c r="K952" s="653"/>
      <c r="L952" s="646"/>
      <c r="M952" s="653"/>
    </row>
    <row r="953" spans="1:13">
      <c r="A953" s="646"/>
      <c r="B953" s="646"/>
      <c r="C953" s="772"/>
      <c r="D953" s="653"/>
      <c r="E953" s="653"/>
      <c r="F953" s="773"/>
      <c r="G953" s="653"/>
      <c r="H953" s="653"/>
      <c r="I953" s="774"/>
      <c r="J953" s="653"/>
      <c r="K953" s="653"/>
      <c r="L953" s="646"/>
      <c r="M953" s="653"/>
    </row>
    <row r="954" spans="1:13">
      <c r="A954" s="646"/>
      <c r="B954" s="646"/>
      <c r="C954" s="772"/>
      <c r="D954" s="653"/>
      <c r="E954" s="653"/>
      <c r="F954" s="773"/>
      <c r="G954" s="653"/>
      <c r="H954" s="653"/>
      <c r="I954" s="774"/>
      <c r="J954" s="653"/>
      <c r="K954" s="653"/>
      <c r="L954" s="646"/>
      <c r="M954" s="653"/>
    </row>
    <row r="955" spans="1:13">
      <c r="A955" s="646"/>
      <c r="B955" s="646"/>
      <c r="C955" s="772"/>
      <c r="D955" s="653"/>
      <c r="E955" s="653"/>
      <c r="F955" s="773"/>
      <c r="G955" s="653"/>
      <c r="H955" s="653"/>
      <c r="I955" s="774"/>
      <c r="J955" s="653"/>
      <c r="K955" s="653"/>
      <c r="L955" s="646"/>
      <c r="M955" s="653"/>
    </row>
    <row r="956" spans="1:13">
      <c r="A956" s="646"/>
      <c r="B956" s="646"/>
      <c r="C956" s="772"/>
      <c r="D956" s="653"/>
      <c r="E956" s="653"/>
      <c r="F956" s="773"/>
      <c r="G956" s="653"/>
      <c r="H956" s="653"/>
      <c r="I956" s="774"/>
      <c r="J956" s="653"/>
      <c r="K956" s="653"/>
      <c r="L956" s="646"/>
      <c r="M956" s="653"/>
    </row>
    <row r="957" spans="1:13">
      <c r="A957" s="646"/>
      <c r="B957" s="646"/>
      <c r="C957" s="772"/>
      <c r="D957" s="653"/>
      <c r="E957" s="653"/>
      <c r="F957" s="773"/>
      <c r="G957" s="653"/>
      <c r="H957" s="653"/>
      <c r="I957" s="774"/>
      <c r="J957" s="653"/>
      <c r="K957" s="653"/>
      <c r="L957" s="646"/>
      <c r="M957" s="653"/>
    </row>
    <row r="958" spans="1:13">
      <c r="A958" s="646"/>
      <c r="B958" s="646"/>
      <c r="C958" s="772"/>
      <c r="D958" s="653"/>
      <c r="E958" s="653"/>
      <c r="F958" s="773"/>
      <c r="G958" s="653"/>
      <c r="H958" s="653"/>
      <c r="I958" s="774"/>
      <c r="J958" s="653"/>
      <c r="K958" s="653"/>
      <c r="L958" s="646"/>
      <c r="M958" s="653"/>
    </row>
    <row r="959" spans="1:13">
      <c r="A959" s="646"/>
      <c r="B959" s="646"/>
      <c r="C959" s="772"/>
      <c r="D959" s="653"/>
      <c r="E959" s="653"/>
      <c r="F959" s="773"/>
      <c r="G959" s="653"/>
      <c r="H959" s="653"/>
      <c r="I959" s="774"/>
      <c r="J959" s="653"/>
      <c r="K959" s="653"/>
      <c r="L959" s="646"/>
      <c r="M959" s="653"/>
    </row>
    <row r="960" spans="1:13">
      <c r="A960" s="646"/>
      <c r="B960" s="646"/>
      <c r="C960" s="772"/>
      <c r="D960" s="653"/>
      <c r="E960" s="653"/>
      <c r="F960" s="773"/>
      <c r="G960" s="653"/>
      <c r="H960" s="653"/>
      <c r="I960" s="774"/>
      <c r="J960" s="653"/>
      <c r="K960" s="653"/>
      <c r="L960" s="646"/>
      <c r="M960" s="653"/>
    </row>
    <row r="961" spans="1:13">
      <c r="A961" s="646"/>
      <c r="B961" s="646"/>
      <c r="C961" s="772"/>
      <c r="D961" s="653"/>
      <c r="E961" s="653"/>
      <c r="F961" s="773"/>
      <c r="G961" s="653"/>
      <c r="H961" s="653"/>
      <c r="I961" s="774"/>
      <c r="J961" s="653"/>
      <c r="K961" s="653"/>
      <c r="L961" s="646"/>
      <c r="M961" s="653"/>
    </row>
    <row r="962" spans="1:13">
      <c r="A962" s="646"/>
      <c r="B962" s="646"/>
      <c r="C962" s="772"/>
      <c r="D962" s="653"/>
      <c r="E962" s="653"/>
      <c r="F962" s="773"/>
      <c r="G962" s="653"/>
      <c r="H962" s="653"/>
      <c r="I962" s="774"/>
      <c r="J962" s="653"/>
      <c r="K962" s="653"/>
      <c r="L962" s="646"/>
      <c r="M962" s="653"/>
    </row>
    <row r="963" spans="1:13">
      <c r="A963" s="646"/>
      <c r="B963" s="646"/>
      <c r="C963" s="772"/>
      <c r="D963" s="653"/>
      <c r="E963" s="653"/>
      <c r="F963" s="773"/>
      <c r="G963" s="653"/>
      <c r="H963" s="653"/>
      <c r="I963" s="774"/>
      <c r="J963" s="653"/>
      <c r="K963" s="653"/>
      <c r="L963" s="646"/>
      <c r="M963" s="653"/>
    </row>
    <row r="964" spans="1:13">
      <c r="A964" s="646"/>
      <c r="B964" s="646"/>
      <c r="C964" s="772"/>
      <c r="D964" s="653"/>
      <c r="E964" s="653"/>
      <c r="F964" s="773"/>
      <c r="G964" s="653"/>
      <c r="H964" s="653"/>
      <c r="I964" s="774"/>
      <c r="J964" s="653"/>
      <c r="K964" s="653"/>
      <c r="L964" s="646"/>
      <c r="M964" s="653"/>
    </row>
    <row r="965" spans="1:13">
      <c r="A965" s="646"/>
      <c r="B965" s="646"/>
      <c r="C965" s="772"/>
      <c r="D965" s="653"/>
      <c r="E965" s="653"/>
      <c r="F965" s="773"/>
      <c r="G965" s="653"/>
      <c r="H965" s="653"/>
      <c r="I965" s="774"/>
      <c r="J965" s="653"/>
      <c r="K965" s="653"/>
      <c r="L965" s="646"/>
      <c r="M965" s="653"/>
    </row>
    <row r="966" spans="1:13">
      <c r="A966" s="646"/>
      <c r="B966" s="646"/>
      <c r="C966" s="772"/>
      <c r="D966" s="653"/>
      <c r="E966" s="653"/>
      <c r="F966" s="773"/>
      <c r="G966" s="653"/>
      <c r="H966" s="653"/>
      <c r="I966" s="774"/>
      <c r="J966" s="653"/>
      <c r="K966" s="653"/>
      <c r="L966" s="646"/>
      <c r="M966" s="653"/>
    </row>
    <row r="967" spans="1:13">
      <c r="A967" s="646"/>
      <c r="B967" s="646"/>
      <c r="C967" s="772"/>
      <c r="D967" s="653"/>
      <c r="E967" s="653"/>
      <c r="F967" s="773"/>
      <c r="G967" s="653"/>
      <c r="H967" s="653"/>
      <c r="I967" s="774"/>
      <c r="J967" s="653"/>
      <c r="K967" s="653"/>
      <c r="L967" s="646"/>
      <c r="M967" s="653"/>
    </row>
    <row r="968" spans="1:13">
      <c r="A968" s="646"/>
      <c r="B968" s="646"/>
      <c r="C968" s="772"/>
      <c r="D968" s="653"/>
      <c r="E968" s="653"/>
      <c r="F968" s="773"/>
      <c r="G968" s="653"/>
      <c r="H968" s="653"/>
      <c r="I968" s="774"/>
      <c r="J968" s="653"/>
      <c r="K968" s="653"/>
      <c r="L968" s="646"/>
      <c r="M968" s="653"/>
    </row>
    <row r="969" spans="1:13">
      <c r="A969" s="646"/>
      <c r="B969" s="646"/>
      <c r="C969" s="772"/>
      <c r="D969" s="653"/>
      <c r="E969" s="653"/>
      <c r="F969" s="773"/>
      <c r="G969" s="653"/>
      <c r="H969" s="653"/>
      <c r="I969" s="774"/>
      <c r="J969" s="653"/>
      <c r="K969" s="653"/>
      <c r="L969" s="646"/>
      <c r="M969" s="653"/>
    </row>
    <row r="970" spans="1:13">
      <c r="A970" s="646"/>
      <c r="B970" s="646"/>
      <c r="C970" s="772"/>
      <c r="D970" s="653"/>
      <c r="E970" s="653"/>
      <c r="F970" s="773"/>
      <c r="G970" s="653"/>
      <c r="H970" s="653"/>
      <c r="I970" s="774"/>
      <c r="J970" s="653"/>
      <c r="K970" s="653"/>
      <c r="L970" s="646"/>
      <c r="M970" s="653"/>
    </row>
    <row r="971" spans="1:13">
      <c r="A971" s="646"/>
      <c r="B971" s="646"/>
      <c r="C971" s="772"/>
      <c r="D971" s="653"/>
      <c r="E971" s="653"/>
      <c r="F971" s="773"/>
      <c r="G971" s="653"/>
      <c r="H971" s="653"/>
      <c r="I971" s="774"/>
      <c r="J971" s="653"/>
      <c r="K971" s="653"/>
      <c r="L971" s="646"/>
      <c r="M971" s="653"/>
    </row>
    <row r="972" spans="1:13">
      <c r="A972" s="646"/>
      <c r="B972" s="646"/>
      <c r="C972" s="772"/>
      <c r="D972" s="653"/>
      <c r="E972" s="653"/>
      <c r="F972" s="773"/>
      <c r="G972" s="653"/>
      <c r="H972" s="653"/>
      <c r="I972" s="774"/>
      <c r="J972" s="653"/>
      <c r="K972" s="653"/>
      <c r="L972" s="646"/>
      <c r="M972" s="653"/>
    </row>
    <row r="973" spans="1:13">
      <c r="A973" s="646"/>
      <c r="B973" s="646"/>
      <c r="C973" s="772"/>
      <c r="D973" s="653"/>
      <c r="E973" s="653"/>
      <c r="F973" s="773"/>
      <c r="G973" s="653"/>
      <c r="H973" s="653"/>
      <c r="I973" s="774"/>
      <c r="J973" s="653"/>
      <c r="K973" s="653"/>
      <c r="L973" s="646"/>
      <c r="M973" s="653"/>
    </row>
    <row r="974" spans="1:13">
      <c r="A974" s="646"/>
      <c r="B974" s="646"/>
      <c r="C974" s="772"/>
      <c r="D974" s="653"/>
      <c r="E974" s="653"/>
      <c r="F974" s="773"/>
      <c r="G974" s="653"/>
      <c r="H974" s="653"/>
      <c r="I974" s="774"/>
      <c r="J974" s="653"/>
      <c r="K974" s="653"/>
      <c r="L974" s="646"/>
      <c r="M974" s="653"/>
    </row>
    <row r="975" spans="1:13">
      <c r="A975" s="646"/>
      <c r="B975" s="646"/>
      <c r="C975" s="772"/>
      <c r="D975" s="653"/>
      <c r="E975" s="653"/>
      <c r="F975" s="773"/>
      <c r="G975" s="653"/>
      <c r="H975" s="653"/>
      <c r="I975" s="774"/>
      <c r="J975" s="653"/>
      <c r="K975" s="653"/>
      <c r="L975" s="646"/>
      <c r="M975" s="653"/>
    </row>
    <row r="976" spans="1:13">
      <c r="A976" s="646"/>
      <c r="B976" s="646"/>
      <c r="C976" s="772"/>
      <c r="D976" s="653"/>
      <c r="E976" s="653"/>
      <c r="F976" s="773"/>
      <c r="G976" s="653"/>
      <c r="H976" s="653"/>
      <c r="I976" s="774"/>
      <c r="J976" s="653"/>
      <c r="K976" s="653"/>
      <c r="L976" s="646"/>
      <c r="M976" s="653"/>
    </row>
    <row r="977" spans="1:13">
      <c r="A977" s="646"/>
      <c r="B977" s="646"/>
      <c r="C977" s="772"/>
      <c r="D977" s="653"/>
      <c r="E977" s="653"/>
      <c r="F977" s="773"/>
      <c r="G977" s="653"/>
      <c r="H977" s="653"/>
      <c r="I977" s="774"/>
      <c r="J977" s="653"/>
      <c r="K977" s="653"/>
      <c r="L977" s="646"/>
      <c r="M977" s="653"/>
    </row>
    <row r="978" spans="1:13">
      <c r="A978" s="646"/>
      <c r="B978" s="646"/>
      <c r="C978" s="772"/>
      <c r="D978" s="653"/>
      <c r="E978" s="653"/>
      <c r="F978" s="773"/>
      <c r="G978" s="653"/>
      <c r="H978" s="653"/>
      <c r="I978" s="774"/>
      <c r="J978" s="653"/>
      <c r="K978" s="653"/>
      <c r="L978" s="646"/>
      <c r="M978" s="653"/>
    </row>
    <row r="979" spans="1:13">
      <c r="A979" s="646"/>
      <c r="B979" s="646"/>
      <c r="C979" s="772"/>
      <c r="D979" s="653"/>
      <c r="E979" s="653"/>
      <c r="F979" s="773"/>
      <c r="G979" s="653"/>
      <c r="H979" s="653"/>
      <c r="I979" s="774"/>
      <c r="J979" s="653"/>
      <c r="K979" s="653"/>
      <c r="L979" s="646"/>
      <c r="M979" s="653"/>
    </row>
    <row r="980" spans="1:13">
      <c r="A980" s="646"/>
      <c r="B980" s="646"/>
      <c r="C980" s="772"/>
      <c r="D980" s="653"/>
      <c r="E980" s="653"/>
      <c r="F980" s="773"/>
      <c r="G980" s="653"/>
      <c r="H980" s="653"/>
      <c r="I980" s="774"/>
      <c r="J980" s="653"/>
      <c r="K980" s="653"/>
      <c r="L980" s="646"/>
      <c r="M980" s="653"/>
    </row>
    <row r="981" spans="1:13">
      <c r="A981" s="646"/>
      <c r="B981" s="646"/>
      <c r="C981" s="772"/>
      <c r="D981" s="653"/>
      <c r="E981" s="653"/>
      <c r="F981" s="773"/>
      <c r="G981" s="653"/>
      <c r="H981" s="653"/>
      <c r="I981" s="774"/>
      <c r="J981" s="653"/>
      <c r="K981" s="653"/>
      <c r="L981" s="646"/>
      <c r="M981" s="653"/>
    </row>
    <row r="982" spans="1:13">
      <c r="A982" s="646"/>
      <c r="B982" s="646"/>
      <c r="C982" s="772"/>
      <c r="D982" s="653"/>
      <c r="E982" s="653"/>
      <c r="F982" s="773"/>
      <c r="G982" s="653"/>
      <c r="H982" s="653"/>
      <c r="I982" s="774"/>
      <c r="J982" s="653"/>
      <c r="K982" s="653"/>
      <c r="L982" s="646"/>
      <c r="M982" s="653"/>
    </row>
    <row r="983" spans="1:13">
      <c r="A983" s="646"/>
      <c r="B983" s="646"/>
      <c r="C983" s="772"/>
      <c r="D983" s="653"/>
      <c r="E983" s="653"/>
      <c r="F983" s="773"/>
      <c r="G983" s="653"/>
      <c r="H983" s="653"/>
      <c r="I983" s="774"/>
      <c r="J983" s="653"/>
      <c r="K983" s="653"/>
      <c r="L983" s="646"/>
      <c r="M983" s="653"/>
    </row>
    <row r="984" spans="1:13">
      <c r="A984" s="646"/>
      <c r="B984" s="646"/>
      <c r="C984" s="772"/>
      <c r="D984" s="653"/>
      <c r="E984" s="653"/>
      <c r="F984" s="773"/>
      <c r="G984" s="653"/>
      <c r="H984" s="653"/>
      <c r="I984" s="774"/>
      <c r="J984" s="653"/>
      <c r="K984" s="653"/>
      <c r="L984" s="646"/>
      <c r="M984" s="653"/>
    </row>
    <row r="985" spans="1:13">
      <c r="A985" s="646"/>
      <c r="B985" s="646"/>
      <c r="C985" s="772"/>
      <c r="D985" s="653"/>
      <c r="E985" s="653"/>
      <c r="F985" s="773"/>
      <c r="G985" s="653"/>
      <c r="H985" s="653"/>
      <c r="I985" s="774"/>
      <c r="J985" s="653"/>
      <c r="K985" s="653"/>
      <c r="L985" s="646"/>
      <c r="M985" s="653"/>
    </row>
    <row r="986" spans="1:13">
      <c r="A986" s="646"/>
      <c r="B986" s="646"/>
      <c r="C986" s="772"/>
      <c r="D986" s="653"/>
      <c r="E986" s="653"/>
      <c r="F986" s="773"/>
      <c r="G986" s="653"/>
      <c r="H986" s="653"/>
      <c r="I986" s="774"/>
      <c r="J986" s="653"/>
      <c r="K986" s="653"/>
      <c r="L986" s="646"/>
      <c r="M986" s="653"/>
    </row>
    <row r="987" spans="1:13">
      <c r="A987" s="646"/>
      <c r="B987" s="646"/>
      <c r="C987" s="772"/>
      <c r="D987" s="653"/>
      <c r="E987" s="653"/>
      <c r="F987" s="773"/>
      <c r="G987" s="653"/>
      <c r="H987" s="653"/>
      <c r="I987" s="774"/>
      <c r="J987" s="653"/>
      <c r="K987" s="653"/>
      <c r="L987" s="646"/>
      <c r="M987" s="653"/>
    </row>
    <row r="988" spans="1:13">
      <c r="A988" s="646"/>
      <c r="B988" s="646"/>
      <c r="C988" s="772"/>
      <c r="D988" s="653"/>
      <c r="E988" s="653"/>
      <c r="F988" s="773"/>
      <c r="G988" s="653"/>
      <c r="H988" s="653"/>
      <c r="I988" s="774"/>
      <c r="J988" s="653"/>
      <c r="K988" s="653"/>
      <c r="L988" s="646"/>
      <c r="M988" s="653"/>
    </row>
    <row r="989" spans="1:13">
      <c r="A989" s="646"/>
      <c r="B989" s="646"/>
      <c r="C989" s="772"/>
      <c r="D989" s="653"/>
      <c r="E989" s="653"/>
      <c r="F989" s="773"/>
      <c r="G989" s="653"/>
      <c r="H989" s="653"/>
      <c r="I989" s="774"/>
      <c r="J989" s="653"/>
      <c r="K989" s="653"/>
      <c r="L989" s="646"/>
      <c r="M989" s="653"/>
    </row>
    <row r="990" spans="1:13">
      <c r="A990" s="646"/>
      <c r="B990" s="646"/>
      <c r="C990" s="772"/>
      <c r="D990" s="653"/>
      <c r="E990" s="653"/>
      <c r="F990" s="773"/>
      <c r="G990" s="653"/>
      <c r="H990" s="653"/>
      <c r="I990" s="774"/>
      <c r="J990" s="653"/>
      <c r="K990" s="653"/>
      <c r="L990" s="646"/>
      <c r="M990" s="653"/>
    </row>
    <row r="991" spans="1:13">
      <c r="A991" s="646"/>
      <c r="B991" s="646"/>
      <c r="C991" s="772"/>
      <c r="D991" s="653"/>
      <c r="E991" s="653"/>
      <c r="F991" s="773"/>
      <c r="G991" s="653"/>
      <c r="H991" s="653"/>
      <c r="I991" s="774"/>
      <c r="J991" s="653"/>
      <c r="K991" s="653"/>
      <c r="L991" s="646"/>
      <c r="M991" s="653"/>
    </row>
    <row r="992" spans="1:13">
      <c r="A992" s="646"/>
      <c r="B992" s="646"/>
      <c r="C992" s="772"/>
      <c r="D992" s="653"/>
      <c r="E992" s="653"/>
      <c r="F992" s="773"/>
      <c r="G992" s="653"/>
      <c r="H992" s="653"/>
      <c r="I992" s="774"/>
      <c r="J992" s="653"/>
      <c r="K992" s="653"/>
      <c r="L992" s="646"/>
      <c r="M992" s="653"/>
    </row>
    <row r="993" spans="1:13">
      <c r="A993" s="646"/>
      <c r="B993" s="646"/>
      <c r="C993" s="772"/>
      <c r="D993" s="653"/>
      <c r="E993" s="653"/>
      <c r="F993" s="773"/>
      <c r="G993" s="653"/>
      <c r="H993" s="653"/>
      <c r="I993" s="774"/>
      <c r="J993" s="653"/>
      <c r="K993" s="653"/>
      <c r="L993" s="646"/>
      <c r="M993" s="653"/>
    </row>
    <row r="994" spans="1:13">
      <c r="A994" s="646"/>
      <c r="B994" s="646"/>
      <c r="C994" s="772"/>
      <c r="D994" s="653"/>
      <c r="E994" s="653"/>
      <c r="F994" s="773"/>
      <c r="G994" s="653"/>
      <c r="H994" s="653"/>
      <c r="I994" s="774"/>
      <c r="J994" s="653"/>
      <c r="K994" s="653"/>
      <c r="L994" s="646"/>
      <c r="M994" s="653"/>
    </row>
    <row r="995" spans="1:13">
      <c r="A995" s="646"/>
      <c r="B995" s="646"/>
      <c r="C995" s="772"/>
      <c r="D995" s="653"/>
      <c r="E995" s="653"/>
      <c r="F995" s="773"/>
      <c r="G995" s="653"/>
      <c r="H995" s="653"/>
      <c r="I995" s="774"/>
      <c r="J995" s="653"/>
      <c r="K995" s="653"/>
      <c r="L995" s="646"/>
      <c r="M995" s="653"/>
    </row>
    <row r="996" spans="1:13">
      <c r="A996" s="646"/>
      <c r="B996" s="646"/>
      <c r="C996" s="772"/>
      <c r="D996" s="653"/>
      <c r="E996" s="653"/>
      <c r="F996" s="773"/>
      <c r="G996" s="653"/>
      <c r="H996" s="653"/>
      <c r="I996" s="774"/>
      <c r="J996" s="653"/>
      <c r="K996" s="653"/>
      <c r="L996" s="646"/>
      <c r="M996" s="653"/>
    </row>
    <row r="997" spans="1:13">
      <c r="A997" s="646"/>
      <c r="B997" s="646"/>
      <c r="C997" s="772"/>
      <c r="D997" s="653"/>
      <c r="E997" s="653"/>
      <c r="F997" s="773"/>
      <c r="G997" s="653"/>
      <c r="H997" s="653"/>
      <c r="I997" s="774"/>
      <c r="J997" s="653"/>
      <c r="K997" s="653"/>
      <c r="L997" s="646"/>
      <c r="M997" s="653"/>
    </row>
    <row r="998" spans="1:13">
      <c r="A998" s="646"/>
      <c r="B998" s="646"/>
      <c r="C998" s="772"/>
      <c r="D998" s="653"/>
      <c r="E998" s="653"/>
      <c r="F998" s="773"/>
      <c r="G998" s="653"/>
      <c r="H998" s="653"/>
      <c r="I998" s="774"/>
      <c r="J998" s="653"/>
      <c r="K998" s="653"/>
      <c r="L998" s="646"/>
      <c r="M998" s="653"/>
    </row>
    <row r="999" spans="1:13">
      <c r="A999" s="646"/>
      <c r="B999" s="646"/>
      <c r="C999" s="772"/>
      <c r="D999" s="653"/>
      <c r="E999" s="653"/>
      <c r="F999" s="773"/>
      <c r="G999" s="653"/>
      <c r="H999" s="653"/>
      <c r="I999" s="774"/>
      <c r="J999" s="653"/>
      <c r="K999" s="653"/>
      <c r="L999" s="646"/>
      <c r="M999" s="653"/>
    </row>
    <row r="1000" spans="1:13">
      <c r="A1000" s="646"/>
      <c r="B1000" s="646"/>
      <c r="C1000" s="772"/>
      <c r="D1000" s="653"/>
      <c r="E1000" s="653"/>
      <c r="F1000" s="773"/>
      <c r="G1000" s="653"/>
      <c r="H1000" s="653"/>
      <c r="I1000" s="774"/>
      <c r="J1000" s="653"/>
      <c r="K1000" s="653"/>
      <c r="L1000" s="646"/>
      <c r="M1000" s="653"/>
    </row>
    <row r="1001" spans="1:13">
      <c r="A1001" s="646"/>
      <c r="B1001" s="646"/>
      <c r="C1001" s="772"/>
      <c r="D1001" s="653"/>
      <c r="E1001" s="653"/>
      <c r="F1001" s="773"/>
      <c r="G1001" s="653"/>
      <c r="H1001" s="653"/>
      <c r="I1001" s="774"/>
      <c r="J1001" s="653"/>
      <c r="K1001" s="653"/>
      <c r="L1001" s="646"/>
      <c r="M1001" s="653"/>
    </row>
    <row r="1002" spans="1:13">
      <c r="A1002" s="646"/>
      <c r="B1002" s="646"/>
      <c r="C1002" s="772"/>
      <c r="D1002" s="653"/>
      <c r="E1002" s="653"/>
      <c r="F1002" s="773"/>
      <c r="G1002" s="653"/>
      <c r="H1002" s="653"/>
      <c r="I1002" s="774"/>
      <c r="J1002" s="653"/>
      <c r="K1002" s="653"/>
      <c r="L1002" s="646"/>
      <c r="M1002" s="653"/>
    </row>
    <row r="1003" spans="1:13">
      <c r="A1003" s="646"/>
      <c r="B1003" s="646"/>
      <c r="C1003" s="772"/>
      <c r="D1003" s="653"/>
      <c r="E1003" s="653"/>
      <c r="F1003" s="773"/>
      <c r="G1003" s="653"/>
      <c r="H1003" s="653"/>
      <c r="I1003" s="774"/>
      <c r="J1003" s="653"/>
      <c r="K1003" s="653"/>
      <c r="L1003" s="646"/>
      <c r="M1003" s="653"/>
    </row>
    <row r="1004" spans="1:13">
      <c r="A1004" s="646"/>
      <c r="B1004" s="646"/>
      <c r="C1004" s="772"/>
      <c r="D1004" s="653"/>
      <c r="E1004" s="653"/>
      <c r="F1004" s="773"/>
      <c r="G1004" s="653"/>
      <c r="H1004" s="653"/>
      <c r="I1004" s="774"/>
      <c r="J1004" s="653"/>
      <c r="K1004" s="653"/>
      <c r="L1004" s="646"/>
      <c r="M1004" s="653"/>
    </row>
    <row r="1005" spans="1:13">
      <c r="A1005" s="646"/>
      <c r="B1005" s="646"/>
      <c r="C1005" s="772"/>
      <c r="D1005" s="653"/>
      <c r="E1005" s="653"/>
      <c r="F1005" s="773"/>
      <c r="G1005" s="653"/>
      <c r="H1005" s="653"/>
      <c r="I1005" s="774"/>
      <c r="J1005" s="653"/>
      <c r="K1005" s="653"/>
      <c r="L1005" s="646"/>
      <c r="M1005" s="653"/>
    </row>
    <row r="1006" spans="1:13">
      <c r="A1006" s="646"/>
      <c r="B1006" s="646"/>
      <c r="C1006" s="772"/>
      <c r="D1006" s="653"/>
      <c r="E1006" s="653"/>
      <c r="F1006" s="773"/>
      <c r="G1006" s="653"/>
      <c r="H1006" s="653"/>
      <c r="I1006" s="774"/>
      <c r="J1006" s="653"/>
      <c r="K1006" s="653"/>
      <c r="L1006" s="646"/>
      <c r="M1006" s="653"/>
    </row>
    <row r="1007" spans="1:13">
      <c r="A1007" s="646"/>
      <c r="B1007" s="646"/>
      <c r="C1007" s="772"/>
      <c r="D1007" s="653"/>
      <c r="E1007" s="653"/>
      <c r="F1007" s="773"/>
      <c r="G1007" s="653"/>
      <c r="H1007" s="653"/>
      <c r="I1007" s="774"/>
      <c r="J1007" s="653"/>
      <c r="K1007" s="653"/>
      <c r="L1007" s="646"/>
      <c r="M1007" s="653"/>
    </row>
    <row r="1008" spans="1:13">
      <c r="A1008" s="646"/>
      <c r="B1008" s="646"/>
      <c r="C1008" s="772"/>
      <c r="D1008" s="653"/>
      <c r="E1008" s="653"/>
      <c r="F1008" s="773"/>
      <c r="G1008" s="653"/>
      <c r="H1008" s="653"/>
      <c r="I1008" s="774"/>
      <c r="J1008" s="653"/>
      <c r="K1008" s="653"/>
      <c r="L1008" s="646"/>
      <c r="M1008" s="653"/>
    </row>
    <row r="1009" spans="1:13">
      <c r="A1009" s="646"/>
      <c r="B1009" s="646"/>
      <c r="C1009" s="772"/>
      <c r="D1009" s="653"/>
      <c r="E1009" s="653"/>
      <c r="F1009" s="773"/>
      <c r="G1009" s="653"/>
      <c r="H1009" s="653"/>
      <c r="I1009" s="774"/>
      <c r="J1009" s="653"/>
      <c r="K1009" s="653"/>
      <c r="L1009" s="646"/>
      <c r="M1009" s="653"/>
    </row>
    <row r="1010" spans="1:13">
      <c r="A1010" s="646"/>
      <c r="B1010" s="646"/>
      <c r="C1010" s="772"/>
      <c r="D1010" s="653"/>
      <c r="E1010" s="653"/>
      <c r="F1010" s="773"/>
      <c r="G1010" s="653"/>
      <c r="H1010" s="653"/>
      <c r="I1010" s="774"/>
      <c r="J1010" s="653"/>
      <c r="K1010" s="653"/>
      <c r="L1010" s="646"/>
      <c r="M1010" s="653"/>
    </row>
    <row r="1011" spans="1:13">
      <c r="A1011" s="646"/>
      <c r="B1011" s="646"/>
      <c r="C1011" s="772"/>
      <c r="D1011" s="653"/>
      <c r="E1011" s="653"/>
      <c r="F1011" s="773"/>
      <c r="G1011" s="653"/>
      <c r="H1011" s="653"/>
      <c r="I1011" s="774"/>
      <c r="J1011" s="653"/>
      <c r="K1011" s="653"/>
      <c r="L1011" s="646"/>
      <c r="M1011" s="653"/>
    </row>
    <row r="1012" spans="1:13">
      <c r="A1012" s="646"/>
      <c r="B1012" s="646"/>
      <c r="C1012" s="772"/>
      <c r="D1012" s="653"/>
      <c r="E1012" s="653"/>
      <c r="F1012" s="773"/>
      <c r="G1012" s="653"/>
      <c r="H1012" s="653"/>
      <c r="I1012" s="774"/>
      <c r="J1012" s="653"/>
      <c r="K1012" s="653"/>
      <c r="L1012" s="646"/>
      <c r="M1012" s="653"/>
    </row>
    <row r="1013" spans="1:13">
      <c r="A1013" s="646"/>
      <c r="B1013" s="646"/>
      <c r="C1013" s="772"/>
      <c r="D1013" s="653"/>
      <c r="E1013" s="653"/>
      <c r="F1013" s="773"/>
      <c r="G1013" s="653"/>
      <c r="H1013" s="653"/>
      <c r="I1013" s="774"/>
      <c r="J1013" s="653"/>
      <c r="K1013" s="653"/>
      <c r="L1013" s="646"/>
      <c r="M1013" s="653"/>
    </row>
    <row r="1014" spans="1:13">
      <c r="A1014" s="646"/>
      <c r="B1014" s="646"/>
      <c r="C1014" s="772"/>
      <c r="D1014" s="653"/>
      <c r="E1014" s="653"/>
      <c r="F1014" s="773"/>
      <c r="G1014" s="653"/>
      <c r="H1014" s="653"/>
      <c r="I1014" s="774"/>
      <c r="J1014" s="653"/>
      <c r="K1014" s="653"/>
      <c r="L1014" s="646"/>
      <c r="M1014" s="653"/>
    </row>
    <row r="1015" spans="1:13">
      <c r="A1015" s="646"/>
      <c r="B1015" s="646"/>
      <c r="C1015" s="772"/>
      <c r="D1015" s="653"/>
      <c r="E1015" s="653"/>
      <c r="F1015" s="773"/>
      <c r="G1015" s="653"/>
      <c r="H1015" s="653"/>
      <c r="I1015" s="774"/>
      <c r="J1015" s="653"/>
      <c r="K1015" s="653"/>
      <c r="L1015" s="646"/>
      <c r="M1015" s="653"/>
    </row>
    <row r="1016" spans="1:13">
      <c r="A1016" s="646"/>
      <c r="B1016" s="646"/>
      <c r="C1016" s="772"/>
      <c r="D1016" s="653"/>
      <c r="E1016" s="653"/>
      <c r="F1016" s="773"/>
      <c r="G1016" s="653"/>
      <c r="H1016" s="653"/>
      <c r="I1016" s="774"/>
      <c r="J1016" s="653"/>
      <c r="K1016" s="653"/>
      <c r="L1016" s="646"/>
      <c r="M1016" s="653"/>
    </row>
    <row r="1017" spans="1:13">
      <c r="A1017" s="646"/>
      <c r="B1017" s="646"/>
      <c r="C1017" s="772"/>
      <c r="D1017" s="653"/>
      <c r="E1017" s="653"/>
      <c r="F1017" s="773"/>
      <c r="G1017" s="653"/>
      <c r="H1017" s="653"/>
      <c r="I1017" s="774"/>
      <c r="J1017" s="653"/>
      <c r="K1017" s="653"/>
      <c r="L1017" s="646"/>
      <c r="M1017" s="653"/>
    </row>
    <row r="1018" spans="1:13">
      <c r="A1018" s="646"/>
      <c r="B1018" s="646"/>
      <c r="C1018" s="772"/>
      <c r="D1018" s="653"/>
      <c r="E1018" s="653"/>
      <c r="F1018" s="773"/>
      <c r="G1018" s="653"/>
      <c r="H1018" s="653"/>
      <c r="I1018" s="774"/>
      <c r="J1018" s="653"/>
      <c r="K1018" s="653"/>
      <c r="L1018" s="646"/>
      <c r="M1018" s="653"/>
    </row>
    <row r="1019" spans="1:13">
      <c r="A1019" s="646"/>
      <c r="B1019" s="646"/>
      <c r="C1019" s="772"/>
      <c r="D1019" s="653"/>
      <c r="E1019" s="653"/>
      <c r="F1019" s="773"/>
      <c r="G1019" s="653"/>
      <c r="H1019" s="653"/>
      <c r="I1019" s="774"/>
      <c r="J1019" s="653"/>
      <c r="K1019" s="653"/>
      <c r="L1019" s="646"/>
      <c r="M1019" s="653"/>
    </row>
    <row r="1020" spans="1:13">
      <c r="A1020" s="646"/>
      <c r="B1020" s="646"/>
      <c r="C1020" s="772"/>
      <c r="D1020" s="653"/>
      <c r="E1020" s="653"/>
      <c r="F1020" s="773"/>
      <c r="G1020" s="653"/>
      <c r="H1020" s="653"/>
      <c r="I1020" s="774"/>
      <c r="J1020" s="653"/>
      <c r="K1020" s="653"/>
      <c r="L1020" s="646"/>
      <c r="M1020" s="653"/>
    </row>
    <row r="1021" spans="1:13">
      <c r="A1021" s="646"/>
      <c r="B1021" s="646"/>
      <c r="C1021" s="772"/>
      <c r="D1021" s="653"/>
      <c r="E1021" s="653"/>
      <c r="F1021" s="773"/>
      <c r="G1021" s="653"/>
      <c r="H1021" s="653"/>
      <c r="I1021" s="774"/>
      <c r="J1021" s="653"/>
      <c r="K1021" s="653"/>
      <c r="L1021" s="646"/>
      <c r="M1021" s="653"/>
    </row>
    <row r="1022" spans="1:13">
      <c r="A1022" s="646"/>
      <c r="B1022" s="646"/>
      <c r="C1022" s="772"/>
      <c r="D1022" s="653"/>
      <c r="E1022" s="653"/>
      <c r="F1022" s="773"/>
      <c r="G1022" s="653"/>
      <c r="H1022" s="653"/>
      <c r="I1022" s="774"/>
      <c r="J1022" s="653"/>
      <c r="K1022" s="653"/>
      <c r="L1022" s="646"/>
      <c r="M1022" s="653"/>
    </row>
    <row r="1023" spans="1:13">
      <c r="A1023" s="646"/>
      <c r="B1023" s="646"/>
      <c r="C1023" s="772"/>
      <c r="D1023" s="653"/>
      <c r="E1023" s="653"/>
      <c r="F1023" s="773"/>
      <c r="G1023" s="653"/>
      <c r="H1023" s="653"/>
      <c r="I1023" s="774"/>
      <c r="J1023" s="653"/>
      <c r="K1023" s="653"/>
      <c r="L1023" s="646"/>
      <c r="M1023" s="653"/>
    </row>
    <row r="1024" spans="1:13">
      <c r="A1024" s="646"/>
      <c r="B1024" s="646"/>
      <c r="C1024" s="772"/>
      <c r="D1024" s="653"/>
      <c r="E1024" s="653"/>
      <c r="F1024" s="773"/>
      <c r="G1024" s="653"/>
      <c r="H1024" s="653"/>
      <c r="I1024" s="774"/>
      <c r="J1024" s="653"/>
      <c r="K1024" s="653"/>
      <c r="L1024" s="646"/>
      <c r="M1024" s="653"/>
    </row>
    <row r="1025" spans="1:13">
      <c r="A1025" s="646"/>
      <c r="B1025" s="646"/>
      <c r="C1025" s="772"/>
      <c r="D1025" s="653"/>
      <c r="E1025" s="653"/>
      <c r="F1025" s="773"/>
      <c r="G1025" s="653"/>
      <c r="H1025" s="653"/>
      <c r="I1025" s="774"/>
      <c r="J1025" s="653"/>
      <c r="K1025" s="653"/>
      <c r="L1025" s="646"/>
      <c r="M1025" s="653"/>
    </row>
    <row r="1026" spans="1:13">
      <c r="A1026" s="646"/>
      <c r="B1026" s="646"/>
      <c r="C1026" s="772"/>
      <c r="D1026" s="653"/>
      <c r="E1026" s="653"/>
      <c r="F1026" s="773"/>
      <c r="G1026" s="653"/>
      <c r="H1026" s="653"/>
      <c r="I1026" s="774"/>
      <c r="J1026" s="653"/>
      <c r="K1026" s="653"/>
      <c r="L1026" s="646"/>
      <c r="M1026" s="653"/>
    </row>
    <row r="1027" spans="1:13">
      <c r="A1027" s="646"/>
      <c r="B1027" s="646"/>
      <c r="C1027" s="772"/>
      <c r="D1027" s="653"/>
      <c r="E1027" s="653"/>
      <c r="F1027" s="773"/>
      <c r="G1027" s="653"/>
      <c r="H1027" s="653"/>
      <c r="I1027" s="774"/>
      <c r="J1027" s="653"/>
      <c r="K1027" s="653"/>
      <c r="L1027" s="646"/>
      <c r="M1027" s="653"/>
    </row>
    <row r="1028" spans="1:13">
      <c r="A1028" s="646"/>
      <c r="B1028" s="646"/>
      <c r="C1028" s="772"/>
      <c r="D1028" s="653"/>
      <c r="E1028" s="653"/>
      <c r="F1028" s="773"/>
      <c r="G1028" s="653"/>
      <c r="H1028" s="653"/>
      <c r="I1028" s="774"/>
      <c r="J1028" s="653"/>
      <c r="K1028" s="653"/>
      <c r="L1028" s="646"/>
      <c r="M1028" s="653"/>
    </row>
    <row r="1029" spans="1:13">
      <c r="A1029" s="646"/>
      <c r="B1029" s="646"/>
      <c r="C1029" s="772"/>
      <c r="D1029" s="653"/>
      <c r="E1029" s="653"/>
      <c r="F1029" s="773"/>
      <c r="G1029" s="653"/>
      <c r="H1029" s="653"/>
      <c r="I1029" s="774"/>
      <c r="J1029" s="653"/>
      <c r="K1029" s="653"/>
      <c r="L1029" s="646"/>
      <c r="M1029" s="653"/>
    </row>
    <row r="1030" spans="1:13">
      <c r="A1030" s="646"/>
      <c r="B1030" s="646"/>
      <c r="C1030" s="772"/>
      <c r="D1030" s="653"/>
      <c r="E1030" s="653"/>
      <c r="F1030" s="773"/>
      <c r="G1030" s="653"/>
      <c r="H1030" s="653"/>
      <c r="I1030" s="774"/>
      <c r="J1030" s="653"/>
      <c r="K1030" s="653"/>
      <c r="L1030" s="646"/>
      <c r="M1030" s="653"/>
    </row>
    <row r="1031" spans="1:13">
      <c r="A1031" s="646"/>
      <c r="B1031" s="646"/>
      <c r="C1031" s="772"/>
      <c r="D1031" s="653"/>
      <c r="E1031" s="653"/>
      <c r="F1031" s="773"/>
      <c r="G1031" s="653"/>
      <c r="H1031" s="653"/>
      <c r="I1031" s="774"/>
      <c r="J1031" s="653"/>
      <c r="K1031" s="653"/>
      <c r="L1031" s="646"/>
      <c r="M1031" s="653"/>
    </row>
    <row r="1032" spans="1:13">
      <c r="A1032" s="646"/>
      <c r="B1032" s="646"/>
      <c r="C1032" s="772"/>
      <c r="D1032" s="653"/>
      <c r="E1032" s="653"/>
      <c r="F1032" s="773"/>
      <c r="G1032" s="653"/>
      <c r="H1032" s="653"/>
      <c r="I1032" s="774"/>
      <c r="J1032" s="653"/>
      <c r="K1032" s="653"/>
      <c r="L1032" s="646"/>
      <c r="M1032" s="653"/>
    </row>
    <row r="1033" spans="1:13">
      <c r="A1033" s="646"/>
      <c r="B1033" s="646"/>
      <c r="C1033" s="772"/>
      <c r="D1033" s="653"/>
      <c r="E1033" s="653"/>
      <c r="F1033" s="773"/>
      <c r="G1033" s="653"/>
      <c r="H1033" s="653"/>
      <c r="I1033" s="774"/>
      <c r="J1033" s="653"/>
      <c r="K1033" s="653"/>
      <c r="L1033" s="646"/>
      <c r="M1033" s="653"/>
    </row>
    <row r="1034" spans="1:13">
      <c r="A1034" s="646"/>
      <c r="B1034" s="646"/>
      <c r="C1034" s="772"/>
      <c r="D1034" s="653"/>
      <c r="E1034" s="653"/>
      <c r="F1034" s="773"/>
      <c r="G1034" s="653"/>
      <c r="H1034" s="653"/>
      <c r="I1034" s="774"/>
      <c r="J1034" s="653"/>
      <c r="K1034" s="653"/>
      <c r="L1034" s="646"/>
      <c r="M1034" s="653"/>
    </row>
    <row r="1035" spans="1:13">
      <c r="A1035" s="646"/>
      <c r="B1035" s="646"/>
      <c r="C1035" s="772"/>
      <c r="D1035" s="653"/>
      <c r="E1035" s="653"/>
      <c r="F1035" s="773"/>
      <c r="G1035" s="653"/>
      <c r="H1035" s="653"/>
      <c r="I1035" s="774"/>
      <c r="J1035" s="653"/>
      <c r="K1035" s="653"/>
      <c r="L1035" s="646"/>
      <c r="M1035" s="653"/>
    </row>
    <row r="1036" spans="1:13">
      <c r="A1036" s="646"/>
      <c r="B1036" s="646"/>
      <c r="C1036" s="772"/>
      <c r="D1036" s="653"/>
      <c r="E1036" s="653"/>
      <c r="F1036" s="773"/>
      <c r="G1036" s="653"/>
      <c r="H1036" s="653"/>
      <c r="I1036" s="774"/>
      <c r="J1036" s="653"/>
      <c r="K1036" s="653"/>
      <c r="L1036" s="646"/>
      <c r="M1036" s="653"/>
    </row>
    <row r="1037" spans="1:13">
      <c r="A1037" s="646"/>
      <c r="B1037" s="646"/>
      <c r="C1037" s="772"/>
      <c r="D1037" s="653"/>
      <c r="E1037" s="653"/>
      <c r="F1037" s="773"/>
      <c r="G1037" s="653"/>
      <c r="H1037" s="653"/>
      <c r="I1037" s="774"/>
      <c r="J1037" s="653"/>
      <c r="K1037" s="653"/>
      <c r="L1037" s="646"/>
      <c r="M1037" s="653"/>
    </row>
    <row r="1038" spans="1:13">
      <c r="A1038" s="646"/>
      <c r="B1038" s="646"/>
      <c r="C1038" s="772"/>
      <c r="D1038" s="653"/>
      <c r="E1038" s="653"/>
      <c r="F1038" s="773"/>
      <c r="G1038" s="653"/>
      <c r="H1038" s="653"/>
      <c r="I1038" s="774"/>
      <c r="J1038" s="653"/>
      <c r="K1038" s="653"/>
      <c r="L1038" s="646"/>
      <c r="M1038" s="653"/>
    </row>
    <row r="1039" spans="1:13">
      <c r="A1039" s="646"/>
      <c r="B1039" s="646"/>
      <c r="C1039" s="772"/>
      <c r="D1039" s="653"/>
      <c r="E1039" s="653"/>
      <c r="F1039" s="773"/>
      <c r="G1039" s="653"/>
      <c r="H1039" s="653"/>
      <c r="I1039" s="774"/>
      <c r="J1039" s="653"/>
      <c r="K1039" s="653"/>
      <c r="L1039" s="646"/>
      <c r="M1039" s="653"/>
    </row>
    <row r="1040" spans="1:13">
      <c r="A1040" s="646"/>
      <c r="B1040" s="646"/>
      <c r="C1040" s="772"/>
      <c r="D1040" s="653"/>
      <c r="E1040" s="653"/>
      <c r="F1040" s="773"/>
      <c r="G1040" s="653"/>
      <c r="H1040" s="653"/>
      <c r="I1040" s="774"/>
      <c r="J1040" s="653"/>
      <c r="K1040" s="653"/>
      <c r="L1040" s="646"/>
      <c r="M1040" s="653"/>
    </row>
    <row r="1041" spans="1:13">
      <c r="A1041" s="646"/>
      <c r="B1041" s="646"/>
      <c r="C1041" s="772"/>
      <c r="D1041" s="653"/>
      <c r="E1041" s="653"/>
      <c r="F1041" s="773"/>
      <c r="G1041" s="653"/>
      <c r="H1041" s="653"/>
      <c r="I1041" s="774"/>
      <c r="J1041" s="653"/>
      <c r="K1041" s="653"/>
      <c r="L1041" s="646"/>
      <c r="M1041" s="653"/>
    </row>
    <row r="1042" spans="1:13">
      <c r="A1042" s="646"/>
      <c r="B1042" s="646"/>
      <c r="C1042" s="772"/>
      <c r="D1042" s="653"/>
      <c r="E1042" s="653"/>
      <c r="F1042" s="773"/>
      <c r="G1042" s="653"/>
      <c r="H1042" s="653"/>
      <c r="I1042" s="774"/>
      <c r="J1042" s="653"/>
      <c r="K1042" s="653"/>
      <c r="L1042" s="646"/>
      <c r="M1042" s="653"/>
    </row>
    <row r="1043" spans="1:13">
      <c r="A1043" s="646"/>
      <c r="B1043" s="646"/>
      <c r="C1043" s="772"/>
      <c r="D1043" s="653"/>
      <c r="E1043" s="653"/>
      <c r="F1043" s="773"/>
      <c r="G1043" s="653"/>
      <c r="H1043" s="653"/>
      <c r="I1043" s="774"/>
      <c r="J1043" s="653"/>
      <c r="K1043" s="653"/>
      <c r="L1043" s="646"/>
      <c r="M1043" s="653"/>
    </row>
    <row r="1044" spans="1:13">
      <c r="A1044" s="646"/>
      <c r="B1044" s="646"/>
      <c r="C1044" s="772"/>
      <c r="D1044" s="653"/>
      <c r="E1044" s="653"/>
      <c r="F1044" s="773"/>
      <c r="G1044" s="653"/>
      <c r="H1044" s="653"/>
      <c r="I1044" s="774"/>
      <c r="J1044" s="653"/>
      <c r="K1044" s="653"/>
      <c r="L1044" s="646"/>
      <c r="M1044" s="653"/>
    </row>
    <row r="1045" spans="1:13">
      <c r="A1045" s="646"/>
      <c r="B1045" s="646"/>
      <c r="C1045" s="772"/>
      <c r="D1045" s="653"/>
      <c r="E1045" s="653"/>
      <c r="F1045" s="773"/>
      <c r="G1045" s="653"/>
      <c r="H1045" s="653"/>
      <c r="I1045" s="774"/>
      <c r="J1045" s="653"/>
      <c r="K1045" s="653"/>
      <c r="L1045" s="646"/>
      <c r="M1045" s="653"/>
    </row>
    <row r="1046" spans="1:13">
      <c r="A1046" s="646"/>
      <c r="B1046" s="646"/>
      <c r="C1046" s="772"/>
      <c r="D1046" s="653"/>
      <c r="E1046" s="653"/>
      <c r="F1046" s="773"/>
      <c r="G1046" s="653"/>
      <c r="H1046" s="653"/>
      <c r="I1046" s="774"/>
      <c r="J1046" s="653"/>
      <c r="K1046" s="653"/>
      <c r="L1046" s="646"/>
      <c r="M1046" s="653"/>
    </row>
    <row r="1047" spans="1:13">
      <c r="A1047" s="646"/>
      <c r="B1047" s="646"/>
      <c r="C1047" s="772"/>
      <c r="D1047" s="653"/>
      <c r="E1047" s="653"/>
      <c r="F1047" s="773"/>
      <c r="G1047" s="653"/>
      <c r="H1047" s="653"/>
      <c r="I1047" s="774"/>
      <c r="J1047" s="653"/>
      <c r="K1047" s="653"/>
      <c r="L1047" s="646"/>
      <c r="M1047" s="653"/>
    </row>
    <row r="1048" spans="1:13">
      <c r="A1048" s="646"/>
      <c r="B1048" s="646"/>
      <c r="C1048" s="772"/>
      <c r="D1048" s="653"/>
      <c r="E1048" s="653"/>
      <c r="F1048" s="773"/>
      <c r="G1048" s="653"/>
      <c r="H1048" s="653"/>
      <c r="I1048" s="774"/>
      <c r="J1048" s="653"/>
      <c r="K1048" s="653"/>
      <c r="L1048" s="646"/>
      <c r="M1048" s="653"/>
    </row>
    <row r="1049" spans="1:13">
      <c r="A1049" s="646"/>
      <c r="B1049" s="646"/>
      <c r="C1049" s="772"/>
      <c r="D1049" s="653"/>
      <c r="E1049" s="653"/>
      <c r="F1049" s="773"/>
      <c r="G1049" s="653"/>
      <c r="H1049" s="653"/>
      <c r="I1049" s="774"/>
      <c r="J1049" s="653"/>
      <c r="K1049" s="653"/>
      <c r="L1049" s="646"/>
      <c r="M1049" s="653"/>
    </row>
    <row r="1050" spans="1:13">
      <c r="A1050" s="646"/>
      <c r="B1050" s="646"/>
      <c r="C1050" s="772"/>
      <c r="D1050" s="653"/>
      <c r="E1050" s="653"/>
      <c r="F1050" s="773"/>
      <c r="G1050" s="653"/>
      <c r="H1050" s="653"/>
      <c r="I1050" s="774"/>
      <c r="J1050" s="653"/>
      <c r="K1050" s="653"/>
      <c r="L1050" s="646"/>
      <c r="M1050" s="653"/>
    </row>
    <row r="1051" spans="1:13">
      <c r="A1051" s="646"/>
      <c r="B1051" s="646"/>
      <c r="C1051" s="772"/>
      <c r="D1051" s="653"/>
      <c r="E1051" s="653"/>
      <c r="F1051" s="773"/>
      <c r="G1051" s="653"/>
      <c r="H1051" s="653"/>
      <c r="I1051" s="774"/>
      <c r="J1051" s="653"/>
      <c r="K1051" s="653"/>
      <c r="L1051" s="646"/>
      <c r="M1051" s="653"/>
    </row>
    <row r="1052" spans="1:13">
      <c r="A1052" s="646"/>
      <c r="B1052" s="646"/>
      <c r="C1052" s="772"/>
      <c r="D1052" s="653"/>
      <c r="E1052" s="653"/>
      <c r="F1052" s="773"/>
      <c r="G1052" s="653"/>
      <c r="H1052" s="653"/>
      <c r="I1052" s="774"/>
      <c r="J1052" s="653"/>
      <c r="K1052" s="653"/>
      <c r="L1052" s="646"/>
      <c r="M1052" s="653"/>
    </row>
    <row r="1053" spans="1:13">
      <c r="A1053" s="646"/>
      <c r="B1053" s="646"/>
      <c r="C1053" s="772"/>
      <c r="D1053" s="653"/>
      <c r="E1053" s="653"/>
      <c r="F1053" s="773"/>
      <c r="G1053" s="653"/>
      <c r="H1053" s="653"/>
      <c r="I1053" s="774"/>
      <c r="J1053" s="653"/>
      <c r="K1053" s="653"/>
      <c r="L1053" s="646"/>
      <c r="M1053" s="653"/>
    </row>
    <row r="1054" spans="1:13">
      <c r="A1054" s="646"/>
      <c r="B1054" s="646"/>
      <c r="C1054" s="772"/>
      <c r="D1054" s="653"/>
      <c r="E1054" s="653"/>
      <c r="F1054" s="773"/>
      <c r="G1054" s="653"/>
      <c r="H1054" s="653"/>
      <c r="I1054" s="774"/>
      <c r="J1054" s="653"/>
      <c r="K1054" s="653"/>
      <c r="L1054" s="646"/>
      <c r="M1054" s="653"/>
    </row>
    <row r="1055" spans="1:13">
      <c r="A1055" s="646"/>
      <c r="B1055" s="646"/>
      <c r="C1055" s="772"/>
      <c r="D1055" s="653"/>
      <c r="E1055" s="653"/>
      <c r="F1055" s="773"/>
      <c r="G1055" s="653"/>
      <c r="H1055" s="653"/>
      <c r="I1055" s="774"/>
      <c r="J1055" s="653"/>
      <c r="K1055" s="653"/>
      <c r="L1055" s="646"/>
      <c r="M1055" s="653"/>
    </row>
    <row r="1056" spans="1:13">
      <c r="A1056" s="646"/>
      <c r="B1056" s="646"/>
      <c r="C1056" s="772"/>
      <c r="D1056" s="653"/>
      <c r="E1056" s="653"/>
      <c r="F1056" s="773"/>
      <c r="G1056" s="653"/>
      <c r="H1056" s="653"/>
      <c r="I1056" s="774"/>
      <c r="J1056" s="653"/>
      <c r="K1056" s="653"/>
      <c r="L1056" s="646"/>
      <c r="M1056" s="653"/>
    </row>
    <row r="1057" spans="1:13">
      <c r="A1057" s="646"/>
      <c r="B1057" s="646"/>
      <c r="C1057" s="772"/>
      <c r="D1057" s="653"/>
      <c r="E1057" s="653"/>
      <c r="F1057" s="773"/>
      <c r="G1057" s="653"/>
      <c r="H1057" s="653"/>
      <c r="I1057" s="774"/>
      <c r="J1057" s="653"/>
      <c r="K1057" s="653"/>
      <c r="L1057" s="646"/>
      <c r="M1057" s="653"/>
    </row>
    <row r="1058" spans="1:13">
      <c r="A1058" s="646"/>
      <c r="B1058" s="646"/>
      <c r="C1058" s="772"/>
      <c r="D1058" s="653"/>
      <c r="E1058" s="653"/>
      <c r="F1058" s="773"/>
      <c r="G1058" s="653"/>
      <c r="H1058" s="653"/>
      <c r="I1058" s="774"/>
      <c r="J1058" s="653"/>
      <c r="K1058" s="653"/>
      <c r="L1058" s="646"/>
      <c r="M1058" s="653"/>
    </row>
    <row r="1059" spans="1:13">
      <c r="A1059" s="646"/>
      <c r="B1059" s="646"/>
      <c r="C1059" s="772"/>
      <c r="D1059" s="653"/>
      <c r="E1059" s="653"/>
      <c r="F1059" s="773"/>
      <c r="G1059" s="653"/>
      <c r="H1059" s="653"/>
      <c r="I1059" s="774"/>
      <c r="J1059" s="653"/>
      <c r="K1059" s="653"/>
      <c r="L1059" s="646"/>
      <c r="M1059" s="653"/>
    </row>
    <row r="1060" spans="1:13">
      <c r="A1060" s="646"/>
      <c r="B1060" s="646"/>
      <c r="C1060" s="772"/>
      <c r="D1060" s="653"/>
      <c r="E1060" s="653"/>
      <c r="F1060" s="773"/>
      <c r="G1060" s="653"/>
      <c r="H1060" s="653"/>
      <c r="I1060" s="774"/>
      <c r="J1060" s="653"/>
      <c r="K1060" s="653"/>
      <c r="L1060" s="646"/>
      <c r="M1060" s="653"/>
    </row>
    <row r="1061" spans="1:13">
      <c r="A1061" s="646"/>
      <c r="B1061" s="646"/>
      <c r="C1061" s="772"/>
      <c r="D1061" s="653"/>
      <c r="E1061" s="653"/>
      <c r="F1061" s="773"/>
      <c r="G1061" s="653"/>
      <c r="H1061" s="653"/>
      <c r="I1061" s="774"/>
      <c r="J1061" s="653"/>
      <c r="K1061" s="653"/>
      <c r="L1061" s="646"/>
      <c r="M1061" s="653"/>
    </row>
    <row r="1062" spans="1:13">
      <c r="A1062" s="646"/>
      <c r="B1062" s="646"/>
      <c r="C1062" s="772"/>
      <c r="D1062" s="653"/>
      <c r="E1062" s="653"/>
      <c r="F1062" s="773"/>
      <c r="G1062" s="653"/>
      <c r="H1062" s="653"/>
      <c r="I1062" s="774"/>
      <c r="J1062" s="653"/>
      <c r="K1062" s="653"/>
      <c r="L1062" s="646"/>
      <c r="M1062" s="653"/>
    </row>
    <row r="1063" spans="1:13">
      <c r="A1063" s="646"/>
      <c r="B1063" s="646"/>
      <c r="C1063" s="772"/>
      <c r="D1063" s="653"/>
      <c r="E1063" s="653"/>
      <c r="F1063" s="773"/>
      <c r="G1063" s="653"/>
      <c r="H1063" s="653"/>
      <c r="I1063" s="774"/>
      <c r="J1063" s="653"/>
      <c r="K1063" s="653"/>
      <c r="L1063" s="646"/>
      <c r="M1063" s="653"/>
    </row>
    <row r="1064" spans="1:13">
      <c r="A1064" s="646"/>
      <c r="B1064" s="646"/>
      <c r="C1064" s="772"/>
      <c r="D1064" s="653"/>
      <c r="E1064" s="653"/>
      <c r="F1064" s="773"/>
      <c r="G1064" s="653"/>
      <c r="H1064" s="653"/>
      <c r="I1064" s="774"/>
      <c r="J1064" s="653"/>
      <c r="K1064" s="653"/>
      <c r="L1064" s="646"/>
      <c r="M1064" s="653"/>
    </row>
    <row r="1065" spans="1:13">
      <c r="A1065" s="646"/>
      <c r="B1065" s="646"/>
      <c r="C1065" s="772"/>
      <c r="D1065" s="653"/>
      <c r="E1065" s="653"/>
      <c r="F1065" s="773"/>
      <c r="G1065" s="653"/>
      <c r="H1065" s="653"/>
      <c r="I1065" s="774"/>
      <c r="J1065" s="653"/>
      <c r="K1065" s="653"/>
      <c r="L1065" s="646"/>
      <c r="M1065" s="653"/>
    </row>
    <row r="1066" spans="1:13">
      <c r="A1066" s="646"/>
      <c r="B1066" s="646"/>
      <c r="C1066" s="772"/>
      <c r="D1066" s="653"/>
      <c r="E1066" s="653"/>
      <c r="F1066" s="773"/>
      <c r="G1066" s="653"/>
      <c r="H1066" s="653"/>
      <c r="I1066" s="774"/>
      <c r="J1066" s="653"/>
      <c r="K1066" s="653"/>
      <c r="L1066" s="646"/>
      <c r="M1066" s="653"/>
    </row>
    <row r="1067" spans="1:13">
      <c r="A1067" s="646"/>
      <c r="B1067" s="646"/>
      <c r="C1067" s="772"/>
      <c r="D1067" s="653"/>
      <c r="E1067" s="653"/>
      <c r="F1067" s="773"/>
      <c r="G1067" s="653"/>
      <c r="H1067" s="653"/>
      <c r="I1067" s="774"/>
      <c r="J1067" s="653"/>
      <c r="K1067" s="653"/>
      <c r="L1067" s="646"/>
      <c r="M1067" s="653"/>
    </row>
    <row r="1068" spans="1:13">
      <c r="A1068" s="646"/>
      <c r="B1068" s="646"/>
      <c r="C1068" s="772"/>
      <c r="D1068" s="653"/>
      <c r="E1068" s="653"/>
      <c r="F1068" s="773"/>
      <c r="G1068" s="653"/>
      <c r="H1068" s="653"/>
      <c r="I1068" s="774"/>
      <c r="J1068" s="653"/>
      <c r="K1068" s="653"/>
      <c r="L1068" s="646"/>
      <c r="M1068" s="653"/>
    </row>
    <row r="1069" spans="1:13">
      <c r="A1069" s="646"/>
      <c r="B1069" s="646"/>
      <c r="C1069" s="772"/>
      <c r="D1069" s="653"/>
      <c r="E1069" s="653"/>
      <c r="F1069" s="773"/>
      <c r="G1069" s="653"/>
      <c r="H1069" s="653"/>
      <c r="I1069" s="774"/>
      <c r="J1069" s="653"/>
      <c r="K1069" s="653"/>
      <c r="L1069" s="646"/>
      <c r="M1069" s="653"/>
    </row>
    <row r="1070" spans="1:13">
      <c r="A1070" s="646"/>
      <c r="B1070" s="646"/>
      <c r="C1070" s="772"/>
      <c r="D1070" s="653"/>
      <c r="E1070" s="653"/>
      <c r="F1070" s="773"/>
      <c r="G1070" s="653"/>
      <c r="H1070" s="653"/>
      <c r="I1070" s="774"/>
      <c r="J1070" s="653"/>
      <c r="K1070" s="653"/>
      <c r="L1070" s="646"/>
      <c r="M1070" s="653"/>
    </row>
    <row r="1071" spans="1:13">
      <c r="A1071" s="646"/>
      <c r="B1071" s="646"/>
      <c r="C1071" s="772"/>
      <c r="D1071" s="653"/>
      <c r="E1071" s="653"/>
      <c r="F1071" s="773"/>
      <c r="G1071" s="653"/>
      <c r="H1071" s="653"/>
      <c r="I1071" s="774"/>
      <c r="J1071" s="653"/>
      <c r="K1071" s="653"/>
      <c r="L1071" s="646"/>
      <c r="M1071" s="653"/>
    </row>
    <row r="1072" spans="1:13">
      <c r="A1072" s="646"/>
      <c r="B1072" s="646"/>
      <c r="C1072" s="772"/>
      <c r="D1072" s="653"/>
      <c r="E1072" s="653"/>
      <c r="F1072" s="773"/>
      <c r="G1072" s="653"/>
      <c r="H1072" s="653"/>
      <c r="I1072" s="774"/>
      <c r="J1072" s="653"/>
      <c r="K1072" s="653"/>
      <c r="L1072" s="646"/>
      <c r="M1072" s="653"/>
    </row>
    <row r="1073" spans="1:13">
      <c r="A1073" s="646"/>
      <c r="B1073" s="646"/>
      <c r="C1073" s="772"/>
      <c r="D1073" s="653"/>
      <c r="E1073" s="653"/>
      <c r="F1073" s="773"/>
      <c r="G1073" s="653"/>
      <c r="H1073" s="653"/>
      <c r="I1073" s="774"/>
      <c r="J1073" s="653"/>
      <c r="K1073" s="653"/>
      <c r="L1073" s="646"/>
      <c r="M1073" s="653"/>
    </row>
    <row r="1074" spans="1:13">
      <c r="A1074" s="646"/>
      <c r="B1074" s="646"/>
      <c r="C1074" s="772"/>
      <c r="D1074" s="653"/>
      <c r="E1074" s="653"/>
      <c r="F1074" s="773"/>
      <c r="G1074" s="653"/>
      <c r="H1074" s="653"/>
      <c r="I1074" s="774"/>
      <c r="J1074" s="653"/>
      <c r="K1074" s="653"/>
      <c r="L1074" s="646"/>
      <c r="M1074" s="653"/>
    </row>
    <row r="1075" spans="1:13">
      <c r="A1075" s="646"/>
      <c r="B1075" s="646"/>
      <c r="C1075" s="772"/>
      <c r="D1075" s="653"/>
      <c r="E1075" s="653"/>
      <c r="F1075" s="773"/>
      <c r="G1075" s="653"/>
      <c r="H1075" s="653"/>
      <c r="I1075" s="774"/>
      <c r="J1075" s="653"/>
      <c r="K1075" s="653"/>
      <c r="L1075" s="646"/>
      <c r="M1075" s="653"/>
    </row>
    <row r="1076" spans="1:13">
      <c r="A1076" s="646"/>
      <c r="B1076" s="646"/>
      <c r="C1076" s="772"/>
      <c r="D1076" s="653"/>
      <c r="E1076" s="653"/>
      <c r="F1076" s="773"/>
      <c r="G1076" s="653"/>
      <c r="H1076" s="653"/>
      <c r="I1076" s="774"/>
      <c r="J1076" s="653"/>
      <c r="K1076" s="653"/>
      <c r="L1076" s="646"/>
      <c r="M1076" s="653"/>
    </row>
    <row r="1077" spans="1:13">
      <c r="A1077" s="646"/>
      <c r="B1077" s="646"/>
      <c r="C1077" s="772"/>
      <c r="D1077" s="653"/>
      <c r="E1077" s="653"/>
      <c r="F1077" s="773"/>
      <c r="G1077" s="653"/>
      <c r="H1077" s="653"/>
      <c r="I1077" s="774"/>
      <c r="J1077" s="653"/>
      <c r="K1077" s="653"/>
      <c r="L1077" s="646"/>
      <c r="M1077" s="653"/>
    </row>
    <row r="1078" spans="1:13">
      <c r="A1078" s="646"/>
      <c r="B1078" s="646"/>
      <c r="C1078" s="772"/>
      <c r="D1078" s="653"/>
      <c r="E1078" s="653"/>
      <c r="F1078" s="773"/>
      <c r="G1078" s="653"/>
      <c r="H1078" s="653"/>
      <c r="I1078" s="774"/>
      <c r="J1078" s="653"/>
      <c r="K1078" s="653"/>
      <c r="L1078" s="646"/>
      <c r="M1078" s="653"/>
    </row>
    <row r="1079" spans="1:13">
      <c r="A1079" s="646"/>
      <c r="B1079" s="646"/>
      <c r="C1079" s="772"/>
      <c r="D1079" s="653"/>
      <c r="E1079" s="653"/>
      <c r="F1079" s="773"/>
      <c r="G1079" s="653"/>
      <c r="H1079" s="653"/>
      <c r="I1079" s="774"/>
      <c r="J1079" s="653"/>
      <c r="K1079" s="653"/>
      <c r="L1079" s="646"/>
      <c r="M1079" s="653"/>
    </row>
    <row r="1080" spans="1:13">
      <c r="A1080" s="646"/>
      <c r="B1080" s="646"/>
      <c r="C1080" s="772"/>
      <c r="D1080" s="653"/>
      <c r="E1080" s="653"/>
      <c r="F1080" s="773"/>
      <c r="G1080" s="653"/>
      <c r="H1080" s="653"/>
      <c r="I1080" s="774"/>
      <c r="J1080" s="653"/>
      <c r="K1080" s="653"/>
      <c r="L1080" s="646"/>
      <c r="M1080" s="653"/>
    </row>
    <row r="1081" spans="1:13">
      <c r="A1081" s="646"/>
      <c r="B1081" s="646"/>
      <c r="C1081" s="772"/>
      <c r="D1081" s="653"/>
      <c r="E1081" s="653"/>
      <c r="F1081" s="773"/>
      <c r="G1081" s="653"/>
      <c r="H1081" s="653"/>
      <c r="I1081" s="774"/>
      <c r="J1081" s="653"/>
      <c r="K1081" s="653"/>
      <c r="L1081" s="646"/>
      <c r="M1081" s="653"/>
    </row>
    <row r="1082" spans="1:13">
      <c r="A1082" s="646"/>
      <c r="B1082" s="646"/>
      <c r="C1082" s="772"/>
      <c r="D1082" s="653"/>
      <c r="E1082" s="653"/>
      <c r="F1082" s="773"/>
      <c r="G1082" s="653"/>
      <c r="H1082" s="653"/>
      <c r="I1082" s="774"/>
      <c r="J1082" s="653"/>
      <c r="K1082" s="653"/>
      <c r="L1082" s="646"/>
      <c r="M1082" s="653"/>
    </row>
    <row r="1083" spans="1:13">
      <c r="A1083" s="646"/>
      <c r="B1083" s="646"/>
      <c r="C1083" s="772"/>
      <c r="D1083" s="653"/>
      <c r="E1083" s="653"/>
      <c r="F1083" s="773"/>
      <c r="G1083" s="653"/>
      <c r="H1083" s="653"/>
      <c r="I1083" s="774"/>
      <c r="J1083" s="653"/>
      <c r="K1083" s="653"/>
      <c r="L1083" s="646"/>
      <c r="M1083" s="653"/>
    </row>
    <row r="1084" spans="1:13">
      <c r="A1084" s="646"/>
      <c r="B1084" s="646"/>
      <c r="C1084" s="772"/>
      <c r="D1084" s="653"/>
      <c r="E1084" s="653"/>
      <c r="F1084" s="773"/>
      <c r="G1084" s="653"/>
      <c r="H1084" s="653"/>
      <c r="I1084" s="774"/>
      <c r="J1084" s="653"/>
      <c r="K1084" s="653"/>
      <c r="L1084" s="646"/>
      <c r="M1084" s="653"/>
    </row>
    <row r="1085" spans="1:13">
      <c r="A1085" s="646"/>
      <c r="B1085" s="646"/>
      <c r="C1085" s="772"/>
      <c r="D1085" s="653"/>
      <c r="E1085" s="653"/>
      <c r="F1085" s="773"/>
      <c r="G1085" s="653"/>
      <c r="H1085" s="653"/>
      <c r="I1085" s="774"/>
      <c r="J1085" s="653"/>
      <c r="K1085" s="653"/>
      <c r="L1085" s="646"/>
      <c r="M1085" s="653"/>
    </row>
    <row r="1086" spans="1:13">
      <c r="A1086" s="646"/>
      <c r="B1086" s="646"/>
      <c r="C1086" s="772"/>
      <c r="D1086" s="653"/>
      <c r="E1086" s="653"/>
      <c r="F1086" s="773"/>
      <c r="G1086" s="653"/>
      <c r="H1086" s="653"/>
      <c r="I1086" s="774"/>
      <c r="J1086" s="653"/>
      <c r="K1086" s="653"/>
      <c r="L1086" s="646"/>
      <c r="M1086" s="653"/>
    </row>
    <row r="1087" spans="1:13">
      <c r="A1087" s="646"/>
      <c r="B1087" s="646"/>
      <c r="C1087" s="772"/>
      <c r="D1087" s="653"/>
      <c r="E1087" s="653"/>
      <c r="F1087" s="773"/>
      <c r="G1087" s="653"/>
      <c r="H1087" s="653"/>
      <c r="I1087" s="774"/>
      <c r="J1087" s="653"/>
      <c r="K1087" s="653"/>
      <c r="L1087" s="646"/>
      <c r="M1087" s="653"/>
    </row>
    <row r="1088" spans="1:13">
      <c r="A1088" s="646"/>
      <c r="B1088" s="646"/>
      <c r="C1088" s="772"/>
      <c r="D1088" s="653"/>
      <c r="E1088" s="653"/>
      <c r="F1088" s="773"/>
      <c r="G1088" s="653"/>
      <c r="H1088" s="653"/>
      <c r="I1088" s="774"/>
      <c r="J1088" s="653"/>
      <c r="K1088" s="653"/>
      <c r="L1088" s="646"/>
      <c r="M1088" s="653"/>
    </row>
    <row r="1089" spans="1:13">
      <c r="A1089" s="646"/>
      <c r="B1089" s="646"/>
      <c r="C1089" s="772"/>
      <c r="D1089" s="653"/>
      <c r="E1089" s="653"/>
      <c r="F1089" s="773"/>
      <c r="G1089" s="653"/>
      <c r="H1089" s="653"/>
      <c r="I1089" s="774"/>
      <c r="J1089" s="653"/>
      <c r="K1089" s="653"/>
      <c r="L1089" s="646"/>
      <c r="M1089" s="653"/>
    </row>
    <row r="1090" spans="1:13">
      <c r="A1090" s="646"/>
      <c r="B1090" s="646"/>
      <c r="C1090" s="772"/>
      <c r="D1090" s="653"/>
      <c r="E1090" s="653"/>
      <c r="F1090" s="773"/>
      <c r="G1090" s="653"/>
      <c r="H1090" s="653"/>
      <c r="I1090" s="774"/>
      <c r="J1090" s="653"/>
      <c r="K1090" s="653"/>
      <c r="L1090" s="646"/>
      <c r="M1090" s="653"/>
    </row>
    <row r="1091" spans="1:13">
      <c r="A1091" s="646"/>
      <c r="B1091" s="646"/>
      <c r="C1091" s="772"/>
      <c r="D1091" s="653"/>
      <c r="E1091" s="653"/>
      <c r="F1091" s="773"/>
      <c r="G1091" s="653"/>
      <c r="H1091" s="653"/>
      <c r="I1091" s="774"/>
      <c r="J1091" s="653"/>
      <c r="K1091" s="653"/>
      <c r="L1091" s="646"/>
      <c r="M1091" s="653"/>
    </row>
    <row r="1092" spans="1:13">
      <c r="A1092" s="646"/>
      <c r="B1092" s="646"/>
      <c r="C1092" s="772"/>
      <c r="D1092" s="653"/>
      <c r="E1092" s="653"/>
      <c r="F1092" s="773"/>
      <c r="G1092" s="653"/>
      <c r="H1092" s="653"/>
      <c r="I1092" s="774"/>
      <c r="J1092" s="653"/>
      <c r="K1092" s="653"/>
      <c r="L1092" s="646"/>
      <c r="M1092" s="653"/>
    </row>
    <row r="1093" spans="1:13">
      <c r="A1093" s="646"/>
      <c r="B1093" s="646"/>
      <c r="C1093" s="772"/>
      <c r="D1093" s="653"/>
      <c r="E1093" s="653"/>
      <c r="F1093" s="773"/>
      <c r="G1093" s="653"/>
      <c r="H1093" s="653"/>
      <c r="I1093" s="774"/>
      <c r="J1093" s="653"/>
      <c r="K1093" s="653"/>
      <c r="L1093" s="646"/>
      <c r="M1093" s="653"/>
    </row>
    <row r="1094" spans="1:13">
      <c r="A1094" s="646"/>
      <c r="B1094" s="646"/>
      <c r="C1094" s="772"/>
      <c r="D1094" s="653"/>
      <c r="E1094" s="653"/>
      <c r="F1094" s="773"/>
      <c r="G1094" s="653"/>
      <c r="H1094" s="653"/>
      <c r="I1094" s="774"/>
      <c r="J1094" s="653"/>
      <c r="K1094" s="653"/>
      <c r="L1094" s="646"/>
      <c r="M1094" s="653"/>
    </row>
    <row r="1095" spans="1:13">
      <c r="A1095" s="646"/>
      <c r="B1095" s="646"/>
      <c r="C1095" s="772"/>
      <c r="D1095" s="653"/>
      <c r="E1095" s="653"/>
      <c r="F1095" s="773"/>
      <c r="G1095" s="653"/>
      <c r="H1095" s="653"/>
      <c r="I1095" s="774"/>
      <c r="J1095" s="653"/>
      <c r="K1095" s="653"/>
      <c r="L1095" s="646"/>
      <c r="M1095" s="653"/>
    </row>
    <row r="1096" spans="1:13">
      <c r="A1096" s="646"/>
      <c r="B1096" s="646"/>
      <c r="C1096" s="772"/>
      <c r="D1096" s="653"/>
      <c r="E1096" s="653"/>
      <c r="F1096" s="773"/>
      <c r="G1096" s="653"/>
      <c r="H1096" s="653"/>
      <c r="I1096" s="774"/>
      <c r="J1096" s="653"/>
      <c r="K1096" s="653"/>
      <c r="L1096" s="646"/>
      <c r="M1096" s="653"/>
    </row>
    <row r="1097" spans="1:13">
      <c r="A1097" s="646"/>
      <c r="B1097" s="646"/>
      <c r="C1097" s="772"/>
      <c r="D1097" s="653"/>
      <c r="E1097" s="653"/>
      <c r="F1097" s="773"/>
      <c r="G1097" s="653"/>
      <c r="H1097" s="653"/>
      <c r="I1097" s="774"/>
      <c r="J1097" s="653"/>
      <c r="K1097" s="653"/>
      <c r="L1097" s="646"/>
      <c r="M1097" s="653"/>
    </row>
    <row r="1098" spans="1:13">
      <c r="A1098" s="646"/>
      <c r="B1098" s="646"/>
      <c r="C1098" s="772"/>
      <c r="D1098" s="653"/>
      <c r="E1098" s="653"/>
      <c r="F1098" s="773"/>
      <c r="G1098" s="653"/>
      <c r="H1098" s="653"/>
      <c r="I1098" s="774"/>
      <c r="J1098" s="653"/>
      <c r="K1098" s="653"/>
      <c r="L1098" s="646"/>
      <c r="M1098" s="653"/>
    </row>
    <row r="1099" spans="1:13">
      <c r="A1099" s="646"/>
      <c r="B1099" s="646"/>
      <c r="C1099" s="772"/>
      <c r="D1099" s="653"/>
      <c r="E1099" s="653"/>
      <c r="F1099" s="773"/>
      <c r="G1099" s="653"/>
      <c r="H1099" s="653"/>
      <c r="I1099" s="774"/>
      <c r="J1099" s="653"/>
      <c r="K1099" s="653"/>
      <c r="L1099" s="646"/>
      <c r="M1099" s="653"/>
    </row>
    <row r="1100" spans="1:13">
      <c r="A1100" s="646"/>
      <c r="B1100" s="646"/>
      <c r="C1100" s="772"/>
      <c r="D1100" s="653"/>
      <c r="E1100" s="653"/>
      <c r="F1100" s="773"/>
      <c r="G1100" s="653"/>
      <c r="H1100" s="653"/>
      <c r="I1100" s="774"/>
      <c r="J1100" s="653"/>
      <c r="K1100" s="653"/>
      <c r="L1100" s="646"/>
      <c r="M1100" s="653"/>
    </row>
    <row r="1101" spans="1:13">
      <c r="A1101" s="646"/>
      <c r="B1101" s="646"/>
      <c r="C1101" s="772"/>
      <c r="D1101" s="653"/>
      <c r="E1101" s="653"/>
      <c r="F1101" s="773"/>
      <c r="G1101" s="653"/>
      <c r="H1101" s="653"/>
      <c r="I1101" s="774"/>
      <c r="J1101" s="653"/>
      <c r="K1101" s="653"/>
      <c r="L1101" s="646"/>
      <c r="M1101" s="653"/>
    </row>
    <row r="1102" spans="1:13">
      <c r="A1102" s="646"/>
      <c r="B1102" s="646"/>
      <c r="C1102" s="772"/>
      <c r="D1102" s="653"/>
      <c r="E1102" s="653"/>
      <c r="F1102" s="773"/>
      <c r="G1102" s="653"/>
      <c r="H1102" s="653"/>
      <c r="I1102" s="774"/>
      <c r="J1102" s="653"/>
      <c r="K1102" s="653"/>
      <c r="L1102" s="646"/>
      <c r="M1102" s="653"/>
    </row>
    <row r="1103" spans="1:13">
      <c r="A1103" s="646"/>
      <c r="B1103" s="646"/>
      <c r="C1103" s="772"/>
      <c r="D1103" s="653"/>
      <c r="E1103" s="653"/>
      <c r="F1103" s="773"/>
      <c r="G1103" s="653"/>
      <c r="H1103" s="653"/>
      <c r="I1103" s="774"/>
      <c r="J1103" s="653"/>
      <c r="K1103" s="653"/>
      <c r="L1103" s="646"/>
      <c r="M1103" s="653"/>
    </row>
    <row r="1104" spans="1:13">
      <c r="A1104" s="646"/>
      <c r="B1104" s="646"/>
      <c r="C1104" s="772"/>
      <c r="D1104" s="653"/>
      <c r="E1104" s="653"/>
      <c r="F1104" s="773"/>
      <c r="G1104" s="653"/>
      <c r="H1104" s="653"/>
      <c r="I1104" s="774"/>
      <c r="J1104" s="653"/>
      <c r="K1104" s="653"/>
      <c r="L1104" s="646"/>
      <c r="M1104" s="653"/>
    </row>
    <row r="1105" spans="1:13">
      <c r="A1105" s="646"/>
      <c r="B1105" s="646"/>
      <c r="C1105" s="772"/>
      <c r="D1105" s="653"/>
      <c r="E1105" s="653"/>
      <c r="F1105" s="773"/>
      <c r="G1105" s="653"/>
      <c r="H1105" s="653"/>
      <c r="I1105" s="774"/>
      <c r="J1105" s="653"/>
      <c r="K1105" s="653"/>
      <c r="L1105" s="646"/>
      <c r="M1105" s="653"/>
    </row>
    <row r="1106" spans="1:13">
      <c r="A1106" s="646"/>
      <c r="B1106" s="646"/>
      <c r="C1106" s="772"/>
      <c r="D1106" s="653"/>
      <c r="E1106" s="653"/>
      <c r="F1106" s="773"/>
      <c r="G1106" s="653"/>
      <c r="H1106" s="653"/>
      <c r="I1106" s="774"/>
      <c r="J1106" s="653"/>
      <c r="K1106" s="653"/>
      <c r="L1106" s="646"/>
      <c r="M1106" s="653"/>
    </row>
    <row r="1107" spans="1:13">
      <c r="A1107" s="646"/>
      <c r="B1107" s="646"/>
      <c r="C1107" s="772"/>
      <c r="D1107" s="653"/>
      <c r="E1107" s="653"/>
      <c r="F1107" s="773"/>
      <c r="G1107" s="653"/>
      <c r="H1107" s="653"/>
      <c r="I1107" s="774"/>
      <c r="J1107" s="653"/>
      <c r="K1107" s="653"/>
      <c r="L1107" s="646"/>
      <c r="M1107" s="653"/>
    </row>
    <row r="1108" spans="1:13">
      <c r="A1108" s="646"/>
      <c r="B1108" s="646"/>
      <c r="C1108" s="772"/>
      <c r="D1108" s="653"/>
      <c r="E1108" s="653"/>
      <c r="F1108" s="773"/>
      <c r="G1108" s="653"/>
      <c r="H1108" s="653"/>
      <c r="I1108" s="774"/>
      <c r="J1108" s="653"/>
      <c r="K1108" s="653"/>
      <c r="L1108" s="646"/>
      <c r="M1108" s="653"/>
    </row>
    <row r="1109" spans="1:13">
      <c r="A1109" s="646"/>
      <c r="B1109" s="646"/>
      <c r="C1109" s="772"/>
      <c r="D1109" s="653"/>
      <c r="E1109" s="653"/>
      <c r="F1109" s="773"/>
      <c r="G1109" s="653"/>
      <c r="H1109" s="653"/>
      <c r="I1109" s="774"/>
      <c r="J1109" s="653"/>
      <c r="K1109" s="653"/>
      <c r="L1109" s="646"/>
      <c r="M1109" s="653"/>
    </row>
    <row r="1110" spans="1:13">
      <c r="A1110" s="646"/>
      <c r="B1110" s="646"/>
      <c r="C1110" s="772"/>
      <c r="D1110" s="653"/>
      <c r="E1110" s="653"/>
      <c r="F1110" s="773"/>
      <c r="G1110" s="653"/>
      <c r="H1110" s="653"/>
      <c r="I1110" s="774"/>
      <c r="J1110" s="653"/>
      <c r="K1110" s="653"/>
      <c r="L1110" s="646"/>
      <c r="M1110" s="653"/>
    </row>
    <row r="1111" spans="1:13">
      <c r="A1111" s="646"/>
      <c r="B1111" s="646"/>
      <c r="C1111" s="772"/>
      <c r="D1111" s="653"/>
      <c r="E1111" s="653"/>
      <c r="F1111" s="773"/>
      <c r="G1111" s="653"/>
      <c r="H1111" s="653"/>
      <c r="I1111" s="774"/>
      <c r="J1111" s="653"/>
      <c r="K1111" s="653"/>
      <c r="L1111" s="646"/>
      <c r="M1111" s="653"/>
    </row>
    <row r="1112" spans="1:13">
      <c r="A1112" s="646"/>
      <c r="B1112" s="646"/>
      <c r="C1112" s="772"/>
      <c r="D1112" s="653"/>
      <c r="E1112" s="653"/>
      <c r="F1112" s="773"/>
      <c r="G1112" s="653"/>
      <c r="H1112" s="653"/>
      <c r="I1112" s="774"/>
      <c r="J1112" s="653"/>
      <c r="K1112" s="653"/>
      <c r="L1112" s="646"/>
      <c r="M1112" s="653"/>
    </row>
    <row r="1113" spans="1:13">
      <c r="A1113" s="646"/>
      <c r="B1113" s="646"/>
      <c r="C1113" s="772"/>
      <c r="D1113" s="653"/>
      <c r="E1113" s="653"/>
      <c r="F1113" s="773"/>
      <c r="G1113" s="653"/>
      <c r="H1113" s="653"/>
      <c r="I1113" s="774"/>
      <c r="J1113" s="653"/>
      <c r="K1113" s="653"/>
      <c r="L1113" s="646"/>
      <c r="M1113" s="653"/>
    </row>
    <row r="1114" spans="1:13">
      <c r="A1114" s="646"/>
      <c r="B1114" s="646"/>
      <c r="C1114" s="772"/>
      <c r="D1114" s="653"/>
      <c r="E1114" s="653"/>
      <c r="F1114" s="773"/>
      <c r="G1114" s="653"/>
      <c r="H1114" s="653"/>
      <c r="I1114" s="774"/>
      <c r="J1114" s="653"/>
      <c r="K1114" s="653"/>
      <c r="L1114" s="646"/>
      <c r="M1114" s="653"/>
    </row>
    <row r="1115" spans="1:13">
      <c r="A1115" s="646"/>
      <c r="B1115" s="646"/>
      <c r="C1115" s="772"/>
      <c r="D1115" s="653"/>
      <c r="E1115" s="653"/>
      <c r="F1115" s="773"/>
      <c r="G1115" s="653"/>
      <c r="H1115" s="653"/>
      <c r="I1115" s="774"/>
      <c r="J1115" s="653"/>
      <c r="K1115" s="653"/>
      <c r="L1115" s="646"/>
      <c r="M1115" s="653"/>
    </row>
    <row r="1116" spans="1:13">
      <c r="A1116" s="646"/>
      <c r="B1116" s="646"/>
      <c r="C1116" s="772"/>
      <c r="D1116" s="653"/>
      <c r="E1116" s="653"/>
      <c r="F1116" s="773"/>
      <c r="G1116" s="653"/>
      <c r="H1116" s="653"/>
      <c r="I1116" s="774"/>
      <c r="J1116" s="653"/>
      <c r="K1116" s="653"/>
      <c r="L1116" s="646"/>
      <c r="M1116" s="653"/>
    </row>
    <row r="1117" spans="1:13">
      <c r="A1117" s="646"/>
      <c r="B1117" s="646"/>
      <c r="C1117" s="772"/>
      <c r="D1117" s="653"/>
      <c r="E1117" s="653"/>
      <c r="F1117" s="773"/>
      <c r="G1117" s="653"/>
      <c r="H1117" s="653"/>
      <c r="I1117" s="774"/>
      <c r="J1117" s="653"/>
      <c r="K1117" s="653"/>
      <c r="L1117" s="646"/>
      <c r="M1117" s="653"/>
    </row>
    <row r="1118" spans="1:13">
      <c r="A1118" s="646"/>
      <c r="B1118" s="646"/>
      <c r="C1118" s="772"/>
      <c r="D1118" s="653"/>
      <c r="E1118" s="653"/>
      <c r="F1118" s="773"/>
      <c r="G1118" s="653"/>
      <c r="H1118" s="653"/>
      <c r="I1118" s="774"/>
      <c r="J1118" s="653"/>
      <c r="K1118" s="653"/>
      <c r="L1118" s="646"/>
      <c r="M1118" s="653"/>
    </row>
    <row r="1119" spans="1:13">
      <c r="A1119" s="646"/>
      <c r="B1119" s="646"/>
      <c r="C1119" s="772"/>
      <c r="D1119" s="653"/>
      <c r="E1119" s="653"/>
      <c r="F1119" s="773"/>
      <c r="G1119" s="653"/>
      <c r="H1119" s="653"/>
      <c r="I1119" s="774"/>
      <c r="J1119" s="653"/>
      <c r="K1119" s="653"/>
      <c r="L1119" s="646"/>
      <c r="M1119" s="653"/>
    </row>
    <row r="1120" spans="1:13">
      <c r="A1120" s="646"/>
      <c r="B1120" s="646"/>
      <c r="C1120" s="772"/>
      <c r="D1120" s="653"/>
      <c r="E1120" s="653"/>
      <c r="F1120" s="773"/>
      <c r="G1120" s="653"/>
      <c r="H1120" s="653"/>
      <c r="I1120" s="774"/>
      <c r="J1120" s="653"/>
      <c r="K1120" s="653"/>
      <c r="L1120" s="646"/>
      <c r="M1120" s="653"/>
    </row>
    <row r="1121" spans="1:13">
      <c r="A1121" s="646"/>
      <c r="B1121" s="646"/>
      <c r="C1121" s="772"/>
      <c r="D1121" s="653"/>
      <c r="E1121" s="653"/>
      <c r="F1121" s="773"/>
      <c r="G1121" s="653"/>
      <c r="H1121" s="653"/>
      <c r="I1121" s="774"/>
      <c r="J1121" s="653"/>
      <c r="K1121" s="653"/>
      <c r="L1121" s="646"/>
      <c r="M1121" s="653"/>
    </row>
    <row r="1122" spans="1:13">
      <c r="A1122" s="646"/>
      <c r="B1122" s="646"/>
      <c r="C1122" s="772"/>
      <c r="D1122" s="653"/>
      <c r="E1122" s="653"/>
      <c r="F1122" s="773"/>
      <c r="G1122" s="653"/>
      <c r="H1122" s="653"/>
      <c r="I1122" s="774"/>
      <c r="J1122" s="653"/>
      <c r="K1122" s="653"/>
      <c r="L1122" s="646"/>
      <c r="M1122" s="653"/>
    </row>
    <row r="1123" spans="1:13">
      <c r="A1123" s="646"/>
      <c r="B1123" s="646"/>
      <c r="C1123" s="772"/>
      <c r="D1123" s="653"/>
      <c r="E1123" s="653"/>
      <c r="F1123" s="773"/>
      <c r="G1123" s="653"/>
      <c r="H1123" s="653"/>
      <c r="I1123" s="774"/>
      <c r="J1123" s="653"/>
      <c r="K1123" s="653"/>
      <c r="L1123" s="646"/>
      <c r="M1123" s="653"/>
    </row>
    <row r="1124" spans="1:13">
      <c r="A1124" s="646"/>
      <c r="B1124" s="646"/>
      <c r="C1124" s="772"/>
      <c r="D1124" s="653"/>
      <c r="E1124" s="653"/>
      <c r="F1124" s="773"/>
      <c r="G1124" s="653"/>
      <c r="H1124" s="653"/>
      <c r="I1124" s="774"/>
      <c r="J1124" s="653"/>
      <c r="K1124" s="653"/>
      <c r="L1124" s="646"/>
      <c r="M1124" s="653"/>
    </row>
    <row r="1125" spans="1:13">
      <c r="A1125" s="646"/>
      <c r="B1125" s="646"/>
      <c r="C1125" s="772"/>
      <c r="D1125" s="653"/>
      <c r="E1125" s="653"/>
      <c r="F1125" s="773"/>
      <c r="G1125" s="653"/>
      <c r="H1125" s="653"/>
      <c r="I1125" s="774"/>
      <c r="J1125" s="653"/>
      <c r="K1125" s="653"/>
      <c r="L1125" s="646"/>
      <c r="M1125" s="653"/>
    </row>
    <row r="1126" spans="1:13">
      <c r="A1126" s="646"/>
      <c r="B1126" s="646"/>
      <c r="C1126" s="772"/>
      <c r="D1126" s="653"/>
      <c r="E1126" s="653"/>
      <c r="F1126" s="773"/>
      <c r="G1126" s="653"/>
      <c r="H1126" s="653"/>
      <c r="I1126" s="774"/>
      <c r="J1126" s="653"/>
      <c r="K1126" s="653"/>
      <c r="L1126" s="646"/>
      <c r="M1126" s="653"/>
    </row>
    <row r="1127" spans="1:13">
      <c r="A1127" s="646"/>
      <c r="B1127" s="646"/>
      <c r="C1127" s="772"/>
      <c r="D1127" s="653"/>
      <c r="E1127" s="653"/>
      <c r="F1127" s="773"/>
      <c r="G1127" s="653"/>
      <c r="H1127" s="653"/>
      <c r="I1127" s="774"/>
      <c r="J1127" s="653"/>
      <c r="K1127" s="653"/>
      <c r="L1127" s="646"/>
      <c r="M1127" s="653"/>
    </row>
    <row r="1128" spans="1:13">
      <c r="A1128" s="646"/>
      <c r="B1128" s="646"/>
      <c r="C1128" s="772"/>
      <c r="D1128" s="653"/>
      <c r="E1128" s="653"/>
      <c r="F1128" s="773"/>
      <c r="G1128" s="653"/>
      <c r="H1128" s="653"/>
      <c r="I1128" s="774"/>
      <c r="J1128" s="653"/>
      <c r="K1128" s="653"/>
      <c r="L1128" s="646"/>
      <c r="M1128" s="653"/>
    </row>
    <row r="1129" spans="1:13">
      <c r="A1129" s="646"/>
      <c r="B1129" s="646"/>
      <c r="C1129" s="772"/>
      <c r="D1129" s="653"/>
      <c r="E1129" s="653"/>
      <c r="F1129" s="773"/>
      <c r="G1129" s="653"/>
      <c r="H1129" s="653"/>
      <c r="I1129" s="774"/>
      <c r="J1129" s="653"/>
      <c r="K1129" s="653"/>
      <c r="L1129" s="646"/>
      <c r="M1129" s="653"/>
    </row>
    <row r="1130" spans="1:13">
      <c r="A1130" s="646"/>
      <c r="B1130" s="646"/>
      <c r="C1130" s="772"/>
      <c r="D1130" s="653"/>
      <c r="E1130" s="653"/>
      <c r="F1130" s="773"/>
      <c r="G1130" s="653"/>
      <c r="H1130" s="653"/>
      <c r="I1130" s="774"/>
      <c r="J1130" s="653"/>
      <c r="K1130" s="653"/>
      <c r="L1130" s="646"/>
      <c r="M1130" s="653"/>
    </row>
    <row r="1131" spans="1:13">
      <c r="A1131" s="646"/>
      <c r="B1131" s="646"/>
      <c r="C1131" s="772"/>
      <c r="D1131" s="653"/>
      <c r="E1131" s="653"/>
      <c r="F1131" s="773"/>
      <c r="G1131" s="653"/>
      <c r="H1131" s="653"/>
      <c r="I1131" s="774"/>
      <c r="J1131" s="653"/>
      <c r="K1131" s="653"/>
      <c r="L1131" s="646"/>
      <c r="M1131" s="653"/>
    </row>
    <row r="1132" spans="1:13">
      <c r="A1132" s="646"/>
      <c r="B1132" s="646"/>
      <c r="C1132" s="772"/>
      <c r="D1132" s="653"/>
      <c r="E1132" s="653"/>
      <c r="F1132" s="773"/>
      <c r="G1132" s="653"/>
      <c r="H1132" s="653"/>
      <c r="I1132" s="774"/>
      <c r="J1132" s="653"/>
      <c r="K1132" s="653"/>
      <c r="L1132" s="646"/>
      <c r="M1132" s="653"/>
    </row>
    <row r="1133" spans="1:13">
      <c r="A1133" s="646"/>
      <c r="B1133" s="646"/>
      <c r="C1133" s="772"/>
      <c r="D1133" s="653"/>
      <c r="E1133" s="653"/>
      <c r="F1133" s="773"/>
      <c r="G1133" s="653"/>
      <c r="H1133" s="653"/>
      <c r="I1133" s="774"/>
      <c r="J1133" s="653"/>
      <c r="K1133" s="653"/>
      <c r="L1133" s="646"/>
      <c r="M1133" s="653"/>
    </row>
    <row r="1134" spans="1:13">
      <c r="A1134" s="646"/>
      <c r="B1134" s="646"/>
      <c r="C1134" s="772"/>
      <c r="D1134" s="653"/>
      <c r="E1134" s="653"/>
      <c r="F1134" s="773"/>
      <c r="G1134" s="653"/>
      <c r="H1134" s="653"/>
      <c r="I1134" s="774"/>
      <c r="J1134" s="653"/>
      <c r="K1134" s="653"/>
      <c r="L1134" s="646"/>
      <c r="M1134" s="653"/>
    </row>
    <row r="1135" spans="1:13">
      <c r="A1135" s="646"/>
      <c r="B1135" s="646"/>
      <c r="C1135" s="772"/>
      <c r="D1135" s="653"/>
      <c r="E1135" s="653"/>
      <c r="F1135" s="773"/>
      <c r="G1135" s="653"/>
      <c r="H1135" s="653"/>
      <c r="I1135" s="774"/>
      <c r="J1135" s="653"/>
      <c r="K1135" s="653"/>
      <c r="L1135" s="646"/>
      <c r="M1135" s="653"/>
    </row>
    <row r="1136" spans="1:13">
      <c r="A1136" s="646"/>
      <c r="B1136" s="646"/>
      <c r="C1136" s="772"/>
      <c r="D1136" s="653"/>
      <c r="E1136" s="653"/>
      <c r="F1136" s="773"/>
      <c r="G1136" s="653"/>
      <c r="H1136" s="653"/>
      <c r="I1136" s="774"/>
      <c r="J1136" s="653"/>
      <c r="K1136" s="653"/>
      <c r="L1136" s="646"/>
      <c r="M1136" s="653"/>
    </row>
    <row r="1137" spans="1:13">
      <c r="A1137" s="646"/>
      <c r="B1137" s="646"/>
      <c r="C1137" s="772"/>
      <c r="D1137" s="653"/>
      <c r="E1137" s="653"/>
      <c r="F1137" s="773"/>
      <c r="G1137" s="653"/>
      <c r="H1137" s="653"/>
      <c r="I1137" s="774"/>
      <c r="J1137" s="653"/>
      <c r="K1137" s="653"/>
      <c r="L1137" s="646"/>
      <c r="M1137" s="653"/>
    </row>
    <row r="1138" spans="1:13">
      <c r="A1138" s="646"/>
      <c r="B1138" s="646"/>
      <c r="C1138" s="772"/>
      <c r="D1138" s="653"/>
      <c r="E1138" s="653"/>
      <c r="F1138" s="773"/>
      <c r="G1138" s="653"/>
      <c r="H1138" s="653"/>
      <c r="I1138" s="774"/>
      <c r="J1138" s="653"/>
      <c r="K1138" s="653"/>
      <c r="L1138" s="646"/>
      <c r="M1138" s="653"/>
    </row>
    <row r="1139" spans="1:13">
      <c r="A1139" s="646"/>
      <c r="B1139" s="646"/>
      <c r="C1139" s="772"/>
      <c r="D1139" s="653"/>
      <c r="E1139" s="653"/>
      <c r="F1139" s="773"/>
      <c r="G1139" s="653"/>
      <c r="H1139" s="653"/>
      <c r="I1139" s="774"/>
      <c r="J1139" s="653"/>
      <c r="K1139" s="653"/>
      <c r="L1139" s="646"/>
      <c r="M1139" s="653"/>
    </row>
    <row r="1140" spans="1:13">
      <c r="A1140" s="646"/>
      <c r="B1140" s="646"/>
      <c r="C1140" s="772"/>
      <c r="D1140" s="653"/>
      <c r="E1140" s="653"/>
      <c r="F1140" s="773"/>
      <c r="G1140" s="653"/>
      <c r="H1140" s="653"/>
      <c r="I1140" s="774"/>
      <c r="J1140" s="653"/>
      <c r="K1140" s="653"/>
      <c r="L1140" s="646"/>
      <c r="M1140" s="653"/>
    </row>
    <row r="1141" spans="1:13">
      <c r="A1141" s="646"/>
      <c r="B1141" s="646"/>
      <c r="C1141" s="772"/>
      <c r="D1141" s="653"/>
      <c r="E1141" s="653"/>
      <c r="F1141" s="773"/>
      <c r="G1141" s="653"/>
      <c r="H1141" s="653"/>
      <c r="I1141" s="774"/>
      <c r="J1141" s="653"/>
      <c r="K1141" s="653"/>
      <c r="L1141" s="646"/>
      <c r="M1141" s="653"/>
    </row>
    <row r="1142" spans="1:13">
      <c r="A1142" s="646"/>
      <c r="B1142" s="646"/>
      <c r="C1142" s="772"/>
      <c r="D1142" s="653"/>
      <c r="E1142" s="653"/>
      <c r="F1142" s="773"/>
      <c r="G1142" s="653"/>
      <c r="H1142" s="653"/>
      <c r="I1142" s="774"/>
      <c r="J1142" s="653"/>
      <c r="K1142" s="653"/>
      <c r="L1142" s="646"/>
      <c r="M1142" s="653"/>
    </row>
    <row r="1143" spans="1:13">
      <c r="A1143" s="646"/>
      <c r="B1143" s="646"/>
      <c r="C1143" s="772"/>
      <c r="D1143" s="653"/>
      <c r="E1143" s="653"/>
      <c r="F1143" s="773"/>
      <c r="G1143" s="653"/>
      <c r="H1143" s="653"/>
      <c r="I1143" s="774"/>
      <c r="J1143" s="653"/>
      <c r="K1143" s="653"/>
      <c r="L1143" s="646"/>
      <c r="M1143" s="653"/>
    </row>
    <row r="1144" spans="1:13">
      <c r="A1144" s="646"/>
      <c r="B1144" s="646"/>
      <c r="C1144" s="772"/>
      <c r="D1144" s="653"/>
      <c r="E1144" s="653"/>
      <c r="F1144" s="773"/>
      <c r="G1144" s="653"/>
      <c r="H1144" s="653"/>
      <c r="I1144" s="774"/>
      <c r="J1144" s="653"/>
      <c r="K1144" s="653"/>
      <c r="L1144" s="646"/>
      <c r="M1144" s="653"/>
    </row>
    <row r="1145" spans="1:13">
      <c r="A1145" s="646"/>
      <c r="B1145" s="646"/>
      <c r="C1145" s="772"/>
      <c r="D1145" s="653"/>
      <c r="E1145" s="653"/>
      <c r="F1145" s="773"/>
      <c r="G1145" s="653"/>
      <c r="H1145" s="653"/>
      <c r="I1145" s="774"/>
      <c r="J1145" s="653"/>
      <c r="K1145" s="653"/>
      <c r="L1145" s="646"/>
      <c r="M1145" s="653"/>
    </row>
    <row r="1146" spans="1:13">
      <c r="A1146" s="646"/>
      <c r="B1146" s="646"/>
      <c r="C1146" s="772"/>
      <c r="D1146" s="653"/>
      <c r="E1146" s="653"/>
      <c r="F1146" s="773"/>
      <c r="G1146" s="653"/>
      <c r="H1146" s="653"/>
      <c r="I1146" s="774"/>
      <c r="J1146" s="653"/>
      <c r="K1146" s="653"/>
      <c r="L1146" s="646"/>
      <c r="M1146" s="653"/>
    </row>
    <row r="1147" spans="1:13">
      <c r="A1147" s="646"/>
      <c r="B1147" s="646"/>
      <c r="C1147" s="772"/>
      <c r="D1147" s="653"/>
      <c r="E1147" s="653"/>
      <c r="F1147" s="773"/>
      <c r="G1147" s="653"/>
      <c r="H1147" s="653"/>
      <c r="I1147" s="774"/>
      <c r="J1147" s="653"/>
      <c r="K1147" s="653"/>
      <c r="L1147" s="646"/>
      <c r="M1147" s="653"/>
    </row>
    <row r="1148" spans="1:13">
      <c r="A1148" s="646"/>
      <c r="B1148" s="646"/>
      <c r="C1148" s="772"/>
      <c r="D1148" s="653"/>
      <c r="E1148" s="653"/>
      <c r="F1148" s="773"/>
      <c r="G1148" s="653"/>
      <c r="H1148" s="653"/>
      <c r="I1148" s="774"/>
      <c r="J1148" s="653"/>
      <c r="K1148" s="653"/>
      <c r="L1148" s="646"/>
      <c r="M1148" s="653"/>
    </row>
    <row r="1149" spans="1:13">
      <c r="A1149" s="646"/>
      <c r="B1149" s="646"/>
      <c r="C1149" s="772"/>
      <c r="D1149" s="653"/>
      <c r="E1149" s="653"/>
      <c r="F1149" s="773"/>
      <c r="G1149" s="653"/>
      <c r="H1149" s="653"/>
      <c r="I1149" s="774"/>
      <c r="J1149" s="653"/>
      <c r="K1149" s="653"/>
      <c r="L1149" s="646"/>
      <c r="M1149" s="653"/>
    </row>
    <row r="1150" spans="1:13">
      <c r="A1150" s="646"/>
      <c r="B1150" s="646"/>
      <c r="C1150" s="772"/>
      <c r="D1150" s="653"/>
      <c r="E1150" s="653"/>
      <c r="F1150" s="773"/>
      <c r="G1150" s="653"/>
      <c r="H1150" s="653"/>
      <c r="I1150" s="774"/>
      <c r="J1150" s="653"/>
      <c r="K1150" s="653"/>
      <c r="L1150" s="646"/>
      <c r="M1150" s="653"/>
    </row>
    <row r="1151" spans="1:13">
      <c r="A1151" s="646"/>
      <c r="B1151" s="646"/>
      <c r="C1151" s="772"/>
      <c r="D1151" s="653"/>
      <c r="E1151" s="653"/>
      <c r="F1151" s="773"/>
      <c r="G1151" s="653"/>
      <c r="H1151" s="653"/>
      <c r="I1151" s="774"/>
      <c r="J1151" s="653"/>
      <c r="K1151" s="653"/>
      <c r="L1151" s="646"/>
      <c r="M1151" s="653"/>
    </row>
    <row r="1152" spans="1:13">
      <c r="A1152" s="646"/>
      <c r="B1152" s="646"/>
      <c r="C1152" s="772"/>
      <c r="D1152" s="653"/>
      <c r="E1152" s="653"/>
      <c r="F1152" s="773"/>
      <c r="G1152" s="653"/>
      <c r="H1152" s="653"/>
      <c r="I1152" s="774"/>
      <c r="J1152" s="653"/>
      <c r="K1152" s="653"/>
      <c r="L1152" s="646"/>
      <c r="M1152" s="653"/>
    </row>
    <row r="1153" spans="1:13">
      <c r="A1153" s="646"/>
      <c r="B1153" s="646"/>
      <c r="C1153" s="772"/>
      <c r="D1153" s="653"/>
      <c r="E1153" s="653"/>
      <c r="F1153" s="773"/>
      <c r="G1153" s="653"/>
      <c r="H1153" s="653"/>
      <c r="I1153" s="774"/>
      <c r="J1153" s="653"/>
      <c r="K1153" s="653"/>
      <c r="L1153" s="646"/>
      <c r="M1153" s="653"/>
    </row>
    <row r="1154" spans="1:13">
      <c r="A1154" s="646"/>
      <c r="B1154" s="646"/>
      <c r="C1154" s="772"/>
      <c r="D1154" s="653"/>
      <c r="E1154" s="653"/>
      <c r="F1154" s="773"/>
      <c r="G1154" s="653"/>
      <c r="H1154" s="653"/>
      <c r="I1154" s="774"/>
      <c r="J1154" s="653"/>
      <c r="K1154" s="653"/>
      <c r="L1154" s="646"/>
      <c r="M1154" s="653"/>
    </row>
    <row r="1155" spans="1:13">
      <c r="A1155" s="646"/>
      <c r="B1155" s="646"/>
      <c r="C1155" s="772"/>
      <c r="D1155" s="653"/>
      <c r="E1155" s="653"/>
      <c r="F1155" s="773"/>
      <c r="G1155" s="653"/>
      <c r="H1155" s="653"/>
      <c r="I1155" s="774"/>
      <c r="J1155" s="653"/>
      <c r="K1155" s="653"/>
      <c r="L1155" s="646"/>
      <c r="M1155" s="653"/>
    </row>
    <row r="1156" spans="1:13">
      <c r="A1156" s="646"/>
      <c r="B1156" s="646"/>
      <c r="C1156" s="772"/>
      <c r="D1156" s="653"/>
      <c r="E1156" s="653"/>
      <c r="F1156" s="773"/>
      <c r="G1156" s="653"/>
      <c r="H1156" s="653"/>
      <c r="I1156" s="774"/>
      <c r="J1156" s="653"/>
      <c r="K1156" s="653"/>
      <c r="L1156" s="646"/>
      <c r="M1156" s="653"/>
    </row>
    <row r="1157" spans="1:13">
      <c r="A1157" s="646"/>
      <c r="B1157" s="646"/>
      <c r="C1157" s="772"/>
      <c r="D1157" s="653"/>
      <c r="E1157" s="653"/>
      <c r="F1157" s="773"/>
      <c r="G1157" s="653"/>
      <c r="H1157" s="653"/>
      <c r="I1157" s="774"/>
      <c r="J1157" s="653"/>
      <c r="K1157" s="653"/>
      <c r="L1157" s="646"/>
      <c r="M1157" s="653"/>
    </row>
    <row r="1158" spans="1:13">
      <c r="A1158" s="646"/>
      <c r="B1158" s="646"/>
      <c r="C1158" s="772"/>
      <c r="D1158" s="653"/>
      <c r="E1158" s="653"/>
      <c r="F1158" s="773"/>
      <c r="G1158" s="653"/>
      <c r="H1158" s="653"/>
      <c r="I1158" s="774"/>
      <c r="J1158" s="653"/>
      <c r="K1158" s="653"/>
      <c r="L1158" s="646"/>
      <c r="M1158" s="653"/>
    </row>
    <row r="1159" spans="1:13">
      <c r="A1159" s="646"/>
      <c r="B1159" s="646"/>
      <c r="C1159" s="772"/>
      <c r="D1159" s="653"/>
      <c r="E1159" s="653"/>
      <c r="F1159" s="773"/>
      <c r="G1159" s="653"/>
      <c r="H1159" s="653"/>
      <c r="I1159" s="774"/>
      <c r="J1159" s="653"/>
      <c r="K1159" s="653"/>
      <c r="L1159" s="646"/>
      <c r="M1159" s="653"/>
    </row>
    <row r="1160" spans="1:13">
      <c r="A1160" s="646"/>
      <c r="B1160" s="646"/>
      <c r="C1160" s="772"/>
      <c r="D1160" s="653"/>
      <c r="E1160" s="653"/>
      <c r="F1160" s="773"/>
      <c r="G1160" s="653"/>
      <c r="H1160" s="653"/>
      <c r="I1160" s="774"/>
      <c r="J1160" s="653"/>
      <c r="K1160" s="653"/>
      <c r="L1160" s="646"/>
      <c r="M1160" s="653"/>
    </row>
    <row r="1161" spans="1:13">
      <c r="A1161" s="646"/>
      <c r="B1161" s="646"/>
      <c r="C1161" s="772"/>
      <c r="D1161" s="653"/>
      <c r="E1161" s="653"/>
      <c r="F1161" s="773"/>
      <c r="G1161" s="653"/>
      <c r="H1161" s="653"/>
      <c r="I1161" s="774"/>
      <c r="J1161" s="653"/>
      <c r="K1161" s="653"/>
      <c r="L1161" s="646"/>
      <c r="M1161" s="653"/>
    </row>
    <row r="1162" spans="1:13">
      <c r="A1162" s="646"/>
      <c r="B1162" s="646"/>
      <c r="C1162" s="772"/>
      <c r="D1162" s="653"/>
      <c r="E1162" s="653"/>
      <c r="F1162" s="773"/>
      <c r="G1162" s="653"/>
      <c r="H1162" s="653"/>
      <c r="I1162" s="774"/>
      <c r="J1162" s="653"/>
      <c r="K1162" s="653"/>
      <c r="L1162" s="646"/>
      <c r="M1162" s="653"/>
    </row>
    <row r="1163" spans="1:13">
      <c r="A1163" s="646"/>
      <c r="B1163" s="646"/>
      <c r="C1163" s="772"/>
      <c r="D1163" s="653"/>
      <c r="E1163" s="653"/>
      <c r="F1163" s="773"/>
      <c r="G1163" s="653"/>
      <c r="H1163" s="653"/>
      <c r="I1163" s="774"/>
      <c r="J1163" s="653"/>
      <c r="K1163" s="653"/>
      <c r="L1163" s="646"/>
      <c r="M1163" s="653"/>
    </row>
    <row r="1164" spans="1:13">
      <c r="A1164" s="646"/>
      <c r="B1164" s="646"/>
      <c r="C1164" s="772"/>
      <c r="D1164" s="653"/>
      <c r="E1164" s="653"/>
      <c r="F1164" s="773"/>
      <c r="G1164" s="653"/>
      <c r="H1164" s="653"/>
      <c r="I1164" s="774"/>
      <c r="J1164" s="653"/>
      <c r="K1164" s="653"/>
      <c r="L1164" s="646"/>
      <c r="M1164" s="653"/>
    </row>
    <row r="1165" spans="1:13">
      <c r="A1165" s="646"/>
      <c r="B1165" s="646"/>
      <c r="C1165" s="772"/>
      <c r="D1165" s="653"/>
      <c r="E1165" s="653"/>
      <c r="F1165" s="773"/>
      <c r="G1165" s="653"/>
      <c r="H1165" s="653"/>
      <c r="I1165" s="774"/>
      <c r="J1165" s="653"/>
      <c r="K1165" s="653"/>
      <c r="L1165" s="646"/>
      <c r="M1165" s="653"/>
    </row>
    <row r="1166" spans="1:13">
      <c r="A1166" s="646"/>
      <c r="B1166" s="646"/>
      <c r="C1166" s="772"/>
      <c r="D1166" s="653"/>
      <c r="E1166" s="653"/>
      <c r="F1166" s="773"/>
      <c r="G1166" s="653"/>
      <c r="H1166" s="653"/>
      <c r="I1166" s="774"/>
      <c r="J1166" s="653"/>
      <c r="K1166" s="653"/>
      <c r="L1166" s="646"/>
      <c r="M1166" s="653"/>
    </row>
    <row r="1167" spans="1:13">
      <c r="A1167" s="646"/>
      <c r="B1167" s="646"/>
      <c r="C1167" s="772"/>
      <c r="D1167" s="653"/>
      <c r="E1167" s="653"/>
      <c r="F1167" s="773"/>
      <c r="G1167" s="653"/>
      <c r="H1167" s="653"/>
      <c r="I1167" s="774"/>
      <c r="J1167" s="653"/>
      <c r="K1167" s="653"/>
      <c r="L1167" s="646"/>
      <c r="M1167" s="653"/>
    </row>
    <row r="1168" spans="1:13">
      <c r="A1168" s="646"/>
      <c r="B1168" s="646"/>
      <c r="C1168" s="772"/>
      <c r="D1168" s="653"/>
      <c r="E1168" s="653"/>
      <c r="F1168" s="773"/>
      <c r="G1168" s="653"/>
      <c r="H1168" s="653"/>
      <c r="I1168" s="774"/>
      <c r="J1168" s="653"/>
      <c r="K1168" s="653"/>
      <c r="L1168" s="646"/>
      <c r="M1168" s="653"/>
    </row>
    <row r="1169" spans="1:13">
      <c r="A1169" s="646"/>
      <c r="B1169" s="646"/>
      <c r="C1169" s="772"/>
      <c r="D1169" s="653"/>
      <c r="E1169" s="653"/>
      <c r="F1169" s="773"/>
      <c r="G1169" s="653"/>
      <c r="H1169" s="653"/>
      <c r="I1169" s="774"/>
      <c r="J1169" s="653"/>
      <c r="K1169" s="653"/>
      <c r="L1169" s="646"/>
      <c r="M1169" s="653"/>
    </row>
    <row r="1170" spans="1:13">
      <c r="A1170" s="646"/>
      <c r="B1170" s="646"/>
      <c r="C1170" s="772"/>
      <c r="D1170" s="653"/>
      <c r="E1170" s="653"/>
      <c r="F1170" s="773"/>
      <c r="G1170" s="653"/>
      <c r="H1170" s="653"/>
      <c r="I1170" s="774"/>
      <c r="J1170" s="653"/>
      <c r="K1170" s="653"/>
      <c r="L1170" s="646"/>
      <c r="M1170" s="653"/>
    </row>
    <row r="1171" spans="1:13">
      <c r="A1171" s="646"/>
      <c r="B1171" s="646"/>
      <c r="C1171" s="772"/>
      <c r="D1171" s="653"/>
      <c r="E1171" s="653"/>
      <c r="F1171" s="773"/>
      <c r="G1171" s="653"/>
      <c r="H1171" s="653"/>
      <c r="I1171" s="774"/>
      <c r="J1171" s="653"/>
      <c r="K1171" s="653"/>
      <c r="L1171" s="646"/>
      <c r="M1171" s="653"/>
    </row>
    <row r="1172" spans="1:13">
      <c r="A1172" s="646"/>
      <c r="B1172" s="646"/>
      <c r="C1172" s="772"/>
      <c r="D1172" s="653"/>
      <c r="E1172" s="653"/>
      <c r="F1172" s="773"/>
      <c r="G1172" s="653"/>
      <c r="H1172" s="653"/>
      <c r="I1172" s="774"/>
      <c r="J1172" s="653"/>
      <c r="K1172" s="653"/>
      <c r="L1172" s="646"/>
      <c r="M1172" s="653"/>
    </row>
    <row r="1173" spans="1:13">
      <c r="A1173" s="646"/>
      <c r="B1173" s="646"/>
      <c r="C1173" s="772"/>
      <c r="D1173" s="653"/>
      <c r="E1173" s="653"/>
      <c r="F1173" s="773"/>
      <c r="G1173" s="653"/>
      <c r="H1173" s="653"/>
      <c r="I1173" s="774"/>
      <c r="J1173" s="653"/>
      <c r="K1173" s="653"/>
      <c r="L1173" s="646"/>
      <c r="M1173" s="653"/>
    </row>
    <row r="1174" spans="1:13">
      <c r="A1174" s="646"/>
      <c r="B1174" s="646"/>
      <c r="C1174" s="772"/>
      <c r="D1174" s="653"/>
      <c r="E1174" s="653"/>
      <c r="F1174" s="773"/>
      <c r="G1174" s="653"/>
      <c r="H1174" s="653"/>
      <c r="I1174" s="774"/>
      <c r="J1174" s="653"/>
      <c r="K1174" s="653"/>
      <c r="L1174" s="646"/>
      <c r="M1174" s="653"/>
    </row>
    <row r="1175" spans="1:13">
      <c r="A1175" s="646"/>
      <c r="B1175" s="646"/>
      <c r="C1175" s="772"/>
      <c r="D1175" s="653"/>
      <c r="E1175" s="653"/>
      <c r="F1175" s="773"/>
      <c r="G1175" s="653"/>
      <c r="H1175" s="653"/>
      <c r="I1175" s="774"/>
      <c r="J1175" s="653"/>
      <c r="K1175" s="653"/>
      <c r="L1175" s="646"/>
      <c r="M1175" s="653"/>
    </row>
    <row r="1176" spans="1:13">
      <c r="A1176" s="646"/>
      <c r="B1176" s="646"/>
      <c r="C1176" s="772"/>
      <c r="D1176" s="653"/>
      <c r="E1176" s="653"/>
      <c r="F1176" s="773"/>
      <c r="G1176" s="653"/>
      <c r="H1176" s="653"/>
      <c r="I1176" s="774"/>
      <c r="J1176" s="653"/>
      <c r="K1176" s="653"/>
      <c r="L1176" s="646"/>
      <c r="M1176" s="653"/>
    </row>
    <row r="1177" spans="1:13">
      <c r="A1177" s="646"/>
      <c r="B1177" s="646"/>
      <c r="C1177" s="772"/>
      <c r="D1177" s="653"/>
      <c r="E1177" s="653"/>
      <c r="F1177" s="773"/>
      <c r="G1177" s="653"/>
      <c r="H1177" s="653"/>
      <c r="I1177" s="774"/>
      <c r="J1177" s="653"/>
      <c r="K1177" s="653"/>
      <c r="L1177" s="646"/>
      <c r="M1177" s="653"/>
    </row>
    <row r="1178" spans="1:13">
      <c r="A1178" s="646"/>
      <c r="B1178" s="646"/>
      <c r="C1178" s="772"/>
      <c r="D1178" s="653"/>
      <c r="E1178" s="653"/>
      <c r="F1178" s="773"/>
      <c r="G1178" s="653"/>
      <c r="H1178" s="653"/>
      <c r="I1178" s="774"/>
      <c r="J1178" s="653"/>
      <c r="K1178" s="653"/>
      <c r="L1178" s="646"/>
      <c r="M1178" s="653"/>
    </row>
    <row r="1179" spans="1:13">
      <c r="A1179" s="646"/>
      <c r="B1179" s="646"/>
      <c r="C1179" s="772"/>
      <c r="D1179" s="653"/>
      <c r="E1179" s="653"/>
      <c r="F1179" s="773"/>
      <c r="G1179" s="653"/>
      <c r="H1179" s="653"/>
      <c r="I1179" s="774"/>
      <c r="J1179" s="653"/>
      <c r="K1179" s="653"/>
      <c r="L1179" s="646"/>
      <c r="M1179" s="653"/>
    </row>
    <row r="1180" spans="1:13">
      <c r="A1180" s="646"/>
      <c r="B1180" s="646"/>
      <c r="C1180" s="772"/>
      <c r="D1180" s="653"/>
      <c r="E1180" s="653"/>
      <c r="F1180" s="773"/>
      <c r="G1180" s="653"/>
      <c r="H1180" s="653"/>
      <c r="I1180" s="774"/>
      <c r="J1180" s="653"/>
      <c r="K1180" s="653"/>
      <c r="L1180" s="646"/>
      <c r="M1180" s="653"/>
    </row>
    <row r="1181" spans="1:13">
      <c r="A1181" s="646"/>
      <c r="B1181" s="646"/>
      <c r="C1181" s="772"/>
      <c r="D1181" s="653"/>
      <c r="E1181" s="653"/>
      <c r="F1181" s="773"/>
      <c r="G1181" s="653"/>
      <c r="H1181" s="653"/>
      <c r="I1181" s="774"/>
      <c r="J1181" s="653"/>
      <c r="K1181" s="653"/>
      <c r="L1181" s="646"/>
      <c r="M1181" s="653"/>
    </row>
    <row r="1182" spans="1:13">
      <c r="A1182" s="646"/>
      <c r="B1182" s="646"/>
      <c r="C1182" s="772"/>
      <c r="D1182" s="653"/>
      <c r="E1182" s="653"/>
      <c r="F1182" s="773"/>
      <c r="G1182" s="653"/>
      <c r="H1182" s="653"/>
      <c r="I1182" s="774"/>
      <c r="J1182" s="653"/>
      <c r="K1182" s="653"/>
      <c r="L1182" s="646"/>
      <c r="M1182" s="653"/>
    </row>
    <row r="1183" spans="1:13">
      <c r="A1183" s="646"/>
      <c r="B1183" s="646"/>
      <c r="C1183" s="772"/>
      <c r="D1183" s="653"/>
      <c r="E1183" s="653"/>
      <c r="F1183" s="773"/>
      <c r="G1183" s="653"/>
      <c r="H1183" s="653"/>
      <c r="I1183" s="774"/>
      <c r="J1183" s="653"/>
      <c r="K1183" s="653"/>
      <c r="L1183" s="646"/>
      <c r="M1183" s="653"/>
    </row>
    <row r="1184" spans="1:13">
      <c r="A1184" s="646"/>
      <c r="B1184" s="646"/>
      <c r="C1184" s="772"/>
      <c r="D1184" s="653"/>
      <c r="E1184" s="653"/>
      <c r="F1184" s="773"/>
      <c r="G1184" s="653"/>
      <c r="H1184" s="653"/>
      <c r="I1184" s="774"/>
      <c r="J1184" s="653"/>
      <c r="K1184" s="653"/>
      <c r="L1184" s="646"/>
      <c r="M1184" s="653"/>
    </row>
    <row r="1185" spans="1:13">
      <c r="A1185" s="646"/>
      <c r="B1185" s="646"/>
      <c r="C1185" s="772"/>
      <c r="D1185" s="653"/>
      <c r="E1185" s="653"/>
      <c r="F1185" s="773"/>
      <c r="G1185" s="653"/>
      <c r="H1185" s="653"/>
      <c r="I1185" s="774"/>
      <c r="J1185" s="653"/>
      <c r="K1185" s="653"/>
      <c r="L1185" s="646"/>
      <c r="M1185" s="653"/>
    </row>
    <row r="1186" spans="1:13">
      <c r="A1186" s="646"/>
      <c r="B1186" s="646"/>
      <c r="C1186" s="772"/>
      <c r="D1186" s="653"/>
      <c r="E1186" s="653"/>
      <c r="F1186" s="773"/>
      <c r="G1186" s="653"/>
      <c r="H1186" s="653"/>
      <c r="I1186" s="774"/>
      <c r="J1186" s="653"/>
      <c r="K1186" s="653"/>
      <c r="L1186" s="646"/>
      <c r="M1186" s="653"/>
    </row>
    <row r="1187" spans="1:13">
      <c r="A1187" s="646"/>
      <c r="B1187" s="646"/>
      <c r="C1187" s="772"/>
      <c r="D1187" s="653"/>
      <c r="E1187" s="653"/>
      <c r="F1187" s="773"/>
      <c r="G1187" s="653"/>
      <c r="H1187" s="653"/>
      <c r="I1187" s="774"/>
      <c r="J1187" s="653"/>
      <c r="K1187" s="653"/>
      <c r="L1187" s="646"/>
      <c r="M1187" s="653"/>
    </row>
    <row r="1188" spans="1:13">
      <c r="A1188" s="646"/>
      <c r="B1188" s="646"/>
      <c r="C1188" s="772"/>
      <c r="D1188" s="653"/>
      <c r="E1188" s="653"/>
      <c r="F1188" s="773"/>
      <c r="G1188" s="653"/>
      <c r="H1188" s="653"/>
      <c r="I1188" s="774"/>
      <c r="J1188" s="653"/>
      <c r="K1188" s="653"/>
      <c r="L1188" s="646"/>
      <c r="M1188" s="653"/>
    </row>
    <row r="1189" spans="1:13">
      <c r="A1189" s="646"/>
      <c r="B1189" s="646"/>
      <c r="C1189" s="772"/>
      <c r="D1189" s="653"/>
      <c r="E1189" s="653"/>
      <c r="F1189" s="773"/>
      <c r="G1189" s="653"/>
      <c r="H1189" s="653"/>
      <c r="I1189" s="774"/>
      <c r="J1189" s="653"/>
      <c r="K1189" s="653"/>
      <c r="L1189" s="646"/>
      <c r="M1189" s="653"/>
    </row>
    <row r="1190" spans="1:13">
      <c r="A1190" s="646"/>
      <c r="B1190" s="646"/>
      <c r="C1190" s="772"/>
      <c r="D1190" s="653"/>
      <c r="E1190" s="653"/>
      <c r="F1190" s="773"/>
      <c r="G1190" s="653"/>
      <c r="H1190" s="653"/>
      <c r="I1190" s="774"/>
      <c r="J1190" s="653"/>
      <c r="K1190" s="653"/>
      <c r="L1190" s="646"/>
      <c r="M1190" s="653"/>
    </row>
    <row r="1191" spans="1:13">
      <c r="A1191" s="646"/>
      <c r="B1191" s="646"/>
      <c r="C1191" s="772"/>
      <c r="D1191" s="653"/>
      <c r="E1191" s="653"/>
      <c r="F1191" s="773"/>
      <c r="G1191" s="653"/>
      <c r="H1191" s="653"/>
      <c r="I1191" s="774"/>
      <c r="J1191" s="653"/>
      <c r="K1191" s="653"/>
      <c r="L1191" s="646"/>
      <c r="M1191" s="653"/>
    </row>
    <row r="1192" spans="1:13">
      <c r="A1192" s="646"/>
      <c r="B1192" s="646"/>
      <c r="C1192" s="772"/>
      <c r="D1192" s="653"/>
      <c r="E1192" s="653"/>
      <c r="F1192" s="773"/>
      <c r="G1192" s="653"/>
      <c r="H1192" s="653"/>
      <c r="I1192" s="774"/>
      <c r="J1192" s="653"/>
      <c r="K1192" s="653"/>
      <c r="L1192" s="646"/>
      <c r="M1192" s="653"/>
    </row>
    <row r="1193" spans="1:13">
      <c r="A1193" s="646"/>
      <c r="B1193" s="646"/>
      <c r="C1193" s="772"/>
      <c r="D1193" s="653"/>
      <c r="E1193" s="653"/>
      <c r="F1193" s="773"/>
      <c r="G1193" s="653"/>
      <c r="H1193" s="653"/>
      <c r="I1193" s="774"/>
      <c r="J1193" s="653"/>
      <c r="K1193" s="653"/>
      <c r="L1193" s="646"/>
      <c r="M1193" s="653"/>
    </row>
    <row r="1194" spans="1:13">
      <c r="A1194" s="646"/>
      <c r="B1194" s="646"/>
      <c r="C1194" s="772"/>
      <c r="D1194" s="653"/>
      <c r="E1194" s="653"/>
      <c r="F1194" s="773"/>
      <c r="G1194" s="653"/>
      <c r="H1194" s="653"/>
      <c r="I1194" s="774"/>
      <c r="J1194" s="653"/>
      <c r="K1194" s="653"/>
      <c r="L1194" s="646"/>
      <c r="M1194" s="653"/>
    </row>
    <row r="1195" spans="1:13">
      <c r="A1195" s="646"/>
      <c r="B1195" s="646"/>
      <c r="C1195" s="772"/>
      <c r="D1195" s="653"/>
      <c r="E1195" s="653"/>
      <c r="F1195" s="773"/>
      <c r="G1195" s="653"/>
      <c r="H1195" s="653"/>
      <c r="I1195" s="774"/>
      <c r="J1195" s="653"/>
      <c r="K1195" s="653"/>
      <c r="L1195" s="646"/>
      <c r="M1195" s="653"/>
    </row>
    <row r="1196" spans="1:13">
      <c r="A1196" s="646"/>
      <c r="B1196" s="646"/>
      <c r="C1196" s="772"/>
      <c r="D1196" s="653"/>
      <c r="E1196" s="653"/>
      <c r="F1196" s="773"/>
      <c r="G1196" s="653"/>
      <c r="H1196" s="653"/>
      <c r="I1196" s="774"/>
      <c r="J1196" s="653"/>
      <c r="K1196" s="653"/>
      <c r="L1196" s="646"/>
      <c r="M1196" s="653"/>
    </row>
    <row r="1197" spans="1:13">
      <c r="A1197" s="646"/>
      <c r="B1197" s="646"/>
      <c r="C1197" s="772"/>
      <c r="D1197" s="653"/>
      <c r="E1197" s="653"/>
      <c r="F1197" s="773"/>
      <c r="G1197" s="653"/>
      <c r="H1197" s="653"/>
      <c r="I1197" s="774"/>
      <c r="J1197" s="653"/>
      <c r="K1197" s="653"/>
      <c r="L1197" s="646"/>
      <c r="M1197" s="653"/>
    </row>
    <row r="1198" spans="1:13">
      <c r="A1198" s="646"/>
      <c r="B1198" s="646"/>
      <c r="C1198" s="772"/>
      <c r="D1198" s="653"/>
      <c r="E1198" s="653"/>
      <c r="F1198" s="773"/>
      <c r="G1198" s="653"/>
      <c r="H1198" s="653"/>
      <c r="I1198" s="774"/>
      <c r="J1198" s="653"/>
      <c r="K1198" s="653"/>
      <c r="L1198" s="646"/>
      <c r="M1198" s="653"/>
    </row>
    <row r="1199" spans="1:13">
      <c r="A1199" s="646"/>
      <c r="B1199" s="646"/>
      <c r="C1199" s="772"/>
      <c r="D1199" s="653"/>
      <c r="E1199" s="653"/>
      <c r="F1199" s="773"/>
      <c r="G1199" s="653"/>
      <c r="H1199" s="653"/>
      <c r="I1199" s="774"/>
      <c r="J1199" s="653"/>
      <c r="K1199" s="653"/>
      <c r="L1199" s="646"/>
      <c r="M1199" s="653"/>
    </row>
    <row r="1200" spans="1:13">
      <c r="A1200" s="646"/>
      <c r="B1200" s="646"/>
      <c r="C1200" s="772"/>
      <c r="D1200" s="653"/>
      <c r="E1200" s="653"/>
      <c r="F1200" s="773"/>
      <c r="G1200" s="653"/>
      <c r="H1200" s="653"/>
      <c r="I1200" s="774"/>
      <c r="J1200" s="653"/>
      <c r="K1200" s="653"/>
      <c r="L1200" s="646"/>
      <c r="M1200" s="653"/>
    </row>
    <row r="1201" spans="1:13">
      <c r="A1201" s="646"/>
      <c r="B1201" s="646"/>
      <c r="C1201" s="772"/>
      <c r="D1201" s="653"/>
      <c r="E1201" s="653"/>
      <c r="F1201" s="773"/>
      <c r="G1201" s="653"/>
      <c r="H1201" s="653"/>
      <c r="I1201" s="774"/>
      <c r="J1201" s="653"/>
      <c r="K1201" s="653"/>
      <c r="L1201" s="646"/>
      <c r="M1201" s="653"/>
    </row>
    <row r="1202" spans="1:13">
      <c r="A1202" s="646"/>
      <c r="B1202" s="646"/>
      <c r="C1202" s="772"/>
      <c r="D1202" s="653"/>
      <c r="E1202" s="653"/>
      <c r="F1202" s="773"/>
      <c r="G1202" s="653"/>
      <c r="H1202" s="653"/>
      <c r="I1202" s="774"/>
      <c r="J1202" s="653"/>
      <c r="K1202" s="653"/>
      <c r="L1202" s="646"/>
      <c r="M1202" s="653"/>
    </row>
    <row r="1203" spans="1:13">
      <c r="A1203" s="646"/>
      <c r="B1203" s="646"/>
      <c r="C1203" s="772"/>
      <c r="D1203" s="653"/>
      <c r="E1203" s="653"/>
      <c r="F1203" s="773"/>
      <c r="G1203" s="653"/>
      <c r="H1203" s="653"/>
      <c r="I1203" s="774"/>
      <c r="J1203" s="653"/>
      <c r="K1203" s="653"/>
      <c r="L1203" s="646"/>
      <c r="M1203" s="653"/>
    </row>
    <row r="1204" spans="1:13">
      <c r="A1204" s="646"/>
      <c r="B1204" s="646"/>
      <c r="C1204" s="772"/>
      <c r="D1204" s="653"/>
      <c r="E1204" s="653"/>
      <c r="F1204" s="773"/>
      <c r="G1204" s="653"/>
      <c r="H1204" s="653"/>
      <c r="I1204" s="774"/>
      <c r="J1204" s="653"/>
      <c r="K1204" s="653"/>
      <c r="L1204" s="646"/>
      <c r="M1204" s="653"/>
    </row>
    <row r="1205" spans="1:13">
      <c r="A1205" s="646"/>
      <c r="B1205" s="646"/>
      <c r="C1205" s="772"/>
      <c r="D1205" s="653"/>
      <c r="E1205" s="653"/>
      <c r="F1205" s="773"/>
      <c r="G1205" s="653"/>
      <c r="H1205" s="653"/>
      <c r="I1205" s="774"/>
      <c r="J1205" s="653"/>
      <c r="K1205" s="653"/>
      <c r="L1205" s="646"/>
      <c r="M1205" s="653"/>
    </row>
    <row r="1206" spans="1:13">
      <c r="A1206" s="646"/>
      <c r="B1206" s="646"/>
      <c r="C1206" s="772"/>
      <c r="D1206" s="653"/>
      <c r="E1206" s="653"/>
      <c r="F1206" s="773"/>
      <c r="G1206" s="653"/>
      <c r="H1206" s="653"/>
      <c r="I1206" s="774"/>
      <c r="J1206" s="653"/>
      <c r="K1206" s="653"/>
      <c r="L1206" s="646"/>
      <c r="M1206" s="653"/>
    </row>
    <row r="1207" spans="1:13">
      <c r="A1207" s="646"/>
      <c r="B1207" s="646"/>
      <c r="C1207" s="772"/>
      <c r="D1207" s="653"/>
      <c r="E1207" s="653"/>
      <c r="F1207" s="773"/>
      <c r="G1207" s="653"/>
      <c r="H1207" s="653"/>
      <c r="I1207" s="774"/>
      <c r="J1207" s="653"/>
      <c r="K1207" s="653"/>
      <c r="L1207" s="646"/>
      <c r="M1207" s="653"/>
    </row>
    <row r="1208" spans="1:13">
      <c r="A1208" s="646"/>
      <c r="B1208" s="646"/>
      <c r="C1208" s="772"/>
      <c r="D1208" s="653"/>
      <c r="E1208" s="653"/>
      <c r="F1208" s="773"/>
      <c r="G1208" s="653"/>
      <c r="H1208" s="653"/>
      <c r="I1208" s="774"/>
      <c r="J1208" s="653"/>
      <c r="K1208" s="653"/>
      <c r="L1208" s="646"/>
      <c r="M1208" s="653"/>
    </row>
    <row r="1209" spans="1:13">
      <c r="A1209" s="646"/>
      <c r="B1209" s="646"/>
      <c r="C1209" s="772"/>
      <c r="D1209" s="653"/>
      <c r="E1209" s="653"/>
      <c r="F1209" s="773"/>
      <c r="G1209" s="653"/>
      <c r="H1209" s="653"/>
      <c r="I1209" s="774"/>
      <c r="J1209" s="653"/>
      <c r="K1209" s="653"/>
      <c r="L1209" s="646"/>
      <c r="M1209" s="653"/>
    </row>
    <row r="1210" spans="1:13">
      <c r="A1210" s="646"/>
      <c r="B1210" s="646"/>
      <c r="C1210" s="772"/>
      <c r="D1210" s="653"/>
      <c r="E1210" s="653"/>
      <c r="F1210" s="773"/>
      <c r="G1210" s="653"/>
      <c r="H1210" s="653"/>
      <c r="I1210" s="774"/>
      <c r="J1210" s="653"/>
      <c r="K1210" s="653"/>
      <c r="L1210" s="646"/>
      <c r="M1210" s="653"/>
    </row>
    <row r="1211" spans="1:13">
      <c r="A1211" s="646"/>
      <c r="B1211" s="646"/>
      <c r="C1211" s="772"/>
      <c r="D1211" s="653"/>
      <c r="E1211" s="653"/>
      <c r="F1211" s="773"/>
      <c r="G1211" s="653"/>
      <c r="H1211" s="653"/>
      <c r="I1211" s="774"/>
      <c r="J1211" s="653"/>
      <c r="K1211" s="653"/>
      <c r="L1211" s="646"/>
      <c r="M1211" s="653"/>
    </row>
    <row r="1212" spans="1:13">
      <c r="A1212" s="646"/>
      <c r="B1212" s="646"/>
      <c r="C1212" s="772"/>
      <c r="D1212" s="653"/>
      <c r="E1212" s="653"/>
      <c r="F1212" s="773"/>
      <c r="G1212" s="653"/>
      <c r="H1212" s="653"/>
      <c r="I1212" s="774"/>
      <c r="J1212" s="653"/>
      <c r="K1212" s="653"/>
      <c r="L1212" s="646"/>
      <c r="M1212" s="653"/>
    </row>
    <row r="1213" spans="1:13">
      <c r="A1213" s="646"/>
      <c r="B1213" s="646"/>
      <c r="C1213" s="772"/>
      <c r="D1213" s="653"/>
      <c r="E1213" s="653"/>
      <c r="F1213" s="773"/>
      <c r="G1213" s="653"/>
      <c r="H1213" s="653"/>
      <c r="I1213" s="774"/>
      <c r="J1213" s="653"/>
      <c r="K1213" s="653"/>
      <c r="L1213" s="646"/>
      <c r="M1213" s="653"/>
    </row>
    <row r="1214" spans="1:13">
      <c r="A1214" s="646"/>
      <c r="B1214" s="646"/>
      <c r="C1214" s="772"/>
      <c r="D1214" s="653"/>
      <c r="E1214" s="653"/>
      <c r="F1214" s="773"/>
      <c r="G1214" s="653"/>
      <c r="H1214" s="653"/>
      <c r="I1214" s="774"/>
      <c r="J1214" s="653"/>
      <c r="K1214" s="653"/>
      <c r="L1214" s="646"/>
      <c r="M1214" s="653"/>
    </row>
    <row r="1215" spans="1:13">
      <c r="A1215" s="646"/>
      <c r="B1215" s="646"/>
      <c r="C1215" s="772"/>
      <c r="D1215" s="653"/>
      <c r="E1215" s="653"/>
      <c r="F1215" s="773"/>
      <c r="G1215" s="653"/>
      <c r="H1215" s="653"/>
      <c r="I1215" s="774"/>
      <c r="J1215" s="653"/>
      <c r="K1215" s="653"/>
      <c r="L1215" s="646"/>
      <c r="M1215" s="653"/>
    </row>
    <row r="1216" spans="1:13">
      <c r="A1216" s="646"/>
      <c r="B1216" s="646"/>
      <c r="C1216" s="772"/>
      <c r="D1216" s="653"/>
      <c r="E1216" s="653"/>
      <c r="F1216" s="773"/>
      <c r="G1216" s="653"/>
      <c r="H1216" s="653"/>
      <c r="I1216" s="774"/>
      <c r="J1216" s="653"/>
      <c r="K1216" s="653"/>
      <c r="L1216" s="646"/>
      <c r="M1216" s="653"/>
    </row>
    <row r="1217" spans="1:13">
      <c r="A1217" s="646"/>
      <c r="B1217" s="646"/>
      <c r="C1217" s="772"/>
      <c r="D1217" s="653"/>
      <c r="E1217" s="653"/>
      <c r="F1217" s="773"/>
      <c r="G1217" s="653"/>
      <c r="H1217" s="653"/>
      <c r="I1217" s="774"/>
      <c r="J1217" s="653"/>
      <c r="K1217" s="653"/>
      <c r="L1217" s="646"/>
      <c r="M1217" s="653"/>
    </row>
    <row r="1218" spans="1:13">
      <c r="A1218" s="646"/>
      <c r="B1218" s="646"/>
      <c r="C1218" s="772"/>
      <c r="D1218" s="653"/>
      <c r="E1218" s="653"/>
      <c r="F1218" s="773"/>
      <c r="G1218" s="653"/>
      <c r="H1218" s="653"/>
      <c r="I1218" s="774"/>
      <c r="J1218" s="653"/>
      <c r="K1218" s="653"/>
      <c r="L1218" s="646"/>
      <c r="M1218" s="653"/>
    </row>
    <row r="1219" spans="1:13">
      <c r="A1219" s="646"/>
      <c r="B1219" s="646"/>
      <c r="C1219" s="772"/>
      <c r="D1219" s="653"/>
      <c r="E1219" s="653"/>
      <c r="F1219" s="773"/>
      <c r="G1219" s="653"/>
      <c r="H1219" s="653"/>
      <c r="I1219" s="774"/>
      <c r="J1219" s="653"/>
      <c r="K1219" s="653"/>
      <c r="L1219" s="646"/>
      <c r="M1219" s="653"/>
    </row>
    <row r="1220" spans="1:13">
      <c r="A1220" s="646"/>
      <c r="B1220" s="646"/>
      <c r="C1220" s="772"/>
      <c r="D1220" s="653"/>
      <c r="E1220" s="653"/>
      <c r="F1220" s="773"/>
      <c r="G1220" s="653"/>
      <c r="H1220" s="653"/>
      <c r="I1220" s="774"/>
      <c r="J1220" s="653"/>
      <c r="K1220" s="653"/>
      <c r="L1220" s="646"/>
      <c r="M1220" s="653"/>
    </row>
    <row r="1221" spans="1:13">
      <c r="A1221" s="646"/>
      <c r="B1221" s="646"/>
      <c r="C1221" s="772"/>
      <c r="D1221" s="653"/>
      <c r="E1221" s="653"/>
      <c r="F1221" s="773"/>
      <c r="G1221" s="653"/>
      <c r="H1221" s="653"/>
      <c r="I1221" s="774"/>
      <c r="J1221" s="653"/>
      <c r="K1221" s="653"/>
      <c r="L1221" s="646"/>
      <c r="M1221" s="653"/>
    </row>
    <row r="1222" spans="1:13">
      <c r="A1222" s="646"/>
      <c r="B1222" s="646"/>
      <c r="C1222" s="772"/>
      <c r="D1222" s="653"/>
      <c r="E1222" s="653"/>
      <c r="F1222" s="773"/>
      <c r="G1222" s="653"/>
      <c r="H1222" s="653"/>
      <c r="I1222" s="774"/>
      <c r="J1222" s="653"/>
      <c r="K1222" s="653"/>
      <c r="L1222" s="646"/>
      <c r="M1222" s="653"/>
    </row>
    <row r="1223" spans="1:13">
      <c r="A1223" s="646"/>
      <c r="B1223" s="646"/>
      <c r="C1223" s="772"/>
      <c r="D1223" s="653"/>
      <c r="E1223" s="653"/>
      <c r="F1223" s="773"/>
      <c r="G1223" s="653"/>
      <c r="H1223" s="653"/>
      <c r="I1223" s="774"/>
      <c r="J1223" s="653"/>
      <c r="K1223" s="653"/>
      <c r="L1223" s="646"/>
      <c r="M1223" s="653"/>
    </row>
    <row r="1224" spans="1:13">
      <c r="A1224" s="646"/>
      <c r="B1224" s="646"/>
      <c r="C1224" s="772"/>
      <c r="D1224" s="653"/>
      <c r="E1224" s="653"/>
      <c r="F1224" s="773"/>
      <c r="G1224" s="653"/>
      <c r="H1224" s="653"/>
      <c r="I1224" s="774"/>
      <c r="J1224" s="653"/>
      <c r="K1224" s="653"/>
      <c r="L1224" s="646"/>
      <c r="M1224" s="653"/>
    </row>
    <row r="1225" spans="1:13">
      <c r="A1225" s="646"/>
      <c r="B1225" s="646"/>
      <c r="C1225" s="772"/>
      <c r="D1225" s="653"/>
      <c r="E1225" s="653"/>
      <c r="F1225" s="773"/>
      <c r="G1225" s="653"/>
      <c r="H1225" s="653"/>
      <c r="I1225" s="774"/>
      <c r="J1225" s="653"/>
      <c r="K1225" s="653"/>
      <c r="L1225" s="646"/>
      <c r="M1225" s="653"/>
    </row>
    <row r="1226" spans="1:13">
      <c r="A1226" s="646"/>
      <c r="B1226" s="646"/>
      <c r="C1226" s="772"/>
      <c r="D1226" s="653"/>
      <c r="E1226" s="653"/>
      <c r="F1226" s="773"/>
      <c r="G1226" s="653"/>
      <c r="H1226" s="653"/>
      <c r="I1226" s="774"/>
      <c r="J1226" s="653"/>
      <c r="K1226" s="653"/>
      <c r="L1226" s="646"/>
      <c r="M1226" s="653"/>
    </row>
    <row r="1227" spans="1:13">
      <c r="A1227" s="646"/>
      <c r="B1227" s="646"/>
      <c r="C1227" s="772"/>
      <c r="D1227" s="653"/>
      <c r="E1227" s="653"/>
      <c r="F1227" s="773"/>
      <c r="G1227" s="653"/>
      <c r="H1227" s="653"/>
      <c r="I1227" s="774"/>
      <c r="J1227" s="653"/>
      <c r="K1227" s="653"/>
      <c r="L1227" s="646"/>
      <c r="M1227" s="653"/>
    </row>
    <row r="1228" spans="1:13">
      <c r="A1228" s="646"/>
      <c r="B1228" s="646"/>
      <c r="C1228" s="772"/>
      <c r="D1228" s="653"/>
      <c r="E1228" s="653"/>
      <c r="F1228" s="773"/>
      <c r="G1228" s="653"/>
      <c r="H1228" s="653"/>
      <c r="I1228" s="774"/>
      <c r="J1228" s="653"/>
      <c r="K1228" s="653"/>
      <c r="L1228" s="646"/>
      <c r="M1228" s="653"/>
    </row>
    <row r="1229" spans="1:13">
      <c r="A1229" s="646"/>
      <c r="B1229" s="646"/>
      <c r="C1229" s="772"/>
      <c r="D1229" s="653"/>
      <c r="E1229" s="653"/>
      <c r="F1229" s="773"/>
      <c r="G1229" s="653"/>
      <c r="H1229" s="653"/>
      <c r="I1229" s="774"/>
      <c r="J1229" s="653"/>
      <c r="K1229" s="653"/>
      <c r="L1229" s="646"/>
      <c r="M1229" s="653"/>
    </row>
    <row r="1230" spans="1:13">
      <c r="A1230" s="646"/>
      <c r="B1230" s="646"/>
      <c r="C1230" s="772"/>
      <c r="D1230" s="653"/>
      <c r="E1230" s="653"/>
      <c r="F1230" s="773"/>
      <c r="G1230" s="653"/>
      <c r="H1230" s="653"/>
      <c r="I1230" s="774"/>
      <c r="J1230" s="653"/>
      <c r="K1230" s="653"/>
      <c r="L1230" s="646"/>
      <c r="M1230" s="653"/>
    </row>
    <row r="1231" spans="1:13">
      <c r="A1231" s="646"/>
      <c r="B1231" s="646"/>
      <c r="C1231" s="772"/>
      <c r="D1231" s="653"/>
      <c r="E1231" s="653"/>
      <c r="F1231" s="773"/>
      <c r="G1231" s="653"/>
      <c r="H1231" s="653"/>
      <c r="I1231" s="774"/>
      <c r="J1231" s="653"/>
      <c r="K1231" s="653"/>
      <c r="L1231" s="646"/>
      <c r="M1231" s="653"/>
    </row>
    <row r="1232" spans="1:13">
      <c r="A1232" s="646"/>
      <c r="B1232" s="646"/>
      <c r="C1232" s="772"/>
      <c r="D1232" s="653"/>
      <c r="E1232" s="653"/>
      <c r="F1232" s="773"/>
      <c r="G1232" s="653"/>
      <c r="H1232" s="653"/>
      <c r="I1232" s="774"/>
      <c r="J1232" s="653"/>
      <c r="K1232" s="653"/>
      <c r="L1232" s="646"/>
      <c r="M1232" s="653"/>
    </row>
    <row r="1233" spans="1:13">
      <c r="A1233" s="646"/>
      <c r="B1233" s="646"/>
      <c r="C1233" s="772"/>
      <c r="D1233" s="653"/>
      <c r="E1233" s="653"/>
      <c r="F1233" s="773"/>
      <c r="G1233" s="653"/>
      <c r="H1233" s="653"/>
      <c r="I1233" s="774"/>
      <c r="J1233" s="653"/>
      <c r="K1233" s="653"/>
      <c r="L1233" s="646"/>
      <c r="M1233" s="653"/>
    </row>
    <row r="1234" spans="1:13">
      <c r="A1234" s="646"/>
      <c r="B1234" s="646"/>
      <c r="C1234" s="772"/>
      <c r="D1234" s="653"/>
      <c r="E1234" s="653"/>
      <c r="F1234" s="773"/>
      <c r="G1234" s="653"/>
      <c r="H1234" s="653"/>
      <c r="I1234" s="774"/>
      <c r="J1234" s="653"/>
      <c r="K1234" s="653"/>
      <c r="L1234" s="646"/>
      <c r="M1234" s="653"/>
    </row>
    <row r="1235" spans="1:13">
      <c r="A1235" s="646"/>
      <c r="B1235" s="646"/>
      <c r="C1235" s="772"/>
      <c r="D1235" s="653"/>
      <c r="E1235" s="653"/>
      <c r="F1235" s="773"/>
      <c r="G1235" s="653"/>
      <c r="H1235" s="653"/>
      <c r="I1235" s="774"/>
      <c r="J1235" s="653"/>
      <c r="K1235" s="653"/>
      <c r="L1235" s="646"/>
      <c r="M1235" s="653"/>
    </row>
    <row r="1236" spans="1:13">
      <c r="A1236" s="646"/>
      <c r="B1236" s="646"/>
      <c r="C1236" s="772"/>
      <c r="D1236" s="653"/>
      <c r="E1236" s="653"/>
      <c r="F1236" s="773"/>
      <c r="G1236" s="653"/>
      <c r="H1236" s="653"/>
      <c r="I1236" s="774"/>
      <c r="J1236" s="653"/>
      <c r="K1236" s="653"/>
      <c r="L1236" s="646"/>
      <c r="M1236" s="653"/>
    </row>
    <row r="1237" spans="1:13">
      <c r="A1237" s="646"/>
      <c r="B1237" s="646"/>
      <c r="C1237" s="772"/>
      <c r="D1237" s="653"/>
      <c r="E1237" s="653"/>
      <c r="F1237" s="773"/>
      <c r="G1237" s="653"/>
      <c r="H1237" s="653"/>
      <c r="I1237" s="774"/>
      <c r="J1237" s="653"/>
      <c r="K1237" s="653"/>
      <c r="L1237" s="646"/>
      <c r="M1237" s="653"/>
    </row>
    <row r="1238" spans="1:13">
      <c r="A1238" s="646"/>
      <c r="B1238" s="646"/>
      <c r="C1238" s="772"/>
      <c r="D1238" s="653"/>
      <c r="E1238" s="653"/>
      <c r="F1238" s="773"/>
      <c r="G1238" s="653"/>
      <c r="H1238" s="653"/>
      <c r="I1238" s="774"/>
      <c r="J1238" s="653"/>
      <c r="K1238" s="653"/>
      <c r="L1238" s="646"/>
      <c r="M1238" s="653"/>
    </row>
    <row r="1239" spans="1:13">
      <c r="A1239" s="646"/>
      <c r="B1239" s="646"/>
      <c r="C1239" s="772"/>
      <c r="D1239" s="653"/>
      <c r="E1239" s="653"/>
      <c r="F1239" s="773"/>
      <c r="G1239" s="653"/>
      <c r="H1239" s="653"/>
      <c r="I1239" s="774"/>
      <c r="J1239" s="653"/>
      <c r="K1239" s="653"/>
      <c r="L1239" s="646"/>
      <c r="M1239" s="653"/>
    </row>
    <row r="1240" spans="1:13">
      <c r="A1240" s="646"/>
      <c r="B1240" s="646"/>
      <c r="C1240" s="772"/>
      <c r="D1240" s="653"/>
      <c r="E1240" s="653"/>
      <c r="F1240" s="773"/>
      <c r="G1240" s="653"/>
      <c r="H1240" s="653"/>
      <c r="I1240" s="774"/>
      <c r="J1240" s="653"/>
      <c r="K1240" s="653"/>
      <c r="L1240" s="646"/>
      <c r="M1240" s="653"/>
    </row>
    <row r="1241" spans="1:13">
      <c r="A1241" s="646"/>
      <c r="B1241" s="646"/>
      <c r="C1241" s="772"/>
      <c r="D1241" s="653"/>
      <c r="E1241" s="653"/>
      <c r="F1241" s="773"/>
      <c r="G1241" s="653"/>
      <c r="H1241" s="653"/>
      <c r="I1241" s="774"/>
      <c r="J1241" s="653"/>
      <c r="K1241" s="653"/>
      <c r="L1241" s="646"/>
      <c r="M1241" s="653"/>
    </row>
    <row r="1242" spans="1:13">
      <c r="A1242" s="646"/>
      <c r="B1242" s="646"/>
      <c r="C1242" s="772"/>
      <c r="D1242" s="653"/>
      <c r="E1242" s="653"/>
      <c r="F1242" s="773"/>
      <c r="G1242" s="653"/>
      <c r="H1242" s="653"/>
      <c r="I1242" s="774"/>
      <c r="J1242" s="653"/>
      <c r="K1242" s="653"/>
      <c r="L1242" s="646"/>
      <c r="M1242" s="653"/>
    </row>
    <row r="1243" spans="1:13">
      <c r="A1243" s="646"/>
      <c r="B1243" s="646"/>
      <c r="C1243" s="772"/>
      <c r="D1243" s="653"/>
      <c r="E1243" s="653"/>
      <c r="F1243" s="773"/>
      <c r="G1243" s="653"/>
      <c r="H1243" s="653"/>
      <c r="I1243" s="774"/>
      <c r="J1243" s="653"/>
      <c r="K1243" s="653"/>
      <c r="L1243" s="646"/>
      <c r="M1243" s="653"/>
    </row>
    <row r="1244" spans="1:13">
      <c r="A1244" s="646"/>
      <c r="B1244" s="646"/>
      <c r="C1244" s="772"/>
      <c r="D1244" s="653"/>
      <c r="E1244" s="653"/>
      <c r="F1244" s="773"/>
      <c r="G1244" s="653"/>
      <c r="H1244" s="653"/>
      <c r="I1244" s="774"/>
      <c r="J1244" s="653"/>
      <c r="K1244" s="653"/>
      <c r="L1244" s="646"/>
      <c r="M1244" s="653"/>
    </row>
    <row r="1245" spans="1:13">
      <c r="A1245" s="646"/>
      <c r="B1245" s="646"/>
      <c r="C1245" s="772"/>
      <c r="D1245" s="653"/>
      <c r="E1245" s="653"/>
      <c r="F1245" s="773"/>
      <c r="G1245" s="653"/>
      <c r="H1245" s="653"/>
      <c r="I1245" s="774"/>
      <c r="J1245" s="653"/>
      <c r="K1245" s="653"/>
      <c r="L1245" s="646"/>
      <c r="M1245" s="653"/>
    </row>
    <row r="1246" spans="1:13">
      <c r="A1246" s="646"/>
      <c r="B1246" s="646"/>
      <c r="C1246" s="772"/>
      <c r="D1246" s="653"/>
      <c r="E1246" s="653"/>
      <c r="F1246" s="773"/>
      <c r="G1246" s="653"/>
      <c r="H1246" s="653"/>
      <c r="I1246" s="774"/>
      <c r="J1246" s="653"/>
      <c r="K1246" s="653"/>
      <c r="L1246" s="646"/>
      <c r="M1246" s="653"/>
    </row>
    <row r="1247" spans="1:13">
      <c r="A1247" s="646"/>
      <c r="B1247" s="646"/>
      <c r="C1247" s="772"/>
      <c r="D1247" s="653"/>
      <c r="E1247" s="653"/>
      <c r="F1247" s="773"/>
      <c r="G1247" s="653"/>
      <c r="H1247" s="653"/>
      <c r="I1247" s="774"/>
      <c r="J1247" s="653"/>
      <c r="K1247" s="653"/>
      <c r="L1247" s="646"/>
      <c r="M1247" s="653"/>
    </row>
    <row r="1248" spans="1:13">
      <c r="A1248" s="646"/>
      <c r="B1248" s="646"/>
      <c r="C1248" s="772"/>
      <c r="D1248" s="653"/>
      <c r="E1248" s="653"/>
      <c r="F1248" s="773"/>
      <c r="G1248" s="653"/>
      <c r="H1248" s="653"/>
      <c r="I1248" s="774"/>
      <c r="J1248" s="653"/>
      <c r="K1248" s="653"/>
      <c r="L1248" s="646"/>
      <c r="M1248" s="653"/>
    </row>
    <row r="1249" spans="1:13">
      <c r="A1249" s="646"/>
      <c r="B1249" s="646"/>
      <c r="C1249" s="772"/>
      <c r="D1249" s="653"/>
      <c r="E1249" s="653"/>
      <c r="F1249" s="773"/>
      <c r="G1249" s="653"/>
      <c r="H1249" s="653"/>
      <c r="I1249" s="774"/>
      <c r="J1249" s="653"/>
      <c r="K1249" s="653"/>
      <c r="L1249" s="646"/>
      <c r="M1249" s="653"/>
    </row>
    <row r="1250" spans="1:13">
      <c r="A1250" s="646"/>
      <c r="B1250" s="646"/>
      <c r="C1250" s="772"/>
      <c r="D1250" s="653"/>
      <c r="E1250" s="653"/>
      <c r="F1250" s="773"/>
      <c r="G1250" s="653"/>
      <c r="H1250" s="653"/>
      <c r="I1250" s="774"/>
      <c r="J1250" s="653"/>
      <c r="K1250" s="653"/>
      <c r="L1250" s="646"/>
      <c r="M1250" s="653"/>
    </row>
    <row r="1251" spans="1:13">
      <c r="A1251" s="646"/>
      <c r="B1251" s="646"/>
      <c r="C1251" s="772"/>
      <c r="D1251" s="653"/>
      <c r="E1251" s="653"/>
      <c r="F1251" s="773"/>
      <c r="G1251" s="653"/>
      <c r="H1251" s="653"/>
      <c r="I1251" s="774"/>
      <c r="J1251" s="653"/>
      <c r="K1251" s="653"/>
      <c r="L1251" s="646"/>
      <c r="M1251" s="653"/>
    </row>
    <row r="1252" spans="1:13">
      <c r="A1252" s="646"/>
      <c r="B1252" s="646"/>
      <c r="C1252" s="772"/>
      <c r="D1252" s="653"/>
      <c r="E1252" s="653"/>
      <c r="F1252" s="773"/>
      <c r="G1252" s="653"/>
      <c r="H1252" s="653"/>
      <c r="I1252" s="774"/>
      <c r="J1252" s="653"/>
      <c r="K1252" s="653"/>
      <c r="L1252" s="646"/>
      <c r="M1252" s="653"/>
    </row>
    <row r="1253" spans="1:13">
      <c r="A1253" s="646"/>
      <c r="B1253" s="646"/>
      <c r="C1253" s="772"/>
      <c r="D1253" s="653"/>
      <c r="E1253" s="653"/>
      <c r="F1253" s="773"/>
      <c r="G1253" s="653"/>
      <c r="H1253" s="653"/>
      <c r="I1253" s="774"/>
      <c r="J1253" s="653"/>
      <c r="K1253" s="653"/>
      <c r="L1253" s="646"/>
      <c r="M1253" s="653"/>
    </row>
    <row r="1254" spans="1:13">
      <c r="A1254" s="646"/>
      <c r="B1254" s="646"/>
      <c r="C1254" s="772"/>
      <c r="D1254" s="653"/>
      <c r="E1254" s="653"/>
      <c r="F1254" s="773"/>
      <c r="G1254" s="653"/>
      <c r="H1254" s="653"/>
      <c r="I1254" s="774"/>
      <c r="J1254" s="653"/>
      <c r="K1254" s="653"/>
      <c r="L1254" s="646"/>
      <c r="M1254" s="653"/>
    </row>
    <row r="1255" spans="1:13">
      <c r="A1255" s="646"/>
      <c r="B1255" s="646"/>
      <c r="C1255" s="772"/>
      <c r="D1255" s="653"/>
      <c r="E1255" s="653"/>
      <c r="F1255" s="773"/>
      <c r="G1255" s="653"/>
      <c r="H1255" s="653"/>
      <c r="I1255" s="774"/>
      <c r="J1255" s="653"/>
      <c r="K1255" s="653"/>
      <c r="L1255" s="646"/>
      <c r="M1255" s="653"/>
    </row>
    <row r="1256" spans="1:13">
      <c r="A1256" s="646"/>
      <c r="B1256" s="646"/>
      <c r="C1256" s="772"/>
      <c r="D1256" s="653"/>
      <c r="E1256" s="653"/>
      <c r="F1256" s="773"/>
      <c r="G1256" s="653"/>
      <c r="H1256" s="653"/>
      <c r="I1256" s="774"/>
      <c r="J1256" s="653"/>
      <c r="K1256" s="653"/>
      <c r="L1256" s="646"/>
      <c r="M1256" s="653"/>
    </row>
    <row r="1257" spans="1:13">
      <c r="A1257" s="646"/>
      <c r="B1257" s="646"/>
      <c r="C1257" s="772"/>
      <c r="D1257" s="653"/>
      <c r="E1257" s="653"/>
      <c r="F1257" s="773"/>
      <c r="G1257" s="653"/>
      <c r="H1257" s="653"/>
      <c r="I1257" s="774"/>
      <c r="J1257" s="653"/>
      <c r="K1257" s="653"/>
      <c r="L1257" s="646"/>
      <c r="M1257" s="653"/>
    </row>
    <row r="1258" spans="1:13">
      <c r="A1258" s="646"/>
      <c r="B1258" s="646"/>
      <c r="C1258" s="772"/>
      <c r="D1258" s="653"/>
      <c r="E1258" s="653"/>
      <c r="F1258" s="773"/>
      <c r="G1258" s="653"/>
      <c r="H1258" s="653"/>
      <c r="I1258" s="774"/>
      <c r="J1258" s="653"/>
      <c r="K1258" s="653"/>
      <c r="L1258" s="646"/>
      <c r="M1258" s="653"/>
    </row>
    <row r="1259" spans="1:13">
      <c r="A1259" s="646"/>
      <c r="B1259" s="646"/>
      <c r="C1259" s="772"/>
      <c r="D1259" s="653"/>
      <c r="E1259" s="653"/>
      <c r="F1259" s="773"/>
      <c r="G1259" s="653"/>
      <c r="H1259" s="653"/>
      <c r="I1259" s="774"/>
      <c r="J1259" s="653"/>
      <c r="K1259" s="653"/>
      <c r="L1259" s="646"/>
      <c r="M1259" s="653"/>
    </row>
    <row r="1260" spans="1:13">
      <c r="A1260" s="646"/>
      <c r="B1260" s="646"/>
      <c r="C1260" s="772"/>
      <c r="D1260" s="653"/>
      <c r="E1260" s="653"/>
      <c r="F1260" s="773"/>
      <c r="G1260" s="653"/>
      <c r="H1260" s="653"/>
      <c r="I1260" s="774"/>
      <c r="J1260" s="653"/>
      <c r="K1260" s="653"/>
      <c r="L1260" s="646"/>
      <c r="M1260" s="653"/>
    </row>
    <row r="1261" spans="1:13">
      <c r="A1261" s="646"/>
      <c r="B1261" s="646"/>
      <c r="C1261" s="772"/>
      <c r="D1261" s="653"/>
      <c r="E1261" s="653"/>
      <c r="F1261" s="773"/>
      <c r="G1261" s="653"/>
      <c r="H1261" s="653"/>
      <c r="I1261" s="774"/>
      <c r="J1261" s="653"/>
      <c r="K1261" s="653"/>
      <c r="L1261" s="646"/>
      <c r="M1261" s="653"/>
    </row>
    <row r="1262" spans="1:13">
      <c r="A1262" s="646"/>
      <c r="B1262" s="646"/>
      <c r="C1262" s="772"/>
      <c r="D1262" s="653"/>
      <c r="E1262" s="653"/>
      <c r="F1262" s="773"/>
      <c r="G1262" s="653"/>
      <c r="H1262" s="653"/>
      <c r="I1262" s="774"/>
      <c r="J1262" s="653"/>
      <c r="K1262" s="653"/>
      <c r="L1262" s="646"/>
      <c r="M1262" s="653"/>
    </row>
    <row r="1263" spans="1:13">
      <c r="A1263" s="646"/>
      <c r="B1263" s="646"/>
      <c r="C1263" s="772"/>
      <c r="D1263" s="653"/>
      <c r="E1263" s="653"/>
      <c r="F1263" s="773"/>
      <c r="G1263" s="653"/>
      <c r="H1263" s="653"/>
      <c r="I1263" s="774"/>
      <c r="J1263" s="653"/>
      <c r="K1263" s="653"/>
      <c r="L1263" s="646"/>
      <c r="M1263" s="653"/>
    </row>
    <row r="1264" spans="1:13">
      <c r="A1264" s="646"/>
      <c r="B1264" s="646"/>
      <c r="C1264" s="772"/>
      <c r="D1264" s="653"/>
      <c r="E1264" s="653"/>
      <c r="F1264" s="773"/>
      <c r="G1264" s="653"/>
      <c r="H1264" s="653"/>
      <c r="I1264" s="774"/>
      <c r="J1264" s="653"/>
      <c r="K1264" s="653"/>
      <c r="L1264" s="646"/>
      <c r="M1264" s="653"/>
    </row>
    <row r="1265" spans="1:13">
      <c r="A1265" s="646"/>
      <c r="B1265" s="646"/>
      <c r="C1265" s="772"/>
      <c r="D1265" s="653"/>
      <c r="E1265" s="653"/>
      <c r="F1265" s="773"/>
      <c r="G1265" s="653"/>
      <c r="H1265" s="653"/>
      <c r="I1265" s="774"/>
      <c r="J1265" s="653"/>
      <c r="K1265" s="653"/>
      <c r="L1265" s="646"/>
      <c r="M1265" s="653"/>
    </row>
    <row r="1266" spans="1:13">
      <c r="A1266" s="646"/>
      <c r="B1266" s="646"/>
      <c r="C1266" s="772"/>
      <c r="D1266" s="653"/>
      <c r="E1266" s="653"/>
      <c r="F1266" s="773"/>
      <c r="G1266" s="653"/>
      <c r="H1266" s="653"/>
      <c r="I1266" s="774"/>
      <c r="J1266" s="653"/>
      <c r="K1266" s="653"/>
      <c r="L1266" s="646"/>
      <c r="M1266" s="653"/>
    </row>
    <row r="1267" spans="1:13">
      <c r="A1267" s="646"/>
      <c r="B1267" s="646"/>
      <c r="C1267" s="772"/>
      <c r="D1267" s="653"/>
      <c r="E1267" s="653"/>
      <c r="F1267" s="773"/>
      <c r="G1267" s="653"/>
      <c r="H1267" s="653"/>
      <c r="I1267" s="774"/>
      <c r="J1267" s="653"/>
      <c r="K1267" s="653"/>
      <c r="L1267" s="646"/>
      <c r="M1267" s="653"/>
    </row>
    <row r="1268" spans="1:13">
      <c r="A1268" s="646"/>
      <c r="B1268" s="646"/>
      <c r="C1268" s="772"/>
      <c r="D1268" s="653"/>
      <c r="E1268" s="653"/>
      <c r="F1268" s="773"/>
      <c r="G1268" s="653"/>
      <c r="H1268" s="653"/>
      <c r="I1268" s="774"/>
      <c r="J1268" s="653"/>
      <c r="K1268" s="653"/>
      <c r="L1268" s="646"/>
      <c r="M1268" s="653"/>
    </row>
    <row r="1269" spans="1:13">
      <c r="A1269" s="646"/>
      <c r="B1269" s="646"/>
      <c r="C1269" s="772"/>
      <c r="D1269" s="653"/>
      <c r="E1269" s="653"/>
      <c r="F1269" s="773"/>
      <c r="G1269" s="653"/>
      <c r="H1269" s="653"/>
      <c r="I1269" s="774"/>
      <c r="J1269" s="653"/>
      <c r="K1269" s="653"/>
      <c r="L1269" s="646"/>
      <c r="M1269" s="653"/>
    </row>
    <row r="1270" spans="1:13">
      <c r="A1270" s="646"/>
      <c r="B1270" s="646"/>
      <c r="C1270" s="772"/>
      <c r="D1270" s="653"/>
      <c r="E1270" s="653"/>
      <c r="F1270" s="773"/>
      <c r="G1270" s="653"/>
      <c r="H1270" s="653"/>
      <c r="I1270" s="774"/>
      <c r="J1270" s="653"/>
      <c r="K1270" s="653"/>
      <c r="L1270" s="646"/>
      <c r="M1270" s="653"/>
    </row>
    <row r="1271" spans="1:13">
      <c r="A1271" s="646"/>
      <c r="B1271" s="646"/>
      <c r="C1271" s="772"/>
      <c r="D1271" s="653"/>
      <c r="E1271" s="653"/>
      <c r="F1271" s="773"/>
      <c r="G1271" s="653"/>
      <c r="H1271" s="653"/>
      <c r="I1271" s="774"/>
      <c r="J1271" s="653"/>
      <c r="K1271" s="653"/>
      <c r="L1271" s="646"/>
      <c r="M1271" s="653"/>
    </row>
    <row r="1272" spans="1:13">
      <c r="A1272" s="646"/>
      <c r="B1272" s="646"/>
      <c r="C1272" s="772"/>
      <c r="D1272" s="653"/>
      <c r="E1272" s="653"/>
      <c r="F1272" s="773"/>
      <c r="G1272" s="653"/>
      <c r="H1272" s="653"/>
      <c r="I1272" s="774"/>
      <c r="J1272" s="653"/>
      <c r="K1272" s="653"/>
      <c r="L1272" s="646"/>
      <c r="M1272" s="653"/>
    </row>
    <row r="1273" spans="1:13">
      <c r="A1273" s="646"/>
      <c r="B1273" s="646"/>
      <c r="C1273" s="772"/>
      <c r="D1273" s="653"/>
      <c r="E1273" s="653"/>
      <c r="F1273" s="773"/>
      <c r="G1273" s="653"/>
      <c r="H1273" s="653"/>
      <c r="I1273" s="774"/>
      <c r="J1273" s="653"/>
      <c r="K1273" s="653"/>
      <c r="L1273" s="646"/>
      <c r="M1273" s="653"/>
    </row>
    <row r="1274" spans="1:13">
      <c r="A1274" s="646"/>
      <c r="B1274" s="646"/>
      <c r="C1274" s="772"/>
      <c r="D1274" s="653"/>
      <c r="E1274" s="653"/>
      <c r="F1274" s="773"/>
      <c r="G1274" s="653"/>
      <c r="H1274" s="653"/>
      <c r="I1274" s="774"/>
      <c r="J1274" s="653"/>
      <c r="K1274" s="653"/>
      <c r="L1274" s="646"/>
      <c r="M1274" s="653"/>
    </row>
    <row r="1275" spans="1:13">
      <c r="A1275" s="646"/>
      <c r="B1275" s="646"/>
      <c r="C1275" s="772"/>
      <c r="D1275" s="653"/>
      <c r="E1275" s="653"/>
      <c r="F1275" s="773"/>
      <c r="G1275" s="653"/>
      <c r="H1275" s="653"/>
      <c r="I1275" s="774"/>
      <c r="J1275" s="653"/>
      <c r="K1275" s="653"/>
      <c r="L1275" s="646"/>
      <c r="M1275" s="653"/>
    </row>
    <row r="1276" spans="1:13">
      <c r="A1276" s="646"/>
      <c r="B1276" s="646"/>
      <c r="C1276" s="772"/>
      <c r="D1276" s="653"/>
      <c r="E1276" s="653"/>
      <c r="F1276" s="773"/>
      <c r="G1276" s="653"/>
      <c r="H1276" s="653"/>
      <c r="I1276" s="774"/>
      <c r="J1276" s="653"/>
      <c r="K1276" s="653"/>
      <c r="L1276" s="646"/>
      <c r="M1276" s="653"/>
    </row>
    <row r="1277" spans="1:13">
      <c r="A1277" s="646"/>
      <c r="B1277" s="646"/>
      <c r="C1277" s="772"/>
      <c r="D1277" s="653"/>
      <c r="E1277" s="653"/>
      <c r="F1277" s="773"/>
      <c r="G1277" s="653"/>
      <c r="H1277" s="653"/>
      <c r="I1277" s="774"/>
      <c r="J1277" s="653"/>
      <c r="K1277" s="653"/>
      <c r="L1277" s="646"/>
      <c r="M1277" s="653"/>
    </row>
    <row r="1278" spans="1:13">
      <c r="A1278" s="646"/>
      <c r="B1278" s="646"/>
      <c r="C1278" s="772"/>
      <c r="D1278" s="653"/>
      <c r="E1278" s="653"/>
      <c r="F1278" s="773"/>
      <c r="G1278" s="653"/>
      <c r="H1278" s="653"/>
      <c r="I1278" s="774"/>
      <c r="J1278" s="653"/>
      <c r="K1278" s="653"/>
      <c r="L1278" s="646"/>
      <c r="M1278" s="653"/>
    </row>
    <row r="1279" spans="1:13">
      <c r="A1279" s="646"/>
      <c r="B1279" s="646"/>
      <c r="C1279" s="772"/>
      <c r="D1279" s="653"/>
      <c r="E1279" s="653"/>
      <c r="F1279" s="773"/>
      <c r="G1279" s="653"/>
      <c r="H1279" s="653"/>
      <c r="I1279" s="774"/>
      <c r="J1279" s="653"/>
      <c r="K1279" s="653"/>
      <c r="L1279" s="646"/>
      <c r="M1279" s="653"/>
    </row>
    <row r="1280" spans="1:13">
      <c r="A1280" s="646"/>
      <c r="B1280" s="646"/>
      <c r="C1280" s="772"/>
      <c r="D1280" s="653"/>
      <c r="E1280" s="653"/>
      <c r="F1280" s="773"/>
      <c r="G1280" s="653"/>
      <c r="H1280" s="653"/>
      <c r="I1280" s="774"/>
      <c r="J1280" s="653"/>
      <c r="K1280" s="653"/>
      <c r="L1280" s="646"/>
      <c r="M1280" s="653"/>
    </row>
    <row r="1281" spans="1:13">
      <c r="A1281" s="646"/>
      <c r="B1281" s="646"/>
      <c r="C1281" s="772"/>
      <c r="D1281" s="653"/>
      <c r="E1281" s="653"/>
      <c r="F1281" s="773"/>
      <c r="G1281" s="653"/>
      <c r="H1281" s="653"/>
      <c r="I1281" s="774"/>
      <c r="J1281" s="653"/>
      <c r="K1281" s="653"/>
      <c r="L1281" s="646"/>
      <c r="M1281" s="653"/>
    </row>
    <row r="1282" spans="1:13">
      <c r="A1282" s="646"/>
      <c r="B1282" s="646"/>
      <c r="C1282" s="772"/>
      <c r="D1282" s="653"/>
      <c r="E1282" s="653"/>
      <c r="F1282" s="773"/>
      <c r="G1282" s="653"/>
      <c r="H1282" s="653"/>
      <c r="I1282" s="774"/>
      <c r="J1282" s="653"/>
      <c r="K1282" s="653"/>
      <c r="L1282" s="646"/>
      <c r="M1282" s="653"/>
    </row>
    <row r="1283" spans="1:13">
      <c r="A1283" s="646"/>
      <c r="B1283" s="646"/>
      <c r="C1283" s="772"/>
      <c r="D1283" s="653"/>
      <c r="E1283" s="653"/>
      <c r="F1283" s="773"/>
      <c r="G1283" s="653"/>
      <c r="H1283" s="653"/>
      <c r="I1283" s="774"/>
      <c r="J1283" s="653"/>
      <c r="K1283" s="653"/>
      <c r="L1283" s="646"/>
      <c r="M1283" s="653"/>
    </row>
    <row r="1284" spans="1:13">
      <c r="A1284" s="646"/>
      <c r="B1284" s="646"/>
      <c r="C1284" s="772"/>
      <c r="D1284" s="653"/>
      <c r="E1284" s="653"/>
      <c r="F1284" s="773"/>
      <c r="G1284" s="653"/>
      <c r="H1284" s="653"/>
      <c r="I1284" s="774"/>
      <c r="J1284" s="653"/>
      <c r="K1284" s="653"/>
      <c r="L1284" s="646"/>
      <c r="M1284" s="653"/>
    </row>
    <row r="1285" spans="1:13">
      <c r="A1285" s="646"/>
      <c r="B1285" s="646"/>
      <c r="C1285" s="772"/>
      <c r="D1285" s="653"/>
      <c r="E1285" s="653"/>
      <c r="F1285" s="773"/>
      <c r="G1285" s="653"/>
      <c r="H1285" s="653"/>
      <c r="I1285" s="774"/>
      <c r="J1285" s="653"/>
      <c r="K1285" s="653"/>
      <c r="L1285" s="646"/>
      <c r="M1285" s="653"/>
    </row>
    <row r="1286" spans="1:13">
      <c r="A1286" s="646"/>
      <c r="B1286" s="646"/>
      <c r="C1286" s="772"/>
      <c r="D1286" s="653"/>
      <c r="E1286" s="653"/>
      <c r="F1286" s="773"/>
      <c r="G1286" s="653"/>
      <c r="H1286" s="653"/>
      <c r="I1286" s="774"/>
      <c r="J1286" s="653"/>
      <c r="K1286" s="653"/>
      <c r="L1286" s="646"/>
      <c r="M1286" s="653"/>
    </row>
    <row r="1287" spans="1:13">
      <c r="A1287" s="646"/>
      <c r="B1287" s="646"/>
      <c r="C1287" s="772"/>
      <c r="D1287" s="653"/>
      <c r="E1287" s="653"/>
      <c r="F1287" s="773"/>
      <c r="G1287" s="653"/>
      <c r="H1287" s="653"/>
      <c r="I1287" s="774"/>
      <c r="J1287" s="653"/>
      <c r="K1287" s="653"/>
      <c r="L1287" s="646"/>
      <c r="M1287" s="653"/>
    </row>
    <row r="1288" spans="1:13">
      <c r="A1288" s="646"/>
      <c r="B1288" s="646"/>
      <c r="C1288" s="772"/>
      <c r="D1288" s="653"/>
      <c r="E1288" s="653"/>
      <c r="F1288" s="773"/>
      <c r="G1288" s="653"/>
      <c r="H1288" s="653"/>
      <c r="I1288" s="774"/>
      <c r="J1288" s="653"/>
      <c r="K1288" s="653"/>
      <c r="L1288" s="646"/>
      <c r="M1288" s="653"/>
    </row>
    <row r="1289" spans="1:13">
      <c r="A1289" s="646"/>
      <c r="B1289" s="646"/>
      <c r="C1289" s="772"/>
      <c r="D1289" s="653"/>
      <c r="E1289" s="653"/>
      <c r="F1289" s="773"/>
      <c r="G1289" s="653"/>
      <c r="H1289" s="653"/>
      <c r="I1289" s="774"/>
      <c r="J1289" s="653"/>
      <c r="K1289" s="653"/>
      <c r="L1289" s="646"/>
      <c r="M1289" s="653"/>
    </row>
    <row r="1290" spans="1:13">
      <c r="A1290" s="646"/>
      <c r="B1290" s="646"/>
      <c r="C1290" s="772"/>
      <c r="D1290" s="653"/>
      <c r="E1290" s="653"/>
      <c r="F1290" s="773"/>
      <c r="G1290" s="653"/>
      <c r="H1290" s="653"/>
      <c r="I1290" s="774"/>
      <c r="J1290" s="653"/>
      <c r="K1290" s="653"/>
      <c r="L1290" s="646"/>
      <c r="M1290" s="653"/>
    </row>
    <row r="1291" spans="1:13">
      <c r="A1291" s="646"/>
      <c r="B1291" s="646"/>
      <c r="C1291" s="772"/>
      <c r="D1291" s="653"/>
      <c r="E1291" s="653"/>
      <c r="F1291" s="773"/>
      <c r="G1291" s="653"/>
      <c r="H1291" s="653"/>
      <c r="I1291" s="774"/>
      <c r="J1291" s="653"/>
      <c r="K1291" s="653"/>
      <c r="L1291" s="646"/>
      <c r="M1291" s="653"/>
    </row>
    <row r="1292" spans="1:13">
      <c r="A1292" s="646"/>
      <c r="B1292" s="646"/>
      <c r="C1292" s="772"/>
      <c r="D1292" s="653"/>
      <c r="E1292" s="653"/>
      <c r="F1292" s="773"/>
      <c r="G1292" s="653"/>
      <c r="H1292" s="653"/>
      <c r="I1292" s="774"/>
      <c r="J1292" s="653"/>
      <c r="K1292" s="653"/>
      <c r="L1292" s="646"/>
      <c r="M1292" s="653"/>
    </row>
    <row r="1293" spans="1:13">
      <c r="A1293" s="646"/>
      <c r="B1293" s="646"/>
      <c r="C1293" s="772"/>
      <c r="D1293" s="653"/>
      <c r="E1293" s="653"/>
      <c r="F1293" s="773"/>
      <c r="G1293" s="653"/>
      <c r="H1293" s="653"/>
      <c r="I1293" s="774"/>
      <c r="J1293" s="653"/>
      <c r="K1293" s="653"/>
      <c r="L1293" s="646"/>
      <c r="M1293" s="653"/>
    </row>
    <row r="1294" spans="1:13">
      <c r="A1294" s="646"/>
      <c r="B1294" s="646"/>
      <c r="C1294" s="772"/>
      <c r="D1294" s="653"/>
      <c r="E1294" s="653"/>
      <c r="F1294" s="773"/>
      <c r="G1294" s="653"/>
      <c r="H1294" s="653"/>
      <c r="I1294" s="774"/>
      <c r="J1294" s="653"/>
      <c r="K1294" s="653"/>
      <c r="L1294" s="646"/>
      <c r="M1294" s="653"/>
    </row>
    <row r="1295" spans="1:13">
      <c r="A1295" s="646"/>
      <c r="B1295" s="646"/>
      <c r="C1295" s="772"/>
      <c r="D1295" s="653"/>
      <c r="E1295" s="653"/>
      <c r="F1295" s="773"/>
      <c r="G1295" s="653"/>
      <c r="H1295" s="653"/>
      <c r="I1295" s="774"/>
      <c r="J1295" s="653"/>
      <c r="K1295" s="653"/>
      <c r="L1295" s="646"/>
      <c r="M1295" s="653"/>
    </row>
    <row r="1296" spans="1:13">
      <c r="A1296" s="646"/>
      <c r="B1296" s="646"/>
      <c r="C1296" s="772"/>
      <c r="D1296" s="653"/>
      <c r="E1296" s="653"/>
      <c r="F1296" s="773"/>
      <c r="G1296" s="653"/>
      <c r="H1296" s="653"/>
      <c r="I1296" s="774"/>
      <c r="J1296" s="653"/>
      <c r="K1296" s="653"/>
      <c r="L1296" s="646"/>
      <c r="M1296" s="653"/>
    </row>
    <row r="1297" spans="1:13">
      <c r="A1297" s="646"/>
      <c r="B1297" s="646"/>
      <c r="C1297" s="772"/>
      <c r="D1297" s="653"/>
      <c r="E1297" s="653"/>
      <c r="F1297" s="773"/>
      <c r="G1297" s="653"/>
      <c r="H1297" s="653"/>
      <c r="I1297" s="774"/>
      <c r="J1297" s="653"/>
      <c r="K1297" s="653"/>
      <c r="L1297" s="646"/>
      <c r="M1297" s="653"/>
    </row>
    <row r="1298" spans="1:13">
      <c r="A1298" s="646"/>
      <c r="B1298" s="646"/>
      <c r="C1298" s="772"/>
      <c r="D1298" s="653"/>
      <c r="E1298" s="653"/>
      <c r="F1298" s="773"/>
      <c r="G1298" s="653"/>
      <c r="H1298" s="653"/>
      <c r="I1298" s="774"/>
      <c r="J1298" s="653"/>
      <c r="K1298" s="653"/>
      <c r="L1298" s="646"/>
      <c r="M1298" s="653"/>
    </row>
    <row r="1299" spans="1:13">
      <c r="A1299" s="646"/>
      <c r="B1299" s="646"/>
      <c r="C1299" s="772"/>
      <c r="D1299" s="653"/>
      <c r="E1299" s="653"/>
      <c r="F1299" s="773"/>
      <c r="G1299" s="653"/>
      <c r="H1299" s="653"/>
      <c r="I1299" s="774"/>
      <c r="J1299" s="653"/>
      <c r="K1299" s="653"/>
      <c r="L1299" s="646"/>
      <c r="M1299" s="653"/>
    </row>
    <row r="1300" spans="1:13">
      <c r="A1300" s="646"/>
      <c r="B1300" s="646"/>
      <c r="C1300" s="772"/>
      <c r="D1300" s="653"/>
      <c r="E1300" s="653"/>
      <c r="F1300" s="773"/>
      <c r="G1300" s="653"/>
      <c r="H1300" s="653"/>
      <c r="I1300" s="774"/>
      <c r="J1300" s="653"/>
      <c r="K1300" s="653"/>
      <c r="L1300" s="646"/>
      <c r="M1300" s="653"/>
    </row>
    <row r="1301" spans="1:13">
      <c r="A1301" s="646"/>
      <c r="B1301" s="646"/>
      <c r="C1301" s="772"/>
      <c r="D1301" s="653"/>
      <c r="E1301" s="653"/>
      <c r="F1301" s="773"/>
      <c r="G1301" s="653"/>
      <c r="H1301" s="653"/>
      <c r="I1301" s="774"/>
      <c r="J1301" s="653"/>
      <c r="K1301" s="653"/>
      <c r="L1301" s="646"/>
      <c r="M1301" s="653"/>
    </row>
    <row r="1302" spans="1:13">
      <c r="A1302" s="646"/>
      <c r="B1302" s="646"/>
      <c r="C1302" s="772"/>
      <c r="D1302" s="653"/>
      <c r="E1302" s="653"/>
      <c r="F1302" s="773"/>
      <c r="G1302" s="653"/>
      <c r="H1302" s="653"/>
      <c r="I1302" s="774"/>
      <c r="J1302" s="653"/>
      <c r="K1302" s="653"/>
      <c r="L1302" s="646"/>
      <c r="M1302" s="653"/>
    </row>
    <row r="1303" spans="1:13">
      <c r="A1303" s="646"/>
      <c r="B1303" s="646"/>
      <c r="C1303" s="772"/>
      <c r="D1303" s="653"/>
      <c r="E1303" s="653"/>
      <c r="F1303" s="773"/>
      <c r="G1303" s="653"/>
      <c r="H1303" s="653"/>
      <c r="I1303" s="774"/>
      <c r="J1303" s="653"/>
      <c r="K1303" s="653"/>
      <c r="L1303" s="646"/>
      <c r="M1303" s="653"/>
    </row>
    <row r="1304" spans="1:13">
      <c r="A1304" s="646"/>
      <c r="B1304" s="646"/>
      <c r="C1304" s="772"/>
      <c r="D1304" s="653"/>
      <c r="E1304" s="653"/>
      <c r="F1304" s="773"/>
      <c r="G1304" s="653"/>
      <c r="H1304" s="653"/>
      <c r="I1304" s="774"/>
      <c r="J1304" s="653"/>
      <c r="K1304" s="653"/>
      <c r="L1304" s="646"/>
      <c r="M1304" s="653"/>
    </row>
    <row r="1305" spans="1:13">
      <c r="A1305" s="646"/>
      <c r="B1305" s="646"/>
      <c r="C1305" s="772"/>
      <c r="D1305" s="653"/>
      <c r="E1305" s="653"/>
      <c r="F1305" s="773"/>
      <c r="G1305" s="653"/>
      <c r="H1305" s="653"/>
      <c r="I1305" s="774"/>
      <c r="J1305" s="653"/>
      <c r="K1305" s="653"/>
      <c r="L1305" s="646"/>
      <c r="M1305" s="653"/>
    </row>
    <row r="1306" spans="1:13">
      <c r="A1306" s="646"/>
      <c r="B1306" s="646"/>
      <c r="C1306" s="772"/>
      <c r="D1306" s="653"/>
      <c r="E1306" s="653"/>
      <c r="F1306" s="773"/>
      <c r="G1306" s="653"/>
      <c r="H1306" s="653"/>
      <c r="I1306" s="774"/>
      <c r="J1306" s="653"/>
      <c r="K1306" s="653"/>
      <c r="L1306" s="646"/>
      <c r="M1306" s="653"/>
    </row>
    <row r="1307" spans="1:13">
      <c r="A1307" s="646"/>
      <c r="B1307" s="646"/>
      <c r="C1307" s="772"/>
      <c r="D1307" s="653"/>
      <c r="E1307" s="653"/>
      <c r="F1307" s="773"/>
      <c r="G1307" s="653"/>
      <c r="H1307" s="653"/>
      <c r="I1307" s="774"/>
      <c r="J1307" s="653"/>
      <c r="K1307" s="653"/>
      <c r="L1307" s="646"/>
      <c r="M1307" s="653"/>
    </row>
    <row r="1308" spans="1:13">
      <c r="A1308" s="646"/>
      <c r="B1308" s="646"/>
      <c r="C1308" s="772"/>
      <c r="D1308" s="653"/>
      <c r="E1308" s="653"/>
      <c r="F1308" s="773"/>
      <c r="G1308" s="653"/>
      <c r="H1308" s="653"/>
      <c r="I1308" s="774"/>
      <c r="J1308" s="653"/>
      <c r="K1308" s="653"/>
      <c r="L1308" s="646"/>
      <c r="M1308" s="653"/>
    </row>
    <row r="1309" spans="1:13">
      <c r="A1309" s="646"/>
      <c r="B1309" s="646"/>
      <c r="C1309" s="772"/>
      <c r="D1309" s="653"/>
      <c r="E1309" s="653"/>
      <c r="F1309" s="773"/>
      <c r="G1309" s="653"/>
      <c r="H1309" s="653"/>
      <c r="I1309" s="774"/>
      <c r="J1309" s="653"/>
      <c r="K1309" s="653"/>
      <c r="L1309" s="646"/>
      <c r="M1309" s="653"/>
    </row>
    <row r="1310" spans="1:13">
      <c r="A1310" s="646"/>
      <c r="B1310" s="646"/>
      <c r="C1310" s="772"/>
      <c r="D1310" s="653"/>
      <c r="E1310" s="653"/>
      <c r="F1310" s="773"/>
      <c r="G1310" s="653"/>
      <c r="H1310" s="653"/>
      <c r="I1310" s="774"/>
      <c r="J1310" s="653"/>
      <c r="K1310" s="653"/>
      <c r="L1310" s="646"/>
      <c r="M1310" s="653"/>
    </row>
    <row r="1311" spans="1:13">
      <c r="A1311" s="646"/>
      <c r="B1311" s="646"/>
      <c r="C1311" s="772"/>
      <c r="D1311" s="653"/>
      <c r="E1311" s="653"/>
      <c r="F1311" s="773"/>
      <c r="G1311" s="653"/>
      <c r="H1311" s="653"/>
      <c r="I1311" s="774"/>
      <c r="J1311" s="653"/>
      <c r="K1311" s="653"/>
      <c r="L1311" s="646"/>
      <c r="M1311" s="653"/>
    </row>
    <row r="1312" spans="1:13">
      <c r="A1312" s="646"/>
      <c r="B1312" s="646"/>
      <c r="C1312" s="772"/>
      <c r="D1312" s="653"/>
      <c r="E1312" s="653"/>
      <c r="F1312" s="773"/>
      <c r="G1312" s="653"/>
      <c r="H1312" s="653"/>
      <c r="I1312" s="774"/>
      <c r="J1312" s="653"/>
      <c r="K1312" s="653"/>
      <c r="L1312" s="646"/>
      <c r="M1312" s="653"/>
    </row>
    <row r="1313" spans="1:13">
      <c r="A1313" s="646"/>
      <c r="B1313" s="646"/>
      <c r="C1313" s="772"/>
      <c r="D1313" s="653"/>
      <c r="E1313" s="653"/>
      <c r="F1313" s="773"/>
      <c r="G1313" s="653"/>
      <c r="H1313" s="653"/>
      <c r="I1313" s="774"/>
      <c r="J1313" s="653"/>
      <c r="K1313" s="653"/>
      <c r="L1313" s="646"/>
      <c r="M1313" s="653"/>
    </row>
    <row r="1314" spans="1:13">
      <c r="A1314" s="646"/>
      <c r="B1314" s="646"/>
      <c r="C1314" s="772"/>
      <c r="D1314" s="653"/>
      <c r="E1314" s="653"/>
      <c r="F1314" s="773"/>
      <c r="G1314" s="653"/>
      <c r="H1314" s="653"/>
      <c r="I1314" s="774"/>
      <c r="J1314" s="653"/>
      <c r="K1314" s="653"/>
      <c r="L1314" s="646"/>
      <c r="M1314" s="653"/>
    </row>
    <row r="1315" spans="1:13">
      <c r="A1315" s="646"/>
      <c r="B1315" s="646"/>
      <c r="C1315" s="772"/>
      <c r="D1315" s="653"/>
      <c r="E1315" s="653"/>
      <c r="F1315" s="773"/>
      <c r="G1315" s="653"/>
      <c r="H1315" s="653"/>
      <c r="I1315" s="774"/>
      <c r="J1315" s="653"/>
      <c r="K1315" s="653"/>
      <c r="L1315" s="646"/>
      <c r="M1315" s="653"/>
    </row>
    <row r="1316" spans="1:13">
      <c r="A1316" s="646"/>
      <c r="B1316" s="646"/>
      <c r="C1316" s="772"/>
      <c r="D1316" s="653"/>
      <c r="E1316" s="653"/>
      <c r="F1316" s="773"/>
      <c r="G1316" s="653"/>
      <c r="H1316" s="653"/>
      <c r="I1316" s="774"/>
      <c r="J1316" s="653"/>
      <c r="K1316" s="653"/>
      <c r="L1316" s="646"/>
      <c r="M1316" s="653"/>
    </row>
    <row r="1317" spans="1:13">
      <c r="A1317" s="646"/>
      <c r="B1317" s="646"/>
      <c r="C1317" s="772"/>
      <c r="D1317" s="653"/>
      <c r="E1317" s="653"/>
      <c r="F1317" s="773"/>
      <c r="G1317" s="653"/>
      <c r="H1317" s="653"/>
      <c r="I1317" s="774"/>
      <c r="J1317" s="653"/>
      <c r="K1317" s="653"/>
      <c r="L1317" s="646"/>
      <c r="M1317" s="653"/>
    </row>
    <row r="1318" spans="1:13">
      <c r="A1318" s="646"/>
      <c r="B1318" s="646"/>
      <c r="C1318" s="772"/>
      <c r="D1318" s="653"/>
      <c r="E1318" s="653"/>
      <c r="F1318" s="773"/>
      <c r="G1318" s="653"/>
      <c r="H1318" s="653"/>
      <c r="I1318" s="774"/>
      <c r="J1318" s="653"/>
      <c r="K1318" s="653"/>
      <c r="L1318" s="646"/>
      <c r="M1318" s="653"/>
    </row>
    <row r="1319" spans="1:13">
      <c r="A1319" s="646"/>
      <c r="B1319" s="646"/>
      <c r="C1319" s="772"/>
      <c r="D1319" s="653"/>
      <c r="E1319" s="653"/>
      <c r="F1319" s="773"/>
      <c r="G1319" s="653"/>
      <c r="H1319" s="653"/>
      <c r="I1319" s="774"/>
      <c r="J1319" s="653"/>
      <c r="K1319" s="653"/>
      <c r="L1319" s="646"/>
      <c r="M1319" s="653"/>
    </row>
    <row r="1320" spans="1:13">
      <c r="A1320" s="646"/>
      <c r="B1320" s="646"/>
      <c r="C1320" s="772"/>
      <c r="D1320" s="653"/>
      <c r="E1320" s="653"/>
      <c r="F1320" s="773"/>
      <c r="G1320" s="653"/>
      <c r="H1320" s="653"/>
      <c r="I1320" s="774"/>
      <c r="J1320" s="653"/>
      <c r="K1320" s="653"/>
      <c r="L1320" s="646"/>
      <c r="M1320" s="653"/>
    </row>
    <row r="1321" spans="1:13">
      <c r="A1321" s="646"/>
      <c r="B1321" s="646"/>
      <c r="C1321" s="772"/>
      <c r="D1321" s="653"/>
      <c r="E1321" s="653"/>
      <c r="F1321" s="773"/>
      <c r="G1321" s="653"/>
      <c r="H1321" s="653"/>
      <c r="I1321" s="774"/>
      <c r="J1321" s="653"/>
      <c r="K1321" s="653"/>
      <c r="L1321" s="646"/>
      <c r="M1321" s="653"/>
    </row>
    <row r="1322" spans="1:13">
      <c r="A1322" s="646"/>
      <c r="B1322" s="646"/>
      <c r="C1322" s="772"/>
      <c r="D1322" s="653"/>
      <c r="E1322" s="653"/>
      <c r="F1322" s="773"/>
      <c r="G1322" s="653"/>
      <c r="H1322" s="653"/>
      <c r="I1322" s="774"/>
      <c r="J1322" s="653"/>
      <c r="K1322" s="653"/>
      <c r="L1322" s="646"/>
      <c r="M1322" s="653"/>
    </row>
    <row r="1323" spans="1:13">
      <c r="A1323" s="646"/>
      <c r="B1323" s="646"/>
      <c r="C1323" s="772"/>
      <c r="D1323" s="653"/>
      <c r="E1323" s="653"/>
      <c r="F1323" s="773"/>
      <c r="G1323" s="653"/>
      <c r="H1323" s="653"/>
      <c r="I1323" s="774"/>
      <c r="J1323" s="653"/>
      <c r="K1323" s="653"/>
      <c r="L1323" s="646"/>
      <c r="M1323" s="653"/>
    </row>
    <row r="1324" spans="1:13">
      <c r="A1324" s="646"/>
      <c r="B1324" s="646"/>
      <c r="C1324" s="772"/>
      <c r="D1324" s="653"/>
      <c r="E1324" s="653"/>
      <c r="F1324" s="773"/>
      <c r="G1324" s="653"/>
      <c r="H1324" s="653"/>
      <c r="I1324" s="774"/>
      <c r="J1324" s="653"/>
      <c r="K1324" s="653"/>
      <c r="L1324" s="646"/>
      <c r="M1324" s="653"/>
    </row>
    <row r="1325" spans="1:13">
      <c r="A1325" s="646"/>
      <c r="B1325" s="646"/>
      <c r="C1325" s="772"/>
      <c r="D1325" s="653"/>
      <c r="E1325" s="653"/>
      <c r="F1325" s="773"/>
      <c r="G1325" s="653"/>
      <c r="H1325" s="653"/>
      <c r="I1325" s="774"/>
      <c r="J1325" s="653"/>
      <c r="K1325" s="653"/>
      <c r="L1325" s="646"/>
      <c r="M1325" s="653"/>
    </row>
    <row r="1326" spans="1:13">
      <c r="A1326" s="646"/>
      <c r="B1326" s="646"/>
      <c r="C1326" s="772"/>
      <c r="D1326" s="653"/>
      <c r="E1326" s="653"/>
      <c r="F1326" s="773"/>
      <c r="G1326" s="653"/>
      <c r="H1326" s="653"/>
      <c r="I1326" s="774"/>
      <c r="J1326" s="653"/>
      <c r="K1326" s="653"/>
      <c r="L1326" s="646"/>
      <c r="M1326" s="653"/>
    </row>
    <row r="1327" spans="1:13">
      <c r="A1327" s="646"/>
      <c r="B1327" s="646"/>
      <c r="C1327" s="772"/>
      <c r="D1327" s="653"/>
      <c r="E1327" s="653"/>
      <c r="F1327" s="773"/>
      <c r="G1327" s="653"/>
      <c r="H1327" s="653"/>
      <c r="I1327" s="774"/>
      <c r="J1327" s="653"/>
      <c r="K1327" s="653"/>
      <c r="L1327" s="646"/>
      <c r="M1327" s="653"/>
    </row>
    <row r="1328" spans="1:13">
      <c r="A1328" s="646"/>
      <c r="B1328" s="646"/>
      <c r="C1328" s="772"/>
      <c r="D1328" s="653"/>
      <c r="E1328" s="653"/>
      <c r="F1328" s="773"/>
      <c r="G1328" s="653"/>
      <c r="H1328" s="653"/>
      <c r="I1328" s="774"/>
      <c r="J1328" s="653"/>
      <c r="K1328" s="653"/>
      <c r="L1328" s="646"/>
      <c r="M1328" s="653"/>
    </row>
    <row r="1329" spans="1:13">
      <c r="A1329" s="646"/>
      <c r="B1329" s="646"/>
      <c r="C1329" s="772"/>
      <c r="D1329" s="653"/>
      <c r="E1329" s="653"/>
      <c r="F1329" s="773"/>
      <c r="G1329" s="653"/>
      <c r="H1329" s="653"/>
      <c r="I1329" s="774"/>
      <c r="J1329" s="653"/>
      <c r="K1329" s="653"/>
      <c r="L1329" s="646"/>
      <c r="M1329" s="653"/>
    </row>
    <row r="1330" spans="1:13">
      <c r="A1330" s="646"/>
      <c r="B1330" s="646"/>
      <c r="C1330" s="772"/>
      <c r="D1330" s="653"/>
      <c r="E1330" s="653"/>
      <c r="F1330" s="773"/>
      <c r="G1330" s="653"/>
      <c r="H1330" s="653"/>
      <c r="I1330" s="774"/>
      <c r="J1330" s="653"/>
      <c r="K1330" s="653"/>
      <c r="L1330" s="646"/>
      <c r="M1330" s="653"/>
    </row>
    <row r="1331" spans="1:13">
      <c r="A1331" s="646"/>
      <c r="B1331" s="646"/>
      <c r="C1331" s="772"/>
      <c r="D1331" s="653"/>
      <c r="E1331" s="653"/>
      <c r="F1331" s="773"/>
      <c r="G1331" s="653"/>
      <c r="H1331" s="653"/>
      <c r="I1331" s="774"/>
      <c r="J1331" s="653"/>
      <c r="K1331" s="653"/>
      <c r="L1331" s="646"/>
      <c r="M1331" s="653"/>
    </row>
    <row r="1332" spans="1:13">
      <c r="A1332" s="646"/>
      <c r="B1332" s="646"/>
      <c r="C1332" s="772"/>
      <c r="D1332" s="653"/>
      <c r="E1332" s="653"/>
      <c r="F1332" s="773"/>
      <c r="G1332" s="653"/>
      <c r="H1332" s="653"/>
      <c r="I1332" s="774"/>
      <c r="J1332" s="653"/>
      <c r="K1332" s="653"/>
      <c r="L1332" s="646"/>
      <c r="M1332" s="653"/>
    </row>
    <row r="1333" spans="1:13">
      <c r="A1333" s="646"/>
      <c r="B1333" s="646"/>
      <c r="C1333" s="772"/>
      <c r="D1333" s="653"/>
      <c r="E1333" s="653"/>
      <c r="F1333" s="773"/>
      <c r="G1333" s="653"/>
      <c r="H1333" s="653"/>
      <c r="I1333" s="774"/>
      <c r="J1333" s="653"/>
      <c r="K1333" s="653"/>
      <c r="L1333" s="646"/>
      <c r="M1333" s="653"/>
    </row>
    <row r="1334" spans="1:13">
      <c r="A1334" s="646"/>
      <c r="B1334" s="646"/>
      <c r="C1334" s="772"/>
      <c r="D1334" s="653"/>
      <c r="E1334" s="653"/>
      <c r="F1334" s="773"/>
      <c r="G1334" s="653"/>
      <c r="H1334" s="653"/>
      <c r="I1334" s="774"/>
      <c r="J1334" s="653"/>
      <c r="K1334" s="653"/>
      <c r="L1334" s="646"/>
      <c r="M1334" s="653"/>
    </row>
    <row r="1335" spans="1:13">
      <c r="A1335" s="646"/>
      <c r="B1335" s="646"/>
      <c r="C1335" s="772"/>
      <c r="D1335" s="653"/>
      <c r="E1335" s="653"/>
      <c r="F1335" s="773"/>
      <c r="G1335" s="653"/>
      <c r="H1335" s="653"/>
      <c r="I1335" s="774"/>
      <c r="J1335" s="653"/>
      <c r="K1335" s="653"/>
      <c r="L1335" s="646"/>
      <c r="M1335" s="653"/>
    </row>
    <row r="1336" spans="1:13">
      <c r="A1336" s="646"/>
      <c r="B1336" s="646"/>
      <c r="C1336" s="772"/>
      <c r="D1336" s="653"/>
      <c r="E1336" s="653"/>
      <c r="F1336" s="773"/>
      <c r="G1336" s="653"/>
      <c r="H1336" s="653"/>
      <c r="I1336" s="774"/>
      <c r="J1336" s="653"/>
      <c r="K1336" s="653"/>
      <c r="L1336" s="646"/>
      <c r="M1336" s="653"/>
    </row>
    <row r="1337" spans="1:13">
      <c r="A1337" s="646"/>
      <c r="B1337" s="646"/>
      <c r="C1337" s="772"/>
      <c r="D1337" s="653"/>
      <c r="E1337" s="653"/>
      <c r="F1337" s="773"/>
      <c r="G1337" s="653"/>
      <c r="H1337" s="653"/>
      <c r="I1337" s="774"/>
      <c r="J1337" s="653"/>
      <c r="K1337" s="653"/>
      <c r="L1337" s="646"/>
      <c r="M1337" s="653"/>
    </row>
    <row r="1338" spans="1:13">
      <c r="A1338" s="646"/>
      <c r="B1338" s="646"/>
      <c r="C1338" s="772"/>
      <c r="D1338" s="653"/>
      <c r="E1338" s="653"/>
      <c r="F1338" s="773"/>
      <c r="G1338" s="653"/>
      <c r="H1338" s="653"/>
      <c r="I1338" s="774"/>
      <c r="J1338" s="653"/>
      <c r="K1338" s="653"/>
      <c r="L1338" s="646"/>
      <c r="M1338" s="653"/>
    </row>
    <row r="1339" spans="1:13">
      <c r="A1339" s="646"/>
      <c r="B1339" s="646"/>
      <c r="C1339" s="772"/>
      <c r="D1339" s="653"/>
      <c r="E1339" s="653"/>
      <c r="F1339" s="773"/>
      <c r="G1339" s="653"/>
      <c r="H1339" s="653"/>
      <c r="I1339" s="774"/>
      <c r="J1339" s="653"/>
      <c r="K1339" s="653"/>
      <c r="L1339" s="646"/>
      <c r="M1339" s="653"/>
    </row>
    <row r="1340" spans="1:13">
      <c r="A1340" s="646"/>
      <c r="B1340" s="646"/>
      <c r="C1340" s="772"/>
      <c r="D1340" s="653"/>
      <c r="E1340" s="653"/>
      <c r="F1340" s="773"/>
      <c r="G1340" s="653"/>
      <c r="H1340" s="653"/>
      <c r="I1340" s="774"/>
      <c r="J1340" s="653"/>
      <c r="K1340" s="653"/>
      <c r="L1340" s="646"/>
      <c r="M1340" s="653"/>
    </row>
    <row r="1341" spans="1:13">
      <c r="A1341" s="646"/>
      <c r="B1341" s="646"/>
      <c r="C1341" s="772"/>
      <c r="D1341" s="653"/>
      <c r="E1341" s="653"/>
      <c r="F1341" s="773"/>
      <c r="G1341" s="653"/>
      <c r="H1341" s="653"/>
      <c r="I1341" s="774"/>
      <c r="J1341" s="653"/>
      <c r="K1341" s="653"/>
      <c r="L1341" s="646"/>
      <c r="M1341" s="653"/>
    </row>
    <row r="1342" spans="1:13">
      <c r="A1342" s="646"/>
      <c r="B1342" s="646"/>
      <c r="C1342" s="772"/>
      <c r="D1342" s="653"/>
      <c r="E1342" s="653"/>
      <c r="F1342" s="773"/>
      <c r="G1342" s="653"/>
      <c r="H1342" s="653"/>
      <c r="I1342" s="774"/>
      <c r="J1342" s="653"/>
      <c r="K1342" s="653"/>
      <c r="L1342" s="646"/>
      <c r="M1342" s="653"/>
    </row>
    <row r="1343" spans="1:13">
      <c r="A1343" s="646"/>
      <c r="B1343" s="646"/>
      <c r="C1343" s="772"/>
      <c r="D1343" s="653"/>
      <c r="E1343" s="653"/>
      <c r="F1343" s="773"/>
      <c r="G1343" s="653"/>
      <c r="H1343" s="653"/>
      <c r="I1343" s="774"/>
      <c r="J1343" s="653"/>
      <c r="K1343" s="653"/>
      <c r="L1343" s="646"/>
      <c r="M1343" s="653"/>
    </row>
    <row r="1344" spans="1:13">
      <c r="A1344" s="646"/>
      <c r="B1344" s="646"/>
      <c r="C1344" s="772"/>
      <c r="D1344" s="653"/>
      <c r="E1344" s="653"/>
      <c r="F1344" s="773"/>
      <c r="G1344" s="653"/>
      <c r="H1344" s="653"/>
      <c r="I1344" s="774"/>
      <c r="J1344" s="653"/>
      <c r="K1344" s="653"/>
      <c r="L1344" s="646"/>
      <c r="M1344" s="653"/>
    </row>
    <row r="1345" spans="1:13">
      <c r="A1345" s="646"/>
      <c r="B1345" s="646"/>
      <c r="C1345" s="772"/>
      <c r="D1345" s="653"/>
      <c r="E1345" s="653"/>
      <c r="F1345" s="773"/>
      <c r="G1345" s="653"/>
      <c r="H1345" s="653"/>
      <c r="I1345" s="774"/>
      <c r="J1345" s="653"/>
      <c r="K1345" s="653"/>
      <c r="L1345" s="646"/>
      <c r="M1345" s="653"/>
    </row>
    <row r="1346" spans="1:13">
      <c r="A1346" s="646"/>
      <c r="B1346" s="646"/>
      <c r="C1346" s="772"/>
      <c r="D1346" s="653"/>
      <c r="E1346" s="653"/>
      <c r="F1346" s="773"/>
      <c r="G1346" s="653"/>
      <c r="H1346" s="653"/>
      <c r="I1346" s="774"/>
      <c r="J1346" s="653"/>
      <c r="K1346" s="653"/>
      <c r="L1346" s="646"/>
      <c r="M1346" s="653"/>
    </row>
    <row r="1347" spans="1:13">
      <c r="A1347" s="646"/>
      <c r="B1347" s="646"/>
      <c r="C1347" s="772"/>
      <c r="D1347" s="653"/>
      <c r="E1347" s="653"/>
      <c r="F1347" s="773"/>
      <c r="G1347" s="653"/>
      <c r="H1347" s="653"/>
      <c r="I1347" s="774"/>
      <c r="J1347" s="653"/>
      <c r="K1347" s="653"/>
      <c r="L1347" s="646"/>
      <c r="M1347" s="653"/>
    </row>
    <row r="1348" spans="1:13">
      <c r="A1348" s="646"/>
      <c r="B1348" s="646"/>
      <c r="C1348" s="772"/>
      <c r="D1348" s="653"/>
      <c r="E1348" s="653"/>
      <c r="F1348" s="773"/>
      <c r="G1348" s="653"/>
      <c r="H1348" s="653"/>
      <c r="I1348" s="774"/>
      <c r="J1348" s="653"/>
      <c r="K1348" s="653"/>
      <c r="L1348" s="646"/>
      <c r="M1348" s="653"/>
    </row>
    <row r="1349" spans="1:13">
      <c r="A1349" s="646"/>
      <c r="B1349" s="646"/>
      <c r="C1349" s="772"/>
      <c r="D1349" s="653"/>
      <c r="E1349" s="653"/>
      <c r="F1349" s="773"/>
      <c r="G1349" s="653"/>
      <c r="H1349" s="653"/>
      <c r="I1349" s="774"/>
      <c r="J1349" s="653"/>
      <c r="K1349" s="653"/>
      <c r="L1349" s="646"/>
      <c r="M1349" s="653"/>
    </row>
    <row r="1350" spans="1:13">
      <c r="A1350" s="646"/>
      <c r="B1350" s="646"/>
      <c r="C1350" s="772"/>
      <c r="D1350" s="653"/>
      <c r="E1350" s="653"/>
      <c r="F1350" s="773"/>
      <c r="G1350" s="653"/>
      <c r="H1350" s="653"/>
      <c r="I1350" s="774"/>
      <c r="J1350" s="653"/>
      <c r="K1350" s="653"/>
      <c r="L1350" s="646"/>
      <c r="M1350" s="653"/>
    </row>
    <row r="1351" spans="1:13">
      <c r="A1351" s="646"/>
      <c r="B1351" s="646"/>
      <c r="C1351" s="772"/>
      <c r="D1351" s="653"/>
      <c r="E1351" s="653"/>
      <c r="F1351" s="773"/>
      <c r="G1351" s="653"/>
      <c r="H1351" s="653"/>
      <c r="I1351" s="774"/>
      <c r="J1351" s="653"/>
      <c r="K1351" s="653"/>
      <c r="L1351" s="646"/>
      <c r="M1351" s="653"/>
    </row>
    <row r="1352" spans="1:13">
      <c r="A1352" s="646"/>
      <c r="B1352" s="646"/>
      <c r="C1352" s="772"/>
      <c r="D1352" s="653"/>
      <c r="E1352" s="653"/>
      <c r="F1352" s="773"/>
      <c r="G1352" s="653"/>
      <c r="H1352" s="653"/>
      <c r="I1352" s="774"/>
      <c r="J1352" s="653"/>
      <c r="K1352" s="653"/>
      <c r="L1352" s="646"/>
      <c r="M1352" s="653"/>
    </row>
    <row r="1353" spans="1:13">
      <c r="A1353" s="646"/>
      <c r="B1353" s="646"/>
      <c r="C1353" s="772"/>
      <c r="D1353" s="653"/>
      <c r="E1353" s="653"/>
      <c r="F1353" s="773"/>
      <c r="G1353" s="653"/>
      <c r="H1353" s="653"/>
      <c r="I1353" s="774"/>
      <c r="J1353" s="653"/>
      <c r="K1353" s="653"/>
      <c r="L1353" s="646"/>
      <c r="M1353" s="653"/>
    </row>
    <row r="1354" spans="1:13">
      <c r="A1354" s="646"/>
      <c r="B1354" s="646"/>
      <c r="C1354" s="772"/>
      <c r="D1354" s="653"/>
      <c r="E1354" s="653"/>
      <c r="F1354" s="773"/>
      <c r="G1354" s="653"/>
      <c r="H1354" s="653"/>
      <c r="I1354" s="774"/>
      <c r="J1354" s="653"/>
      <c r="K1354" s="653"/>
      <c r="L1354" s="646"/>
      <c r="M1354" s="653"/>
    </row>
    <row r="1355" spans="1:13">
      <c r="A1355" s="646"/>
      <c r="B1355" s="646"/>
      <c r="C1355" s="772"/>
      <c r="D1355" s="653"/>
      <c r="E1355" s="653"/>
      <c r="F1355" s="773"/>
      <c r="G1355" s="653"/>
      <c r="H1355" s="653"/>
      <c r="I1355" s="774"/>
      <c r="J1355" s="653"/>
      <c r="K1355" s="653"/>
      <c r="L1355" s="646"/>
      <c r="M1355" s="653"/>
    </row>
    <row r="1356" spans="1:13">
      <c r="A1356" s="646"/>
      <c r="B1356" s="646"/>
      <c r="C1356" s="772"/>
      <c r="D1356" s="653"/>
      <c r="E1356" s="653"/>
      <c r="F1356" s="773"/>
      <c r="G1356" s="653"/>
      <c r="H1356" s="653"/>
      <c r="I1356" s="774"/>
      <c r="J1356" s="653"/>
      <c r="K1356" s="653"/>
      <c r="L1356" s="646"/>
      <c r="M1356" s="653"/>
    </row>
    <row r="1357" spans="1:13">
      <c r="A1357" s="646"/>
      <c r="B1357" s="646"/>
      <c r="C1357" s="772"/>
      <c r="D1357" s="653"/>
      <c r="E1357" s="653"/>
      <c r="F1357" s="773"/>
      <c r="G1357" s="653"/>
      <c r="H1357" s="653"/>
      <c r="I1357" s="774"/>
      <c r="J1357" s="653"/>
      <c r="K1357" s="653"/>
      <c r="L1357" s="646"/>
      <c r="M1357" s="653"/>
    </row>
    <row r="1358" spans="1:13">
      <c r="A1358" s="646"/>
      <c r="B1358" s="646"/>
      <c r="C1358" s="772"/>
      <c r="D1358" s="653"/>
      <c r="E1358" s="653"/>
      <c r="F1358" s="773"/>
      <c r="G1358" s="653"/>
      <c r="H1358" s="653"/>
      <c r="I1358" s="774"/>
      <c r="J1358" s="653"/>
      <c r="K1358" s="653"/>
      <c r="L1358" s="646"/>
      <c r="M1358" s="653"/>
    </row>
    <row r="1359" spans="1:13">
      <c r="A1359" s="646"/>
      <c r="B1359" s="646"/>
      <c r="C1359" s="772"/>
      <c r="D1359" s="653"/>
      <c r="E1359" s="653"/>
      <c r="F1359" s="773"/>
      <c r="G1359" s="653"/>
      <c r="H1359" s="653"/>
      <c r="I1359" s="774"/>
      <c r="J1359" s="653"/>
      <c r="K1359" s="653"/>
      <c r="L1359" s="646"/>
      <c r="M1359" s="653"/>
    </row>
    <row r="1360" spans="1:13">
      <c r="A1360" s="646"/>
      <c r="B1360" s="646"/>
      <c r="C1360" s="772"/>
      <c r="D1360" s="653"/>
      <c r="E1360" s="653"/>
      <c r="F1360" s="773"/>
      <c r="G1360" s="653"/>
      <c r="H1360" s="653"/>
      <c r="I1360" s="774"/>
      <c r="J1360" s="653"/>
      <c r="K1360" s="653"/>
      <c r="L1360" s="646"/>
      <c r="M1360" s="653"/>
    </row>
    <row r="1361" spans="1:13">
      <c r="A1361" s="646"/>
      <c r="B1361" s="646"/>
      <c r="C1361" s="772"/>
      <c r="D1361" s="653"/>
      <c r="E1361" s="653"/>
      <c r="F1361" s="773"/>
      <c r="G1361" s="653"/>
      <c r="H1361" s="653"/>
      <c r="I1361" s="774"/>
      <c r="J1361" s="653"/>
      <c r="K1361" s="653"/>
      <c r="L1361" s="646"/>
      <c r="M1361" s="653"/>
    </row>
    <row r="1362" spans="1:13">
      <c r="A1362" s="646"/>
      <c r="B1362" s="646"/>
      <c r="C1362" s="772"/>
      <c r="D1362" s="653"/>
      <c r="E1362" s="653"/>
      <c r="F1362" s="773"/>
      <c r="G1362" s="653"/>
      <c r="H1362" s="653"/>
      <c r="I1362" s="774"/>
      <c r="J1362" s="653"/>
      <c r="K1362" s="653"/>
      <c r="L1362" s="646"/>
      <c r="M1362" s="653"/>
    </row>
    <row r="1363" spans="1:13">
      <c r="A1363" s="646"/>
      <c r="B1363" s="646"/>
      <c r="C1363" s="772"/>
      <c r="D1363" s="653"/>
      <c r="E1363" s="653"/>
      <c r="F1363" s="773"/>
      <c r="G1363" s="653"/>
      <c r="H1363" s="653"/>
      <c r="I1363" s="774"/>
      <c r="J1363" s="653"/>
      <c r="K1363" s="653"/>
      <c r="L1363" s="646"/>
      <c r="M1363" s="653"/>
    </row>
    <row r="1364" spans="1:13">
      <c r="A1364" s="646"/>
      <c r="B1364" s="646"/>
      <c r="C1364" s="772"/>
      <c r="D1364" s="653"/>
      <c r="E1364" s="653"/>
      <c r="F1364" s="773"/>
      <c r="G1364" s="653"/>
      <c r="H1364" s="653"/>
      <c r="I1364" s="774"/>
      <c r="J1364" s="653"/>
      <c r="K1364" s="653"/>
      <c r="L1364" s="646"/>
      <c r="M1364" s="653"/>
    </row>
    <row r="1365" spans="1:13">
      <c r="A1365" s="646"/>
      <c r="B1365" s="646"/>
      <c r="C1365" s="772"/>
      <c r="D1365" s="653"/>
      <c r="E1365" s="653"/>
      <c r="F1365" s="773"/>
      <c r="G1365" s="653"/>
      <c r="H1365" s="653"/>
      <c r="I1365" s="774"/>
      <c r="J1365" s="653"/>
      <c r="K1365" s="653"/>
      <c r="L1365" s="646"/>
      <c r="M1365" s="653"/>
    </row>
    <row r="1366" spans="1:13">
      <c r="A1366" s="646"/>
      <c r="B1366" s="646"/>
      <c r="C1366" s="772"/>
      <c r="D1366" s="653"/>
      <c r="E1366" s="653"/>
      <c r="F1366" s="773"/>
      <c r="G1366" s="653"/>
      <c r="H1366" s="653"/>
      <c r="I1366" s="774"/>
      <c r="J1366" s="653"/>
      <c r="K1366" s="653"/>
      <c r="L1366" s="646"/>
      <c r="M1366" s="653"/>
    </row>
    <row r="1367" spans="1:13">
      <c r="A1367" s="646"/>
      <c r="B1367" s="646"/>
      <c r="C1367" s="772"/>
      <c r="D1367" s="653"/>
      <c r="E1367" s="653"/>
      <c r="F1367" s="773"/>
      <c r="G1367" s="653"/>
      <c r="H1367" s="653"/>
      <c r="I1367" s="774"/>
      <c r="J1367" s="653"/>
      <c r="K1367" s="653"/>
      <c r="L1367" s="646"/>
      <c r="M1367" s="653"/>
    </row>
    <row r="1368" spans="1:13">
      <c r="A1368" s="646"/>
      <c r="B1368" s="646"/>
      <c r="C1368" s="772"/>
      <c r="D1368" s="653"/>
      <c r="E1368" s="653"/>
      <c r="F1368" s="773"/>
      <c r="G1368" s="653"/>
      <c r="H1368" s="653"/>
      <c r="I1368" s="774"/>
      <c r="J1368" s="653"/>
      <c r="K1368" s="653"/>
      <c r="L1368" s="646"/>
      <c r="M1368" s="653"/>
    </row>
    <row r="1369" spans="1:13">
      <c r="A1369" s="646"/>
      <c r="B1369" s="646"/>
      <c r="C1369" s="772"/>
      <c r="D1369" s="653"/>
      <c r="E1369" s="653"/>
      <c r="F1369" s="773"/>
      <c r="G1369" s="653"/>
      <c r="H1369" s="653"/>
      <c r="I1369" s="774"/>
      <c r="J1369" s="653"/>
      <c r="K1369" s="653"/>
      <c r="L1369" s="646"/>
      <c r="M1369" s="653"/>
    </row>
    <row r="1370" spans="1:13">
      <c r="A1370" s="646"/>
      <c r="B1370" s="646"/>
      <c r="C1370" s="772"/>
      <c r="D1370" s="653"/>
      <c r="E1370" s="653"/>
      <c r="F1370" s="773"/>
      <c r="G1370" s="653"/>
      <c r="H1370" s="653"/>
      <c r="I1370" s="774"/>
      <c r="J1370" s="653"/>
      <c r="K1370" s="653"/>
      <c r="L1370" s="646"/>
      <c r="M1370" s="653"/>
    </row>
    <row r="1371" spans="1:13">
      <c r="A1371" s="646"/>
      <c r="B1371" s="646"/>
      <c r="C1371" s="772"/>
      <c r="D1371" s="653"/>
      <c r="E1371" s="653"/>
      <c r="F1371" s="773"/>
      <c r="G1371" s="653"/>
      <c r="H1371" s="653"/>
      <c r="I1371" s="774"/>
      <c r="J1371" s="653"/>
      <c r="K1371" s="653"/>
      <c r="L1371" s="646"/>
      <c r="M1371" s="653"/>
    </row>
    <row r="1372" spans="1:13">
      <c r="A1372" s="646"/>
      <c r="B1372" s="646"/>
      <c r="C1372" s="772"/>
      <c r="D1372" s="653"/>
      <c r="E1372" s="653"/>
      <c r="F1372" s="773"/>
      <c r="G1372" s="653"/>
      <c r="H1372" s="653"/>
      <c r="I1372" s="774"/>
      <c r="J1372" s="653"/>
      <c r="K1372" s="653"/>
      <c r="L1372" s="646"/>
      <c r="M1372" s="653"/>
    </row>
    <row r="1373" spans="1:13">
      <c r="A1373" s="646"/>
      <c r="B1373" s="646"/>
      <c r="C1373" s="772"/>
      <c r="D1373" s="653"/>
      <c r="E1373" s="653"/>
      <c r="F1373" s="773"/>
      <c r="G1373" s="653"/>
      <c r="H1373" s="653"/>
      <c r="I1373" s="774"/>
      <c r="J1373" s="653"/>
      <c r="K1373" s="653"/>
      <c r="L1373" s="646"/>
      <c r="M1373" s="653"/>
    </row>
    <row r="1374" spans="1:13">
      <c r="A1374" s="646"/>
      <c r="B1374" s="646"/>
      <c r="C1374" s="772"/>
      <c r="D1374" s="653"/>
      <c r="E1374" s="653"/>
      <c r="F1374" s="773"/>
      <c r="G1374" s="653"/>
      <c r="H1374" s="653"/>
      <c r="I1374" s="774"/>
      <c r="J1374" s="653"/>
      <c r="K1374" s="653"/>
      <c r="L1374" s="646"/>
      <c r="M1374" s="653"/>
    </row>
    <row r="1375" spans="1:13">
      <c r="A1375" s="646"/>
      <c r="B1375" s="646"/>
      <c r="C1375" s="772"/>
      <c r="D1375" s="653"/>
      <c r="E1375" s="653"/>
      <c r="F1375" s="773"/>
      <c r="G1375" s="653"/>
      <c r="H1375" s="653"/>
      <c r="I1375" s="774"/>
      <c r="J1375" s="653"/>
      <c r="K1375" s="653"/>
      <c r="L1375" s="646"/>
      <c r="M1375" s="653"/>
    </row>
    <row r="1376" spans="1:13">
      <c r="A1376" s="646"/>
      <c r="B1376" s="646"/>
      <c r="C1376" s="772"/>
      <c r="D1376" s="653"/>
      <c r="E1376" s="653"/>
      <c r="F1376" s="773"/>
      <c r="G1376" s="653"/>
      <c r="H1376" s="653"/>
      <c r="I1376" s="774"/>
      <c r="J1376" s="653"/>
      <c r="K1376" s="653"/>
      <c r="L1376" s="646"/>
      <c r="M1376" s="653"/>
    </row>
    <row r="1377" spans="1:13">
      <c r="A1377" s="646"/>
      <c r="B1377" s="646"/>
      <c r="C1377" s="772"/>
      <c r="D1377" s="653"/>
      <c r="E1377" s="653"/>
      <c r="F1377" s="773"/>
      <c r="G1377" s="653"/>
      <c r="H1377" s="653"/>
      <c r="I1377" s="774"/>
      <c r="J1377" s="653"/>
      <c r="K1377" s="653"/>
      <c r="L1377" s="646"/>
      <c r="M1377" s="653"/>
    </row>
    <row r="1378" spans="1:13">
      <c r="A1378" s="646"/>
      <c r="B1378" s="646"/>
      <c r="C1378" s="772"/>
      <c r="D1378" s="653"/>
      <c r="E1378" s="653"/>
      <c r="F1378" s="773"/>
      <c r="G1378" s="653"/>
      <c r="H1378" s="653"/>
      <c r="I1378" s="774"/>
      <c r="J1378" s="653"/>
      <c r="K1378" s="653"/>
      <c r="L1378" s="646"/>
      <c r="M1378" s="653"/>
    </row>
    <row r="1379" spans="1:13">
      <c r="A1379" s="646"/>
      <c r="B1379" s="646"/>
      <c r="C1379" s="772"/>
      <c r="D1379" s="653"/>
      <c r="E1379" s="653"/>
      <c r="F1379" s="773"/>
      <c r="G1379" s="653"/>
      <c r="H1379" s="653"/>
      <c r="I1379" s="774"/>
      <c r="J1379" s="653"/>
      <c r="K1379" s="653"/>
      <c r="L1379" s="646"/>
      <c r="M1379" s="653"/>
    </row>
    <row r="1380" spans="1:13">
      <c r="A1380" s="646"/>
      <c r="B1380" s="646"/>
      <c r="C1380" s="772"/>
      <c r="D1380" s="653"/>
      <c r="E1380" s="653"/>
      <c r="F1380" s="773"/>
      <c r="G1380" s="653"/>
      <c r="H1380" s="653"/>
      <c r="I1380" s="774"/>
      <c r="J1380" s="653"/>
      <c r="K1380" s="653"/>
      <c r="L1380" s="646"/>
      <c r="M1380" s="653"/>
    </row>
    <row r="1381" spans="1:13">
      <c r="A1381" s="646"/>
      <c r="B1381" s="646"/>
      <c r="C1381" s="772"/>
      <c r="D1381" s="653"/>
      <c r="E1381" s="653"/>
      <c r="F1381" s="773"/>
      <c r="G1381" s="653"/>
      <c r="H1381" s="653"/>
      <c r="I1381" s="774"/>
      <c r="J1381" s="653"/>
      <c r="K1381" s="653"/>
      <c r="L1381" s="646"/>
      <c r="M1381" s="653"/>
    </row>
    <row r="1382" spans="1:13">
      <c r="A1382" s="646"/>
      <c r="B1382" s="646"/>
      <c r="C1382" s="772"/>
      <c r="D1382" s="653"/>
      <c r="E1382" s="653"/>
      <c r="F1382" s="773"/>
      <c r="G1382" s="653"/>
      <c r="H1382" s="653"/>
      <c r="I1382" s="774"/>
      <c r="J1382" s="653"/>
      <c r="K1382" s="653"/>
      <c r="L1382" s="646"/>
      <c r="M1382" s="653"/>
    </row>
    <row r="1383" spans="1:13">
      <c r="A1383" s="646"/>
      <c r="B1383" s="646"/>
      <c r="C1383" s="772"/>
      <c r="D1383" s="653"/>
      <c r="E1383" s="653"/>
      <c r="F1383" s="773"/>
      <c r="G1383" s="653"/>
      <c r="H1383" s="653"/>
      <c r="I1383" s="774"/>
      <c r="J1383" s="653"/>
      <c r="K1383" s="653"/>
      <c r="L1383" s="646"/>
      <c r="M1383" s="653"/>
    </row>
    <row r="1384" spans="1:13">
      <c r="A1384" s="646"/>
      <c r="B1384" s="646"/>
      <c r="C1384" s="772"/>
      <c r="D1384" s="653"/>
      <c r="E1384" s="653"/>
      <c r="F1384" s="773"/>
      <c r="G1384" s="653"/>
      <c r="H1384" s="653"/>
      <c r="I1384" s="774"/>
      <c r="J1384" s="653"/>
      <c r="K1384" s="653"/>
      <c r="L1384" s="646"/>
      <c r="M1384" s="653"/>
    </row>
    <row r="1385" spans="1:13">
      <c r="A1385" s="646"/>
      <c r="B1385" s="646"/>
      <c r="C1385" s="772"/>
      <c r="D1385" s="653"/>
      <c r="E1385" s="653"/>
      <c r="F1385" s="773"/>
      <c r="G1385" s="653"/>
      <c r="H1385" s="653"/>
      <c r="I1385" s="774"/>
      <c r="J1385" s="653"/>
      <c r="K1385" s="653"/>
      <c r="L1385" s="646"/>
      <c r="M1385" s="653"/>
    </row>
    <row r="1386" spans="1:13">
      <c r="A1386" s="646"/>
      <c r="B1386" s="646"/>
      <c r="C1386" s="772"/>
      <c r="D1386" s="653"/>
      <c r="E1386" s="653"/>
      <c r="F1386" s="773"/>
      <c r="G1386" s="653"/>
      <c r="H1386" s="653"/>
      <c r="I1386" s="774"/>
      <c r="J1386" s="653"/>
      <c r="K1386" s="653"/>
      <c r="L1386" s="646"/>
      <c r="M1386" s="653"/>
    </row>
    <row r="1387" spans="1:13">
      <c r="A1387" s="646"/>
      <c r="B1387" s="646"/>
      <c r="C1387" s="772"/>
      <c r="D1387" s="653"/>
      <c r="E1387" s="653"/>
      <c r="F1387" s="773"/>
      <c r="G1387" s="653"/>
      <c r="H1387" s="653"/>
      <c r="I1387" s="774"/>
      <c r="J1387" s="653"/>
      <c r="K1387" s="653"/>
      <c r="L1387" s="646"/>
      <c r="M1387" s="653"/>
    </row>
    <row r="1388" spans="1:13">
      <c r="A1388" s="646"/>
      <c r="B1388" s="646"/>
      <c r="C1388" s="772"/>
      <c r="D1388" s="653"/>
      <c r="E1388" s="653"/>
      <c r="F1388" s="773"/>
      <c r="G1388" s="653"/>
      <c r="H1388" s="653"/>
      <c r="I1388" s="774"/>
      <c r="J1388" s="653"/>
      <c r="K1388" s="653"/>
      <c r="L1388" s="646"/>
      <c r="M1388" s="653"/>
    </row>
    <row r="1389" spans="1:13">
      <c r="A1389" s="646"/>
      <c r="B1389" s="646"/>
      <c r="C1389" s="772"/>
      <c r="D1389" s="653"/>
      <c r="E1389" s="653"/>
      <c r="F1389" s="773"/>
      <c r="G1389" s="653"/>
      <c r="H1389" s="653"/>
      <c r="I1389" s="774"/>
      <c r="J1389" s="653"/>
      <c r="K1389" s="653"/>
      <c r="L1389" s="646"/>
      <c r="M1389" s="653"/>
    </row>
    <row r="1390" spans="1:13">
      <c r="A1390" s="646"/>
      <c r="B1390" s="646"/>
      <c r="C1390" s="772"/>
      <c r="D1390" s="653"/>
      <c r="E1390" s="653"/>
      <c r="F1390" s="773"/>
      <c r="G1390" s="653"/>
      <c r="H1390" s="653"/>
      <c r="I1390" s="774"/>
      <c r="J1390" s="653"/>
      <c r="K1390" s="653"/>
      <c r="L1390" s="646"/>
      <c r="M1390" s="653"/>
    </row>
    <row r="1391" spans="1:13">
      <c r="A1391" s="646"/>
      <c r="B1391" s="646"/>
      <c r="C1391" s="772"/>
      <c r="D1391" s="653"/>
      <c r="E1391" s="653"/>
      <c r="F1391" s="773"/>
      <c r="G1391" s="653"/>
      <c r="H1391" s="653"/>
      <c r="I1391" s="774"/>
      <c r="J1391" s="653"/>
      <c r="K1391" s="653"/>
      <c r="L1391" s="646"/>
      <c r="M1391" s="653"/>
    </row>
    <row r="1392" spans="1:13">
      <c r="A1392" s="646"/>
      <c r="B1392" s="646"/>
      <c r="C1392" s="772"/>
      <c r="D1392" s="653"/>
      <c r="E1392" s="653"/>
      <c r="F1392" s="773"/>
      <c r="G1392" s="653"/>
      <c r="H1392" s="653"/>
      <c r="I1392" s="774"/>
      <c r="J1392" s="653"/>
      <c r="K1392" s="653"/>
      <c r="L1392" s="646"/>
      <c r="M1392" s="653"/>
    </row>
    <row r="1393" spans="1:13">
      <c r="A1393" s="646"/>
      <c r="B1393" s="646"/>
      <c r="C1393" s="772"/>
      <c r="D1393" s="653"/>
      <c r="E1393" s="653"/>
      <c r="F1393" s="773"/>
      <c r="G1393" s="653"/>
      <c r="H1393" s="653"/>
      <c r="I1393" s="774"/>
      <c r="J1393" s="653"/>
      <c r="K1393" s="653"/>
      <c r="L1393" s="646"/>
      <c r="M1393" s="653"/>
    </row>
    <row r="1394" spans="1:13">
      <c r="A1394" s="646"/>
      <c r="B1394" s="646"/>
      <c r="C1394" s="772"/>
      <c r="D1394" s="653"/>
      <c r="E1394" s="653"/>
      <c r="F1394" s="773"/>
      <c r="G1394" s="653"/>
      <c r="H1394" s="653"/>
      <c r="I1394" s="774"/>
      <c r="J1394" s="653"/>
      <c r="K1394" s="653"/>
      <c r="L1394" s="646"/>
      <c r="M1394" s="653"/>
    </row>
    <row r="1395" spans="1:13">
      <c r="A1395" s="646"/>
      <c r="B1395" s="646"/>
      <c r="C1395" s="772"/>
      <c r="D1395" s="653"/>
      <c r="E1395" s="653"/>
      <c r="F1395" s="773"/>
      <c r="G1395" s="653"/>
      <c r="H1395" s="653"/>
      <c r="I1395" s="774"/>
      <c r="J1395" s="653"/>
      <c r="K1395" s="653"/>
      <c r="L1395" s="646"/>
      <c r="M1395" s="653"/>
    </row>
    <row r="1396" spans="1:13">
      <c r="A1396" s="646"/>
      <c r="B1396" s="646"/>
      <c r="C1396" s="772"/>
      <c r="D1396" s="653"/>
      <c r="E1396" s="653"/>
      <c r="F1396" s="773"/>
      <c r="G1396" s="653"/>
      <c r="H1396" s="653"/>
      <c r="I1396" s="774"/>
      <c r="J1396" s="653"/>
      <c r="K1396" s="653"/>
      <c r="L1396" s="646"/>
      <c r="M1396" s="653"/>
    </row>
    <row r="1397" spans="1:13">
      <c r="A1397" s="646"/>
      <c r="B1397" s="646"/>
      <c r="C1397" s="772"/>
      <c r="D1397" s="653"/>
      <c r="E1397" s="653"/>
      <c r="F1397" s="773"/>
      <c r="G1397" s="653"/>
      <c r="H1397" s="653"/>
      <c r="I1397" s="774"/>
      <c r="J1397" s="653"/>
      <c r="K1397" s="653"/>
      <c r="L1397" s="646"/>
      <c r="M1397" s="653"/>
    </row>
    <row r="1398" spans="1:13">
      <c r="A1398" s="646"/>
      <c r="B1398" s="646"/>
      <c r="C1398" s="772"/>
      <c r="D1398" s="653"/>
      <c r="E1398" s="653"/>
      <c r="F1398" s="773"/>
      <c r="G1398" s="653"/>
      <c r="H1398" s="653"/>
      <c r="I1398" s="774"/>
      <c r="J1398" s="653"/>
      <c r="K1398" s="653"/>
      <c r="L1398" s="646"/>
      <c r="M1398" s="653"/>
    </row>
    <row r="1399" spans="1:13">
      <c r="A1399" s="646"/>
      <c r="B1399" s="646"/>
      <c r="C1399" s="772"/>
      <c r="D1399" s="653"/>
      <c r="E1399" s="653"/>
      <c r="F1399" s="773"/>
      <c r="G1399" s="653"/>
      <c r="H1399" s="653"/>
      <c r="I1399" s="774"/>
      <c r="J1399" s="653"/>
      <c r="K1399" s="653"/>
      <c r="L1399" s="646"/>
      <c r="M1399" s="653"/>
    </row>
    <row r="1400" spans="1:13">
      <c r="A1400" s="646"/>
      <c r="B1400" s="646"/>
      <c r="C1400" s="772"/>
      <c r="D1400" s="653"/>
      <c r="E1400" s="653"/>
      <c r="F1400" s="773"/>
      <c r="G1400" s="653"/>
      <c r="H1400" s="653"/>
      <c r="I1400" s="774"/>
      <c r="J1400" s="653"/>
      <c r="K1400" s="653"/>
      <c r="L1400" s="646"/>
      <c r="M1400" s="653"/>
    </row>
    <row r="1401" spans="1:13">
      <c r="A1401" s="646"/>
      <c r="B1401" s="646"/>
      <c r="C1401" s="772"/>
      <c r="D1401" s="653"/>
      <c r="E1401" s="653"/>
      <c r="F1401" s="773"/>
      <c r="G1401" s="653"/>
      <c r="H1401" s="653"/>
      <c r="I1401" s="774"/>
      <c r="J1401" s="653"/>
      <c r="K1401" s="653"/>
      <c r="L1401" s="646"/>
      <c r="M1401" s="653"/>
    </row>
    <row r="1402" spans="1:13">
      <c r="A1402" s="646"/>
      <c r="B1402" s="646"/>
      <c r="C1402" s="772"/>
      <c r="D1402" s="653"/>
      <c r="E1402" s="653"/>
      <c r="F1402" s="773"/>
      <c r="G1402" s="653"/>
      <c r="H1402" s="653"/>
      <c r="I1402" s="774"/>
      <c r="J1402" s="653"/>
      <c r="K1402" s="653"/>
      <c r="L1402" s="646"/>
      <c r="M1402" s="653"/>
    </row>
    <row r="1403" spans="1:13">
      <c r="A1403" s="646"/>
      <c r="B1403" s="646"/>
      <c r="C1403" s="772"/>
      <c r="D1403" s="653"/>
      <c r="E1403" s="653"/>
      <c r="F1403" s="773"/>
      <c r="G1403" s="653"/>
      <c r="H1403" s="653"/>
      <c r="I1403" s="774"/>
      <c r="J1403" s="653"/>
      <c r="K1403" s="653"/>
      <c r="L1403" s="646"/>
      <c r="M1403" s="653"/>
    </row>
    <row r="1404" spans="1:13">
      <c r="A1404" s="646"/>
      <c r="B1404" s="646"/>
      <c r="C1404" s="772"/>
      <c r="D1404" s="653"/>
      <c r="E1404" s="653"/>
      <c r="F1404" s="773"/>
      <c r="G1404" s="653"/>
      <c r="H1404" s="653"/>
      <c r="I1404" s="774"/>
      <c r="J1404" s="653"/>
      <c r="K1404" s="653"/>
      <c r="L1404" s="646"/>
      <c r="M1404" s="653"/>
    </row>
    <row r="1405" spans="1:13">
      <c r="A1405" s="646"/>
      <c r="B1405" s="646"/>
      <c r="C1405" s="772"/>
      <c r="D1405" s="653"/>
      <c r="E1405" s="653"/>
      <c r="F1405" s="773"/>
      <c r="G1405" s="653"/>
      <c r="H1405" s="653"/>
      <c r="I1405" s="774"/>
      <c r="J1405" s="653"/>
      <c r="K1405" s="653"/>
      <c r="L1405" s="646"/>
      <c r="M1405" s="653"/>
    </row>
    <row r="1406" spans="1:13">
      <c r="A1406" s="646"/>
      <c r="B1406" s="646"/>
      <c r="C1406" s="772"/>
      <c r="D1406" s="653"/>
      <c r="E1406" s="653"/>
      <c r="F1406" s="773"/>
      <c r="G1406" s="653"/>
      <c r="H1406" s="653"/>
      <c r="I1406" s="774"/>
      <c r="J1406" s="653"/>
      <c r="K1406" s="653"/>
      <c r="L1406" s="646"/>
      <c r="M1406" s="653"/>
    </row>
    <row r="1407" spans="1:13">
      <c r="A1407" s="646"/>
      <c r="B1407" s="646"/>
      <c r="C1407" s="772"/>
      <c r="D1407" s="653"/>
      <c r="E1407" s="653"/>
      <c r="F1407" s="773"/>
      <c r="G1407" s="653"/>
      <c r="H1407" s="653"/>
      <c r="I1407" s="774"/>
      <c r="J1407" s="653"/>
      <c r="K1407" s="653"/>
      <c r="L1407" s="646"/>
      <c r="M1407" s="653"/>
    </row>
    <row r="1408" spans="1:13">
      <c r="A1408" s="646"/>
      <c r="B1408" s="646"/>
      <c r="C1408" s="772"/>
      <c r="D1408" s="653"/>
      <c r="E1408" s="653"/>
      <c r="F1408" s="773"/>
      <c r="G1408" s="653"/>
      <c r="H1408" s="653"/>
      <c r="I1408" s="774"/>
      <c r="J1408" s="653"/>
      <c r="K1408" s="653"/>
      <c r="L1408" s="646"/>
      <c r="M1408" s="653"/>
    </row>
    <row r="1409" spans="1:13">
      <c r="A1409" s="646"/>
      <c r="B1409" s="646"/>
      <c r="C1409" s="772"/>
      <c r="D1409" s="653"/>
      <c r="E1409" s="653"/>
      <c r="F1409" s="773"/>
      <c r="G1409" s="653"/>
      <c r="H1409" s="653"/>
      <c r="I1409" s="774"/>
      <c r="J1409" s="653"/>
      <c r="K1409" s="653"/>
      <c r="L1409" s="646"/>
      <c r="M1409" s="653"/>
    </row>
    <row r="1410" spans="1:13">
      <c r="A1410" s="646"/>
      <c r="B1410" s="646"/>
      <c r="C1410" s="772"/>
      <c r="D1410" s="653"/>
      <c r="E1410" s="653"/>
      <c r="F1410" s="773"/>
      <c r="G1410" s="653"/>
      <c r="H1410" s="653"/>
      <c r="I1410" s="774"/>
      <c r="J1410" s="653"/>
      <c r="K1410" s="653"/>
      <c r="L1410" s="646"/>
      <c r="M1410" s="653"/>
    </row>
    <row r="1411" spans="1:13">
      <c r="A1411" s="646"/>
      <c r="B1411" s="646"/>
      <c r="C1411" s="772"/>
      <c r="D1411" s="653"/>
      <c r="E1411" s="653"/>
      <c r="F1411" s="773"/>
      <c r="G1411" s="653"/>
      <c r="H1411" s="653"/>
      <c r="I1411" s="774"/>
      <c r="J1411" s="653"/>
      <c r="K1411" s="653"/>
      <c r="L1411" s="646"/>
      <c r="M1411" s="653"/>
    </row>
    <row r="1412" spans="1:13">
      <c r="A1412" s="646"/>
      <c r="B1412" s="646"/>
      <c r="C1412" s="772"/>
      <c r="D1412" s="653"/>
      <c r="E1412" s="653"/>
      <c r="F1412" s="773"/>
      <c r="G1412" s="653"/>
      <c r="H1412" s="653"/>
      <c r="I1412" s="774"/>
      <c r="J1412" s="653"/>
      <c r="K1412" s="653"/>
      <c r="L1412" s="646"/>
      <c r="M1412" s="653"/>
    </row>
    <row r="1413" spans="1:13">
      <c r="A1413" s="646"/>
      <c r="B1413" s="646"/>
      <c r="C1413" s="772"/>
      <c r="D1413" s="653"/>
      <c r="E1413" s="653"/>
      <c r="F1413" s="773"/>
      <c r="G1413" s="653"/>
      <c r="H1413" s="653"/>
      <c r="I1413" s="774"/>
      <c r="J1413" s="653"/>
      <c r="K1413" s="653"/>
      <c r="L1413" s="646"/>
      <c r="M1413" s="653"/>
    </row>
    <row r="1414" spans="1:13">
      <c r="A1414" s="646"/>
      <c r="B1414" s="646"/>
      <c r="C1414" s="772"/>
      <c r="D1414" s="653"/>
      <c r="E1414" s="653"/>
      <c r="F1414" s="773"/>
      <c r="G1414" s="653"/>
      <c r="H1414" s="653"/>
      <c r="I1414" s="774"/>
      <c r="J1414" s="653"/>
      <c r="K1414" s="653"/>
      <c r="L1414" s="646"/>
      <c r="M1414" s="653"/>
    </row>
    <row r="1415" spans="1:13">
      <c r="A1415" s="646"/>
      <c r="B1415" s="646"/>
      <c r="C1415" s="772"/>
      <c r="D1415" s="653"/>
      <c r="E1415" s="653"/>
      <c r="F1415" s="773"/>
      <c r="G1415" s="653"/>
      <c r="H1415" s="653"/>
      <c r="I1415" s="774"/>
      <c r="J1415" s="653"/>
      <c r="K1415" s="653"/>
      <c r="L1415" s="646"/>
      <c r="M1415" s="653"/>
    </row>
    <row r="1416" spans="1:13">
      <c r="A1416" s="646"/>
      <c r="B1416" s="646"/>
      <c r="C1416" s="772"/>
      <c r="D1416" s="653"/>
      <c r="E1416" s="653"/>
      <c r="F1416" s="773"/>
      <c r="G1416" s="653"/>
      <c r="H1416" s="653"/>
      <c r="I1416" s="774"/>
      <c r="J1416" s="653"/>
      <c r="K1416" s="653"/>
      <c r="L1416" s="646"/>
      <c r="M1416" s="653"/>
    </row>
    <row r="1417" spans="1:13">
      <c r="A1417" s="646"/>
      <c r="B1417" s="646"/>
      <c r="C1417" s="772"/>
      <c r="D1417" s="653"/>
      <c r="E1417" s="653"/>
      <c r="F1417" s="773"/>
      <c r="G1417" s="653"/>
      <c r="H1417" s="653"/>
      <c r="I1417" s="774"/>
      <c r="J1417" s="653"/>
      <c r="K1417" s="653"/>
      <c r="L1417" s="646"/>
      <c r="M1417" s="653"/>
    </row>
    <row r="1418" spans="1:13">
      <c r="A1418" s="646"/>
      <c r="B1418" s="646"/>
      <c r="C1418" s="772"/>
      <c r="D1418" s="653"/>
      <c r="E1418" s="653"/>
      <c r="F1418" s="773"/>
      <c r="G1418" s="653"/>
      <c r="H1418" s="653"/>
      <c r="I1418" s="774"/>
      <c r="J1418" s="653"/>
      <c r="K1418" s="653"/>
      <c r="L1418" s="646"/>
      <c r="M1418" s="653"/>
    </row>
    <row r="1419" spans="1:13">
      <c r="A1419" s="646"/>
      <c r="B1419" s="646"/>
      <c r="C1419" s="772"/>
      <c r="D1419" s="653"/>
      <c r="E1419" s="653"/>
      <c r="F1419" s="773"/>
      <c r="G1419" s="653"/>
      <c r="H1419" s="653"/>
      <c r="I1419" s="774"/>
      <c r="J1419" s="653"/>
      <c r="K1419" s="653"/>
      <c r="L1419" s="646"/>
      <c r="M1419" s="653"/>
    </row>
    <row r="1420" spans="1:13">
      <c r="A1420" s="646"/>
      <c r="B1420" s="646"/>
      <c r="C1420" s="772"/>
      <c r="D1420" s="653"/>
      <c r="E1420" s="653"/>
      <c r="F1420" s="773"/>
      <c r="G1420" s="653"/>
      <c r="H1420" s="653"/>
      <c r="I1420" s="774"/>
      <c r="J1420" s="653"/>
      <c r="K1420" s="653"/>
      <c r="L1420" s="646"/>
      <c r="M1420" s="653"/>
    </row>
    <row r="1421" spans="1:13">
      <c r="A1421" s="646"/>
      <c r="B1421" s="646"/>
      <c r="C1421" s="772"/>
      <c r="D1421" s="653"/>
      <c r="E1421" s="653"/>
      <c r="F1421" s="773"/>
      <c r="G1421" s="653"/>
      <c r="H1421" s="653"/>
      <c r="I1421" s="774"/>
      <c r="J1421" s="653"/>
      <c r="K1421" s="653"/>
      <c r="L1421" s="646"/>
      <c r="M1421" s="653"/>
    </row>
    <row r="1422" spans="1:13">
      <c r="A1422" s="646"/>
      <c r="B1422" s="646"/>
      <c r="C1422" s="772"/>
      <c r="D1422" s="653"/>
      <c r="E1422" s="653"/>
      <c r="F1422" s="773"/>
      <c r="G1422" s="653"/>
      <c r="H1422" s="653"/>
      <c r="I1422" s="774"/>
      <c r="J1422" s="653"/>
      <c r="K1422" s="653"/>
      <c r="L1422" s="646"/>
      <c r="M1422" s="653"/>
    </row>
    <row r="1423" spans="1:13">
      <c r="A1423" s="646"/>
      <c r="B1423" s="646"/>
      <c r="C1423" s="772"/>
      <c r="D1423" s="653"/>
      <c r="E1423" s="653"/>
      <c r="F1423" s="773"/>
      <c r="G1423" s="653"/>
      <c r="H1423" s="653"/>
      <c r="I1423" s="774"/>
      <c r="J1423" s="653"/>
      <c r="K1423" s="653"/>
      <c r="L1423" s="646"/>
      <c r="M1423" s="653"/>
    </row>
    <row r="1424" spans="1:13">
      <c r="A1424" s="646"/>
      <c r="B1424" s="646"/>
      <c r="C1424" s="772"/>
      <c r="D1424" s="653"/>
      <c r="E1424" s="653"/>
      <c r="F1424" s="773"/>
      <c r="G1424" s="653"/>
      <c r="H1424" s="653"/>
      <c r="I1424" s="774"/>
      <c r="J1424" s="653"/>
      <c r="K1424" s="653"/>
      <c r="L1424" s="646"/>
      <c r="M1424" s="653"/>
    </row>
    <row r="1425" spans="1:13">
      <c r="A1425" s="646"/>
      <c r="B1425" s="646"/>
      <c r="C1425" s="772"/>
      <c r="D1425" s="653"/>
      <c r="E1425" s="653"/>
      <c r="F1425" s="773"/>
      <c r="G1425" s="653"/>
      <c r="H1425" s="653"/>
      <c r="I1425" s="774"/>
      <c r="J1425" s="653"/>
      <c r="K1425" s="653"/>
      <c r="L1425" s="646"/>
      <c r="M1425" s="653"/>
    </row>
    <row r="1426" spans="1:13">
      <c r="A1426" s="646"/>
      <c r="B1426" s="646"/>
      <c r="C1426" s="772"/>
      <c r="D1426" s="653"/>
      <c r="E1426" s="653"/>
      <c r="F1426" s="773"/>
      <c r="G1426" s="653"/>
      <c r="H1426" s="653"/>
      <c r="I1426" s="774"/>
      <c r="J1426" s="653"/>
      <c r="K1426" s="653"/>
      <c r="L1426" s="646"/>
      <c r="M1426" s="653"/>
    </row>
    <row r="1427" spans="1:13">
      <c r="A1427" s="646"/>
      <c r="B1427" s="646"/>
      <c r="C1427" s="772"/>
      <c r="D1427" s="653"/>
      <c r="E1427" s="653"/>
      <c r="F1427" s="773"/>
      <c r="G1427" s="653"/>
      <c r="H1427" s="653"/>
      <c r="I1427" s="774"/>
      <c r="J1427" s="653"/>
      <c r="K1427" s="653"/>
      <c r="L1427" s="646"/>
      <c r="M1427" s="653"/>
    </row>
    <row r="1428" spans="1:13">
      <c r="A1428" s="646"/>
      <c r="B1428" s="646"/>
      <c r="C1428" s="772"/>
      <c r="D1428" s="653"/>
      <c r="E1428" s="653"/>
      <c r="F1428" s="773"/>
      <c r="G1428" s="653"/>
      <c r="H1428" s="653"/>
      <c r="I1428" s="774"/>
      <c r="J1428" s="653"/>
      <c r="K1428" s="653"/>
      <c r="L1428" s="646"/>
      <c r="M1428" s="653"/>
    </row>
    <row r="1429" spans="1:13">
      <c r="A1429" s="646"/>
      <c r="B1429" s="646"/>
      <c r="C1429" s="772"/>
      <c r="D1429" s="653"/>
      <c r="E1429" s="653"/>
      <c r="F1429" s="773"/>
      <c r="G1429" s="653"/>
      <c r="H1429" s="653"/>
      <c r="I1429" s="774"/>
      <c r="J1429" s="653"/>
      <c r="K1429" s="653"/>
      <c r="L1429" s="646"/>
      <c r="M1429" s="653"/>
    </row>
    <row r="1430" spans="1:13">
      <c r="A1430" s="646"/>
      <c r="B1430" s="646"/>
      <c r="C1430" s="772"/>
      <c r="D1430" s="653"/>
      <c r="E1430" s="653"/>
      <c r="F1430" s="773"/>
      <c r="G1430" s="653"/>
      <c r="H1430" s="653"/>
      <c r="I1430" s="774"/>
      <c r="J1430" s="653"/>
      <c r="K1430" s="653"/>
      <c r="L1430" s="646"/>
      <c r="M1430" s="653"/>
    </row>
    <row r="1431" spans="1:13">
      <c r="A1431" s="646"/>
      <c r="B1431" s="646"/>
      <c r="C1431" s="772"/>
      <c r="D1431" s="653"/>
      <c r="E1431" s="653"/>
      <c r="F1431" s="773"/>
      <c r="G1431" s="653"/>
      <c r="H1431" s="653"/>
      <c r="I1431" s="774"/>
      <c r="J1431" s="653"/>
      <c r="K1431" s="653"/>
      <c r="L1431" s="646"/>
      <c r="M1431" s="653"/>
    </row>
    <row r="1432" spans="1:13">
      <c r="A1432" s="646"/>
      <c r="B1432" s="646"/>
      <c r="C1432" s="772"/>
      <c r="D1432" s="653"/>
      <c r="E1432" s="653"/>
      <c r="F1432" s="773"/>
      <c r="G1432" s="653"/>
      <c r="H1432" s="653"/>
      <c r="I1432" s="774"/>
      <c r="J1432" s="653"/>
      <c r="K1432" s="653"/>
      <c r="L1432" s="646"/>
      <c r="M1432" s="653"/>
    </row>
    <row r="1433" spans="1:13">
      <c r="A1433" s="646"/>
      <c r="B1433" s="646"/>
      <c r="C1433" s="772"/>
      <c r="D1433" s="653"/>
      <c r="E1433" s="653"/>
      <c r="F1433" s="773"/>
      <c r="G1433" s="653"/>
      <c r="H1433" s="653"/>
      <c r="I1433" s="774"/>
      <c r="J1433" s="653"/>
      <c r="K1433" s="653"/>
      <c r="L1433" s="646"/>
      <c r="M1433" s="653"/>
    </row>
    <row r="1434" spans="1:13">
      <c r="A1434" s="646"/>
      <c r="B1434" s="646"/>
      <c r="C1434" s="772"/>
      <c r="D1434" s="653"/>
      <c r="E1434" s="653"/>
      <c r="F1434" s="773"/>
      <c r="G1434" s="653"/>
      <c r="H1434" s="653"/>
      <c r="I1434" s="774"/>
      <c r="J1434" s="653"/>
      <c r="K1434" s="653"/>
      <c r="L1434" s="646"/>
      <c r="M1434" s="653"/>
    </row>
    <row r="1435" spans="1:13">
      <c r="A1435" s="646"/>
      <c r="B1435" s="646"/>
      <c r="C1435" s="772"/>
      <c r="D1435" s="653"/>
      <c r="E1435" s="653"/>
      <c r="F1435" s="773"/>
      <c r="G1435" s="653"/>
      <c r="H1435" s="653"/>
      <c r="I1435" s="774"/>
      <c r="J1435" s="653"/>
      <c r="K1435" s="653"/>
      <c r="L1435" s="646"/>
      <c r="M1435" s="653"/>
    </row>
    <row r="1436" spans="1:13">
      <c r="A1436" s="646"/>
      <c r="B1436" s="646"/>
      <c r="C1436" s="772"/>
      <c r="D1436" s="653"/>
      <c r="E1436" s="653"/>
      <c r="F1436" s="773"/>
      <c r="G1436" s="653"/>
      <c r="H1436" s="653"/>
      <c r="I1436" s="774"/>
      <c r="J1436" s="653"/>
      <c r="K1436" s="653"/>
      <c r="L1436" s="646"/>
      <c r="M1436" s="653"/>
    </row>
    <row r="1437" spans="1:13">
      <c r="A1437" s="646"/>
      <c r="B1437" s="646"/>
      <c r="C1437" s="772"/>
      <c r="D1437" s="653"/>
      <c r="E1437" s="653"/>
      <c r="F1437" s="773"/>
      <c r="G1437" s="653"/>
      <c r="H1437" s="653"/>
      <c r="I1437" s="774"/>
      <c r="J1437" s="653"/>
      <c r="K1437" s="653"/>
      <c r="L1437" s="646"/>
      <c r="M1437" s="653"/>
    </row>
    <row r="1438" spans="1:13">
      <c r="A1438" s="646"/>
      <c r="B1438" s="646"/>
      <c r="C1438" s="772"/>
      <c r="D1438" s="653"/>
      <c r="E1438" s="653"/>
      <c r="F1438" s="773"/>
      <c r="G1438" s="653"/>
      <c r="H1438" s="653"/>
      <c r="I1438" s="774"/>
      <c r="J1438" s="653"/>
      <c r="K1438" s="653"/>
      <c r="L1438" s="646"/>
      <c r="M1438" s="653"/>
    </row>
    <row r="1439" spans="1:13">
      <c r="A1439" s="646"/>
      <c r="B1439" s="646"/>
      <c r="C1439" s="772"/>
      <c r="D1439" s="653"/>
      <c r="E1439" s="653"/>
      <c r="F1439" s="773"/>
      <c r="G1439" s="653"/>
      <c r="H1439" s="653"/>
      <c r="I1439" s="774"/>
      <c r="J1439" s="653"/>
      <c r="K1439" s="653"/>
      <c r="L1439" s="646"/>
      <c r="M1439" s="653"/>
    </row>
    <row r="1440" spans="1:13">
      <c r="A1440" s="646"/>
      <c r="B1440" s="646"/>
      <c r="C1440" s="772"/>
      <c r="D1440" s="653"/>
      <c r="E1440" s="653"/>
      <c r="F1440" s="773"/>
      <c r="G1440" s="653"/>
      <c r="H1440" s="653"/>
      <c r="I1440" s="774"/>
      <c r="J1440" s="653"/>
      <c r="K1440" s="653"/>
      <c r="L1440" s="646"/>
      <c r="M1440" s="653"/>
    </row>
    <row r="1441" spans="1:13">
      <c r="A1441" s="646"/>
      <c r="B1441" s="646"/>
      <c r="C1441" s="772"/>
      <c r="D1441" s="653"/>
      <c r="E1441" s="653"/>
      <c r="F1441" s="773"/>
      <c r="G1441" s="653"/>
      <c r="H1441" s="653"/>
      <c r="I1441" s="774"/>
      <c r="J1441" s="653"/>
      <c r="K1441" s="653"/>
      <c r="L1441" s="646"/>
      <c r="M1441" s="653"/>
    </row>
    <row r="1442" spans="1:13">
      <c r="A1442" s="646"/>
      <c r="B1442" s="646"/>
      <c r="C1442" s="772"/>
      <c r="D1442" s="653"/>
      <c r="E1442" s="653"/>
      <c r="F1442" s="773"/>
      <c r="G1442" s="653"/>
      <c r="H1442" s="653"/>
      <c r="I1442" s="774"/>
      <c r="J1442" s="653"/>
      <c r="K1442" s="653"/>
      <c r="L1442" s="646"/>
      <c r="M1442" s="653"/>
    </row>
    <row r="1443" spans="1:13">
      <c r="A1443" s="646"/>
      <c r="B1443" s="646"/>
      <c r="C1443" s="772"/>
      <c r="D1443" s="653"/>
      <c r="E1443" s="653"/>
      <c r="F1443" s="773"/>
      <c r="G1443" s="653"/>
      <c r="H1443" s="653"/>
      <c r="I1443" s="774"/>
      <c r="J1443" s="653"/>
      <c r="K1443" s="653"/>
      <c r="L1443" s="646"/>
      <c r="M1443" s="653"/>
    </row>
    <row r="1444" spans="1:13">
      <c r="A1444" s="646"/>
      <c r="B1444" s="646"/>
      <c r="C1444" s="772"/>
      <c r="D1444" s="653"/>
      <c r="E1444" s="653"/>
      <c r="F1444" s="773"/>
      <c r="G1444" s="653"/>
      <c r="H1444" s="653"/>
      <c r="I1444" s="774"/>
      <c r="J1444" s="653"/>
      <c r="K1444" s="653"/>
      <c r="L1444" s="646"/>
      <c r="M1444" s="653"/>
    </row>
    <row r="1445" spans="1:13">
      <c r="A1445" s="646"/>
      <c r="B1445" s="646"/>
      <c r="C1445" s="772"/>
      <c r="D1445" s="653"/>
      <c r="E1445" s="653"/>
      <c r="F1445" s="773"/>
      <c r="G1445" s="653"/>
      <c r="H1445" s="653"/>
      <c r="I1445" s="774"/>
      <c r="J1445" s="653"/>
      <c r="K1445" s="653"/>
      <c r="L1445" s="646"/>
      <c r="M1445" s="653"/>
    </row>
    <row r="1446" spans="1:13">
      <c r="A1446" s="646"/>
      <c r="B1446" s="646"/>
      <c r="C1446" s="772"/>
      <c r="D1446" s="653"/>
      <c r="E1446" s="653"/>
      <c r="F1446" s="773"/>
      <c r="G1446" s="653"/>
      <c r="H1446" s="653"/>
      <c r="I1446" s="774"/>
      <c r="J1446" s="653"/>
      <c r="K1446" s="653"/>
      <c r="L1446" s="646"/>
      <c r="M1446" s="653"/>
    </row>
    <row r="1447" spans="1:13">
      <c r="A1447" s="646"/>
      <c r="B1447" s="646"/>
      <c r="C1447" s="772"/>
      <c r="D1447" s="653"/>
      <c r="E1447" s="653"/>
      <c r="F1447" s="773"/>
      <c r="G1447" s="653"/>
      <c r="H1447" s="653"/>
      <c r="I1447" s="774"/>
      <c r="J1447" s="653"/>
      <c r="K1447" s="653"/>
      <c r="L1447" s="646"/>
      <c r="M1447" s="653"/>
    </row>
    <row r="1448" spans="1:13">
      <c r="A1448" s="646"/>
      <c r="B1448" s="646"/>
      <c r="C1448" s="772"/>
      <c r="D1448" s="653"/>
      <c r="E1448" s="653"/>
      <c r="F1448" s="773"/>
      <c r="G1448" s="653"/>
      <c r="H1448" s="653"/>
      <c r="I1448" s="774"/>
      <c r="J1448" s="653"/>
      <c r="K1448" s="653"/>
      <c r="L1448" s="646"/>
      <c r="M1448" s="653"/>
    </row>
    <row r="1449" spans="1:13">
      <c r="A1449" s="646"/>
      <c r="B1449" s="646"/>
      <c r="C1449" s="772"/>
      <c r="D1449" s="653"/>
      <c r="E1449" s="653"/>
      <c r="F1449" s="773"/>
      <c r="G1449" s="653"/>
      <c r="H1449" s="653"/>
      <c r="I1449" s="774"/>
      <c r="J1449" s="653"/>
      <c r="K1449" s="653"/>
      <c r="L1449" s="646"/>
      <c r="M1449" s="653"/>
    </row>
    <row r="1450" spans="1:13">
      <c r="A1450" s="646"/>
      <c r="B1450" s="646"/>
      <c r="C1450" s="772"/>
      <c r="D1450" s="653"/>
      <c r="E1450" s="653"/>
      <c r="F1450" s="773"/>
      <c r="G1450" s="653"/>
      <c r="H1450" s="653"/>
      <c r="I1450" s="774"/>
      <c r="J1450" s="653"/>
      <c r="K1450" s="653"/>
      <c r="L1450" s="646"/>
      <c r="M1450" s="653"/>
    </row>
    <row r="1451" spans="1:13">
      <c r="A1451" s="646"/>
      <c r="B1451" s="646"/>
      <c r="C1451" s="772"/>
      <c r="D1451" s="653"/>
      <c r="E1451" s="653"/>
      <c r="F1451" s="773"/>
      <c r="G1451" s="653"/>
      <c r="H1451" s="653"/>
      <c r="I1451" s="774"/>
      <c r="J1451" s="653"/>
      <c r="K1451" s="653"/>
      <c r="L1451" s="646"/>
      <c r="M1451" s="653"/>
    </row>
    <row r="1452" spans="1:13">
      <c r="A1452" s="646"/>
      <c r="B1452" s="646"/>
      <c r="C1452" s="772"/>
      <c r="D1452" s="653"/>
      <c r="E1452" s="653"/>
      <c r="F1452" s="773"/>
      <c r="G1452" s="653"/>
      <c r="H1452" s="653"/>
      <c r="I1452" s="774"/>
      <c r="J1452" s="653"/>
      <c r="K1452" s="653"/>
      <c r="L1452" s="646"/>
      <c r="M1452" s="653"/>
    </row>
    <row r="1453" spans="1:13">
      <c r="A1453" s="646"/>
      <c r="B1453" s="646"/>
      <c r="C1453" s="772"/>
      <c r="D1453" s="653"/>
      <c r="E1453" s="653"/>
      <c r="F1453" s="773"/>
      <c r="G1453" s="653"/>
      <c r="H1453" s="653"/>
      <c r="I1453" s="774"/>
      <c r="J1453" s="653"/>
      <c r="K1453" s="653"/>
      <c r="L1453" s="646"/>
      <c r="M1453" s="653"/>
    </row>
    <row r="1454" spans="1:13">
      <c r="A1454" s="646"/>
      <c r="B1454" s="646"/>
      <c r="C1454" s="772"/>
      <c r="D1454" s="653"/>
      <c r="E1454" s="653"/>
      <c r="F1454" s="773"/>
      <c r="G1454" s="653"/>
      <c r="H1454" s="653"/>
      <c r="I1454" s="774"/>
      <c r="J1454" s="653"/>
      <c r="K1454" s="653"/>
      <c r="L1454" s="646"/>
      <c r="M1454" s="653"/>
    </row>
    <row r="1455" spans="1:13">
      <c r="A1455" s="646"/>
      <c r="B1455" s="646"/>
      <c r="C1455" s="772"/>
      <c r="D1455" s="653"/>
      <c r="E1455" s="653"/>
      <c r="F1455" s="773"/>
      <c r="G1455" s="653"/>
      <c r="H1455" s="653"/>
      <c r="I1455" s="774"/>
      <c r="J1455" s="653"/>
      <c r="K1455" s="653"/>
      <c r="L1455" s="646"/>
      <c r="M1455" s="653"/>
    </row>
    <row r="1456" spans="1:13">
      <c r="A1456" s="646"/>
      <c r="B1456" s="646"/>
      <c r="C1456" s="772"/>
      <c r="D1456" s="653"/>
      <c r="E1456" s="653"/>
      <c r="F1456" s="773"/>
      <c r="G1456" s="653"/>
      <c r="H1456" s="653"/>
      <c r="I1456" s="774"/>
      <c r="J1456" s="653"/>
      <c r="K1456" s="653"/>
      <c r="L1456" s="646"/>
      <c r="M1456" s="653"/>
    </row>
    <row r="1457" spans="1:13">
      <c r="A1457" s="646"/>
      <c r="B1457" s="646"/>
      <c r="C1457" s="772"/>
      <c r="D1457" s="653"/>
      <c r="E1457" s="653"/>
      <c r="F1457" s="773"/>
      <c r="G1457" s="653"/>
      <c r="H1457" s="653"/>
      <c r="I1457" s="774"/>
      <c r="J1457" s="653"/>
      <c r="K1457" s="653"/>
      <c r="L1457" s="646"/>
      <c r="M1457" s="653"/>
    </row>
    <row r="1458" spans="1:13">
      <c r="A1458" s="646"/>
      <c r="B1458" s="646"/>
      <c r="C1458" s="772"/>
      <c r="D1458" s="653"/>
      <c r="E1458" s="653"/>
      <c r="F1458" s="773"/>
      <c r="G1458" s="653"/>
      <c r="H1458" s="653"/>
      <c r="I1458" s="774"/>
      <c r="J1458" s="653"/>
      <c r="K1458" s="653"/>
      <c r="L1458" s="646"/>
      <c r="M1458" s="653"/>
    </row>
    <row r="1459" spans="1:13">
      <c r="A1459" s="646"/>
      <c r="B1459" s="646"/>
      <c r="C1459" s="772"/>
      <c r="D1459" s="653"/>
      <c r="E1459" s="653"/>
      <c r="F1459" s="773"/>
      <c r="G1459" s="653"/>
      <c r="H1459" s="653"/>
      <c r="I1459" s="774"/>
      <c r="J1459" s="653"/>
      <c r="K1459" s="653"/>
      <c r="L1459" s="646"/>
      <c r="M1459" s="653"/>
    </row>
    <row r="1460" spans="1:13">
      <c r="A1460" s="646"/>
      <c r="B1460" s="646"/>
      <c r="C1460" s="772"/>
      <c r="D1460" s="653"/>
      <c r="E1460" s="653"/>
      <c r="F1460" s="773"/>
      <c r="G1460" s="653"/>
      <c r="H1460" s="653"/>
      <c r="I1460" s="774"/>
      <c r="J1460" s="653"/>
      <c r="K1460" s="653"/>
      <c r="L1460" s="646"/>
      <c r="M1460" s="653"/>
    </row>
    <row r="1461" spans="1:13">
      <c r="A1461" s="646"/>
      <c r="B1461" s="646"/>
      <c r="C1461" s="772"/>
      <c r="D1461" s="653"/>
      <c r="E1461" s="653"/>
      <c r="F1461" s="773"/>
      <c r="G1461" s="653"/>
      <c r="H1461" s="653"/>
      <c r="I1461" s="774"/>
      <c r="J1461" s="653"/>
      <c r="K1461" s="653"/>
      <c r="L1461" s="646"/>
      <c r="M1461" s="653"/>
    </row>
    <row r="1462" spans="1:13">
      <c r="A1462" s="646"/>
      <c r="B1462" s="646"/>
      <c r="C1462" s="772"/>
      <c r="D1462" s="653"/>
      <c r="E1462" s="653"/>
      <c r="F1462" s="773"/>
      <c r="G1462" s="653"/>
      <c r="H1462" s="653"/>
      <c r="I1462" s="774"/>
      <c r="J1462" s="653"/>
      <c r="K1462" s="653"/>
      <c r="L1462" s="646"/>
      <c r="M1462" s="653"/>
    </row>
    <row r="1463" spans="1:13">
      <c r="A1463" s="646"/>
      <c r="B1463" s="646"/>
      <c r="C1463" s="772"/>
      <c r="D1463" s="653"/>
      <c r="E1463" s="653"/>
      <c r="F1463" s="773"/>
      <c r="G1463" s="653"/>
      <c r="H1463" s="653"/>
      <c r="I1463" s="774"/>
      <c r="J1463" s="653"/>
      <c r="K1463" s="653"/>
      <c r="L1463" s="646"/>
      <c r="M1463" s="653"/>
    </row>
    <row r="1464" spans="1:13">
      <c r="A1464" s="646"/>
      <c r="B1464" s="646"/>
      <c r="C1464" s="772"/>
      <c r="D1464" s="653"/>
      <c r="E1464" s="653"/>
      <c r="F1464" s="773"/>
      <c r="G1464" s="653"/>
      <c r="H1464" s="653"/>
      <c r="I1464" s="774"/>
      <c r="J1464" s="653"/>
      <c r="K1464" s="653"/>
      <c r="L1464" s="646"/>
      <c r="M1464" s="653"/>
    </row>
    <row r="1465" spans="1:13">
      <c r="A1465" s="646"/>
      <c r="B1465" s="646"/>
      <c r="C1465" s="772"/>
      <c r="D1465" s="653"/>
      <c r="E1465" s="653"/>
      <c r="F1465" s="773"/>
      <c r="G1465" s="653"/>
      <c r="H1465" s="653"/>
      <c r="I1465" s="774"/>
      <c r="J1465" s="653"/>
      <c r="K1465" s="653"/>
      <c r="L1465" s="646"/>
      <c r="M1465" s="653"/>
    </row>
    <row r="1466" spans="1:13">
      <c r="A1466" s="646"/>
      <c r="B1466" s="646"/>
      <c r="C1466" s="772"/>
      <c r="D1466" s="653"/>
      <c r="E1466" s="653"/>
      <c r="F1466" s="773"/>
      <c r="G1466" s="653"/>
      <c r="H1466" s="653"/>
      <c r="I1466" s="774"/>
      <c r="J1466" s="653"/>
      <c r="K1466" s="653"/>
      <c r="L1466" s="646"/>
      <c r="M1466" s="653"/>
    </row>
    <row r="1467" spans="1:13">
      <c r="A1467" s="646"/>
      <c r="B1467" s="646"/>
      <c r="C1467" s="772"/>
      <c r="D1467" s="653"/>
      <c r="E1467" s="653"/>
      <c r="F1467" s="773"/>
      <c r="G1467" s="653"/>
      <c r="H1467" s="653"/>
      <c r="I1467" s="774"/>
      <c r="J1467" s="653"/>
      <c r="K1467" s="653"/>
      <c r="L1467" s="646"/>
      <c r="M1467" s="653"/>
    </row>
    <row r="1468" spans="1:13">
      <c r="A1468" s="646"/>
      <c r="B1468" s="646"/>
      <c r="C1468" s="772"/>
      <c r="D1468" s="653"/>
      <c r="E1468" s="653"/>
      <c r="F1468" s="773"/>
      <c r="G1468" s="653"/>
      <c r="H1468" s="653"/>
      <c r="I1468" s="774"/>
      <c r="J1468" s="653"/>
      <c r="K1468" s="653"/>
      <c r="L1468" s="646"/>
      <c r="M1468" s="653"/>
    </row>
    <row r="1469" spans="1:13">
      <c r="A1469" s="646"/>
      <c r="B1469" s="646"/>
      <c r="C1469" s="772"/>
      <c r="D1469" s="653"/>
      <c r="E1469" s="653"/>
      <c r="F1469" s="773"/>
      <c r="G1469" s="653"/>
      <c r="H1469" s="653"/>
      <c r="I1469" s="774"/>
      <c r="J1469" s="653"/>
      <c r="K1469" s="653"/>
      <c r="L1469" s="646"/>
      <c r="M1469" s="653"/>
    </row>
    <row r="1470" spans="1:13">
      <c r="A1470" s="646"/>
      <c r="B1470" s="646"/>
      <c r="C1470" s="772"/>
      <c r="D1470" s="653"/>
      <c r="E1470" s="653"/>
      <c r="F1470" s="773"/>
      <c r="G1470" s="653"/>
      <c r="H1470" s="653"/>
      <c r="I1470" s="774"/>
      <c r="J1470" s="653"/>
      <c r="K1470" s="653"/>
      <c r="L1470" s="646"/>
      <c r="M1470" s="653"/>
    </row>
    <row r="1471" spans="1:13">
      <c r="A1471" s="646"/>
      <c r="B1471" s="646"/>
      <c r="C1471" s="772"/>
      <c r="D1471" s="653"/>
      <c r="E1471" s="653"/>
      <c r="F1471" s="773"/>
      <c r="G1471" s="653"/>
      <c r="H1471" s="653"/>
      <c r="I1471" s="774"/>
      <c r="J1471" s="653"/>
      <c r="K1471" s="653"/>
      <c r="L1471" s="646"/>
      <c r="M1471" s="653"/>
    </row>
    <row r="1472" spans="1:13">
      <c r="A1472" s="646"/>
      <c r="B1472" s="646"/>
      <c r="C1472" s="772"/>
      <c r="D1472" s="653"/>
      <c r="E1472" s="653"/>
      <c r="F1472" s="773"/>
      <c r="G1472" s="653"/>
      <c r="H1472" s="653"/>
      <c r="I1472" s="774"/>
      <c r="J1472" s="653"/>
      <c r="K1472" s="653"/>
      <c r="L1472" s="646"/>
      <c r="M1472" s="653"/>
    </row>
    <row r="1473" spans="1:13">
      <c r="A1473" s="646"/>
      <c r="B1473" s="646"/>
      <c r="C1473" s="772"/>
      <c r="D1473" s="653"/>
      <c r="E1473" s="653"/>
      <c r="F1473" s="773"/>
      <c r="G1473" s="653"/>
      <c r="H1473" s="653"/>
      <c r="I1473" s="774"/>
      <c r="J1473" s="653"/>
      <c r="K1473" s="653"/>
      <c r="L1473" s="646"/>
      <c r="M1473" s="653"/>
    </row>
    <row r="1474" spans="1:13">
      <c r="A1474" s="646"/>
      <c r="B1474" s="646"/>
      <c r="C1474" s="772"/>
      <c r="D1474" s="653"/>
      <c r="E1474" s="653"/>
      <c r="F1474" s="773"/>
      <c r="G1474" s="653"/>
      <c r="H1474" s="653"/>
      <c r="I1474" s="774"/>
      <c r="J1474" s="653"/>
      <c r="K1474" s="653"/>
      <c r="L1474" s="646"/>
      <c r="M1474" s="653"/>
    </row>
    <row r="1475" spans="1:13">
      <c r="A1475" s="646"/>
      <c r="B1475" s="646"/>
      <c r="C1475" s="772"/>
      <c r="D1475" s="653"/>
      <c r="E1475" s="653"/>
      <c r="F1475" s="773"/>
      <c r="G1475" s="653"/>
      <c r="H1475" s="653"/>
      <c r="I1475" s="774"/>
      <c r="J1475" s="653"/>
      <c r="K1475" s="653"/>
      <c r="L1475" s="646"/>
      <c r="M1475" s="653"/>
    </row>
    <row r="1476" spans="1:13">
      <c r="A1476" s="646"/>
      <c r="B1476" s="646"/>
      <c r="C1476" s="772"/>
      <c r="D1476" s="653"/>
      <c r="E1476" s="653"/>
      <c r="F1476" s="773"/>
      <c r="G1476" s="653"/>
      <c r="H1476" s="653"/>
      <c r="I1476" s="774"/>
      <c r="J1476" s="653"/>
      <c r="K1476" s="653"/>
      <c r="L1476" s="646"/>
      <c r="M1476" s="653"/>
    </row>
    <row r="1477" spans="1:13">
      <c r="A1477" s="646"/>
      <c r="B1477" s="646"/>
      <c r="C1477" s="772"/>
      <c r="D1477" s="653"/>
      <c r="E1477" s="653"/>
      <c r="F1477" s="773"/>
      <c r="G1477" s="653"/>
      <c r="H1477" s="653"/>
      <c r="I1477" s="774"/>
      <c r="J1477" s="653"/>
      <c r="K1477" s="653"/>
      <c r="L1477" s="646"/>
      <c r="M1477" s="653"/>
    </row>
    <row r="1478" spans="1:13">
      <c r="A1478" s="646"/>
      <c r="B1478" s="646"/>
      <c r="C1478" s="772"/>
      <c r="D1478" s="653"/>
      <c r="E1478" s="653"/>
      <c r="F1478" s="773"/>
      <c r="G1478" s="653"/>
      <c r="H1478" s="653"/>
      <c r="I1478" s="774"/>
      <c r="J1478" s="653"/>
      <c r="K1478" s="653"/>
      <c r="L1478" s="646"/>
      <c r="M1478" s="653"/>
    </row>
    <row r="1479" spans="1:13">
      <c r="A1479" s="646"/>
      <c r="B1479" s="646"/>
      <c r="C1479" s="772"/>
      <c r="D1479" s="653"/>
      <c r="E1479" s="653"/>
      <c r="F1479" s="773"/>
      <c r="G1479" s="653"/>
      <c r="H1479" s="653"/>
      <c r="I1479" s="774"/>
      <c r="J1479" s="653"/>
      <c r="K1479" s="653"/>
      <c r="L1479" s="646"/>
      <c r="M1479" s="653"/>
    </row>
    <row r="1480" spans="1:13">
      <c r="A1480" s="646"/>
      <c r="B1480" s="646"/>
      <c r="C1480" s="772"/>
      <c r="D1480" s="653"/>
      <c r="E1480" s="653"/>
      <c r="F1480" s="773"/>
      <c r="G1480" s="653"/>
      <c r="H1480" s="653"/>
      <c r="I1480" s="774"/>
      <c r="J1480" s="653"/>
      <c r="K1480" s="653"/>
      <c r="L1480" s="646"/>
      <c r="M1480" s="653"/>
    </row>
    <row r="1481" spans="1:13">
      <c r="A1481" s="646"/>
      <c r="B1481" s="646"/>
      <c r="C1481" s="772"/>
      <c r="D1481" s="653"/>
      <c r="E1481" s="653"/>
      <c r="F1481" s="773"/>
      <c r="G1481" s="653"/>
      <c r="H1481" s="653"/>
      <c r="I1481" s="774"/>
      <c r="J1481" s="653"/>
      <c r="K1481" s="653"/>
      <c r="L1481" s="646"/>
      <c r="M1481" s="653"/>
    </row>
    <row r="1482" spans="1:13">
      <c r="A1482" s="646"/>
      <c r="B1482" s="646"/>
      <c r="C1482" s="772"/>
      <c r="D1482" s="653"/>
      <c r="E1482" s="653"/>
      <c r="F1482" s="773"/>
      <c r="G1482" s="653"/>
      <c r="H1482" s="653"/>
      <c r="I1482" s="774"/>
      <c r="J1482" s="653"/>
      <c r="K1482" s="653"/>
      <c r="L1482" s="646"/>
      <c r="M1482" s="653"/>
    </row>
    <row r="1483" spans="1:13">
      <c r="A1483" s="646"/>
      <c r="B1483" s="646"/>
      <c r="C1483" s="772"/>
      <c r="D1483" s="653"/>
      <c r="E1483" s="653"/>
      <c r="F1483" s="773"/>
      <c r="G1483" s="653"/>
      <c r="H1483" s="653"/>
      <c r="I1483" s="774"/>
      <c r="J1483" s="653"/>
      <c r="K1483" s="653"/>
      <c r="L1483" s="646"/>
      <c r="M1483" s="653"/>
    </row>
    <row r="1484" spans="1:13">
      <c r="A1484" s="646"/>
      <c r="B1484" s="646"/>
      <c r="C1484" s="772"/>
      <c r="D1484" s="653"/>
      <c r="E1484" s="653"/>
      <c r="F1484" s="773"/>
      <c r="G1484" s="653"/>
      <c r="H1484" s="653"/>
      <c r="I1484" s="774"/>
      <c r="J1484" s="653"/>
      <c r="K1484" s="653"/>
      <c r="L1484" s="646"/>
      <c r="M1484" s="653"/>
    </row>
    <row r="1485" spans="1:13">
      <c r="A1485" s="646"/>
      <c r="B1485" s="646"/>
      <c r="C1485" s="772"/>
      <c r="D1485" s="653"/>
      <c r="E1485" s="653"/>
      <c r="F1485" s="773"/>
      <c r="G1485" s="653"/>
      <c r="H1485" s="653"/>
      <c r="I1485" s="774"/>
      <c r="J1485" s="653"/>
      <c r="K1485" s="653"/>
      <c r="L1485" s="646"/>
      <c r="M1485" s="653"/>
    </row>
    <row r="1486" spans="1:13">
      <c r="A1486" s="646"/>
      <c r="B1486" s="646"/>
      <c r="C1486" s="772"/>
      <c r="D1486" s="653"/>
      <c r="E1486" s="653"/>
      <c r="F1486" s="773"/>
      <c r="G1486" s="653"/>
      <c r="H1486" s="653"/>
      <c r="I1486" s="774"/>
      <c r="J1486" s="653"/>
      <c r="K1486" s="653"/>
      <c r="L1486" s="646"/>
      <c r="M1486" s="653"/>
    </row>
    <row r="1487" spans="1:13">
      <c r="A1487" s="646"/>
      <c r="B1487" s="646"/>
      <c r="C1487" s="772"/>
      <c r="D1487" s="653"/>
      <c r="E1487" s="653"/>
      <c r="F1487" s="773"/>
      <c r="G1487" s="653"/>
      <c r="H1487" s="653"/>
      <c r="I1487" s="774"/>
      <c r="J1487" s="653"/>
      <c r="K1487" s="653"/>
      <c r="L1487" s="646"/>
      <c r="M1487" s="653"/>
    </row>
    <row r="1488" spans="1:13">
      <c r="A1488" s="646"/>
      <c r="B1488" s="646"/>
      <c r="C1488" s="772"/>
      <c r="D1488" s="653"/>
      <c r="E1488" s="653"/>
      <c r="F1488" s="773"/>
      <c r="G1488" s="653"/>
      <c r="H1488" s="653"/>
      <c r="I1488" s="774"/>
      <c r="J1488" s="653"/>
      <c r="K1488" s="653"/>
      <c r="L1488" s="646"/>
      <c r="M1488" s="653"/>
    </row>
    <row r="1489" spans="1:13">
      <c r="A1489" s="646"/>
      <c r="B1489" s="646"/>
      <c r="C1489" s="772"/>
      <c r="D1489" s="653"/>
      <c r="E1489" s="653"/>
      <c r="F1489" s="773"/>
      <c r="G1489" s="653"/>
      <c r="H1489" s="653"/>
      <c r="I1489" s="774"/>
      <c r="J1489" s="653"/>
      <c r="K1489" s="653"/>
      <c r="L1489" s="646"/>
      <c r="M1489" s="653"/>
    </row>
    <row r="1490" spans="1:13">
      <c r="A1490" s="646"/>
      <c r="B1490" s="646"/>
      <c r="C1490" s="772"/>
      <c r="D1490" s="653"/>
      <c r="E1490" s="653"/>
      <c r="F1490" s="773"/>
      <c r="G1490" s="653"/>
      <c r="H1490" s="653"/>
      <c r="I1490" s="774"/>
      <c r="J1490" s="653"/>
      <c r="K1490" s="653"/>
      <c r="L1490" s="646"/>
      <c r="M1490" s="653"/>
    </row>
    <row r="1491" spans="1:13">
      <c r="A1491" s="646"/>
      <c r="B1491" s="646"/>
      <c r="C1491" s="772"/>
      <c r="D1491" s="653"/>
      <c r="E1491" s="653"/>
      <c r="F1491" s="773"/>
      <c r="G1491" s="653"/>
      <c r="H1491" s="653"/>
      <c r="I1491" s="774"/>
      <c r="J1491" s="653"/>
      <c r="K1491" s="653"/>
      <c r="L1491" s="646"/>
      <c r="M1491" s="653"/>
    </row>
    <row r="1492" spans="1:13">
      <c r="A1492" s="646"/>
      <c r="B1492" s="646"/>
      <c r="C1492" s="772"/>
      <c r="D1492" s="653"/>
      <c r="E1492" s="653"/>
      <c r="F1492" s="773"/>
      <c r="G1492" s="653"/>
      <c r="H1492" s="653"/>
      <c r="I1492" s="774"/>
      <c r="J1492" s="653"/>
      <c r="K1492" s="653"/>
      <c r="L1492" s="646"/>
      <c r="M1492" s="653"/>
    </row>
    <row r="1493" spans="1:13">
      <c r="A1493" s="646"/>
      <c r="B1493" s="646"/>
      <c r="C1493" s="772"/>
      <c r="D1493" s="653"/>
      <c r="E1493" s="653"/>
      <c r="F1493" s="773"/>
      <c r="G1493" s="653"/>
      <c r="H1493" s="653"/>
      <c r="I1493" s="774"/>
      <c r="J1493" s="653"/>
      <c r="K1493" s="653"/>
      <c r="L1493" s="646"/>
      <c r="M1493" s="653"/>
    </row>
    <row r="1494" spans="1:13">
      <c r="A1494" s="646"/>
      <c r="B1494" s="646"/>
      <c r="C1494" s="772"/>
      <c r="D1494" s="653"/>
      <c r="E1494" s="653"/>
      <c r="F1494" s="773"/>
      <c r="G1494" s="653"/>
      <c r="H1494" s="653"/>
      <c r="I1494" s="774"/>
      <c r="J1494" s="653"/>
      <c r="K1494" s="653"/>
      <c r="L1494" s="646"/>
      <c r="M1494" s="653"/>
    </row>
    <row r="1495" spans="1:13">
      <c r="A1495" s="646"/>
      <c r="B1495" s="646"/>
      <c r="C1495" s="772"/>
      <c r="D1495" s="653"/>
      <c r="E1495" s="653"/>
      <c r="F1495" s="773"/>
      <c r="G1495" s="653"/>
      <c r="H1495" s="653"/>
      <c r="I1495" s="774"/>
      <c r="J1495" s="653"/>
      <c r="K1495" s="653"/>
      <c r="L1495" s="646"/>
      <c r="M1495" s="653"/>
    </row>
    <row r="1496" spans="1:13">
      <c r="A1496" s="646"/>
      <c r="B1496" s="646"/>
      <c r="C1496" s="772"/>
      <c r="D1496" s="653"/>
      <c r="E1496" s="653"/>
      <c r="F1496" s="773"/>
      <c r="G1496" s="653"/>
      <c r="H1496" s="653"/>
      <c r="I1496" s="774"/>
      <c r="J1496" s="653"/>
      <c r="K1496" s="653"/>
      <c r="L1496" s="646"/>
      <c r="M1496" s="653"/>
    </row>
    <row r="1497" spans="1:13">
      <c r="A1497" s="646"/>
      <c r="B1497" s="646"/>
      <c r="C1497" s="772"/>
      <c r="D1497" s="653"/>
      <c r="E1497" s="653"/>
      <c r="F1497" s="773"/>
      <c r="G1497" s="653"/>
      <c r="H1497" s="653"/>
      <c r="I1497" s="774"/>
      <c r="J1497" s="653"/>
      <c r="K1497" s="653"/>
      <c r="L1497" s="646"/>
      <c r="M1497" s="653"/>
    </row>
    <row r="1498" spans="1:13">
      <c r="A1498" s="646"/>
      <c r="B1498" s="646"/>
      <c r="C1498" s="772"/>
      <c r="D1498" s="653"/>
      <c r="E1498" s="653"/>
      <c r="F1498" s="773"/>
      <c r="G1498" s="653"/>
      <c r="H1498" s="653"/>
      <c r="I1498" s="774"/>
      <c r="J1498" s="653"/>
      <c r="K1498" s="653"/>
      <c r="L1498" s="646"/>
      <c r="M1498" s="653"/>
    </row>
    <row r="1499" spans="1:13">
      <c r="A1499" s="646"/>
      <c r="B1499" s="646"/>
      <c r="C1499" s="772"/>
      <c r="D1499" s="653"/>
      <c r="E1499" s="653"/>
      <c r="F1499" s="773"/>
      <c r="G1499" s="653"/>
      <c r="H1499" s="653"/>
      <c r="I1499" s="774"/>
      <c r="J1499" s="653"/>
      <c r="K1499" s="653"/>
      <c r="L1499" s="646"/>
      <c r="M1499" s="653"/>
    </row>
    <row r="1500" spans="1:13">
      <c r="A1500" s="646"/>
      <c r="B1500" s="646"/>
      <c r="C1500" s="772"/>
      <c r="D1500" s="653"/>
      <c r="E1500" s="653"/>
      <c r="F1500" s="773"/>
      <c r="G1500" s="653"/>
      <c r="H1500" s="653"/>
      <c r="I1500" s="774"/>
      <c r="J1500" s="653"/>
      <c r="K1500" s="653"/>
      <c r="L1500" s="646"/>
      <c r="M1500" s="653"/>
    </row>
    <row r="1501" spans="1:13">
      <c r="A1501" s="646"/>
      <c r="B1501" s="646"/>
      <c r="C1501" s="772"/>
      <c r="D1501" s="653"/>
      <c r="E1501" s="653"/>
      <c r="F1501" s="773"/>
      <c r="G1501" s="653"/>
      <c r="H1501" s="653"/>
      <c r="I1501" s="774"/>
      <c r="J1501" s="653"/>
      <c r="K1501" s="653"/>
      <c r="L1501" s="646"/>
      <c r="M1501" s="653"/>
    </row>
    <row r="1502" spans="1:13">
      <c r="A1502" s="646"/>
      <c r="B1502" s="646"/>
      <c r="C1502" s="772"/>
      <c r="D1502" s="653"/>
      <c r="E1502" s="653"/>
      <c r="F1502" s="773"/>
      <c r="G1502" s="653"/>
      <c r="H1502" s="653"/>
      <c r="I1502" s="774"/>
      <c r="J1502" s="653"/>
      <c r="K1502" s="653"/>
      <c r="L1502" s="646"/>
      <c r="M1502" s="653"/>
    </row>
    <row r="1503" spans="1:13">
      <c r="A1503" s="646"/>
      <c r="B1503" s="646"/>
      <c r="C1503" s="772"/>
      <c r="D1503" s="653"/>
      <c r="E1503" s="653"/>
      <c r="F1503" s="773"/>
      <c r="G1503" s="653"/>
      <c r="H1503" s="653"/>
      <c r="I1503" s="774"/>
      <c r="J1503" s="653"/>
      <c r="K1503" s="653"/>
      <c r="L1503" s="646"/>
      <c r="M1503" s="653"/>
    </row>
    <row r="1504" spans="1:13">
      <c r="A1504" s="646"/>
      <c r="B1504" s="646"/>
      <c r="C1504" s="772"/>
      <c r="D1504" s="653"/>
      <c r="E1504" s="653"/>
      <c r="F1504" s="773"/>
      <c r="G1504" s="653"/>
      <c r="H1504" s="653"/>
      <c r="I1504" s="774"/>
      <c r="J1504" s="653"/>
      <c r="K1504" s="653"/>
      <c r="L1504" s="646"/>
      <c r="M1504" s="653"/>
    </row>
    <row r="1505" spans="1:13">
      <c r="A1505" s="646"/>
      <c r="B1505" s="646"/>
      <c r="C1505" s="772"/>
      <c r="D1505" s="653"/>
      <c r="E1505" s="653"/>
      <c r="F1505" s="773"/>
      <c r="G1505" s="653"/>
      <c r="H1505" s="653"/>
      <c r="I1505" s="774"/>
      <c r="J1505" s="653"/>
      <c r="K1505" s="653"/>
      <c r="L1505" s="646"/>
      <c r="M1505" s="653"/>
    </row>
    <row r="1506" spans="1:13">
      <c r="A1506" s="646"/>
      <c r="B1506" s="646"/>
      <c r="C1506" s="772"/>
      <c r="D1506" s="653"/>
      <c r="E1506" s="653"/>
      <c r="F1506" s="773"/>
      <c r="G1506" s="653"/>
      <c r="H1506" s="653"/>
      <c r="I1506" s="774"/>
      <c r="J1506" s="653"/>
      <c r="K1506" s="653"/>
      <c r="L1506" s="646"/>
      <c r="M1506" s="653"/>
    </row>
    <row r="1507" spans="1:13">
      <c r="A1507" s="646"/>
      <c r="B1507" s="646"/>
      <c r="C1507" s="772"/>
      <c r="D1507" s="653"/>
      <c r="E1507" s="653"/>
      <c r="F1507" s="773"/>
      <c r="G1507" s="653"/>
      <c r="H1507" s="653"/>
      <c r="I1507" s="774"/>
      <c r="J1507" s="653"/>
      <c r="K1507" s="653"/>
      <c r="L1507" s="646"/>
      <c r="M1507" s="653"/>
    </row>
    <row r="1508" spans="1:13">
      <c r="A1508" s="646"/>
      <c r="B1508" s="646"/>
      <c r="C1508" s="772"/>
      <c r="D1508" s="653"/>
      <c r="E1508" s="653"/>
      <c r="F1508" s="773"/>
      <c r="G1508" s="653"/>
      <c r="H1508" s="653"/>
      <c r="I1508" s="774"/>
      <c r="J1508" s="653"/>
      <c r="K1508" s="653"/>
      <c r="L1508" s="646"/>
      <c r="M1508" s="653"/>
    </row>
    <row r="1509" spans="1:13">
      <c r="A1509" s="646"/>
      <c r="B1509" s="646"/>
      <c r="C1509" s="772"/>
      <c r="D1509" s="653"/>
      <c r="E1509" s="653"/>
      <c r="F1509" s="773"/>
      <c r="G1509" s="653"/>
      <c r="H1509" s="653"/>
      <c r="I1509" s="774"/>
      <c r="J1509" s="653"/>
      <c r="K1509" s="653"/>
      <c r="L1509" s="646"/>
      <c r="M1509" s="653"/>
    </row>
    <row r="1510" spans="1:13">
      <c r="A1510" s="646"/>
      <c r="B1510" s="646"/>
      <c r="C1510" s="772"/>
      <c r="D1510" s="653"/>
      <c r="E1510" s="653"/>
      <c r="F1510" s="773"/>
      <c r="G1510" s="653"/>
      <c r="H1510" s="653"/>
      <c r="I1510" s="774"/>
      <c r="J1510" s="653"/>
      <c r="K1510" s="653"/>
      <c r="L1510" s="646"/>
      <c r="M1510" s="653"/>
    </row>
    <row r="1511" spans="1:13">
      <c r="A1511" s="646"/>
      <c r="B1511" s="646"/>
      <c r="C1511" s="772"/>
      <c r="D1511" s="653"/>
      <c r="E1511" s="653"/>
      <c r="F1511" s="773"/>
      <c r="G1511" s="653"/>
      <c r="H1511" s="653"/>
      <c r="I1511" s="774"/>
      <c r="J1511" s="653"/>
      <c r="K1511" s="653"/>
      <c r="L1511" s="646"/>
      <c r="M1511" s="653"/>
    </row>
    <row r="1512" spans="1:13">
      <c r="A1512" s="646"/>
      <c r="B1512" s="646"/>
      <c r="C1512" s="772"/>
      <c r="D1512" s="653"/>
      <c r="E1512" s="653"/>
      <c r="F1512" s="773"/>
      <c r="G1512" s="653"/>
      <c r="H1512" s="653"/>
      <c r="I1512" s="774"/>
      <c r="J1512" s="653"/>
      <c r="K1512" s="653"/>
      <c r="L1512" s="646"/>
      <c r="M1512" s="653"/>
    </row>
    <row r="1513" spans="1:13">
      <c r="A1513" s="646"/>
      <c r="B1513" s="646"/>
      <c r="C1513" s="772"/>
      <c r="D1513" s="653"/>
      <c r="E1513" s="653"/>
      <c r="F1513" s="773"/>
      <c r="G1513" s="653"/>
      <c r="H1513" s="653"/>
      <c r="I1513" s="774"/>
      <c r="J1513" s="653"/>
      <c r="K1513" s="653"/>
      <c r="L1513" s="646"/>
      <c r="M1513" s="653"/>
    </row>
    <row r="1514" spans="1:13">
      <c r="A1514" s="646"/>
      <c r="B1514" s="646"/>
      <c r="C1514" s="772"/>
      <c r="D1514" s="653"/>
      <c r="E1514" s="653"/>
      <c r="F1514" s="773"/>
      <c r="G1514" s="653"/>
      <c r="H1514" s="653"/>
      <c r="I1514" s="774"/>
      <c r="J1514" s="653"/>
      <c r="K1514" s="653"/>
      <c r="L1514" s="646"/>
      <c r="M1514" s="653"/>
    </row>
    <row r="1515" spans="1:13">
      <c r="A1515" s="646"/>
      <c r="B1515" s="646"/>
      <c r="C1515" s="772"/>
      <c r="D1515" s="653"/>
      <c r="E1515" s="653"/>
      <c r="F1515" s="773"/>
      <c r="G1515" s="653"/>
      <c r="H1515" s="653"/>
      <c r="I1515" s="774"/>
      <c r="J1515" s="653"/>
      <c r="K1515" s="653"/>
      <c r="L1515" s="646"/>
      <c r="M1515" s="653"/>
    </row>
    <row r="1516" spans="1:13">
      <c r="A1516" s="646"/>
      <c r="B1516" s="646"/>
      <c r="C1516" s="772"/>
      <c r="D1516" s="653"/>
      <c r="E1516" s="653"/>
      <c r="F1516" s="773"/>
      <c r="G1516" s="653"/>
      <c r="H1516" s="653"/>
      <c r="I1516" s="774"/>
      <c r="J1516" s="653"/>
      <c r="K1516" s="653"/>
      <c r="L1516" s="646"/>
      <c r="M1516" s="653"/>
    </row>
    <row r="1517" spans="1:13">
      <c r="A1517" s="646"/>
      <c r="B1517" s="646"/>
      <c r="C1517" s="772"/>
      <c r="D1517" s="653"/>
      <c r="E1517" s="653"/>
      <c r="F1517" s="773"/>
      <c r="G1517" s="653"/>
      <c r="H1517" s="653"/>
      <c r="I1517" s="774"/>
      <c r="J1517" s="653"/>
      <c r="K1517" s="653"/>
      <c r="L1517" s="646"/>
      <c r="M1517" s="653"/>
    </row>
    <row r="1518" spans="1:13">
      <c r="A1518" s="646"/>
      <c r="B1518" s="646"/>
      <c r="C1518" s="772"/>
      <c r="D1518" s="653"/>
      <c r="E1518" s="653"/>
      <c r="F1518" s="773"/>
      <c r="G1518" s="653"/>
      <c r="H1518" s="653"/>
      <c r="I1518" s="774"/>
      <c r="J1518" s="653"/>
      <c r="K1518" s="653"/>
      <c r="L1518" s="646"/>
      <c r="M1518" s="653"/>
    </row>
    <row r="1519" spans="1:13">
      <c r="A1519" s="646"/>
      <c r="B1519" s="646"/>
      <c r="C1519" s="772"/>
      <c r="D1519" s="653"/>
      <c r="E1519" s="653"/>
      <c r="F1519" s="773"/>
      <c r="G1519" s="653"/>
      <c r="H1519" s="653"/>
      <c r="I1519" s="774"/>
      <c r="J1519" s="653"/>
      <c r="K1519" s="653"/>
      <c r="L1519" s="646"/>
      <c r="M1519" s="653"/>
    </row>
    <row r="1520" spans="1:13">
      <c r="A1520" s="646"/>
      <c r="B1520" s="646"/>
      <c r="C1520" s="772"/>
      <c r="D1520" s="653"/>
      <c r="E1520" s="653"/>
      <c r="F1520" s="773"/>
      <c r="G1520" s="653"/>
      <c r="H1520" s="653"/>
      <c r="I1520" s="774"/>
      <c r="J1520" s="653"/>
      <c r="K1520" s="653"/>
      <c r="L1520" s="646"/>
      <c r="M1520" s="653"/>
    </row>
    <row r="1521" spans="1:13">
      <c r="A1521" s="646"/>
      <c r="B1521" s="646"/>
      <c r="C1521" s="772"/>
      <c r="D1521" s="653"/>
      <c r="E1521" s="653"/>
      <c r="F1521" s="773"/>
      <c r="G1521" s="653"/>
      <c r="H1521" s="653"/>
      <c r="I1521" s="774"/>
      <c r="J1521" s="653"/>
      <c r="K1521" s="653"/>
      <c r="L1521" s="646"/>
      <c r="M1521" s="653"/>
    </row>
    <row r="1522" spans="1:13">
      <c r="A1522" s="646"/>
      <c r="B1522" s="646"/>
      <c r="C1522" s="772"/>
      <c r="D1522" s="653"/>
      <c r="E1522" s="653"/>
      <c r="F1522" s="773"/>
      <c r="G1522" s="653"/>
      <c r="H1522" s="653"/>
      <c r="I1522" s="774"/>
      <c r="J1522" s="653"/>
      <c r="K1522" s="653"/>
      <c r="L1522" s="646"/>
      <c r="M1522" s="653"/>
    </row>
    <row r="1523" spans="1:13">
      <c r="A1523" s="646"/>
      <c r="B1523" s="646"/>
      <c r="C1523" s="772"/>
      <c r="D1523" s="653"/>
      <c r="E1523" s="653"/>
      <c r="F1523" s="773"/>
      <c r="G1523" s="653"/>
      <c r="H1523" s="653"/>
      <c r="I1523" s="774"/>
      <c r="J1523" s="653"/>
      <c r="K1523" s="653"/>
      <c r="L1523" s="646"/>
      <c r="M1523" s="653"/>
    </row>
    <row r="1524" spans="1:13">
      <c r="A1524" s="646"/>
      <c r="B1524" s="646"/>
      <c r="C1524" s="772"/>
      <c r="D1524" s="653"/>
      <c r="E1524" s="653"/>
      <c r="F1524" s="773"/>
      <c r="G1524" s="653"/>
      <c r="H1524" s="653"/>
      <c r="I1524" s="774"/>
      <c r="J1524" s="653"/>
      <c r="K1524" s="653"/>
      <c r="L1524" s="646"/>
      <c r="M1524" s="653"/>
    </row>
    <row r="1525" spans="1:13">
      <c r="A1525" s="646"/>
      <c r="B1525" s="646"/>
      <c r="C1525" s="772"/>
      <c r="D1525" s="653"/>
      <c r="E1525" s="653"/>
      <c r="F1525" s="773"/>
      <c r="G1525" s="653"/>
      <c r="H1525" s="653"/>
      <c r="I1525" s="774"/>
      <c r="J1525" s="653"/>
      <c r="K1525" s="653"/>
      <c r="L1525" s="646"/>
      <c r="M1525" s="653"/>
    </row>
    <row r="1526" spans="1:13">
      <c r="A1526" s="646"/>
      <c r="B1526" s="646"/>
      <c r="C1526" s="772"/>
      <c r="D1526" s="653"/>
      <c r="E1526" s="653"/>
      <c r="F1526" s="773"/>
      <c r="G1526" s="653"/>
      <c r="H1526" s="653"/>
      <c r="I1526" s="774"/>
      <c r="J1526" s="653"/>
      <c r="K1526" s="653"/>
      <c r="L1526" s="646"/>
      <c r="M1526" s="653"/>
    </row>
    <row r="1527" spans="1:13">
      <c r="A1527" s="646"/>
      <c r="B1527" s="646"/>
      <c r="C1527" s="772"/>
      <c r="D1527" s="653"/>
      <c r="E1527" s="653"/>
      <c r="F1527" s="773"/>
      <c r="G1527" s="653"/>
      <c r="H1527" s="653"/>
      <c r="I1527" s="774"/>
      <c r="J1527" s="653"/>
      <c r="K1527" s="653"/>
      <c r="L1527" s="646"/>
      <c r="M1527" s="653"/>
    </row>
    <row r="1528" spans="1:13">
      <c r="A1528" s="646"/>
      <c r="B1528" s="646"/>
      <c r="C1528" s="772"/>
      <c r="D1528" s="653"/>
      <c r="E1528" s="653"/>
      <c r="F1528" s="773"/>
      <c r="G1528" s="653"/>
      <c r="H1528" s="653"/>
      <c r="I1528" s="774"/>
      <c r="J1528" s="653"/>
      <c r="K1528" s="653"/>
      <c r="L1528" s="646"/>
      <c r="M1528" s="653"/>
    </row>
    <row r="1529" spans="1:13">
      <c r="A1529" s="646"/>
      <c r="B1529" s="646"/>
      <c r="C1529" s="772"/>
      <c r="D1529" s="653"/>
      <c r="E1529" s="653"/>
      <c r="F1529" s="773"/>
      <c r="G1529" s="653"/>
      <c r="H1529" s="653"/>
      <c r="I1529" s="774"/>
      <c r="J1529" s="653"/>
      <c r="K1529" s="653"/>
      <c r="L1529" s="646"/>
      <c r="M1529" s="653"/>
    </row>
    <row r="1530" spans="1:13">
      <c r="A1530" s="646"/>
      <c r="B1530" s="646"/>
      <c r="C1530" s="772"/>
      <c r="D1530" s="653"/>
      <c r="E1530" s="653"/>
      <c r="F1530" s="773"/>
      <c r="G1530" s="653"/>
      <c r="H1530" s="653"/>
      <c r="I1530" s="774"/>
      <c r="J1530" s="653"/>
      <c r="K1530" s="653"/>
      <c r="L1530" s="646"/>
      <c r="M1530" s="653"/>
    </row>
    <row r="1531" spans="1:13">
      <c r="A1531" s="646"/>
      <c r="B1531" s="646"/>
      <c r="C1531" s="772"/>
      <c r="D1531" s="653"/>
      <c r="E1531" s="653"/>
      <c r="F1531" s="773"/>
      <c r="G1531" s="653"/>
      <c r="H1531" s="653"/>
      <c r="I1531" s="774"/>
      <c r="J1531" s="653"/>
      <c r="K1531" s="653"/>
      <c r="L1531" s="646"/>
      <c r="M1531" s="653"/>
    </row>
    <row r="1532" spans="1:13">
      <c r="A1532" s="646"/>
      <c r="B1532" s="646"/>
      <c r="C1532" s="772"/>
      <c r="D1532" s="653"/>
      <c r="E1532" s="653"/>
      <c r="F1532" s="773"/>
      <c r="G1532" s="653"/>
      <c r="H1532" s="653"/>
      <c r="I1532" s="774"/>
      <c r="J1532" s="653"/>
      <c r="K1532" s="653"/>
      <c r="L1532" s="646"/>
      <c r="M1532" s="653"/>
    </row>
    <row r="1533" spans="1:13">
      <c r="A1533" s="646"/>
      <c r="B1533" s="646"/>
      <c r="C1533" s="772"/>
      <c r="D1533" s="653"/>
      <c r="E1533" s="653"/>
      <c r="F1533" s="773"/>
      <c r="G1533" s="653"/>
      <c r="H1533" s="653"/>
      <c r="I1533" s="774"/>
      <c r="J1533" s="653"/>
      <c r="K1533" s="653"/>
      <c r="L1533" s="646"/>
      <c r="M1533" s="653"/>
    </row>
    <row r="1534" spans="1:13">
      <c r="A1534" s="646"/>
      <c r="B1534" s="646"/>
      <c r="C1534" s="772"/>
      <c r="D1534" s="653"/>
      <c r="E1534" s="653"/>
      <c r="F1534" s="773"/>
      <c r="G1534" s="653"/>
      <c r="H1534" s="653"/>
      <c r="I1534" s="774"/>
      <c r="J1534" s="653"/>
      <c r="K1534" s="653"/>
      <c r="L1534" s="646"/>
      <c r="M1534" s="653"/>
    </row>
    <row r="1535" spans="1:13">
      <c r="A1535" s="646"/>
      <c r="B1535" s="646"/>
      <c r="C1535" s="772"/>
      <c r="D1535" s="653"/>
      <c r="E1535" s="653"/>
      <c r="F1535" s="773"/>
      <c r="G1535" s="653"/>
      <c r="H1535" s="653"/>
      <c r="I1535" s="774"/>
      <c r="J1535" s="653"/>
      <c r="K1535" s="653"/>
      <c r="L1535" s="646"/>
      <c r="M1535" s="653"/>
    </row>
    <row r="1536" spans="1:13">
      <c r="A1536" s="646"/>
      <c r="B1536" s="646"/>
      <c r="C1536" s="772"/>
      <c r="D1536" s="653"/>
      <c r="E1536" s="653"/>
      <c r="F1536" s="773"/>
      <c r="G1536" s="653"/>
      <c r="H1536" s="653"/>
      <c r="I1536" s="774"/>
      <c r="J1536" s="653"/>
      <c r="K1536" s="653"/>
      <c r="L1536" s="646"/>
      <c r="M1536" s="653"/>
    </row>
    <row r="1537" spans="1:13">
      <c r="A1537" s="646"/>
      <c r="B1537" s="646"/>
      <c r="C1537" s="772"/>
      <c r="D1537" s="653"/>
      <c r="E1537" s="653"/>
      <c r="F1537" s="773"/>
      <c r="G1537" s="653"/>
      <c r="H1537" s="653"/>
      <c r="I1537" s="774"/>
      <c r="J1537" s="653"/>
      <c r="K1537" s="653"/>
      <c r="L1537" s="646"/>
      <c r="M1537" s="653"/>
    </row>
    <row r="1538" spans="1:13">
      <c r="A1538" s="646"/>
      <c r="B1538" s="646"/>
      <c r="C1538" s="772"/>
      <c r="D1538" s="653"/>
      <c r="E1538" s="653"/>
      <c r="F1538" s="773"/>
      <c r="G1538" s="653"/>
      <c r="H1538" s="653"/>
      <c r="I1538" s="774"/>
      <c r="J1538" s="653"/>
      <c r="K1538" s="653"/>
      <c r="L1538" s="646"/>
      <c r="M1538" s="653"/>
    </row>
    <row r="1539" spans="1:13">
      <c r="A1539" s="646"/>
      <c r="B1539" s="646"/>
      <c r="C1539" s="772"/>
      <c r="D1539" s="653"/>
      <c r="E1539" s="653"/>
      <c r="F1539" s="773"/>
      <c r="G1539" s="653"/>
      <c r="H1539" s="653"/>
      <c r="I1539" s="774"/>
      <c r="J1539" s="653"/>
      <c r="K1539" s="653"/>
      <c r="L1539" s="646"/>
      <c r="M1539" s="653"/>
    </row>
    <row r="1540" spans="1:13">
      <c r="A1540" s="646"/>
      <c r="B1540" s="646"/>
      <c r="C1540" s="772"/>
      <c r="D1540" s="653"/>
      <c r="E1540" s="653"/>
      <c r="F1540" s="773"/>
      <c r="G1540" s="653"/>
      <c r="H1540" s="653"/>
      <c r="I1540" s="774"/>
      <c r="J1540" s="653"/>
      <c r="K1540" s="653"/>
      <c r="L1540" s="646"/>
      <c r="M1540" s="653"/>
    </row>
    <row r="1541" spans="1:13">
      <c r="A1541" s="646"/>
      <c r="B1541" s="646"/>
      <c r="C1541" s="772"/>
      <c r="D1541" s="653"/>
      <c r="E1541" s="653"/>
      <c r="F1541" s="773"/>
      <c r="G1541" s="653"/>
      <c r="H1541" s="653"/>
      <c r="I1541" s="774"/>
      <c r="J1541" s="653"/>
      <c r="K1541" s="653"/>
      <c r="L1541" s="646"/>
      <c r="M1541" s="653"/>
    </row>
    <row r="1542" spans="1:13">
      <c r="A1542" s="646"/>
      <c r="B1542" s="646"/>
      <c r="C1542" s="772"/>
      <c r="D1542" s="653"/>
      <c r="E1542" s="653"/>
      <c r="F1542" s="773"/>
      <c r="G1542" s="653"/>
      <c r="H1542" s="653"/>
      <c r="I1542" s="774"/>
      <c r="J1542" s="653"/>
      <c r="K1542" s="653"/>
      <c r="L1542" s="646"/>
      <c r="M1542" s="653"/>
    </row>
    <row r="1543" spans="1:13">
      <c r="A1543" s="646"/>
      <c r="B1543" s="646"/>
      <c r="C1543" s="772"/>
      <c r="D1543" s="653"/>
      <c r="E1543" s="653"/>
      <c r="F1543" s="773"/>
      <c r="G1543" s="653"/>
      <c r="H1543" s="653"/>
      <c r="I1543" s="774"/>
      <c r="J1543" s="653"/>
      <c r="K1543" s="653"/>
      <c r="L1543" s="646"/>
      <c r="M1543" s="653"/>
    </row>
    <row r="1544" spans="1:13">
      <c r="A1544" s="646"/>
      <c r="B1544" s="646"/>
      <c r="C1544" s="772"/>
      <c r="D1544" s="653"/>
      <c r="E1544" s="653"/>
      <c r="F1544" s="773"/>
      <c r="G1544" s="653"/>
      <c r="H1544" s="653"/>
      <c r="I1544" s="774"/>
      <c r="J1544" s="653"/>
      <c r="K1544" s="653"/>
      <c r="L1544" s="646"/>
      <c r="M1544" s="653"/>
    </row>
    <row r="1545" spans="1:13">
      <c r="A1545" s="646"/>
      <c r="B1545" s="646"/>
      <c r="C1545" s="772"/>
      <c r="D1545" s="653"/>
      <c r="E1545" s="653"/>
      <c r="F1545" s="773"/>
      <c r="G1545" s="653"/>
      <c r="H1545" s="653"/>
      <c r="I1545" s="774"/>
      <c r="J1545" s="653"/>
      <c r="K1545" s="653"/>
      <c r="L1545" s="646"/>
      <c r="M1545" s="653"/>
    </row>
    <row r="1546" spans="1:13">
      <c r="A1546" s="646"/>
      <c r="B1546" s="646"/>
      <c r="C1546" s="772"/>
      <c r="D1546" s="653"/>
      <c r="E1546" s="653"/>
      <c r="F1546" s="773"/>
      <c r="G1546" s="653"/>
      <c r="H1546" s="653"/>
      <c r="I1546" s="774"/>
      <c r="J1546" s="653"/>
      <c r="K1546" s="653"/>
      <c r="L1546" s="646"/>
      <c r="M1546" s="653"/>
    </row>
    <row r="1547" spans="1:13">
      <c r="A1547" s="646"/>
      <c r="B1547" s="646"/>
      <c r="C1547" s="772"/>
      <c r="D1547" s="653"/>
      <c r="E1547" s="653"/>
      <c r="F1547" s="773"/>
      <c r="G1547" s="653"/>
      <c r="H1547" s="653"/>
      <c r="I1547" s="774"/>
      <c r="J1547" s="653"/>
      <c r="K1547" s="653"/>
      <c r="L1547" s="646"/>
      <c r="M1547" s="653"/>
    </row>
    <row r="1548" spans="1:13">
      <c r="A1548" s="646"/>
      <c r="B1548" s="646"/>
      <c r="C1548" s="772"/>
      <c r="D1548" s="653"/>
      <c r="E1548" s="653"/>
      <c r="F1548" s="773"/>
      <c r="G1548" s="653"/>
      <c r="H1548" s="653"/>
      <c r="I1548" s="774"/>
      <c r="J1548" s="653"/>
      <c r="K1548" s="653"/>
      <c r="L1548" s="646"/>
      <c r="M1548" s="653"/>
    </row>
    <row r="1549" spans="1:13">
      <c r="A1549" s="646"/>
      <c r="B1549" s="646"/>
      <c r="C1549" s="772"/>
      <c r="D1549" s="653"/>
      <c r="E1549" s="653"/>
      <c r="F1549" s="773"/>
      <c r="G1549" s="653"/>
      <c r="H1549" s="653"/>
      <c r="I1549" s="774"/>
      <c r="J1549" s="653"/>
      <c r="K1549" s="653"/>
      <c r="L1549" s="646"/>
      <c r="M1549" s="653"/>
    </row>
    <row r="1550" spans="1:13">
      <c r="A1550" s="646"/>
      <c r="B1550" s="646"/>
      <c r="C1550" s="772"/>
      <c r="D1550" s="653"/>
      <c r="E1550" s="653"/>
      <c r="F1550" s="773"/>
      <c r="G1550" s="653"/>
      <c r="H1550" s="653"/>
      <c r="I1550" s="774"/>
      <c r="J1550" s="653"/>
      <c r="K1550" s="653"/>
      <c r="L1550" s="646"/>
      <c r="M1550" s="653"/>
    </row>
    <row r="1551" spans="1:13">
      <c r="A1551" s="646"/>
      <c r="B1551" s="646"/>
      <c r="C1551" s="772"/>
      <c r="D1551" s="653"/>
      <c r="E1551" s="653"/>
      <c r="F1551" s="773"/>
      <c r="G1551" s="653"/>
      <c r="H1551" s="653"/>
      <c r="I1551" s="774"/>
      <c r="J1551" s="653"/>
      <c r="K1551" s="653"/>
      <c r="L1551" s="646"/>
      <c r="M1551" s="653"/>
    </row>
    <row r="1552" spans="1:13">
      <c r="A1552" s="646"/>
      <c r="B1552" s="646"/>
      <c r="C1552" s="772"/>
      <c r="D1552" s="653"/>
      <c r="E1552" s="653"/>
      <c r="F1552" s="773"/>
      <c r="G1552" s="653"/>
      <c r="H1552" s="653"/>
      <c r="I1552" s="774"/>
      <c r="J1552" s="653"/>
      <c r="K1552" s="653"/>
      <c r="L1552" s="646"/>
      <c r="M1552" s="653"/>
    </row>
    <row r="1553" spans="1:13">
      <c r="A1553" s="646"/>
      <c r="B1553" s="646"/>
      <c r="C1553" s="772"/>
      <c r="D1553" s="653"/>
      <c r="E1553" s="653"/>
      <c r="F1553" s="773"/>
      <c r="G1553" s="653"/>
      <c r="H1553" s="653"/>
      <c r="I1553" s="774"/>
      <c r="J1553" s="653"/>
      <c r="K1553" s="653"/>
      <c r="L1553" s="646"/>
      <c r="M1553" s="653"/>
    </row>
    <row r="1554" spans="1:13">
      <c r="A1554" s="646"/>
      <c r="B1554" s="646"/>
      <c r="C1554" s="772"/>
      <c r="D1554" s="653"/>
      <c r="E1554" s="653"/>
      <c r="F1554" s="773"/>
      <c r="G1554" s="653"/>
      <c r="H1554" s="653"/>
      <c r="I1554" s="774"/>
      <c r="J1554" s="653"/>
      <c r="K1554" s="653"/>
      <c r="L1554" s="646"/>
      <c r="M1554" s="653"/>
    </row>
    <row r="1555" spans="1:13">
      <c r="A1555" s="646"/>
      <c r="B1555" s="646"/>
      <c r="C1555" s="772"/>
      <c r="D1555" s="653"/>
      <c r="E1555" s="653"/>
      <c r="F1555" s="773"/>
      <c r="G1555" s="653"/>
      <c r="H1555" s="653"/>
      <c r="I1555" s="774"/>
      <c r="J1555" s="653"/>
      <c r="K1555" s="653"/>
      <c r="L1555" s="646"/>
      <c r="M1555" s="653"/>
    </row>
    <row r="1556" spans="1:13">
      <c r="A1556" s="646"/>
      <c r="B1556" s="646"/>
      <c r="C1556" s="772"/>
      <c r="D1556" s="653"/>
      <c r="E1556" s="653"/>
      <c r="F1556" s="773"/>
      <c r="G1556" s="653"/>
      <c r="H1556" s="653"/>
      <c r="I1556" s="774"/>
      <c r="J1556" s="653"/>
      <c r="K1556" s="653"/>
      <c r="L1556" s="646"/>
      <c r="M1556" s="653"/>
    </row>
    <row r="1557" spans="1:13">
      <c r="A1557" s="646"/>
      <c r="B1557" s="646"/>
      <c r="C1557" s="772"/>
      <c r="D1557" s="653"/>
      <c r="E1557" s="653"/>
      <c r="F1557" s="773"/>
      <c r="G1557" s="653"/>
      <c r="H1557" s="653"/>
      <c r="I1557" s="774"/>
      <c r="J1557" s="653"/>
      <c r="K1557" s="653"/>
      <c r="L1557" s="646"/>
      <c r="M1557" s="653"/>
    </row>
    <row r="1558" spans="1:13">
      <c r="A1558" s="646"/>
      <c r="B1558" s="646"/>
      <c r="C1558" s="772"/>
      <c r="D1558" s="653"/>
      <c r="E1558" s="653"/>
      <c r="F1558" s="773"/>
      <c r="G1558" s="653"/>
      <c r="H1558" s="653"/>
      <c r="I1558" s="774"/>
      <c r="J1558" s="653"/>
      <c r="K1558" s="653"/>
      <c r="L1558" s="646"/>
      <c r="M1558" s="653"/>
    </row>
    <row r="1559" spans="1:13">
      <c r="A1559" s="646"/>
      <c r="B1559" s="646"/>
      <c r="C1559" s="772"/>
      <c r="D1559" s="653"/>
      <c r="E1559" s="653"/>
      <c r="F1559" s="773"/>
      <c r="G1559" s="653"/>
      <c r="H1559" s="653"/>
      <c r="I1559" s="774"/>
      <c r="J1559" s="653"/>
      <c r="K1559" s="653"/>
      <c r="L1559" s="646"/>
      <c r="M1559" s="653"/>
    </row>
    <row r="1560" spans="1:13">
      <c r="A1560" s="646"/>
      <c r="B1560" s="646"/>
      <c r="C1560" s="772"/>
      <c r="D1560" s="653"/>
      <c r="E1560" s="653"/>
      <c r="F1560" s="773"/>
      <c r="G1560" s="653"/>
      <c r="H1560" s="653"/>
      <c r="I1560" s="774"/>
      <c r="J1560" s="653"/>
      <c r="K1560" s="653"/>
      <c r="L1560" s="646"/>
      <c r="M1560" s="653"/>
    </row>
    <row r="1561" spans="1:13">
      <c r="A1561" s="646"/>
      <c r="B1561" s="646"/>
      <c r="C1561" s="772"/>
      <c r="D1561" s="653"/>
      <c r="E1561" s="653"/>
      <c r="F1561" s="773"/>
      <c r="G1561" s="653"/>
      <c r="H1561" s="653"/>
      <c r="I1561" s="774"/>
      <c r="J1561" s="653"/>
      <c r="K1561" s="653"/>
      <c r="L1561" s="646"/>
      <c r="M1561" s="653"/>
    </row>
    <row r="1562" spans="1:13">
      <c r="A1562" s="646"/>
      <c r="B1562" s="646"/>
      <c r="C1562" s="772"/>
      <c r="D1562" s="653"/>
      <c r="E1562" s="653"/>
      <c r="F1562" s="773"/>
      <c r="G1562" s="653"/>
      <c r="H1562" s="653"/>
      <c r="I1562" s="774"/>
      <c r="J1562" s="653"/>
      <c r="K1562" s="653"/>
      <c r="L1562" s="646"/>
      <c r="M1562" s="653"/>
    </row>
    <row r="1563" spans="1:13">
      <c r="A1563" s="646"/>
      <c r="B1563" s="646"/>
      <c r="C1563" s="772"/>
      <c r="D1563" s="653"/>
      <c r="E1563" s="653"/>
      <c r="F1563" s="773"/>
      <c r="G1563" s="653"/>
      <c r="H1563" s="653"/>
      <c r="I1563" s="774"/>
      <c r="J1563" s="653"/>
      <c r="K1563" s="653"/>
      <c r="L1563" s="646"/>
      <c r="M1563" s="653"/>
    </row>
    <row r="1564" spans="1:13">
      <c r="A1564" s="646"/>
      <c r="B1564" s="646"/>
      <c r="C1564" s="772"/>
      <c r="D1564" s="653"/>
      <c r="E1564" s="653"/>
      <c r="F1564" s="773"/>
      <c r="G1564" s="653"/>
      <c r="H1564" s="653"/>
      <c r="I1564" s="774"/>
      <c r="J1564" s="653"/>
      <c r="K1564" s="653"/>
      <c r="L1564" s="646"/>
      <c r="M1564" s="653"/>
    </row>
    <row r="1565" spans="1:13">
      <c r="A1565" s="646"/>
      <c r="B1565" s="646"/>
      <c r="C1565" s="772"/>
      <c r="D1565" s="653"/>
      <c r="E1565" s="653"/>
      <c r="F1565" s="773"/>
      <c r="G1565" s="653"/>
      <c r="H1565" s="653"/>
      <c r="I1565" s="774"/>
      <c r="J1565" s="653"/>
      <c r="K1565" s="653"/>
      <c r="L1565" s="646"/>
      <c r="M1565" s="653"/>
    </row>
    <row r="1566" spans="1:13">
      <c r="A1566" s="646"/>
      <c r="B1566" s="646"/>
      <c r="C1566" s="772"/>
      <c r="D1566" s="653"/>
      <c r="E1566" s="653"/>
      <c r="F1566" s="773"/>
      <c r="G1566" s="653"/>
      <c r="H1566" s="653"/>
      <c r="I1566" s="774"/>
      <c r="J1566" s="653"/>
      <c r="K1566" s="653"/>
      <c r="L1566" s="646"/>
      <c r="M1566" s="653"/>
    </row>
    <row r="1567" spans="1:13">
      <c r="A1567" s="646"/>
      <c r="B1567" s="646"/>
      <c r="C1567" s="772"/>
      <c r="D1567" s="653"/>
      <c r="E1567" s="653"/>
      <c r="F1567" s="773"/>
      <c r="G1567" s="653"/>
      <c r="H1567" s="653"/>
      <c r="I1567" s="774"/>
      <c r="J1567" s="653"/>
      <c r="K1567" s="653"/>
      <c r="L1567" s="646"/>
      <c r="M1567" s="653"/>
    </row>
    <row r="1568" spans="1:13">
      <c r="A1568" s="646"/>
      <c r="B1568" s="646"/>
      <c r="C1568" s="772"/>
      <c r="D1568" s="653"/>
      <c r="E1568" s="653"/>
      <c r="F1568" s="773"/>
      <c r="G1568" s="653"/>
      <c r="H1568" s="653"/>
      <c r="I1568" s="774"/>
      <c r="J1568" s="653"/>
      <c r="K1568" s="653"/>
      <c r="L1568" s="646"/>
      <c r="M1568" s="653"/>
    </row>
    <row r="1569" spans="1:13">
      <c r="A1569" s="646"/>
      <c r="B1569" s="646"/>
      <c r="C1569" s="772"/>
      <c r="D1569" s="653"/>
      <c r="E1569" s="653"/>
      <c r="F1569" s="773"/>
      <c r="G1569" s="653"/>
      <c r="H1569" s="653"/>
      <c r="I1569" s="774"/>
      <c r="J1569" s="653"/>
      <c r="K1569" s="653"/>
      <c r="L1569" s="646"/>
      <c r="M1569" s="653"/>
    </row>
    <row r="1570" spans="1:13">
      <c r="A1570" s="646"/>
      <c r="B1570" s="646"/>
      <c r="C1570" s="772"/>
      <c r="D1570" s="653"/>
      <c r="E1570" s="653"/>
      <c r="F1570" s="773"/>
      <c r="G1570" s="653"/>
      <c r="H1570" s="653"/>
      <c r="I1570" s="774"/>
      <c r="J1570" s="653"/>
      <c r="K1570" s="653"/>
      <c r="L1570" s="646"/>
      <c r="M1570" s="653"/>
    </row>
    <row r="1571" spans="1:13">
      <c r="A1571" s="646"/>
      <c r="B1571" s="646"/>
      <c r="C1571" s="772"/>
      <c r="D1571" s="653"/>
      <c r="E1571" s="653"/>
      <c r="F1571" s="773"/>
      <c r="G1571" s="653"/>
      <c r="H1571" s="653"/>
      <c r="I1571" s="774"/>
      <c r="J1571" s="653"/>
      <c r="K1571" s="653"/>
      <c r="L1571" s="646"/>
      <c r="M1571" s="653"/>
    </row>
    <row r="1572" spans="1:13">
      <c r="A1572" s="646"/>
      <c r="B1572" s="646"/>
      <c r="C1572" s="772"/>
      <c r="D1572" s="653"/>
      <c r="E1572" s="653"/>
      <c r="F1572" s="773"/>
      <c r="G1572" s="653"/>
      <c r="H1572" s="653"/>
      <c r="I1572" s="774"/>
      <c r="J1572" s="653"/>
      <c r="K1572" s="653"/>
      <c r="L1572" s="646"/>
      <c r="M1572" s="653"/>
    </row>
    <row r="1573" spans="1:13">
      <c r="A1573" s="646"/>
      <c r="B1573" s="646"/>
      <c r="C1573" s="772"/>
      <c r="D1573" s="653"/>
      <c r="E1573" s="653"/>
      <c r="F1573" s="773"/>
      <c r="G1573" s="653"/>
      <c r="H1573" s="653"/>
      <c r="I1573" s="774"/>
      <c r="J1573" s="653"/>
      <c r="K1573" s="653"/>
      <c r="L1573" s="646"/>
      <c r="M1573" s="653"/>
    </row>
    <row r="1574" spans="1:13">
      <c r="A1574" s="646"/>
      <c r="B1574" s="646"/>
      <c r="C1574" s="772"/>
      <c r="D1574" s="653"/>
      <c r="E1574" s="653"/>
      <c r="F1574" s="773"/>
      <c r="G1574" s="653"/>
      <c r="H1574" s="653"/>
      <c r="I1574" s="774"/>
      <c r="J1574" s="653"/>
      <c r="K1574" s="653"/>
      <c r="L1574" s="646"/>
      <c r="M1574" s="653"/>
    </row>
    <row r="1575" spans="1:13">
      <c r="A1575" s="646"/>
      <c r="B1575" s="646"/>
      <c r="C1575" s="772"/>
      <c r="D1575" s="653"/>
      <c r="E1575" s="653"/>
      <c r="F1575" s="773"/>
      <c r="G1575" s="653"/>
      <c r="H1575" s="653"/>
      <c r="I1575" s="774"/>
      <c r="J1575" s="653"/>
      <c r="K1575" s="653"/>
      <c r="L1575" s="646"/>
      <c r="M1575" s="653"/>
    </row>
    <row r="1576" spans="1:13">
      <c r="A1576" s="646"/>
      <c r="B1576" s="646"/>
      <c r="C1576" s="772"/>
      <c r="D1576" s="653"/>
      <c r="E1576" s="653"/>
      <c r="F1576" s="773"/>
      <c r="G1576" s="653"/>
      <c r="H1576" s="653"/>
      <c r="I1576" s="774"/>
      <c r="J1576" s="653"/>
      <c r="K1576" s="653"/>
      <c r="L1576" s="646"/>
      <c r="M1576" s="653"/>
    </row>
    <row r="1577" spans="1:13">
      <c r="A1577" s="646"/>
      <c r="B1577" s="646"/>
      <c r="C1577" s="772"/>
      <c r="D1577" s="653"/>
      <c r="E1577" s="653"/>
      <c r="F1577" s="773"/>
      <c r="G1577" s="653"/>
      <c r="H1577" s="653"/>
      <c r="I1577" s="774"/>
      <c r="J1577" s="653"/>
      <c r="K1577" s="653"/>
      <c r="L1577" s="646"/>
      <c r="M1577" s="653"/>
    </row>
    <row r="1578" spans="1:13">
      <c r="A1578" s="646"/>
      <c r="B1578" s="646"/>
      <c r="C1578" s="772"/>
      <c r="D1578" s="653"/>
      <c r="E1578" s="653"/>
      <c r="F1578" s="773"/>
      <c r="G1578" s="653"/>
      <c r="H1578" s="653"/>
      <c r="I1578" s="774"/>
      <c r="J1578" s="653"/>
      <c r="K1578" s="653"/>
      <c r="L1578" s="646"/>
      <c r="M1578" s="653"/>
    </row>
    <row r="1579" spans="1:13">
      <c r="A1579" s="646"/>
      <c r="B1579" s="646"/>
      <c r="C1579" s="772"/>
      <c r="D1579" s="653"/>
      <c r="E1579" s="653"/>
      <c r="F1579" s="773"/>
      <c r="G1579" s="653"/>
      <c r="H1579" s="653"/>
      <c r="I1579" s="774"/>
      <c r="J1579" s="653"/>
      <c r="K1579" s="653"/>
      <c r="L1579" s="646"/>
      <c r="M1579" s="653"/>
    </row>
    <row r="1580" spans="1:13">
      <c r="A1580" s="646"/>
      <c r="B1580" s="646"/>
      <c r="C1580" s="772"/>
      <c r="D1580" s="653"/>
      <c r="E1580" s="653"/>
      <c r="F1580" s="773"/>
      <c r="G1580" s="653"/>
      <c r="H1580" s="653"/>
      <c r="I1580" s="774"/>
      <c r="J1580" s="653"/>
      <c r="K1580" s="653"/>
      <c r="L1580" s="646"/>
      <c r="M1580" s="653"/>
    </row>
    <row r="1581" spans="1:13">
      <c r="A1581" s="646"/>
      <c r="B1581" s="646"/>
      <c r="C1581" s="772"/>
      <c r="D1581" s="653"/>
      <c r="E1581" s="653"/>
      <c r="F1581" s="773"/>
      <c r="G1581" s="653"/>
      <c r="H1581" s="653"/>
      <c r="I1581" s="774"/>
      <c r="J1581" s="653"/>
      <c r="K1581" s="653"/>
      <c r="L1581" s="646"/>
      <c r="M1581" s="653"/>
    </row>
    <row r="1582" spans="1:13">
      <c r="A1582" s="646"/>
      <c r="B1582" s="646"/>
      <c r="C1582" s="772"/>
      <c r="D1582" s="653"/>
      <c r="E1582" s="653"/>
      <c r="F1582" s="773"/>
      <c r="G1582" s="653"/>
      <c r="H1582" s="653"/>
      <c r="I1582" s="774"/>
      <c r="J1582" s="653"/>
      <c r="K1582" s="653"/>
      <c r="L1582" s="646"/>
      <c r="M1582" s="653"/>
    </row>
    <row r="1583" spans="1:13">
      <c r="A1583" s="646"/>
      <c r="B1583" s="646"/>
      <c r="C1583" s="772"/>
      <c r="D1583" s="653"/>
      <c r="E1583" s="653"/>
      <c r="F1583" s="773"/>
      <c r="G1583" s="653"/>
      <c r="H1583" s="653"/>
      <c r="I1583" s="774"/>
      <c r="J1583" s="653"/>
      <c r="K1583" s="653"/>
      <c r="L1583" s="646"/>
      <c r="M1583" s="653"/>
    </row>
    <row r="1584" spans="1:13">
      <c r="A1584" s="646"/>
      <c r="B1584" s="646"/>
      <c r="C1584" s="772"/>
      <c r="D1584" s="653"/>
      <c r="E1584" s="653"/>
      <c r="F1584" s="773"/>
      <c r="G1584" s="653"/>
      <c r="H1584" s="653"/>
      <c r="I1584" s="774"/>
      <c r="J1584" s="653"/>
      <c r="K1584" s="653"/>
      <c r="L1584" s="646"/>
      <c r="M1584" s="653"/>
    </row>
    <row r="1585" spans="1:13">
      <c r="A1585" s="646"/>
      <c r="B1585" s="646"/>
      <c r="C1585" s="772"/>
      <c r="D1585" s="653"/>
      <c r="E1585" s="653"/>
      <c r="F1585" s="773"/>
      <c r="G1585" s="653"/>
      <c r="H1585" s="653"/>
      <c r="I1585" s="774"/>
      <c r="J1585" s="653"/>
      <c r="K1585" s="653"/>
      <c r="L1585" s="646"/>
      <c r="M1585" s="653"/>
    </row>
    <row r="1586" spans="1:13">
      <c r="A1586" s="646"/>
      <c r="B1586" s="646"/>
      <c r="C1586" s="772"/>
      <c r="D1586" s="653"/>
      <c r="E1586" s="653"/>
      <c r="F1586" s="773"/>
      <c r="G1586" s="653"/>
      <c r="H1586" s="653"/>
      <c r="I1586" s="774"/>
      <c r="J1586" s="653"/>
      <c r="K1586" s="653"/>
      <c r="L1586" s="646"/>
      <c r="M1586" s="653"/>
    </row>
    <row r="1587" spans="1:13">
      <c r="A1587" s="646"/>
      <c r="B1587" s="646"/>
      <c r="C1587" s="772"/>
      <c r="D1587" s="653"/>
      <c r="E1587" s="653"/>
      <c r="F1587" s="773"/>
      <c r="G1587" s="653"/>
      <c r="H1587" s="653"/>
      <c r="I1587" s="774"/>
      <c r="J1587" s="653"/>
      <c r="K1587" s="653"/>
      <c r="L1587" s="646"/>
      <c r="M1587" s="653"/>
    </row>
    <row r="1588" spans="1:13">
      <c r="A1588" s="646"/>
      <c r="B1588" s="646"/>
      <c r="C1588" s="772"/>
      <c r="D1588" s="653"/>
      <c r="E1588" s="653"/>
      <c r="F1588" s="773"/>
      <c r="G1588" s="653"/>
      <c r="H1588" s="653"/>
      <c r="I1588" s="774"/>
      <c r="J1588" s="653"/>
      <c r="K1588" s="653"/>
      <c r="L1588" s="646"/>
      <c r="M1588" s="653"/>
    </row>
    <row r="1589" spans="1:13">
      <c r="A1589" s="646"/>
      <c r="B1589" s="646"/>
      <c r="C1589" s="772"/>
      <c r="D1589" s="653"/>
      <c r="E1589" s="653"/>
      <c r="F1589" s="773"/>
      <c r="G1589" s="653"/>
      <c r="H1589" s="653"/>
      <c r="I1589" s="774"/>
      <c r="J1589" s="653"/>
      <c r="K1589" s="653"/>
      <c r="L1589" s="646"/>
      <c r="M1589" s="653"/>
    </row>
    <row r="1590" spans="1:13">
      <c r="A1590" s="646"/>
      <c r="B1590" s="646"/>
      <c r="C1590" s="772"/>
      <c r="D1590" s="653"/>
      <c r="E1590" s="653"/>
      <c r="F1590" s="773"/>
      <c r="G1590" s="653"/>
      <c r="H1590" s="653"/>
      <c r="I1590" s="774"/>
      <c r="J1590" s="653"/>
      <c r="K1590" s="653"/>
      <c r="L1590" s="646"/>
      <c r="M1590" s="653"/>
    </row>
    <row r="1591" spans="1:13">
      <c r="A1591" s="646"/>
      <c r="B1591" s="646"/>
      <c r="C1591" s="772"/>
      <c r="D1591" s="653"/>
      <c r="E1591" s="653"/>
      <c r="F1591" s="773"/>
      <c r="G1591" s="653"/>
      <c r="H1591" s="653"/>
      <c r="I1591" s="774"/>
      <c r="J1591" s="653"/>
      <c r="K1591" s="653"/>
      <c r="L1591" s="646"/>
      <c r="M1591" s="653"/>
    </row>
    <row r="1592" spans="1:13">
      <c r="A1592" s="646"/>
      <c r="B1592" s="646"/>
      <c r="C1592" s="772"/>
      <c r="D1592" s="653"/>
      <c r="E1592" s="653"/>
      <c r="F1592" s="773"/>
      <c r="G1592" s="653"/>
      <c r="H1592" s="653"/>
      <c r="I1592" s="774"/>
      <c r="J1592" s="653"/>
      <c r="K1592" s="653"/>
      <c r="L1592" s="646"/>
      <c r="M1592" s="653"/>
    </row>
    <row r="1593" spans="1:13">
      <c r="A1593" s="646"/>
      <c r="B1593" s="646"/>
      <c r="C1593" s="772"/>
      <c r="D1593" s="653"/>
      <c r="E1593" s="653"/>
      <c r="F1593" s="773"/>
      <c r="G1593" s="653"/>
      <c r="H1593" s="653"/>
      <c r="I1593" s="774"/>
      <c r="J1593" s="653"/>
      <c r="K1593" s="653"/>
      <c r="L1593" s="646"/>
      <c r="M1593" s="653"/>
    </row>
    <row r="1594" spans="1:13">
      <c r="A1594" s="646"/>
      <c r="B1594" s="646"/>
      <c r="C1594" s="772"/>
      <c r="D1594" s="653"/>
      <c r="E1594" s="653"/>
      <c r="F1594" s="773"/>
      <c r="G1594" s="653"/>
      <c r="H1594" s="653"/>
      <c r="I1594" s="774"/>
      <c r="J1594" s="653"/>
      <c r="K1594" s="653"/>
      <c r="L1594" s="646"/>
      <c r="M1594" s="653"/>
    </row>
    <row r="1595" spans="1:13">
      <c r="A1595" s="646"/>
      <c r="B1595" s="646"/>
      <c r="C1595" s="772"/>
      <c r="D1595" s="653"/>
      <c r="E1595" s="653"/>
      <c r="F1595" s="773"/>
      <c r="G1595" s="653"/>
      <c r="H1595" s="653"/>
      <c r="I1595" s="774"/>
      <c r="J1595" s="653"/>
      <c r="K1595" s="653"/>
      <c r="L1595" s="646"/>
      <c r="M1595" s="653"/>
    </row>
    <row r="1596" spans="1:13">
      <c r="A1596" s="646"/>
      <c r="B1596" s="646"/>
      <c r="C1596" s="772"/>
      <c r="D1596" s="653"/>
      <c r="E1596" s="653"/>
      <c r="F1596" s="773"/>
      <c r="G1596" s="653"/>
      <c r="H1596" s="653"/>
      <c r="I1596" s="774"/>
      <c r="J1596" s="653"/>
      <c r="K1596" s="653"/>
      <c r="L1596" s="646"/>
      <c r="M1596" s="653"/>
    </row>
    <row r="1597" spans="1:13">
      <c r="A1597" s="646"/>
      <c r="B1597" s="646"/>
      <c r="C1597" s="772"/>
      <c r="D1597" s="653"/>
      <c r="E1597" s="653"/>
      <c r="F1597" s="773"/>
      <c r="G1597" s="653"/>
      <c r="H1597" s="653"/>
      <c r="I1597" s="774"/>
      <c r="J1597" s="653"/>
      <c r="K1597" s="653"/>
      <c r="L1597" s="646"/>
      <c r="M1597" s="653"/>
    </row>
    <row r="1598" spans="1:13">
      <c r="A1598" s="646"/>
      <c r="B1598" s="646"/>
      <c r="C1598" s="772"/>
      <c r="D1598" s="653"/>
      <c r="E1598" s="653"/>
      <c r="F1598" s="773"/>
      <c r="G1598" s="653"/>
      <c r="H1598" s="653"/>
      <c r="I1598" s="774"/>
      <c r="J1598" s="653"/>
      <c r="K1598" s="653"/>
      <c r="L1598" s="646"/>
      <c r="M1598" s="653"/>
    </row>
    <row r="1599" spans="1:13">
      <c r="A1599" s="646"/>
      <c r="B1599" s="646"/>
      <c r="C1599" s="772"/>
      <c r="D1599" s="653"/>
      <c r="E1599" s="653"/>
      <c r="F1599" s="773"/>
      <c r="G1599" s="653"/>
      <c r="H1599" s="653"/>
      <c r="I1599" s="774"/>
      <c r="J1599" s="653"/>
      <c r="K1599" s="653"/>
      <c r="L1599" s="646"/>
      <c r="M1599" s="653"/>
    </row>
    <row r="1600" spans="1:13">
      <c r="A1600" s="646"/>
      <c r="B1600" s="646"/>
      <c r="C1600" s="772"/>
      <c r="D1600" s="653"/>
      <c r="E1600" s="653"/>
      <c r="F1600" s="773"/>
      <c r="G1600" s="653"/>
      <c r="H1600" s="653"/>
      <c r="I1600" s="774"/>
      <c r="J1600" s="653"/>
      <c r="K1600" s="653"/>
      <c r="L1600" s="646"/>
      <c r="M1600" s="653"/>
    </row>
    <row r="1601" spans="1:13">
      <c r="A1601" s="646"/>
      <c r="B1601" s="646"/>
      <c r="C1601" s="772"/>
      <c r="D1601" s="653"/>
      <c r="E1601" s="653"/>
      <c r="F1601" s="773"/>
      <c r="G1601" s="653"/>
      <c r="H1601" s="653"/>
      <c r="I1601" s="774"/>
      <c r="J1601" s="653"/>
      <c r="K1601" s="653"/>
      <c r="L1601" s="646"/>
      <c r="M1601" s="653"/>
    </row>
    <row r="1602" spans="1:13">
      <c r="A1602" s="646"/>
      <c r="B1602" s="646"/>
      <c r="C1602" s="772"/>
      <c r="D1602" s="653"/>
      <c r="E1602" s="653"/>
      <c r="F1602" s="773"/>
      <c r="G1602" s="653"/>
      <c r="H1602" s="653"/>
      <c r="I1602" s="774"/>
      <c r="J1602" s="653"/>
      <c r="K1602" s="653"/>
      <c r="L1602" s="646"/>
      <c r="M1602" s="653"/>
    </row>
    <row r="1603" spans="1:13">
      <c r="A1603" s="646"/>
      <c r="B1603" s="646"/>
      <c r="C1603" s="772"/>
      <c r="D1603" s="653"/>
      <c r="E1603" s="653"/>
      <c r="F1603" s="773"/>
      <c r="G1603" s="653"/>
      <c r="H1603" s="653"/>
      <c r="I1603" s="774"/>
      <c r="J1603" s="653"/>
      <c r="K1603" s="653"/>
      <c r="L1603" s="646"/>
      <c r="M1603" s="653"/>
    </row>
    <row r="1604" spans="1:13">
      <c r="A1604" s="646"/>
      <c r="B1604" s="646"/>
      <c r="C1604" s="772"/>
      <c r="D1604" s="653"/>
      <c r="E1604" s="653"/>
      <c r="F1604" s="773"/>
      <c r="G1604" s="653"/>
      <c r="H1604" s="653"/>
      <c r="I1604" s="774"/>
      <c r="J1604" s="653"/>
      <c r="K1604" s="653"/>
      <c r="L1604" s="646"/>
      <c r="M1604" s="653"/>
    </row>
    <row r="1605" spans="1:13">
      <c r="A1605" s="646"/>
      <c r="B1605" s="646"/>
      <c r="C1605" s="772"/>
      <c r="D1605" s="653"/>
      <c r="E1605" s="653"/>
      <c r="F1605" s="773"/>
      <c r="G1605" s="653"/>
      <c r="H1605" s="653"/>
      <c r="I1605" s="774"/>
      <c r="J1605" s="653"/>
      <c r="K1605" s="653"/>
      <c r="L1605" s="646"/>
      <c r="M1605" s="653"/>
    </row>
    <row r="1606" spans="1:13">
      <c r="A1606" s="646"/>
      <c r="B1606" s="646"/>
      <c r="C1606" s="772"/>
      <c r="D1606" s="653"/>
      <c r="E1606" s="653"/>
      <c r="F1606" s="773"/>
      <c r="G1606" s="653"/>
      <c r="H1606" s="653"/>
      <c r="I1606" s="774"/>
      <c r="J1606" s="653"/>
      <c r="K1606" s="653"/>
      <c r="L1606" s="646"/>
      <c r="M1606" s="653"/>
    </row>
    <row r="1607" spans="1:13">
      <c r="A1607" s="646"/>
      <c r="B1607" s="646"/>
      <c r="C1607" s="772"/>
      <c r="D1607" s="653"/>
      <c r="E1607" s="653"/>
      <c r="F1607" s="773"/>
      <c r="G1607" s="653"/>
      <c r="H1607" s="653"/>
      <c r="I1607" s="774"/>
      <c r="J1607" s="653"/>
      <c r="K1607" s="653"/>
      <c r="L1607" s="646"/>
      <c r="M1607" s="653"/>
    </row>
    <row r="1608" spans="1:13">
      <c r="A1608" s="646"/>
      <c r="B1608" s="646"/>
      <c r="C1608" s="772"/>
      <c r="D1608" s="653"/>
      <c r="E1608" s="653"/>
      <c r="F1608" s="773"/>
      <c r="G1608" s="653"/>
      <c r="H1608" s="653"/>
      <c r="I1608" s="774"/>
      <c r="J1608" s="653"/>
      <c r="K1608" s="653"/>
      <c r="L1608" s="646"/>
      <c r="M1608" s="653"/>
    </row>
    <row r="1609" spans="1:13">
      <c r="A1609" s="646"/>
      <c r="B1609" s="646"/>
      <c r="C1609" s="772"/>
      <c r="D1609" s="653"/>
      <c r="E1609" s="653"/>
      <c r="F1609" s="773"/>
      <c r="G1609" s="653"/>
      <c r="H1609" s="653"/>
      <c r="I1609" s="774"/>
      <c r="J1609" s="653"/>
      <c r="K1609" s="653"/>
      <c r="L1609" s="646"/>
      <c r="M1609" s="653"/>
    </row>
    <row r="1610" spans="1:13">
      <c r="A1610" s="646"/>
      <c r="B1610" s="646"/>
      <c r="C1610" s="772"/>
      <c r="D1610" s="653"/>
      <c r="E1610" s="653"/>
      <c r="F1610" s="773"/>
      <c r="G1610" s="653"/>
      <c r="H1610" s="653"/>
      <c r="I1610" s="774"/>
      <c r="J1610" s="653"/>
      <c r="K1610" s="653"/>
      <c r="L1610" s="646"/>
      <c r="M1610" s="653"/>
    </row>
    <row r="1611" spans="1:13">
      <c r="A1611" s="646"/>
      <c r="B1611" s="646"/>
      <c r="C1611" s="772"/>
      <c r="D1611" s="653"/>
      <c r="E1611" s="653"/>
      <c r="F1611" s="773"/>
      <c r="G1611" s="653"/>
      <c r="H1611" s="653"/>
      <c r="I1611" s="774"/>
      <c r="J1611" s="653"/>
      <c r="K1611" s="653"/>
      <c r="L1611" s="646"/>
      <c r="M1611" s="653"/>
    </row>
    <row r="1612" spans="1:13">
      <c r="A1612" s="646"/>
      <c r="B1612" s="646"/>
      <c r="C1612" s="772"/>
      <c r="D1612" s="653"/>
      <c r="E1612" s="653"/>
      <c r="F1612" s="773"/>
      <c r="G1612" s="653"/>
      <c r="H1612" s="653"/>
      <c r="I1612" s="774"/>
      <c r="J1612" s="653"/>
      <c r="K1612" s="653"/>
      <c r="L1612" s="646"/>
      <c r="M1612" s="653"/>
    </row>
    <row r="1613" spans="1:13">
      <c r="A1613" s="646"/>
      <c r="B1613" s="646"/>
      <c r="C1613" s="772"/>
      <c r="D1613" s="653"/>
      <c r="E1613" s="653"/>
      <c r="F1613" s="773"/>
      <c r="G1613" s="653"/>
      <c r="H1613" s="653"/>
      <c r="I1613" s="774"/>
      <c r="J1613" s="653"/>
      <c r="K1613" s="653"/>
      <c r="L1613" s="646"/>
      <c r="M1613" s="653"/>
    </row>
    <row r="1614" spans="1:13">
      <c r="A1614" s="646"/>
      <c r="B1614" s="646"/>
      <c r="C1614" s="772"/>
      <c r="D1614" s="653"/>
      <c r="E1614" s="653"/>
      <c r="F1614" s="773"/>
      <c r="G1614" s="653"/>
      <c r="H1614" s="653"/>
      <c r="I1614" s="774"/>
      <c r="J1614" s="653"/>
      <c r="K1614" s="653"/>
      <c r="L1614" s="646"/>
      <c r="M1614" s="653"/>
    </row>
    <row r="1615" spans="1:13">
      <c r="A1615" s="646"/>
      <c r="B1615" s="646"/>
      <c r="C1615" s="772"/>
      <c r="D1615" s="653"/>
      <c r="E1615" s="653"/>
      <c r="F1615" s="773"/>
      <c r="G1615" s="653"/>
      <c r="H1615" s="653"/>
      <c r="I1615" s="774"/>
      <c r="J1615" s="653"/>
      <c r="K1615" s="653"/>
      <c r="L1615" s="646"/>
      <c r="M1615" s="653"/>
    </row>
    <row r="1616" spans="1:13">
      <c r="A1616" s="646"/>
      <c r="B1616" s="646"/>
      <c r="C1616" s="772"/>
      <c r="D1616" s="653"/>
      <c r="E1616" s="653"/>
      <c r="F1616" s="773"/>
      <c r="G1616" s="653"/>
      <c r="H1616" s="653"/>
      <c r="I1616" s="774"/>
      <c r="J1616" s="653"/>
      <c r="K1616" s="653"/>
      <c r="L1616" s="646"/>
      <c r="M1616" s="653"/>
    </row>
    <row r="1617" spans="1:13">
      <c r="A1617" s="646"/>
      <c r="B1617" s="646"/>
      <c r="C1617" s="772"/>
      <c r="D1617" s="653"/>
      <c r="E1617" s="653"/>
      <c r="F1617" s="773"/>
      <c r="G1617" s="653"/>
      <c r="H1617" s="653"/>
      <c r="I1617" s="774"/>
      <c r="J1617" s="653"/>
      <c r="K1617" s="653"/>
      <c r="L1617" s="646"/>
      <c r="M1617" s="653"/>
    </row>
    <row r="1618" spans="1:13">
      <c r="A1618" s="646"/>
      <c r="B1618" s="646"/>
      <c r="C1618" s="772"/>
      <c r="D1618" s="653"/>
      <c r="E1618" s="653"/>
      <c r="F1618" s="773"/>
      <c r="G1618" s="653"/>
      <c r="H1618" s="653"/>
      <c r="I1618" s="774"/>
      <c r="J1618" s="653"/>
      <c r="K1618" s="653"/>
      <c r="L1618" s="646"/>
      <c r="M1618" s="653"/>
    </row>
    <row r="1619" spans="1:13">
      <c r="A1619" s="646"/>
      <c r="B1619" s="646"/>
      <c r="C1619" s="772"/>
      <c r="D1619" s="653"/>
      <c r="E1619" s="653"/>
      <c r="F1619" s="773"/>
      <c r="G1619" s="653"/>
      <c r="H1619" s="653"/>
      <c r="I1619" s="774"/>
      <c r="J1619" s="653"/>
      <c r="K1619" s="653"/>
      <c r="L1619" s="646"/>
      <c r="M1619" s="653"/>
    </row>
    <row r="1620" spans="1:13">
      <c r="A1620" s="646"/>
      <c r="B1620" s="646"/>
      <c r="C1620" s="772"/>
      <c r="D1620" s="653"/>
      <c r="E1620" s="653"/>
      <c r="F1620" s="773"/>
      <c r="G1620" s="653"/>
      <c r="H1620" s="653"/>
      <c r="I1620" s="774"/>
      <c r="J1620" s="653"/>
      <c r="K1620" s="653"/>
      <c r="L1620" s="646"/>
      <c r="M1620" s="653"/>
    </row>
    <row r="1621" spans="1:13">
      <c r="A1621" s="646"/>
      <c r="B1621" s="646"/>
      <c r="C1621" s="772"/>
      <c r="D1621" s="653"/>
      <c r="E1621" s="653"/>
      <c r="F1621" s="773"/>
      <c r="G1621" s="653"/>
      <c r="H1621" s="653"/>
      <c r="I1621" s="774"/>
      <c r="J1621" s="653"/>
      <c r="K1621" s="653"/>
      <c r="L1621" s="646"/>
      <c r="M1621" s="653"/>
    </row>
    <row r="1622" spans="1:13">
      <c r="A1622" s="646"/>
      <c r="B1622" s="646"/>
      <c r="C1622" s="772"/>
      <c r="D1622" s="653"/>
      <c r="E1622" s="653"/>
      <c r="F1622" s="773"/>
      <c r="G1622" s="653"/>
      <c r="H1622" s="653"/>
      <c r="I1622" s="774"/>
      <c r="J1622" s="653"/>
      <c r="K1622" s="653"/>
      <c r="L1622" s="646"/>
      <c r="M1622" s="653"/>
    </row>
    <row r="1623" spans="1:13">
      <c r="A1623" s="646"/>
      <c r="B1623" s="646"/>
      <c r="C1623" s="772"/>
      <c r="D1623" s="653"/>
      <c r="E1623" s="653"/>
      <c r="F1623" s="773"/>
      <c r="G1623" s="653"/>
      <c r="H1623" s="653"/>
      <c r="I1623" s="774"/>
      <c r="J1623" s="653"/>
      <c r="K1623" s="653"/>
      <c r="L1623" s="646"/>
      <c r="M1623" s="653"/>
    </row>
    <row r="1624" spans="1:13">
      <c r="A1624" s="646"/>
      <c r="B1624" s="646"/>
      <c r="C1624" s="772"/>
      <c r="D1624" s="653"/>
      <c r="E1624" s="653"/>
      <c r="F1624" s="773"/>
      <c r="G1624" s="653"/>
      <c r="H1624" s="653"/>
      <c r="I1624" s="774"/>
      <c r="J1624" s="653"/>
      <c r="K1624" s="653"/>
      <c r="L1624" s="646"/>
      <c r="M1624" s="653"/>
    </row>
    <row r="1625" spans="1:13">
      <c r="A1625" s="646"/>
      <c r="B1625" s="646"/>
      <c r="C1625" s="772"/>
      <c r="D1625" s="653"/>
      <c r="E1625" s="653"/>
      <c r="F1625" s="773"/>
      <c r="G1625" s="653"/>
      <c r="H1625" s="653"/>
      <c r="I1625" s="774"/>
      <c r="J1625" s="653"/>
      <c r="K1625" s="653"/>
      <c r="L1625" s="646"/>
      <c r="M1625" s="653"/>
    </row>
    <row r="1626" spans="1:13">
      <c r="A1626" s="646"/>
      <c r="B1626" s="646"/>
      <c r="C1626" s="772"/>
      <c r="D1626" s="653"/>
      <c r="E1626" s="653"/>
      <c r="F1626" s="773"/>
      <c r="G1626" s="653"/>
      <c r="H1626" s="653"/>
      <c r="I1626" s="774"/>
      <c r="J1626" s="653"/>
      <c r="K1626" s="653"/>
      <c r="L1626" s="646"/>
      <c r="M1626" s="653"/>
    </row>
    <row r="1627" spans="1:13">
      <c r="A1627" s="646"/>
      <c r="B1627" s="646"/>
      <c r="C1627" s="772"/>
      <c r="D1627" s="653"/>
      <c r="E1627" s="653"/>
      <c r="F1627" s="773"/>
      <c r="G1627" s="653"/>
      <c r="H1627" s="653"/>
      <c r="I1627" s="774"/>
      <c r="J1627" s="653"/>
      <c r="K1627" s="653"/>
      <c r="L1627" s="646"/>
      <c r="M1627" s="653"/>
    </row>
    <row r="1628" spans="1:13">
      <c r="A1628" s="646"/>
      <c r="B1628" s="646"/>
      <c r="C1628" s="772"/>
      <c r="D1628" s="653"/>
      <c r="E1628" s="653"/>
      <c r="F1628" s="773"/>
      <c r="G1628" s="653"/>
      <c r="H1628" s="653"/>
      <c r="I1628" s="774"/>
      <c r="J1628" s="653"/>
      <c r="K1628" s="653"/>
      <c r="L1628" s="646"/>
      <c r="M1628" s="653"/>
    </row>
    <row r="1629" spans="1:13">
      <c r="A1629" s="646"/>
      <c r="B1629" s="646"/>
      <c r="C1629" s="772"/>
      <c r="D1629" s="653"/>
      <c r="E1629" s="653"/>
      <c r="F1629" s="773"/>
      <c r="G1629" s="653"/>
      <c r="H1629" s="653"/>
      <c r="I1629" s="774"/>
      <c r="J1629" s="653"/>
      <c r="K1629" s="653"/>
      <c r="L1629" s="646"/>
      <c r="M1629" s="653"/>
    </row>
    <row r="1630" spans="1:13">
      <c r="A1630" s="646"/>
      <c r="B1630" s="646"/>
      <c r="C1630" s="772"/>
      <c r="D1630" s="653"/>
      <c r="E1630" s="653"/>
      <c r="F1630" s="773"/>
      <c r="G1630" s="653"/>
      <c r="H1630" s="653"/>
      <c r="I1630" s="774"/>
      <c r="J1630" s="653"/>
      <c r="K1630" s="653"/>
      <c r="L1630" s="646"/>
      <c r="M1630" s="653"/>
    </row>
    <row r="1631" spans="1:13">
      <c r="A1631" s="646"/>
      <c r="B1631" s="646"/>
      <c r="C1631" s="772"/>
      <c r="D1631" s="653"/>
      <c r="E1631" s="653"/>
      <c r="F1631" s="773"/>
      <c r="G1631" s="653"/>
      <c r="H1631" s="653"/>
      <c r="I1631" s="774"/>
      <c r="J1631" s="653"/>
      <c r="K1631" s="653"/>
      <c r="L1631" s="646"/>
      <c r="M1631" s="653"/>
    </row>
    <row r="1632" spans="1:13">
      <c r="A1632" s="646"/>
      <c r="B1632" s="646"/>
      <c r="C1632" s="772"/>
      <c r="D1632" s="653"/>
      <c r="E1632" s="653"/>
      <c r="F1632" s="773"/>
      <c r="G1632" s="653"/>
      <c r="H1632" s="653"/>
      <c r="I1632" s="774"/>
      <c r="J1632" s="653"/>
      <c r="K1632" s="653"/>
      <c r="L1632" s="646"/>
      <c r="M1632" s="653"/>
    </row>
    <row r="1633" spans="1:13">
      <c r="A1633" s="646"/>
      <c r="B1633" s="646"/>
      <c r="C1633" s="772"/>
      <c r="D1633" s="653"/>
      <c r="E1633" s="653"/>
      <c r="F1633" s="773"/>
      <c r="G1633" s="653"/>
      <c r="H1633" s="653"/>
      <c r="I1633" s="774"/>
      <c r="J1633" s="653"/>
      <c r="K1633" s="653"/>
      <c r="L1633" s="646"/>
      <c r="M1633" s="653"/>
    </row>
    <row r="1634" spans="1:13">
      <c r="A1634" s="646"/>
      <c r="B1634" s="646"/>
      <c r="C1634" s="772"/>
      <c r="D1634" s="653"/>
      <c r="E1634" s="653"/>
      <c r="F1634" s="773"/>
      <c r="G1634" s="653"/>
      <c r="H1634" s="653"/>
      <c r="I1634" s="774"/>
      <c r="J1634" s="653"/>
      <c r="K1634" s="653"/>
      <c r="L1634" s="646"/>
      <c r="M1634" s="653"/>
    </row>
    <row r="1635" spans="1:13">
      <c r="A1635" s="646"/>
      <c r="B1635" s="646"/>
      <c r="C1635" s="772"/>
      <c r="D1635" s="653"/>
      <c r="E1635" s="653"/>
      <c r="F1635" s="773"/>
      <c r="G1635" s="653"/>
      <c r="H1635" s="653"/>
      <c r="I1635" s="774"/>
      <c r="J1635" s="653"/>
      <c r="K1635" s="653"/>
      <c r="L1635" s="646"/>
      <c r="M1635" s="653"/>
    </row>
    <row r="1636" spans="1:13">
      <c r="A1636" s="646"/>
      <c r="B1636" s="646"/>
      <c r="C1636" s="772"/>
      <c r="D1636" s="653"/>
      <c r="E1636" s="653"/>
      <c r="F1636" s="773"/>
      <c r="G1636" s="653"/>
      <c r="H1636" s="653"/>
      <c r="I1636" s="774"/>
      <c r="J1636" s="653"/>
      <c r="K1636" s="653"/>
      <c r="L1636" s="646"/>
      <c r="M1636" s="653"/>
    </row>
    <row r="1637" spans="1:13">
      <c r="A1637" s="646"/>
      <c r="B1637" s="646"/>
      <c r="C1637" s="772"/>
      <c r="D1637" s="653"/>
      <c r="E1637" s="653"/>
      <c r="F1637" s="773"/>
      <c r="G1637" s="653"/>
      <c r="H1637" s="653"/>
      <c r="I1637" s="774"/>
      <c r="J1637" s="653"/>
      <c r="K1637" s="653"/>
      <c r="L1637" s="646"/>
      <c r="M1637" s="653"/>
    </row>
    <row r="1638" spans="1:13">
      <c r="A1638" s="646"/>
      <c r="B1638" s="646"/>
      <c r="C1638" s="772"/>
      <c r="D1638" s="653"/>
      <c r="E1638" s="653"/>
      <c r="F1638" s="773"/>
      <c r="G1638" s="653"/>
      <c r="H1638" s="653"/>
      <c r="I1638" s="774"/>
      <c r="J1638" s="653"/>
      <c r="K1638" s="653"/>
      <c r="L1638" s="646"/>
      <c r="M1638" s="653"/>
    </row>
    <row r="1639" spans="1:13">
      <c r="A1639" s="646"/>
      <c r="B1639" s="646"/>
      <c r="C1639" s="772"/>
      <c r="D1639" s="653"/>
      <c r="E1639" s="653"/>
      <c r="F1639" s="773"/>
      <c r="G1639" s="653"/>
      <c r="H1639" s="653"/>
      <c r="I1639" s="774"/>
      <c r="J1639" s="653"/>
      <c r="K1639" s="653"/>
      <c r="L1639" s="646"/>
      <c r="M1639" s="653"/>
    </row>
    <row r="1640" spans="1:13">
      <c r="A1640" s="646"/>
      <c r="B1640" s="646"/>
      <c r="C1640" s="772"/>
      <c r="D1640" s="653"/>
      <c r="E1640" s="653"/>
      <c r="F1640" s="773"/>
      <c r="G1640" s="653"/>
      <c r="H1640" s="653"/>
      <c r="I1640" s="774"/>
      <c r="J1640" s="653"/>
      <c r="K1640" s="653"/>
      <c r="L1640" s="646"/>
      <c r="M1640" s="653"/>
    </row>
    <row r="1641" spans="1:13">
      <c r="A1641" s="646"/>
      <c r="B1641" s="646"/>
      <c r="C1641" s="772"/>
      <c r="D1641" s="653"/>
      <c r="E1641" s="653"/>
      <c r="F1641" s="773"/>
      <c r="G1641" s="653"/>
      <c r="H1641" s="653"/>
      <c r="I1641" s="774"/>
      <c r="J1641" s="653"/>
      <c r="K1641" s="653"/>
      <c r="L1641" s="646"/>
      <c r="M1641" s="653"/>
    </row>
    <row r="1642" spans="1:13">
      <c r="A1642" s="646"/>
      <c r="B1642" s="646"/>
      <c r="C1642" s="772"/>
      <c r="D1642" s="653"/>
      <c r="E1642" s="653"/>
      <c r="F1642" s="773"/>
      <c r="G1642" s="653"/>
      <c r="H1642" s="653"/>
      <c r="I1642" s="774"/>
      <c r="J1642" s="653"/>
      <c r="K1642" s="653"/>
      <c r="L1642" s="646"/>
      <c r="M1642" s="653"/>
    </row>
    <row r="1643" spans="1:13">
      <c r="A1643" s="646"/>
      <c r="B1643" s="646"/>
      <c r="C1643" s="772"/>
      <c r="D1643" s="653"/>
      <c r="E1643" s="653"/>
      <c r="F1643" s="773"/>
      <c r="G1643" s="653"/>
      <c r="H1643" s="653"/>
      <c r="I1643" s="774"/>
      <c r="J1643" s="653"/>
      <c r="K1643" s="653"/>
      <c r="L1643" s="646"/>
      <c r="M1643" s="653"/>
    </row>
    <row r="1644" spans="1:13">
      <c r="A1644" s="646"/>
      <c r="B1644" s="646"/>
      <c r="C1644" s="772"/>
      <c r="D1644" s="653"/>
      <c r="E1644" s="653"/>
      <c r="F1644" s="773"/>
      <c r="G1644" s="653"/>
      <c r="H1644" s="653"/>
      <c r="I1644" s="774"/>
      <c r="J1644" s="653"/>
      <c r="K1644" s="653"/>
      <c r="L1644" s="646"/>
      <c r="M1644" s="653"/>
    </row>
    <row r="1645" spans="1:13">
      <c r="A1645" s="646"/>
      <c r="B1645" s="646"/>
      <c r="C1645" s="772"/>
      <c r="D1645" s="653"/>
      <c r="E1645" s="653"/>
      <c r="F1645" s="773"/>
      <c r="G1645" s="653"/>
      <c r="H1645" s="653"/>
      <c r="I1645" s="774"/>
      <c r="J1645" s="653"/>
      <c r="K1645" s="653"/>
      <c r="L1645" s="646"/>
      <c r="M1645" s="653"/>
    </row>
    <row r="1646" spans="1:13">
      <c r="A1646" s="646"/>
      <c r="B1646" s="646"/>
      <c r="C1646" s="772"/>
      <c r="D1646" s="653"/>
      <c r="E1646" s="653"/>
      <c r="F1646" s="773"/>
      <c r="G1646" s="653"/>
      <c r="H1646" s="653"/>
      <c r="I1646" s="774"/>
      <c r="J1646" s="653"/>
      <c r="K1646" s="653"/>
      <c r="L1646" s="646"/>
      <c r="M1646" s="653"/>
    </row>
    <row r="1647" spans="1:13">
      <c r="A1647" s="646"/>
      <c r="B1647" s="646"/>
      <c r="C1647" s="772"/>
      <c r="D1647" s="653"/>
      <c r="E1647" s="653"/>
      <c r="F1647" s="773"/>
      <c r="G1647" s="653"/>
      <c r="H1647" s="653"/>
      <c r="I1647" s="774"/>
      <c r="J1647" s="653"/>
      <c r="K1647" s="653"/>
      <c r="L1647" s="646"/>
      <c r="M1647" s="653"/>
    </row>
    <row r="1648" spans="1:13">
      <c r="A1648" s="646"/>
      <c r="B1648" s="646"/>
      <c r="C1648" s="772"/>
      <c r="D1648" s="653"/>
      <c r="E1648" s="653"/>
      <c r="F1648" s="773"/>
      <c r="G1648" s="653"/>
      <c r="H1648" s="653"/>
      <c r="I1648" s="774"/>
      <c r="J1648" s="653"/>
      <c r="K1648" s="653"/>
      <c r="L1648" s="646"/>
      <c r="M1648" s="653"/>
    </row>
    <row r="1649" spans="1:13">
      <c r="A1649" s="646"/>
      <c r="B1649" s="646"/>
      <c r="C1649" s="772"/>
      <c r="D1649" s="653"/>
      <c r="E1649" s="653"/>
      <c r="F1649" s="773"/>
      <c r="G1649" s="653"/>
      <c r="H1649" s="653"/>
      <c r="I1649" s="774"/>
      <c r="J1649" s="653"/>
      <c r="K1649" s="653"/>
      <c r="L1649" s="646"/>
      <c r="M1649" s="653"/>
    </row>
    <row r="1650" spans="1:13">
      <c r="A1650" s="646"/>
      <c r="B1650" s="646"/>
      <c r="C1650" s="772"/>
      <c r="D1650" s="653"/>
      <c r="E1650" s="653"/>
      <c r="F1650" s="773"/>
      <c r="G1650" s="653"/>
      <c r="H1650" s="653"/>
      <c r="I1650" s="774"/>
      <c r="J1650" s="653"/>
      <c r="K1650" s="653"/>
      <c r="L1650" s="646"/>
      <c r="M1650" s="653"/>
    </row>
    <row r="1651" spans="1:13">
      <c r="A1651" s="646"/>
      <c r="B1651" s="646"/>
      <c r="C1651" s="772"/>
      <c r="D1651" s="653"/>
      <c r="E1651" s="653"/>
      <c r="F1651" s="773"/>
      <c r="G1651" s="653"/>
      <c r="H1651" s="653"/>
      <c r="I1651" s="774"/>
      <c r="J1651" s="653"/>
      <c r="K1651" s="653"/>
      <c r="L1651" s="646"/>
      <c r="M1651" s="653"/>
    </row>
    <row r="1652" spans="1:13">
      <c r="A1652" s="646"/>
      <c r="B1652" s="646"/>
      <c r="C1652" s="772"/>
      <c r="D1652" s="653"/>
      <c r="E1652" s="653"/>
      <c r="F1652" s="773"/>
      <c r="G1652" s="653"/>
      <c r="H1652" s="653"/>
      <c r="I1652" s="774"/>
      <c r="J1652" s="653"/>
      <c r="K1652" s="653"/>
      <c r="L1652" s="646"/>
      <c r="M1652" s="653"/>
    </row>
    <row r="1653" spans="1:13">
      <c r="A1653" s="646"/>
      <c r="B1653" s="646"/>
      <c r="C1653" s="772"/>
      <c r="D1653" s="653"/>
      <c r="E1653" s="653"/>
      <c r="F1653" s="773"/>
      <c r="G1653" s="653"/>
      <c r="H1653" s="653"/>
      <c r="I1653" s="774"/>
      <c r="J1653" s="653"/>
      <c r="K1653" s="653"/>
      <c r="L1653" s="646"/>
      <c r="M1653" s="653"/>
    </row>
    <row r="1654" spans="1:13">
      <c r="A1654" s="646"/>
      <c r="B1654" s="646"/>
      <c r="C1654" s="772"/>
      <c r="D1654" s="653"/>
      <c r="E1654" s="653"/>
      <c r="F1654" s="773"/>
      <c r="G1654" s="653"/>
      <c r="H1654" s="653"/>
      <c r="I1654" s="774"/>
      <c r="J1654" s="653"/>
      <c r="K1654" s="653"/>
      <c r="L1654" s="646"/>
      <c r="M1654" s="653"/>
    </row>
    <row r="1655" spans="1:13">
      <c r="A1655" s="646"/>
      <c r="B1655" s="646"/>
      <c r="C1655" s="772"/>
      <c r="D1655" s="653"/>
      <c r="E1655" s="653"/>
      <c r="F1655" s="773"/>
      <c r="G1655" s="653"/>
      <c r="H1655" s="653"/>
      <c r="I1655" s="774"/>
      <c r="J1655" s="653"/>
      <c r="K1655" s="653"/>
      <c r="L1655" s="646"/>
      <c r="M1655" s="653"/>
    </row>
    <row r="1656" spans="1:13">
      <c r="A1656" s="646"/>
      <c r="B1656" s="646"/>
      <c r="C1656" s="772"/>
      <c r="D1656" s="653"/>
      <c r="E1656" s="653"/>
      <c r="F1656" s="773"/>
      <c r="G1656" s="653"/>
      <c r="H1656" s="653"/>
      <c r="I1656" s="774"/>
      <c r="J1656" s="653"/>
      <c r="K1656" s="653"/>
      <c r="L1656" s="646"/>
      <c r="M1656" s="653"/>
    </row>
    <row r="1657" spans="1:13">
      <c r="A1657" s="646"/>
      <c r="B1657" s="646"/>
      <c r="C1657" s="772"/>
      <c r="D1657" s="653"/>
      <c r="E1657" s="653"/>
      <c r="F1657" s="773"/>
      <c r="G1657" s="653"/>
      <c r="H1657" s="653"/>
      <c r="I1657" s="774"/>
      <c r="J1657" s="653"/>
      <c r="K1657" s="653"/>
      <c r="L1657" s="646"/>
      <c r="M1657" s="653"/>
    </row>
    <row r="1658" spans="1:13">
      <c r="A1658" s="646"/>
      <c r="B1658" s="646"/>
      <c r="C1658" s="772"/>
      <c r="D1658" s="653"/>
      <c r="E1658" s="653"/>
      <c r="F1658" s="773"/>
      <c r="G1658" s="653"/>
      <c r="H1658" s="653"/>
      <c r="I1658" s="774"/>
      <c r="J1658" s="653"/>
      <c r="K1658" s="653"/>
      <c r="L1658" s="646"/>
      <c r="M1658" s="653"/>
    </row>
    <row r="1659" spans="1:13">
      <c r="A1659" s="646"/>
      <c r="B1659" s="646"/>
      <c r="C1659" s="772"/>
      <c r="D1659" s="653"/>
      <c r="E1659" s="653"/>
      <c r="F1659" s="773"/>
      <c r="G1659" s="653"/>
      <c r="H1659" s="653"/>
      <c r="I1659" s="774"/>
      <c r="J1659" s="653"/>
      <c r="K1659" s="653"/>
      <c r="L1659" s="646"/>
      <c r="M1659" s="653"/>
    </row>
    <row r="1660" spans="1:13">
      <c r="A1660" s="646"/>
      <c r="B1660" s="646"/>
      <c r="C1660" s="772"/>
      <c r="D1660" s="653"/>
      <c r="E1660" s="653"/>
      <c r="F1660" s="773"/>
      <c r="G1660" s="653"/>
      <c r="H1660" s="653"/>
      <c r="I1660" s="774"/>
      <c r="J1660" s="653"/>
      <c r="K1660" s="653"/>
      <c r="L1660" s="646"/>
      <c r="M1660" s="653"/>
    </row>
    <row r="1661" spans="1:13">
      <c r="A1661" s="646"/>
      <c r="B1661" s="646"/>
      <c r="C1661" s="772"/>
      <c r="D1661" s="653"/>
      <c r="E1661" s="653"/>
      <c r="F1661" s="773"/>
      <c r="G1661" s="653"/>
      <c r="H1661" s="653"/>
      <c r="I1661" s="774"/>
      <c r="J1661" s="653"/>
      <c r="K1661" s="653"/>
      <c r="L1661" s="646"/>
      <c r="M1661" s="653"/>
    </row>
    <row r="1662" spans="1:13">
      <c r="A1662" s="646"/>
      <c r="B1662" s="646"/>
      <c r="C1662" s="772"/>
      <c r="D1662" s="653"/>
      <c r="E1662" s="653"/>
      <c r="F1662" s="773"/>
      <c r="G1662" s="653"/>
      <c r="H1662" s="653"/>
      <c r="I1662" s="774"/>
      <c r="J1662" s="653"/>
      <c r="K1662" s="653"/>
      <c r="L1662" s="646"/>
      <c r="M1662" s="653"/>
    </row>
    <row r="1663" spans="1:13">
      <c r="A1663" s="646"/>
      <c r="B1663" s="646"/>
      <c r="C1663" s="772"/>
      <c r="D1663" s="653"/>
      <c r="E1663" s="653"/>
      <c r="F1663" s="773"/>
      <c r="G1663" s="653"/>
      <c r="H1663" s="653"/>
      <c r="I1663" s="774"/>
      <c r="J1663" s="653"/>
      <c r="K1663" s="653"/>
      <c r="L1663" s="646"/>
      <c r="M1663" s="653"/>
    </row>
    <row r="1664" spans="1:13">
      <c r="A1664" s="646"/>
      <c r="B1664" s="646"/>
      <c r="C1664" s="772"/>
      <c r="D1664" s="653"/>
      <c r="E1664" s="653"/>
      <c r="F1664" s="773"/>
      <c r="G1664" s="653"/>
      <c r="H1664" s="653"/>
      <c r="I1664" s="774"/>
      <c r="J1664" s="653"/>
      <c r="K1664" s="653"/>
      <c r="L1664" s="646"/>
      <c r="M1664" s="653"/>
    </row>
    <row r="1665" spans="1:13">
      <c r="A1665" s="646"/>
      <c r="B1665" s="646"/>
      <c r="C1665" s="772"/>
      <c r="D1665" s="653"/>
      <c r="E1665" s="653"/>
      <c r="F1665" s="773"/>
      <c r="G1665" s="653"/>
      <c r="H1665" s="653"/>
      <c r="I1665" s="774"/>
      <c r="J1665" s="653"/>
      <c r="K1665" s="653"/>
      <c r="L1665" s="646"/>
      <c r="M1665" s="653"/>
    </row>
    <row r="1666" spans="1:13">
      <c r="A1666" s="646"/>
      <c r="B1666" s="646"/>
      <c r="C1666" s="772"/>
      <c r="D1666" s="653"/>
      <c r="E1666" s="653"/>
      <c r="F1666" s="773"/>
      <c r="G1666" s="653"/>
      <c r="H1666" s="653"/>
      <c r="I1666" s="774"/>
      <c r="J1666" s="653"/>
      <c r="K1666" s="653"/>
      <c r="L1666" s="646"/>
      <c r="M1666" s="653"/>
    </row>
    <row r="1667" spans="1:13">
      <c r="A1667" s="646"/>
      <c r="B1667" s="646"/>
      <c r="C1667" s="772"/>
      <c r="D1667" s="653"/>
      <c r="E1667" s="653"/>
      <c r="F1667" s="773"/>
      <c r="G1667" s="653"/>
      <c r="H1667" s="653"/>
      <c r="I1667" s="774"/>
      <c r="J1667" s="653"/>
      <c r="K1667" s="653"/>
      <c r="L1667" s="646"/>
      <c r="M1667" s="653"/>
    </row>
    <row r="1668" spans="1:13">
      <c r="A1668" s="646"/>
      <c r="B1668" s="646"/>
      <c r="C1668" s="772"/>
      <c r="D1668" s="653"/>
      <c r="E1668" s="653"/>
      <c r="F1668" s="773"/>
      <c r="G1668" s="653"/>
      <c r="H1668" s="653"/>
      <c r="I1668" s="774"/>
      <c r="J1668" s="653"/>
      <c r="K1668" s="653"/>
      <c r="L1668" s="646"/>
      <c r="M1668" s="653"/>
    </row>
    <row r="1669" spans="1:13">
      <c r="A1669" s="646"/>
      <c r="B1669" s="646"/>
      <c r="C1669" s="772"/>
      <c r="D1669" s="653"/>
      <c r="E1669" s="653"/>
      <c r="F1669" s="773"/>
      <c r="G1669" s="653"/>
      <c r="H1669" s="653"/>
      <c r="I1669" s="774"/>
      <c r="J1669" s="653"/>
      <c r="K1669" s="653"/>
      <c r="L1669" s="646"/>
      <c r="M1669" s="653"/>
    </row>
    <row r="1670" spans="1:13">
      <c r="A1670" s="646"/>
      <c r="B1670" s="646"/>
      <c r="C1670" s="772"/>
      <c r="D1670" s="653"/>
      <c r="E1670" s="653"/>
      <c r="F1670" s="773"/>
      <c r="G1670" s="653"/>
      <c r="H1670" s="653"/>
      <c r="I1670" s="774"/>
      <c r="J1670" s="653"/>
      <c r="K1670" s="653"/>
      <c r="L1670" s="646"/>
      <c r="M1670" s="653"/>
    </row>
    <row r="1671" spans="1:13">
      <c r="A1671" s="646"/>
      <c r="B1671" s="646"/>
      <c r="C1671" s="772"/>
      <c r="D1671" s="653"/>
      <c r="E1671" s="653"/>
      <c r="F1671" s="773"/>
      <c r="G1671" s="653"/>
      <c r="H1671" s="653"/>
      <c r="I1671" s="774"/>
      <c r="J1671" s="653"/>
      <c r="K1671" s="653"/>
      <c r="L1671" s="646"/>
      <c r="M1671" s="653"/>
    </row>
    <row r="1672" spans="1:13">
      <c r="A1672" s="646"/>
      <c r="B1672" s="646"/>
      <c r="C1672" s="772"/>
      <c r="D1672" s="653"/>
      <c r="E1672" s="653"/>
      <c r="F1672" s="773"/>
      <c r="G1672" s="653"/>
      <c r="H1672" s="653"/>
      <c r="I1672" s="774"/>
      <c r="J1672" s="653"/>
      <c r="K1672" s="653"/>
      <c r="L1672" s="646"/>
      <c r="M1672" s="653"/>
    </row>
    <row r="1673" spans="1:13">
      <c r="A1673" s="646"/>
      <c r="B1673" s="646"/>
      <c r="C1673" s="772"/>
      <c r="D1673" s="653"/>
      <c r="E1673" s="653"/>
      <c r="F1673" s="773"/>
      <c r="G1673" s="653"/>
      <c r="H1673" s="653"/>
      <c r="I1673" s="774"/>
      <c r="J1673" s="653"/>
      <c r="K1673" s="653"/>
      <c r="L1673" s="646"/>
      <c r="M1673" s="653"/>
    </row>
    <row r="1674" spans="1:13">
      <c r="A1674" s="646"/>
      <c r="B1674" s="646"/>
      <c r="C1674" s="772"/>
      <c r="D1674" s="653"/>
      <c r="E1674" s="653"/>
      <c r="F1674" s="773"/>
      <c r="G1674" s="653"/>
      <c r="H1674" s="653"/>
      <c r="I1674" s="774"/>
      <c r="J1674" s="653"/>
      <c r="K1674" s="653"/>
      <c r="L1674" s="646"/>
      <c r="M1674" s="653"/>
    </row>
    <row r="1675" spans="1:13">
      <c r="A1675" s="646"/>
      <c r="B1675" s="646"/>
      <c r="C1675" s="772"/>
      <c r="D1675" s="653"/>
      <c r="E1675" s="653"/>
      <c r="F1675" s="773"/>
      <c r="G1675" s="653"/>
      <c r="H1675" s="653"/>
      <c r="I1675" s="774"/>
      <c r="J1675" s="653"/>
      <c r="K1675" s="653"/>
      <c r="L1675" s="646"/>
      <c r="M1675" s="653"/>
    </row>
    <row r="1676" spans="1:13">
      <c r="A1676" s="646"/>
      <c r="B1676" s="646"/>
      <c r="C1676" s="772"/>
      <c r="D1676" s="653"/>
      <c r="E1676" s="653"/>
      <c r="F1676" s="773"/>
      <c r="G1676" s="653"/>
      <c r="H1676" s="653"/>
      <c r="I1676" s="774"/>
      <c r="J1676" s="653"/>
      <c r="K1676" s="653"/>
      <c r="L1676" s="646"/>
      <c r="M1676" s="653"/>
    </row>
    <row r="1677" spans="1:13">
      <c r="A1677" s="646"/>
      <c r="B1677" s="646"/>
      <c r="C1677" s="772"/>
      <c r="D1677" s="653"/>
      <c r="E1677" s="653"/>
      <c r="F1677" s="773"/>
      <c r="G1677" s="653"/>
      <c r="H1677" s="653"/>
      <c r="I1677" s="774"/>
      <c r="J1677" s="653"/>
      <c r="K1677" s="653"/>
      <c r="L1677" s="646"/>
      <c r="M1677" s="653"/>
    </row>
    <row r="1678" spans="1:13">
      <c r="A1678" s="646"/>
      <c r="B1678" s="646"/>
      <c r="C1678" s="772"/>
      <c r="D1678" s="653"/>
      <c r="E1678" s="653"/>
      <c r="F1678" s="773"/>
      <c r="G1678" s="653"/>
      <c r="H1678" s="653"/>
      <c r="I1678" s="774"/>
      <c r="J1678" s="653"/>
      <c r="K1678" s="653"/>
      <c r="L1678" s="646"/>
      <c r="M1678" s="653"/>
    </row>
    <row r="1679" spans="1:13">
      <c r="A1679" s="646"/>
      <c r="B1679" s="646"/>
      <c r="C1679" s="772"/>
      <c r="D1679" s="653"/>
      <c r="E1679" s="653"/>
      <c r="F1679" s="773"/>
      <c r="G1679" s="653"/>
      <c r="H1679" s="653"/>
      <c r="I1679" s="774"/>
      <c r="J1679" s="653"/>
      <c r="K1679" s="653"/>
      <c r="L1679" s="646"/>
      <c r="M1679" s="653"/>
    </row>
    <row r="1680" spans="1:13">
      <c r="A1680" s="646"/>
      <c r="B1680" s="646"/>
      <c r="C1680" s="772"/>
      <c r="D1680" s="653"/>
      <c r="E1680" s="653"/>
      <c r="F1680" s="773"/>
      <c r="G1680" s="653"/>
      <c r="H1680" s="653"/>
      <c r="I1680" s="774"/>
      <c r="J1680" s="653"/>
      <c r="K1680" s="653"/>
      <c r="L1680" s="646"/>
      <c r="M1680" s="653"/>
    </row>
    <row r="1681" spans="1:13">
      <c r="A1681" s="646"/>
      <c r="B1681" s="646"/>
      <c r="C1681" s="772"/>
      <c r="D1681" s="653"/>
      <c r="E1681" s="653"/>
      <c r="F1681" s="773"/>
      <c r="G1681" s="653"/>
      <c r="H1681" s="653"/>
      <c r="I1681" s="774"/>
      <c r="J1681" s="653"/>
      <c r="K1681" s="653"/>
      <c r="L1681" s="646"/>
      <c r="M1681" s="653"/>
    </row>
    <row r="1682" spans="1:13">
      <c r="A1682" s="646"/>
      <c r="B1682" s="646"/>
      <c r="C1682" s="772"/>
      <c r="D1682" s="653"/>
      <c r="E1682" s="653"/>
      <c r="F1682" s="773"/>
      <c r="G1682" s="653"/>
      <c r="H1682" s="653"/>
      <c r="I1682" s="774"/>
      <c r="J1682" s="653"/>
      <c r="K1682" s="653"/>
      <c r="L1682" s="646"/>
      <c r="M1682" s="653"/>
    </row>
    <row r="1683" spans="1:13">
      <c r="A1683" s="646"/>
      <c r="B1683" s="646"/>
      <c r="C1683" s="772"/>
      <c r="D1683" s="653"/>
      <c r="E1683" s="653"/>
      <c r="F1683" s="773"/>
      <c r="G1683" s="653"/>
      <c r="H1683" s="653"/>
      <c r="I1683" s="774"/>
      <c r="J1683" s="653"/>
      <c r="K1683" s="653"/>
      <c r="L1683" s="646"/>
      <c r="M1683" s="653"/>
    </row>
    <row r="1684" spans="1:13">
      <c r="A1684" s="646"/>
      <c r="B1684" s="646"/>
      <c r="C1684" s="772"/>
      <c r="D1684" s="653"/>
      <c r="E1684" s="653"/>
      <c r="F1684" s="773"/>
      <c r="G1684" s="653"/>
      <c r="H1684" s="653"/>
      <c r="I1684" s="774"/>
      <c r="J1684" s="653"/>
      <c r="K1684" s="653"/>
      <c r="L1684" s="646"/>
      <c r="M1684" s="653"/>
    </row>
    <row r="1685" spans="1:13">
      <c r="A1685" s="646"/>
      <c r="B1685" s="646"/>
      <c r="C1685" s="772"/>
      <c r="D1685" s="653"/>
      <c r="E1685" s="653"/>
      <c r="F1685" s="773"/>
      <c r="G1685" s="653"/>
      <c r="H1685" s="653"/>
      <c r="I1685" s="774"/>
      <c r="J1685" s="653"/>
      <c r="K1685" s="653"/>
      <c r="L1685" s="646"/>
      <c r="M1685" s="653"/>
    </row>
    <row r="1686" spans="1:13">
      <c r="A1686" s="646"/>
      <c r="B1686" s="646"/>
      <c r="C1686" s="772"/>
      <c r="D1686" s="653"/>
      <c r="E1686" s="653"/>
      <c r="F1686" s="773"/>
      <c r="G1686" s="653"/>
      <c r="H1686" s="653"/>
      <c r="I1686" s="774"/>
      <c r="J1686" s="653"/>
      <c r="K1686" s="653"/>
      <c r="L1686" s="646"/>
      <c r="M1686" s="653"/>
    </row>
    <row r="1687" spans="1:13">
      <c r="A1687" s="646"/>
      <c r="B1687" s="646"/>
      <c r="C1687" s="772"/>
      <c r="D1687" s="653"/>
      <c r="E1687" s="653"/>
      <c r="F1687" s="773"/>
      <c r="G1687" s="653"/>
      <c r="H1687" s="653"/>
      <c r="I1687" s="774"/>
      <c r="J1687" s="653"/>
      <c r="K1687" s="653"/>
      <c r="L1687" s="646"/>
      <c r="M1687" s="653"/>
    </row>
    <row r="1688" spans="1:13">
      <c r="A1688" s="646"/>
      <c r="B1688" s="646"/>
      <c r="C1688" s="772"/>
      <c r="D1688" s="653"/>
      <c r="E1688" s="653"/>
      <c r="F1688" s="773"/>
      <c r="G1688" s="653"/>
      <c r="H1688" s="653"/>
      <c r="I1688" s="774"/>
      <c r="J1688" s="653"/>
      <c r="K1688" s="653"/>
      <c r="L1688" s="646"/>
      <c r="M1688" s="653"/>
    </row>
    <row r="1689" spans="1:13">
      <c r="A1689" s="646"/>
      <c r="B1689" s="646"/>
      <c r="C1689" s="772"/>
      <c r="D1689" s="653"/>
      <c r="E1689" s="653"/>
      <c r="F1689" s="773"/>
      <c r="G1689" s="653"/>
      <c r="H1689" s="653"/>
      <c r="I1689" s="774"/>
      <c r="J1689" s="653"/>
      <c r="K1689" s="653"/>
      <c r="L1689" s="646"/>
      <c r="M1689" s="653"/>
    </row>
    <row r="1690" spans="1:13">
      <c r="A1690" s="646"/>
      <c r="B1690" s="646"/>
      <c r="C1690" s="772"/>
      <c r="D1690" s="653"/>
      <c r="E1690" s="653"/>
      <c r="F1690" s="773"/>
      <c r="G1690" s="653"/>
      <c r="H1690" s="653"/>
      <c r="I1690" s="774"/>
      <c r="J1690" s="653"/>
      <c r="K1690" s="653"/>
      <c r="L1690" s="646"/>
      <c r="M1690" s="653"/>
    </row>
    <row r="1691" spans="1:13">
      <c r="A1691" s="646"/>
      <c r="B1691" s="646"/>
      <c r="C1691" s="772"/>
      <c r="D1691" s="653"/>
      <c r="E1691" s="653"/>
      <c r="F1691" s="773"/>
      <c r="G1691" s="653"/>
      <c r="H1691" s="653"/>
      <c r="I1691" s="774"/>
      <c r="J1691" s="653"/>
      <c r="K1691" s="653"/>
      <c r="L1691" s="646"/>
      <c r="M1691" s="653"/>
    </row>
    <row r="1692" spans="1:13">
      <c r="A1692" s="646"/>
      <c r="B1692" s="646"/>
      <c r="C1692" s="772"/>
      <c r="D1692" s="653"/>
      <c r="E1692" s="653"/>
      <c r="F1692" s="773"/>
      <c r="G1692" s="653"/>
      <c r="H1692" s="653"/>
      <c r="I1692" s="774"/>
      <c r="J1692" s="653"/>
      <c r="K1692" s="653"/>
      <c r="L1692" s="646"/>
      <c r="M1692" s="653"/>
    </row>
    <row r="1693" spans="1:13">
      <c r="A1693" s="646"/>
      <c r="B1693" s="646"/>
      <c r="C1693" s="772"/>
      <c r="D1693" s="653"/>
      <c r="E1693" s="653"/>
      <c r="F1693" s="773"/>
      <c r="G1693" s="653"/>
      <c r="H1693" s="653"/>
      <c r="I1693" s="774"/>
      <c r="J1693" s="653"/>
      <c r="K1693" s="653"/>
      <c r="L1693" s="646"/>
      <c r="M1693" s="653"/>
    </row>
    <row r="1694" spans="1:13">
      <c r="A1694" s="646"/>
      <c r="B1694" s="646"/>
      <c r="C1694" s="772"/>
      <c r="D1694" s="653"/>
      <c r="E1694" s="653"/>
      <c r="F1694" s="773"/>
      <c r="G1694" s="653"/>
      <c r="H1694" s="653"/>
      <c r="I1694" s="774"/>
      <c r="J1694" s="653"/>
      <c r="K1694" s="653"/>
      <c r="L1694" s="646"/>
      <c r="M1694" s="653"/>
    </row>
    <row r="1695" spans="1:13">
      <c r="A1695" s="646"/>
      <c r="B1695" s="646"/>
      <c r="C1695" s="772"/>
      <c r="D1695" s="653"/>
      <c r="E1695" s="653"/>
      <c r="F1695" s="773"/>
      <c r="G1695" s="653"/>
      <c r="H1695" s="653"/>
      <c r="I1695" s="774"/>
      <c r="J1695" s="653"/>
      <c r="K1695" s="653"/>
      <c r="L1695" s="646"/>
      <c r="M1695" s="653"/>
    </row>
    <row r="1696" spans="1:13">
      <c r="A1696" s="646"/>
      <c r="B1696" s="646"/>
      <c r="C1696" s="772"/>
      <c r="D1696" s="653"/>
      <c r="E1696" s="653"/>
      <c r="F1696" s="773"/>
      <c r="G1696" s="653"/>
      <c r="H1696" s="653"/>
      <c r="I1696" s="774"/>
      <c r="J1696" s="653"/>
      <c r="K1696" s="653"/>
      <c r="L1696" s="646"/>
      <c r="M1696" s="653"/>
    </row>
    <row r="1697" spans="1:13">
      <c r="A1697" s="646"/>
      <c r="B1697" s="646"/>
      <c r="C1697" s="772"/>
      <c r="D1697" s="653"/>
      <c r="E1697" s="653"/>
      <c r="F1697" s="773"/>
      <c r="G1697" s="653"/>
      <c r="H1697" s="653"/>
      <c r="I1697" s="774"/>
      <c r="J1697" s="653"/>
      <c r="K1697" s="653"/>
      <c r="L1697" s="646"/>
      <c r="M1697" s="653"/>
    </row>
    <row r="1698" spans="1:13">
      <c r="A1698" s="646"/>
      <c r="B1698" s="646"/>
      <c r="C1698" s="772"/>
      <c r="D1698" s="653"/>
      <c r="E1698" s="653"/>
      <c r="F1698" s="773"/>
      <c r="G1698" s="653"/>
      <c r="H1698" s="653"/>
      <c r="I1698" s="774"/>
      <c r="J1698" s="653"/>
      <c r="K1698" s="653"/>
      <c r="L1698" s="646"/>
      <c r="M1698" s="653"/>
    </row>
    <row r="1699" spans="1:13">
      <c r="A1699" s="646"/>
      <c r="B1699" s="646"/>
      <c r="C1699" s="772"/>
      <c r="D1699" s="653"/>
      <c r="E1699" s="653"/>
      <c r="F1699" s="773"/>
      <c r="G1699" s="653"/>
      <c r="H1699" s="653"/>
      <c r="I1699" s="774"/>
      <c r="J1699" s="653"/>
      <c r="K1699" s="653"/>
      <c r="L1699" s="646"/>
      <c r="M1699" s="653"/>
    </row>
    <row r="1700" spans="1:13">
      <c r="A1700" s="646"/>
      <c r="B1700" s="646"/>
      <c r="C1700" s="772"/>
      <c r="D1700" s="653"/>
      <c r="E1700" s="653"/>
      <c r="F1700" s="773"/>
      <c r="G1700" s="653"/>
      <c r="H1700" s="653"/>
      <c r="I1700" s="774"/>
      <c r="J1700" s="653"/>
      <c r="K1700" s="653"/>
      <c r="L1700" s="646"/>
      <c r="M1700" s="653"/>
    </row>
    <row r="1701" spans="1:13">
      <c r="A1701" s="646"/>
      <c r="B1701" s="646"/>
      <c r="C1701" s="772"/>
      <c r="D1701" s="653"/>
      <c r="E1701" s="653"/>
      <c r="F1701" s="773"/>
      <c r="G1701" s="653"/>
      <c r="H1701" s="653"/>
      <c r="I1701" s="774"/>
      <c r="J1701" s="653"/>
      <c r="K1701" s="653"/>
      <c r="L1701" s="646"/>
      <c r="M1701" s="653"/>
    </row>
    <row r="1702" spans="1:13">
      <c r="A1702" s="646"/>
      <c r="B1702" s="646"/>
      <c r="C1702" s="772"/>
      <c r="D1702" s="653"/>
      <c r="E1702" s="653"/>
      <c r="F1702" s="773"/>
      <c r="G1702" s="653"/>
      <c r="H1702" s="653"/>
      <c r="I1702" s="774"/>
      <c r="J1702" s="653"/>
      <c r="K1702" s="653"/>
      <c r="L1702" s="646"/>
      <c r="M1702" s="653"/>
    </row>
    <row r="1703" spans="1:13">
      <c r="A1703" s="646"/>
      <c r="B1703" s="646"/>
      <c r="C1703" s="772"/>
      <c r="D1703" s="653"/>
      <c r="E1703" s="653"/>
      <c r="F1703" s="773"/>
      <c r="G1703" s="653"/>
      <c r="H1703" s="653"/>
      <c r="I1703" s="774"/>
      <c r="J1703" s="653"/>
      <c r="K1703" s="653"/>
      <c r="L1703" s="646"/>
      <c r="M1703" s="653"/>
    </row>
    <row r="1704" spans="1:13">
      <c r="A1704" s="646"/>
      <c r="B1704" s="646"/>
      <c r="C1704" s="772"/>
      <c r="D1704" s="653"/>
      <c r="E1704" s="653"/>
      <c r="F1704" s="773"/>
      <c r="G1704" s="653"/>
      <c r="H1704" s="653"/>
      <c r="I1704" s="774"/>
      <c r="J1704" s="653"/>
      <c r="K1704" s="653"/>
      <c r="L1704" s="646"/>
      <c r="M1704" s="653"/>
    </row>
    <row r="1705" spans="1:13">
      <c r="A1705" s="646"/>
      <c r="B1705" s="646"/>
      <c r="C1705" s="772"/>
      <c r="D1705" s="653"/>
      <c r="E1705" s="653"/>
      <c r="F1705" s="773"/>
      <c r="G1705" s="653"/>
      <c r="H1705" s="653"/>
      <c r="I1705" s="774"/>
      <c r="J1705" s="653"/>
      <c r="K1705" s="653"/>
      <c r="L1705" s="646"/>
      <c r="M1705" s="653"/>
    </row>
    <row r="1706" spans="1:13">
      <c r="A1706" s="646"/>
      <c r="B1706" s="646"/>
      <c r="C1706" s="772"/>
      <c r="D1706" s="653"/>
      <c r="E1706" s="653"/>
      <c r="F1706" s="773"/>
      <c r="G1706" s="653"/>
      <c r="H1706" s="653"/>
      <c r="I1706" s="774"/>
      <c r="J1706" s="653"/>
      <c r="K1706" s="653"/>
      <c r="L1706" s="646"/>
      <c r="M1706" s="653"/>
    </row>
    <row r="1707" spans="1:13">
      <c r="A1707" s="646"/>
      <c r="B1707" s="646"/>
      <c r="C1707" s="772"/>
      <c r="D1707" s="653"/>
      <c r="E1707" s="653"/>
      <c r="F1707" s="773"/>
      <c r="G1707" s="653"/>
      <c r="H1707" s="653"/>
      <c r="I1707" s="774"/>
      <c r="J1707" s="653"/>
      <c r="K1707" s="653"/>
      <c r="L1707" s="646"/>
      <c r="M1707" s="653"/>
    </row>
    <row r="1708" spans="1:13">
      <c r="A1708" s="646"/>
      <c r="B1708" s="646"/>
      <c r="C1708" s="772"/>
      <c r="D1708" s="653"/>
      <c r="E1708" s="653"/>
      <c r="F1708" s="773"/>
      <c r="G1708" s="653"/>
      <c r="H1708" s="653"/>
      <c r="I1708" s="774"/>
      <c r="J1708" s="653"/>
      <c r="K1708" s="653"/>
      <c r="L1708" s="646"/>
      <c r="M1708" s="653"/>
    </row>
    <row r="1709" spans="1:13">
      <c r="A1709" s="646"/>
      <c r="B1709" s="646"/>
      <c r="C1709" s="772"/>
      <c r="D1709" s="653"/>
      <c r="E1709" s="653"/>
      <c r="F1709" s="773"/>
      <c r="G1709" s="653"/>
      <c r="H1709" s="653"/>
      <c r="I1709" s="774"/>
      <c r="J1709" s="653"/>
      <c r="K1709" s="653"/>
      <c r="L1709" s="646"/>
      <c r="M1709" s="653"/>
    </row>
    <row r="1710" spans="1:13">
      <c r="A1710" s="646"/>
      <c r="B1710" s="646"/>
      <c r="C1710" s="772"/>
      <c r="D1710" s="653"/>
      <c r="E1710" s="653"/>
      <c r="F1710" s="773"/>
      <c r="G1710" s="653"/>
      <c r="H1710" s="653"/>
      <c r="I1710" s="774"/>
      <c r="J1710" s="653"/>
      <c r="K1710" s="653"/>
      <c r="L1710" s="646"/>
      <c r="M1710" s="653"/>
    </row>
    <row r="1711" spans="1:13">
      <c r="A1711" s="646"/>
      <c r="B1711" s="646"/>
      <c r="C1711" s="772"/>
      <c r="D1711" s="653"/>
      <c r="E1711" s="653"/>
      <c r="F1711" s="773"/>
      <c r="G1711" s="653"/>
      <c r="H1711" s="653"/>
      <c r="I1711" s="774"/>
      <c r="J1711" s="653"/>
      <c r="K1711" s="653"/>
      <c r="L1711" s="646"/>
      <c r="M1711" s="653"/>
    </row>
    <row r="1712" spans="1:13">
      <c r="A1712" s="646"/>
      <c r="B1712" s="646"/>
      <c r="C1712" s="772"/>
      <c r="D1712" s="653"/>
      <c r="E1712" s="653"/>
      <c r="F1712" s="773"/>
      <c r="G1712" s="653"/>
      <c r="H1712" s="653"/>
      <c r="I1712" s="774"/>
      <c r="J1712" s="653"/>
      <c r="K1712" s="653"/>
      <c r="L1712" s="646"/>
      <c r="M1712" s="653"/>
    </row>
    <row r="1713" spans="1:13">
      <c r="A1713" s="646"/>
      <c r="B1713" s="646"/>
      <c r="C1713" s="772"/>
      <c r="D1713" s="653"/>
      <c r="E1713" s="653"/>
      <c r="F1713" s="773"/>
      <c r="G1713" s="653"/>
      <c r="H1713" s="653"/>
      <c r="I1713" s="774"/>
      <c r="J1713" s="653"/>
      <c r="K1713" s="653"/>
      <c r="L1713" s="646"/>
      <c r="M1713" s="653"/>
    </row>
    <row r="1714" spans="1:13">
      <c r="A1714" s="646"/>
      <c r="B1714" s="646"/>
      <c r="C1714" s="772"/>
      <c r="D1714" s="653"/>
      <c r="E1714" s="653"/>
      <c r="F1714" s="773"/>
      <c r="G1714" s="653"/>
      <c r="H1714" s="653"/>
      <c r="I1714" s="774"/>
      <c r="J1714" s="653"/>
      <c r="K1714" s="653"/>
      <c r="L1714" s="646"/>
      <c r="M1714" s="653"/>
    </row>
    <row r="1715" spans="1:13">
      <c r="A1715" s="646"/>
      <c r="B1715" s="646"/>
      <c r="C1715" s="772"/>
      <c r="D1715" s="653"/>
      <c r="E1715" s="653"/>
      <c r="F1715" s="773"/>
      <c r="G1715" s="653"/>
      <c r="H1715" s="653"/>
      <c r="I1715" s="774"/>
      <c r="J1715" s="653"/>
      <c r="K1715" s="653"/>
      <c r="L1715" s="646"/>
      <c r="M1715" s="653"/>
    </row>
    <row r="1716" spans="1:13">
      <c r="A1716" s="646"/>
      <c r="B1716" s="646"/>
      <c r="C1716" s="772"/>
      <c r="D1716" s="653"/>
      <c r="E1716" s="653"/>
      <c r="F1716" s="773"/>
      <c r="G1716" s="653"/>
      <c r="H1716" s="653"/>
      <c r="I1716" s="774"/>
      <c r="J1716" s="653"/>
      <c r="K1716" s="653"/>
      <c r="L1716" s="646"/>
      <c r="M1716" s="653"/>
    </row>
    <row r="1717" spans="1:13">
      <c r="A1717" s="646"/>
      <c r="B1717" s="646"/>
      <c r="C1717" s="772"/>
      <c r="D1717" s="653"/>
      <c r="E1717" s="653"/>
      <c r="F1717" s="773"/>
      <c r="G1717" s="653"/>
      <c r="H1717" s="653"/>
      <c r="I1717" s="774"/>
      <c r="J1717" s="653"/>
      <c r="K1717" s="653"/>
      <c r="L1717" s="646"/>
      <c r="M1717" s="653"/>
    </row>
    <row r="1718" spans="1:13">
      <c r="A1718" s="646"/>
      <c r="B1718" s="646"/>
      <c r="C1718" s="772"/>
      <c r="D1718" s="653"/>
      <c r="E1718" s="653"/>
      <c r="F1718" s="773"/>
      <c r="G1718" s="653"/>
      <c r="H1718" s="653"/>
      <c r="I1718" s="774"/>
      <c r="J1718" s="653"/>
      <c r="K1718" s="653"/>
      <c r="L1718" s="646"/>
      <c r="M1718" s="653"/>
    </row>
    <row r="1719" spans="1:13">
      <c r="A1719" s="646"/>
      <c r="B1719" s="646"/>
      <c r="C1719" s="772"/>
      <c r="D1719" s="653"/>
      <c r="E1719" s="653"/>
      <c r="F1719" s="773"/>
      <c r="G1719" s="653"/>
      <c r="H1719" s="653"/>
      <c r="I1719" s="774"/>
      <c r="J1719" s="653"/>
      <c r="K1719" s="653"/>
      <c r="L1719" s="646"/>
      <c r="M1719" s="653"/>
    </row>
    <row r="1720" spans="1:13">
      <c r="A1720" s="646"/>
      <c r="B1720" s="646"/>
      <c r="C1720" s="772"/>
      <c r="D1720" s="653"/>
      <c r="E1720" s="653"/>
      <c r="F1720" s="773"/>
      <c r="G1720" s="653"/>
      <c r="H1720" s="653"/>
      <c r="I1720" s="774"/>
      <c r="J1720" s="653"/>
      <c r="K1720" s="653"/>
      <c r="L1720" s="646"/>
      <c r="M1720" s="653"/>
    </row>
    <row r="1721" spans="1:13">
      <c r="A1721" s="646"/>
      <c r="B1721" s="646"/>
      <c r="C1721" s="772"/>
      <c r="D1721" s="653"/>
      <c r="E1721" s="653"/>
      <c r="F1721" s="773"/>
      <c r="G1721" s="653"/>
      <c r="H1721" s="653"/>
      <c r="I1721" s="774"/>
      <c r="J1721" s="653"/>
      <c r="K1721" s="653"/>
      <c r="L1721" s="646"/>
      <c r="M1721" s="653"/>
    </row>
    <row r="1722" spans="1:13">
      <c r="A1722" s="646"/>
      <c r="B1722" s="646"/>
      <c r="C1722" s="772"/>
      <c r="D1722" s="653"/>
      <c r="E1722" s="653"/>
      <c r="F1722" s="773"/>
      <c r="G1722" s="653"/>
      <c r="H1722" s="653"/>
      <c r="I1722" s="774"/>
      <c r="J1722" s="653"/>
      <c r="K1722" s="653"/>
      <c r="L1722" s="646"/>
      <c r="M1722" s="653"/>
    </row>
    <row r="1723" spans="1:13">
      <c r="A1723" s="646"/>
      <c r="B1723" s="646"/>
      <c r="C1723" s="772"/>
      <c r="D1723" s="653"/>
      <c r="E1723" s="653"/>
      <c r="F1723" s="773"/>
      <c r="G1723" s="653"/>
      <c r="H1723" s="653"/>
      <c r="I1723" s="774"/>
      <c r="J1723" s="653"/>
      <c r="K1723" s="653"/>
      <c r="L1723" s="646"/>
      <c r="M1723" s="653"/>
    </row>
    <row r="1724" spans="1:13">
      <c r="A1724" s="646"/>
      <c r="B1724" s="646"/>
      <c r="C1724" s="772"/>
      <c r="D1724" s="653"/>
      <c r="E1724" s="653"/>
      <c r="F1724" s="773"/>
      <c r="G1724" s="653"/>
      <c r="H1724" s="653"/>
      <c r="I1724" s="774"/>
      <c r="J1724" s="653"/>
      <c r="K1724" s="653"/>
      <c r="L1724" s="646"/>
      <c r="M1724" s="653"/>
    </row>
    <row r="1725" spans="1:13">
      <c r="A1725" s="646"/>
      <c r="B1725" s="646"/>
      <c r="C1725" s="772"/>
      <c r="D1725" s="653"/>
      <c r="E1725" s="653"/>
      <c r="F1725" s="773"/>
      <c r="G1725" s="653"/>
      <c r="H1725" s="653"/>
      <c r="I1725" s="774"/>
      <c r="J1725" s="653"/>
      <c r="K1725" s="653"/>
      <c r="L1725" s="646"/>
      <c r="M1725" s="653"/>
    </row>
    <row r="1726" spans="1:13">
      <c r="A1726" s="646"/>
      <c r="B1726" s="646"/>
      <c r="C1726" s="772"/>
      <c r="D1726" s="653"/>
      <c r="E1726" s="653"/>
      <c r="F1726" s="773"/>
      <c r="G1726" s="653"/>
      <c r="H1726" s="653"/>
      <c r="I1726" s="774"/>
      <c r="J1726" s="653"/>
      <c r="K1726" s="653"/>
      <c r="L1726" s="646"/>
      <c r="M1726" s="653"/>
    </row>
    <row r="1727" spans="1:13">
      <c r="A1727" s="646"/>
      <c r="B1727" s="646"/>
      <c r="C1727" s="772"/>
      <c r="D1727" s="653"/>
      <c r="E1727" s="653"/>
      <c r="F1727" s="773"/>
      <c r="G1727" s="653"/>
      <c r="H1727" s="653"/>
      <c r="I1727" s="774"/>
      <c r="J1727" s="653"/>
      <c r="K1727" s="653"/>
      <c r="L1727" s="646"/>
      <c r="M1727" s="653"/>
    </row>
    <row r="1728" spans="1:13">
      <c r="A1728" s="646"/>
      <c r="B1728" s="646"/>
      <c r="C1728" s="772"/>
      <c r="D1728" s="653"/>
      <c r="E1728" s="653"/>
      <c r="F1728" s="773"/>
      <c r="G1728" s="653"/>
      <c r="H1728" s="653"/>
      <c r="I1728" s="774"/>
      <c r="J1728" s="653"/>
      <c r="K1728" s="653"/>
      <c r="L1728" s="646"/>
      <c r="M1728" s="653"/>
    </row>
    <row r="1729" spans="1:13">
      <c r="A1729" s="646"/>
      <c r="B1729" s="646"/>
      <c r="C1729" s="772"/>
      <c r="D1729" s="653"/>
      <c r="E1729" s="653"/>
      <c r="F1729" s="773"/>
      <c r="G1729" s="653"/>
      <c r="H1729" s="653"/>
      <c r="I1729" s="774"/>
      <c r="J1729" s="653"/>
      <c r="K1729" s="653"/>
      <c r="L1729" s="646"/>
      <c r="M1729" s="653"/>
    </row>
    <row r="1730" spans="1:13">
      <c r="A1730" s="646"/>
      <c r="B1730" s="646"/>
      <c r="C1730" s="772"/>
      <c r="D1730" s="653"/>
      <c r="E1730" s="653"/>
      <c r="F1730" s="773"/>
      <c r="G1730" s="653"/>
      <c r="H1730" s="653"/>
      <c r="I1730" s="774"/>
      <c r="J1730" s="653"/>
      <c r="K1730" s="653"/>
      <c r="L1730" s="646"/>
      <c r="M1730" s="653"/>
    </row>
    <row r="1731" spans="1:13">
      <c r="A1731" s="646"/>
      <c r="B1731" s="646"/>
      <c r="C1731" s="772"/>
      <c r="D1731" s="653"/>
      <c r="E1731" s="653"/>
      <c r="F1731" s="773"/>
      <c r="G1731" s="653"/>
      <c r="H1731" s="653"/>
      <c r="I1731" s="774"/>
      <c r="J1731" s="653"/>
      <c r="K1731" s="653"/>
      <c r="L1731" s="646"/>
      <c r="M1731" s="653"/>
    </row>
    <row r="1732" spans="1:13">
      <c r="A1732" s="646"/>
      <c r="B1732" s="646"/>
      <c r="C1732" s="772"/>
      <c r="D1732" s="653"/>
      <c r="E1732" s="653"/>
      <c r="F1732" s="773"/>
      <c r="G1732" s="653"/>
      <c r="H1732" s="653"/>
      <c r="I1732" s="774"/>
      <c r="J1732" s="653"/>
      <c r="K1732" s="653"/>
      <c r="L1732" s="646"/>
      <c r="M1732" s="653"/>
    </row>
    <row r="1733" spans="1:13">
      <c r="A1733" s="646"/>
      <c r="B1733" s="646"/>
      <c r="C1733" s="772"/>
      <c r="D1733" s="653"/>
      <c r="E1733" s="653"/>
      <c r="F1733" s="773"/>
      <c r="G1733" s="653"/>
      <c r="H1733" s="653"/>
      <c r="I1733" s="774"/>
      <c r="J1733" s="653"/>
      <c r="K1733" s="653"/>
      <c r="L1733" s="646"/>
      <c r="M1733" s="653"/>
    </row>
    <row r="1734" spans="1:13">
      <c r="A1734" s="646"/>
      <c r="B1734" s="646"/>
      <c r="C1734" s="772"/>
      <c r="D1734" s="653"/>
      <c r="E1734" s="653"/>
      <c r="F1734" s="773"/>
      <c r="G1734" s="653"/>
      <c r="H1734" s="653"/>
      <c r="I1734" s="774"/>
      <c r="J1734" s="653"/>
      <c r="K1734" s="653"/>
      <c r="L1734" s="646"/>
      <c r="M1734" s="653"/>
    </row>
    <row r="1735" spans="1:13">
      <c r="A1735" s="646"/>
      <c r="B1735" s="646"/>
      <c r="C1735" s="772"/>
      <c r="D1735" s="653"/>
      <c r="E1735" s="653"/>
      <c r="F1735" s="773"/>
      <c r="G1735" s="653"/>
      <c r="H1735" s="653"/>
      <c r="I1735" s="774"/>
      <c r="J1735" s="653"/>
      <c r="K1735" s="653"/>
      <c r="L1735" s="646"/>
      <c r="M1735" s="653"/>
    </row>
    <row r="1736" spans="1:13">
      <c r="A1736" s="646"/>
      <c r="B1736" s="646"/>
      <c r="C1736" s="772"/>
      <c r="D1736" s="653"/>
      <c r="E1736" s="653"/>
      <c r="F1736" s="773"/>
      <c r="G1736" s="653"/>
      <c r="H1736" s="653"/>
      <c r="I1736" s="774"/>
      <c r="J1736" s="653"/>
      <c r="K1736" s="653"/>
      <c r="L1736" s="646"/>
      <c r="M1736" s="653"/>
    </row>
    <row r="1737" spans="1:13">
      <c r="A1737" s="646"/>
      <c r="B1737" s="646"/>
      <c r="C1737" s="772"/>
      <c r="D1737" s="653"/>
      <c r="E1737" s="653"/>
      <c r="F1737" s="773"/>
      <c r="G1737" s="653"/>
      <c r="H1737" s="653"/>
      <c r="I1737" s="774"/>
      <c r="J1737" s="653"/>
      <c r="K1737" s="653"/>
      <c r="L1737" s="646"/>
      <c r="M1737" s="653"/>
    </row>
    <row r="1738" spans="1:13">
      <c r="A1738" s="646"/>
      <c r="B1738" s="646"/>
      <c r="C1738" s="772"/>
      <c r="D1738" s="653"/>
      <c r="E1738" s="653"/>
      <c r="F1738" s="773"/>
      <c r="G1738" s="653"/>
      <c r="H1738" s="653"/>
      <c r="I1738" s="774"/>
      <c r="J1738" s="653"/>
      <c r="K1738" s="653"/>
      <c r="L1738" s="646"/>
      <c r="M1738" s="653"/>
    </row>
    <row r="1739" spans="1:13">
      <c r="A1739" s="646"/>
      <c r="B1739" s="646"/>
      <c r="C1739" s="772"/>
      <c r="D1739" s="653"/>
      <c r="E1739" s="653"/>
      <c r="F1739" s="773"/>
      <c r="G1739" s="653"/>
      <c r="H1739" s="653"/>
      <c r="I1739" s="774"/>
      <c r="J1739" s="653"/>
      <c r="K1739" s="653"/>
      <c r="L1739" s="646"/>
      <c r="M1739" s="653"/>
    </row>
    <row r="1740" spans="1:13">
      <c r="A1740" s="646"/>
      <c r="B1740" s="646"/>
      <c r="C1740" s="772"/>
      <c r="D1740" s="653"/>
      <c r="E1740" s="653"/>
      <c r="F1740" s="773"/>
      <c r="G1740" s="653"/>
      <c r="H1740" s="653"/>
      <c r="I1740" s="774"/>
      <c r="J1740" s="653"/>
      <c r="K1740" s="653"/>
      <c r="L1740" s="646"/>
      <c r="M1740" s="653"/>
    </row>
    <row r="1741" spans="1:13">
      <c r="A1741" s="646"/>
      <c r="B1741" s="646"/>
      <c r="C1741" s="772"/>
      <c r="D1741" s="653"/>
      <c r="E1741" s="653"/>
      <c r="F1741" s="773"/>
      <c r="G1741" s="653"/>
      <c r="H1741" s="653"/>
      <c r="I1741" s="774"/>
      <c r="J1741" s="653"/>
      <c r="K1741" s="653"/>
      <c r="L1741" s="646"/>
      <c r="M1741" s="653"/>
    </row>
    <row r="1742" spans="1:13">
      <c r="A1742" s="646"/>
      <c r="B1742" s="646"/>
      <c r="C1742" s="772"/>
      <c r="D1742" s="653"/>
      <c r="E1742" s="653"/>
      <c r="F1742" s="773"/>
      <c r="G1742" s="653"/>
      <c r="H1742" s="653"/>
      <c r="I1742" s="774"/>
      <c r="J1742" s="653"/>
      <c r="K1742" s="653"/>
      <c r="L1742" s="646"/>
      <c r="M1742" s="653"/>
    </row>
    <row r="1743" spans="1:13">
      <c r="A1743" s="646"/>
      <c r="B1743" s="646"/>
      <c r="C1743" s="772"/>
      <c r="D1743" s="653"/>
      <c r="E1743" s="653"/>
      <c r="F1743" s="773"/>
      <c r="G1743" s="653"/>
      <c r="H1743" s="653"/>
      <c r="I1743" s="774"/>
      <c r="J1743" s="653"/>
      <c r="K1743" s="653"/>
      <c r="L1743" s="646"/>
      <c r="M1743" s="653"/>
    </row>
    <row r="1744" spans="1:13">
      <c r="A1744" s="646"/>
      <c r="B1744" s="646"/>
      <c r="C1744" s="772"/>
      <c r="D1744" s="653"/>
      <c r="E1744" s="653"/>
      <c r="F1744" s="773"/>
      <c r="G1744" s="653"/>
      <c r="H1744" s="653"/>
      <c r="I1744" s="774"/>
      <c r="J1744" s="653"/>
      <c r="K1744" s="653"/>
      <c r="L1744" s="646"/>
      <c r="M1744" s="653"/>
    </row>
    <row r="1745" spans="1:13">
      <c r="A1745" s="646"/>
      <c r="B1745" s="646"/>
      <c r="C1745" s="772"/>
      <c r="D1745" s="653"/>
      <c r="E1745" s="653"/>
      <c r="F1745" s="773"/>
      <c r="G1745" s="653"/>
      <c r="H1745" s="653"/>
      <c r="I1745" s="774"/>
      <c r="J1745" s="653"/>
      <c r="K1745" s="653"/>
      <c r="L1745" s="646"/>
      <c r="M1745" s="653"/>
    </row>
    <row r="1746" spans="1:13">
      <c r="A1746" s="646"/>
      <c r="B1746" s="646"/>
      <c r="C1746" s="772"/>
      <c r="D1746" s="653"/>
      <c r="E1746" s="653"/>
      <c r="F1746" s="773"/>
      <c r="G1746" s="653"/>
      <c r="H1746" s="653"/>
      <c r="I1746" s="774"/>
      <c r="J1746" s="653"/>
      <c r="K1746" s="653"/>
      <c r="L1746" s="646"/>
      <c r="M1746" s="653"/>
    </row>
    <row r="1747" spans="1:13">
      <c r="A1747" s="646"/>
      <c r="B1747" s="646"/>
      <c r="C1747" s="772"/>
      <c r="D1747" s="653"/>
      <c r="E1747" s="653"/>
      <c r="F1747" s="773"/>
      <c r="G1747" s="653"/>
      <c r="H1747" s="653"/>
      <c r="I1747" s="774"/>
      <c r="J1747" s="653"/>
      <c r="K1747" s="653"/>
      <c r="L1747" s="646"/>
      <c r="M1747" s="653"/>
    </row>
    <row r="1748" spans="1:13">
      <c r="A1748" s="646"/>
      <c r="B1748" s="646"/>
      <c r="C1748" s="772"/>
      <c r="D1748" s="653"/>
      <c r="E1748" s="653"/>
      <c r="F1748" s="773"/>
      <c r="G1748" s="653"/>
      <c r="H1748" s="653"/>
      <c r="I1748" s="774"/>
      <c r="J1748" s="653"/>
      <c r="K1748" s="653"/>
      <c r="L1748" s="646"/>
      <c r="M1748" s="653"/>
    </row>
    <row r="1749" spans="1:13">
      <c r="A1749" s="646"/>
      <c r="B1749" s="646"/>
      <c r="C1749" s="772"/>
      <c r="D1749" s="653"/>
      <c r="E1749" s="653"/>
      <c r="F1749" s="773"/>
      <c r="G1749" s="653"/>
      <c r="H1749" s="653"/>
      <c r="I1749" s="774"/>
      <c r="J1749" s="653"/>
      <c r="K1749" s="653"/>
      <c r="L1749" s="646"/>
      <c r="M1749" s="653"/>
    </row>
    <row r="1750" spans="1:13">
      <c r="A1750" s="646"/>
      <c r="B1750" s="646"/>
      <c r="C1750" s="772"/>
      <c r="D1750" s="653"/>
      <c r="E1750" s="653"/>
      <c r="F1750" s="773"/>
      <c r="G1750" s="653"/>
      <c r="H1750" s="653"/>
      <c r="I1750" s="774"/>
      <c r="J1750" s="653"/>
      <c r="K1750" s="653"/>
      <c r="L1750" s="646"/>
      <c r="M1750" s="653"/>
    </row>
    <row r="1751" spans="1:13">
      <c r="A1751" s="646"/>
      <c r="B1751" s="646"/>
      <c r="C1751" s="772"/>
      <c r="D1751" s="653"/>
      <c r="E1751" s="653"/>
      <c r="F1751" s="773"/>
      <c r="G1751" s="653"/>
      <c r="H1751" s="653"/>
      <c r="I1751" s="774"/>
      <c r="J1751" s="653"/>
      <c r="K1751" s="653"/>
      <c r="L1751" s="646"/>
      <c r="M1751" s="653"/>
    </row>
    <row r="1752" spans="1:13">
      <c r="A1752" s="646"/>
      <c r="B1752" s="646"/>
      <c r="C1752" s="772"/>
      <c r="D1752" s="653"/>
      <c r="E1752" s="653"/>
      <c r="F1752" s="773"/>
      <c r="G1752" s="653"/>
      <c r="H1752" s="653"/>
      <c r="I1752" s="774"/>
      <c r="J1752" s="653"/>
      <c r="K1752" s="653"/>
      <c r="L1752" s="646"/>
      <c r="M1752" s="653"/>
    </row>
    <row r="1753" spans="1:13">
      <c r="A1753" s="646"/>
      <c r="B1753" s="646"/>
      <c r="C1753" s="772"/>
      <c r="D1753" s="653"/>
      <c r="E1753" s="653"/>
      <c r="F1753" s="773"/>
      <c r="G1753" s="653"/>
      <c r="H1753" s="653"/>
      <c r="I1753" s="774"/>
      <c r="J1753" s="653"/>
      <c r="K1753" s="653"/>
      <c r="L1753" s="646"/>
      <c r="M1753" s="653"/>
    </row>
    <row r="1754" spans="1:13">
      <c r="A1754" s="646"/>
      <c r="B1754" s="646"/>
      <c r="C1754" s="772"/>
      <c r="D1754" s="653"/>
      <c r="E1754" s="653"/>
      <c r="F1754" s="773"/>
      <c r="G1754" s="653"/>
      <c r="H1754" s="653"/>
      <c r="I1754" s="774"/>
      <c r="J1754" s="653"/>
      <c r="K1754" s="653"/>
      <c r="L1754" s="646"/>
      <c r="M1754" s="653"/>
    </row>
    <row r="1755" spans="1:13">
      <c r="A1755" s="646"/>
      <c r="B1755" s="646"/>
      <c r="C1755" s="772"/>
      <c r="D1755" s="653"/>
      <c r="E1755" s="653"/>
      <c r="F1755" s="773"/>
      <c r="G1755" s="653"/>
      <c r="H1755" s="653"/>
      <c r="I1755" s="774"/>
      <c r="J1755" s="653"/>
      <c r="K1755" s="653"/>
      <c r="L1755" s="646"/>
      <c r="M1755" s="653"/>
    </row>
    <row r="1756" spans="1:13">
      <c r="A1756" s="646"/>
      <c r="B1756" s="646"/>
      <c r="C1756" s="772"/>
      <c r="D1756" s="653"/>
      <c r="E1756" s="653"/>
      <c r="F1756" s="773"/>
      <c r="G1756" s="653"/>
      <c r="H1756" s="653"/>
      <c r="I1756" s="774"/>
      <c r="J1756" s="653"/>
      <c r="K1756" s="653"/>
      <c r="L1756" s="646"/>
      <c r="M1756" s="653"/>
    </row>
    <row r="1757" spans="1:13">
      <c r="A1757" s="646"/>
      <c r="B1757" s="646"/>
      <c r="C1757" s="772"/>
      <c r="D1757" s="653"/>
      <c r="E1757" s="653"/>
      <c r="F1757" s="773"/>
      <c r="G1757" s="653"/>
      <c r="H1757" s="653"/>
      <c r="I1757" s="774"/>
      <c r="J1757" s="653"/>
      <c r="K1757" s="653"/>
      <c r="L1757" s="646"/>
      <c r="M1757" s="653"/>
    </row>
    <row r="1758" spans="1:13">
      <c r="A1758" s="646"/>
      <c r="B1758" s="646"/>
      <c r="C1758" s="772"/>
      <c r="D1758" s="653"/>
      <c r="E1758" s="653"/>
      <c r="F1758" s="773"/>
      <c r="G1758" s="653"/>
      <c r="H1758" s="653"/>
      <c r="I1758" s="774"/>
      <c r="J1758" s="653"/>
      <c r="K1758" s="653"/>
      <c r="L1758" s="646"/>
      <c r="M1758" s="653"/>
    </row>
    <row r="1759" spans="1:13">
      <c r="A1759" s="646"/>
      <c r="B1759" s="646"/>
      <c r="C1759" s="772"/>
      <c r="D1759" s="653"/>
      <c r="E1759" s="653"/>
      <c r="F1759" s="773"/>
      <c r="G1759" s="653"/>
      <c r="H1759" s="653"/>
      <c r="I1759" s="774"/>
      <c r="J1759" s="653"/>
      <c r="K1759" s="653"/>
      <c r="L1759" s="646"/>
      <c r="M1759" s="653"/>
    </row>
    <row r="1760" spans="1:13">
      <c r="A1760" s="646"/>
      <c r="B1760" s="646"/>
      <c r="C1760" s="772"/>
      <c r="D1760" s="653"/>
      <c r="E1760" s="653"/>
      <c r="F1760" s="773"/>
      <c r="G1760" s="653"/>
      <c r="H1760" s="653"/>
      <c r="I1760" s="774"/>
      <c r="J1760" s="653"/>
      <c r="K1760" s="653"/>
      <c r="L1760" s="646"/>
      <c r="M1760" s="653"/>
    </row>
    <row r="1761" spans="1:13">
      <c r="A1761" s="646"/>
      <c r="B1761" s="646"/>
      <c r="C1761" s="772"/>
      <c r="D1761" s="653"/>
      <c r="E1761" s="653"/>
      <c r="F1761" s="773"/>
      <c r="G1761" s="653"/>
      <c r="H1761" s="653"/>
      <c r="I1761" s="774"/>
      <c r="J1761" s="653"/>
      <c r="K1761" s="653"/>
      <c r="L1761" s="646"/>
      <c r="M1761" s="653"/>
    </row>
    <row r="1762" spans="1:13">
      <c r="A1762" s="646"/>
      <c r="B1762" s="646"/>
      <c r="C1762" s="772"/>
      <c r="D1762" s="653"/>
      <c r="E1762" s="653"/>
      <c r="F1762" s="773"/>
      <c r="G1762" s="653"/>
      <c r="H1762" s="653"/>
      <c r="I1762" s="774"/>
      <c r="J1762" s="653"/>
      <c r="K1762" s="653"/>
      <c r="L1762" s="646"/>
      <c r="M1762" s="653"/>
    </row>
    <row r="1763" spans="1:13">
      <c r="A1763" s="646"/>
      <c r="B1763" s="646"/>
      <c r="C1763" s="772"/>
      <c r="D1763" s="653"/>
      <c r="E1763" s="653"/>
      <c r="F1763" s="773"/>
      <c r="G1763" s="653"/>
      <c r="H1763" s="653"/>
      <c r="I1763" s="774"/>
      <c r="J1763" s="653"/>
      <c r="K1763" s="653"/>
      <c r="L1763" s="646"/>
      <c r="M1763" s="653"/>
    </row>
    <row r="1764" spans="1:13">
      <c r="A1764" s="646"/>
      <c r="B1764" s="646"/>
      <c r="C1764" s="772"/>
      <c r="D1764" s="653"/>
      <c r="E1764" s="653"/>
      <c r="F1764" s="773"/>
      <c r="G1764" s="653"/>
      <c r="H1764" s="653"/>
      <c r="I1764" s="774"/>
      <c r="J1764" s="653"/>
      <c r="K1764" s="653"/>
      <c r="L1764" s="646"/>
      <c r="M1764" s="653"/>
    </row>
    <row r="1765" spans="1:13">
      <c r="A1765" s="646"/>
      <c r="B1765" s="646"/>
      <c r="C1765" s="772"/>
      <c r="D1765" s="653"/>
      <c r="E1765" s="653"/>
      <c r="F1765" s="773"/>
      <c r="G1765" s="653"/>
      <c r="H1765" s="653"/>
      <c r="I1765" s="774"/>
      <c r="J1765" s="653"/>
      <c r="K1765" s="653"/>
      <c r="L1765" s="646"/>
      <c r="M1765" s="653"/>
    </row>
    <row r="1766" spans="1:13">
      <c r="A1766" s="646"/>
      <c r="B1766" s="646"/>
      <c r="C1766" s="772"/>
      <c r="D1766" s="653"/>
      <c r="E1766" s="653"/>
      <c r="F1766" s="773"/>
      <c r="G1766" s="653"/>
      <c r="H1766" s="653"/>
      <c r="I1766" s="774"/>
      <c r="J1766" s="653"/>
      <c r="K1766" s="653"/>
      <c r="L1766" s="646"/>
      <c r="M1766" s="653"/>
    </row>
    <row r="1767" spans="1:13">
      <c r="A1767" s="646"/>
      <c r="B1767" s="646"/>
      <c r="C1767" s="772"/>
      <c r="D1767" s="653"/>
      <c r="E1767" s="653"/>
      <c r="F1767" s="773"/>
      <c r="G1767" s="653"/>
      <c r="H1767" s="653"/>
      <c r="I1767" s="774"/>
      <c r="J1767" s="653"/>
      <c r="K1767" s="653"/>
      <c r="L1767" s="646"/>
      <c r="M1767" s="653"/>
    </row>
    <row r="1768" spans="1:13">
      <c r="A1768" s="646"/>
      <c r="B1768" s="646"/>
      <c r="C1768" s="772"/>
      <c r="D1768" s="653"/>
      <c r="E1768" s="653"/>
      <c r="F1768" s="773"/>
      <c r="G1768" s="653"/>
      <c r="H1768" s="653"/>
      <c r="I1768" s="774"/>
      <c r="J1768" s="653"/>
      <c r="K1768" s="653"/>
      <c r="L1768" s="646"/>
      <c r="M1768" s="653"/>
    </row>
    <row r="1769" spans="1:13">
      <c r="A1769" s="646"/>
      <c r="B1769" s="646"/>
      <c r="C1769" s="772"/>
      <c r="D1769" s="653"/>
      <c r="E1769" s="653"/>
      <c r="F1769" s="773"/>
      <c r="G1769" s="653"/>
      <c r="H1769" s="653"/>
      <c r="I1769" s="774"/>
      <c r="J1769" s="653"/>
      <c r="K1769" s="653"/>
      <c r="L1769" s="646"/>
      <c r="M1769" s="653"/>
    </row>
    <row r="1770" spans="1:13">
      <c r="A1770" s="646"/>
      <c r="B1770" s="646"/>
      <c r="C1770" s="772"/>
      <c r="D1770" s="653"/>
      <c r="E1770" s="653"/>
      <c r="F1770" s="773"/>
      <c r="G1770" s="653"/>
      <c r="H1770" s="653"/>
      <c r="I1770" s="774"/>
      <c r="J1770" s="653"/>
      <c r="K1770" s="653"/>
      <c r="L1770" s="646"/>
      <c r="M1770" s="653"/>
    </row>
    <row r="1771" spans="1:13">
      <c r="A1771" s="646"/>
      <c r="B1771" s="646"/>
      <c r="C1771" s="772"/>
      <c r="D1771" s="653"/>
      <c r="E1771" s="653"/>
      <c r="F1771" s="773"/>
      <c r="G1771" s="653"/>
      <c r="H1771" s="653"/>
      <c r="I1771" s="774"/>
      <c r="J1771" s="653"/>
      <c r="K1771" s="653"/>
      <c r="L1771" s="646"/>
      <c r="M1771" s="653"/>
    </row>
    <row r="1772" spans="1:13">
      <c r="A1772" s="646"/>
      <c r="B1772" s="646"/>
      <c r="C1772" s="772"/>
      <c r="D1772" s="653"/>
      <c r="E1772" s="653"/>
      <c r="F1772" s="773"/>
      <c r="G1772" s="653"/>
      <c r="H1772" s="653"/>
      <c r="I1772" s="774"/>
      <c r="J1772" s="653"/>
      <c r="K1772" s="653"/>
      <c r="L1772" s="646"/>
      <c r="M1772" s="653"/>
    </row>
    <row r="1773" spans="1:13">
      <c r="A1773" s="646"/>
      <c r="B1773" s="646"/>
      <c r="C1773" s="772"/>
      <c r="D1773" s="653"/>
      <c r="E1773" s="653"/>
      <c r="F1773" s="773"/>
      <c r="G1773" s="653"/>
      <c r="H1773" s="653"/>
      <c r="I1773" s="774"/>
      <c r="J1773" s="653"/>
      <c r="K1773" s="653"/>
      <c r="L1773" s="646"/>
      <c r="M1773" s="653"/>
    </row>
    <row r="1774" spans="1:13">
      <c r="A1774" s="646"/>
      <c r="B1774" s="646"/>
      <c r="C1774" s="772"/>
      <c r="D1774" s="653"/>
      <c r="E1774" s="653"/>
      <c r="F1774" s="773"/>
      <c r="G1774" s="653"/>
      <c r="H1774" s="653"/>
      <c r="I1774" s="774"/>
      <c r="J1774" s="653"/>
      <c r="K1774" s="653"/>
      <c r="L1774" s="646"/>
      <c r="M1774" s="653"/>
    </row>
    <row r="1775" spans="1:13">
      <c r="A1775" s="646"/>
      <c r="B1775" s="646"/>
      <c r="C1775" s="772"/>
      <c r="D1775" s="653"/>
      <c r="E1775" s="653"/>
      <c r="F1775" s="773"/>
      <c r="G1775" s="653"/>
      <c r="H1775" s="653"/>
      <c r="I1775" s="774"/>
      <c r="J1775" s="653"/>
      <c r="K1775" s="653"/>
      <c r="L1775" s="646"/>
      <c r="M1775" s="653"/>
    </row>
    <row r="1776" spans="1:13">
      <c r="A1776" s="646"/>
      <c r="B1776" s="646"/>
      <c r="C1776" s="772"/>
      <c r="D1776" s="653"/>
      <c r="E1776" s="653"/>
      <c r="F1776" s="773"/>
      <c r="G1776" s="653"/>
      <c r="H1776" s="653"/>
      <c r="I1776" s="774"/>
      <c r="J1776" s="653"/>
      <c r="K1776" s="653"/>
      <c r="L1776" s="646"/>
      <c r="M1776" s="653"/>
    </row>
    <row r="1777" spans="1:13">
      <c r="A1777" s="646"/>
      <c r="B1777" s="646"/>
      <c r="C1777" s="772"/>
      <c r="D1777" s="653"/>
      <c r="E1777" s="653"/>
      <c r="F1777" s="773"/>
      <c r="G1777" s="653"/>
      <c r="H1777" s="653"/>
      <c r="I1777" s="774"/>
      <c r="J1777" s="653"/>
      <c r="K1777" s="653"/>
      <c r="L1777" s="646"/>
      <c r="M1777" s="653"/>
    </row>
    <row r="1778" spans="1:13">
      <c r="A1778" s="646"/>
      <c r="B1778" s="646"/>
      <c r="C1778" s="772"/>
      <c r="D1778" s="653"/>
      <c r="E1778" s="653"/>
      <c r="F1778" s="773"/>
      <c r="G1778" s="653"/>
      <c r="H1778" s="653"/>
      <c r="I1778" s="774"/>
      <c r="J1778" s="653"/>
      <c r="K1778" s="653"/>
      <c r="L1778" s="646"/>
      <c r="M1778" s="653"/>
    </row>
    <row r="1779" spans="1:13">
      <c r="A1779" s="646"/>
      <c r="B1779" s="646"/>
      <c r="C1779" s="772"/>
      <c r="D1779" s="653"/>
      <c r="E1779" s="653"/>
      <c r="F1779" s="773"/>
      <c r="G1779" s="653"/>
      <c r="H1779" s="653"/>
      <c r="I1779" s="774"/>
      <c r="J1779" s="653"/>
      <c r="K1779" s="653"/>
      <c r="L1779" s="646"/>
      <c r="M1779" s="653"/>
    </row>
    <row r="1780" spans="1:13">
      <c r="A1780" s="646"/>
      <c r="B1780" s="646"/>
      <c r="C1780" s="772"/>
      <c r="D1780" s="653"/>
      <c r="E1780" s="653"/>
      <c r="F1780" s="773"/>
      <c r="G1780" s="653"/>
      <c r="H1780" s="653"/>
      <c r="I1780" s="774"/>
      <c r="J1780" s="653"/>
      <c r="K1780" s="653"/>
      <c r="L1780" s="646"/>
      <c r="M1780" s="653"/>
    </row>
    <row r="1781" spans="1:13">
      <c r="A1781" s="646"/>
      <c r="B1781" s="646"/>
      <c r="C1781" s="772"/>
      <c r="D1781" s="653"/>
      <c r="E1781" s="653"/>
      <c r="F1781" s="773"/>
      <c r="G1781" s="653"/>
      <c r="H1781" s="653"/>
      <c r="I1781" s="774"/>
      <c r="J1781" s="653"/>
      <c r="K1781" s="653"/>
      <c r="L1781" s="646"/>
      <c r="M1781" s="653"/>
    </row>
    <row r="1782" spans="1:13">
      <c r="A1782" s="646"/>
      <c r="B1782" s="646"/>
      <c r="C1782" s="772"/>
      <c r="D1782" s="653"/>
      <c r="E1782" s="653"/>
      <c r="F1782" s="773"/>
      <c r="G1782" s="653"/>
      <c r="H1782" s="653"/>
      <c r="I1782" s="774"/>
      <c r="J1782" s="653"/>
      <c r="K1782" s="653"/>
      <c r="L1782" s="646"/>
      <c r="M1782" s="653"/>
    </row>
    <row r="1783" spans="1:13">
      <c r="A1783" s="646"/>
      <c r="B1783" s="646"/>
      <c r="C1783" s="772"/>
      <c r="D1783" s="653"/>
      <c r="E1783" s="653"/>
      <c r="F1783" s="773"/>
      <c r="G1783" s="653"/>
      <c r="H1783" s="653"/>
      <c r="I1783" s="774"/>
      <c r="J1783" s="653"/>
      <c r="K1783" s="653"/>
      <c r="L1783" s="646"/>
      <c r="M1783" s="653"/>
    </row>
    <row r="1784" spans="1:13">
      <c r="A1784" s="646"/>
      <c r="B1784" s="646"/>
      <c r="C1784" s="772"/>
      <c r="D1784" s="653"/>
      <c r="E1784" s="653"/>
      <c r="F1784" s="773"/>
      <c r="G1784" s="653"/>
      <c r="H1784" s="653"/>
      <c r="I1784" s="774"/>
      <c r="J1784" s="653"/>
      <c r="K1784" s="653"/>
      <c r="L1784" s="646"/>
      <c r="M1784" s="653"/>
    </row>
    <row r="1785" spans="1:13">
      <c r="A1785" s="646"/>
      <c r="B1785" s="646"/>
      <c r="C1785" s="772"/>
      <c r="D1785" s="653"/>
      <c r="E1785" s="653"/>
      <c r="F1785" s="773"/>
      <c r="G1785" s="653"/>
      <c r="H1785" s="653"/>
      <c r="I1785" s="774"/>
      <c r="J1785" s="653"/>
      <c r="K1785" s="653"/>
      <c r="L1785" s="646"/>
      <c r="M1785" s="653"/>
    </row>
    <row r="1786" spans="1:13">
      <c r="A1786" s="646"/>
      <c r="B1786" s="646"/>
      <c r="C1786" s="772"/>
      <c r="D1786" s="653"/>
      <c r="E1786" s="653"/>
      <c r="F1786" s="773"/>
      <c r="G1786" s="653"/>
      <c r="H1786" s="653"/>
      <c r="I1786" s="774"/>
      <c r="J1786" s="653"/>
      <c r="K1786" s="653"/>
      <c r="L1786" s="646"/>
      <c r="M1786" s="653"/>
    </row>
    <row r="1787" spans="1:13">
      <c r="A1787" s="646"/>
      <c r="B1787" s="646"/>
      <c r="C1787" s="772"/>
      <c r="D1787" s="653"/>
      <c r="E1787" s="653"/>
      <c r="F1787" s="773"/>
      <c r="G1787" s="653"/>
      <c r="H1787" s="653"/>
      <c r="I1787" s="774"/>
      <c r="J1787" s="653"/>
      <c r="K1787" s="653"/>
      <c r="L1787" s="646"/>
      <c r="M1787" s="653"/>
    </row>
    <row r="1788" spans="1:13">
      <c r="A1788" s="646"/>
      <c r="B1788" s="646"/>
      <c r="C1788" s="772"/>
      <c r="D1788" s="653"/>
      <c r="E1788" s="653"/>
      <c r="F1788" s="773"/>
      <c r="G1788" s="653"/>
      <c r="H1788" s="653"/>
      <c r="I1788" s="774"/>
      <c r="J1788" s="653"/>
      <c r="K1788" s="653"/>
      <c r="L1788" s="646"/>
      <c r="M1788" s="653"/>
    </row>
    <row r="1789" spans="1:13">
      <c r="A1789" s="646"/>
      <c r="B1789" s="646"/>
      <c r="C1789" s="772"/>
      <c r="D1789" s="653"/>
      <c r="E1789" s="653"/>
      <c r="F1789" s="773"/>
      <c r="G1789" s="653"/>
      <c r="H1789" s="653"/>
      <c r="I1789" s="774"/>
      <c r="J1789" s="653"/>
      <c r="K1789" s="653"/>
      <c r="L1789" s="646"/>
      <c r="M1789" s="653"/>
    </row>
    <row r="1790" spans="1:13">
      <c r="A1790" s="646"/>
      <c r="B1790" s="646"/>
      <c r="C1790" s="772"/>
      <c r="D1790" s="653"/>
      <c r="E1790" s="653"/>
      <c r="F1790" s="773"/>
      <c r="G1790" s="653"/>
      <c r="H1790" s="653"/>
      <c r="I1790" s="774"/>
      <c r="J1790" s="653"/>
      <c r="K1790" s="653"/>
      <c r="L1790" s="646"/>
      <c r="M1790" s="653"/>
    </row>
    <row r="1791" spans="1:13">
      <c r="A1791" s="646"/>
      <c r="B1791" s="646"/>
      <c r="C1791" s="772"/>
      <c r="D1791" s="653"/>
      <c r="E1791" s="653"/>
      <c r="F1791" s="773"/>
      <c r="G1791" s="653"/>
      <c r="H1791" s="653"/>
      <c r="I1791" s="774"/>
      <c r="J1791" s="653"/>
      <c r="K1791" s="653"/>
      <c r="L1791" s="646"/>
      <c r="M1791" s="653"/>
    </row>
    <row r="1792" spans="1:13">
      <c r="A1792" s="646"/>
      <c r="B1792" s="646"/>
      <c r="C1792" s="772"/>
      <c r="D1792" s="653"/>
      <c r="E1792" s="653"/>
      <c r="F1792" s="773"/>
      <c r="G1792" s="653"/>
      <c r="H1792" s="653"/>
      <c r="I1792" s="774"/>
      <c r="J1792" s="653"/>
      <c r="K1792" s="653"/>
      <c r="L1792" s="646"/>
      <c r="M1792" s="653"/>
    </row>
    <row r="1793" spans="1:13">
      <c r="A1793" s="646"/>
      <c r="B1793" s="646"/>
      <c r="C1793" s="772"/>
      <c r="D1793" s="653"/>
      <c r="E1793" s="653"/>
      <c r="F1793" s="773"/>
      <c r="G1793" s="653"/>
      <c r="H1793" s="653"/>
      <c r="I1793" s="774"/>
      <c r="J1793" s="653"/>
      <c r="K1793" s="653"/>
      <c r="L1793" s="646"/>
      <c r="M1793" s="653"/>
    </row>
    <row r="1794" spans="1:13">
      <c r="A1794" s="646"/>
      <c r="B1794" s="646"/>
      <c r="C1794" s="772"/>
      <c r="D1794" s="653"/>
      <c r="E1794" s="653"/>
      <c r="F1794" s="773"/>
      <c r="G1794" s="653"/>
      <c r="H1794" s="653"/>
      <c r="I1794" s="774"/>
      <c r="J1794" s="653"/>
      <c r="K1794" s="653"/>
      <c r="L1794" s="646"/>
      <c r="M1794" s="653"/>
    </row>
    <row r="1795" spans="1:13">
      <c r="A1795" s="646"/>
      <c r="B1795" s="646"/>
      <c r="C1795" s="772"/>
      <c r="D1795" s="653"/>
      <c r="E1795" s="653"/>
      <c r="F1795" s="773"/>
      <c r="G1795" s="653"/>
      <c r="H1795" s="653"/>
      <c r="I1795" s="774"/>
      <c r="J1795" s="653"/>
      <c r="K1795" s="653"/>
      <c r="L1795" s="646"/>
      <c r="M1795" s="653"/>
    </row>
    <row r="1796" spans="1:13">
      <c r="A1796" s="646"/>
      <c r="B1796" s="646"/>
      <c r="C1796" s="772"/>
      <c r="D1796" s="653"/>
      <c r="E1796" s="653"/>
      <c r="F1796" s="773"/>
      <c r="G1796" s="653"/>
      <c r="H1796" s="653"/>
      <c r="I1796" s="774"/>
      <c r="J1796" s="653"/>
      <c r="K1796" s="653"/>
      <c r="L1796" s="646"/>
      <c r="M1796" s="653"/>
    </row>
    <row r="1797" spans="1:13">
      <c r="A1797" s="646"/>
      <c r="B1797" s="646"/>
      <c r="C1797" s="772"/>
      <c r="D1797" s="653"/>
      <c r="E1797" s="653"/>
      <c r="F1797" s="773"/>
      <c r="G1797" s="653"/>
      <c r="H1797" s="653"/>
      <c r="I1797" s="774"/>
      <c r="J1797" s="653"/>
      <c r="K1797" s="653"/>
      <c r="L1797" s="646"/>
      <c r="M1797" s="653"/>
    </row>
    <row r="1798" spans="1:13">
      <c r="A1798" s="646"/>
      <c r="B1798" s="646"/>
      <c r="C1798" s="772"/>
      <c r="D1798" s="653"/>
      <c r="E1798" s="653"/>
      <c r="F1798" s="773"/>
      <c r="G1798" s="653"/>
      <c r="H1798" s="653"/>
      <c r="I1798" s="774"/>
      <c r="J1798" s="653"/>
      <c r="K1798" s="653"/>
      <c r="L1798" s="646"/>
      <c r="M1798" s="653"/>
    </row>
    <row r="1799" spans="1:13">
      <c r="A1799" s="646"/>
      <c r="B1799" s="646"/>
      <c r="C1799" s="772"/>
      <c r="D1799" s="653"/>
      <c r="E1799" s="653"/>
      <c r="F1799" s="773"/>
      <c r="G1799" s="653"/>
      <c r="H1799" s="653"/>
      <c r="I1799" s="774"/>
      <c r="J1799" s="653"/>
      <c r="K1799" s="653"/>
      <c r="L1799" s="646"/>
      <c r="M1799" s="653"/>
    </row>
    <row r="1800" spans="1:13">
      <c r="A1800" s="646"/>
      <c r="B1800" s="646"/>
      <c r="C1800" s="772"/>
      <c r="D1800" s="653"/>
      <c r="E1800" s="653"/>
      <c r="F1800" s="773"/>
      <c r="G1800" s="653"/>
      <c r="H1800" s="653"/>
      <c r="I1800" s="774"/>
      <c r="J1800" s="653"/>
      <c r="K1800" s="653"/>
      <c r="L1800" s="646"/>
      <c r="M1800" s="653"/>
    </row>
    <row r="1801" spans="1:13">
      <c r="A1801" s="646"/>
      <c r="B1801" s="646"/>
      <c r="C1801" s="772"/>
      <c r="D1801" s="653"/>
      <c r="E1801" s="653"/>
      <c r="F1801" s="773"/>
      <c r="G1801" s="653"/>
      <c r="H1801" s="653"/>
      <c r="I1801" s="774"/>
      <c r="J1801" s="653"/>
      <c r="K1801" s="653"/>
      <c r="L1801" s="646"/>
      <c r="M1801" s="653"/>
    </row>
    <row r="1802" spans="1:13">
      <c r="A1802" s="646"/>
      <c r="B1802" s="646"/>
      <c r="C1802" s="772"/>
      <c r="D1802" s="653"/>
      <c r="E1802" s="653"/>
      <c r="F1802" s="773"/>
      <c r="G1802" s="653"/>
      <c r="H1802" s="653"/>
      <c r="I1802" s="774"/>
      <c r="J1802" s="653"/>
      <c r="K1802" s="653"/>
      <c r="L1802" s="646"/>
      <c r="M1802" s="653"/>
    </row>
    <row r="1803" spans="1:13">
      <c r="A1803" s="646"/>
      <c r="B1803" s="646"/>
      <c r="C1803" s="772"/>
      <c r="D1803" s="653"/>
      <c r="E1803" s="653"/>
      <c r="F1803" s="773"/>
      <c r="G1803" s="653"/>
      <c r="H1803" s="653"/>
      <c r="I1803" s="774"/>
      <c r="J1803" s="653"/>
      <c r="K1803" s="653"/>
      <c r="L1803" s="646"/>
      <c r="M1803" s="653"/>
    </row>
    <row r="1804" spans="1:13">
      <c r="A1804" s="646"/>
      <c r="B1804" s="646"/>
      <c r="C1804" s="772"/>
      <c r="D1804" s="653"/>
      <c r="E1804" s="653"/>
      <c r="F1804" s="773"/>
      <c r="G1804" s="653"/>
      <c r="H1804" s="653"/>
      <c r="I1804" s="774"/>
      <c r="J1804" s="653"/>
      <c r="K1804" s="653"/>
      <c r="L1804" s="646"/>
      <c r="M1804" s="653"/>
    </row>
    <row r="1805" spans="1:13">
      <c r="A1805" s="646"/>
      <c r="B1805" s="646"/>
      <c r="C1805" s="772"/>
      <c r="D1805" s="653"/>
      <c r="E1805" s="653"/>
      <c r="F1805" s="773"/>
      <c r="G1805" s="653"/>
      <c r="H1805" s="653"/>
      <c r="I1805" s="774"/>
      <c r="J1805" s="653"/>
      <c r="K1805" s="653"/>
      <c r="L1805" s="646"/>
      <c r="M1805" s="653"/>
    </row>
    <row r="1806" spans="1:13">
      <c r="A1806" s="646"/>
      <c r="B1806" s="646"/>
      <c r="C1806" s="772"/>
      <c r="D1806" s="653"/>
      <c r="E1806" s="653"/>
      <c r="F1806" s="773"/>
      <c r="G1806" s="653"/>
      <c r="H1806" s="653"/>
      <c r="I1806" s="774"/>
      <c r="J1806" s="653"/>
      <c r="K1806" s="653"/>
      <c r="L1806" s="646"/>
      <c r="M1806" s="653"/>
    </row>
    <row r="1807" spans="1:13">
      <c r="A1807" s="646"/>
      <c r="B1807" s="646"/>
      <c r="C1807" s="772"/>
      <c r="D1807" s="653"/>
      <c r="E1807" s="653"/>
      <c r="F1807" s="773"/>
      <c r="G1807" s="653"/>
      <c r="H1807" s="653"/>
      <c r="I1807" s="774"/>
      <c r="J1807" s="653"/>
      <c r="K1807" s="653"/>
      <c r="L1807" s="646"/>
      <c r="M1807" s="653"/>
    </row>
    <row r="1808" spans="1:13">
      <c r="A1808" s="646"/>
      <c r="B1808" s="646"/>
      <c r="C1808" s="772"/>
      <c r="D1808" s="653"/>
      <c r="E1808" s="653"/>
      <c r="F1808" s="773"/>
      <c r="G1808" s="653"/>
      <c r="H1808" s="653"/>
      <c r="I1808" s="774"/>
      <c r="J1808" s="653"/>
      <c r="K1808" s="653"/>
      <c r="L1808" s="646"/>
      <c r="M1808" s="653"/>
    </row>
    <row r="1809" spans="1:13">
      <c r="A1809" s="646"/>
      <c r="B1809" s="646"/>
      <c r="C1809" s="772"/>
      <c r="D1809" s="653"/>
      <c r="E1809" s="653"/>
      <c r="F1809" s="773"/>
      <c r="G1809" s="653"/>
      <c r="H1809" s="653"/>
      <c r="I1809" s="774"/>
      <c r="J1809" s="653"/>
      <c r="K1809" s="653"/>
      <c r="L1809" s="646"/>
      <c r="M1809" s="653"/>
    </row>
    <row r="1810" spans="1:13">
      <c r="A1810" s="646"/>
      <c r="B1810" s="646"/>
      <c r="C1810" s="772"/>
      <c r="D1810" s="653"/>
      <c r="E1810" s="653"/>
      <c r="F1810" s="773"/>
      <c r="G1810" s="653"/>
      <c r="H1810" s="653"/>
      <c r="I1810" s="774"/>
      <c r="J1810" s="653"/>
      <c r="K1810" s="653"/>
      <c r="L1810" s="646"/>
      <c r="M1810" s="653"/>
    </row>
    <row r="1811" spans="1:13">
      <c r="A1811" s="646"/>
      <c r="B1811" s="646"/>
      <c r="C1811" s="772"/>
      <c r="D1811" s="653"/>
      <c r="E1811" s="653"/>
      <c r="F1811" s="773"/>
      <c r="G1811" s="653"/>
      <c r="H1811" s="653"/>
      <c r="I1811" s="774"/>
      <c r="J1811" s="653"/>
      <c r="K1811" s="653"/>
      <c r="L1811" s="646"/>
      <c r="M1811" s="653"/>
    </row>
    <row r="1812" spans="1:13">
      <c r="A1812" s="646"/>
      <c r="B1812" s="646"/>
      <c r="C1812" s="772"/>
      <c r="D1812" s="653"/>
      <c r="E1812" s="653"/>
      <c r="F1812" s="773"/>
      <c r="G1812" s="653"/>
      <c r="H1812" s="653"/>
      <c r="I1812" s="774"/>
      <c r="J1812" s="653"/>
      <c r="K1812" s="653"/>
      <c r="L1812" s="646"/>
      <c r="M1812" s="653"/>
    </row>
    <row r="1813" spans="1:13">
      <c r="A1813" s="646"/>
      <c r="B1813" s="646"/>
      <c r="C1813" s="772"/>
      <c r="D1813" s="653"/>
      <c r="E1813" s="653"/>
      <c r="F1813" s="773"/>
      <c r="G1813" s="653"/>
      <c r="H1813" s="653"/>
      <c r="I1813" s="774"/>
      <c r="J1813" s="653"/>
      <c r="K1813" s="653"/>
      <c r="L1813" s="646"/>
      <c r="M1813" s="653"/>
    </row>
    <row r="1814" spans="1:13">
      <c r="A1814" s="646"/>
      <c r="B1814" s="646"/>
      <c r="C1814" s="772"/>
      <c r="D1814" s="653"/>
      <c r="E1814" s="653"/>
      <c r="F1814" s="773"/>
      <c r="G1814" s="653"/>
      <c r="H1814" s="653"/>
      <c r="I1814" s="774"/>
      <c r="J1814" s="653"/>
      <c r="K1814" s="653"/>
      <c r="L1814" s="646"/>
      <c r="M1814" s="653"/>
    </row>
    <row r="1815" spans="1:13">
      <c r="A1815" s="646"/>
      <c r="B1815" s="646"/>
      <c r="C1815" s="772"/>
      <c r="D1815" s="653"/>
      <c r="E1815" s="653"/>
      <c r="F1815" s="773"/>
      <c r="G1815" s="653"/>
      <c r="H1815" s="653"/>
      <c r="I1815" s="774"/>
      <c r="J1815" s="653"/>
      <c r="K1815" s="653"/>
      <c r="L1815" s="646"/>
      <c r="M1815" s="653"/>
    </row>
    <row r="1816" spans="1:13">
      <c r="A1816" s="646"/>
      <c r="B1816" s="646"/>
      <c r="C1816" s="772"/>
      <c r="D1816" s="653"/>
      <c r="E1816" s="653"/>
      <c r="F1816" s="773"/>
      <c r="G1816" s="653"/>
      <c r="H1816" s="653"/>
      <c r="I1816" s="774"/>
      <c r="J1816" s="653"/>
      <c r="K1816" s="653"/>
      <c r="L1816" s="646"/>
      <c r="M1816" s="653"/>
    </row>
    <row r="1817" spans="1:13">
      <c r="A1817" s="646"/>
      <c r="B1817" s="646"/>
      <c r="C1817" s="772"/>
      <c r="D1817" s="653"/>
      <c r="E1817" s="653"/>
      <c r="F1817" s="773"/>
      <c r="G1817" s="653"/>
      <c r="H1817" s="653"/>
      <c r="I1817" s="774"/>
      <c r="J1817" s="653"/>
      <c r="K1817" s="653"/>
      <c r="L1817" s="646"/>
      <c r="M1817" s="653"/>
    </row>
    <row r="1818" spans="1:13">
      <c r="A1818" s="646"/>
      <c r="B1818" s="646"/>
      <c r="C1818" s="772"/>
      <c r="D1818" s="653"/>
      <c r="E1818" s="653"/>
      <c r="F1818" s="773"/>
      <c r="G1818" s="653"/>
      <c r="H1818" s="653"/>
      <c r="I1818" s="774"/>
      <c r="J1818" s="653"/>
      <c r="K1818" s="653"/>
      <c r="L1818" s="646"/>
      <c r="M1818" s="653"/>
    </row>
    <row r="1819" spans="1:13">
      <c r="A1819" s="646"/>
      <c r="B1819" s="646"/>
      <c r="C1819" s="772"/>
      <c r="D1819" s="653"/>
      <c r="E1819" s="653"/>
      <c r="F1819" s="773"/>
      <c r="G1819" s="653"/>
      <c r="H1819" s="653"/>
      <c r="I1819" s="774"/>
      <c r="J1819" s="653"/>
      <c r="K1819" s="653"/>
      <c r="L1819" s="646"/>
      <c r="M1819" s="653"/>
    </row>
    <row r="1820" spans="1:13">
      <c r="A1820" s="646"/>
      <c r="B1820" s="646"/>
      <c r="C1820" s="772"/>
      <c r="D1820" s="653"/>
      <c r="E1820" s="653"/>
      <c r="F1820" s="773"/>
      <c r="G1820" s="653"/>
      <c r="H1820" s="653"/>
      <c r="I1820" s="774"/>
      <c r="J1820" s="653"/>
      <c r="K1820" s="653"/>
      <c r="L1820" s="646"/>
      <c r="M1820" s="653"/>
    </row>
    <row r="1821" spans="1:13">
      <c r="A1821" s="646"/>
      <c r="B1821" s="646"/>
      <c r="C1821" s="772"/>
      <c r="D1821" s="653"/>
      <c r="E1821" s="653"/>
      <c r="F1821" s="773"/>
      <c r="G1821" s="653"/>
      <c r="H1821" s="653"/>
      <c r="I1821" s="774"/>
      <c r="J1821" s="653"/>
      <c r="K1821" s="653"/>
      <c r="L1821" s="646"/>
      <c r="M1821" s="653"/>
    </row>
    <row r="1822" spans="1:13">
      <c r="A1822" s="646"/>
      <c r="B1822" s="646"/>
      <c r="C1822" s="772"/>
      <c r="D1822" s="653"/>
      <c r="E1822" s="653"/>
      <c r="F1822" s="773"/>
      <c r="G1822" s="653"/>
      <c r="H1822" s="653"/>
      <c r="I1822" s="774"/>
      <c r="J1822" s="653"/>
      <c r="K1822" s="653"/>
      <c r="L1822" s="646"/>
      <c r="M1822" s="653"/>
    </row>
    <row r="1823" spans="1:13">
      <c r="A1823" s="646"/>
      <c r="B1823" s="646"/>
      <c r="C1823" s="772"/>
      <c r="D1823" s="653"/>
      <c r="E1823" s="653"/>
      <c r="F1823" s="773"/>
      <c r="G1823" s="653"/>
      <c r="H1823" s="653"/>
      <c r="I1823" s="774"/>
      <c r="J1823" s="653"/>
      <c r="K1823" s="653"/>
      <c r="L1823" s="646"/>
      <c r="M1823" s="653"/>
    </row>
    <row r="1824" spans="1:13">
      <c r="A1824" s="646"/>
      <c r="B1824" s="646"/>
      <c r="C1824" s="772"/>
      <c r="D1824" s="653"/>
      <c r="E1824" s="653"/>
      <c r="F1824" s="773"/>
      <c r="G1824" s="653"/>
      <c r="H1824" s="653"/>
      <c r="I1824" s="774"/>
      <c r="J1824" s="653"/>
      <c r="K1824" s="653"/>
      <c r="L1824" s="646"/>
      <c r="M1824" s="653"/>
    </row>
    <row r="1825" spans="1:13">
      <c r="A1825" s="646"/>
      <c r="B1825" s="646"/>
      <c r="C1825" s="772"/>
      <c r="D1825" s="653"/>
      <c r="E1825" s="653"/>
      <c r="F1825" s="773"/>
      <c r="G1825" s="653"/>
      <c r="H1825" s="653"/>
      <c r="I1825" s="774"/>
      <c r="J1825" s="653"/>
      <c r="K1825" s="653"/>
      <c r="L1825" s="646"/>
      <c r="M1825" s="653"/>
    </row>
    <row r="1826" spans="1:13">
      <c r="A1826" s="646"/>
      <c r="B1826" s="646"/>
      <c r="C1826" s="772"/>
      <c r="D1826" s="653"/>
      <c r="E1826" s="653"/>
      <c r="F1826" s="773"/>
      <c r="G1826" s="653"/>
      <c r="H1826" s="653"/>
      <c r="I1826" s="774"/>
      <c r="J1826" s="653"/>
      <c r="K1826" s="653"/>
      <c r="L1826" s="646"/>
      <c r="M1826" s="653"/>
    </row>
    <row r="1827" spans="1:13">
      <c r="A1827" s="646"/>
      <c r="B1827" s="646"/>
      <c r="C1827" s="772"/>
      <c r="D1827" s="653"/>
      <c r="E1827" s="653"/>
      <c r="F1827" s="773"/>
      <c r="G1827" s="653"/>
      <c r="H1827" s="653"/>
      <c r="I1827" s="774"/>
      <c r="J1827" s="653"/>
      <c r="K1827" s="653"/>
      <c r="L1827" s="646"/>
      <c r="M1827" s="653"/>
    </row>
    <row r="1828" spans="1:13">
      <c r="A1828" s="646"/>
      <c r="B1828" s="646"/>
      <c r="C1828" s="772"/>
      <c r="D1828" s="653"/>
      <c r="E1828" s="653"/>
      <c r="F1828" s="773"/>
      <c r="G1828" s="653"/>
      <c r="H1828" s="653"/>
      <c r="I1828" s="774"/>
      <c r="J1828" s="653"/>
      <c r="K1828" s="653"/>
      <c r="L1828" s="646"/>
      <c r="M1828" s="653"/>
    </row>
    <row r="1829" spans="1:13">
      <c r="A1829" s="646"/>
      <c r="B1829" s="646"/>
      <c r="C1829" s="772"/>
      <c r="D1829" s="653"/>
      <c r="E1829" s="653"/>
      <c r="F1829" s="773"/>
      <c r="G1829" s="653"/>
      <c r="H1829" s="653"/>
      <c r="I1829" s="774"/>
      <c r="J1829" s="653"/>
      <c r="K1829" s="653"/>
      <c r="L1829" s="646"/>
      <c r="M1829" s="653"/>
    </row>
    <row r="1830" spans="1:13">
      <c r="A1830" s="646"/>
      <c r="B1830" s="646"/>
      <c r="C1830" s="772"/>
      <c r="D1830" s="653"/>
      <c r="E1830" s="653"/>
      <c r="F1830" s="773"/>
      <c r="G1830" s="653"/>
      <c r="H1830" s="653"/>
      <c r="I1830" s="774"/>
      <c r="J1830" s="653"/>
      <c r="K1830" s="653"/>
      <c r="L1830" s="646"/>
      <c r="M1830" s="653"/>
    </row>
    <row r="1831" spans="1:13">
      <c r="A1831" s="646"/>
      <c r="B1831" s="646"/>
      <c r="C1831" s="772"/>
      <c r="D1831" s="653"/>
      <c r="E1831" s="653"/>
      <c r="F1831" s="773"/>
      <c r="G1831" s="653"/>
      <c r="H1831" s="653"/>
      <c r="I1831" s="774"/>
      <c r="J1831" s="653"/>
      <c r="K1831" s="653"/>
      <c r="L1831" s="646"/>
      <c r="M1831" s="653"/>
    </row>
    <row r="1832" spans="1:13">
      <c r="A1832" s="646"/>
      <c r="B1832" s="646"/>
      <c r="C1832" s="772"/>
      <c r="D1832" s="653"/>
      <c r="E1832" s="653"/>
      <c r="F1832" s="773"/>
      <c r="G1832" s="653"/>
      <c r="H1832" s="653"/>
      <c r="I1832" s="774"/>
      <c r="J1832" s="653"/>
      <c r="K1832" s="653"/>
      <c r="L1832" s="646"/>
      <c r="M1832" s="653"/>
    </row>
    <row r="1833" spans="1:13">
      <c r="A1833" s="646"/>
      <c r="B1833" s="646"/>
      <c r="C1833" s="772"/>
      <c r="D1833" s="653"/>
      <c r="E1833" s="653"/>
      <c r="F1833" s="773"/>
      <c r="G1833" s="653"/>
      <c r="H1833" s="653"/>
      <c r="I1833" s="774"/>
      <c r="J1833" s="653"/>
      <c r="K1833" s="653"/>
      <c r="L1833" s="646"/>
      <c r="M1833" s="653"/>
    </row>
    <row r="1834" spans="1:13">
      <c r="A1834" s="646"/>
      <c r="B1834" s="646"/>
      <c r="C1834" s="772"/>
      <c r="D1834" s="653"/>
      <c r="E1834" s="653"/>
      <c r="F1834" s="773"/>
      <c r="G1834" s="653"/>
      <c r="H1834" s="653"/>
      <c r="I1834" s="774"/>
      <c r="J1834" s="653"/>
      <c r="K1834" s="653"/>
      <c r="L1834" s="646"/>
      <c r="M1834" s="653"/>
    </row>
    <row r="1835" spans="1:13">
      <c r="A1835" s="646"/>
      <c r="B1835" s="646"/>
      <c r="C1835" s="772"/>
      <c r="D1835" s="653"/>
      <c r="E1835" s="653"/>
      <c r="F1835" s="773"/>
      <c r="G1835" s="653"/>
      <c r="H1835" s="653"/>
      <c r="I1835" s="774"/>
      <c r="J1835" s="653"/>
      <c r="K1835" s="653"/>
      <c r="L1835" s="646"/>
      <c r="M1835" s="653"/>
    </row>
    <row r="1836" spans="1:13">
      <c r="A1836" s="646"/>
      <c r="B1836" s="646"/>
      <c r="C1836" s="772"/>
      <c r="D1836" s="653"/>
      <c r="E1836" s="653"/>
      <c r="F1836" s="773"/>
      <c r="G1836" s="653"/>
      <c r="H1836" s="653"/>
      <c r="I1836" s="774"/>
      <c r="J1836" s="653"/>
      <c r="K1836" s="653"/>
      <c r="L1836" s="646"/>
      <c r="M1836" s="653"/>
    </row>
    <row r="1837" spans="1:13">
      <c r="A1837" s="646"/>
      <c r="B1837" s="646"/>
      <c r="C1837" s="772"/>
      <c r="D1837" s="653"/>
      <c r="E1837" s="653"/>
      <c r="F1837" s="773"/>
      <c r="G1837" s="653"/>
      <c r="H1837" s="653"/>
      <c r="I1837" s="774"/>
      <c r="J1837" s="653"/>
      <c r="K1837" s="653"/>
      <c r="L1837" s="646"/>
      <c r="M1837" s="653"/>
    </row>
    <row r="1838" spans="1:13">
      <c r="A1838" s="646"/>
      <c r="B1838" s="646"/>
      <c r="C1838" s="772"/>
      <c r="D1838" s="653"/>
      <c r="E1838" s="653"/>
      <c r="F1838" s="773"/>
      <c r="G1838" s="653"/>
      <c r="H1838" s="653"/>
      <c r="I1838" s="774"/>
      <c r="J1838" s="653"/>
      <c r="K1838" s="653"/>
      <c r="L1838" s="646"/>
      <c r="M1838" s="653"/>
    </row>
    <row r="1839" spans="1:13">
      <c r="A1839" s="646"/>
      <c r="B1839" s="646"/>
      <c r="C1839" s="772"/>
      <c r="D1839" s="653"/>
      <c r="E1839" s="653"/>
      <c r="F1839" s="773"/>
      <c r="G1839" s="653"/>
      <c r="H1839" s="653"/>
      <c r="I1839" s="774"/>
      <c r="J1839" s="653"/>
      <c r="K1839" s="653"/>
      <c r="L1839" s="646"/>
      <c r="M1839" s="653"/>
    </row>
    <row r="1840" spans="1:13">
      <c r="A1840" s="646"/>
      <c r="B1840" s="646"/>
      <c r="C1840" s="772"/>
      <c r="D1840" s="653"/>
      <c r="E1840" s="653"/>
      <c r="F1840" s="773"/>
      <c r="G1840" s="653"/>
      <c r="H1840" s="653"/>
      <c r="I1840" s="774"/>
      <c r="J1840" s="653"/>
      <c r="K1840" s="653"/>
      <c r="L1840" s="646"/>
      <c r="M1840" s="653"/>
    </row>
    <row r="1841" spans="1:13">
      <c r="A1841" s="646"/>
      <c r="B1841" s="646"/>
      <c r="C1841" s="772"/>
      <c r="D1841" s="653"/>
      <c r="E1841" s="653"/>
      <c r="F1841" s="773"/>
      <c r="G1841" s="653"/>
      <c r="H1841" s="653"/>
      <c r="I1841" s="774"/>
      <c r="J1841" s="653"/>
      <c r="K1841" s="653"/>
      <c r="L1841" s="646"/>
      <c r="M1841" s="653"/>
    </row>
    <row r="1842" spans="1:13">
      <c r="A1842" s="646"/>
      <c r="B1842" s="646"/>
      <c r="C1842" s="772"/>
      <c r="D1842" s="653"/>
      <c r="E1842" s="653"/>
      <c r="F1842" s="773"/>
      <c r="G1842" s="653"/>
      <c r="H1842" s="653"/>
      <c r="I1842" s="774"/>
      <c r="J1842" s="653"/>
      <c r="K1842" s="653"/>
      <c r="L1842" s="646"/>
      <c r="M1842" s="653"/>
    </row>
    <row r="1843" spans="1:13">
      <c r="A1843" s="646"/>
      <c r="B1843" s="646"/>
      <c r="C1843" s="772"/>
      <c r="D1843" s="653"/>
      <c r="E1843" s="653"/>
      <c r="F1843" s="773"/>
      <c r="G1843" s="653"/>
      <c r="H1843" s="653"/>
      <c r="I1843" s="774"/>
      <c r="J1843" s="653"/>
      <c r="K1843" s="653"/>
      <c r="L1843" s="646"/>
      <c r="M1843" s="653"/>
    </row>
    <row r="1844" spans="1:13">
      <c r="A1844" s="646"/>
      <c r="B1844" s="646"/>
      <c r="C1844" s="772"/>
      <c r="D1844" s="653"/>
      <c r="E1844" s="653"/>
      <c r="F1844" s="773"/>
      <c r="G1844" s="653"/>
      <c r="H1844" s="653"/>
      <c r="I1844" s="774"/>
      <c r="J1844" s="653"/>
      <c r="K1844" s="653"/>
      <c r="L1844" s="646"/>
      <c r="M1844" s="653"/>
    </row>
    <row r="1845" spans="1:13">
      <c r="A1845" s="646"/>
      <c r="B1845" s="646"/>
      <c r="C1845" s="772"/>
      <c r="D1845" s="653"/>
      <c r="E1845" s="653"/>
      <c r="F1845" s="773"/>
      <c r="G1845" s="653"/>
      <c r="H1845" s="653"/>
      <c r="I1845" s="774"/>
      <c r="J1845" s="653"/>
      <c r="K1845" s="653"/>
      <c r="L1845" s="646"/>
      <c r="M1845" s="653"/>
    </row>
    <row r="1846" spans="1:13">
      <c r="A1846" s="646"/>
      <c r="B1846" s="646"/>
      <c r="C1846" s="772"/>
      <c r="D1846" s="653"/>
      <c r="E1846" s="653"/>
      <c r="F1846" s="773"/>
      <c r="G1846" s="653"/>
      <c r="H1846" s="653"/>
      <c r="I1846" s="774"/>
      <c r="J1846" s="653"/>
      <c r="K1846" s="653"/>
      <c r="L1846" s="646"/>
      <c r="M1846" s="653"/>
    </row>
    <row r="1847" spans="1:13">
      <c r="A1847" s="646"/>
      <c r="B1847" s="646"/>
      <c r="C1847" s="772"/>
      <c r="D1847" s="653"/>
      <c r="E1847" s="653"/>
      <c r="F1847" s="773"/>
      <c r="G1847" s="653"/>
      <c r="H1847" s="653"/>
      <c r="I1847" s="774"/>
      <c r="J1847" s="653"/>
      <c r="K1847" s="653"/>
      <c r="L1847" s="646"/>
      <c r="M1847" s="653"/>
    </row>
    <row r="1848" spans="1:13">
      <c r="A1848" s="646"/>
      <c r="B1848" s="646"/>
      <c r="C1848" s="772"/>
      <c r="D1848" s="653"/>
      <c r="E1848" s="653"/>
      <c r="F1848" s="773"/>
      <c r="G1848" s="653"/>
      <c r="H1848" s="653"/>
      <c r="I1848" s="774"/>
      <c r="J1848" s="653"/>
      <c r="K1848" s="653"/>
      <c r="L1848" s="646"/>
      <c r="M1848" s="653"/>
    </row>
    <row r="1849" spans="1:13">
      <c r="A1849" s="646"/>
      <c r="B1849" s="646"/>
      <c r="C1849" s="772"/>
      <c r="D1849" s="653"/>
      <c r="E1849" s="653"/>
      <c r="F1849" s="773"/>
      <c r="G1849" s="653"/>
      <c r="H1849" s="653"/>
      <c r="I1849" s="774"/>
      <c r="J1849" s="653"/>
      <c r="K1849" s="653"/>
      <c r="L1849" s="646"/>
      <c r="M1849" s="653"/>
    </row>
    <row r="1850" spans="1:13">
      <c r="A1850" s="646"/>
      <c r="B1850" s="646"/>
      <c r="C1850" s="772"/>
      <c r="D1850" s="653"/>
      <c r="E1850" s="653"/>
      <c r="F1850" s="773"/>
      <c r="G1850" s="653"/>
      <c r="H1850" s="653"/>
      <c r="I1850" s="774"/>
      <c r="J1850" s="653"/>
      <c r="K1850" s="653"/>
      <c r="L1850" s="646"/>
      <c r="M1850" s="653"/>
    </row>
    <row r="1851" spans="1:13">
      <c r="A1851" s="646"/>
      <c r="B1851" s="646"/>
      <c r="C1851" s="772"/>
      <c r="D1851" s="653"/>
      <c r="E1851" s="653"/>
      <c r="F1851" s="773"/>
      <c r="G1851" s="653"/>
      <c r="H1851" s="653"/>
      <c r="I1851" s="774"/>
      <c r="J1851" s="653"/>
      <c r="K1851" s="653"/>
      <c r="L1851" s="646"/>
      <c r="M1851" s="653"/>
    </row>
    <row r="1852" spans="1:13">
      <c r="A1852" s="646"/>
      <c r="B1852" s="646"/>
      <c r="C1852" s="772"/>
      <c r="D1852" s="653"/>
      <c r="E1852" s="653"/>
      <c r="F1852" s="773"/>
      <c r="G1852" s="653"/>
      <c r="H1852" s="653"/>
      <c r="I1852" s="774"/>
      <c r="J1852" s="653"/>
      <c r="K1852" s="653"/>
      <c r="L1852" s="646"/>
      <c r="M1852" s="653"/>
    </row>
    <row r="1853" spans="1:13">
      <c r="A1853" s="646"/>
      <c r="B1853" s="646"/>
      <c r="C1853" s="772"/>
      <c r="D1853" s="653"/>
      <c r="E1853" s="653"/>
      <c r="F1853" s="773"/>
      <c r="G1853" s="653"/>
      <c r="H1853" s="653"/>
      <c r="I1853" s="774"/>
      <c r="J1853" s="653"/>
      <c r="K1853" s="653"/>
      <c r="L1853" s="646"/>
      <c r="M1853" s="653"/>
    </row>
    <row r="1854" spans="1:13">
      <c r="A1854" s="646"/>
      <c r="B1854" s="646"/>
      <c r="C1854" s="772"/>
      <c r="D1854" s="653"/>
      <c r="E1854" s="653"/>
      <c r="F1854" s="773"/>
      <c r="G1854" s="653"/>
      <c r="H1854" s="653"/>
      <c r="I1854" s="774"/>
      <c r="J1854" s="653"/>
      <c r="K1854" s="653"/>
      <c r="L1854" s="646"/>
      <c r="M1854" s="653"/>
    </row>
    <row r="1855" spans="1:13">
      <c r="A1855" s="646"/>
      <c r="B1855" s="646"/>
      <c r="C1855" s="772"/>
      <c r="D1855" s="653"/>
      <c r="E1855" s="653"/>
      <c r="F1855" s="773"/>
      <c r="G1855" s="653"/>
      <c r="H1855" s="653"/>
      <c r="I1855" s="774"/>
      <c r="J1855" s="653"/>
      <c r="K1855" s="653"/>
      <c r="L1855" s="646"/>
      <c r="M1855" s="653"/>
    </row>
    <row r="1856" spans="1:13">
      <c r="A1856" s="646"/>
      <c r="B1856" s="646"/>
      <c r="C1856" s="772"/>
      <c r="D1856" s="653"/>
      <c r="E1856" s="653"/>
      <c r="F1856" s="773"/>
      <c r="G1856" s="653"/>
      <c r="H1856" s="653"/>
      <c r="I1856" s="774"/>
      <c r="J1856" s="653"/>
      <c r="K1856" s="653"/>
      <c r="L1856" s="646"/>
      <c r="M1856" s="653"/>
    </row>
    <row r="1857" spans="1:13">
      <c r="A1857" s="646"/>
      <c r="B1857" s="646"/>
      <c r="C1857" s="772"/>
      <c r="D1857" s="653"/>
      <c r="E1857" s="653"/>
      <c r="F1857" s="773"/>
      <c r="G1857" s="653"/>
      <c r="H1857" s="653"/>
      <c r="I1857" s="774"/>
      <c r="J1857" s="653"/>
      <c r="K1857" s="653"/>
      <c r="L1857" s="646"/>
      <c r="M1857" s="653"/>
    </row>
    <row r="1858" spans="1:13">
      <c r="A1858" s="646"/>
      <c r="B1858" s="646"/>
      <c r="C1858" s="772"/>
      <c r="D1858" s="653"/>
      <c r="E1858" s="653"/>
      <c r="F1858" s="773"/>
      <c r="G1858" s="653"/>
      <c r="H1858" s="653"/>
      <c r="I1858" s="774"/>
      <c r="J1858" s="653"/>
      <c r="K1858" s="653"/>
      <c r="L1858" s="646"/>
      <c r="M1858" s="653"/>
    </row>
    <row r="1859" spans="1:13">
      <c r="A1859" s="646"/>
      <c r="B1859" s="646"/>
      <c r="C1859" s="772"/>
      <c r="D1859" s="653"/>
      <c r="E1859" s="653"/>
      <c r="F1859" s="773"/>
      <c r="G1859" s="653"/>
      <c r="H1859" s="653"/>
      <c r="I1859" s="774"/>
      <c r="J1859" s="653"/>
      <c r="K1859" s="653"/>
      <c r="L1859" s="646"/>
      <c r="M1859" s="653"/>
    </row>
    <row r="1860" spans="1:13">
      <c r="A1860" s="646"/>
      <c r="B1860" s="646"/>
      <c r="C1860" s="772"/>
      <c r="D1860" s="653"/>
      <c r="E1860" s="653"/>
      <c r="F1860" s="773"/>
      <c r="G1860" s="653"/>
      <c r="H1860" s="653"/>
      <c r="I1860" s="774"/>
      <c r="J1860" s="653"/>
      <c r="K1860" s="653"/>
      <c r="L1860" s="646"/>
      <c r="M1860" s="653"/>
    </row>
    <row r="1861" spans="1:13">
      <c r="A1861" s="646"/>
      <c r="B1861" s="646"/>
      <c r="C1861" s="772"/>
      <c r="D1861" s="653"/>
      <c r="E1861" s="653"/>
      <c r="F1861" s="773"/>
      <c r="G1861" s="653"/>
      <c r="H1861" s="653"/>
      <c r="I1861" s="774"/>
      <c r="J1861" s="653"/>
      <c r="K1861" s="653"/>
      <c r="L1861" s="646"/>
      <c r="M1861" s="653"/>
    </row>
    <row r="1862" spans="1:13">
      <c r="A1862" s="646"/>
      <c r="B1862" s="646"/>
      <c r="C1862" s="772"/>
      <c r="D1862" s="653"/>
      <c r="E1862" s="653"/>
      <c r="F1862" s="773"/>
      <c r="G1862" s="653"/>
      <c r="H1862" s="653"/>
      <c r="I1862" s="774"/>
      <c r="J1862" s="653"/>
      <c r="K1862" s="653"/>
      <c r="L1862" s="646"/>
      <c r="M1862" s="653"/>
    </row>
    <row r="1863" spans="1:13">
      <c r="A1863" s="646"/>
      <c r="B1863" s="646"/>
      <c r="C1863" s="772"/>
      <c r="D1863" s="653"/>
      <c r="E1863" s="653"/>
      <c r="F1863" s="773"/>
      <c r="G1863" s="653"/>
      <c r="H1863" s="653"/>
      <c r="I1863" s="774"/>
      <c r="J1863" s="653"/>
      <c r="K1863" s="653"/>
      <c r="L1863" s="646"/>
      <c r="M1863" s="653"/>
    </row>
    <row r="1864" spans="1:13">
      <c r="A1864" s="646"/>
      <c r="B1864" s="646"/>
      <c r="C1864" s="772"/>
      <c r="D1864" s="653"/>
      <c r="E1864" s="653"/>
      <c r="F1864" s="773"/>
      <c r="G1864" s="653"/>
      <c r="H1864" s="653"/>
      <c r="I1864" s="774"/>
      <c r="J1864" s="653"/>
      <c r="K1864" s="653"/>
      <c r="L1864" s="646"/>
      <c r="M1864" s="653"/>
    </row>
    <row r="1865" spans="1:13">
      <c r="A1865" s="646"/>
      <c r="B1865" s="646"/>
      <c r="C1865" s="772"/>
      <c r="D1865" s="653"/>
      <c r="E1865" s="653"/>
      <c r="F1865" s="773"/>
      <c r="G1865" s="653"/>
      <c r="H1865" s="653"/>
      <c r="I1865" s="774"/>
      <c r="J1865" s="653"/>
      <c r="K1865" s="653"/>
      <c r="L1865" s="646"/>
      <c r="M1865" s="653"/>
    </row>
    <row r="1866" spans="1:13">
      <c r="A1866" s="646"/>
      <c r="B1866" s="646"/>
      <c r="C1866" s="772"/>
      <c r="D1866" s="653"/>
      <c r="E1866" s="653"/>
      <c r="F1866" s="773"/>
      <c r="G1866" s="653"/>
      <c r="H1866" s="653"/>
      <c r="I1866" s="774"/>
      <c r="J1866" s="653"/>
      <c r="K1866" s="653"/>
      <c r="L1866" s="646"/>
      <c r="M1866" s="653"/>
    </row>
    <row r="1867" spans="1:13">
      <c r="A1867" s="646"/>
      <c r="B1867" s="646"/>
      <c r="C1867" s="772"/>
      <c r="D1867" s="653"/>
      <c r="E1867" s="653"/>
      <c r="F1867" s="773"/>
      <c r="G1867" s="653"/>
      <c r="H1867" s="653"/>
      <c r="I1867" s="774"/>
      <c r="J1867" s="653"/>
      <c r="K1867" s="653"/>
      <c r="L1867" s="646"/>
      <c r="M1867" s="653"/>
    </row>
    <row r="1868" spans="1:13">
      <c r="A1868" s="646"/>
      <c r="B1868" s="646"/>
      <c r="C1868" s="772"/>
      <c r="D1868" s="653"/>
      <c r="E1868" s="653"/>
      <c r="F1868" s="773"/>
      <c r="G1868" s="653"/>
      <c r="H1868" s="653"/>
      <c r="I1868" s="774"/>
      <c r="J1868" s="653"/>
      <c r="K1868" s="653"/>
      <c r="L1868" s="646"/>
      <c r="M1868" s="653"/>
    </row>
    <row r="1869" spans="1:13">
      <c r="A1869" s="646"/>
      <c r="B1869" s="646"/>
      <c r="C1869" s="772"/>
      <c r="D1869" s="653"/>
      <c r="E1869" s="653"/>
      <c r="F1869" s="773"/>
      <c r="G1869" s="653"/>
      <c r="H1869" s="653"/>
      <c r="I1869" s="774"/>
      <c r="J1869" s="653"/>
      <c r="K1869" s="653"/>
      <c r="L1869" s="646"/>
      <c r="M1869" s="653"/>
    </row>
    <row r="1870" spans="1:13">
      <c r="A1870" s="646"/>
      <c r="B1870" s="646"/>
      <c r="C1870" s="772"/>
      <c r="D1870" s="653"/>
      <c r="E1870" s="653"/>
      <c r="F1870" s="773"/>
      <c r="G1870" s="653"/>
      <c r="H1870" s="653"/>
      <c r="I1870" s="774"/>
      <c r="J1870" s="653"/>
      <c r="K1870" s="653"/>
      <c r="L1870" s="646"/>
      <c r="M1870" s="653"/>
    </row>
    <row r="1871" spans="1:13">
      <c r="A1871" s="646"/>
      <c r="B1871" s="646"/>
      <c r="C1871" s="772"/>
      <c r="D1871" s="653"/>
      <c r="E1871" s="653"/>
      <c r="F1871" s="773"/>
      <c r="G1871" s="653"/>
      <c r="H1871" s="653"/>
      <c r="I1871" s="774"/>
      <c r="J1871" s="653"/>
      <c r="K1871" s="653"/>
      <c r="L1871" s="646"/>
      <c r="M1871" s="653"/>
    </row>
    <row r="1872" spans="1:13">
      <c r="A1872" s="646"/>
      <c r="B1872" s="646"/>
      <c r="C1872" s="772"/>
      <c r="D1872" s="653"/>
      <c r="E1872" s="653"/>
      <c r="F1872" s="773"/>
      <c r="G1872" s="653"/>
      <c r="H1872" s="653"/>
      <c r="I1872" s="774"/>
      <c r="J1872" s="653"/>
      <c r="K1872" s="653"/>
      <c r="L1872" s="646"/>
      <c r="M1872" s="653"/>
    </row>
    <row r="1873" spans="1:13">
      <c r="A1873" s="646"/>
      <c r="B1873" s="646"/>
      <c r="C1873" s="772"/>
      <c r="D1873" s="653"/>
      <c r="E1873" s="653"/>
      <c r="F1873" s="773"/>
      <c r="G1873" s="653"/>
      <c r="H1873" s="653"/>
      <c r="I1873" s="774"/>
      <c r="J1873" s="653"/>
      <c r="K1873" s="653"/>
      <c r="L1873" s="646"/>
      <c r="M1873" s="653"/>
    </row>
    <row r="1874" spans="1:13">
      <c r="A1874" s="646"/>
      <c r="B1874" s="646"/>
      <c r="C1874" s="772"/>
      <c r="D1874" s="653"/>
      <c r="E1874" s="653"/>
      <c r="F1874" s="773"/>
      <c r="G1874" s="653"/>
      <c r="H1874" s="653"/>
      <c r="I1874" s="774"/>
      <c r="J1874" s="653"/>
      <c r="K1874" s="653"/>
      <c r="L1874" s="646"/>
      <c r="M1874" s="653"/>
    </row>
    <row r="1875" spans="1:13">
      <c r="A1875" s="646"/>
      <c r="B1875" s="646"/>
      <c r="C1875" s="772"/>
      <c r="D1875" s="653"/>
      <c r="E1875" s="653"/>
      <c r="F1875" s="773"/>
      <c r="G1875" s="653"/>
      <c r="H1875" s="653"/>
      <c r="I1875" s="774"/>
      <c r="J1875" s="653"/>
      <c r="K1875" s="653"/>
      <c r="L1875" s="646"/>
      <c r="M1875" s="653"/>
    </row>
    <row r="1876" spans="1:13">
      <c r="A1876" s="646"/>
      <c r="B1876" s="646"/>
      <c r="C1876" s="772"/>
      <c r="D1876" s="653"/>
      <c r="E1876" s="653"/>
      <c r="F1876" s="773"/>
      <c r="G1876" s="653"/>
      <c r="H1876" s="653"/>
      <c r="I1876" s="774"/>
      <c r="J1876" s="653"/>
      <c r="K1876" s="653"/>
      <c r="L1876" s="646"/>
      <c r="M1876" s="653"/>
    </row>
    <row r="1877" spans="1:13">
      <c r="A1877" s="646"/>
      <c r="B1877" s="646"/>
      <c r="C1877" s="772"/>
      <c r="D1877" s="653"/>
      <c r="E1877" s="653"/>
      <c r="F1877" s="773"/>
      <c r="G1877" s="653"/>
      <c r="H1877" s="653"/>
      <c r="I1877" s="774"/>
      <c r="J1877" s="653"/>
      <c r="K1877" s="653"/>
      <c r="L1877" s="646"/>
      <c r="M1877" s="653"/>
    </row>
    <row r="1878" spans="1:13">
      <c r="A1878" s="646"/>
      <c r="B1878" s="646"/>
      <c r="C1878" s="772"/>
      <c r="D1878" s="653"/>
      <c r="E1878" s="653"/>
      <c r="F1878" s="773"/>
      <c r="G1878" s="653"/>
      <c r="H1878" s="653"/>
      <c r="I1878" s="774"/>
      <c r="J1878" s="653"/>
      <c r="K1878" s="653"/>
      <c r="L1878" s="646"/>
      <c r="M1878" s="653"/>
    </row>
    <row r="1879" spans="1:13">
      <c r="A1879" s="646"/>
      <c r="B1879" s="646"/>
      <c r="C1879" s="772"/>
      <c r="D1879" s="653"/>
      <c r="E1879" s="653"/>
      <c r="F1879" s="773"/>
      <c r="G1879" s="653"/>
      <c r="H1879" s="653"/>
      <c r="I1879" s="774"/>
      <c r="J1879" s="653"/>
      <c r="K1879" s="653"/>
      <c r="L1879" s="646"/>
      <c r="M1879" s="653"/>
    </row>
    <row r="1880" spans="1:13">
      <c r="A1880" s="646"/>
      <c r="B1880" s="646"/>
      <c r="C1880" s="772"/>
      <c r="D1880" s="653"/>
      <c r="E1880" s="653"/>
      <c r="F1880" s="773"/>
      <c r="G1880" s="653"/>
      <c r="H1880" s="653"/>
      <c r="I1880" s="774"/>
      <c r="J1880" s="653"/>
      <c r="K1880" s="653"/>
      <c r="L1880" s="646"/>
      <c r="M1880" s="653"/>
    </row>
    <row r="1881" spans="1:13">
      <c r="A1881" s="646"/>
      <c r="B1881" s="646"/>
      <c r="C1881" s="772"/>
      <c r="D1881" s="653"/>
      <c r="E1881" s="653"/>
      <c r="F1881" s="773"/>
      <c r="G1881" s="653"/>
      <c r="H1881" s="653"/>
      <c r="I1881" s="774"/>
      <c r="J1881" s="653"/>
      <c r="K1881" s="653"/>
      <c r="L1881" s="646"/>
      <c r="M1881" s="653"/>
    </row>
    <row r="1882" spans="1:13">
      <c r="A1882" s="646"/>
      <c r="B1882" s="646"/>
      <c r="C1882" s="772"/>
      <c r="D1882" s="653"/>
      <c r="E1882" s="653"/>
      <c r="F1882" s="773"/>
      <c r="G1882" s="653"/>
      <c r="H1882" s="653"/>
      <c r="I1882" s="774"/>
      <c r="J1882" s="653"/>
      <c r="K1882" s="653"/>
      <c r="L1882" s="646"/>
      <c r="M1882" s="653"/>
    </row>
    <row r="1883" spans="1:13">
      <c r="A1883" s="646"/>
      <c r="B1883" s="646"/>
      <c r="C1883" s="772"/>
      <c r="D1883" s="653"/>
      <c r="E1883" s="653"/>
      <c r="F1883" s="773"/>
      <c r="G1883" s="653"/>
      <c r="H1883" s="653"/>
      <c r="I1883" s="774"/>
      <c r="J1883" s="653"/>
      <c r="K1883" s="653"/>
      <c r="L1883" s="646"/>
      <c r="M1883" s="653"/>
    </row>
    <row r="1884" spans="1:13">
      <c r="A1884" s="646"/>
      <c r="B1884" s="646"/>
      <c r="C1884" s="772"/>
      <c r="D1884" s="653"/>
      <c r="E1884" s="653"/>
      <c r="F1884" s="773"/>
      <c r="G1884" s="653"/>
      <c r="H1884" s="653"/>
      <c r="I1884" s="774"/>
      <c r="J1884" s="653"/>
      <c r="K1884" s="653"/>
      <c r="L1884" s="646"/>
      <c r="M1884" s="653"/>
    </row>
    <row r="1885" spans="1:13">
      <c r="A1885" s="646"/>
      <c r="B1885" s="646"/>
      <c r="C1885" s="772"/>
      <c r="D1885" s="653"/>
      <c r="E1885" s="653"/>
      <c r="F1885" s="773"/>
      <c r="G1885" s="653"/>
      <c r="H1885" s="653"/>
      <c r="I1885" s="774"/>
      <c r="J1885" s="653"/>
      <c r="K1885" s="653"/>
      <c r="L1885" s="646"/>
      <c r="M1885" s="653"/>
    </row>
    <row r="1886" spans="1:13">
      <c r="A1886" s="646"/>
      <c r="B1886" s="646"/>
      <c r="C1886" s="772"/>
      <c r="D1886" s="653"/>
      <c r="E1886" s="653"/>
      <c r="F1886" s="773"/>
      <c r="G1886" s="653"/>
      <c r="H1886" s="653"/>
      <c r="I1886" s="774"/>
      <c r="J1886" s="653"/>
      <c r="K1886" s="653"/>
      <c r="L1886" s="646"/>
      <c r="M1886" s="653"/>
    </row>
    <row r="1887" spans="1:13">
      <c r="A1887" s="646"/>
      <c r="B1887" s="646"/>
      <c r="C1887" s="772"/>
      <c r="D1887" s="653"/>
      <c r="E1887" s="653"/>
      <c r="F1887" s="773"/>
      <c r="G1887" s="653"/>
      <c r="H1887" s="653"/>
      <c r="I1887" s="774"/>
      <c r="J1887" s="653"/>
      <c r="K1887" s="653"/>
      <c r="L1887" s="646"/>
      <c r="M1887" s="653"/>
    </row>
    <row r="1888" spans="1:13">
      <c r="A1888" s="646"/>
      <c r="B1888" s="646"/>
      <c r="C1888" s="772"/>
      <c r="D1888" s="653"/>
      <c r="E1888" s="653"/>
      <c r="F1888" s="773"/>
      <c r="G1888" s="653"/>
      <c r="H1888" s="653"/>
      <c r="I1888" s="774"/>
      <c r="J1888" s="653"/>
      <c r="K1888" s="653"/>
      <c r="L1888" s="646"/>
      <c r="M1888" s="653"/>
    </row>
    <row r="1889" spans="1:13">
      <c r="A1889" s="646"/>
      <c r="B1889" s="646"/>
      <c r="C1889" s="772"/>
      <c r="D1889" s="653"/>
      <c r="E1889" s="653"/>
      <c r="F1889" s="773"/>
      <c r="G1889" s="653"/>
      <c r="H1889" s="653"/>
      <c r="I1889" s="774"/>
      <c r="J1889" s="653"/>
      <c r="K1889" s="653"/>
      <c r="L1889" s="646"/>
      <c r="M1889" s="653"/>
    </row>
    <row r="1890" spans="1:13">
      <c r="A1890" s="646"/>
      <c r="B1890" s="646"/>
      <c r="C1890" s="772"/>
      <c r="D1890" s="653"/>
      <c r="E1890" s="653"/>
      <c r="F1890" s="773"/>
      <c r="G1890" s="653"/>
      <c r="H1890" s="653"/>
      <c r="I1890" s="774"/>
      <c r="J1890" s="653"/>
      <c r="K1890" s="653"/>
      <c r="L1890" s="646"/>
      <c r="M1890" s="653"/>
    </row>
    <row r="1891" spans="1:13">
      <c r="A1891" s="646"/>
      <c r="B1891" s="646"/>
      <c r="C1891" s="772"/>
      <c r="D1891" s="653"/>
      <c r="E1891" s="653"/>
      <c r="F1891" s="773"/>
      <c r="G1891" s="653"/>
      <c r="H1891" s="653"/>
      <c r="I1891" s="774"/>
      <c r="J1891" s="653"/>
      <c r="K1891" s="653"/>
      <c r="L1891" s="646"/>
      <c r="M1891" s="653"/>
    </row>
    <row r="1892" spans="1:13">
      <c r="A1892" s="646"/>
      <c r="B1892" s="646"/>
      <c r="C1892" s="772"/>
      <c r="D1892" s="653"/>
      <c r="E1892" s="653"/>
      <c r="F1892" s="773"/>
      <c r="G1892" s="653"/>
      <c r="H1892" s="653"/>
      <c r="I1892" s="774"/>
      <c r="J1892" s="653"/>
      <c r="K1892" s="653"/>
      <c r="L1892" s="646"/>
      <c r="M1892" s="653"/>
    </row>
    <row r="1893" spans="1:13">
      <c r="A1893" s="646"/>
      <c r="B1893" s="646"/>
      <c r="C1893" s="772"/>
      <c r="D1893" s="653"/>
      <c r="E1893" s="653"/>
      <c r="F1893" s="773"/>
      <c r="G1893" s="653"/>
      <c r="H1893" s="653"/>
      <c r="I1893" s="774"/>
      <c r="J1893" s="653"/>
      <c r="K1893" s="653"/>
      <c r="L1893" s="646"/>
      <c r="M1893" s="653"/>
    </row>
    <row r="1894" spans="1:13">
      <c r="A1894" s="646"/>
      <c r="B1894" s="646"/>
      <c r="C1894" s="772"/>
      <c r="D1894" s="653"/>
      <c r="E1894" s="653"/>
      <c r="F1894" s="773"/>
      <c r="G1894" s="653"/>
      <c r="H1894" s="653"/>
      <c r="I1894" s="774"/>
      <c r="J1894" s="653"/>
      <c r="K1894" s="653"/>
      <c r="L1894" s="646"/>
      <c r="M1894" s="653"/>
    </row>
    <row r="1895" spans="1:13">
      <c r="A1895" s="646"/>
      <c r="B1895" s="646"/>
      <c r="C1895" s="772"/>
      <c r="D1895" s="653"/>
      <c r="E1895" s="653"/>
      <c r="F1895" s="773"/>
      <c r="G1895" s="653"/>
      <c r="H1895" s="653"/>
      <c r="I1895" s="774"/>
      <c r="J1895" s="653"/>
      <c r="K1895" s="653"/>
      <c r="L1895" s="646"/>
      <c r="M1895" s="653"/>
    </row>
    <row r="1896" spans="1:13">
      <c r="A1896" s="646"/>
      <c r="B1896" s="646"/>
      <c r="C1896" s="772"/>
      <c r="D1896" s="653"/>
      <c r="E1896" s="653"/>
      <c r="F1896" s="773"/>
      <c r="G1896" s="653"/>
      <c r="H1896" s="653"/>
      <c r="I1896" s="774"/>
      <c r="J1896" s="653"/>
      <c r="K1896" s="653"/>
      <c r="L1896" s="646"/>
      <c r="M1896" s="653"/>
    </row>
    <row r="1897" spans="1:13">
      <c r="A1897" s="646"/>
      <c r="B1897" s="646"/>
      <c r="C1897" s="772"/>
      <c r="D1897" s="653"/>
      <c r="E1897" s="653"/>
      <c r="F1897" s="773"/>
      <c r="G1897" s="653"/>
      <c r="H1897" s="653"/>
      <c r="I1897" s="774"/>
      <c r="J1897" s="653"/>
      <c r="K1897" s="653"/>
      <c r="L1897" s="646"/>
      <c r="M1897" s="653"/>
    </row>
    <row r="1898" spans="1:13">
      <c r="A1898" s="646"/>
      <c r="B1898" s="646"/>
      <c r="C1898" s="772"/>
      <c r="D1898" s="653"/>
      <c r="E1898" s="653"/>
      <c r="F1898" s="773"/>
      <c r="G1898" s="653"/>
      <c r="H1898" s="653"/>
      <c r="I1898" s="774"/>
      <c r="J1898" s="653"/>
      <c r="K1898" s="653"/>
      <c r="L1898" s="646"/>
      <c r="M1898" s="653"/>
    </row>
    <row r="1899" spans="1:13">
      <c r="A1899" s="646"/>
      <c r="B1899" s="646"/>
      <c r="C1899" s="772"/>
      <c r="D1899" s="653"/>
      <c r="E1899" s="653"/>
      <c r="F1899" s="773"/>
      <c r="G1899" s="653"/>
      <c r="H1899" s="653"/>
      <c r="I1899" s="774"/>
      <c r="J1899" s="653"/>
      <c r="K1899" s="653"/>
      <c r="L1899" s="646"/>
      <c r="M1899" s="653"/>
    </row>
    <row r="1900" spans="1:13">
      <c r="A1900" s="646"/>
      <c r="B1900" s="646"/>
      <c r="C1900" s="772"/>
      <c r="D1900" s="653"/>
      <c r="E1900" s="653"/>
      <c r="F1900" s="773"/>
      <c r="G1900" s="653"/>
      <c r="H1900" s="653"/>
      <c r="I1900" s="774"/>
      <c r="J1900" s="653"/>
      <c r="K1900" s="653"/>
      <c r="L1900" s="646"/>
      <c r="M1900" s="653"/>
    </row>
    <row r="1901" spans="1:13">
      <c r="A1901" s="646"/>
      <c r="B1901" s="646"/>
      <c r="C1901" s="772"/>
      <c r="D1901" s="653"/>
      <c r="E1901" s="653"/>
      <c r="F1901" s="773"/>
      <c r="G1901" s="653"/>
      <c r="H1901" s="653"/>
      <c r="I1901" s="774"/>
      <c r="J1901" s="653"/>
      <c r="K1901" s="653"/>
      <c r="L1901" s="646"/>
      <c r="M1901" s="653"/>
    </row>
    <row r="1902" spans="1:13">
      <c r="A1902" s="646"/>
      <c r="B1902" s="646"/>
      <c r="C1902" s="772"/>
      <c r="D1902" s="653"/>
      <c r="E1902" s="653"/>
      <c r="F1902" s="773"/>
      <c r="G1902" s="653"/>
      <c r="H1902" s="653"/>
      <c r="I1902" s="774"/>
      <c r="J1902" s="653"/>
      <c r="K1902" s="653"/>
      <c r="L1902" s="646"/>
      <c r="M1902" s="653"/>
    </row>
    <row r="1903" spans="1:13">
      <c r="A1903" s="646"/>
      <c r="B1903" s="646"/>
      <c r="C1903" s="772"/>
      <c r="D1903" s="653"/>
      <c r="E1903" s="653"/>
      <c r="F1903" s="773"/>
      <c r="G1903" s="653"/>
      <c r="H1903" s="653"/>
      <c r="I1903" s="774"/>
      <c r="J1903" s="653"/>
      <c r="K1903" s="653"/>
      <c r="L1903" s="646"/>
      <c r="M1903" s="653"/>
    </row>
    <row r="1904" spans="1:13">
      <c r="A1904" s="646"/>
      <c r="B1904" s="646"/>
      <c r="C1904" s="772"/>
      <c r="D1904" s="653"/>
      <c r="E1904" s="653"/>
      <c r="F1904" s="773"/>
      <c r="G1904" s="653"/>
      <c r="H1904" s="653"/>
      <c r="I1904" s="774"/>
      <c r="J1904" s="653"/>
      <c r="K1904" s="653"/>
      <c r="L1904" s="646"/>
      <c r="M1904" s="653"/>
    </row>
    <row r="1905" spans="1:13">
      <c r="A1905" s="646"/>
      <c r="B1905" s="646"/>
      <c r="C1905" s="772"/>
      <c r="D1905" s="653"/>
      <c r="E1905" s="653"/>
      <c r="F1905" s="773"/>
      <c r="G1905" s="653"/>
      <c r="H1905" s="653"/>
      <c r="I1905" s="774"/>
      <c r="J1905" s="653"/>
      <c r="K1905" s="653"/>
      <c r="L1905" s="646"/>
      <c r="M1905" s="653"/>
    </row>
    <row r="1906" spans="1:13">
      <c r="A1906" s="646"/>
      <c r="B1906" s="646"/>
      <c r="C1906" s="772"/>
      <c r="D1906" s="653"/>
      <c r="E1906" s="653"/>
      <c r="F1906" s="773"/>
      <c r="G1906" s="653"/>
      <c r="H1906" s="653"/>
      <c r="I1906" s="774"/>
      <c r="J1906" s="653"/>
      <c r="K1906" s="653"/>
      <c r="L1906" s="646"/>
      <c r="M1906" s="653"/>
    </row>
    <row r="1907" spans="1:13">
      <c r="A1907" s="646"/>
      <c r="B1907" s="646"/>
      <c r="C1907" s="772"/>
      <c r="D1907" s="653"/>
      <c r="E1907" s="653"/>
      <c r="F1907" s="773"/>
      <c r="G1907" s="653"/>
      <c r="H1907" s="653"/>
      <c r="I1907" s="774"/>
      <c r="J1907" s="653"/>
      <c r="K1907" s="653"/>
      <c r="L1907" s="646"/>
      <c r="M1907" s="653"/>
    </row>
    <row r="1908" spans="1:13">
      <c r="A1908" s="646"/>
      <c r="B1908" s="646"/>
      <c r="C1908" s="772"/>
      <c r="D1908" s="653"/>
      <c r="E1908" s="653"/>
      <c r="F1908" s="773"/>
      <c r="G1908" s="653"/>
      <c r="H1908" s="653"/>
      <c r="I1908" s="774"/>
      <c r="J1908" s="653"/>
      <c r="K1908" s="653"/>
      <c r="L1908" s="646"/>
      <c r="M1908" s="653"/>
    </row>
    <row r="1909" spans="1:13">
      <c r="A1909" s="646"/>
      <c r="B1909" s="646"/>
      <c r="C1909" s="772"/>
      <c r="D1909" s="653"/>
      <c r="E1909" s="653"/>
      <c r="F1909" s="773"/>
      <c r="G1909" s="653"/>
      <c r="H1909" s="653"/>
      <c r="I1909" s="774"/>
      <c r="J1909" s="653"/>
      <c r="K1909" s="653"/>
      <c r="L1909" s="646"/>
      <c r="M1909" s="653"/>
    </row>
    <row r="1910" spans="1:13">
      <c r="A1910" s="646"/>
      <c r="B1910" s="646"/>
      <c r="C1910" s="772"/>
      <c r="D1910" s="653"/>
      <c r="E1910" s="653"/>
      <c r="F1910" s="773"/>
      <c r="G1910" s="653"/>
      <c r="H1910" s="653"/>
      <c r="I1910" s="774"/>
      <c r="J1910" s="653"/>
      <c r="K1910" s="653"/>
      <c r="L1910" s="646"/>
      <c r="M1910" s="653"/>
    </row>
    <row r="1911" spans="1:13">
      <c r="A1911" s="646"/>
      <c r="B1911" s="646"/>
      <c r="C1911" s="772"/>
      <c r="D1911" s="653"/>
      <c r="E1911" s="653"/>
      <c r="F1911" s="773"/>
      <c r="G1911" s="653"/>
      <c r="H1911" s="653"/>
      <c r="I1911" s="774"/>
      <c r="J1911" s="653"/>
      <c r="K1911" s="653"/>
      <c r="L1911" s="646"/>
      <c r="M1911" s="653"/>
    </row>
    <row r="1912" spans="1:13">
      <c r="A1912" s="646"/>
      <c r="B1912" s="646"/>
      <c r="C1912" s="772"/>
      <c r="D1912" s="653"/>
      <c r="E1912" s="653"/>
      <c r="F1912" s="773"/>
      <c r="G1912" s="653"/>
      <c r="H1912" s="653"/>
      <c r="I1912" s="774"/>
      <c r="J1912" s="653"/>
      <c r="K1912" s="653"/>
      <c r="L1912" s="646"/>
      <c r="M1912" s="653"/>
    </row>
    <row r="1913" spans="1:13">
      <c r="A1913" s="646"/>
      <c r="B1913" s="646"/>
      <c r="C1913" s="772"/>
      <c r="D1913" s="653"/>
      <c r="E1913" s="653"/>
      <c r="F1913" s="773"/>
      <c r="G1913" s="653"/>
      <c r="H1913" s="653"/>
      <c r="I1913" s="774"/>
      <c r="J1913" s="653"/>
      <c r="K1913" s="653"/>
      <c r="L1913" s="646"/>
      <c r="M1913" s="653"/>
    </row>
    <row r="1914" spans="1:13">
      <c r="A1914" s="646"/>
      <c r="B1914" s="646"/>
      <c r="C1914" s="772"/>
      <c r="D1914" s="653"/>
      <c r="E1914" s="653"/>
      <c r="F1914" s="773"/>
      <c r="G1914" s="653"/>
      <c r="H1914" s="653"/>
      <c r="I1914" s="774"/>
      <c r="J1914" s="653"/>
      <c r="K1914" s="653"/>
      <c r="L1914" s="646"/>
      <c r="M1914" s="653"/>
    </row>
    <row r="1915" spans="1:13">
      <c r="A1915" s="646"/>
      <c r="B1915" s="646"/>
      <c r="C1915" s="772"/>
      <c r="D1915" s="653"/>
      <c r="E1915" s="653"/>
      <c r="F1915" s="773"/>
      <c r="G1915" s="653"/>
      <c r="H1915" s="653"/>
      <c r="I1915" s="774"/>
      <c r="J1915" s="653"/>
      <c r="K1915" s="653"/>
      <c r="L1915" s="646"/>
      <c r="M1915" s="653"/>
    </row>
    <row r="1916" spans="1:13">
      <c r="A1916" s="646"/>
      <c r="B1916" s="646"/>
      <c r="C1916" s="772"/>
      <c r="D1916" s="653"/>
      <c r="E1916" s="653"/>
      <c r="F1916" s="773"/>
      <c r="G1916" s="653"/>
      <c r="H1916" s="653"/>
      <c r="I1916" s="774"/>
      <c r="J1916" s="653"/>
      <c r="K1916" s="653"/>
      <c r="L1916" s="646"/>
      <c r="M1916" s="653"/>
    </row>
    <row r="1917" spans="1:13">
      <c r="A1917" s="646"/>
      <c r="B1917" s="646"/>
      <c r="C1917" s="772"/>
      <c r="D1917" s="653"/>
      <c r="E1917" s="653"/>
      <c r="F1917" s="773"/>
      <c r="G1917" s="653"/>
      <c r="H1917" s="653"/>
      <c r="I1917" s="774"/>
      <c r="J1917" s="653"/>
      <c r="K1917" s="653"/>
      <c r="L1917" s="646"/>
      <c r="M1917" s="653"/>
    </row>
    <row r="1918" spans="1:13">
      <c r="A1918" s="646"/>
      <c r="B1918" s="646"/>
      <c r="C1918" s="772"/>
      <c r="D1918" s="653"/>
      <c r="E1918" s="653"/>
      <c r="F1918" s="773"/>
      <c r="G1918" s="653"/>
      <c r="H1918" s="653"/>
      <c r="I1918" s="774"/>
      <c r="J1918" s="653"/>
      <c r="K1918" s="653"/>
      <c r="L1918" s="646"/>
      <c r="M1918" s="653"/>
    </row>
    <row r="1919" spans="1:13">
      <c r="A1919" s="646"/>
      <c r="B1919" s="646"/>
      <c r="C1919" s="772"/>
      <c r="D1919" s="653"/>
      <c r="E1919" s="653"/>
      <c r="F1919" s="773"/>
      <c r="G1919" s="653"/>
      <c r="H1919" s="653"/>
      <c r="I1919" s="774"/>
      <c r="J1919" s="653"/>
      <c r="K1919" s="653"/>
      <c r="L1919" s="646"/>
      <c r="M1919" s="653"/>
    </row>
    <row r="1920" spans="1:13">
      <c r="A1920" s="646"/>
      <c r="B1920" s="646"/>
      <c r="C1920" s="772"/>
      <c r="D1920" s="653"/>
      <c r="E1920" s="653"/>
      <c r="F1920" s="773"/>
      <c r="G1920" s="653"/>
      <c r="H1920" s="653"/>
      <c r="I1920" s="774"/>
      <c r="J1920" s="653"/>
      <c r="K1920" s="653"/>
      <c r="L1920" s="646"/>
      <c r="M1920" s="653"/>
    </row>
    <row r="1921" spans="1:13">
      <c r="A1921" s="646"/>
      <c r="B1921" s="646"/>
      <c r="C1921" s="772"/>
      <c r="D1921" s="653"/>
      <c r="E1921" s="653"/>
      <c r="F1921" s="773"/>
      <c r="G1921" s="653"/>
      <c r="H1921" s="653"/>
      <c r="I1921" s="774"/>
      <c r="J1921" s="653"/>
      <c r="K1921" s="653"/>
      <c r="L1921" s="646"/>
      <c r="M1921" s="653"/>
    </row>
    <row r="1922" spans="1:13">
      <c r="A1922" s="646"/>
      <c r="B1922" s="646"/>
      <c r="C1922" s="772"/>
      <c r="D1922" s="653"/>
      <c r="E1922" s="653"/>
      <c r="F1922" s="773"/>
      <c r="G1922" s="653"/>
      <c r="H1922" s="653"/>
      <c r="I1922" s="774"/>
      <c r="J1922" s="653"/>
      <c r="K1922" s="653"/>
      <c r="L1922" s="646"/>
      <c r="M1922" s="653"/>
    </row>
    <row r="1923" spans="1:13">
      <c r="A1923" s="646"/>
      <c r="B1923" s="646"/>
      <c r="C1923" s="772"/>
      <c r="D1923" s="653"/>
      <c r="E1923" s="653"/>
      <c r="F1923" s="773"/>
      <c r="G1923" s="653"/>
      <c r="H1923" s="653"/>
      <c r="I1923" s="774"/>
      <c r="J1923" s="653"/>
      <c r="K1923" s="653"/>
      <c r="L1923" s="646"/>
      <c r="M1923" s="653"/>
    </row>
    <row r="1924" spans="1:13">
      <c r="A1924" s="646"/>
      <c r="B1924" s="646"/>
      <c r="C1924" s="772"/>
      <c r="D1924" s="653"/>
      <c r="E1924" s="653"/>
      <c r="F1924" s="773"/>
      <c r="G1924" s="653"/>
      <c r="H1924" s="653"/>
      <c r="I1924" s="774"/>
      <c r="J1924" s="653"/>
      <c r="K1924" s="653"/>
      <c r="L1924" s="646"/>
      <c r="M1924" s="653"/>
    </row>
    <row r="1925" spans="1:13">
      <c r="A1925" s="646"/>
      <c r="B1925" s="646"/>
      <c r="C1925" s="772"/>
      <c r="D1925" s="653"/>
      <c r="E1925" s="653"/>
      <c r="F1925" s="773"/>
      <c r="G1925" s="653"/>
      <c r="H1925" s="653"/>
      <c r="I1925" s="774"/>
      <c r="J1925" s="653"/>
      <c r="K1925" s="653"/>
      <c r="L1925" s="646"/>
      <c r="M1925" s="653"/>
    </row>
    <row r="1926" spans="1:13">
      <c r="A1926" s="646"/>
      <c r="B1926" s="646"/>
      <c r="C1926" s="772"/>
      <c r="D1926" s="653"/>
      <c r="E1926" s="653"/>
      <c r="F1926" s="773"/>
      <c r="G1926" s="653"/>
      <c r="H1926" s="653"/>
      <c r="I1926" s="774"/>
      <c r="J1926" s="653"/>
      <c r="K1926" s="653"/>
      <c r="L1926" s="646"/>
      <c r="M1926" s="653"/>
    </row>
    <row r="1927" spans="1:13">
      <c r="A1927" s="646"/>
      <c r="B1927" s="646"/>
      <c r="C1927" s="772"/>
      <c r="D1927" s="653"/>
      <c r="E1927" s="653"/>
      <c r="F1927" s="773"/>
      <c r="G1927" s="653"/>
      <c r="H1927" s="653"/>
      <c r="I1927" s="774"/>
      <c r="J1927" s="653"/>
      <c r="K1927" s="653"/>
      <c r="L1927" s="646"/>
      <c r="M1927" s="653"/>
    </row>
    <row r="1928" spans="1:13">
      <c r="A1928" s="646"/>
      <c r="B1928" s="646"/>
      <c r="C1928" s="772"/>
      <c r="D1928" s="653"/>
      <c r="E1928" s="653"/>
      <c r="F1928" s="773"/>
      <c r="G1928" s="653"/>
      <c r="H1928" s="653"/>
      <c r="I1928" s="774"/>
      <c r="J1928" s="653"/>
      <c r="K1928" s="653"/>
      <c r="L1928" s="646"/>
      <c r="M1928" s="653"/>
    </row>
    <row r="1929" spans="1:13">
      <c r="A1929" s="646"/>
      <c r="B1929" s="646"/>
      <c r="C1929" s="772"/>
      <c r="D1929" s="653"/>
      <c r="E1929" s="653"/>
      <c r="F1929" s="773"/>
      <c r="G1929" s="653"/>
      <c r="H1929" s="653"/>
      <c r="I1929" s="774"/>
      <c r="J1929" s="653"/>
      <c r="K1929" s="653"/>
      <c r="L1929" s="646"/>
      <c r="M1929" s="653"/>
    </row>
    <row r="1930" spans="1:13">
      <c r="A1930" s="646"/>
      <c r="B1930" s="646"/>
      <c r="C1930" s="772"/>
      <c r="D1930" s="653"/>
      <c r="E1930" s="653"/>
      <c r="F1930" s="773"/>
      <c r="G1930" s="653"/>
      <c r="H1930" s="653"/>
      <c r="I1930" s="774"/>
      <c r="J1930" s="653"/>
      <c r="K1930" s="653"/>
      <c r="L1930" s="646"/>
      <c r="M1930" s="653"/>
    </row>
    <row r="1931" spans="1:13">
      <c r="A1931" s="646"/>
      <c r="B1931" s="646"/>
      <c r="C1931" s="772"/>
      <c r="D1931" s="653"/>
      <c r="E1931" s="653"/>
      <c r="F1931" s="773"/>
      <c r="G1931" s="653"/>
      <c r="H1931" s="653"/>
      <c r="I1931" s="774"/>
      <c r="J1931" s="653"/>
      <c r="K1931" s="653"/>
      <c r="L1931" s="646"/>
      <c r="M1931" s="653"/>
    </row>
    <row r="1932" spans="1:13">
      <c r="A1932" s="646"/>
      <c r="B1932" s="646"/>
      <c r="C1932" s="772"/>
      <c r="D1932" s="653"/>
      <c r="E1932" s="653"/>
      <c r="F1932" s="773"/>
      <c r="G1932" s="653"/>
      <c r="H1932" s="653"/>
      <c r="I1932" s="774"/>
      <c r="J1932" s="653"/>
      <c r="K1932" s="653"/>
      <c r="L1932" s="646"/>
      <c r="M1932" s="653"/>
    </row>
    <row r="1933" spans="1:13">
      <c r="A1933" s="646"/>
      <c r="B1933" s="646"/>
      <c r="C1933" s="772"/>
      <c r="D1933" s="653"/>
      <c r="E1933" s="653"/>
      <c r="F1933" s="773"/>
      <c r="G1933" s="653"/>
      <c r="H1933" s="653"/>
      <c r="I1933" s="774"/>
      <c r="J1933" s="653"/>
      <c r="K1933" s="653"/>
      <c r="L1933" s="646"/>
      <c r="M1933" s="653"/>
    </row>
    <row r="1934" spans="1:13">
      <c r="A1934" s="646"/>
      <c r="B1934" s="646"/>
      <c r="C1934" s="772"/>
      <c r="D1934" s="653"/>
      <c r="E1934" s="653"/>
      <c r="F1934" s="773"/>
      <c r="G1934" s="653"/>
      <c r="H1934" s="653"/>
      <c r="I1934" s="774"/>
      <c r="J1934" s="653"/>
      <c r="K1934" s="653"/>
      <c r="L1934" s="646"/>
      <c r="M1934" s="653"/>
    </row>
    <row r="1935" spans="1:13">
      <c r="A1935" s="646"/>
      <c r="B1935" s="646"/>
      <c r="C1935" s="772"/>
      <c r="D1935" s="653"/>
      <c r="E1935" s="653"/>
      <c r="F1935" s="773"/>
      <c r="G1935" s="653"/>
      <c r="H1935" s="653"/>
      <c r="I1935" s="774"/>
      <c r="J1935" s="653"/>
      <c r="K1935" s="653"/>
      <c r="L1935" s="646"/>
      <c r="M1935" s="653"/>
    </row>
    <row r="1936" spans="1:13">
      <c r="A1936" s="646"/>
      <c r="B1936" s="646"/>
      <c r="C1936" s="772"/>
      <c r="D1936" s="653"/>
      <c r="E1936" s="653"/>
      <c r="F1936" s="773"/>
      <c r="G1936" s="653"/>
      <c r="H1936" s="653"/>
      <c r="I1936" s="774"/>
      <c r="J1936" s="653"/>
      <c r="K1936" s="653"/>
      <c r="L1936" s="646"/>
      <c r="M1936" s="653"/>
    </row>
    <row r="1937" spans="1:13">
      <c r="A1937" s="646"/>
      <c r="B1937" s="646"/>
      <c r="C1937" s="772"/>
      <c r="D1937" s="653"/>
      <c r="E1937" s="653"/>
      <c r="F1937" s="773"/>
      <c r="G1937" s="653"/>
      <c r="H1937" s="653"/>
      <c r="I1937" s="774"/>
      <c r="J1937" s="653"/>
      <c r="K1937" s="653"/>
      <c r="L1937" s="646"/>
      <c r="M1937" s="653"/>
    </row>
    <row r="1938" spans="1:13">
      <c r="A1938" s="646"/>
      <c r="B1938" s="646"/>
      <c r="C1938" s="772"/>
      <c r="D1938" s="653"/>
      <c r="E1938" s="653"/>
      <c r="F1938" s="773"/>
      <c r="G1938" s="653"/>
      <c r="H1938" s="653"/>
      <c r="I1938" s="774"/>
      <c r="J1938" s="653"/>
      <c r="K1938" s="653"/>
      <c r="L1938" s="646"/>
      <c r="M1938" s="653"/>
    </row>
    <row r="1939" spans="1:13">
      <c r="A1939" s="646"/>
      <c r="B1939" s="646"/>
      <c r="C1939" s="772"/>
      <c r="D1939" s="653"/>
      <c r="E1939" s="653"/>
      <c r="F1939" s="773"/>
      <c r="G1939" s="653"/>
      <c r="H1939" s="653"/>
      <c r="I1939" s="774"/>
      <c r="J1939" s="653"/>
      <c r="K1939" s="653"/>
      <c r="L1939" s="646"/>
      <c r="M1939" s="653"/>
    </row>
    <row r="1940" spans="1:13">
      <c r="A1940" s="646"/>
      <c r="B1940" s="646"/>
      <c r="C1940" s="772"/>
      <c r="D1940" s="653"/>
      <c r="E1940" s="653"/>
      <c r="F1940" s="773"/>
      <c r="G1940" s="653"/>
      <c r="H1940" s="653"/>
      <c r="I1940" s="774"/>
      <c r="J1940" s="653"/>
      <c r="K1940" s="653"/>
      <c r="L1940" s="646"/>
      <c r="M1940" s="653"/>
    </row>
    <row r="1941" spans="1:13">
      <c r="A1941" s="646"/>
      <c r="B1941" s="646"/>
      <c r="C1941" s="772"/>
      <c r="D1941" s="653"/>
      <c r="E1941" s="653"/>
      <c r="F1941" s="773"/>
      <c r="G1941" s="653"/>
      <c r="H1941" s="653"/>
      <c r="I1941" s="774"/>
      <c r="J1941" s="653"/>
      <c r="K1941" s="653"/>
      <c r="L1941" s="646"/>
      <c r="M1941" s="653"/>
    </row>
    <row r="1942" spans="1:13">
      <c r="A1942" s="646"/>
      <c r="B1942" s="646"/>
      <c r="C1942" s="772"/>
      <c r="D1942" s="653"/>
      <c r="E1942" s="653"/>
      <c r="F1942" s="773"/>
      <c r="G1942" s="653"/>
      <c r="H1942" s="653"/>
      <c r="I1942" s="774"/>
      <c r="J1942" s="653"/>
      <c r="K1942" s="653"/>
      <c r="L1942" s="646"/>
      <c r="M1942" s="653"/>
    </row>
    <row r="1943" spans="1:13">
      <c r="A1943" s="646"/>
      <c r="B1943" s="646"/>
      <c r="C1943" s="772"/>
      <c r="D1943" s="653"/>
      <c r="E1943" s="653"/>
      <c r="F1943" s="773"/>
      <c r="G1943" s="653"/>
      <c r="H1943" s="653"/>
      <c r="I1943" s="774"/>
      <c r="J1943" s="653"/>
      <c r="K1943" s="653"/>
      <c r="L1943" s="646"/>
      <c r="M1943" s="653"/>
    </row>
    <row r="1944" spans="1:13">
      <c r="A1944" s="646"/>
      <c r="B1944" s="646"/>
      <c r="C1944" s="772"/>
      <c r="D1944" s="653"/>
      <c r="E1944" s="653"/>
      <c r="F1944" s="773"/>
      <c r="G1944" s="653"/>
      <c r="H1944" s="653"/>
      <c r="I1944" s="774"/>
      <c r="J1944" s="653"/>
      <c r="K1944" s="653"/>
      <c r="L1944" s="646"/>
      <c r="M1944" s="653"/>
    </row>
    <row r="1945" spans="1:13">
      <c r="A1945" s="646"/>
      <c r="B1945" s="646"/>
      <c r="C1945" s="772"/>
      <c r="D1945" s="653"/>
      <c r="E1945" s="653"/>
      <c r="F1945" s="773"/>
      <c r="G1945" s="653"/>
      <c r="H1945" s="653"/>
      <c r="I1945" s="774"/>
      <c r="J1945" s="653"/>
      <c r="K1945" s="653"/>
      <c r="L1945" s="646"/>
      <c r="M1945" s="653"/>
    </row>
    <row r="1946" spans="1:13">
      <c r="A1946" s="646"/>
      <c r="B1946" s="646"/>
      <c r="C1946" s="772"/>
      <c r="D1946" s="653"/>
      <c r="E1946" s="653"/>
      <c r="F1946" s="773"/>
      <c r="G1946" s="653"/>
      <c r="H1946" s="653"/>
      <c r="I1946" s="774"/>
      <c r="J1946" s="653"/>
      <c r="K1946" s="653"/>
      <c r="L1946" s="646"/>
      <c r="M1946" s="653"/>
    </row>
    <row r="1947" spans="1:13">
      <c r="A1947" s="646"/>
      <c r="B1947" s="646"/>
      <c r="C1947" s="772"/>
      <c r="D1947" s="653"/>
      <c r="E1947" s="653"/>
      <c r="F1947" s="773"/>
      <c r="G1947" s="653"/>
      <c r="H1947" s="653"/>
      <c r="I1947" s="774"/>
      <c r="J1947" s="653"/>
      <c r="K1947" s="653"/>
      <c r="L1947" s="646"/>
      <c r="M1947" s="653"/>
    </row>
    <row r="1948" spans="1:13">
      <c r="A1948" s="646"/>
      <c r="B1948" s="646"/>
      <c r="C1948" s="772"/>
      <c r="D1948" s="653"/>
      <c r="E1948" s="653"/>
      <c r="F1948" s="773"/>
      <c r="G1948" s="653"/>
      <c r="H1948" s="653"/>
      <c r="I1948" s="774"/>
      <c r="J1948" s="653"/>
      <c r="K1948" s="653"/>
      <c r="L1948" s="646"/>
      <c r="M1948" s="653"/>
    </row>
    <row r="1949" spans="1:13">
      <c r="A1949" s="646"/>
      <c r="B1949" s="646"/>
      <c r="C1949" s="772"/>
      <c r="D1949" s="653"/>
      <c r="E1949" s="653"/>
      <c r="F1949" s="773"/>
      <c r="G1949" s="653"/>
      <c r="H1949" s="653"/>
      <c r="I1949" s="774"/>
      <c r="J1949" s="653"/>
      <c r="K1949" s="653"/>
      <c r="L1949" s="646"/>
      <c r="M1949" s="653"/>
    </row>
    <row r="1950" spans="1:13">
      <c r="A1950" s="646"/>
      <c r="B1950" s="646"/>
      <c r="C1950" s="772"/>
      <c r="D1950" s="653"/>
      <c r="E1950" s="653"/>
      <c r="F1950" s="773"/>
      <c r="G1950" s="653"/>
      <c r="H1950" s="653"/>
      <c r="I1950" s="774"/>
      <c r="J1950" s="653"/>
      <c r="K1950" s="653"/>
      <c r="L1950" s="646"/>
      <c r="M1950" s="653"/>
    </row>
    <row r="1951" spans="1:13">
      <c r="A1951" s="646"/>
      <c r="B1951" s="646"/>
      <c r="C1951" s="772"/>
      <c r="D1951" s="653"/>
      <c r="E1951" s="653"/>
      <c r="F1951" s="773"/>
      <c r="G1951" s="653"/>
      <c r="H1951" s="653"/>
      <c r="I1951" s="774"/>
      <c r="J1951" s="653"/>
      <c r="K1951" s="653"/>
      <c r="L1951" s="646"/>
      <c r="M1951" s="653"/>
    </row>
    <row r="1952" spans="1:13">
      <c r="A1952" s="646"/>
      <c r="B1952" s="646"/>
      <c r="C1952" s="772"/>
      <c r="D1952" s="653"/>
      <c r="E1952" s="653"/>
      <c r="F1952" s="773"/>
      <c r="G1952" s="653"/>
      <c r="H1952" s="653"/>
      <c r="I1952" s="774"/>
      <c r="J1952" s="653"/>
      <c r="K1952" s="653"/>
      <c r="L1952" s="646"/>
      <c r="M1952" s="653"/>
    </row>
    <row r="1953" spans="1:13">
      <c r="A1953" s="646"/>
      <c r="B1953" s="646"/>
      <c r="C1953" s="772"/>
      <c r="D1953" s="653"/>
      <c r="E1953" s="653"/>
      <c r="F1953" s="773"/>
      <c r="G1953" s="653"/>
      <c r="H1953" s="653"/>
      <c r="I1953" s="774"/>
      <c r="J1953" s="653"/>
      <c r="K1953" s="653"/>
      <c r="L1953" s="646"/>
      <c r="M1953" s="653"/>
    </row>
    <row r="1954" spans="1:13">
      <c r="A1954" s="646"/>
      <c r="B1954" s="646"/>
      <c r="C1954" s="772"/>
      <c r="D1954" s="653"/>
      <c r="E1954" s="653"/>
      <c r="F1954" s="773"/>
      <c r="G1954" s="653"/>
      <c r="H1954" s="653"/>
      <c r="I1954" s="774"/>
      <c r="J1954" s="653"/>
      <c r="K1954" s="653"/>
      <c r="L1954" s="646"/>
      <c r="M1954" s="653"/>
    </row>
    <row r="1955" spans="1:13">
      <c r="A1955" s="646"/>
      <c r="B1955" s="646"/>
      <c r="C1955" s="772"/>
      <c r="D1955" s="653"/>
      <c r="E1955" s="653"/>
      <c r="F1955" s="773"/>
      <c r="G1955" s="653"/>
      <c r="H1955" s="653"/>
      <c r="I1955" s="774"/>
      <c r="J1955" s="653"/>
      <c r="K1955" s="653"/>
      <c r="L1955" s="646"/>
      <c r="M1955" s="653"/>
    </row>
    <row r="1956" spans="1:13">
      <c r="A1956" s="646"/>
      <c r="B1956" s="646"/>
      <c r="C1956" s="772"/>
      <c r="D1956" s="653"/>
      <c r="E1956" s="653"/>
      <c r="F1956" s="773"/>
      <c r="G1956" s="653"/>
      <c r="H1956" s="653"/>
      <c r="I1956" s="774"/>
      <c r="J1956" s="653"/>
      <c r="K1956" s="653"/>
      <c r="L1956" s="646"/>
      <c r="M1956" s="653"/>
    </row>
    <row r="1957" spans="1:13">
      <c r="A1957" s="646"/>
      <c r="B1957" s="646"/>
      <c r="C1957" s="772"/>
      <c r="D1957" s="653"/>
      <c r="E1957" s="653"/>
      <c r="F1957" s="773"/>
      <c r="G1957" s="653"/>
      <c r="H1957" s="653"/>
      <c r="I1957" s="774"/>
      <c r="J1957" s="653"/>
      <c r="K1957" s="653"/>
      <c r="L1957" s="646"/>
      <c r="M1957" s="653"/>
    </row>
    <row r="1958" spans="1:13">
      <c r="A1958" s="646"/>
      <c r="B1958" s="646"/>
      <c r="C1958" s="772"/>
      <c r="D1958" s="653"/>
      <c r="E1958" s="653"/>
      <c r="F1958" s="773"/>
      <c r="G1958" s="653"/>
      <c r="H1958" s="653"/>
      <c r="I1958" s="774"/>
      <c r="J1958" s="653"/>
      <c r="K1958" s="653"/>
      <c r="L1958" s="646"/>
      <c r="M1958" s="653"/>
    </row>
    <row r="1959" spans="1:13">
      <c r="A1959" s="646"/>
      <c r="B1959" s="646"/>
      <c r="C1959" s="772"/>
      <c r="D1959" s="653"/>
      <c r="E1959" s="653"/>
      <c r="F1959" s="773"/>
      <c r="G1959" s="653"/>
      <c r="H1959" s="653"/>
      <c r="I1959" s="774"/>
      <c r="J1959" s="653"/>
      <c r="K1959" s="653"/>
      <c r="L1959" s="646"/>
      <c r="M1959" s="653"/>
    </row>
    <row r="1960" spans="1:13">
      <c r="A1960" s="646"/>
      <c r="B1960" s="646"/>
      <c r="C1960" s="772"/>
      <c r="D1960" s="653"/>
      <c r="E1960" s="653"/>
      <c r="F1960" s="773"/>
      <c r="G1960" s="653"/>
      <c r="H1960" s="653"/>
      <c r="I1960" s="774"/>
      <c r="J1960" s="653"/>
      <c r="K1960" s="653"/>
      <c r="L1960" s="646"/>
      <c r="M1960" s="653"/>
    </row>
    <row r="1961" spans="1:13">
      <c r="A1961" s="646"/>
      <c r="B1961" s="646"/>
      <c r="C1961" s="772"/>
      <c r="D1961" s="653"/>
      <c r="E1961" s="653"/>
      <c r="F1961" s="773"/>
      <c r="G1961" s="653"/>
      <c r="H1961" s="653"/>
      <c r="I1961" s="774"/>
      <c r="J1961" s="653"/>
      <c r="K1961" s="653"/>
      <c r="L1961" s="646"/>
      <c r="M1961" s="653"/>
    </row>
    <row r="1962" spans="1:13">
      <c r="A1962" s="646"/>
      <c r="B1962" s="646"/>
      <c r="C1962" s="772"/>
      <c r="D1962" s="653"/>
      <c r="E1962" s="653"/>
      <c r="F1962" s="773"/>
      <c r="G1962" s="653"/>
      <c r="H1962" s="653"/>
      <c r="I1962" s="774"/>
      <c r="J1962" s="653"/>
      <c r="K1962" s="653"/>
      <c r="L1962" s="646"/>
      <c r="M1962" s="653"/>
    </row>
    <row r="1963" spans="1:13">
      <c r="A1963" s="646"/>
      <c r="B1963" s="646"/>
      <c r="C1963" s="772"/>
      <c r="D1963" s="653"/>
      <c r="E1963" s="653"/>
      <c r="F1963" s="773"/>
      <c r="G1963" s="653"/>
      <c r="H1963" s="653"/>
      <c r="I1963" s="774"/>
      <c r="J1963" s="653"/>
      <c r="K1963" s="653"/>
      <c r="L1963" s="646"/>
      <c r="M1963" s="653"/>
    </row>
    <row r="1964" spans="1:13">
      <c r="A1964" s="646"/>
      <c r="B1964" s="646"/>
      <c r="C1964" s="772"/>
      <c r="D1964" s="653"/>
      <c r="E1964" s="653"/>
      <c r="F1964" s="773"/>
      <c r="G1964" s="653"/>
      <c r="H1964" s="653"/>
      <c r="I1964" s="774"/>
      <c r="J1964" s="653"/>
      <c r="K1964" s="653"/>
      <c r="L1964" s="646"/>
      <c r="M1964" s="653"/>
    </row>
    <row r="1965" spans="1:13">
      <c r="A1965" s="646"/>
      <c r="B1965" s="646"/>
      <c r="C1965" s="772"/>
      <c r="D1965" s="653"/>
      <c r="E1965" s="653"/>
      <c r="F1965" s="773"/>
      <c r="G1965" s="653"/>
      <c r="H1965" s="653"/>
      <c r="I1965" s="774"/>
      <c r="J1965" s="653"/>
      <c r="K1965" s="653"/>
      <c r="L1965" s="646"/>
      <c r="M1965" s="653"/>
    </row>
    <row r="1966" spans="1:13">
      <c r="A1966" s="646"/>
      <c r="B1966" s="646"/>
      <c r="C1966" s="772"/>
      <c r="D1966" s="653"/>
      <c r="E1966" s="653"/>
      <c r="F1966" s="773"/>
      <c r="G1966" s="653"/>
      <c r="H1966" s="653"/>
      <c r="I1966" s="774"/>
      <c r="J1966" s="653"/>
      <c r="K1966" s="653"/>
      <c r="L1966" s="646"/>
      <c r="M1966" s="653"/>
    </row>
    <row r="1967" spans="1:13">
      <c r="A1967" s="646"/>
      <c r="B1967" s="646"/>
      <c r="C1967" s="772"/>
      <c r="D1967" s="653"/>
      <c r="E1967" s="653"/>
      <c r="F1967" s="773"/>
      <c r="G1967" s="653"/>
      <c r="H1967" s="653"/>
      <c r="I1967" s="774"/>
      <c r="J1967" s="653"/>
      <c r="K1967" s="653"/>
      <c r="L1967" s="646"/>
      <c r="M1967" s="653"/>
    </row>
    <row r="1968" spans="1:13">
      <c r="A1968" s="646"/>
      <c r="B1968" s="646"/>
      <c r="C1968" s="772"/>
      <c r="D1968" s="653"/>
      <c r="E1968" s="653"/>
      <c r="F1968" s="773"/>
      <c r="G1968" s="653"/>
      <c r="H1968" s="653"/>
      <c r="I1968" s="774"/>
      <c r="J1968" s="653"/>
      <c r="K1968" s="653"/>
      <c r="L1968" s="646"/>
      <c r="M1968" s="653"/>
    </row>
    <row r="1969" spans="1:13">
      <c r="A1969" s="646"/>
      <c r="B1969" s="646"/>
      <c r="C1969" s="772"/>
      <c r="D1969" s="653"/>
      <c r="E1969" s="653"/>
      <c r="F1969" s="773"/>
      <c r="G1969" s="653"/>
      <c r="H1969" s="653"/>
      <c r="I1969" s="774"/>
      <c r="J1969" s="653"/>
      <c r="K1969" s="653"/>
      <c r="L1969" s="646"/>
      <c r="M1969" s="653"/>
    </row>
    <row r="1970" spans="1:13">
      <c r="A1970" s="646"/>
      <c r="B1970" s="646"/>
      <c r="C1970" s="772"/>
      <c r="D1970" s="653"/>
      <c r="E1970" s="653"/>
      <c r="F1970" s="773"/>
      <c r="G1970" s="653"/>
      <c r="H1970" s="653"/>
      <c r="I1970" s="774"/>
      <c r="J1970" s="653"/>
      <c r="K1970" s="653"/>
      <c r="L1970" s="646"/>
      <c r="M1970" s="653"/>
    </row>
    <row r="1971" spans="1:13">
      <c r="A1971" s="646"/>
      <c r="B1971" s="646"/>
      <c r="C1971" s="772"/>
      <c r="D1971" s="653"/>
      <c r="E1971" s="653"/>
      <c r="F1971" s="773"/>
      <c r="G1971" s="653"/>
      <c r="H1971" s="653"/>
      <c r="I1971" s="774"/>
      <c r="J1971" s="653"/>
      <c r="K1971" s="653"/>
      <c r="L1971" s="646"/>
      <c r="M1971" s="653"/>
    </row>
    <row r="1972" spans="1:13">
      <c r="A1972" s="646"/>
      <c r="B1972" s="646"/>
      <c r="C1972" s="772"/>
      <c r="D1972" s="653"/>
      <c r="E1972" s="653"/>
      <c r="F1972" s="773"/>
      <c r="G1972" s="653"/>
      <c r="H1972" s="653"/>
      <c r="I1972" s="774"/>
      <c r="J1972" s="653"/>
      <c r="K1972" s="653"/>
      <c r="L1972" s="646"/>
      <c r="M1972" s="653"/>
    </row>
    <row r="1973" spans="1:13">
      <c r="A1973" s="646"/>
      <c r="B1973" s="646"/>
      <c r="C1973" s="772"/>
      <c r="D1973" s="653"/>
      <c r="E1973" s="653"/>
      <c r="F1973" s="773"/>
      <c r="G1973" s="653"/>
      <c r="H1973" s="653"/>
      <c r="I1973" s="774"/>
      <c r="J1973" s="653"/>
      <c r="K1973" s="653"/>
      <c r="L1973" s="646"/>
      <c r="M1973" s="653"/>
    </row>
    <row r="1974" spans="1:13">
      <c r="A1974" s="646"/>
      <c r="B1974" s="646"/>
      <c r="C1974" s="772"/>
      <c r="D1974" s="653"/>
      <c r="E1974" s="653"/>
      <c r="F1974" s="773"/>
      <c r="G1974" s="653"/>
      <c r="H1974" s="653"/>
      <c r="I1974" s="774"/>
      <c r="J1974" s="653"/>
      <c r="K1974" s="653"/>
      <c r="L1974" s="646"/>
      <c r="M1974" s="653"/>
    </row>
    <row r="1975" spans="1:13">
      <c r="A1975" s="646"/>
      <c r="B1975" s="646"/>
      <c r="C1975" s="772"/>
      <c r="D1975" s="653"/>
      <c r="E1975" s="653"/>
      <c r="F1975" s="773"/>
      <c r="G1975" s="653"/>
      <c r="H1975" s="653"/>
      <c r="I1975" s="774"/>
      <c r="J1975" s="653"/>
      <c r="K1975" s="653"/>
      <c r="L1975" s="646"/>
      <c r="M1975" s="653"/>
    </row>
    <row r="1976" spans="1:13">
      <c r="A1976" s="646"/>
      <c r="B1976" s="646"/>
      <c r="C1976" s="772"/>
      <c r="D1976" s="653"/>
      <c r="E1976" s="653"/>
      <c r="F1976" s="773"/>
      <c r="G1976" s="653"/>
      <c r="H1976" s="653"/>
      <c r="I1976" s="774"/>
      <c r="J1976" s="653"/>
      <c r="K1976" s="653"/>
      <c r="L1976" s="646"/>
      <c r="M1976" s="653"/>
    </row>
    <row r="1977" spans="1:13">
      <c r="A1977" s="646"/>
      <c r="B1977" s="646"/>
      <c r="C1977" s="772"/>
      <c r="D1977" s="653"/>
      <c r="E1977" s="653"/>
      <c r="F1977" s="773"/>
      <c r="G1977" s="653"/>
      <c r="H1977" s="653"/>
      <c r="I1977" s="774"/>
      <c r="J1977" s="653"/>
      <c r="K1977" s="653"/>
      <c r="L1977" s="646"/>
      <c r="M1977" s="653"/>
    </row>
    <row r="1978" spans="1:13">
      <c r="A1978" s="646"/>
      <c r="B1978" s="646"/>
      <c r="C1978" s="772"/>
      <c r="D1978" s="653"/>
      <c r="E1978" s="653"/>
      <c r="F1978" s="773"/>
      <c r="G1978" s="653"/>
      <c r="H1978" s="653"/>
      <c r="I1978" s="774"/>
      <c r="J1978" s="653"/>
      <c r="K1978" s="653"/>
      <c r="L1978" s="646"/>
      <c r="M1978" s="653"/>
    </row>
    <row r="1979" spans="1:13">
      <c r="A1979" s="646"/>
      <c r="B1979" s="646"/>
      <c r="C1979" s="772"/>
      <c r="D1979" s="653"/>
      <c r="E1979" s="653"/>
      <c r="F1979" s="773"/>
      <c r="G1979" s="653"/>
      <c r="H1979" s="653"/>
      <c r="I1979" s="774"/>
      <c r="J1979" s="653"/>
      <c r="K1979" s="653"/>
      <c r="L1979" s="646"/>
      <c r="M1979" s="653"/>
    </row>
    <row r="1980" spans="1:13">
      <c r="A1980" s="646"/>
      <c r="B1980" s="646"/>
      <c r="C1980" s="772"/>
      <c r="D1980" s="653"/>
      <c r="E1980" s="653"/>
      <c r="F1980" s="773"/>
      <c r="G1980" s="653"/>
      <c r="H1980" s="653"/>
      <c r="I1980" s="774"/>
      <c r="J1980" s="653"/>
      <c r="K1980" s="653"/>
      <c r="L1980" s="646"/>
      <c r="M1980" s="653"/>
    </row>
    <row r="1981" spans="1:13">
      <c r="A1981" s="646"/>
      <c r="B1981" s="646"/>
      <c r="C1981" s="772"/>
      <c r="D1981" s="653"/>
      <c r="E1981" s="653"/>
      <c r="F1981" s="773"/>
      <c r="G1981" s="653"/>
      <c r="H1981" s="653"/>
      <c r="I1981" s="774"/>
      <c r="J1981" s="653"/>
      <c r="K1981" s="653"/>
      <c r="L1981" s="646"/>
      <c r="M1981" s="653"/>
    </row>
    <row r="1982" spans="1:13">
      <c r="A1982" s="646"/>
      <c r="B1982" s="646"/>
      <c r="C1982" s="772"/>
      <c r="D1982" s="653"/>
      <c r="E1982" s="653"/>
      <c r="F1982" s="773"/>
      <c r="G1982" s="653"/>
      <c r="H1982" s="653"/>
      <c r="I1982" s="774"/>
      <c r="J1982" s="653"/>
      <c r="K1982" s="653"/>
      <c r="L1982" s="646"/>
      <c r="M1982" s="653"/>
    </row>
    <row r="1983" spans="1:13">
      <c r="A1983" s="646"/>
      <c r="B1983" s="646"/>
      <c r="C1983" s="772"/>
      <c r="D1983" s="653"/>
      <c r="E1983" s="653"/>
      <c r="F1983" s="773"/>
      <c r="G1983" s="653"/>
      <c r="H1983" s="653"/>
      <c r="I1983" s="774"/>
      <c r="J1983" s="653"/>
      <c r="K1983" s="653"/>
      <c r="L1983" s="646"/>
      <c r="M1983" s="653"/>
    </row>
    <row r="1984" spans="1:13">
      <c r="A1984" s="646"/>
      <c r="B1984" s="646"/>
      <c r="C1984" s="772"/>
      <c r="D1984" s="653"/>
      <c r="E1984" s="653"/>
      <c r="F1984" s="773"/>
      <c r="G1984" s="653"/>
      <c r="H1984" s="653"/>
      <c r="I1984" s="774"/>
      <c r="J1984" s="653"/>
      <c r="K1984" s="653"/>
      <c r="L1984" s="646"/>
      <c r="M1984" s="653"/>
    </row>
    <row r="1985" spans="1:13">
      <c r="A1985" s="646"/>
      <c r="B1985" s="646"/>
      <c r="C1985" s="772"/>
      <c r="D1985" s="653"/>
      <c r="E1985" s="653"/>
      <c r="F1985" s="773"/>
      <c r="G1985" s="653"/>
      <c r="H1985" s="653"/>
      <c r="I1985" s="774"/>
      <c r="J1985" s="653"/>
      <c r="K1985" s="653"/>
      <c r="L1985" s="646"/>
      <c r="M1985" s="653"/>
    </row>
    <row r="1986" spans="1:13">
      <c r="A1986" s="646"/>
      <c r="B1986" s="646"/>
      <c r="C1986" s="772"/>
      <c r="D1986" s="653"/>
      <c r="E1986" s="653"/>
      <c r="F1986" s="773"/>
      <c r="G1986" s="653"/>
      <c r="H1986" s="653"/>
      <c r="I1986" s="774"/>
      <c r="J1986" s="653"/>
      <c r="K1986" s="653"/>
      <c r="L1986" s="646"/>
      <c r="M1986" s="653"/>
    </row>
    <row r="1987" spans="1:13">
      <c r="A1987" s="646"/>
      <c r="B1987" s="646"/>
      <c r="C1987" s="772"/>
      <c r="D1987" s="653"/>
      <c r="E1987" s="653"/>
      <c r="F1987" s="773"/>
      <c r="G1987" s="653"/>
      <c r="H1987" s="653"/>
      <c r="I1987" s="774"/>
      <c r="J1987" s="653"/>
      <c r="K1987" s="653"/>
      <c r="L1987" s="646"/>
      <c r="M1987" s="653"/>
    </row>
    <row r="1988" spans="1:13">
      <c r="A1988" s="646"/>
      <c r="B1988" s="646"/>
      <c r="C1988" s="772"/>
      <c r="D1988" s="653"/>
      <c r="E1988" s="653"/>
      <c r="F1988" s="773"/>
      <c r="G1988" s="653"/>
      <c r="H1988" s="653"/>
      <c r="I1988" s="774"/>
      <c r="J1988" s="653"/>
      <c r="K1988" s="653"/>
      <c r="L1988" s="646"/>
      <c r="M1988" s="653"/>
    </row>
    <row r="1989" spans="1:13">
      <c r="A1989" s="646"/>
      <c r="B1989" s="646"/>
      <c r="C1989" s="772"/>
      <c r="D1989" s="653"/>
      <c r="E1989" s="653"/>
      <c r="F1989" s="773"/>
      <c r="G1989" s="653"/>
      <c r="H1989" s="653"/>
      <c r="I1989" s="774"/>
      <c r="J1989" s="653"/>
      <c r="K1989" s="653"/>
      <c r="L1989" s="646"/>
      <c r="M1989" s="653"/>
    </row>
    <row r="1990" spans="1:13">
      <c r="A1990" s="646"/>
      <c r="B1990" s="646"/>
      <c r="C1990" s="772"/>
      <c r="D1990" s="653"/>
      <c r="E1990" s="653"/>
      <c r="F1990" s="773"/>
      <c r="G1990" s="653"/>
      <c r="H1990" s="653"/>
      <c r="I1990" s="774"/>
      <c r="J1990" s="653"/>
      <c r="K1990" s="653"/>
      <c r="L1990" s="646"/>
      <c r="M1990" s="653"/>
    </row>
    <row r="1991" spans="1:13">
      <c r="A1991" s="646"/>
      <c r="B1991" s="646"/>
      <c r="C1991" s="772"/>
      <c r="D1991" s="653"/>
      <c r="E1991" s="653"/>
      <c r="F1991" s="773"/>
      <c r="G1991" s="653"/>
      <c r="H1991" s="653"/>
      <c r="I1991" s="774"/>
      <c r="J1991" s="653"/>
      <c r="K1991" s="653"/>
      <c r="L1991" s="646"/>
      <c r="M1991" s="653"/>
    </row>
    <row r="1992" spans="1:13">
      <c r="A1992" s="646"/>
      <c r="B1992" s="646"/>
      <c r="C1992" s="772"/>
      <c r="D1992" s="653"/>
      <c r="E1992" s="653"/>
      <c r="F1992" s="773"/>
      <c r="G1992" s="653"/>
      <c r="H1992" s="653"/>
      <c r="I1992" s="774"/>
      <c r="J1992" s="653"/>
      <c r="K1992" s="653"/>
      <c r="L1992" s="646"/>
      <c r="M1992" s="653"/>
    </row>
    <row r="1993" spans="1:13">
      <c r="A1993" s="646"/>
      <c r="B1993" s="646"/>
      <c r="C1993" s="772"/>
      <c r="D1993" s="653"/>
      <c r="E1993" s="653"/>
      <c r="F1993" s="773"/>
      <c r="G1993" s="653"/>
      <c r="H1993" s="653"/>
      <c r="I1993" s="774"/>
      <c r="J1993" s="653"/>
      <c r="K1993" s="653"/>
      <c r="L1993" s="646"/>
      <c r="M1993" s="653"/>
    </row>
    <row r="1994" spans="1:13">
      <c r="A1994" s="646"/>
      <c r="B1994" s="646"/>
      <c r="C1994" s="772"/>
      <c r="D1994" s="653"/>
      <c r="E1994" s="653"/>
      <c r="F1994" s="773"/>
      <c r="G1994" s="653"/>
      <c r="H1994" s="653"/>
      <c r="I1994" s="774"/>
      <c r="J1994" s="653"/>
      <c r="K1994" s="653"/>
      <c r="L1994" s="646"/>
      <c r="M1994" s="653"/>
    </row>
    <row r="1995" spans="1:13">
      <c r="A1995" s="646"/>
      <c r="B1995" s="646"/>
      <c r="C1995" s="772"/>
      <c r="D1995" s="653"/>
      <c r="E1995" s="653"/>
      <c r="F1995" s="773"/>
      <c r="G1995" s="653"/>
      <c r="H1995" s="653"/>
      <c r="I1995" s="774"/>
      <c r="J1995" s="653"/>
      <c r="K1995" s="653"/>
      <c r="L1995" s="646"/>
      <c r="M1995" s="653"/>
    </row>
    <row r="1996" spans="1:13">
      <c r="A1996" s="646"/>
      <c r="B1996" s="646"/>
      <c r="C1996" s="772"/>
      <c r="D1996" s="653"/>
      <c r="E1996" s="653"/>
      <c r="F1996" s="773"/>
      <c r="G1996" s="653"/>
      <c r="H1996" s="653"/>
      <c r="I1996" s="774"/>
      <c r="J1996" s="653"/>
      <c r="K1996" s="653"/>
      <c r="L1996" s="646"/>
      <c r="M1996" s="653"/>
    </row>
    <row r="1997" spans="1:13">
      <c r="A1997" s="646"/>
      <c r="B1997" s="646"/>
      <c r="C1997" s="772"/>
      <c r="D1997" s="653"/>
      <c r="E1997" s="653"/>
      <c r="F1997" s="773"/>
      <c r="G1997" s="653"/>
      <c r="H1997" s="653"/>
      <c r="I1997" s="774"/>
      <c r="J1997" s="653"/>
      <c r="K1997" s="653"/>
      <c r="L1997" s="646"/>
      <c r="M1997" s="653"/>
    </row>
    <row r="1998" spans="1:13">
      <c r="A1998" s="646"/>
      <c r="B1998" s="646"/>
      <c r="C1998" s="772"/>
      <c r="D1998" s="653"/>
      <c r="E1998" s="653"/>
      <c r="F1998" s="773"/>
      <c r="G1998" s="653"/>
      <c r="H1998" s="653"/>
      <c r="I1998" s="774"/>
      <c r="J1998" s="653"/>
      <c r="K1998" s="653"/>
      <c r="L1998" s="646"/>
      <c r="M1998" s="653"/>
    </row>
    <row r="1999" spans="1:13">
      <c r="A1999" s="646"/>
      <c r="B1999" s="646"/>
      <c r="C1999" s="772"/>
      <c r="D1999" s="653"/>
      <c r="E1999" s="653"/>
      <c r="F1999" s="773"/>
      <c r="G1999" s="653"/>
      <c r="H1999" s="653"/>
      <c r="I1999" s="774"/>
      <c r="J1999" s="653"/>
      <c r="K1999" s="653"/>
      <c r="L1999" s="646"/>
      <c r="M1999" s="653"/>
    </row>
    <row r="2000" spans="1:13">
      <c r="A2000" s="646"/>
      <c r="B2000" s="646"/>
      <c r="C2000" s="772"/>
      <c r="D2000" s="653"/>
      <c r="E2000" s="653"/>
      <c r="F2000" s="773"/>
      <c r="G2000" s="653"/>
      <c r="H2000" s="653"/>
      <c r="I2000" s="774"/>
      <c r="J2000" s="653"/>
      <c r="K2000" s="653"/>
      <c r="L2000" s="646"/>
      <c r="M2000" s="653"/>
    </row>
    <row r="2001" spans="1:13">
      <c r="A2001" s="646"/>
      <c r="B2001" s="646"/>
      <c r="C2001" s="772"/>
      <c r="D2001" s="653"/>
      <c r="E2001" s="653"/>
      <c r="F2001" s="773"/>
      <c r="G2001" s="653"/>
      <c r="H2001" s="653"/>
      <c r="I2001" s="774"/>
      <c r="J2001" s="653"/>
      <c r="K2001" s="653"/>
      <c r="L2001" s="646"/>
      <c r="M2001" s="653"/>
    </row>
    <row r="2002" spans="1:13">
      <c r="A2002" s="646"/>
      <c r="B2002" s="646"/>
      <c r="C2002" s="772"/>
      <c r="D2002" s="653"/>
      <c r="E2002" s="653"/>
      <c r="F2002" s="773"/>
      <c r="G2002" s="653"/>
      <c r="H2002" s="653"/>
      <c r="I2002" s="774"/>
      <c r="J2002" s="653"/>
      <c r="K2002" s="653"/>
      <c r="L2002" s="646"/>
      <c r="M2002" s="653"/>
    </row>
    <row r="2003" spans="1:13">
      <c r="A2003" s="646"/>
      <c r="B2003" s="646"/>
      <c r="C2003" s="772"/>
      <c r="D2003" s="653"/>
      <c r="E2003" s="653"/>
      <c r="F2003" s="773"/>
      <c r="G2003" s="653"/>
      <c r="H2003" s="653"/>
      <c r="I2003" s="774"/>
      <c r="J2003" s="653"/>
      <c r="K2003" s="653"/>
      <c r="L2003" s="646"/>
      <c r="M2003" s="653"/>
    </row>
    <row r="2004" spans="1:13">
      <c r="A2004" s="646"/>
      <c r="B2004" s="646"/>
      <c r="C2004" s="772"/>
      <c r="D2004" s="653"/>
      <c r="E2004" s="653"/>
      <c r="F2004" s="773"/>
      <c r="G2004" s="653"/>
      <c r="H2004" s="653"/>
      <c r="I2004" s="774"/>
      <c r="J2004" s="653"/>
      <c r="K2004" s="653"/>
      <c r="L2004" s="646"/>
      <c r="M2004" s="653"/>
    </row>
    <row r="2005" spans="1:13">
      <c r="A2005" s="646"/>
      <c r="B2005" s="646"/>
      <c r="C2005" s="772"/>
      <c r="D2005" s="653"/>
      <c r="E2005" s="653"/>
      <c r="F2005" s="773"/>
      <c r="G2005" s="653"/>
      <c r="H2005" s="653"/>
      <c r="I2005" s="774"/>
      <c r="J2005" s="653"/>
      <c r="K2005" s="653"/>
      <c r="L2005" s="646"/>
      <c r="M2005" s="653"/>
    </row>
    <row r="2006" spans="1:13">
      <c r="A2006" s="646"/>
      <c r="B2006" s="646"/>
      <c r="C2006" s="772"/>
      <c r="D2006" s="653"/>
      <c r="E2006" s="653"/>
      <c r="F2006" s="773"/>
      <c r="G2006" s="653"/>
      <c r="H2006" s="653"/>
      <c r="I2006" s="774"/>
      <c r="J2006" s="653"/>
      <c r="K2006" s="653"/>
      <c r="L2006" s="646"/>
      <c r="M2006" s="653"/>
    </row>
    <row r="2007" spans="1:13">
      <c r="A2007" s="646"/>
      <c r="B2007" s="646"/>
      <c r="C2007" s="772"/>
      <c r="D2007" s="653"/>
      <c r="E2007" s="653"/>
      <c r="F2007" s="773"/>
      <c r="G2007" s="653"/>
      <c r="H2007" s="653"/>
      <c r="I2007" s="774"/>
      <c r="J2007" s="653"/>
      <c r="K2007" s="653"/>
      <c r="L2007" s="646"/>
      <c r="M2007" s="653"/>
    </row>
    <row r="2008" spans="1:13">
      <c r="A2008" s="646"/>
      <c r="B2008" s="646"/>
      <c r="C2008" s="772"/>
      <c r="D2008" s="653"/>
      <c r="E2008" s="653"/>
      <c r="F2008" s="773"/>
      <c r="G2008" s="653"/>
      <c r="H2008" s="653"/>
      <c r="I2008" s="774"/>
      <c r="J2008" s="653"/>
      <c r="K2008" s="653"/>
      <c r="L2008" s="646"/>
      <c r="M2008" s="653"/>
    </row>
    <row r="2009" spans="1:13">
      <c r="A2009" s="646"/>
      <c r="B2009" s="646"/>
      <c r="C2009" s="772"/>
      <c r="D2009" s="653"/>
      <c r="E2009" s="653"/>
      <c r="F2009" s="773"/>
      <c r="G2009" s="653"/>
      <c r="H2009" s="653"/>
      <c r="I2009" s="774"/>
      <c r="J2009" s="653"/>
      <c r="K2009" s="653"/>
      <c r="L2009" s="646"/>
      <c r="M2009" s="653"/>
    </row>
    <row r="2010" spans="1:13">
      <c r="A2010" s="646"/>
      <c r="B2010" s="646"/>
      <c r="C2010" s="772"/>
      <c r="D2010" s="653"/>
      <c r="E2010" s="653"/>
      <c r="F2010" s="773"/>
      <c r="G2010" s="653"/>
      <c r="H2010" s="653"/>
      <c r="I2010" s="774"/>
      <c r="J2010" s="653"/>
      <c r="K2010" s="653"/>
      <c r="L2010" s="646"/>
      <c r="M2010" s="653"/>
    </row>
    <row r="2011" spans="1:13">
      <c r="A2011" s="646"/>
      <c r="B2011" s="646"/>
      <c r="C2011" s="772"/>
      <c r="D2011" s="653"/>
      <c r="E2011" s="653"/>
      <c r="F2011" s="773"/>
      <c r="G2011" s="653"/>
      <c r="H2011" s="653"/>
      <c r="I2011" s="774"/>
      <c r="J2011" s="653"/>
      <c r="K2011" s="653"/>
      <c r="L2011" s="646"/>
      <c r="M2011" s="653"/>
    </row>
    <row r="2012" spans="1:13">
      <c r="A2012" s="646"/>
      <c r="B2012" s="646"/>
      <c r="C2012" s="772"/>
      <c r="D2012" s="653"/>
      <c r="E2012" s="653"/>
      <c r="F2012" s="773"/>
      <c r="G2012" s="653"/>
      <c r="H2012" s="653"/>
      <c r="I2012" s="774"/>
      <c r="J2012" s="653"/>
      <c r="K2012" s="653"/>
      <c r="L2012" s="646"/>
      <c r="M2012" s="653"/>
    </row>
    <row r="2013" spans="1:13">
      <c r="A2013" s="646"/>
      <c r="B2013" s="646"/>
      <c r="C2013" s="772"/>
      <c r="D2013" s="653"/>
      <c r="E2013" s="653"/>
      <c r="F2013" s="773"/>
      <c r="G2013" s="653"/>
      <c r="H2013" s="653"/>
      <c r="I2013" s="774"/>
      <c r="J2013" s="653"/>
      <c r="K2013" s="653"/>
      <c r="L2013" s="646"/>
      <c r="M2013" s="653"/>
    </row>
    <row r="2014" spans="1:13">
      <c r="A2014" s="646"/>
      <c r="B2014" s="646"/>
      <c r="C2014" s="772"/>
      <c r="D2014" s="653"/>
      <c r="E2014" s="653"/>
      <c r="F2014" s="773"/>
      <c r="G2014" s="653"/>
      <c r="H2014" s="653"/>
      <c r="I2014" s="774"/>
      <c r="J2014" s="653"/>
      <c r="K2014" s="653"/>
      <c r="L2014" s="646"/>
      <c r="M2014" s="653"/>
    </row>
    <row r="2015" spans="1:13">
      <c r="A2015" s="646"/>
      <c r="B2015" s="646"/>
      <c r="C2015" s="772"/>
      <c r="D2015" s="653"/>
      <c r="E2015" s="653"/>
      <c r="F2015" s="773"/>
      <c r="G2015" s="653"/>
      <c r="H2015" s="653"/>
      <c r="I2015" s="774"/>
      <c r="J2015" s="653"/>
      <c r="K2015" s="653"/>
      <c r="L2015" s="646"/>
      <c r="M2015" s="653"/>
    </row>
    <row r="2016" spans="1:13">
      <c r="A2016" s="646"/>
      <c r="B2016" s="646"/>
      <c r="C2016" s="772"/>
      <c r="D2016" s="653"/>
      <c r="E2016" s="653"/>
      <c r="F2016" s="773"/>
      <c r="G2016" s="653"/>
      <c r="H2016" s="653"/>
      <c r="I2016" s="774"/>
      <c r="J2016" s="653"/>
      <c r="K2016" s="653"/>
      <c r="L2016" s="646"/>
      <c r="M2016" s="653"/>
    </row>
    <row r="2017" spans="1:13">
      <c r="A2017" s="646"/>
      <c r="B2017" s="646"/>
      <c r="C2017" s="772"/>
      <c r="D2017" s="653"/>
      <c r="E2017" s="653"/>
      <c r="F2017" s="773"/>
      <c r="G2017" s="653"/>
      <c r="H2017" s="653"/>
      <c r="I2017" s="774"/>
      <c r="J2017" s="653"/>
      <c r="K2017" s="653"/>
      <c r="L2017" s="646"/>
      <c r="M2017" s="653"/>
    </row>
    <row r="2018" spans="1:13">
      <c r="A2018" s="646"/>
      <c r="B2018" s="646"/>
      <c r="C2018" s="772"/>
      <c r="D2018" s="653"/>
      <c r="E2018" s="653"/>
      <c r="F2018" s="773"/>
      <c r="G2018" s="653"/>
      <c r="H2018" s="653"/>
      <c r="I2018" s="774"/>
      <c r="J2018" s="653"/>
      <c r="K2018" s="653"/>
      <c r="L2018" s="646"/>
      <c r="M2018" s="653"/>
    </row>
    <row r="2019" spans="1:13">
      <c r="A2019" s="646"/>
      <c r="B2019" s="646"/>
      <c r="C2019" s="772"/>
      <c r="D2019" s="653"/>
      <c r="E2019" s="653"/>
      <c r="F2019" s="773"/>
      <c r="G2019" s="653"/>
      <c r="H2019" s="653"/>
      <c r="I2019" s="774"/>
      <c r="J2019" s="653"/>
      <c r="K2019" s="653"/>
      <c r="L2019" s="646"/>
      <c r="M2019" s="653"/>
    </row>
    <row r="2020" spans="1:13">
      <c r="A2020" s="646"/>
      <c r="B2020" s="646"/>
      <c r="C2020" s="772"/>
      <c r="D2020" s="653"/>
      <c r="E2020" s="653"/>
      <c r="F2020" s="773"/>
      <c r="G2020" s="653"/>
      <c r="H2020" s="653"/>
      <c r="I2020" s="774"/>
      <c r="J2020" s="653"/>
      <c r="K2020" s="653"/>
      <c r="L2020" s="646"/>
      <c r="M2020" s="653"/>
    </row>
    <row r="2021" spans="1:13">
      <c r="A2021" s="646"/>
      <c r="B2021" s="646"/>
      <c r="C2021" s="772"/>
      <c r="D2021" s="653"/>
      <c r="E2021" s="653"/>
      <c r="F2021" s="773"/>
      <c r="G2021" s="653"/>
      <c r="H2021" s="653"/>
      <c r="I2021" s="774"/>
      <c r="J2021" s="653"/>
      <c r="K2021" s="653"/>
      <c r="L2021" s="646"/>
      <c r="M2021" s="653"/>
    </row>
    <row r="2022" spans="1:13">
      <c r="A2022" s="646"/>
      <c r="B2022" s="646"/>
      <c r="C2022" s="772"/>
      <c r="D2022" s="653"/>
      <c r="E2022" s="653"/>
      <c r="F2022" s="773"/>
      <c r="G2022" s="653"/>
      <c r="H2022" s="653"/>
      <c r="I2022" s="774"/>
      <c r="J2022" s="653"/>
      <c r="K2022" s="653"/>
      <c r="L2022" s="646"/>
      <c r="M2022" s="653"/>
    </row>
    <row r="2023" spans="1:13">
      <c r="A2023" s="646"/>
      <c r="B2023" s="646"/>
      <c r="C2023" s="772"/>
      <c r="D2023" s="653"/>
      <c r="E2023" s="653"/>
      <c r="F2023" s="773"/>
      <c r="G2023" s="653"/>
      <c r="H2023" s="653"/>
      <c r="I2023" s="774"/>
      <c r="J2023" s="653"/>
      <c r="K2023" s="653"/>
      <c r="L2023" s="646"/>
      <c r="M2023" s="653"/>
    </row>
    <row r="2024" spans="1:13">
      <c r="A2024" s="646"/>
      <c r="B2024" s="646"/>
      <c r="C2024" s="772"/>
      <c r="D2024" s="653"/>
      <c r="E2024" s="653"/>
      <c r="F2024" s="773"/>
      <c r="G2024" s="653"/>
      <c r="H2024" s="653"/>
      <c r="I2024" s="774"/>
      <c r="J2024" s="653"/>
      <c r="K2024" s="653"/>
      <c r="L2024" s="646"/>
      <c r="M2024" s="653"/>
    </row>
    <row r="2025" spans="1:13">
      <c r="A2025" s="646"/>
      <c r="B2025" s="646"/>
      <c r="C2025" s="772"/>
      <c r="D2025" s="653"/>
      <c r="E2025" s="653"/>
      <c r="F2025" s="773"/>
      <c r="G2025" s="653"/>
      <c r="H2025" s="653"/>
      <c r="I2025" s="774"/>
      <c r="J2025" s="653"/>
      <c r="K2025" s="653"/>
      <c r="L2025" s="646"/>
      <c r="M2025" s="653"/>
    </row>
    <row r="2026" spans="1:13">
      <c r="A2026" s="646"/>
      <c r="B2026" s="646"/>
      <c r="C2026" s="772"/>
      <c r="D2026" s="653"/>
      <c r="E2026" s="653"/>
      <c r="F2026" s="773"/>
      <c r="G2026" s="653"/>
      <c r="H2026" s="653"/>
      <c r="I2026" s="774"/>
      <c r="J2026" s="653"/>
      <c r="K2026" s="653"/>
      <c r="L2026" s="646"/>
      <c r="M2026" s="653"/>
    </row>
    <row r="2027" spans="1:13">
      <c r="A2027" s="646"/>
      <c r="B2027" s="646"/>
      <c r="C2027" s="772"/>
      <c r="D2027" s="653"/>
      <c r="E2027" s="653"/>
      <c r="F2027" s="773"/>
      <c r="G2027" s="653"/>
      <c r="H2027" s="653"/>
      <c r="I2027" s="774"/>
      <c r="J2027" s="653"/>
      <c r="K2027" s="653"/>
      <c r="L2027" s="646"/>
      <c r="M2027" s="653"/>
    </row>
    <row r="2028" spans="1:13">
      <c r="A2028" s="646"/>
      <c r="B2028" s="646"/>
      <c r="C2028" s="772"/>
      <c r="D2028" s="653"/>
      <c r="E2028" s="653"/>
      <c r="F2028" s="773"/>
      <c r="G2028" s="653"/>
      <c r="H2028" s="653"/>
      <c r="I2028" s="774"/>
      <c r="J2028" s="653"/>
      <c r="K2028" s="653"/>
      <c r="L2028" s="646"/>
      <c r="M2028" s="653"/>
    </row>
    <row r="2029" spans="1:13">
      <c r="A2029" s="646"/>
      <c r="B2029" s="646"/>
      <c r="C2029" s="772"/>
      <c r="D2029" s="653"/>
      <c r="E2029" s="653"/>
      <c r="F2029" s="773"/>
      <c r="G2029" s="653"/>
      <c r="H2029" s="653"/>
      <c r="I2029" s="774"/>
      <c r="J2029" s="653"/>
      <c r="K2029" s="653"/>
      <c r="L2029" s="646"/>
      <c r="M2029" s="653"/>
    </row>
    <row r="2030" spans="1:13">
      <c r="A2030" s="646"/>
      <c r="B2030" s="646"/>
      <c r="C2030" s="772"/>
      <c r="D2030" s="653"/>
      <c r="E2030" s="653"/>
      <c r="F2030" s="773"/>
      <c r="G2030" s="653"/>
      <c r="H2030" s="653"/>
      <c r="I2030" s="774"/>
      <c r="J2030" s="653"/>
      <c r="K2030" s="653"/>
      <c r="L2030" s="646"/>
      <c r="M2030" s="653"/>
    </row>
    <row r="2031" spans="1:13">
      <c r="A2031" s="646"/>
      <c r="B2031" s="646"/>
      <c r="C2031" s="772"/>
      <c r="D2031" s="653"/>
      <c r="E2031" s="653"/>
      <c r="F2031" s="773"/>
      <c r="G2031" s="653"/>
      <c r="H2031" s="653"/>
      <c r="I2031" s="774"/>
      <c r="J2031" s="653"/>
      <c r="K2031" s="653"/>
      <c r="L2031" s="646"/>
      <c r="M2031" s="653"/>
    </row>
    <row r="2032" spans="1:13">
      <c r="A2032" s="646"/>
      <c r="B2032" s="646"/>
      <c r="C2032" s="772"/>
      <c r="D2032" s="653"/>
      <c r="E2032" s="653"/>
      <c r="F2032" s="773"/>
      <c r="G2032" s="653"/>
      <c r="H2032" s="653"/>
      <c r="I2032" s="774"/>
      <c r="J2032" s="653"/>
      <c r="K2032" s="653"/>
      <c r="L2032" s="646"/>
      <c r="M2032" s="653"/>
    </row>
    <row r="2033" spans="1:13">
      <c r="A2033" s="646"/>
      <c r="B2033" s="646"/>
      <c r="C2033" s="772"/>
      <c r="D2033" s="653"/>
      <c r="E2033" s="653"/>
      <c r="F2033" s="773"/>
      <c r="G2033" s="653"/>
      <c r="H2033" s="653"/>
      <c r="I2033" s="774"/>
      <c r="J2033" s="653"/>
      <c r="K2033" s="653"/>
      <c r="L2033" s="646"/>
      <c r="M2033" s="653"/>
    </row>
    <row r="2034" spans="1:13">
      <c r="A2034" s="646"/>
      <c r="B2034" s="646"/>
      <c r="C2034" s="772"/>
      <c r="D2034" s="653"/>
      <c r="E2034" s="653"/>
      <c r="F2034" s="773"/>
      <c r="G2034" s="653"/>
      <c r="H2034" s="653"/>
      <c r="I2034" s="774"/>
      <c r="J2034" s="653"/>
      <c r="K2034" s="653"/>
      <c r="L2034" s="646"/>
      <c r="M2034" s="653"/>
    </row>
    <row r="2035" spans="1:13">
      <c r="A2035" s="646"/>
      <c r="B2035" s="646"/>
      <c r="C2035" s="772"/>
      <c r="D2035" s="653"/>
      <c r="E2035" s="653"/>
      <c r="F2035" s="773"/>
      <c r="G2035" s="653"/>
      <c r="H2035" s="653"/>
      <c r="I2035" s="774"/>
      <c r="J2035" s="653"/>
      <c r="K2035" s="653"/>
      <c r="L2035" s="646"/>
      <c r="M2035" s="653"/>
    </row>
    <row r="2036" spans="1:13">
      <c r="A2036" s="646"/>
      <c r="B2036" s="646"/>
      <c r="C2036" s="772"/>
      <c r="D2036" s="653"/>
      <c r="E2036" s="653"/>
      <c r="F2036" s="773"/>
      <c r="G2036" s="653"/>
      <c r="H2036" s="653"/>
      <c r="I2036" s="774"/>
      <c r="J2036" s="653"/>
      <c r="K2036" s="653"/>
      <c r="L2036" s="646"/>
      <c r="M2036" s="653"/>
    </row>
    <row r="2037" spans="1:13">
      <c r="A2037" s="646"/>
      <c r="B2037" s="646"/>
      <c r="C2037" s="772"/>
      <c r="D2037" s="653"/>
      <c r="E2037" s="653"/>
      <c r="F2037" s="773"/>
      <c r="G2037" s="653"/>
      <c r="H2037" s="653"/>
      <c r="I2037" s="774"/>
      <c r="J2037" s="653"/>
      <c r="K2037" s="653"/>
      <c r="L2037" s="646"/>
      <c r="M2037" s="653"/>
    </row>
    <row r="2038" spans="1:13">
      <c r="A2038" s="646"/>
      <c r="B2038" s="646"/>
      <c r="C2038" s="772"/>
      <c r="D2038" s="653"/>
      <c r="E2038" s="653"/>
      <c r="F2038" s="773"/>
      <c r="G2038" s="653"/>
      <c r="H2038" s="653"/>
      <c r="I2038" s="774"/>
      <c r="J2038" s="653"/>
      <c r="K2038" s="653"/>
      <c r="L2038" s="646"/>
      <c r="M2038" s="653"/>
    </row>
    <row r="2039" spans="1:13">
      <c r="A2039" s="646"/>
      <c r="B2039" s="646"/>
      <c r="C2039" s="772"/>
      <c r="D2039" s="653"/>
      <c r="E2039" s="653"/>
      <c r="F2039" s="773"/>
      <c r="G2039" s="653"/>
      <c r="H2039" s="653"/>
      <c r="I2039" s="774"/>
      <c r="J2039" s="653"/>
      <c r="K2039" s="653"/>
      <c r="L2039" s="646"/>
      <c r="M2039" s="653"/>
    </row>
    <row r="2040" spans="1:13">
      <c r="A2040" s="646"/>
      <c r="B2040" s="646"/>
      <c r="C2040" s="772"/>
      <c r="D2040" s="653"/>
      <c r="E2040" s="653"/>
      <c r="F2040" s="773"/>
      <c r="G2040" s="653"/>
      <c r="H2040" s="653"/>
      <c r="I2040" s="774"/>
      <c r="J2040" s="653"/>
      <c r="K2040" s="653"/>
      <c r="L2040" s="646"/>
      <c r="M2040" s="653"/>
    </row>
    <row r="2041" spans="1:13">
      <c r="A2041" s="646"/>
      <c r="B2041" s="646"/>
      <c r="C2041" s="772"/>
      <c r="D2041" s="653"/>
      <c r="E2041" s="653"/>
      <c r="F2041" s="773"/>
      <c r="G2041" s="653"/>
      <c r="H2041" s="653"/>
      <c r="I2041" s="774"/>
      <c r="J2041" s="653"/>
      <c r="K2041" s="653"/>
      <c r="L2041" s="646"/>
      <c r="M2041" s="653"/>
    </row>
    <row r="2042" spans="1:13">
      <c r="A2042" s="646"/>
      <c r="B2042" s="646"/>
      <c r="C2042" s="772"/>
      <c r="D2042" s="653"/>
      <c r="E2042" s="653"/>
      <c r="F2042" s="773"/>
      <c r="G2042" s="653"/>
      <c r="H2042" s="653"/>
      <c r="I2042" s="774"/>
      <c r="J2042" s="653"/>
      <c r="K2042" s="653"/>
      <c r="L2042" s="646"/>
      <c r="M2042" s="653"/>
    </row>
    <row r="2043" spans="1:13">
      <c r="A2043" s="646"/>
      <c r="B2043" s="646"/>
      <c r="C2043" s="772"/>
      <c r="D2043" s="653"/>
      <c r="E2043" s="653"/>
      <c r="F2043" s="773"/>
      <c r="G2043" s="653"/>
      <c r="H2043" s="653"/>
      <c r="I2043" s="774"/>
      <c r="J2043" s="653"/>
      <c r="K2043" s="653"/>
      <c r="L2043" s="646"/>
      <c r="M2043" s="653"/>
    </row>
    <row r="2044" spans="1:13">
      <c r="A2044" s="646"/>
      <c r="B2044" s="646"/>
      <c r="C2044" s="772"/>
      <c r="D2044" s="653"/>
      <c r="E2044" s="653"/>
      <c r="F2044" s="773"/>
      <c r="G2044" s="653"/>
      <c r="H2044" s="653"/>
      <c r="I2044" s="774"/>
      <c r="J2044" s="653"/>
      <c r="K2044" s="653"/>
      <c r="L2044" s="646"/>
      <c r="M2044" s="653"/>
    </row>
    <row r="2045" spans="1:13">
      <c r="A2045" s="646"/>
      <c r="B2045" s="646"/>
      <c r="C2045" s="772"/>
      <c r="D2045" s="653"/>
      <c r="E2045" s="653"/>
      <c r="F2045" s="773"/>
      <c r="G2045" s="653"/>
      <c r="H2045" s="653"/>
      <c r="I2045" s="774"/>
      <c r="J2045" s="653"/>
      <c r="K2045" s="653"/>
      <c r="L2045" s="646"/>
      <c r="M2045" s="653"/>
    </row>
    <row r="2046" spans="1:13">
      <c r="A2046" s="646"/>
      <c r="B2046" s="646"/>
      <c r="C2046" s="772"/>
      <c r="D2046" s="653"/>
      <c r="E2046" s="653"/>
      <c r="F2046" s="773"/>
      <c r="G2046" s="653"/>
      <c r="H2046" s="653"/>
      <c r="I2046" s="774"/>
      <c r="J2046" s="653"/>
      <c r="K2046" s="653"/>
      <c r="L2046" s="646"/>
      <c r="M2046" s="653"/>
    </row>
    <row r="2047" spans="1:13">
      <c r="A2047" s="646"/>
      <c r="B2047" s="646"/>
      <c r="C2047" s="772"/>
      <c r="D2047" s="653"/>
      <c r="E2047" s="653"/>
      <c r="F2047" s="773"/>
      <c r="G2047" s="653"/>
      <c r="H2047" s="653"/>
      <c r="I2047" s="774"/>
      <c r="J2047" s="653"/>
      <c r="K2047" s="653"/>
      <c r="L2047" s="646"/>
      <c r="M2047" s="653"/>
    </row>
    <row r="2048" spans="1:13">
      <c r="A2048" s="646"/>
      <c r="B2048" s="646"/>
      <c r="C2048" s="772"/>
      <c r="D2048" s="653"/>
      <c r="E2048" s="653"/>
      <c r="F2048" s="773"/>
      <c r="G2048" s="653"/>
      <c r="H2048" s="653"/>
      <c r="I2048" s="774"/>
      <c r="J2048" s="653"/>
      <c r="K2048" s="653"/>
      <c r="L2048" s="646"/>
      <c r="M2048" s="653"/>
    </row>
    <row r="2049" spans="1:13">
      <c r="A2049" s="646"/>
      <c r="B2049" s="646"/>
      <c r="C2049" s="772"/>
      <c r="D2049" s="653"/>
      <c r="E2049" s="653"/>
      <c r="F2049" s="773"/>
      <c r="G2049" s="653"/>
      <c r="H2049" s="653"/>
      <c r="I2049" s="774"/>
      <c r="J2049" s="653"/>
      <c r="K2049" s="653"/>
      <c r="L2049" s="646"/>
      <c r="M2049" s="653"/>
    </row>
    <row r="2050" spans="1:13">
      <c r="A2050" s="646"/>
      <c r="B2050" s="646"/>
      <c r="C2050" s="772"/>
      <c r="D2050" s="653"/>
      <c r="E2050" s="653"/>
      <c r="F2050" s="773"/>
      <c r="G2050" s="653"/>
      <c r="H2050" s="653"/>
      <c r="I2050" s="774"/>
      <c r="J2050" s="653"/>
      <c r="K2050" s="653"/>
      <c r="L2050" s="646"/>
      <c r="M2050" s="653"/>
    </row>
    <row r="2051" spans="1:13">
      <c r="A2051" s="646"/>
      <c r="B2051" s="646"/>
      <c r="C2051" s="772"/>
      <c r="D2051" s="653"/>
      <c r="E2051" s="653"/>
      <c r="F2051" s="773"/>
      <c r="G2051" s="653"/>
      <c r="H2051" s="653"/>
      <c r="I2051" s="774"/>
      <c r="J2051" s="653"/>
      <c r="K2051" s="653"/>
      <c r="L2051" s="646"/>
      <c r="M2051" s="653"/>
    </row>
    <row r="2052" spans="1:13">
      <c r="A2052" s="646"/>
      <c r="B2052" s="646"/>
      <c r="C2052" s="772"/>
      <c r="D2052" s="653"/>
      <c r="E2052" s="653"/>
      <c r="F2052" s="773"/>
      <c r="G2052" s="653"/>
      <c r="H2052" s="653"/>
      <c r="I2052" s="774"/>
      <c r="J2052" s="653"/>
      <c r="K2052" s="653"/>
      <c r="L2052" s="646"/>
      <c r="M2052" s="653"/>
    </row>
    <row r="2053" spans="1:13">
      <c r="A2053" s="646"/>
      <c r="B2053" s="646"/>
      <c r="C2053" s="772"/>
      <c r="D2053" s="653"/>
      <c r="E2053" s="653"/>
      <c r="F2053" s="773"/>
      <c r="G2053" s="653"/>
      <c r="H2053" s="653"/>
      <c r="I2053" s="774"/>
      <c r="J2053" s="653"/>
      <c r="K2053" s="653"/>
      <c r="L2053" s="646"/>
      <c r="M2053" s="653"/>
    </row>
    <row r="2054" spans="1:13">
      <c r="A2054" s="646"/>
      <c r="B2054" s="646"/>
      <c r="C2054" s="772"/>
      <c r="D2054" s="653"/>
      <c r="E2054" s="653"/>
      <c r="F2054" s="773"/>
      <c r="G2054" s="653"/>
      <c r="H2054" s="653"/>
      <c r="I2054" s="774"/>
      <c r="J2054" s="653"/>
      <c r="K2054" s="653"/>
      <c r="L2054" s="646"/>
      <c r="M2054" s="653"/>
    </row>
    <row r="2055" spans="1:13">
      <c r="A2055" s="646"/>
      <c r="B2055" s="646"/>
      <c r="C2055" s="772"/>
      <c r="D2055" s="653"/>
      <c r="E2055" s="653"/>
      <c r="F2055" s="773"/>
      <c r="G2055" s="653"/>
      <c r="H2055" s="653"/>
      <c r="I2055" s="774"/>
      <c r="J2055" s="653"/>
      <c r="K2055" s="653"/>
      <c r="L2055" s="646"/>
      <c r="M2055" s="653"/>
    </row>
    <row r="2056" spans="1:13">
      <c r="A2056" s="646"/>
      <c r="B2056" s="646"/>
      <c r="C2056" s="772"/>
      <c r="D2056" s="653"/>
      <c r="E2056" s="653"/>
      <c r="F2056" s="773"/>
      <c r="G2056" s="653"/>
      <c r="H2056" s="653"/>
      <c r="I2056" s="774"/>
      <c r="J2056" s="653"/>
      <c r="K2056" s="653"/>
      <c r="L2056" s="646"/>
      <c r="M2056" s="653"/>
    </row>
    <row r="2057" spans="1:13">
      <c r="A2057" s="646"/>
      <c r="B2057" s="646"/>
      <c r="C2057" s="772"/>
      <c r="D2057" s="653"/>
      <c r="E2057" s="653"/>
      <c r="F2057" s="773"/>
      <c r="G2057" s="653"/>
      <c r="H2057" s="653"/>
      <c r="I2057" s="774"/>
      <c r="J2057" s="653"/>
      <c r="K2057" s="653"/>
      <c r="L2057" s="646"/>
      <c r="M2057" s="653"/>
    </row>
    <row r="2058" spans="1:13">
      <c r="A2058" s="646"/>
      <c r="B2058" s="646"/>
      <c r="C2058" s="772"/>
      <c r="D2058" s="653"/>
      <c r="E2058" s="653"/>
      <c r="F2058" s="773"/>
      <c r="G2058" s="653"/>
      <c r="H2058" s="653"/>
      <c r="I2058" s="774"/>
      <c r="J2058" s="653"/>
      <c r="K2058" s="653"/>
      <c r="L2058" s="646"/>
      <c r="M2058" s="653"/>
    </row>
    <row r="2059" spans="1:13">
      <c r="A2059" s="646"/>
      <c r="B2059" s="646"/>
      <c r="C2059" s="772"/>
      <c r="D2059" s="653"/>
      <c r="E2059" s="653"/>
      <c r="F2059" s="773"/>
      <c r="G2059" s="653"/>
      <c r="H2059" s="653"/>
      <c r="I2059" s="774"/>
      <c r="J2059" s="653"/>
      <c r="K2059" s="653"/>
      <c r="L2059" s="646"/>
      <c r="M2059" s="653"/>
    </row>
    <row r="2060" spans="1:13">
      <c r="A2060" s="646"/>
      <c r="B2060" s="646"/>
      <c r="C2060" s="772"/>
      <c r="D2060" s="653"/>
      <c r="E2060" s="653"/>
      <c r="F2060" s="773"/>
      <c r="G2060" s="653"/>
      <c r="H2060" s="653"/>
      <c r="I2060" s="774"/>
      <c r="J2060" s="653"/>
      <c r="K2060" s="653"/>
      <c r="L2060" s="646"/>
      <c r="M2060" s="653"/>
    </row>
    <row r="2061" spans="1:13">
      <c r="A2061" s="646"/>
      <c r="B2061" s="646"/>
      <c r="C2061" s="772"/>
      <c r="D2061" s="653"/>
      <c r="E2061" s="653"/>
      <c r="F2061" s="773"/>
      <c r="G2061" s="653"/>
      <c r="H2061" s="653"/>
      <c r="I2061" s="774"/>
      <c r="J2061" s="653"/>
      <c r="K2061" s="653"/>
      <c r="L2061" s="646"/>
      <c r="M2061" s="653"/>
    </row>
    <row r="2062" spans="1:13">
      <c r="A2062" s="646"/>
      <c r="B2062" s="646"/>
      <c r="C2062" s="772"/>
      <c r="D2062" s="653"/>
      <c r="E2062" s="653"/>
      <c r="F2062" s="773"/>
      <c r="G2062" s="653"/>
      <c r="H2062" s="653"/>
      <c r="I2062" s="774"/>
      <c r="J2062" s="653"/>
      <c r="K2062" s="653"/>
      <c r="L2062" s="646"/>
      <c r="M2062" s="653"/>
    </row>
    <row r="2063" spans="1:13">
      <c r="A2063" s="646"/>
      <c r="B2063" s="646"/>
      <c r="C2063" s="772"/>
      <c r="D2063" s="653"/>
      <c r="E2063" s="653"/>
      <c r="F2063" s="773"/>
      <c r="G2063" s="653"/>
      <c r="H2063" s="653"/>
      <c r="I2063" s="774"/>
      <c r="J2063" s="653"/>
      <c r="K2063" s="653"/>
      <c r="L2063" s="646"/>
      <c r="M2063" s="653"/>
    </row>
    <row r="2064" spans="1:13">
      <c r="A2064" s="646"/>
      <c r="B2064" s="646"/>
      <c r="C2064" s="772"/>
      <c r="D2064" s="653"/>
      <c r="E2064" s="653"/>
      <c r="F2064" s="773"/>
      <c r="G2064" s="653"/>
      <c r="H2064" s="653"/>
      <c r="I2064" s="774"/>
      <c r="J2064" s="653"/>
      <c r="K2064" s="653"/>
      <c r="L2064" s="646"/>
      <c r="M2064" s="653"/>
    </row>
    <row r="2065" spans="1:13">
      <c r="A2065" s="646"/>
      <c r="B2065" s="646"/>
      <c r="C2065" s="772"/>
      <c r="D2065" s="653"/>
      <c r="E2065" s="653"/>
      <c r="F2065" s="773"/>
      <c r="G2065" s="653"/>
      <c r="H2065" s="653"/>
      <c r="I2065" s="774"/>
      <c r="J2065" s="653"/>
      <c r="K2065" s="653"/>
      <c r="L2065" s="646"/>
      <c r="M2065" s="653"/>
    </row>
    <row r="2066" spans="1:13">
      <c r="A2066" s="646"/>
      <c r="B2066" s="646"/>
      <c r="C2066" s="772"/>
      <c r="D2066" s="653"/>
      <c r="E2066" s="653"/>
      <c r="F2066" s="773"/>
      <c r="G2066" s="653"/>
      <c r="H2066" s="653"/>
      <c r="I2066" s="774"/>
      <c r="J2066" s="653"/>
      <c r="K2066" s="653"/>
      <c r="L2066" s="646"/>
      <c r="M2066" s="653"/>
    </row>
    <row r="2067" spans="1:13">
      <c r="A2067" s="646"/>
      <c r="B2067" s="646"/>
      <c r="C2067" s="772"/>
      <c r="D2067" s="653"/>
      <c r="E2067" s="653"/>
      <c r="F2067" s="773"/>
      <c r="G2067" s="653"/>
      <c r="H2067" s="653"/>
      <c r="I2067" s="774"/>
      <c r="J2067" s="653"/>
      <c r="K2067" s="653"/>
      <c r="L2067" s="646"/>
      <c r="M2067" s="653"/>
    </row>
    <row r="2068" spans="1:13">
      <c r="A2068" s="646"/>
      <c r="B2068" s="646"/>
      <c r="C2068" s="772"/>
      <c r="D2068" s="653"/>
      <c r="E2068" s="653"/>
      <c r="F2068" s="773"/>
      <c r="G2068" s="653"/>
      <c r="H2068" s="653"/>
      <c r="I2068" s="774"/>
      <c r="J2068" s="653"/>
      <c r="K2068" s="653"/>
      <c r="L2068" s="646"/>
      <c r="M2068" s="653"/>
    </row>
    <row r="2069" spans="1:13">
      <c r="A2069" s="646"/>
      <c r="B2069" s="646"/>
      <c r="C2069" s="772"/>
      <c r="D2069" s="653"/>
      <c r="E2069" s="653"/>
      <c r="F2069" s="773"/>
      <c r="G2069" s="653"/>
      <c r="H2069" s="653"/>
      <c r="I2069" s="774"/>
      <c r="J2069" s="653"/>
      <c r="K2069" s="653"/>
      <c r="L2069" s="646"/>
      <c r="M2069" s="653"/>
    </row>
    <row r="2070" spans="1:13">
      <c r="A2070" s="646"/>
      <c r="B2070" s="646"/>
      <c r="C2070" s="772"/>
      <c r="D2070" s="653"/>
      <c r="E2070" s="653"/>
      <c r="F2070" s="773"/>
      <c r="G2070" s="653"/>
      <c r="H2070" s="653"/>
      <c r="I2070" s="774"/>
      <c r="J2070" s="653"/>
      <c r="K2070" s="653"/>
      <c r="L2070" s="646"/>
      <c r="M2070" s="653"/>
    </row>
    <row r="2071" spans="1:13">
      <c r="A2071" s="646"/>
      <c r="B2071" s="646"/>
      <c r="C2071" s="772"/>
      <c r="D2071" s="653"/>
      <c r="E2071" s="653"/>
      <c r="F2071" s="773"/>
      <c r="G2071" s="653"/>
      <c r="H2071" s="653"/>
      <c r="I2071" s="774"/>
      <c r="J2071" s="653"/>
      <c r="K2071" s="653"/>
      <c r="L2071" s="646"/>
      <c r="M2071" s="653"/>
    </row>
    <row r="2072" spans="1:13">
      <c r="A2072" s="646"/>
      <c r="B2072" s="646"/>
      <c r="C2072" s="772"/>
      <c r="D2072" s="653"/>
      <c r="E2072" s="653"/>
      <c r="F2072" s="773"/>
      <c r="G2072" s="653"/>
      <c r="H2072" s="653"/>
      <c r="I2072" s="774"/>
      <c r="J2072" s="653"/>
      <c r="K2072" s="653"/>
      <c r="L2072" s="646"/>
      <c r="M2072" s="653"/>
    </row>
    <row r="2073" spans="1:13">
      <c r="A2073" s="646"/>
      <c r="B2073" s="646"/>
      <c r="C2073" s="772"/>
      <c r="D2073" s="653"/>
      <c r="E2073" s="653"/>
      <c r="F2073" s="773"/>
      <c r="G2073" s="653"/>
      <c r="H2073" s="653"/>
      <c r="I2073" s="774"/>
      <c r="J2073" s="653"/>
      <c r="K2073" s="653"/>
      <c r="L2073" s="646"/>
      <c r="M2073" s="653"/>
    </row>
    <row r="2074" spans="1:13">
      <c r="A2074" s="646"/>
      <c r="B2074" s="646"/>
      <c r="C2074" s="772"/>
      <c r="D2074" s="653"/>
      <c r="E2074" s="653"/>
      <c r="F2074" s="773"/>
      <c r="G2074" s="653"/>
      <c r="H2074" s="653"/>
      <c r="I2074" s="774"/>
      <c r="J2074" s="653"/>
      <c r="K2074" s="653"/>
      <c r="L2074" s="646"/>
      <c r="M2074" s="653"/>
    </row>
    <row r="2075" spans="1:13">
      <c r="A2075" s="646"/>
      <c r="B2075" s="646"/>
      <c r="C2075" s="772"/>
      <c r="D2075" s="653"/>
      <c r="E2075" s="653"/>
      <c r="F2075" s="773"/>
      <c r="G2075" s="653"/>
      <c r="H2075" s="653"/>
      <c r="I2075" s="774"/>
      <c r="J2075" s="653"/>
      <c r="K2075" s="653"/>
      <c r="L2075" s="646"/>
      <c r="M2075" s="653"/>
    </row>
    <row r="2076" spans="1:13">
      <c r="A2076" s="646"/>
      <c r="B2076" s="646"/>
      <c r="C2076" s="772"/>
      <c r="D2076" s="653"/>
      <c r="E2076" s="653"/>
      <c r="F2076" s="773"/>
      <c r="G2076" s="653"/>
      <c r="H2076" s="653"/>
      <c r="I2076" s="774"/>
      <c r="J2076" s="653"/>
      <c r="K2076" s="653"/>
      <c r="L2076" s="646"/>
      <c r="M2076" s="653"/>
    </row>
    <row r="2077" spans="1:13">
      <c r="A2077" s="646"/>
      <c r="B2077" s="646"/>
      <c r="C2077" s="772"/>
      <c r="D2077" s="653"/>
      <c r="E2077" s="653"/>
      <c r="F2077" s="773"/>
      <c r="G2077" s="653"/>
      <c r="H2077" s="653"/>
      <c r="I2077" s="774"/>
      <c r="J2077" s="653"/>
      <c r="K2077" s="653"/>
      <c r="L2077" s="646"/>
      <c r="M2077" s="653"/>
    </row>
    <row r="2078" spans="1:13">
      <c r="A2078" s="646"/>
      <c r="B2078" s="646"/>
      <c r="C2078" s="772"/>
      <c r="D2078" s="653"/>
      <c r="E2078" s="653"/>
      <c r="F2078" s="773"/>
      <c r="G2078" s="653"/>
      <c r="H2078" s="653"/>
      <c r="I2078" s="774"/>
      <c r="J2078" s="653"/>
      <c r="K2078" s="653"/>
      <c r="L2078" s="646"/>
      <c r="M2078" s="653"/>
    </row>
    <row r="2079" spans="1:13">
      <c r="A2079" s="646"/>
      <c r="B2079" s="646"/>
      <c r="C2079" s="772"/>
      <c r="D2079" s="653"/>
      <c r="E2079" s="653"/>
      <c r="F2079" s="773"/>
      <c r="G2079" s="653"/>
      <c r="H2079" s="653"/>
      <c r="I2079" s="774"/>
      <c r="J2079" s="653"/>
      <c r="K2079" s="653"/>
      <c r="L2079" s="646"/>
      <c r="M2079" s="653"/>
    </row>
    <row r="2080" spans="1:13">
      <c r="A2080" s="646"/>
      <c r="B2080" s="646"/>
      <c r="C2080" s="772"/>
      <c r="D2080" s="653"/>
      <c r="E2080" s="653"/>
      <c r="F2080" s="773"/>
      <c r="G2080" s="653"/>
      <c r="H2080" s="653"/>
      <c r="I2080" s="774"/>
      <c r="J2080" s="653"/>
      <c r="K2080" s="653"/>
      <c r="L2080" s="646"/>
      <c r="M2080" s="653"/>
    </row>
    <row r="2081" spans="1:13">
      <c r="A2081" s="646"/>
      <c r="B2081" s="646"/>
      <c r="C2081" s="772"/>
      <c r="D2081" s="653"/>
      <c r="E2081" s="653"/>
      <c r="F2081" s="773"/>
      <c r="G2081" s="653"/>
      <c r="H2081" s="653"/>
      <c r="I2081" s="774"/>
      <c r="J2081" s="653"/>
      <c r="K2081" s="653"/>
      <c r="L2081" s="646"/>
      <c r="M2081" s="653"/>
    </row>
    <row r="2082" spans="1:13">
      <c r="A2082" s="646"/>
      <c r="B2082" s="646"/>
      <c r="C2082" s="772"/>
      <c r="D2082" s="653"/>
      <c r="E2082" s="653"/>
      <c r="F2082" s="773"/>
      <c r="G2082" s="653"/>
      <c r="H2082" s="653"/>
      <c r="I2082" s="774"/>
      <c r="J2082" s="653"/>
      <c r="K2082" s="653"/>
      <c r="L2082" s="646"/>
      <c r="M2082" s="653"/>
    </row>
    <row r="2083" spans="1:13">
      <c r="A2083" s="646"/>
      <c r="B2083" s="646"/>
      <c r="C2083" s="772"/>
      <c r="D2083" s="653"/>
      <c r="E2083" s="653"/>
      <c r="F2083" s="773"/>
      <c r="G2083" s="653"/>
      <c r="H2083" s="653"/>
      <c r="I2083" s="774"/>
      <c r="J2083" s="653"/>
      <c r="K2083" s="653"/>
      <c r="L2083" s="646"/>
      <c r="M2083" s="653"/>
    </row>
    <row r="2084" spans="1:13">
      <c r="A2084" s="646"/>
      <c r="B2084" s="646"/>
      <c r="C2084" s="772"/>
      <c r="D2084" s="653"/>
      <c r="E2084" s="653"/>
      <c r="F2084" s="773"/>
      <c r="G2084" s="653"/>
      <c r="H2084" s="653"/>
      <c r="I2084" s="774"/>
      <c r="J2084" s="653"/>
      <c r="K2084" s="653"/>
      <c r="L2084" s="646"/>
      <c r="M2084" s="653"/>
    </row>
    <row r="2085" spans="1:13">
      <c r="A2085" s="646"/>
      <c r="B2085" s="646"/>
      <c r="C2085" s="772"/>
      <c r="D2085" s="653"/>
      <c r="E2085" s="653"/>
      <c r="F2085" s="773"/>
      <c r="G2085" s="653"/>
      <c r="H2085" s="653"/>
      <c r="I2085" s="774"/>
      <c r="J2085" s="653"/>
      <c r="K2085" s="653"/>
      <c r="L2085" s="646"/>
      <c r="M2085" s="653"/>
    </row>
    <row r="2086" spans="1:13">
      <c r="A2086" s="646"/>
      <c r="B2086" s="646"/>
      <c r="C2086" s="772"/>
      <c r="D2086" s="653"/>
      <c r="E2086" s="653"/>
      <c r="F2086" s="773"/>
      <c r="G2086" s="653"/>
      <c r="H2086" s="653"/>
      <c r="I2086" s="774"/>
      <c r="J2086" s="653"/>
      <c r="K2086" s="653"/>
      <c r="L2086" s="646"/>
      <c r="M2086" s="653"/>
    </row>
    <row r="2087" spans="1:13">
      <c r="A2087" s="646"/>
      <c r="B2087" s="646"/>
      <c r="C2087" s="772"/>
      <c r="D2087" s="653"/>
      <c r="E2087" s="653"/>
      <c r="F2087" s="773"/>
      <c r="G2087" s="653"/>
      <c r="H2087" s="653"/>
      <c r="I2087" s="774"/>
      <c r="J2087" s="653"/>
      <c r="K2087" s="653"/>
      <c r="L2087" s="646"/>
      <c r="M2087" s="653"/>
    </row>
    <row r="2088" spans="1:13">
      <c r="A2088" s="646"/>
      <c r="B2088" s="646"/>
      <c r="C2088" s="772"/>
      <c r="D2088" s="653"/>
      <c r="E2088" s="653"/>
      <c r="F2088" s="773"/>
      <c r="G2088" s="653"/>
      <c r="H2088" s="653"/>
      <c r="I2088" s="774"/>
      <c r="J2088" s="653"/>
      <c r="K2088" s="653"/>
      <c r="L2088" s="646"/>
      <c r="M2088" s="653"/>
    </row>
    <row r="2089" spans="1:13">
      <c r="A2089" s="646"/>
      <c r="B2089" s="646"/>
      <c r="C2089" s="772"/>
      <c r="D2089" s="653"/>
      <c r="E2089" s="653"/>
      <c r="F2089" s="773"/>
      <c r="G2089" s="653"/>
      <c r="H2089" s="653"/>
      <c r="I2089" s="774"/>
      <c r="J2089" s="653"/>
      <c r="K2089" s="653"/>
      <c r="L2089" s="646"/>
      <c r="M2089" s="653"/>
    </row>
    <row r="2090" spans="1:13">
      <c r="A2090" s="646"/>
      <c r="B2090" s="646"/>
      <c r="C2090" s="772"/>
      <c r="D2090" s="653"/>
      <c r="E2090" s="653"/>
      <c r="F2090" s="773"/>
      <c r="G2090" s="653"/>
      <c r="H2090" s="653"/>
      <c r="I2090" s="774"/>
      <c r="J2090" s="653"/>
      <c r="K2090" s="653"/>
      <c r="L2090" s="646"/>
      <c r="M2090" s="653"/>
    </row>
    <row r="2091" spans="1:13">
      <c r="A2091" s="646"/>
      <c r="B2091" s="646"/>
      <c r="C2091" s="772"/>
      <c r="D2091" s="653"/>
      <c r="E2091" s="653"/>
      <c r="F2091" s="773"/>
      <c r="G2091" s="653"/>
      <c r="H2091" s="653"/>
      <c r="I2091" s="774"/>
      <c r="J2091" s="653"/>
      <c r="K2091" s="653"/>
      <c r="L2091" s="646"/>
      <c r="M2091" s="653"/>
    </row>
    <row r="2092" spans="1:13">
      <c r="A2092" s="646"/>
      <c r="B2092" s="646"/>
      <c r="C2092" s="772"/>
      <c r="D2092" s="653"/>
      <c r="E2092" s="653"/>
      <c r="F2092" s="773"/>
      <c r="G2092" s="653"/>
      <c r="H2092" s="653"/>
      <c r="I2092" s="774"/>
      <c r="J2092" s="653"/>
      <c r="K2092" s="653"/>
      <c r="L2092" s="646"/>
      <c r="M2092" s="653"/>
    </row>
    <row r="2093" spans="1:13">
      <c r="A2093" s="646"/>
      <c r="B2093" s="646"/>
      <c r="C2093" s="772"/>
      <c r="D2093" s="653"/>
      <c r="E2093" s="653"/>
      <c r="F2093" s="773"/>
      <c r="G2093" s="653"/>
      <c r="H2093" s="653"/>
      <c r="I2093" s="774"/>
      <c r="J2093" s="653"/>
      <c r="K2093" s="653"/>
      <c r="L2093" s="646"/>
      <c r="M2093" s="653"/>
    </row>
    <row r="2094" spans="1:13">
      <c r="A2094" s="646"/>
      <c r="B2094" s="646"/>
      <c r="C2094" s="772"/>
      <c r="D2094" s="653"/>
      <c r="E2094" s="653"/>
      <c r="F2094" s="773"/>
      <c r="G2094" s="653"/>
      <c r="H2094" s="653"/>
      <c r="I2094" s="774"/>
      <c r="J2094" s="653"/>
      <c r="K2094" s="653"/>
      <c r="L2094" s="646"/>
      <c r="M2094" s="653"/>
    </row>
    <row r="2095" spans="1:13">
      <c r="A2095" s="646"/>
      <c r="B2095" s="646"/>
      <c r="C2095" s="772"/>
      <c r="D2095" s="653"/>
      <c r="E2095" s="653"/>
      <c r="F2095" s="773"/>
      <c r="G2095" s="653"/>
      <c r="H2095" s="653"/>
      <c r="I2095" s="774"/>
      <c r="J2095" s="653"/>
      <c r="K2095" s="653"/>
      <c r="L2095" s="646"/>
      <c r="M2095" s="653"/>
    </row>
    <row r="2096" spans="1:13">
      <c r="A2096" s="646"/>
      <c r="B2096" s="646"/>
      <c r="C2096" s="772"/>
      <c r="D2096" s="653"/>
      <c r="E2096" s="653"/>
      <c r="F2096" s="773"/>
      <c r="G2096" s="653"/>
      <c r="H2096" s="653"/>
      <c r="I2096" s="774"/>
      <c r="J2096" s="653"/>
      <c r="K2096" s="653"/>
      <c r="L2096" s="646"/>
      <c r="M2096" s="653"/>
    </row>
    <row r="2097" spans="1:13">
      <c r="A2097" s="646"/>
      <c r="B2097" s="646"/>
      <c r="C2097" s="772"/>
      <c r="D2097" s="653"/>
      <c r="E2097" s="653"/>
      <c r="F2097" s="773"/>
      <c r="G2097" s="653"/>
      <c r="H2097" s="653"/>
      <c r="I2097" s="774"/>
      <c r="J2097" s="653"/>
      <c r="K2097" s="653"/>
      <c r="L2097" s="646"/>
      <c r="M2097" s="653"/>
    </row>
    <row r="2098" spans="1:13">
      <c r="A2098" s="646"/>
      <c r="B2098" s="646"/>
      <c r="C2098" s="772"/>
      <c r="D2098" s="653"/>
      <c r="E2098" s="653"/>
      <c r="F2098" s="773"/>
      <c r="G2098" s="653"/>
      <c r="H2098" s="653"/>
      <c r="I2098" s="774"/>
      <c r="J2098" s="653"/>
      <c r="K2098" s="653"/>
      <c r="L2098" s="646"/>
      <c r="M2098" s="653"/>
    </row>
    <row r="2099" spans="1:13">
      <c r="A2099" s="646"/>
      <c r="B2099" s="646"/>
      <c r="C2099" s="772"/>
      <c r="D2099" s="653"/>
      <c r="E2099" s="653"/>
      <c r="F2099" s="773"/>
      <c r="G2099" s="653"/>
      <c r="H2099" s="653"/>
      <c r="I2099" s="774"/>
      <c r="J2099" s="653"/>
      <c r="K2099" s="653"/>
      <c r="L2099" s="646"/>
      <c r="M2099" s="653"/>
    </row>
    <row r="2100" spans="1:13">
      <c r="A2100" s="646"/>
      <c r="B2100" s="646"/>
      <c r="C2100" s="772"/>
      <c r="D2100" s="653"/>
      <c r="E2100" s="653"/>
      <c r="F2100" s="773"/>
      <c r="G2100" s="653"/>
      <c r="H2100" s="653"/>
      <c r="I2100" s="774"/>
      <c r="J2100" s="653"/>
      <c r="K2100" s="653"/>
      <c r="L2100" s="646"/>
      <c r="M2100" s="653"/>
    </row>
    <row r="2101" spans="1:13">
      <c r="A2101" s="646"/>
      <c r="B2101" s="646"/>
      <c r="C2101" s="772"/>
      <c r="D2101" s="653"/>
      <c r="E2101" s="653"/>
      <c r="F2101" s="773"/>
      <c r="G2101" s="653"/>
      <c r="H2101" s="653"/>
      <c r="I2101" s="774"/>
      <c r="J2101" s="653"/>
      <c r="K2101" s="653"/>
      <c r="L2101" s="646"/>
      <c r="M2101" s="653"/>
    </row>
    <row r="2102" spans="1:13">
      <c r="A2102" s="646"/>
      <c r="B2102" s="646"/>
      <c r="C2102" s="772"/>
      <c r="D2102" s="653"/>
      <c r="E2102" s="653"/>
      <c r="F2102" s="773"/>
      <c r="G2102" s="653"/>
      <c r="H2102" s="653"/>
      <c r="I2102" s="774"/>
      <c r="J2102" s="653"/>
      <c r="K2102" s="653"/>
      <c r="L2102" s="646"/>
      <c r="M2102" s="653"/>
    </row>
    <row r="2103" spans="1:13">
      <c r="A2103" s="646"/>
      <c r="B2103" s="646"/>
      <c r="C2103" s="772"/>
      <c r="D2103" s="653"/>
      <c r="E2103" s="653"/>
      <c r="F2103" s="773"/>
      <c r="G2103" s="653"/>
      <c r="H2103" s="653"/>
      <c r="I2103" s="774"/>
      <c r="J2103" s="653"/>
      <c r="K2103" s="653"/>
      <c r="L2103" s="646"/>
      <c r="M2103" s="653"/>
    </row>
    <row r="2104" spans="1:13">
      <c r="A2104" s="646"/>
      <c r="B2104" s="646"/>
      <c r="C2104" s="772"/>
      <c r="D2104" s="653"/>
      <c r="E2104" s="653"/>
      <c r="F2104" s="773"/>
      <c r="G2104" s="653"/>
      <c r="H2104" s="653"/>
      <c r="I2104" s="774"/>
      <c r="J2104" s="653"/>
      <c r="K2104" s="653"/>
      <c r="L2104" s="646"/>
      <c r="M2104" s="653"/>
    </row>
    <row r="2105" spans="1:13">
      <c r="A2105" s="646"/>
      <c r="B2105" s="646"/>
      <c r="C2105" s="772"/>
      <c r="D2105" s="653"/>
      <c r="E2105" s="653"/>
      <c r="F2105" s="773"/>
      <c r="G2105" s="653"/>
      <c r="H2105" s="653"/>
      <c r="I2105" s="774"/>
      <c r="J2105" s="653"/>
      <c r="K2105" s="653"/>
      <c r="L2105" s="646"/>
      <c r="M2105" s="653"/>
    </row>
    <row r="2106" spans="1:13">
      <c r="A2106" s="646"/>
      <c r="B2106" s="646"/>
      <c r="C2106" s="772"/>
      <c r="D2106" s="653"/>
      <c r="E2106" s="653"/>
      <c r="F2106" s="773"/>
      <c r="G2106" s="653"/>
      <c r="H2106" s="653"/>
      <c r="I2106" s="774"/>
      <c r="J2106" s="653"/>
      <c r="K2106" s="653"/>
      <c r="L2106" s="646"/>
      <c r="M2106" s="653"/>
    </row>
    <row r="2107" spans="1:13">
      <c r="A2107" s="646"/>
      <c r="B2107" s="646"/>
      <c r="C2107" s="772"/>
      <c r="D2107" s="653"/>
      <c r="E2107" s="653"/>
      <c r="F2107" s="773"/>
      <c r="G2107" s="653"/>
      <c r="H2107" s="653"/>
      <c r="I2107" s="774"/>
      <c r="J2107" s="653"/>
      <c r="K2107" s="653"/>
      <c r="L2107" s="646"/>
      <c r="M2107" s="653"/>
    </row>
    <row r="2108" spans="1:13">
      <c r="A2108" s="646"/>
      <c r="B2108" s="646"/>
      <c r="C2108" s="772"/>
      <c r="D2108" s="653"/>
      <c r="E2108" s="653"/>
      <c r="F2108" s="773"/>
      <c r="G2108" s="653"/>
      <c r="H2108" s="653"/>
      <c r="I2108" s="774"/>
      <c r="J2108" s="653"/>
      <c r="K2108" s="653"/>
      <c r="L2108" s="646"/>
      <c r="M2108" s="653"/>
    </row>
    <row r="2109" spans="1:13">
      <c r="A2109" s="646"/>
      <c r="B2109" s="646"/>
      <c r="C2109" s="772"/>
      <c r="D2109" s="653"/>
      <c r="E2109" s="653"/>
      <c r="F2109" s="773"/>
      <c r="G2109" s="653"/>
      <c r="H2109" s="653"/>
      <c r="I2109" s="774"/>
      <c r="J2109" s="653"/>
      <c r="K2109" s="653"/>
      <c r="L2109" s="646"/>
      <c r="M2109" s="653"/>
    </row>
    <row r="2110" spans="1:13">
      <c r="A2110" s="646"/>
      <c r="B2110" s="646"/>
      <c r="C2110" s="772"/>
      <c r="D2110" s="653"/>
      <c r="E2110" s="653"/>
      <c r="F2110" s="773"/>
      <c r="G2110" s="653"/>
      <c r="H2110" s="653"/>
      <c r="I2110" s="774"/>
      <c r="J2110" s="653"/>
      <c r="K2110" s="653"/>
      <c r="L2110" s="646"/>
      <c r="M2110" s="653"/>
    </row>
    <row r="2111" spans="1:13">
      <c r="A2111" s="646"/>
      <c r="B2111" s="646"/>
      <c r="C2111" s="772"/>
      <c r="D2111" s="653"/>
      <c r="E2111" s="653"/>
      <c r="F2111" s="773"/>
      <c r="G2111" s="653"/>
      <c r="H2111" s="653"/>
      <c r="I2111" s="774"/>
      <c r="J2111" s="653"/>
      <c r="K2111" s="653"/>
      <c r="L2111" s="646"/>
      <c r="M2111" s="653"/>
    </row>
    <row r="2112" spans="1:13">
      <c r="A2112" s="646"/>
      <c r="B2112" s="646"/>
      <c r="C2112" s="772"/>
      <c r="D2112" s="653"/>
      <c r="E2112" s="653"/>
      <c r="F2112" s="773"/>
      <c r="G2112" s="653"/>
      <c r="H2112" s="653"/>
      <c r="I2112" s="774"/>
      <c r="J2112" s="653"/>
      <c r="K2112" s="653"/>
      <c r="L2112" s="646"/>
      <c r="M2112" s="653"/>
    </row>
    <row r="2113" spans="1:13">
      <c r="A2113" s="646"/>
      <c r="B2113" s="646"/>
      <c r="C2113" s="772"/>
      <c r="D2113" s="653"/>
      <c r="E2113" s="653"/>
      <c r="F2113" s="773"/>
      <c r="G2113" s="653"/>
      <c r="H2113" s="653"/>
      <c r="I2113" s="774"/>
      <c r="J2113" s="653"/>
      <c r="K2113" s="653"/>
      <c r="L2113" s="646"/>
      <c r="M2113" s="653"/>
    </row>
    <row r="2114" spans="1:13">
      <c r="A2114" s="646"/>
      <c r="B2114" s="646"/>
      <c r="C2114" s="772"/>
      <c r="D2114" s="653"/>
      <c r="E2114" s="653"/>
      <c r="F2114" s="773"/>
      <c r="G2114" s="653"/>
      <c r="H2114" s="653"/>
      <c r="I2114" s="774"/>
      <c r="J2114" s="653"/>
      <c r="K2114" s="653"/>
      <c r="L2114" s="646"/>
      <c r="M2114" s="653"/>
    </row>
    <row r="2115" spans="1:13">
      <c r="A2115" s="646"/>
      <c r="B2115" s="646"/>
      <c r="C2115" s="772"/>
      <c r="D2115" s="653"/>
      <c r="E2115" s="653"/>
      <c r="F2115" s="773"/>
      <c r="G2115" s="653"/>
      <c r="H2115" s="653"/>
      <c r="I2115" s="774"/>
      <c r="J2115" s="653"/>
      <c r="K2115" s="653"/>
      <c r="L2115" s="646"/>
      <c r="M2115" s="653"/>
    </row>
    <row r="2116" spans="1:13">
      <c r="A2116" s="646"/>
      <c r="B2116" s="646"/>
      <c r="C2116" s="772"/>
      <c r="D2116" s="653"/>
      <c r="E2116" s="653"/>
      <c r="F2116" s="773"/>
      <c r="G2116" s="653"/>
      <c r="H2116" s="653"/>
      <c r="I2116" s="774"/>
      <c r="J2116" s="653"/>
      <c r="K2116" s="653"/>
      <c r="L2116" s="646"/>
      <c r="M2116" s="653"/>
    </row>
    <row r="2117" spans="1:13">
      <c r="A2117" s="646"/>
      <c r="B2117" s="646"/>
      <c r="C2117" s="772"/>
      <c r="D2117" s="653"/>
      <c r="E2117" s="653"/>
      <c r="F2117" s="773"/>
      <c r="G2117" s="653"/>
      <c r="H2117" s="653"/>
      <c r="I2117" s="774"/>
      <c r="J2117" s="653"/>
      <c r="K2117" s="653"/>
      <c r="L2117" s="646"/>
      <c r="M2117" s="653"/>
    </row>
    <row r="2118" spans="1:13">
      <c r="A2118" s="646"/>
      <c r="B2118" s="646"/>
      <c r="C2118" s="772"/>
      <c r="D2118" s="653"/>
      <c r="E2118" s="653"/>
      <c r="F2118" s="773"/>
      <c r="G2118" s="653"/>
      <c r="H2118" s="653"/>
      <c r="I2118" s="774"/>
      <c r="J2118" s="653"/>
      <c r="K2118" s="653"/>
      <c r="L2118" s="646"/>
      <c r="M2118" s="653"/>
    </row>
    <row r="2119" spans="1:13">
      <c r="A2119" s="646"/>
      <c r="B2119" s="646"/>
      <c r="C2119" s="772"/>
      <c r="D2119" s="653"/>
      <c r="E2119" s="653"/>
      <c r="F2119" s="773"/>
      <c r="G2119" s="653"/>
      <c r="H2119" s="653"/>
      <c r="I2119" s="774"/>
      <c r="J2119" s="653"/>
      <c r="K2119" s="653"/>
      <c r="L2119" s="646"/>
      <c r="M2119" s="653"/>
    </row>
    <row r="2120" spans="1:13">
      <c r="A2120" s="646"/>
      <c r="B2120" s="646"/>
      <c r="C2120" s="772"/>
      <c r="D2120" s="653"/>
      <c r="E2120" s="653"/>
      <c r="F2120" s="773"/>
      <c r="G2120" s="653"/>
      <c r="H2120" s="653"/>
      <c r="I2120" s="774"/>
      <c r="J2120" s="653"/>
      <c r="K2120" s="653"/>
      <c r="L2120" s="646"/>
      <c r="M2120" s="653"/>
    </row>
    <row r="2121" spans="1:13">
      <c r="A2121" s="646"/>
      <c r="B2121" s="646"/>
      <c r="C2121" s="772"/>
      <c r="D2121" s="653"/>
      <c r="E2121" s="653"/>
      <c r="F2121" s="773"/>
      <c r="G2121" s="653"/>
      <c r="H2121" s="653"/>
      <c r="I2121" s="774"/>
      <c r="J2121" s="653"/>
      <c r="K2121" s="653"/>
      <c r="L2121" s="646"/>
      <c r="M2121" s="653"/>
    </row>
    <row r="2122" spans="1:13">
      <c r="A2122" s="646"/>
      <c r="B2122" s="646"/>
      <c r="C2122" s="772"/>
      <c r="D2122" s="653"/>
      <c r="E2122" s="653"/>
      <c r="F2122" s="773"/>
      <c r="G2122" s="653"/>
      <c r="H2122" s="653"/>
      <c r="I2122" s="774"/>
      <c r="J2122" s="653"/>
      <c r="K2122" s="653"/>
      <c r="L2122" s="646"/>
      <c r="M2122" s="653"/>
    </row>
    <row r="2123" spans="1:13">
      <c r="A2123" s="646"/>
      <c r="B2123" s="646"/>
      <c r="C2123" s="772"/>
      <c r="D2123" s="653"/>
      <c r="E2123" s="653"/>
      <c r="F2123" s="773"/>
      <c r="G2123" s="653"/>
      <c r="H2123" s="653"/>
      <c r="I2123" s="774"/>
      <c r="J2123" s="653"/>
      <c r="K2123" s="653"/>
      <c r="L2123" s="646"/>
      <c r="M2123" s="653"/>
    </row>
    <row r="2124" spans="1:13">
      <c r="A2124" s="646"/>
      <c r="B2124" s="646"/>
      <c r="C2124" s="772"/>
      <c r="D2124" s="653"/>
      <c r="E2124" s="653"/>
      <c r="F2124" s="773"/>
      <c r="G2124" s="653"/>
      <c r="H2124" s="653"/>
      <c r="I2124" s="774"/>
      <c r="J2124" s="653"/>
      <c r="K2124" s="653"/>
      <c r="L2124" s="646"/>
      <c r="M2124" s="653"/>
    </row>
    <row r="2125" spans="1:13">
      <c r="A2125" s="646"/>
      <c r="B2125" s="646"/>
      <c r="C2125" s="772"/>
      <c r="D2125" s="653"/>
      <c r="E2125" s="653"/>
      <c r="F2125" s="773"/>
      <c r="G2125" s="653"/>
      <c r="H2125" s="653"/>
      <c r="I2125" s="774"/>
      <c r="J2125" s="653"/>
      <c r="K2125" s="653"/>
      <c r="L2125" s="646"/>
      <c r="M2125" s="653"/>
    </row>
    <row r="2126" spans="1:13">
      <c r="A2126" s="646"/>
      <c r="B2126" s="646"/>
      <c r="C2126" s="772"/>
      <c r="D2126" s="653"/>
      <c r="E2126" s="653"/>
      <c r="F2126" s="773"/>
      <c r="G2126" s="653"/>
      <c r="H2126" s="653"/>
      <c r="I2126" s="774"/>
      <c r="J2126" s="653"/>
      <c r="K2126" s="653"/>
      <c r="L2126" s="646"/>
      <c r="M2126" s="653"/>
    </row>
    <row r="2127" spans="1:13">
      <c r="A2127" s="646"/>
      <c r="B2127" s="646"/>
      <c r="C2127" s="772"/>
      <c r="D2127" s="653"/>
      <c r="E2127" s="653"/>
      <c r="F2127" s="773"/>
      <c r="G2127" s="653"/>
      <c r="H2127" s="653"/>
      <c r="I2127" s="774"/>
      <c r="J2127" s="653"/>
      <c r="K2127" s="653"/>
      <c r="L2127" s="646"/>
      <c r="M2127" s="653"/>
    </row>
    <row r="2128" spans="1:13">
      <c r="A2128" s="646"/>
      <c r="B2128" s="646"/>
      <c r="C2128" s="772"/>
      <c r="D2128" s="653"/>
      <c r="E2128" s="653"/>
      <c r="F2128" s="773"/>
      <c r="G2128" s="653"/>
      <c r="H2128" s="653"/>
      <c r="I2128" s="774"/>
      <c r="J2128" s="653"/>
      <c r="K2128" s="653"/>
      <c r="L2128" s="646"/>
      <c r="M2128" s="653"/>
    </row>
    <row r="2129" spans="1:13">
      <c r="A2129" s="646"/>
      <c r="B2129" s="646"/>
      <c r="C2129" s="772"/>
      <c r="D2129" s="653"/>
      <c r="E2129" s="653"/>
      <c r="F2129" s="773"/>
      <c r="G2129" s="653"/>
      <c r="H2129" s="653"/>
      <c r="I2129" s="774"/>
      <c r="J2129" s="653"/>
      <c r="K2129" s="653"/>
      <c r="L2129" s="646"/>
      <c r="M2129" s="653"/>
    </row>
    <row r="2130" spans="1:13">
      <c r="A2130" s="646"/>
      <c r="B2130" s="646"/>
      <c r="C2130" s="772"/>
      <c r="D2130" s="653"/>
      <c r="E2130" s="653"/>
      <c r="F2130" s="773"/>
      <c r="G2130" s="653"/>
      <c r="H2130" s="653"/>
      <c r="I2130" s="774"/>
      <c r="J2130" s="653"/>
      <c r="K2130" s="653"/>
      <c r="L2130" s="646"/>
      <c r="M2130" s="653"/>
    </row>
    <row r="2131" spans="1:13">
      <c r="A2131" s="646"/>
      <c r="B2131" s="646"/>
      <c r="C2131" s="772"/>
      <c r="D2131" s="653"/>
      <c r="E2131" s="653"/>
      <c r="F2131" s="773"/>
      <c r="G2131" s="653"/>
      <c r="H2131" s="653"/>
      <c r="I2131" s="774"/>
      <c r="J2131" s="653"/>
      <c r="K2131" s="653"/>
      <c r="L2131" s="646"/>
      <c r="M2131" s="653"/>
    </row>
    <row r="2132" spans="1:13">
      <c r="A2132" s="646"/>
      <c r="B2132" s="646"/>
      <c r="C2132" s="772"/>
      <c r="D2132" s="653"/>
      <c r="E2132" s="653"/>
      <c r="F2132" s="773"/>
      <c r="G2132" s="653"/>
      <c r="H2132" s="653"/>
      <c r="I2132" s="774"/>
      <c r="J2132" s="653"/>
      <c r="K2132" s="653"/>
      <c r="L2132" s="646"/>
      <c r="M2132" s="653"/>
    </row>
    <row r="2133" spans="1:13">
      <c r="A2133" s="646"/>
      <c r="B2133" s="646"/>
      <c r="C2133" s="772"/>
      <c r="D2133" s="653"/>
      <c r="E2133" s="653"/>
      <c r="F2133" s="773"/>
      <c r="G2133" s="653"/>
      <c r="H2133" s="653"/>
      <c r="I2133" s="774"/>
      <c r="J2133" s="653"/>
      <c r="K2133" s="653"/>
      <c r="L2133" s="646"/>
      <c r="M2133" s="653"/>
    </row>
    <row r="2134" spans="1:13">
      <c r="A2134" s="646"/>
      <c r="B2134" s="646"/>
      <c r="C2134" s="772"/>
      <c r="D2134" s="653"/>
      <c r="E2134" s="653"/>
      <c r="F2134" s="773"/>
      <c r="G2134" s="653"/>
      <c r="H2134" s="653"/>
      <c r="I2134" s="774"/>
      <c r="J2134" s="653"/>
      <c r="K2134" s="653"/>
      <c r="L2134" s="646"/>
      <c r="M2134" s="653"/>
    </row>
    <row r="2135" spans="1:13">
      <c r="A2135" s="646"/>
      <c r="B2135" s="646"/>
      <c r="C2135" s="772"/>
      <c r="D2135" s="653"/>
      <c r="E2135" s="653"/>
      <c r="F2135" s="773"/>
      <c r="G2135" s="653"/>
      <c r="H2135" s="653"/>
      <c r="I2135" s="774"/>
      <c r="J2135" s="653"/>
      <c r="K2135" s="653"/>
      <c r="L2135" s="646"/>
      <c r="M2135" s="653"/>
    </row>
    <row r="2136" spans="1:13">
      <c r="A2136" s="646"/>
      <c r="B2136" s="646"/>
      <c r="C2136" s="772"/>
      <c r="D2136" s="653"/>
      <c r="E2136" s="653"/>
      <c r="F2136" s="773"/>
      <c r="G2136" s="653"/>
      <c r="H2136" s="653"/>
      <c r="I2136" s="774"/>
      <c r="J2136" s="653"/>
      <c r="K2136" s="653"/>
      <c r="L2136" s="646"/>
      <c r="M2136" s="653"/>
    </row>
    <row r="2137" spans="1:13">
      <c r="A2137" s="646"/>
      <c r="B2137" s="646"/>
      <c r="C2137" s="772"/>
      <c r="D2137" s="653"/>
      <c r="E2137" s="653"/>
      <c r="F2137" s="773"/>
      <c r="G2137" s="653"/>
      <c r="H2137" s="653"/>
      <c r="I2137" s="774"/>
      <c r="J2137" s="653"/>
      <c r="K2137" s="653"/>
      <c r="L2137" s="646"/>
      <c r="M2137" s="653"/>
    </row>
    <row r="2138" spans="1:13">
      <c r="A2138" s="646"/>
      <c r="B2138" s="646"/>
      <c r="C2138" s="772"/>
      <c r="D2138" s="653"/>
      <c r="E2138" s="653"/>
      <c r="F2138" s="773"/>
      <c r="G2138" s="653"/>
      <c r="H2138" s="653"/>
      <c r="I2138" s="774"/>
      <c r="J2138" s="653"/>
      <c r="K2138" s="653"/>
      <c r="L2138" s="646"/>
      <c r="M2138" s="653"/>
    </row>
    <row r="2139" spans="1:13">
      <c r="A2139" s="646"/>
      <c r="B2139" s="646"/>
      <c r="C2139" s="772"/>
      <c r="D2139" s="653"/>
      <c r="E2139" s="653"/>
      <c r="F2139" s="773"/>
      <c r="G2139" s="653"/>
      <c r="H2139" s="653"/>
      <c r="I2139" s="774"/>
      <c r="J2139" s="653"/>
      <c r="K2139" s="653"/>
      <c r="L2139" s="646"/>
      <c r="M2139" s="653"/>
    </row>
    <row r="2140" spans="1:13">
      <c r="A2140" s="646"/>
      <c r="B2140" s="646"/>
      <c r="C2140" s="772"/>
      <c r="D2140" s="653"/>
      <c r="E2140" s="653"/>
      <c r="F2140" s="773"/>
      <c r="G2140" s="653"/>
      <c r="H2140" s="653"/>
      <c r="I2140" s="774"/>
      <c r="J2140" s="653"/>
      <c r="K2140" s="653"/>
      <c r="L2140" s="646"/>
      <c r="M2140" s="653"/>
    </row>
    <row r="2141" spans="1:13">
      <c r="A2141" s="646"/>
      <c r="B2141" s="646"/>
      <c r="C2141" s="772"/>
      <c r="D2141" s="653"/>
      <c r="E2141" s="653"/>
      <c r="F2141" s="773"/>
      <c r="G2141" s="653"/>
      <c r="H2141" s="653"/>
      <c r="I2141" s="774"/>
      <c r="J2141" s="653"/>
      <c r="K2141" s="653"/>
      <c r="L2141" s="646"/>
      <c r="M2141" s="653"/>
    </row>
    <row r="2142" spans="1:13">
      <c r="A2142" s="646"/>
      <c r="B2142" s="646"/>
      <c r="C2142" s="772"/>
      <c r="D2142" s="653"/>
      <c r="E2142" s="653"/>
      <c r="F2142" s="773"/>
      <c r="G2142" s="653"/>
      <c r="H2142" s="653"/>
      <c r="I2142" s="774"/>
      <c r="J2142" s="653"/>
      <c r="K2142" s="653"/>
      <c r="L2142" s="646"/>
      <c r="M2142" s="653"/>
    </row>
    <row r="2143" spans="1:13">
      <c r="A2143" s="646"/>
      <c r="B2143" s="646"/>
      <c r="C2143" s="772"/>
      <c r="D2143" s="653"/>
      <c r="E2143" s="653"/>
      <c r="F2143" s="773"/>
      <c r="G2143" s="653"/>
      <c r="H2143" s="653"/>
      <c r="I2143" s="774"/>
      <c r="J2143" s="653"/>
      <c r="K2143" s="653"/>
      <c r="L2143" s="646"/>
      <c r="M2143" s="653"/>
    </row>
    <row r="2144" spans="1:13">
      <c r="A2144" s="646"/>
      <c r="B2144" s="646"/>
      <c r="C2144" s="772"/>
      <c r="D2144" s="653"/>
      <c r="E2144" s="653"/>
      <c r="F2144" s="773"/>
      <c r="G2144" s="653"/>
      <c r="H2144" s="653"/>
      <c r="I2144" s="774"/>
      <c r="J2144" s="653"/>
      <c r="K2144" s="653"/>
      <c r="L2144" s="646"/>
      <c r="M2144" s="653"/>
    </row>
    <row r="2145" spans="1:13">
      <c r="A2145" s="646"/>
      <c r="B2145" s="646"/>
      <c r="C2145" s="772"/>
      <c r="D2145" s="653"/>
      <c r="E2145" s="653"/>
      <c r="F2145" s="773"/>
      <c r="G2145" s="653"/>
      <c r="H2145" s="653"/>
      <c r="I2145" s="774"/>
      <c r="J2145" s="653"/>
      <c r="K2145" s="653"/>
      <c r="L2145" s="646"/>
      <c r="M2145" s="653"/>
    </row>
    <row r="2146" spans="1:13">
      <c r="A2146" s="646"/>
      <c r="B2146" s="646"/>
      <c r="C2146" s="772"/>
      <c r="D2146" s="653"/>
      <c r="E2146" s="653"/>
      <c r="F2146" s="773"/>
      <c r="G2146" s="653"/>
      <c r="H2146" s="653"/>
      <c r="I2146" s="774"/>
      <c r="J2146" s="653"/>
      <c r="K2146" s="653"/>
      <c r="L2146" s="646"/>
      <c r="M2146" s="653"/>
    </row>
    <row r="2147" spans="1:13">
      <c r="A2147" s="646"/>
      <c r="B2147" s="646"/>
      <c r="C2147" s="772"/>
      <c r="D2147" s="653"/>
      <c r="E2147" s="653"/>
      <c r="F2147" s="773"/>
      <c r="G2147" s="653"/>
      <c r="H2147" s="653"/>
      <c r="I2147" s="774"/>
      <c r="J2147" s="653"/>
      <c r="K2147" s="653"/>
      <c r="L2147" s="646"/>
      <c r="M2147" s="653"/>
    </row>
    <row r="2148" spans="1:13">
      <c r="A2148" s="646"/>
      <c r="B2148" s="646"/>
      <c r="C2148" s="772"/>
      <c r="D2148" s="653"/>
      <c r="E2148" s="653"/>
      <c r="F2148" s="773"/>
      <c r="G2148" s="653"/>
      <c r="H2148" s="653"/>
      <c r="I2148" s="774"/>
      <c r="J2148" s="653"/>
      <c r="K2148" s="653"/>
      <c r="L2148" s="646"/>
      <c r="M2148" s="653"/>
    </row>
    <row r="2149" spans="1:13">
      <c r="A2149" s="646"/>
      <c r="B2149" s="646"/>
      <c r="C2149" s="772"/>
      <c r="D2149" s="653"/>
      <c r="E2149" s="653"/>
      <c r="F2149" s="773"/>
      <c r="G2149" s="653"/>
      <c r="H2149" s="653"/>
      <c r="I2149" s="774"/>
      <c r="J2149" s="653"/>
      <c r="K2149" s="653"/>
      <c r="L2149" s="646"/>
      <c r="M2149" s="653"/>
    </row>
    <row r="2150" spans="1:13">
      <c r="A2150" s="646"/>
      <c r="B2150" s="646"/>
      <c r="C2150" s="772"/>
      <c r="D2150" s="653"/>
      <c r="E2150" s="653"/>
      <c r="F2150" s="773"/>
      <c r="G2150" s="653"/>
      <c r="H2150" s="653"/>
      <c r="I2150" s="774"/>
      <c r="J2150" s="653"/>
      <c r="K2150" s="653"/>
      <c r="L2150" s="646"/>
      <c r="M2150" s="653"/>
    </row>
    <row r="2151" spans="1:13">
      <c r="A2151" s="646"/>
      <c r="B2151" s="646"/>
      <c r="C2151" s="772"/>
      <c r="D2151" s="653"/>
      <c r="E2151" s="653"/>
      <c r="F2151" s="773"/>
      <c r="G2151" s="653"/>
      <c r="H2151" s="653"/>
      <c r="I2151" s="774"/>
      <c r="J2151" s="653"/>
      <c r="K2151" s="653"/>
      <c r="L2151" s="646"/>
      <c r="M2151" s="653"/>
    </row>
    <row r="2152" spans="1:13">
      <c r="A2152" s="646"/>
      <c r="B2152" s="646"/>
      <c r="C2152" s="772"/>
      <c r="D2152" s="653"/>
      <c r="E2152" s="653"/>
      <c r="F2152" s="773"/>
      <c r="G2152" s="653"/>
      <c r="H2152" s="653"/>
      <c r="I2152" s="774"/>
      <c r="J2152" s="653"/>
      <c r="K2152" s="653"/>
      <c r="L2152" s="646"/>
      <c r="M2152" s="653"/>
    </row>
    <row r="2153" spans="1:13">
      <c r="A2153" s="646"/>
      <c r="B2153" s="646"/>
      <c r="C2153" s="772"/>
      <c r="D2153" s="653"/>
      <c r="E2153" s="653"/>
      <c r="F2153" s="773"/>
      <c r="G2153" s="653"/>
      <c r="H2153" s="653"/>
      <c r="I2153" s="774"/>
      <c r="J2153" s="653"/>
      <c r="K2153" s="653"/>
      <c r="L2153" s="646"/>
      <c r="M2153" s="653"/>
    </row>
    <row r="2154" spans="1:13">
      <c r="A2154" s="646"/>
      <c r="B2154" s="646"/>
      <c r="C2154" s="772"/>
      <c r="D2154" s="653"/>
      <c r="E2154" s="653"/>
      <c r="F2154" s="773"/>
      <c r="G2154" s="653"/>
      <c r="H2154" s="653"/>
      <c r="I2154" s="774"/>
      <c r="J2154" s="653"/>
      <c r="K2154" s="653"/>
      <c r="L2154" s="646"/>
      <c r="M2154" s="653"/>
    </row>
    <row r="2155" spans="1:13">
      <c r="A2155" s="646"/>
      <c r="B2155" s="646"/>
      <c r="C2155" s="772"/>
      <c r="D2155" s="653"/>
      <c r="E2155" s="653"/>
      <c r="F2155" s="773"/>
      <c r="G2155" s="653"/>
      <c r="H2155" s="653"/>
      <c r="I2155" s="774"/>
      <c r="J2155" s="653"/>
      <c r="K2155" s="653"/>
      <c r="L2155" s="646"/>
      <c r="M2155" s="653"/>
    </row>
    <row r="2156" spans="1:13">
      <c r="A2156" s="646"/>
      <c r="B2156" s="646"/>
      <c r="C2156" s="772"/>
      <c r="D2156" s="653"/>
      <c r="E2156" s="653"/>
      <c r="F2156" s="773"/>
      <c r="G2156" s="653"/>
      <c r="H2156" s="653"/>
      <c r="I2156" s="774"/>
      <c r="J2156" s="653"/>
      <c r="K2156" s="653"/>
      <c r="L2156" s="646"/>
      <c r="M2156" s="653"/>
    </row>
    <row r="2157" spans="1:13">
      <c r="A2157" s="646"/>
      <c r="B2157" s="646"/>
      <c r="C2157" s="772"/>
      <c r="D2157" s="653"/>
      <c r="E2157" s="653"/>
      <c r="F2157" s="773"/>
      <c r="G2157" s="653"/>
      <c r="H2157" s="653"/>
      <c r="I2157" s="774"/>
      <c r="J2157" s="653"/>
      <c r="K2157" s="653"/>
      <c r="L2157" s="646"/>
      <c r="M2157" s="653"/>
    </row>
    <row r="2158" spans="1:13">
      <c r="A2158" s="646"/>
      <c r="B2158" s="646"/>
      <c r="C2158" s="772"/>
      <c r="D2158" s="653"/>
      <c r="E2158" s="653"/>
      <c r="F2158" s="773"/>
      <c r="G2158" s="653"/>
      <c r="H2158" s="653"/>
      <c r="I2158" s="774"/>
      <c r="J2158" s="653"/>
      <c r="K2158" s="653"/>
      <c r="L2158" s="646"/>
      <c r="M2158" s="653"/>
    </row>
    <row r="2159" spans="1:13">
      <c r="A2159" s="646"/>
      <c r="B2159" s="646"/>
      <c r="C2159" s="772"/>
      <c r="D2159" s="653"/>
      <c r="E2159" s="653"/>
      <c r="F2159" s="773"/>
      <c r="G2159" s="653"/>
      <c r="H2159" s="653"/>
      <c r="I2159" s="774"/>
      <c r="J2159" s="653"/>
      <c r="K2159" s="653"/>
      <c r="L2159" s="646"/>
      <c r="M2159" s="653"/>
    </row>
    <row r="2160" spans="1:13">
      <c r="A2160" s="646"/>
      <c r="B2160" s="646"/>
      <c r="C2160" s="772"/>
      <c r="D2160" s="653"/>
      <c r="E2160" s="653"/>
      <c r="F2160" s="773"/>
      <c r="G2160" s="653"/>
      <c r="H2160" s="653"/>
      <c r="I2160" s="774"/>
      <c r="J2160" s="653"/>
      <c r="K2160" s="653"/>
      <c r="L2160" s="646"/>
      <c r="M2160" s="653"/>
    </row>
    <row r="2161" spans="1:13">
      <c r="A2161" s="646"/>
      <c r="B2161" s="646"/>
      <c r="C2161" s="772"/>
      <c r="D2161" s="653"/>
      <c r="E2161" s="653"/>
      <c r="F2161" s="773"/>
      <c r="G2161" s="653"/>
      <c r="H2161" s="653"/>
      <c r="I2161" s="774"/>
      <c r="J2161" s="653"/>
      <c r="K2161" s="653"/>
      <c r="L2161" s="646"/>
      <c r="M2161" s="653"/>
    </row>
    <row r="2162" spans="1:13">
      <c r="A2162" s="646"/>
      <c r="B2162" s="646"/>
      <c r="C2162" s="772"/>
      <c r="D2162" s="653"/>
      <c r="E2162" s="653"/>
      <c r="F2162" s="773"/>
      <c r="G2162" s="653"/>
      <c r="H2162" s="653"/>
      <c r="I2162" s="774"/>
      <c r="J2162" s="653"/>
      <c r="K2162" s="653"/>
      <c r="L2162" s="646"/>
      <c r="M2162" s="653"/>
    </row>
    <row r="2163" spans="1:13">
      <c r="A2163" s="646"/>
      <c r="B2163" s="646"/>
      <c r="C2163" s="772"/>
      <c r="D2163" s="653"/>
      <c r="E2163" s="653"/>
      <c r="F2163" s="773"/>
      <c r="G2163" s="653"/>
      <c r="H2163" s="653"/>
      <c r="I2163" s="774"/>
      <c r="J2163" s="653"/>
      <c r="K2163" s="653"/>
      <c r="L2163" s="646"/>
      <c r="M2163" s="653"/>
    </row>
    <row r="2164" spans="1:13">
      <c r="A2164" s="646"/>
      <c r="B2164" s="646"/>
      <c r="C2164" s="772"/>
      <c r="D2164" s="653"/>
      <c r="E2164" s="653"/>
      <c r="F2164" s="773"/>
      <c r="G2164" s="653"/>
      <c r="H2164" s="653"/>
      <c r="I2164" s="774"/>
      <c r="J2164" s="653"/>
      <c r="K2164" s="653"/>
      <c r="L2164" s="646"/>
      <c r="M2164" s="653"/>
    </row>
    <row r="2165" spans="1:13">
      <c r="A2165" s="646"/>
      <c r="B2165" s="646"/>
      <c r="C2165" s="772"/>
      <c r="D2165" s="653"/>
      <c r="E2165" s="653"/>
      <c r="F2165" s="773"/>
      <c r="G2165" s="653"/>
      <c r="H2165" s="653"/>
      <c r="I2165" s="774"/>
      <c r="J2165" s="653"/>
      <c r="K2165" s="653"/>
      <c r="L2165" s="646"/>
      <c r="M2165" s="653"/>
    </row>
    <row r="2166" spans="1:13">
      <c r="A2166" s="646"/>
      <c r="B2166" s="646"/>
      <c r="C2166" s="772"/>
      <c r="D2166" s="653"/>
      <c r="E2166" s="653"/>
      <c r="F2166" s="773"/>
      <c r="G2166" s="653"/>
      <c r="H2166" s="653"/>
      <c r="I2166" s="774"/>
      <c r="J2166" s="653"/>
      <c r="K2166" s="653"/>
      <c r="L2166" s="646"/>
      <c r="M2166" s="653"/>
    </row>
    <row r="2167" spans="1:13">
      <c r="A2167" s="646"/>
      <c r="B2167" s="646"/>
      <c r="C2167" s="772"/>
      <c r="D2167" s="653"/>
      <c r="E2167" s="653"/>
      <c r="F2167" s="773"/>
      <c r="G2167" s="653"/>
      <c r="H2167" s="653"/>
      <c r="I2167" s="774"/>
      <c r="J2167" s="653"/>
      <c r="K2167" s="653"/>
      <c r="L2167" s="646"/>
      <c r="M2167" s="653"/>
    </row>
    <row r="2168" spans="1:13">
      <c r="A2168" s="646"/>
      <c r="B2168" s="646"/>
      <c r="C2168" s="772"/>
      <c r="D2168" s="653"/>
      <c r="E2168" s="653"/>
      <c r="F2168" s="773"/>
      <c r="G2168" s="653"/>
      <c r="H2168" s="653"/>
      <c r="I2168" s="774"/>
      <c r="J2168" s="653"/>
      <c r="K2168" s="653"/>
      <c r="L2168" s="646"/>
      <c r="M2168" s="653"/>
    </row>
    <row r="2169" spans="1:13">
      <c r="A2169" s="646"/>
      <c r="B2169" s="646"/>
      <c r="C2169" s="772"/>
      <c r="D2169" s="653"/>
      <c r="E2169" s="653"/>
      <c r="F2169" s="773"/>
      <c r="G2169" s="653"/>
      <c r="H2169" s="653"/>
      <c r="I2169" s="774"/>
      <c r="J2169" s="653"/>
      <c r="K2169" s="653"/>
      <c r="L2169" s="646"/>
      <c r="M2169" s="653"/>
    </row>
    <row r="2170" spans="1:13">
      <c r="A2170" s="646"/>
      <c r="B2170" s="646"/>
      <c r="C2170" s="772"/>
      <c r="D2170" s="653"/>
      <c r="E2170" s="653"/>
      <c r="F2170" s="773"/>
      <c r="G2170" s="653"/>
      <c r="H2170" s="653"/>
      <c r="I2170" s="774"/>
      <c r="J2170" s="653"/>
      <c r="K2170" s="653"/>
      <c r="L2170" s="646"/>
      <c r="M2170" s="653"/>
    </row>
    <row r="2171" spans="1:13">
      <c r="A2171" s="646"/>
      <c r="B2171" s="646"/>
      <c r="C2171" s="772"/>
      <c r="D2171" s="653"/>
      <c r="E2171" s="653"/>
      <c r="F2171" s="773"/>
      <c r="G2171" s="653"/>
      <c r="H2171" s="653"/>
      <c r="I2171" s="774"/>
      <c r="J2171" s="653"/>
      <c r="K2171" s="653"/>
      <c r="L2171" s="646"/>
      <c r="M2171" s="653"/>
    </row>
    <row r="2172" spans="1:13">
      <c r="A2172" s="646"/>
      <c r="B2172" s="646"/>
      <c r="C2172" s="772"/>
      <c r="D2172" s="653"/>
      <c r="E2172" s="653"/>
      <c r="F2172" s="773"/>
      <c r="G2172" s="653"/>
      <c r="H2172" s="653"/>
      <c r="I2172" s="774"/>
      <c r="J2172" s="653"/>
      <c r="K2172" s="653"/>
      <c r="L2172" s="646"/>
      <c r="M2172" s="653"/>
    </row>
    <row r="2173" spans="1:13">
      <c r="A2173" s="10"/>
      <c r="B2173" s="10"/>
      <c r="C2173" s="10"/>
      <c r="D2173" s="10"/>
      <c r="E2173" s="10"/>
      <c r="F2173" s="776"/>
      <c r="G2173" s="10"/>
      <c r="H2173" s="10"/>
      <c r="I2173" s="777"/>
      <c r="J2173" s="10"/>
      <c r="K2173" s="10"/>
      <c r="L2173" s="10"/>
      <c r="M2173" s="10"/>
    </row>
  </sheetData>
  <mergeCells count="444">
    <mergeCell ref="K151:K152"/>
    <mergeCell ref="L151:L152"/>
    <mergeCell ref="M151:M152"/>
    <mergeCell ref="A151:A153"/>
    <mergeCell ref="B151:B152"/>
    <mergeCell ref="C151:C152"/>
    <mergeCell ref="H151:H152"/>
    <mergeCell ref="I151:I152"/>
    <mergeCell ref="J151:J152"/>
    <mergeCell ref="J145:J148"/>
    <mergeCell ref="K145:K149"/>
    <mergeCell ref="L145:L149"/>
    <mergeCell ref="M145:M149"/>
    <mergeCell ref="D147:D148"/>
    <mergeCell ref="E147:E148"/>
    <mergeCell ref="F147:F148"/>
    <mergeCell ref="G147:G148"/>
    <mergeCell ref="A141:A143"/>
    <mergeCell ref="A144:A150"/>
    <mergeCell ref="B145:B149"/>
    <mergeCell ref="C145:C149"/>
    <mergeCell ref="H145:H148"/>
    <mergeCell ref="I145:I148"/>
    <mergeCell ref="M134:M136"/>
    <mergeCell ref="B138:B140"/>
    <mergeCell ref="C138:C140"/>
    <mergeCell ref="D138:D140"/>
    <mergeCell ref="E138:E140"/>
    <mergeCell ref="F138:F140"/>
    <mergeCell ref="G138:G140"/>
    <mergeCell ref="K138:K140"/>
    <mergeCell ref="L138:L140"/>
    <mergeCell ref="M138:M140"/>
    <mergeCell ref="L132:L133"/>
    <mergeCell ref="M132:M133"/>
    <mergeCell ref="A134:A140"/>
    <mergeCell ref="B134:B136"/>
    <mergeCell ref="C134:C136"/>
    <mergeCell ref="H134:H135"/>
    <mergeCell ref="I134:I135"/>
    <mergeCell ref="J134:J135"/>
    <mergeCell ref="K134:K136"/>
    <mergeCell ref="L134:L136"/>
    <mergeCell ref="K130:K131"/>
    <mergeCell ref="L130:L131"/>
    <mergeCell ref="M130:M131"/>
    <mergeCell ref="B132:B133"/>
    <mergeCell ref="C132:C133"/>
    <mergeCell ref="D132:D133"/>
    <mergeCell ref="E132:E133"/>
    <mergeCell ref="F132:F133"/>
    <mergeCell ref="G132:G133"/>
    <mergeCell ref="K132:K133"/>
    <mergeCell ref="J128:J129"/>
    <mergeCell ref="K128:K129"/>
    <mergeCell ref="L128:L129"/>
    <mergeCell ref="M128:M129"/>
    <mergeCell ref="B130:B131"/>
    <mergeCell ref="C130:C131"/>
    <mergeCell ref="D130:D131"/>
    <mergeCell ref="E130:E131"/>
    <mergeCell ref="F130:F131"/>
    <mergeCell ref="G130:G131"/>
    <mergeCell ref="D128:D129"/>
    <mergeCell ref="E128:E129"/>
    <mergeCell ref="F128:F129"/>
    <mergeCell ref="G128:G129"/>
    <mergeCell ref="H128:H129"/>
    <mergeCell ref="I128:I129"/>
    <mergeCell ref="L122:L123"/>
    <mergeCell ref="M122:M123"/>
    <mergeCell ref="A126:A133"/>
    <mergeCell ref="B126:B127"/>
    <mergeCell ref="C126:C127"/>
    <mergeCell ref="K126:K127"/>
    <mergeCell ref="L126:L127"/>
    <mergeCell ref="M126:M127"/>
    <mergeCell ref="B128:B129"/>
    <mergeCell ref="C128:C129"/>
    <mergeCell ref="K120:K121"/>
    <mergeCell ref="L120:L121"/>
    <mergeCell ref="M120:M121"/>
    <mergeCell ref="A122:A125"/>
    <mergeCell ref="B122:B123"/>
    <mergeCell ref="C122:C123"/>
    <mergeCell ref="H122:H123"/>
    <mergeCell ref="I122:I123"/>
    <mergeCell ref="J122:J123"/>
    <mergeCell ref="K122:K123"/>
    <mergeCell ref="B120:B121"/>
    <mergeCell ref="C120:C121"/>
    <mergeCell ref="D120:D121"/>
    <mergeCell ref="E120:E121"/>
    <mergeCell ref="F120:F121"/>
    <mergeCell ref="G120:G121"/>
    <mergeCell ref="M116:M117"/>
    <mergeCell ref="B118:B119"/>
    <mergeCell ref="C118:C119"/>
    <mergeCell ref="D118:D119"/>
    <mergeCell ref="E118:E119"/>
    <mergeCell ref="F118:F119"/>
    <mergeCell ref="G118:G119"/>
    <mergeCell ref="K118:K119"/>
    <mergeCell ref="L118:L119"/>
    <mergeCell ref="M118:M119"/>
    <mergeCell ref="L114:L115"/>
    <mergeCell ref="M114:M115"/>
    <mergeCell ref="B116:B117"/>
    <mergeCell ref="C116:C117"/>
    <mergeCell ref="D116:D117"/>
    <mergeCell ref="E116:E117"/>
    <mergeCell ref="F116:F117"/>
    <mergeCell ref="G116:G117"/>
    <mergeCell ref="K116:K117"/>
    <mergeCell ref="L116:L117"/>
    <mergeCell ref="K109:K110"/>
    <mergeCell ref="L109:L110"/>
    <mergeCell ref="M109:M110"/>
    <mergeCell ref="A114:A121"/>
    <mergeCell ref="B114:B115"/>
    <mergeCell ref="C114:C115"/>
    <mergeCell ref="H114:H115"/>
    <mergeCell ref="I114:I115"/>
    <mergeCell ref="J114:J115"/>
    <mergeCell ref="K114:K115"/>
    <mergeCell ref="A109:A113"/>
    <mergeCell ref="B109:B110"/>
    <mergeCell ref="C109:C110"/>
    <mergeCell ref="H109:H110"/>
    <mergeCell ref="I109:I110"/>
    <mergeCell ref="J109:J110"/>
    <mergeCell ref="M105:M106"/>
    <mergeCell ref="B107:B108"/>
    <mergeCell ref="C107:C108"/>
    <mergeCell ref="D107:D108"/>
    <mergeCell ref="E107:E108"/>
    <mergeCell ref="F107:F108"/>
    <mergeCell ref="G107:G108"/>
    <mergeCell ref="K107:K108"/>
    <mergeCell ref="L107:L108"/>
    <mergeCell ref="M107:M108"/>
    <mergeCell ref="L101:L104"/>
    <mergeCell ref="M101:M104"/>
    <mergeCell ref="B105:B106"/>
    <mergeCell ref="C105:C106"/>
    <mergeCell ref="D105:D106"/>
    <mergeCell ref="E105:E106"/>
    <mergeCell ref="F105:F106"/>
    <mergeCell ref="G105:G106"/>
    <mergeCell ref="K105:K106"/>
    <mergeCell ref="L105:L106"/>
    <mergeCell ref="L98:L100"/>
    <mergeCell ref="M98:M100"/>
    <mergeCell ref="K99:K100"/>
    <mergeCell ref="B101:B104"/>
    <mergeCell ref="C101:C104"/>
    <mergeCell ref="D101:D104"/>
    <mergeCell ref="E101:E104"/>
    <mergeCell ref="F101:F104"/>
    <mergeCell ref="G101:G104"/>
    <mergeCell ref="K101:K104"/>
    <mergeCell ref="A98:A108"/>
    <mergeCell ref="B98:B100"/>
    <mergeCell ref="C98:C100"/>
    <mergeCell ref="H98:H100"/>
    <mergeCell ref="I98:I100"/>
    <mergeCell ref="J98:J100"/>
    <mergeCell ref="M91:M97"/>
    <mergeCell ref="H93:H97"/>
    <mergeCell ref="I93:I97"/>
    <mergeCell ref="J93:J97"/>
    <mergeCell ref="D95:D97"/>
    <mergeCell ref="E95:E97"/>
    <mergeCell ref="F95:F97"/>
    <mergeCell ref="G95:G97"/>
    <mergeCell ref="M89:M90"/>
    <mergeCell ref="A91:A97"/>
    <mergeCell ref="B91:B97"/>
    <mergeCell ref="C91:C97"/>
    <mergeCell ref="D91:D93"/>
    <mergeCell ref="E91:E93"/>
    <mergeCell ref="F91:F93"/>
    <mergeCell ref="G91:G93"/>
    <mergeCell ref="K91:K97"/>
    <mergeCell ref="L91:L97"/>
    <mergeCell ref="M82:M85"/>
    <mergeCell ref="A87:A88"/>
    <mergeCell ref="A89:A90"/>
    <mergeCell ref="B89:B90"/>
    <mergeCell ref="C89:C90"/>
    <mergeCell ref="H89:H90"/>
    <mergeCell ref="I89:I90"/>
    <mergeCell ref="J89:J90"/>
    <mergeCell ref="K89:K90"/>
    <mergeCell ref="L89:L90"/>
    <mergeCell ref="G82:G84"/>
    <mergeCell ref="H82:H85"/>
    <mergeCell ref="I82:I85"/>
    <mergeCell ref="J82:J85"/>
    <mergeCell ref="K82:K83"/>
    <mergeCell ref="L82:L85"/>
    <mergeCell ref="G78:G80"/>
    <mergeCell ref="K78:K80"/>
    <mergeCell ref="L78:L80"/>
    <mergeCell ref="M78:M80"/>
    <mergeCell ref="A81:A86"/>
    <mergeCell ref="B82:B85"/>
    <mergeCell ref="C82:C85"/>
    <mergeCell ref="D82:D84"/>
    <mergeCell ref="E82:E84"/>
    <mergeCell ref="F82:F84"/>
    <mergeCell ref="J74:J75"/>
    <mergeCell ref="K74:K77"/>
    <mergeCell ref="H76:H77"/>
    <mergeCell ref="I76:I77"/>
    <mergeCell ref="J76:J77"/>
    <mergeCell ref="B78:B80"/>
    <mergeCell ref="C78:C80"/>
    <mergeCell ref="D78:D80"/>
    <mergeCell ref="E78:E80"/>
    <mergeCell ref="F78:F80"/>
    <mergeCell ref="G70:G72"/>
    <mergeCell ref="K70:K72"/>
    <mergeCell ref="L70:L72"/>
    <mergeCell ref="M70:M72"/>
    <mergeCell ref="B73:B77"/>
    <mergeCell ref="C73:C77"/>
    <mergeCell ref="L73:L77"/>
    <mergeCell ref="M73:M77"/>
    <mergeCell ref="H74:H75"/>
    <mergeCell ref="I74:I75"/>
    <mergeCell ref="M66:M68"/>
    <mergeCell ref="H67:H68"/>
    <mergeCell ref="I67:I68"/>
    <mergeCell ref="J67:J68"/>
    <mergeCell ref="A70:A80"/>
    <mergeCell ref="B70:B72"/>
    <mergeCell ref="C70:C72"/>
    <mergeCell ref="D70:D72"/>
    <mergeCell ref="E70:E72"/>
    <mergeCell ref="F70:F72"/>
    <mergeCell ref="J64:J65"/>
    <mergeCell ref="A66:A69"/>
    <mergeCell ref="B66:B68"/>
    <mergeCell ref="C66:C68"/>
    <mergeCell ref="K66:K68"/>
    <mergeCell ref="L66:L68"/>
    <mergeCell ref="D64:D65"/>
    <mergeCell ref="E64:E65"/>
    <mergeCell ref="F64:F65"/>
    <mergeCell ref="G64:G65"/>
    <mergeCell ref="H64:H65"/>
    <mergeCell ref="I64:I65"/>
    <mergeCell ref="K59:K60"/>
    <mergeCell ref="L59:L60"/>
    <mergeCell ref="M59:M60"/>
    <mergeCell ref="A61:A62"/>
    <mergeCell ref="A63:A65"/>
    <mergeCell ref="B63:B65"/>
    <mergeCell ref="C63:C65"/>
    <mergeCell ref="K63:K65"/>
    <mergeCell ref="L63:L65"/>
    <mergeCell ref="M63:M65"/>
    <mergeCell ref="B59:B60"/>
    <mergeCell ref="C59:C60"/>
    <mergeCell ref="D59:D60"/>
    <mergeCell ref="E59:E60"/>
    <mergeCell ref="F59:F60"/>
    <mergeCell ref="G59:G60"/>
    <mergeCell ref="M55:M56"/>
    <mergeCell ref="B57:B58"/>
    <mergeCell ref="C57:C58"/>
    <mergeCell ref="D57:D58"/>
    <mergeCell ref="E57:E58"/>
    <mergeCell ref="F57:F58"/>
    <mergeCell ref="G57:G58"/>
    <mergeCell ref="K57:K58"/>
    <mergeCell ref="L57:L58"/>
    <mergeCell ref="M57:M58"/>
    <mergeCell ref="D55:D56"/>
    <mergeCell ref="E55:E56"/>
    <mergeCell ref="F55:F56"/>
    <mergeCell ref="G55:G56"/>
    <mergeCell ref="K55:K56"/>
    <mergeCell ref="L55:L56"/>
    <mergeCell ref="K52:K54"/>
    <mergeCell ref="L52:L54"/>
    <mergeCell ref="M52:M54"/>
    <mergeCell ref="D53:D54"/>
    <mergeCell ref="E53:E54"/>
    <mergeCell ref="F53:F54"/>
    <mergeCell ref="G53:G54"/>
    <mergeCell ref="H53:H54"/>
    <mergeCell ref="I53:I54"/>
    <mergeCell ref="J53:J54"/>
    <mergeCell ref="K48:K50"/>
    <mergeCell ref="L48:L51"/>
    <mergeCell ref="M48:M51"/>
    <mergeCell ref="D50:D51"/>
    <mergeCell ref="E50:E51"/>
    <mergeCell ref="F50:F51"/>
    <mergeCell ref="G50:G51"/>
    <mergeCell ref="A48:A60"/>
    <mergeCell ref="B48:B51"/>
    <mergeCell ref="C48:C51"/>
    <mergeCell ref="H48:H51"/>
    <mergeCell ref="I48:I51"/>
    <mergeCell ref="J48:J51"/>
    <mergeCell ref="B52:B54"/>
    <mergeCell ref="C52:C54"/>
    <mergeCell ref="B55:B56"/>
    <mergeCell ref="C55:C56"/>
    <mergeCell ref="F43:F44"/>
    <mergeCell ref="G43:G44"/>
    <mergeCell ref="K43:K44"/>
    <mergeCell ref="L43:L44"/>
    <mergeCell ref="M43:M44"/>
    <mergeCell ref="A45:A47"/>
    <mergeCell ref="M39:M40"/>
    <mergeCell ref="B41:B42"/>
    <mergeCell ref="C41:C42"/>
    <mergeCell ref="D41:D42"/>
    <mergeCell ref="E41:E42"/>
    <mergeCell ref="F41:F42"/>
    <mergeCell ref="G41:G42"/>
    <mergeCell ref="K41:K42"/>
    <mergeCell ref="L41:L42"/>
    <mergeCell ref="M41:M42"/>
    <mergeCell ref="K36:K38"/>
    <mergeCell ref="L36:L38"/>
    <mergeCell ref="M36:M38"/>
    <mergeCell ref="B39:B40"/>
    <mergeCell ref="C39:C40"/>
    <mergeCell ref="H39:H40"/>
    <mergeCell ref="I39:I40"/>
    <mergeCell ref="J39:J40"/>
    <mergeCell ref="K39:K40"/>
    <mergeCell ref="L39:L40"/>
    <mergeCell ref="A36:A44"/>
    <mergeCell ref="B36:B38"/>
    <mergeCell ref="C36:C38"/>
    <mergeCell ref="H36:H38"/>
    <mergeCell ref="I36:I38"/>
    <mergeCell ref="J36:J38"/>
    <mergeCell ref="B43:B44"/>
    <mergeCell ref="C43:C44"/>
    <mergeCell ref="D43:D44"/>
    <mergeCell ref="E43:E44"/>
    <mergeCell ref="M32:M33"/>
    <mergeCell ref="B34:B35"/>
    <mergeCell ref="C34:C35"/>
    <mergeCell ref="D34:D35"/>
    <mergeCell ref="E34:E35"/>
    <mergeCell ref="F34:F35"/>
    <mergeCell ref="G34:G35"/>
    <mergeCell ref="K34:K35"/>
    <mergeCell ref="L34:L35"/>
    <mergeCell ref="M34:M35"/>
    <mergeCell ref="D32:D33"/>
    <mergeCell ref="E32:E33"/>
    <mergeCell ref="F32:F33"/>
    <mergeCell ref="G32:G33"/>
    <mergeCell ref="K32:K33"/>
    <mergeCell ref="L32:L33"/>
    <mergeCell ref="L26:L28"/>
    <mergeCell ref="M26:M28"/>
    <mergeCell ref="A29:A35"/>
    <mergeCell ref="B29:B31"/>
    <mergeCell ref="C29:C31"/>
    <mergeCell ref="K29:K31"/>
    <mergeCell ref="L29:L31"/>
    <mergeCell ref="M29:M31"/>
    <mergeCell ref="B32:B33"/>
    <mergeCell ref="C32:C33"/>
    <mergeCell ref="J22:J23"/>
    <mergeCell ref="L22:L23"/>
    <mergeCell ref="M22:M23"/>
    <mergeCell ref="A26:A28"/>
    <mergeCell ref="B26:B28"/>
    <mergeCell ref="C26:C28"/>
    <mergeCell ref="H26:H28"/>
    <mergeCell ref="I26:I28"/>
    <mergeCell ref="J26:J28"/>
    <mergeCell ref="K26:K28"/>
    <mergeCell ref="L20:L21"/>
    <mergeCell ref="M20:M21"/>
    <mergeCell ref="B22:B23"/>
    <mergeCell ref="C22:C23"/>
    <mergeCell ref="D22:D23"/>
    <mergeCell ref="E22:E23"/>
    <mergeCell ref="F22:F23"/>
    <mergeCell ref="G22:G23"/>
    <mergeCell ref="H22:H23"/>
    <mergeCell ref="I22:I23"/>
    <mergeCell ref="I16:I17"/>
    <mergeCell ref="J16:J17"/>
    <mergeCell ref="L16:L17"/>
    <mergeCell ref="A20:A25"/>
    <mergeCell ref="B20:B21"/>
    <mergeCell ref="C20:C21"/>
    <mergeCell ref="H20:H21"/>
    <mergeCell ref="I20:I21"/>
    <mergeCell ref="J20:J21"/>
    <mergeCell ref="K20:K21"/>
    <mergeCell ref="K14:K15"/>
    <mergeCell ref="L14:L15"/>
    <mergeCell ref="M14:M15"/>
    <mergeCell ref="B16:B17"/>
    <mergeCell ref="C16:C17"/>
    <mergeCell ref="D16:D17"/>
    <mergeCell ref="E16:E17"/>
    <mergeCell ref="F16:F17"/>
    <mergeCell ref="G16:G17"/>
    <mergeCell ref="H16:H17"/>
    <mergeCell ref="H9:H11"/>
    <mergeCell ref="I9:I11"/>
    <mergeCell ref="J9:J11"/>
    <mergeCell ref="L9:L11"/>
    <mergeCell ref="A14:A19"/>
    <mergeCell ref="B14:B15"/>
    <mergeCell ref="C14:C15"/>
    <mergeCell ref="H14:H15"/>
    <mergeCell ref="I14:I15"/>
    <mergeCell ref="J14:J15"/>
    <mergeCell ref="M4:M6"/>
    <mergeCell ref="P4:P6"/>
    <mergeCell ref="A8:A13"/>
    <mergeCell ref="M8:M11"/>
    <mergeCell ref="B9:B11"/>
    <mergeCell ref="C9:C11"/>
    <mergeCell ref="D9:D11"/>
    <mergeCell ref="E9:E11"/>
    <mergeCell ref="F9:F11"/>
    <mergeCell ref="G9:G11"/>
    <mergeCell ref="A1:M1"/>
    <mergeCell ref="A2:M2"/>
    <mergeCell ref="A3:M3"/>
    <mergeCell ref="A4:A6"/>
    <mergeCell ref="B4:B6"/>
    <mergeCell ref="C4:C6"/>
    <mergeCell ref="D4:G4"/>
    <mergeCell ref="H4:J4"/>
    <mergeCell ref="K4:K6"/>
    <mergeCell ref="L4:L6"/>
  </mergeCells>
  <pageMargins left="0.25" right="0.25" top="0.75" bottom="0.75" header="0.3" footer="0.3"/>
  <pageSetup paperSize="9" scale="58" fitToHeight="0" orientation="landscape" r:id="rId1"/>
  <headerFooter>
    <oddFooter>&amp;C&amp;P</oddFooter>
  </headerFooter>
  <colBreaks count="1" manualBreakCount="1">
    <brk id="13" max="1048575" man="1"/>
  </colBreak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1"/>
  <dimension ref="A1"/>
  <sheetViews>
    <sheetView workbookViewId="0"/>
  </sheetViews>
  <sheetFormatPr defaultRowHeight="15"/>
  <sheetData/>
  <pageMargins left="0.7" right="0.7" top="0.75" bottom="0.75" header="0.3" footer="0.3"/>
  <pageSetup paperSize="9" orientation="portrait" horizontalDpi="180" verticalDpi="18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/>
  <dimension ref="A1"/>
  <sheetViews>
    <sheetView workbookViewId="0"/>
  </sheetViews>
  <sheetFormatPr defaultRowHeight="15"/>
  <sheetData/>
  <pageMargins left="0.7" right="0.7" top="0.75" bottom="0.75" header="0.3" footer="0.3"/>
  <pageSetup paperSize="9" orientation="portrait" horizontalDpi="180" verticalDpi="180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2"/>
  <dimension ref="A1"/>
  <sheetViews>
    <sheetView workbookViewId="0"/>
  </sheetViews>
  <sheetFormatPr defaultRowHeight="15"/>
  <sheetData/>
  <pageMargins left="0.7" right="0.7" top="0.75" bottom="0.75" header="0.3" footer="0.3"/>
  <pageSetup paperSize="9" orientation="portrait" horizontalDpi="180" verticalDpi="180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3">
    <pageSetUpPr fitToPage="1"/>
  </sheetPr>
  <dimension ref="A1:Q2151"/>
  <sheetViews>
    <sheetView zoomScaleNormal="100" zoomScaleSheetLayoutView="100" workbookViewId="0">
      <selection activeCell="F13" sqref="F13:F14"/>
    </sheetView>
  </sheetViews>
  <sheetFormatPr defaultColWidth="4.5703125" defaultRowHeight="15"/>
  <cols>
    <col min="1" max="1" width="8.140625" style="13" customWidth="1"/>
    <col min="2" max="2" width="21.140625" style="13" customWidth="1"/>
    <col min="3" max="3" width="31" style="13" customWidth="1"/>
    <col min="4" max="4" width="20.42578125" style="13" customWidth="1"/>
    <col min="5" max="5" width="21.7109375" style="13" customWidth="1"/>
    <col min="6" max="6" width="13.5703125" style="778" customWidth="1"/>
    <col min="7" max="7" width="11.140625" style="13" customWidth="1"/>
    <col min="8" max="8" width="19.7109375" style="13" customWidth="1"/>
    <col min="9" max="9" width="13.5703125" style="779" customWidth="1"/>
    <col min="10" max="10" width="14.42578125" style="13" customWidth="1"/>
    <col min="11" max="11" width="32.5703125" style="13" customWidth="1"/>
    <col min="12" max="12" width="17.42578125" style="13" customWidth="1"/>
    <col min="13" max="13" width="23.140625" style="13" customWidth="1"/>
    <col min="14" max="15" width="15.7109375" style="13" customWidth="1"/>
    <col min="16" max="16" width="37.7109375" style="13" customWidth="1"/>
    <col min="17" max="17" width="4.5703125" style="13"/>
    <col min="18" max="255" width="9.140625" style="13" customWidth="1"/>
    <col min="256" max="16384" width="4.5703125" style="13"/>
  </cols>
  <sheetData>
    <row r="1" spans="1:17" s="4" customFormat="1" ht="54" customHeight="1" thickBot="1">
      <c r="A1" s="666" t="s">
        <v>1083</v>
      </c>
      <c r="B1" s="666"/>
      <c r="C1" s="666"/>
      <c r="D1" s="666"/>
      <c r="E1" s="666"/>
      <c r="F1" s="666"/>
      <c r="G1" s="666"/>
      <c r="H1" s="666"/>
      <c r="I1" s="666"/>
      <c r="J1" s="666"/>
      <c r="K1" s="666"/>
      <c r="L1" s="666"/>
      <c r="M1" s="666"/>
      <c r="N1" s="2"/>
      <c r="O1" s="2"/>
      <c r="P1" s="3"/>
      <c r="Q1" s="3"/>
    </row>
    <row r="2" spans="1:17" ht="20.25" customHeight="1">
      <c r="A2" s="667" t="s">
        <v>1</v>
      </c>
      <c r="B2" s="668" t="s">
        <v>2</v>
      </c>
      <c r="C2" s="668" t="s">
        <v>3</v>
      </c>
      <c r="D2" s="668" t="s">
        <v>4</v>
      </c>
      <c r="E2" s="668"/>
      <c r="F2" s="668"/>
      <c r="G2" s="668"/>
      <c r="H2" s="668" t="s">
        <v>5</v>
      </c>
      <c r="I2" s="668"/>
      <c r="J2" s="668"/>
      <c r="K2" s="668" t="s">
        <v>6</v>
      </c>
      <c r="L2" s="669" t="s">
        <v>352</v>
      </c>
      <c r="M2" s="670" t="s">
        <v>353</v>
      </c>
      <c r="N2" s="10"/>
      <c r="O2" s="11"/>
      <c r="P2" s="12"/>
    </row>
    <row r="3" spans="1:17" ht="0.75" hidden="1" customHeight="1">
      <c r="A3" s="671"/>
      <c r="B3" s="672"/>
      <c r="C3" s="672"/>
      <c r="D3" s="673"/>
      <c r="E3" s="673"/>
      <c r="F3" s="674"/>
      <c r="G3" s="673"/>
      <c r="H3" s="673"/>
      <c r="I3" s="675"/>
      <c r="J3" s="673"/>
      <c r="K3" s="672"/>
      <c r="L3" s="676"/>
      <c r="M3" s="677"/>
      <c r="N3" s="11"/>
      <c r="O3" s="11"/>
      <c r="P3" s="21"/>
    </row>
    <row r="4" spans="1:17" ht="98.25" customHeight="1" thickBot="1">
      <c r="A4" s="678"/>
      <c r="B4" s="679"/>
      <c r="C4" s="679"/>
      <c r="D4" s="680" t="s">
        <v>9</v>
      </c>
      <c r="E4" s="680" t="s">
        <v>10</v>
      </c>
      <c r="F4" s="681" t="s">
        <v>11</v>
      </c>
      <c r="G4" s="680" t="s">
        <v>12</v>
      </c>
      <c r="H4" s="680" t="s">
        <v>9</v>
      </c>
      <c r="I4" s="682" t="s">
        <v>11</v>
      </c>
      <c r="J4" s="680" t="s">
        <v>12</v>
      </c>
      <c r="K4" s="679"/>
      <c r="L4" s="683"/>
      <c r="M4" s="684"/>
      <c r="N4" s="29"/>
      <c r="O4" s="29"/>
      <c r="P4" s="21"/>
    </row>
    <row r="5" spans="1:17" ht="15.75" thickBot="1">
      <c r="A5" s="685">
        <v>1</v>
      </c>
      <c r="B5" s="686">
        <v>2</v>
      </c>
      <c r="C5" s="686">
        <v>3</v>
      </c>
      <c r="D5" s="686">
        <v>4</v>
      </c>
      <c r="E5" s="686">
        <v>5</v>
      </c>
      <c r="F5" s="687">
        <v>6</v>
      </c>
      <c r="G5" s="686">
        <v>7</v>
      </c>
      <c r="H5" s="686">
        <v>8</v>
      </c>
      <c r="I5" s="687">
        <v>9</v>
      </c>
      <c r="J5" s="686">
        <v>10</v>
      </c>
      <c r="K5" s="688">
        <v>11</v>
      </c>
      <c r="L5" s="687">
        <v>12</v>
      </c>
      <c r="M5" s="689">
        <v>13</v>
      </c>
      <c r="N5" s="35"/>
      <c r="O5" s="35"/>
      <c r="P5" s="10"/>
    </row>
    <row r="6" spans="1:17" ht="15" customHeight="1">
      <c r="A6" s="1374">
        <v>1</v>
      </c>
      <c r="B6" s="740" t="s">
        <v>1084</v>
      </c>
      <c r="C6" s="740" t="s">
        <v>1085</v>
      </c>
      <c r="D6" s="1771" t="s">
        <v>18</v>
      </c>
      <c r="E6" s="1771" t="s">
        <v>789</v>
      </c>
      <c r="F6" s="1772">
        <v>68.099999999999994</v>
      </c>
      <c r="G6" s="1771" t="s">
        <v>17</v>
      </c>
      <c r="H6" s="1773" t="s">
        <v>568</v>
      </c>
      <c r="I6" s="1774"/>
      <c r="J6" s="1775"/>
      <c r="K6" s="740" t="s">
        <v>1086</v>
      </c>
      <c r="L6" s="1776">
        <v>2532434.2799999998</v>
      </c>
      <c r="M6" s="1777" t="s">
        <v>568</v>
      </c>
      <c r="N6" s="583"/>
    </row>
    <row r="7" spans="1:17" ht="1.5" customHeight="1">
      <c r="A7" s="1375"/>
      <c r="B7" s="747"/>
      <c r="C7" s="747"/>
      <c r="D7" s="1778"/>
      <c r="E7" s="1778"/>
      <c r="F7" s="1779"/>
      <c r="G7" s="1778"/>
      <c r="H7" s="1780"/>
      <c r="I7" s="1781"/>
      <c r="J7" s="1782"/>
      <c r="K7" s="747"/>
      <c r="L7" s="1783"/>
      <c r="M7" s="1784"/>
      <c r="N7" s="583"/>
    </row>
    <row r="8" spans="1:17">
      <c r="A8" s="1375"/>
      <c r="B8" s="747"/>
      <c r="C8" s="747"/>
      <c r="D8" s="1785" t="s">
        <v>392</v>
      </c>
      <c r="E8" s="1785" t="s">
        <v>1087</v>
      </c>
      <c r="F8" s="1786">
        <v>955</v>
      </c>
      <c r="G8" s="1787" t="s">
        <v>17</v>
      </c>
      <c r="H8" s="1780"/>
      <c r="I8" s="1781"/>
      <c r="J8" s="1782"/>
      <c r="K8" s="747"/>
      <c r="L8" s="1783"/>
      <c r="M8" s="1784"/>
      <c r="N8" s="583"/>
    </row>
    <row r="9" spans="1:17">
      <c r="A9" s="1375"/>
      <c r="B9" s="747"/>
      <c r="C9" s="747"/>
      <c r="D9" s="1785" t="s">
        <v>392</v>
      </c>
      <c r="E9" s="1785" t="s">
        <v>19</v>
      </c>
      <c r="F9" s="1786">
        <v>1233</v>
      </c>
      <c r="G9" s="1787" t="s">
        <v>17</v>
      </c>
      <c r="H9" s="1780"/>
      <c r="I9" s="1781"/>
      <c r="J9" s="1782"/>
      <c r="K9" s="747"/>
      <c r="L9" s="1783"/>
      <c r="M9" s="1784"/>
      <c r="N9" s="583"/>
    </row>
    <row r="10" spans="1:17">
      <c r="A10" s="1375"/>
      <c r="B10" s="747"/>
      <c r="C10" s="747"/>
      <c r="D10" s="1785" t="s">
        <v>18</v>
      </c>
      <c r="E10" s="1785" t="s">
        <v>1088</v>
      </c>
      <c r="F10" s="1786">
        <v>37.200000000000003</v>
      </c>
      <c r="G10" s="1787" t="s">
        <v>17</v>
      </c>
      <c r="H10" s="1780"/>
      <c r="I10" s="1781"/>
      <c r="J10" s="1782"/>
      <c r="K10" s="747"/>
      <c r="L10" s="1783"/>
      <c r="M10" s="1784"/>
      <c r="N10" s="583"/>
    </row>
    <row r="11" spans="1:17">
      <c r="A11" s="1375"/>
      <c r="B11" s="747"/>
      <c r="C11" s="747"/>
      <c r="D11" s="1785" t="s">
        <v>18</v>
      </c>
      <c r="E11" s="1785" t="s">
        <v>804</v>
      </c>
      <c r="F11" s="1786">
        <v>31.9</v>
      </c>
      <c r="G11" s="1787" t="s">
        <v>17</v>
      </c>
      <c r="H11" s="1780"/>
      <c r="I11" s="1781"/>
      <c r="J11" s="1782"/>
      <c r="K11" s="747"/>
      <c r="L11" s="1783"/>
      <c r="M11" s="1784"/>
      <c r="N11" s="583"/>
    </row>
    <row r="12" spans="1:17" ht="17.25" customHeight="1">
      <c r="A12" s="1375"/>
      <c r="B12" s="753"/>
      <c r="C12" s="753"/>
      <c r="D12" s="1785" t="s">
        <v>47</v>
      </c>
      <c r="E12" s="1785" t="s">
        <v>19</v>
      </c>
      <c r="F12" s="1786">
        <v>15.6</v>
      </c>
      <c r="G12" s="1787" t="s">
        <v>17</v>
      </c>
      <c r="H12" s="1788"/>
      <c r="I12" s="1789"/>
      <c r="J12" s="1790"/>
      <c r="K12" s="753"/>
      <c r="L12" s="1791"/>
      <c r="M12" s="1792"/>
      <c r="N12" s="583"/>
    </row>
    <row r="13" spans="1:17" ht="15" customHeight="1">
      <c r="A13" s="1375"/>
      <c r="B13" s="1793" t="s">
        <v>782</v>
      </c>
      <c r="C13" s="1793"/>
      <c r="D13" s="1793" t="s">
        <v>18</v>
      </c>
      <c r="E13" s="1793" t="s">
        <v>789</v>
      </c>
      <c r="F13" s="1794">
        <v>68.099999999999994</v>
      </c>
      <c r="G13" s="1793" t="s">
        <v>17</v>
      </c>
      <c r="H13" s="1795" t="s">
        <v>568</v>
      </c>
      <c r="I13" s="1796"/>
      <c r="J13" s="1797"/>
      <c r="K13" s="1793" t="s">
        <v>1089</v>
      </c>
      <c r="L13" s="1798">
        <v>1756978.83</v>
      </c>
      <c r="M13" s="1799" t="s">
        <v>568</v>
      </c>
      <c r="N13" s="583"/>
    </row>
    <row r="14" spans="1:17">
      <c r="A14" s="1375"/>
      <c r="B14" s="747"/>
      <c r="C14" s="747"/>
      <c r="D14" s="753"/>
      <c r="E14" s="753"/>
      <c r="F14" s="1800"/>
      <c r="G14" s="753"/>
      <c r="H14" s="1780"/>
      <c r="I14" s="1781"/>
      <c r="J14" s="1782"/>
      <c r="K14" s="753"/>
      <c r="L14" s="1783"/>
      <c r="M14" s="1784"/>
      <c r="N14" s="583"/>
    </row>
    <row r="15" spans="1:17">
      <c r="A15" s="1375"/>
      <c r="B15" s="747"/>
      <c r="C15" s="747"/>
      <c r="D15" s="1801" t="s">
        <v>392</v>
      </c>
      <c r="E15" s="758" t="s">
        <v>19</v>
      </c>
      <c r="F15" s="1802">
        <v>771</v>
      </c>
      <c r="G15" s="1801" t="s">
        <v>17</v>
      </c>
      <c r="H15" s="1780"/>
      <c r="I15" s="1781"/>
      <c r="J15" s="1782"/>
      <c r="K15" s="758" t="s">
        <v>1090</v>
      </c>
      <c r="L15" s="1803"/>
      <c r="M15" s="1804"/>
      <c r="N15" s="583"/>
    </row>
    <row r="16" spans="1:17">
      <c r="A16" s="1375"/>
      <c r="B16" s="753"/>
      <c r="C16" s="753"/>
      <c r="D16" s="758" t="s">
        <v>18</v>
      </c>
      <c r="E16" s="758" t="s">
        <v>804</v>
      </c>
      <c r="F16" s="1805">
        <v>31.9</v>
      </c>
      <c r="G16" s="761" t="s">
        <v>17</v>
      </c>
      <c r="H16" s="1788"/>
      <c r="I16" s="1789"/>
      <c r="J16" s="1790"/>
      <c r="K16" s="758" t="s">
        <v>1089</v>
      </c>
      <c r="L16" s="1806"/>
      <c r="M16" s="1807"/>
      <c r="N16" s="583"/>
    </row>
    <row r="17" spans="1:13" ht="25.5">
      <c r="A17" s="1375"/>
      <c r="B17" s="1801" t="s">
        <v>807</v>
      </c>
      <c r="C17" s="1801"/>
      <c r="D17" s="1801" t="s">
        <v>18</v>
      </c>
      <c r="E17" s="1801" t="s">
        <v>789</v>
      </c>
      <c r="F17" s="1802">
        <v>68.099999999999994</v>
      </c>
      <c r="G17" s="1801" t="s">
        <v>17</v>
      </c>
      <c r="H17" s="1808" t="s">
        <v>568</v>
      </c>
      <c r="I17" s="1809"/>
      <c r="J17" s="1810"/>
      <c r="K17" s="758" t="s">
        <v>568</v>
      </c>
      <c r="L17" s="1811">
        <v>0</v>
      </c>
      <c r="M17" s="1812" t="s">
        <v>568</v>
      </c>
    </row>
    <row r="18" spans="1:13" ht="26.25" thickBot="1">
      <c r="A18" s="1376"/>
      <c r="B18" s="1813" t="s">
        <v>807</v>
      </c>
      <c r="C18" s="1813"/>
      <c r="D18" s="1813" t="s">
        <v>568</v>
      </c>
      <c r="E18" s="1813" t="s">
        <v>568</v>
      </c>
      <c r="F18" s="1814" t="s">
        <v>568</v>
      </c>
      <c r="G18" s="1813" t="s">
        <v>568</v>
      </c>
      <c r="H18" s="1813" t="s">
        <v>18</v>
      </c>
      <c r="I18" s="1813">
        <v>68.099999999999994</v>
      </c>
      <c r="J18" s="1813" t="s">
        <v>17</v>
      </c>
      <c r="K18" s="1813" t="s">
        <v>568</v>
      </c>
      <c r="L18" s="1815">
        <v>0</v>
      </c>
      <c r="M18" s="1816" t="s">
        <v>568</v>
      </c>
    </row>
    <row r="19" spans="1:13">
      <c r="A19" s="1771">
        <v>2</v>
      </c>
      <c r="B19" s="740" t="s">
        <v>1091</v>
      </c>
      <c r="C19" s="740" t="s">
        <v>1092</v>
      </c>
      <c r="D19" s="1817" t="s">
        <v>780</v>
      </c>
      <c r="E19" s="1817" t="s">
        <v>19</v>
      </c>
      <c r="F19" s="1818">
        <v>68.2</v>
      </c>
      <c r="G19" s="1817" t="s">
        <v>17</v>
      </c>
      <c r="H19" s="740" t="s">
        <v>54</v>
      </c>
      <c r="I19" s="1819">
        <v>28.4</v>
      </c>
      <c r="J19" s="1817" t="s">
        <v>17</v>
      </c>
      <c r="K19" s="740" t="s">
        <v>1093</v>
      </c>
      <c r="L19" s="1776">
        <v>3510143.72</v>
      </c>
      <c r="M19" s="1777" t="s">
        <v>568</v>
      </c>
    </row>
    <row r="20" spans="1:13">
      <c r="A20" s="1820"/>
      <c r="B20" s="747"/>
      <c r="C20" s="747"/>
      <c r="D20" s="1821"/>
      <c r="E20" s="1821"/>
      <c r="F20" s="1822"/>
      <c r="G20" s="1821"/>
      <c r="H20" s="753"/>
      <c r="I20" s="1800"/>
      <c r="J20" s="1821"/>
      <c r="K20" s="747"/>
      <c r="L20" s="1783"/>
      <c r="M20" s="1784"/>
    </row>
    <row r="21" spans="1:13" ht="83.25" customHeight="1">
      <c r="A21" s="1820"/>
      <c r="B21" s="753"/>
      <c r="C21" s="753"/>
      <c r="D21" s="758" t="s">
        <v>18</v>
      </c>
      <c r="E21" s="758" t="s">
        <v>19</v>
      </c>
      <c r="F21" s="1805">
        <v>33</v>
      </c>
      <c r="G21" s="758" t="s">
        <v>17</v>
      </c>
      <c r="H21" s="758" t="s">
        <v>392</v>
      </c>
      <c r="I21" s="1805">
        <v>26</v>
      </c>
      <c r="J21" s="1805" t="s">
        <v>17</v>
      </c>
      <c r="K21" s="747"/>
      <c r="L21" s="1783"/>
      <c r="M21" s="1784"/>
    </row>
    <row r="22" spans="1:13">
      <c r="A22" s="1820"/>
      <c r="B22" s="1793" t="s">
        <v>782</v>
      </c>
      <c r="C22" s="1793"/>
      <c r="D22" s="758" t="s">
        <v>392</v>
      </c>
      <c r="E22" s="758" t="s">
        <v>19</v>
      </c>
      <c r="F22" s="1805">
        <v>26</v>
      </c>
      <c r="G22" s="761" t="s">
        <v>17</v>
      </c>
      <c r="H22" s="1793" t="s">
        <v>780</v>
      </c>
      <c r="I22" s="1794">
        <v>68.2</v>
      </c>
      <c r="J22" s="1793" t="s">
        <v>17</v>
      </c>
      <c r="K22" s="1793"/>
      <c r="L22" s="1798">
        <v>2761365.07</v>
      </c>
      <c r="M22" s="1799" t="s">
        <v>568</v>
      </c>
    </row>
    <row r="23" spans="1:13" ht="15.75" thickBot="1">
      <c r="A23" s="1820"/>
      <c r="B23" s="747"/>
      <c r="C23" s="747"/>
      <c r="D23" s="1801" t="s">
        <v>54</v>
      </c>
      <c r="E23" s="1801" t="s">
        <v>19</v>
      </c>
      <c r="F23" s="1802">
        <v>28.4</v>
      </c>
      <c r="G23" s="1801" t="s">
        <v>17</v>
      </c>
      <c r="H23" s="1803"/>
      <c r="I23" s="1803"/>
      <c r="J23" s="1803"/>
      <c r="K23" s="747"/>
      <c r="L23" s="1783"/>
      <c r="M23" s="1784"/>
    </row>
    <row r="24" spans="1:13">
      <c r="A24" s="1823">
        <v>3</v>
      </c>
      <c r="B24" s="1817" t="s">
        <v>1094</v>
      </c>
      <c r="C24" s="1817" t="s">
        <v>1095</v>
      </c>
      <c r="D24" s="1817" t="s">
        <v>780</v>
      </c>
      <c r="E24" s="1824" t="s">
        <v>19</v>
      </c>
      <c r="F24" s="1825">
        <v>74.400000000000006</v>
      </c>
      <c r="G24" s="1824" t="s">
        <v>17</v>
      </c>
      <c r="H24" s="1817" t="s">
        <v>18</v>
      </c>
      <c r="I24" s="1818">
        <v>51.6</v>
      </c>
      <c r="J24" s="1817" t="s">
        <v>17</v>
      </c>
      <c r="K24" s="1817" t="s">
        <v>1093</v>
      </c>
      <c r="L24" s="1826">
        <v>2583590.09</v>
      </c>
      <c r="M24" s="1827" t="s">
        <v>568</v>
      </c>
    </row>
    <row r="25" spans="1:13" ht="19.5" customHeight="1" thickBot="1">
      <c r="A25" s="1828"/>
      <c r="B25" s="1829"/>
      <c r="C25" s="1829"/>
      <c r="D25" s="1829"/>
      <c r="E25" s="1813" t="s">
        <v>19</v>
      </c>
      <c r="F25" s="1814">
        <v>35.4</v>
      </c>
      <c r="G25" s="1813" t="s">
        <v>17</v>
      </c>
      <c r="H25" s="1829"/>
      <c r="I25" s="1830"/>
      <c r="J25" s="1829"/>
      <c r="K25" s="1829"/>
      <c r="L25" s="1831"/>
      <c r="M25" s="1832"/>
    </row>
    <row r="26" spans="1:13">
      <c r="A26" s="1833">
        <v>4</v>
      </c>
      <c r="B26" s="1820" t="s">
        <v>1096</v>
      </c>
      <c r="C26" s="747" t="s">
        <v>1097</v>
      </c>
      <c r="D26" s="747" t="s">
        <v>18</v>
      </c>
      <c r="E26" s="747" t="s">
        <v>789</v>
      </c>
      <c r="F26" s="1834">
        <v>46.1</v>
      </c>
      <c r="G26" s="747" t="s">
        <v>17</v>
      </c>
      <c r="H26" s="747" t="s">
        <v>18</v>
      </c>
      <c r="I26" s="1834">
        <v>295.39999999999998</v>
      </c>
      <c r="J26" s="747" t="s">
        <v>17</v>
      </c>
      <c r="K26" s="747" t="s">
        <v>1098</v>
      </c>
      <c r="L26" s="1783">
        <v>2438196.25</v>
      </c>
      <c r="M26" s="1784" t="s">
        <v>568</v>
      </c>
    </row>
    <row r="27" spans="1:13" ht="12" customHeight="1">
      <c r="A27" s="1833"/>
      <c r="B27" s="1820"/>
      <c r="C27" s="747"/>
      <c r="D27" s="747"/>
      <c r="E27" s="747"/>
      <c r="F27" s="1834"/>
      <c r="G27" s="747"/>
      <c r="H27" s="747"/>
      <c r="I27" s="1834"/>
      <c r="J27" s="747"/>
      <c r="K27" s="747"/>
      <c r="L27" s="1783"/>
      <c r="M27" s="1784"/>
    </row>
    <row r="28" spans="1:13" ht="0.75" hidden="1" customHeight="1">
      <c r="A28" s="1833"/>
      <c r="B28" s="1820"/>
      <c r="C28" s="747"/>
      <c r="D28" s="753"/>
      <c r="E28" s="753"/>
      <c r="F28" s="1800"/>
      <c r="G28" s="753"/>
      <c r="H28" s="1806"/>
      <c r="I28" s="1806"/>
      <c r="J28" s="1806"/>
      <c r="K28" s="753"/>
      <c r="L28" s="1791"/>
      <c r="M28" s="1792"/>
    </row>
    <row r="29" spans="1:13" ht="13.5" customHeight="1">
      <c r="A29" s="1833"/>
      <c r="B29" s="1793" t="s">
        <v>782</v>
      </c>
      <c r="C29" s="1793" t="s">
        <v>265</v>
      </c>
      <c r="D29" s="1793" t="s">
        <v>18</v>
      </c>
      <c r="E29" s="1793" t="s">
        <v>789</v>
      </c>
      <c r="F29" s="1794">
        <v>46.1</v>
      </c>
      <c r="G29" s="1793" t="s">
        <v>17</v>
      </c>
      <c r="H29" s="758" t="s">
        <v>392</v>
      </c>
      <c r="I29" s="1835">
        <v>63</v>
      </c>
      <c r="J29" s="758" t="s">
        <v>17</v>
      </c>
      <c r="K29" s="758" t="s">
        <v>1099</v>
      </c>
      <c r="L29" s="1798">
        <v>3800899.77</v>
      </c>
      <c r="M29" s="1836" t="s">
        <v>568</v>
      </c>
    </row>
    <row r="30" spans="1:13">
      <c r="A30" s="1833"/>
      <c r="B30" s="747"/>
      <c r="C30" s="747"/>
      <c r="D30" s="1806"/>
      <c r="E30" s="1806"/>
      <c r="F30" s="1806"/>
      <c r="G30" s="1806"/>
      <c r="H30" s="1793" t="s">
        <v>392</v>
      </c>
      <c r="I30" s="1837">
        <v>39</v>
      </c>
      <c r="J30" s="1793" t="s">
        <v>17</v>
      </c>
      <c r="K30" s="758" t="s">
        <v>1100</v>
      </c>
      <c r="L30" s="1783"/>
      <c r="M30" s="1838"/>
    </row>
    <row r="31" spans="1:13">
      <c r="A31" s="1833"/>
      <c r="B31" s="747"/>
      <c r="C31" s="747"/>
      <c r="D31" s="758" t="s">
        <v>18</v>
      </c>
      <c r="E31" s="758" t="s">
        <v>19</v>
      </c>
      <c r="F31" s="1805">
        <v>295.39999999999998</v>
      </c>
      <c r="G31" s="758" t="s">
        <v>17</v>
      </c>
      <c r="H31" s="1839"/>
      <c r="I31" s="1839"/>
      <c r="J31" s="1839"/>
      <c r="K31" s="1793" t="s">
        <v>1101</v>
      </c>
      <c r="L31" s="1783"/>
      <c r="M31" s="1838"/>
    </row>
    <row r="32" spans="1:13">
      <c r="A32" s="1833"/>
      <c r="B32" s="1803"/>
      <c r="C32" s="1803"/>
      <c r="D32" s="758" t="s">
        <v>54</v>
      </c>
      <c r="E32" s="758" t="s">
        <v>19</v>
      </c>
      <c r="F32" s="1805">
        <v>48.5</v>
      </c>
      <c r="G32" s="758" t="s">
        <v>17</v>
      </c>
      <c r="H32" s="1839"/>
      <c r="I32" s="1839"/>
      <c r="J32" s="1839"/>
      <c r="K32" s="1839"/>
      <c r="L32" s="1840"/>
      <c r="M32" s="1841"/>
    </row>
    <row r="33" spans="1:13">
      <c r="A33" s="1833"/>
      <c r="B33" s="1806"/>
      <c r="C33" s="1806"/>
      <c r="D33" s="758" t="s">
        <v>54</v>
      </c>
      <c r="E33" s="758" t="s">
        <v>19</v>
      </c>
      <c r="F33" s="1805">
        <v>26.4</v>
      </c>
      <c r="G33" s="758" t="s">
        <v>17</v>
      </c>
      <c r="H33" s="1842"/>
      <c r="I33" s="1842"/>
      <c r="J33" s="1842"/>
      <c r="K33" s="1842"/>
      <c r="L33" s="1843"/>
      <c r="M33" s="1844"/>
    </row>
    <row r="34" spans="1:13" ht="26.25" customHeight="1">
      <c r="A34" s="1833"/>
      <c r="B34" s="1801" t="s">
        <v>807</v>
      </c>
      <c r="C34" s="1801"/>
      <c r="D34" s="758" t="str">
        <f>D29</f>
        <v>квартира</v>
      </c>
      <c r="E34" s="758" t="str">
        <f>E29</f>
        <v>общая долевая 1/3</v>
      </c>
      <c r="F34" s="1805">
        <f>F29</f>
        <v>46.1</v>
      </c>
      <c r="G34" s="758" t="str">
        <f>G29</f>
        <v>Россия</v>
      </c>
      <c r="H34" s="758" t="s">
        <v>18</v>
      </c>
      <c r="I34" s="1805">
        <v>295.39999999999998</v>
      </c>
      <c r="J34" s="758" t="s">
        <v>17</v>
      </c>
      <c r="K34" s="758" t="s">
        <v>568</v>
      </c>
      <c r="L34" s="1811">
        <v>52420.05</v>
      </c>
      <c r="M34" s="1812" t="s">
        <v>568</v>
      </c>
    </row>
    <row r="35" spans="1:13" ht="25.5">
      <c r="A35" s="1833"/>
      <c r="B35" s="758" t="s">
        <v>807</v>
      </c>
      <c r="C35" s="758"/>
      <c r="D35" s="758"/>
      <c r="E35" s="758"/>
      <c r="F35" s="1805"/>
      <c r="G35" s="758"/>
      <c r="H35" s="758" t="s">
        <v>18</v>
      </c>
      <c r="I35" s="1805">
        <v>295.39999999999998</v>
      </c>
      <c r="J35" s="758" t="s">
        <v>17</v>
      </c>
      <c r="K35" s="758" t="s">
        <v>568</v>
      </c>
      <c r="L35" s="1811">
        <v>50420.05</v>
      </c>
      <c r="M35" s="1812" t="s">
        <v>568</v>
      </c>
    </row>
    <row r="36" spans="1:13" ht="26.25" thickBot="1">
      <c r="A36" s="1845"/>
      <c r="B36" s="1813" t="s">
        <v>807</v>
      </c>
      <c r="C36" s="1813"/>
      <c r="D36" s="1813"/>
      <c r="E36" s="1813"/>
      <c r="F36" s="1814"/>
      <c r="G36" s="1813"/>
      <c r="H36" s="1813" t="s">
        <v>18</v>
      </c>
      <c r="I36" s="1814">
        <v>295.39999999999998</v>
      </c>
      <c r="J36" s="1813" t="s">
        <v>17</v>
      </c>
      <c r="K36" s="1813" t="s">
        <v>568</v>
      </c>
      <c r="L36" s="1815">
        <v>50420.05</v>
      </c>
      <c r="M36" s="1816" t="s">
        <v>568</v>
      </c>
    </row>
    <row r="37" spans="1:13">
      <c r="A37" s="646"/>
      <c r="B37" s="646"/>
      <c r="C37" s="772"/>
      <c r="D37" s="653"/>
      <c r="E37" s="653"/>
      <c r="F37" s="773"/>
      <c r="G37" s="653"/>
      <c r="H37" s="653"/>
      <c r="I37" s="774"/>
      <c r="J37" s="653"/>
      <c r="K37" s="653"/>
      <c r="L37" s="646"/>
      <c r="M37" s="653"/>
    </row>
    <row r="38" spans="1:13">
      <c r="A38" s="646"/>
      <c r="B38" s="646"/>
      <c r="C38" s="772"/>
      <c r="D38" s="653"/>
      <c r="E38" s="653"/>
      <c r="F38" s="773"/>
      <c r="G38" s="653"/>
      <c r="H38" s="653"/>
      <c r="I38" s="774"/>
      <c r="J38" s="653"/>
      <c r="K38" s="653"/>
      <c r="L38" s="646"/>
      <c r="M38" s="653"/>
    </row>
    <row r="39" spans="1:13">
      <c r="A39" s="646"/>
      <c r="B39" s="646"/>
      <c r="C39" s="772"/>
      <c r="D39" s="653"/>
      <c r="E39" s="653"/>
      <c r="F39" s="773"/>
      <c r="G39" s="653"/>
      <c r="H39" s="653"/>
      <c r="I39" s="774"/>
      <c r="J39" s="653"/>
      <c r="K39" s="653"/>
      <c r="L39" s="646"/>
      <c r="M39" s="653"/>
    </row>
    <row r="40" spans="1:13">
      <c r="A40" s="646"/>
      <c r="B40" s="646"/>
      <c r="C40" s="772"/>
      <c r="D40" s="653"/>
      <c r="E40" s="653"/>
      <c r="F40" s="773"/>
      <c r="G40" s="653"/>
      <c r="H40" s="653"/>
      <c r="I40" s="774"/>
      <c r="J40" s="653"/>
      <c r="K40" s="653"/>
      <c r="L40" s="646"/>
      <c r="M40" s="653"/>
    </row>
    <row r="41" spans="1:13">
      <c r="A41" s="646"/>
      <c r="B41" s="646"/>
      <c r="C41" s="772"/>
      <c r="D41" s="653"/>
      <c r="E41" s="653"/>
      <c r="F41" s="773"/>
      <c r="G41" s="653"/>
      <c r="H41" s="653"/>
      <c r="I41" s="774"/>
      <c r="J41" s="653"/>
      <c r="K41" s="653"/>
      <c r="L41" s="646"/>
      <c r="M41" s="653"/>
    </row>
    <row r="42" spans="1:13">
      <c r="A42" s="646"/>
      <c r="B42" s="646"/>
      <c r="C42" s="772"/>
      <c r="D42" s="653"/>
      <c r="E42" s="653"/>
      <c r="F42" s="773"/>
      <c r="G42" s="653"/>
      <c r="H42" s="653"/>
      <c r="I42" s="774"/>
      <c r="J42" s="653"/>
      <c r="K42" s="653"/>
      <c r="L42" s="646"/>
      <c r="M42" s="653"/>
    </row>
    <row r="43" spans="1:13">
      <c r="A43" s="646"/>
      <c r="B43" s="646"/>
      <c r="C43" s="772"/>
      <c r="D43" s="653"/>
      <c r="E43" s="653"/>
      <c r="F43" s="773"/>
      <c r="G43" s="653"/>
      <c r="H43" s="653"/>
      <c r="I43" s="774"/>
      <c r="J43" s="653"/>
      <c r="K43" s="653"/>
      <c r="L43" s="646"/>
      <c r="M43" s="653"/>
    </row>
    <row r="44" spans="1:13">
      <c r="A44" s="646"/>
      <c r="B44" s="646"/>
      <c r="C44" s="772"/>
      <c r="D44" s="653"/>
      <c r="E44" s="653"/>
      <c r="F44" s="773"/>
      <c r="G44" s="653"/>
      <c r="H44" s="653"/>
      <c r="I44" s="774"/>
      <c r="J44" s="653"/>
      <c r="K44" s="653"/>
      <c r="L44" s="646"/>
      <c r="M44" s="653"/>
    </row>
    <row r="45" spans="1:13">
      <c r="A45" s="646"/>
      <c r="B45" s="646"/>
      <c r="C45" s="772"/>
      <c r="D45" s="653"/>
      <c r="E45" s="653"/>
      <c r="F45" s="773"/>
      <c r="G45" s="653"/>
      <c r="H45" s="653"/>
      <c r="I45" s="774"/>
      <c r="J45" s="653"/>
      <c r="K45" s="653"/>
      <c r="L45" s="646"/>
      <c r="M45" s="653"/>
    </row>
    <row r="46" spans="1:13">
      <c r="A46" s="646"/>
      <c r="B46" s="646"/>
      <c r="C46" s="772"/>
      <c r="D46" s="653"/>
      <c r="E46" s="653"/>
      <c r="F46" s="773"/>
      <c r="G46" s="653"/>
      <c r="H46" s="653"/>
      <c r="I46" s="774"/>
      <c r="J46" s="653"/>
      <c r="K46" s="653"/>
      <c r="L46" s="646"/>
      <c r="M46" s="653"/>
    </row>
    <row r="47" spans="1:13">
      <c r="A47" s="646"/>
      <c r="B47" s="646"/>
      <c r="C47" s="772"/>
      <c r="D47" s="653"/>
      <c r="E47" s="653"/>
      <c r="F47" s="773"/>
      <c r="G47" s="653"/>
      <c r="H47" s="653"/>
      <c r="I47" s="774"/>
      <c r="J47" s="653"/>
      <c r="K47" s="653"/>
      <c r="L47" s="646"/>
      <c r="M47" s="653"/>
    </row>
    <row r="48" spans="1:13">
      <c r="A48" s="646"/>
      <c r="B48" s="646"/>
      <c r="C48" s="772"/>
      <c r="D48" s="653"/>
      <c r="E48" s="653"/>
      <c r="F48" s="773"/>
      <c r="G48" s="653"/>
      <c r="H48" s="653"/>
      <c r="I48" s="774"/>
      <c r="J48" s="653"/>
      <c r="K48" s="653"/>
      <c r="L48" s="646"/>
      <c r="M48" s="653"/>
    </row>
    <row r="49" spans="1:13">
      <c r="A49" s="646"/>
      <c r="B49" s="646"/>
      <c r="C49" s="772"/>
      <c r="D49" s="653"/>
      <c r="E49" s="653"/>
      <c r="F49" s="773"/>
      <c r="G49" s="653"/>
      <c r="H49" s="653"/>
      <c r="I49" s="774"/>
      <c r="J49" s="653"/>
      <c r="K49" s="653"/>
      <c r="L49" s="646"/>
      <c r="M49" s="653"/>
    </row>
    <row r="50" spans="1:13">
      <c r="A50" s="646"/>
      <c r="B50" s="646"/>
      <c r="C50" s="772"/>
      <c r="D50" s="653"/>
      <c r="E50" s="653"/>
      <c r="F50" s="773"/>
      <c r="G50" s="653"/>
      <c r="H50" s="653"/>
      <c r="I50" s="774"/>
      <c r="J50" s="653"/>
      <c r="K50" s="653"/>
      <c r="L50" s="646"/>
      <c r="M50" s="653"/>
    </row>
    <row r="51" spans="1:13">
      <c r="A51" s="646"/>
      <c r="B51" s="646"/>
      <c r="C51" s="772"/>
      <c r="D51" s="653"/>
      <c r="E51" s="653"/>
      <c r="F51" s="773"/>
      <c r="G51" s="653"/>
      <c r="H51" s="653"/>
      <c r="I51" s="774"/>
      <c r="J51" s="653"/>
      <c r="K51" s="653"/>
      <c r="L51" s="646"/>
      <c r="M51" s="653"/>
    </row>
    <row r="52" spans="1:13">
      <c r="A52" s="646"/>
      <c r="B52" s="646"/>
      <c r="C52" s="772"/>
      <c r="D52" s="653"/>
      <c r="E52" s="653"/>
      <c r="F52" s="773"/>
      <c r="G52" s="653"/>
      <c r="H52" s="653"/>
      <c r="I52" s="774"/>
      <c r="J52" s="653"/>
      <c r="K52" s="653"/>
      <c r="L52" s="646"/>
      <c r="M52" s="653"/>
    </row>
    <row r="53" spans="1:13">
      <c r="A53" s="646"/>
      <c r="B53" s="646"/>
      <c r="C53" s="772"/>
      <c r="D53" s="653"/>
      <c r="E53" s="653"/>
      <c r="F53" s="773"/>
      <c r="G53" s="653"/>
      <c r="H53" s="653"/>
      <c r="I53" s="774"/>
      <c r="J53" s="653"/>
      <c r="K53" s="653"/>
      <c r="L53" s="646"/>
      <c r="M53" s="653"/>
    </row>
    <row r="54" spans="1:13">
      <c r="A54" s="646"/>
      <c r="B54" s="646"/>
      <c r="C54" s="772"/>
      <c r="D54" s="653"/>
      <c r="E54" s="653"/>
      <c r="F54" s="773"/>
      <c r="G54" s="653"/>
      <c r="H54" s="653"/>
      <c r="I54" s="774"/>
      <c r="J54" s="653"/>
      <c r="K54" s="653"/>
      <c r="L54" s="646"/>
      <c r="M54" s="653"/>
    </row>
    <row r="55" spans="1:13">
      <c r="A55" s="646"/>
      <c r="B55" s="646"/>
      <c r="C55" s="772"/>
      <c r="D55" s="653"/>
      <c r="E55" s="653"/>
      <c r="F55" s="773"/>
      <c r="G55" s="653"/>
      <c r="H55" s="653"/>
      <c r="I55" s="774"/>
      <c r="J55" s="653"/>
      <c r="K55" s="653"/>
      <c r="L55" s="646"/>
      <c r="M55" s="653"/>
    </row>
    <row r="56" spans="1:13">
      <c r="A56" s="646"/>
      <c r="B56" s="646"/>
      <c r="C56" s="772"/>
      <c r="D56" s="653"/>
      <c r="E56" s="653"/>
      <c r="F56" s="773"/>
      <c r="G56" s="653"/>
      <c r="H56" s="653"/>
      <c r="I56" s="774"/>
      <c r="J56" s="653"/>
      <c r="K56" s="653"/>
      <c r="L56" s="646"/>
      <c r="M56" s="653"/>
    </row>
    <row r="57" spans="1:13">
      <c r="A57" s="646"/>
      <c r="B57" s="646"/>
      <c r="C57" s="772"/>
      <c r="D57" s="653"/>
      <c r="E57" s="653"/>
      <c r="F57" s="773"/>
      <c r="G57" s="653"/>
      <c r="H57" s="653"/>
      <c r="I57" s="774"/>
      <c r="J57" s="653"/>
      <c r="K57" s="653"/>
      <c r="L57" s="646"/>
      <c r="M57" s="653"/>
    </row>
    <row r="58" spans="1:13">
      <c r="A58" s="646"/>
      <c r="B58" s="646"/>
      <c r="C58" s="772"/>
      <c r="D58" s="653"/>
      <c r="E58" s="653"/>
      <c r="F58" s="773"/>
      <c r="G58" s="653"/>
      <c r="H58" s="653"/>
      <c r="I58" s="774"/>
      <c r="J58" s="653"/>
      <c r="K58" s="653"/>
      <c r="L58" s="646"/>
      <c r="M58" s="653"/>
    </row>
    <row r="59" spans="1:13">
      <c r="A59" s="646"/>
      <c r="B59" s="646"/>
      <c r="C59" s="772"/>
      <c r="D59" s="653"/>
      <c r="E59" s="653"/>
      <c r="F59" s="773"/>
      <c r="G59" s="653"/>
      <c r="H59" s="653"/>
      <c r="I59" s="774"/>
      <c r="J59" s="653"/>
      <c r="K59" s="653"/>
      <c r="L59" s="646"/>
      <c r="M59" s="653"/>
    </row>
    <row r="60" spans="1:13">
      <c r="A60" s="646"/>
      <c r="B60" s="646"/>
      <c r="C60" s="772"/>
      <c r="D60" s="653"/>
      <c r="E60" s="653"/>
      <c r="F60" s="773"/>
      <c r="G60" s="653"/>
      <c r="H60" s="653"/>
      <c r="I60" s="774"/>
      <c r="J60" s="653"/>
      <c r="K60" s="653"/>
      <c r="L60" s="646"/>
      <c r="M60" s="653"/>
    </row>
    <row r="61" spans="1:13">
      <c r="A61" s="646"/>
      <c r="B61" s="646"/>
      <c r="C61" s="772"/>
      <c r="D61" s="653"/>
      <c r="E61" s="653"/>
      <c r="F61" s="773"/>
      <c r="G61" s="653"/>
      <c r="H61" s="653"/>
      <c r="I61" s="774"/>
      <c r="J61" s="653"/>
      <c r="K61" s="653"/>
      <c r="L61" s="646"/>
      <c r="M61" s="653"/>
    </row>
    <row r="62" spans="1:13">
      <c r="A62" s="646"/>
      <c r="B62" s="646"/>
      <c r="C62" s="772"/>
      <c r="D62" s="653"/>
      <c r="E62" s="653"/>
      <c r="F62" s="773"/>
      <c r="G62" s="653"/>
      <c r="H62" s="653"/>
      <c r="I62" s="774"/>
      <c r="J62" s="653"/>
      <c r="K62" s="653"/>
      <c r="L62" s="646"/>
      <c r="M62" s="653"/>
    </row>
    <row r="63" spans="1:13">
      <c r="A63" s="646"/>
      <c r="B63" s="646"/>
      <c r="C63" s="772"/>
      <c r="D63" s="653"/>
      <c r="E63" s="653"/>
      <c r="F63" s="773"/>
      <c r="G63" s="653"/>
      <c r="H63" s="653"/>
      <c r="I63" s="774"/>
      <c r="J63" s="653"/>
      <c r="K63" s="653"/>
      <c r="L63" s="646"/>
      <c r="M63" s="653"/>
    </row>
    <row r="64" spans="1:13">
      <c r="A64" s="646"/>
      <c r="B64" s="646"/>
      <c r="C64" s="772"/>
      <c r="D64" s="653"/>
      <c r="E64" s="653"/>
      <c r="F64" s="773"/>
      <c r="G64" s="653"/>
      <c r="H64" s="653"/>
      <c r="I64" s="774"/>
      <c r="J64" s="653"/>
      <c r="K64" s="653"/>
      <c r="L64" s="646"/>
      <c r="M64" s="653"/>
    </row>
    <row r="65" spans="1:13">
      <c r="A65" s="646"/>
      <c r="B65" s="646"/>
      <c r="C65" s="772"/>
      <c r="D65" s="653"/>
      <c r="E65" s="653"/>
      <c r="F65" s="773"/>
      <c r="G65" s="653"/>
      <c r="H65" s="653"/>
      <c r="I65" s="774"/>
      <c r="J65" s="653"/>
      <c r="K65" s="653"/>
      <c r="L65" s="646"/>
      <c r="M65" s="653"/>
    </row>
    <row r="66" spans="1:13">
      <c r="A66" s="646"/>
      <c r="B66" s="646"/>
      <c r="C66" s="772"/>
      <c r="D66" s="653"/>
      <c r="E66" s="653"/>
      <c r="F66" s="773"/>
      <c r="G66" s="653"/>
      <c r="H66" s="653"/>
      <c r="I66" s="774"/>
      <c r="J66" s="653"/>
      <c r="K66" s="653"/>
      <c r="L66" s="646"/>
      <c r="M66" s="653"/>
    </row>
    <row r="67" spans="1:13">
      <c r="A67" s="646"/>
      <c r="B67" s="646"/>
      <c r="C67" s="772"/>
      <c r="D67" s="653"/>
      <c r="E67" s="653"/>
      <c r="F67" s="773"/>
      <c r="G67" s="653"/>
      <c r="H67" s="653"/>
      <c r="I67" s="774"/>
      <c r="J67" s="653"/>
      <c r="K67" s="653"/>
      <c r="L67" s="646"/>
      <c r="M67" s="653"/>
    </row>
    <row r="68" spans="1:13">
      <c r="A68" s="646"/>
      <c r="B68" s="646"/>
      <c r="C68" s="772"/>
      <c r="D68" s="653"/>
      <c r="E68" s="653"/>
      <c r="F68" s="773"/>
      <c r="G68" s="653"/>
      <c r="H68" s="653"/>
      <c r="I68" s="774"/>
      <c r="J68" s="653"/>
      <c r="K68" s="653"/>
      <c r="L68" s="646"/>
      <c r="M68" s="653"/>
    </row>
    <row r="69" spans="1:13">
      <c r="A69" s="646"/>
      <c r="B69" s="646"/>
      <c r="C69" s="772"/>
      <c r="D69" s="653"/>
      <c r="E69" s="653"/>
      <c r="F69" s="773"/>
      <c r="G69" s="653"/>
      <c r="H69" s="653"/>
      <c r="I69" s="774"/>
      <c r="J69" s="653"/>
      <c r="K69" s="653"/>
      <c r="L69" s="646"/>
      <c r="M69" s="653"/>
    </row>
    <row r="70" spans="1:13">
      <c r="A70" s="646"/>
      <c r="B70" s="646"/>
      <c r="C70" s="772"/>
      <c r="D70" s="653"/>
      <c r="E70" s="653"/>
      <c r="F70" s="773"/>
      <c r="G70" s="653"/>
      <c r="H70" s="653"/>
      <c r="I70" s="774"/>
      <c r="J70" s="653"/>
      <c r="K70" s="653"/>
      <c r="L70" s="646"/>
      <c r="M70" s="653"/>
    </row>
    <row r="71" spans="1:13">
      <c r="A71" s="646"/>
      <c r="B71" s="646"/>
      <c r="C71" s="772"/>
      <c r="D71" s="653"/>
      <c r="E71" s="653"/>
      <c r="F71" s="773"/>
      <c r="G71" s="653"/>
      <c r="H71" s="653"/>
      <c r="I71" s="774"/>
      <c r="J71" s="653"/>
      <c r="K71" s="653"/>
      <c r="L71" s="646"/>
      <c r="M71" s="653"/>
    </row>
    <row r="72" spans="1:13">
      <c r="A72" s="646"/>
      <c r="B72" s="646"/>
      <c r="C72" s="772"/>
      <c r="D72" s="653"/>
      <c r="E72" s="653"/>
      <c r="F72" s="773"/>
      <c r="G72" s="653"/>
      <c r="H72" s="653"/>
      <c r="I72" s="774"/>
      <c r="J72" s="653"/>
      <c r="K72" s="653"/>
      <c r="L72" s="646"/>
      <c r="M72" s="653"/>
    </row>
    <row r="73" spans="1:13">
      <c r="A73" s="646"/>
      <c r="B73" s="646"/>
      <c r="C73" s="772"/>
      <c r="D73" s="653"/>
      <c r="E73" s="653"/>
      <c r="F73" s="773"/>
      <c r="G73" s="653"/>
      <c r="H73" s="653"/>
      <c r="I73" s="774"/>
      <c r="J73" s="653"/>
      <c r="K73" s="653"/>
      <c r="L73" s="646"/>
      <c r="M73" s="653"/>
    </row>
    <row r="74" spans="1:13">
      <c r="A74" s="646"/>
      <c r="B74" s="646"/>
      <c r="C74" s="772"/>
      <c r="D74" s="653"/>
      <c r="E74" s="653"/>
      <c r="F74" s="773"/>
      <c r="G74" s="653"/>
      <c r="H74" s="653"/>
      <c r="I74" s="774"/>
      <c r="J74" s="653"/>
      <c r="K74" s="653"/>
      <c r="L74" s="646"/>
      <c r="M74" s="653"/>
    </row>
    <row r="75" spans="1:13">
      <c r="A75" s="646"/>
      <c r="B75" s="646"/>
      <c r="C75" s="772"/>
      <c r="D75" s="653"/>
      <c r="E75" s="653"/>
      <c r="F75" s="773"/>
      <c r="G75" s="653"/>
      <c r="H75" s="653"/>
      <c r="I75" s="774"/>
      <c r="J75" s="653"/>
      <c r="K75" s="653"/>
      <c r="L75" s="646"/>
      <c r="M75" s="653"/>
    </row>
    <row r="76" spans="1:13">
      <c r="A76" s="646"/>
      <c r="B76" s="646"/>
      <c r="C76" s="772"/>
      <c r="D76" s="653"/>
      <c r="E76" s="653"/>
      <c r="F76" s="773"/>
      <c r="G76" s="653"/>
      <c r="H76" s="653"/>
      <c r="I76" s="774"/>
      <c r="J76" s="653"/>
      <c r="K76" s="653"/>
      <c r="L76" s="646"/>
      <c r="M76" s="653"/>
    </row>
    <row r="77" spans="1:13">
      <c r="A77" s="646"/>
      <c r="B77" s="646"/>
      <c r="C77" s="772"/>
      <c r="D77" s="653"/>
      <c r="E77" s="653"/>
      <c r="F77" s="773"/>
      <c r="G77" s="653"/>
      <c r="H77" s="653"/>
      <c r="I77" s="774"/>
      <c r="J77" s="653"/>
      <c r="K77" s="653"/>
      <c r="L77" s="646"/>
      <c r="M77" s="653"/>
    </row>
    <row r="78" spans="1:13">
      <c r="A78" s="646"/>
      <c r="B78" s="646"/>
      <c r="C78" s="772"/>
      <c r="D78" s="653"/>
      <c r="E78" s="653"/>
      <c r="F78" s="773"/>
      <c r="G78" s="653"/>
      <c r="H78" s="653"/>
      <c r="I78" s="774"/>
      <c r="J78" s="653"/>
      <c r="K78" s="653"/>
      <c r="L78" s="646"/>
      <c r="M78" s="653"/>
    </row>
    <row r="79" spans="1:13">
      <c r="A79" s="646"/>
      <c r="B79" s="646"/>
      <c r="C79" s="772"/>
      <c r="D79" s="653"/>
      <c r="E79" s="653"/>
      <c r="F79" s="773"/>
      <c r="G79" s="653"/>
      <c r="H79" s="653"/>
      <c r="I79" s="774"/>
      <c r="J79" s="653"/>
      <c r="K79" s="653"/>
      <c r="L79" s="646"/>
      <c r="M79" s="653"/>
    </row>
    <row r="80" spans="1:13">
      <c r="A80" s="646"/>
      <c r="B80" s="646"/>
      <c r="C80" s="772"/>
      <c r="D80" s="653"/>
      <c r="E80" s="653"/>
      <c r="F80" s="773"/>
      <c r="G80" s="653"/>
      <c r="H80" s="653"/>
      <c r="I80" s="774"/>
      <c r="J80" s="653"/>
      <c r="K80" s="653"/>
      <c r="L80" s="646"/>
      <c r="M80" s="653"/>
    </row>
    <row r="81" spans="1:13">
      <c r="A81" s="646"/>
      <c r="B81" s="646"/>
      <c r="C81" s="772"/>
      <c r="D81" s="653"/>
      <c r="E81" s="653"/>
      <c r="F81" s="773"/>
      <c r="G81" s="653"/>
      <c r="H81" s="653"/>
      <c r="I81" s="774"/>
      <c r="J81" s="653"/>
      <c r="K81" s="653"/>
      <c r="L81" s="646"/>
      <c r="M81" s="653"/>
    </row>
    <row r="82" spans="1:13">
      <c r="A82" s="646"/>
      <c r="B82" s="646"/>
      <c r="C82" s="772"/>
      <c r="D82" s="653"/>
      <c r="E82" s="653"/>
      <c r="F82" s="773"/>
      <c r="G82" s="653"/>
      <c r="H82" s="653"/>
      <c r="I82" s="774"/>
      <c r="J82" s="653"/>
      <c r="K82" s="653"/>
      <c r="L82" s="646"/>
      <c r="M82" s="653"/>
    </row>
    <row r="83" spans="1:13">
      <c r="A83" s="646"/>
      <c r="B83" s="646"/>
      <c r="C83" s="772"/>
      <c r="D83" s="653"/>
      <c r="E83" s="653"/>
      <c r="F83" s="773"/>
      <c r="G83" s="653"/>
      <c r="H83" s="653"/>
      <c r="I83" s="774"/>
      <c r="J83" s="653"/>
      <c r="K83" s="653"/>
      <c r="L83" s="646"/>
      <c r="M83" s="653"/>
    </row>
    <row r="84" spans="1:13">
      <c r="A84" s="646"/>
      <c r="B84" s="646"/>
      <c r="C84" s="772"/>
      <c r="D84" s="653"/>
      <c r="E84" s="653"/>
      <c r="F84" s="773"/>
      <c r="G84" s="653"/>
      <c r="H84" s="653"/>
      <c r="I84" s="774"/>
      <c r="J84" s="653"/>
      <c r="K84" s="653"/>
      <c r="L84" s="646"/>
      <c r="M84" s="653"/>
    </row>
    <row r="85" spans="1:13">
      <c r="A85" s="646"/>
      <c r="B85" s="646"/>
      <c r="C85" s="772"/>
      <c r="D85" s="653"/>
      <c r="E85" s="653"/>
      <c r="F85" s="773"/>
      <c r="G85" s="653"/>
      <c r="H85" s="653"/>
      <c r="I85" s="774"/>
      <c r="J85" s="653"/>
      <c r="K85" s="653"/>
      <c r="L85" s="646"/>
      <c r="M85" s="653"/>
    </row>
    <row r="86" spans="1:13">
      <c r="A86" s="646"/>
      <c r="B86" s="646"/>
      <c r="C86" s="772"/>
      <c r="D86" s="653"/>
      <c r="E86" s="653"/>
      <c r="F86" s="773"/>
      <c r="G86" s="653"/>
      <c r="H86" s="653"/>
      <c r="I86" s="774"/>
      <c r="J86" s="653"/>
      <c r="K86" s="653"/>
      <c r="L86" s="646"/>
      <c r="M86" s="653"/>
    </row>
    <row r="87" spans="1:13">
      <c r="A87" s="646"/>
      <c r="B87" s="646"/>
      <c r="C87" s="772"/>
      <c r="D87" s="653"/>
      <c r="E87" s="653"/>
      <c r="F87" s="773"/>
      <c r="G87" s="653"/>
      <c r="H87" s="653"/>
      <c r="I87" s="774"/>
      <c r="J87" s="653"/>
      <c r="K87" s="653"/>
      <c r="L87" s="646"/>
      <c r="M87" s="653"/>
    </row>
    <row r="88" spans="1:13">
      <c r="A88" s="646"/>
      <c r="B88" s="646"/>
      <c r="C88" s="772"/>
      <c r="D88" s="653"/>
      <c r="E88" s="653"/>
      <c r="F88" s="773"/>
      <c r="G88" s="653"/>
      <c r="H88" s="653"/>
      <c r="I88" s="774"/>
      <c r="J88" s="653"/>
      <c r="K88" s="653"/>
      <c r="L88" s="646"/>
      <c r="M88" s="653"/>
    </row>
    <row r="89" spans="1:13">
      <c r="A89" s="646"/>
      <c r="B89" s="646"/>
      <c r="C89" s="772"/>
      <c r="D89" s="653"/>
      <c r="E89" s="653"/>
      <c r="F89" s="773"/>
      <c r="G89" s="653"/>
      <c r="H89" s="653"/>
      <c r="I89" s="774"/>
      <c r="J89" s="653"/>
      <c r="K89" s="653"/>
      <c r="L89" s="646"/>
      <c r="M89" s="653"/>
    </row>
    <row r="90" spans="1:13">
      <c r="A90" s="646"/>
      <c r="B90" s="646"/>
      <c r="C90" s="772"/>
      <c r="D90" s="653"/>
      <c r="E90" s="653"/>
      <c r="F90" s="773"/>
      <c r="G90" s="653"/>
      <c r="H90" s="653"/>
      <c r="I90" s="774"/>
      <c r="J90" s="653"/>
      <c r="K90" s="653"/>
      <c r="L90" s="646"/>
      <c r="M90" s="653"/>
    </row>
    <row r="91" spans="1:13">
      <c r="A91" s="646"/>
      <c r="B91" s="646"/>
      <c r="C91" s="772"/>
      <c r="D91" s="653"/>
      <c r="E91" s="653"/>
      <c r="F91" s="773"/>
      <c r="G91" s="653"/>
      <c r="H91" s="653"/>
      <c r="I91" s="774"/>
      <c r="J91" s="653"/>
      <c r="K91" s="653"/>
      <c r="L91" s="646"/>
      <c r="M91" s="653"/>
    </row>
    <row r="92" spans="1:13">
      <c r="A92" s="646"/>
      <c r="B92" s="646"/>
      <c r="C92" s="772"/>
      <c r="D92" s="653"/>
      <c r="E92" s="653"/>
      <c r="F92" s="773"/>
      <c r="G92" s="653"/>
      <c r="H92" s="653"/>
      <c r="I92" s="774"/>
      <c r="J92" s="653"/>
      <c r="K92" s="653"/>
      <c r="L92" s="646"/>
      <c r="M92" s="653"/>
    </row>
    <row r="93" spans="1:13">
      <c r="A93" s="646"/>
      <c r="B93" s="646"/>
      <c r="C93" s="772"/>
      <c r="D93" s="653"/>
      <c r="E93" s="653"/>
      <c r="F93" s="773"/>
      <c r="G93" s="653"/>
      <c r="H93" s="653"/>
      <c r="I93" s="774"/>
      <c r="J93" s="653"/>
      <c r="K93" s="653"/>
      <c r="L93" s="646"/>
      <c r="M93" s="653"/>
    </row>
    <row r="94" spans="1:13">
      <c r="A94" s="646"/>
      <c r="B94" s="646"/>
      <c r="C94" s="772"/>
      <c r="D94" s="653"/>
      <c r="E94" s="653"/>
      <c r="F94" s="773"/>
      <c r="G94" s="653"/>
      <c r="H94" s="653"/>
      <c r="I94" s="774"/>
      <c r="J94" s="653"/>
      <c r="K94" s="653"/>
      <c r="L94" s="646"/>
      <c r="M94" s="653"/>
    </row>
    <row r="95" spans="1:13">
      <c r="A95" s="646"/>
      <c r="B95" s="646"/>
      <c r="C95" s="772"/>
      <c r="D95" s="653"/>
      <c r="E95" s="653"/>
      <c r="F95" s="773"/>
      <c r="G95" s="653"/>
      <c r="H95" s="653"/>
      <c r="I95" s="774"/>
      <c r="J95" s="653"/>
      <c r="K95" s="653"/>
      <c r="L95" s="646"/>
      <c r="M95" s="653"/>
    </row>
    <row r="96" spans="1:13">
      <c r="A96" s="646"/>
      <c r="B96" s="646"/>
      <c r="C96" s="772"/>
      <c r="D96" s="653"/>
      <c r="E96" s="653"/>
      <c r="F96" s="773"/>
      <c r="G96" s="653"/>
      <c r="H96" s="653"/>
      <c r="I96" s="774"/>
      <c r="J96" s="653"/>
      <c r="K96" s="653"/>
      <c r="L96" s="646"/>
      <c r="M96" s="653"/>
    </row>
    <row r="97" spans="1:13">
      <c r="A97" s="646"/>
      <c r="B97" s="646"/>
      <c r="C97" s="772"/>
      <c r="D97" s="653"/>
      <c r="E97" s="653"/>
      <c r="F97" s="773"/>
      <c r="G97" s="653"/>
      <c r="H97" s="653"/>
      <c r="I97" s="774"/>
      <c r="J97" s="653"/>
      <c r="K97" s="653"/>
      <c r="L97" s="646"/>
      <c r="M97" s="653"/>
    </row>
    <row r="98" spans="1:13">
      <c r="A98" s="646"/>
      <c r="B98" s="646"/>
      <c r="C98" s="772"/>
      <c r="D98" s="653"/>
      <c r="E98" s="653"/>
      <c r="F98" s="773"/>
      <c r="G98" s="653"/>
      <c r="H98" s="653"/>
      <c r="I98" s="774"/>
      <c r="J98" s="653"/>
      <c r="K98" s="653"/>
      <c r="L98" s="646"/>
      <c r="M98" s="653"/>
    </row>
    <row r="99" spans="1:13">
      <c r="A99" s="646"/>
      <c r="B99" s="646"/>
      <c r="C99" s="772"/>
      <c r="D99" s="653"/>
      <c r="E99" s="653"/>
      <c r="F99" s="773"/>
      <c r="G99" s="653"/>
      <c r="H99" s="653"/>
      <c r="I99" s="774"/>
      <c r="J99" s="653"/>
      <c r="K99" s="653"/>
      <c r="L99" s="646"/>
      <c r="M99" s="653"/>
    </row>
    <row r="100" spans="1:13">
      <c r="A100" s="646"/>
      <c r="B100" s="646"/>
      <c r="C100" s="772"/>
      <c r="D100" s="653"/>
      <c r="E100" s="653"/>
      <c r="F100" s="773"/>
      <c r="G100" s="653"/>
      <c r="H100" s="653"/>
      <c r="I100" s="774"/>
      <c r="J100" s="653"/>
      <c r="K100" s="653"/>
      <c r="L100" s="646"/>
      <c r="M100" s="653"/>
    </row>
    <row r="101" spans="1:13">
      <c r="A101" s="646"/>
      <c r="B101" s="646"/>
      <c r="C101" s="772"/>
      <c r="D101" s="653"/>
      <c r="E101" s="653"/>
      <c r="F101" s="773"/>
      <c r="G101" s="653"/>
      <c r="H101" s="653"/>
      <c r="I101" s="774"/>
      <c r="J101" s="653"/>
      <c r="K101" s="653"/>
      <c r="L101" s="646"/>
      <c r="M101" s="653"/>
    </row>
    <row r="102" spans="1:13">
      <c r="A102" s="646"/>
      <c r="B102" s="646"/>
      <c r="C102" s="772"/>
      <c r="D102" s="653"/>
      <c r="E102" s="653"/>
      <c r="F102" s="773"/>
      <c r="G102" s="653"/>
      <c r="H102" s="653"/>
      <c r="I102" s="774"/>
      <c r="J102" s="653"/>
      <c r="K102" s="653"/>
      <c r="L102" s="646"/>
      <c r="M102" s="653"/>
    </row>
    <row r="103" spans="1:13">
      <c r="A103" s="646"/>
      <c r="B103" s="646"/>
      <c r="C103" s="772"/>
      <c r="D103" s="653"/>
      <c r="E103" s="653"/>
      <c r="F103" s="773"/>
      <c r="G103" s="653"/>
      <c r="H103" s="653"/>
      <c r="I103" s="774"/>
      <c r="J103" s="653"/>
      <c r="K103" s="653"/>
      <c r="L103" s="646"/>
      <c r="M103" s="653"/>
    </row>
    <row r="104" spans="1:13">
      <c r="A104" s="646"/>
      <c r="B104" s="646"/>
      <c r="C104" s="772"/>
      <c r="D104" s="653"/>
      <c r="E104" s="653"/>
      <c r="F104" s="773"/>
      <c r="G104" s="653"/>
      <c r="H104" s="653"/>
      <c r="I104" s="774"/>
      <c r="J104" s="653"/>
      <c r="K104" s="653"/>
      <c r="L104" s="646"/>
      <c r="M104" s="653"/>
    </row>
    <row r="105" spans="1:13">
      <c r="A105" s="646"/>
      <c r="B105" s="646"/>
      <c r="C105" s="772"/>
      <c r="D105" s="653"/>
      <c r="E105" s="653"/>
      <c r="F105" s="773"/>
      <c r="G105" s="653"/>
      <c r="H105" s="653"/>
      <c r="I105" s="774"/>
      <c r="J105" s="653"/>
      <c r="K105" s="653"/>
      <c r="L105" s="646"/>
      <c r="M105" s="653"/>
    </row>
    <row r="106" spans="1:13">
      <c r="A106" s="646"/>
      <c r="B106" s="646"/>
      <c r="C106" s="772"/>
      <c r="D106" s="653"/>
      <c r="E106" s="653"/>
      <c r="F106" s="773"/>
      <c r="G106" s="653"/>
      <c r="H106" s="653"/>
      <c r="I106" s="774"/>
      <c r="J106" s="653"/>
      <c r="K106" s="653"/>
      <c r="L106" s="646"/>
      <c r="M106" s="653"/>
    </row>
    <row r="107" spans="1:13">
      <c r="A107" s="646"/>
      <c r="B107" s="646"/>
      <c r="C107" s="772"/>
      <c r="D107" s="653"/>
      <c r="E107" s="653"/>
      <c r="F107" s="773"/>
      <c r="G107" s="653"/>
      <c r="H107" s="653"/>
      <c r="I107" s="774"/>
      <c r="J107" s="653"/>
      <c r="K107" s="653"/>
      <c r="L107" s="646"/>
      <c r="M107" s="653"/>
    </row>
    <row r="108" spans="1:13">
      <c r="A108" s="646"/>
      <c r="B108" s="646"/>
      <c r="C108" s="772"/>
      <c r="D108" s="653"/>
      <c r="E108" s="653"/>
      <c r="F108" s="773"/>
      <c r="G108" s="653"/>
      <c r="H108" s="653"/>
      <c r="I108" s="774"/>
      <c r="J108" s="653"/>
      <c r="K108" s="653"/>
      <c r="L108" s="646"/>
      <c r="M108" s="653"/>
    </row>
    <row r="109" spans="1:13">
      <c r="A109" s="646"/>
      <c r="B109" s="646"/>
      <c r="C109" s="772"/>
      <c r="D109" s="653"/>
      <c r="E109" s="653"/>
      <c r="F109" s="773"/>
      <c r="G109" s="653"/>
      <c r="H109" s="653"/>
      <c r="I109" s="774"/>
      <c r="J109" s="653"/>
      <c r="K109" s="653"/>
      <c r="L109" s="646"/>
      <c r="M109" s="653"/>
    </row>
    <row r="110" spans="1:13">
      <c r="A110" s="646"/>
      <c r="B110" s="646"/>
      <c r="C110" s="772"/>
      <c r="D110" s="653"/>
      <c r="E110" s="653"/>
      <c r="F110" s="773"/>
      <c r="G110" s="653"/>
      <c r="H110" s="653"/>
      <c r="I110" s="774"/>
      <c r="J110" s="653"/>
      <c r="K110" s="653"/>
      <c r="L110" s="646"/>
      <c r="M110" s="653"/>
    </row>
    <row r="111" spans="1:13">
      <c r="A111" s="646"/>
      <c r="B111" s="646"/>
      <c r="C111" s="772"/>
      <c r="D111" s="653"/>
      <c r="E111" s="653"/>
      <c r="F111" s="773"/>
      <c r="G111" s="653"/>
      <c r="H111" s="653"/>
      <c r="I111" s="774"/>
      <c r="J111" s="653"/>
      <c r="K111" s="653"/>
      <c r="L111" s="646"/>
      <c r="M111" s="653"/>
    </row>
    <row r="112" spans="1:13">
      <c r="A112" s="646"/>
      <c r="B112" s="646"/>
      <c r="C112" s="772"/>
      <c r="D112" s="653"/>
      <c r="E112" s="653"/>
      <c r="F112" s="773"/>
      <c r="G112" s="653"/>
      <c r="H112" s="653"/>
      <c r="I112" s="774"/>
      <c r="J112" s="653"/>
      <c r="K112" s="653"/>
      <c r="L112" s="646"/>
      <c r="M112" s="653"/>
    </row>
    <row r="113" spans="1:13">
      <c r="A113" s="646"/>
      <c r="B113" s="646"/>
      <c r="C113" s="772"/>
      <c r="D113" s="653"/>
      <c r="E113" s="653"/>
      <c r="F113" s="773"/>
      <c r="G113" s="653"/>
      <c r="H113" s="653"/>
      <c r="I113" s="774"/>
      <c r="J113" s="653"/>
      <c r="K113" s="653"/>
      <c r="L113" s="646"/>
      <c r="M113" s="653"/>
    </row>
    <row r="114" spans="1:13">
      <c r="A114" s="646"/>
      <c r="B114" s="646"/>
      <c r="C114" s="772"/>
      <c r="D114" s="653"/>
      <c r="E114" s="653"/>
      <c r="F114" s="773"/>
      <c r="G114" s="653"/>
      <c r="H114" s="653"/>
      <c r="I114" s="774"/>
      <c r="J114" s="653"/>
      <c r="K114" s="653"/>
      <c r="L114" s="646"/>
      <c r="M114" s="653"/>
    </row>
    <row r="115" spans="1:13">
      <c r="A115" s="646"/>
      <c r="B115" s="646"/>
      <c r="C115" s="772"/>
      <c r="D115" s="653"/>
      <c r="E115" s="653"/>
      <c r="F115" s="773"/>
      <c r="G115" s="653"/>
      <c r="H115" s="653"/>
      <c r="I115" s="774"/>
      <c r="J115" s="653"/>
      <c r="K115" s="653"/>
      <c r="L115" s="646"/>
      <c r="M115" s="653"/>
    </row>
    <row r="116" spans="1:13">
      <c r="A116" s="646"/>
      <c r="B116" s="646"/>
      <c r="C116" s="772"/>
      <c r="D116" s="653"/>
      <c r="E116" s="653"/>
      <c r="F116" s="773"/>
      <c r="G116" s="653"/>
      <c r="H116" s="653"/>
      <c r="I116" s="774"/>
      <c r="J116" s="653"/>
      <c r="K116" s="653"/>
      <c r="L116" s="646"/>
      <c r="M116" s="653"/>
    </row>
    <row r="117" spans="1:13">
      <c r="A117" s="646"/>
      <c r="B117" s="646"/>
      <c r="C117" s="772"/>
      <c r="D117" s="653"/>
      <c r="E117" s="653"/>
      <c r="F117" s="773"/>
      <c r="G117" s="653"/>
      <c r="H117" s="653"/>
      <c r="I117" s="774"/>
      <c r="J117" s="653"/>
      <c r="K117" s="653"/>
      <c r="L117" s="646"/>
      <c r="M117" s="653"/>
    </row>
    <row r="118" spans="1:13">
      <c r="A118" s="646"/>
      <c r="B118" s="646"/>
      <c r="C118" s="772"/>
      <c r="D118" s="653"/>
      <c r="E118" s="653"/>
      <c r="F118" s="773"/>
      <c r="G118" s="653"/>
      <c r="H118" s="653"/>
      <c r="I118" s="774"/>
      <c r="J118" s="653"/>
      <c r="K118" s="653"/>
      <c r="L118" s="646"/>
      <c r="M118" s="653"/>
    </row>
    <row r="119" spans="1:13">
      <c r="A119" s="646"/>
      <c r="B119" s="646"/>
      <c r="C119" s="772"/>
      <c r="D119" s="653"/>
      <c r="E119" s="653"/>
      <c r="F119" s="773"/>
      <c r="G119" s="653"/>
      <c r="H119" s="653"/>
      <c r="I119" s="774"/>
      <c r="J119" s="653"/>
      <c r="K119" s="653"/>
      <c r="L119" s="646"/>
      <c r="M119" s="653"/>
    </row>
    <row r="120" spans="1:13">
      <c r="A120" s="646"/>
      <c r="B120" s="646"/>
      <c r="C120" s="772"/>
      <c r="D120" s="653"/>
      <c r="E120" s="653"/>
      <c r="F120" s="773"/>
      <c r="G120" s="653"/>
      <c r="H120" s="653"/>
      <c r="I120" s="774"/>
      <c r="J120" s="653"/>
      <c r="K120" s="653"/>
      <c r="L120" s="646"/>
      <c r="M120" s="653"/>
    </row>
    <row r="121" spans="1:13">
      <c r="A121" s="646"/>
      <c r="B121" s="646"/>
      <c r="C121" s="772"/>
      <c r="D121" s="653"/>
      <c r="E121" s="653"/>
      <c r="F121" s="773"/>
      <c r="G121" s="653"/>
      <c r="H121" s="653"/>
      <c r="I121" s="774"/>
      <c r="J121" s="653"/>
      <c r="K121" s="653"/>
      <c r="L121" s="646"/>
      <c r="M121" s="653"/>
    </row>
    <row r="122" spans="1:13">
      <c r="A122" s="646"/>
      <c r="B122" s="646"/>
      <c r="C122" s="772"/>
      <c r="D122" s="653"/>
      <c r="E122" s="653"/>
      <c r="F122" s="773"/>
      <c r="G122" s="653"/>
      <c r="H122" s="653"/>
      <c r="I122" s="774"/>
      <c r="J122" s="653"/>
      <c r="K122" s="653"/>
      <c r="L122" s="646"/>
      <c r="M122" s="653"/>
    </row>
    <row r="123" spans="1:13">
      <c r="A123" s="646"/>
      <c r="B123" s="646"/>
      <c r="C123" s="772"/>
      <c r="D123" s="653"/>
      <c r="E123" s="653"/>
      <c r="F123" s="773"/>
      <c r="G123" s="653"/>
      <c r="H123" s="653"/>
      <c r="I123" s="774"/>
      <c r="J123" s="653"/>
      <c r="K123" s="653"/>
      <c r="L123" s="646"/>
      <c r="M123" s="653"/>
    </row>
    <row r="124" spans="1:13">
      <c r="A124" s="646"/>
      <c r="B124" s="646"/>
      <c r="C124" s="772"/>
      <c r="D124" s="653"/>
      <c r="E124" s="653"/>
      <c r="F124" s="773"/>
      <c r="G124" s="653"/>
      <c r="H124" s="653"/>
      <c r="I124" s="774"/>
      <c r="J124" s="653"/>
      <c r="K124" s="653"/>
      <c r="L124" s="646"/>
      <c r="M124" s="653"/>
    </row>
    <row r="125" spans="1:13">
      <c r="A125" s="646"/>
      <c r="B125" s="646"/>
      <c r="C125" s="772"/>
      <c r="D125" s="653"/>
      <c r="E125" s="653"/>
      <c r="F125" s="773"/>
      <c r="G125" s="653"/>
      <c r="H125" s="653"/>
      <c r="I125" s="774"/>
      <c r="J125" s="653"/>
      <c r="K125" s="653"/>
      <c r="L125" s="646"/>
      <c r="M125" s="653"/>
    </row>
    <row r="126" spans="1:13">
      <c r="A126" s="646"/>
      <c r="B126" s="646"/>
      <c r="C126" s="772"/>
      <c r="D126" s="653"/>
      <c r="E126" s="653"/>
      <c r="F126" s="773"/>
      <c r="G126" s="653"/>
      <c r="H126" s="653"/>
      <c r="I126" s="774"/>
      <c r="J126" s="653"/>
      <c r="K126" s="653"/>
      <c r="L126" s="646"/>
      <c r="M126" s="653"/>
    </row>
    <row r="127" spans="1:13">
      <c r="A127" s="646"/>
      <c r="B127" s="646"/>
      <c r="C127" s="772"/>
      <c r="D127" s="653"/>
      <c r="E127" s="653"/>
      <c r="F127" s="773"/>
      <c r="G127" s="653"/>
      <c r="H127" s="653"/>
      <c r="I127" s="774"/>
      <c r="J127" s="653"/>
      <c r="K127" s="653"/>
      <c r="L127" s="646"/>
      <c r="M127" s="653"/>
    </row>
    <row r="128" spans="1:13">
      <c r="A128" s="646"/>
      <c r="B128" s="646"/>
      <c r="C128" s="772"/>
      <c r="D128" s="653"/>
      <c r="E128" s="653"/>
      <c r="F128" s="773"/>
      <c r="G128" s="653"/>
      <c r="H128" s="653"/>
      <c r="I128" s="774"/>
      <c r="J128" s="653"/>
      <c r="K128" s="653"/>
      <c r="L128" s="646"/>
      <c r="M128" s="653"/>
    </row>
    <row r="129" spans="1:13">
      <c r="A129" s="646"/>
      <c r="B129" s="646"/>
      <c r="C129" s="772"/>
      <c r="D129" s="653"/>
      <c r="E129" s="653"/>
      <c r="F129" s="773"/>
      <c r="G129" s="653"/>
      <c r="H129" s="653"/>
      <c r="I129" s="774"/>
      <c r="J129" s="653"/>
      <c r="K129" s="653"/>
      <c r="L129" s="646"/>
      <c r="M129" s="653"/>
    </row>
    <row r="130" spans="1:13">
      <c r="A130" s="646"/>
      <c r="B130" s="646"/>
      <c r="C130" s="772"/>
      <c r="D130" s="653"/>
      <c r="E130" s="653"/>
      <c r="F130" s="773"/>
      <c r="G130" s="653"/>
      <c r="H130" s="653"/>
      <c r="I130" s="774"/>
      <c r="J130" s="653"/>
      <c r="K130" s="653"/>
      <c r="L130" s="646"/>
      <c r="M130" s="653"/>
    </row>
    <row r="131" spans="1:13">
      <c r="A131" s="646"/>
      <c r="B131" s="646"/>
      <c r="C131" s="772"/>
      <c r="D131" s="653"/>
      <c r="E131" s="653"/>
      <c r="F131" s="773"/>
      <c r="G131" s="653"/>
      <c r="H131" s="653"/>
      <c r="I131" s="774"/>
      <c r="J131" s="653"/>
      <c r="K131" s="653"/>
      <c r="L131" s="646"/>
      <c r="M131" s="653"/>
    </row>
    <row r="132" spans="1:13">
      <c r="A132" s="646"/>
      <c r="B132" s="646"/>
      <c r="C132" s="772"/>
      <c r="D132" s="653"/>
      <c r="E132" s="653"/>
      <c r="F132" s="773"/>
      <c r="G132" s="653"/>
      <c r="H132" s="653"/>
      <c r="I132" s="774"/>
      <c r="J132" s="653"/>
      <c r="K132" s="653"/>
      <c r="L132" s="646"/>
      <c r="M132" s="653"/>
    </row>
    <row r="133" spans="1:13">
      <c r="A133" s="646"/>
      <c r="B133" s="646"/>
      <c r="C133" s="772"/>
      <c r="D133" s="653"/>
      <c r="E133" s="653"/>
      <c r="F133" s="773"/>
      <c r="G133" s="653"/>
      <c r="H133" s="653"/>
      <c r="I133" s="774"/>
      <c r="J133" s="653"/>
      <c r="K133" s="653"/>
      <c r="L133" s="646"/>
      <c r="M133" s="653"/>
    </row>
    <row r="134" spans="1:13">
      <c r="A134" s="646"/>
      <c r="B134" s="646"/>
      <c r="C134" s="772"/>
      <c r="D134" s="653"/>
      <c r="E134" s="653"/>
      <c r="F134" s="773"/>
      <c r="G134" s="653"/>
      <c r="H134" s="653"/>
      <c r="I134" s="774"/>
      <c r="J134" s="653"/>
      <c r="K134" s="653"/>
      <c r="L134" s="646"/>
      <c r="M134" s="653"/>
    </row>
    <row r="135" spans="1:13">
      <c r="A135" s="646"/>
      <c r="B135" s="646"/>
      <c r="C135" s="772"/>
      <c r="D135" s="653"/>
      <c r="E135" s="653"/>
      <c r="F135" s="773"/>
      <c r="G135" s="653"/>
      <c r="H135" s="653"/>
      <c r="I135" s="774"/>
      <c r="J135" s="653"/>
      <c r="K135" s="653"/>
      <c r="L135" s="646"/>
      <c r="M135" s="653"/>
    </row>
    <row r="136" spans="1:13">
      <c r="A136" s="646"/>
      <c r="B136" s="646"/>
      <c r="C136" s="772"/>
      <c r="D136" s="653"/>
      <c r="E136" s="653"/>
      <c r="F136" s="773"/>
      <c r="G136" s="653"/>
      <c r="H136" s="653"/>
      <c r="I136" s="774"/>
      <c r="J136" s="653"/>
      <c r="K136" s="653"/>
      <c r="L136" s="646"/>
      <c r="M136" s="653"/>
    </row>
    <row r="137" spans="1:13">
      <c r="A137" s="646"/>
      <c r="B137" s="646"/>
      <c r="C137" s="772"/>
      <c r="D137" s="653"/>
      <c r="E137" s="653"/>
      <c r="F137" s="773"/>
      <c r="G137" s="653"/>
      <c r="H137" s="653"/>
      <c r="I137" s="774"/>
      <c r="J137" s="653"/>
      <c r="K137" s="653"/>
      <c r="L137" s="646"/>
      <c r="M137" s="653"/>
    </row>
    <row r="138" spans="1:13">
      <c r="A138" s="646"/>
      <c r="B138" s="646"/>
      <c r="C138" s="772"/>
      <c r="D138" s="653"/>
      <c r="E138" s="653"/>
      <c r="F138" s="773"/>
      <c r="G138" s="653"/>
      <c r="H138" s="653"/>
      <c r="I138" s="774"/>
      <c r="J138" s="653"/>
      <c r="K138" s="653"/>
      <c r="L138" s="646"/>
      <c r="M138" s="653"/>
    </row>
    <row r="139" spans="1:13">
      <c r="A139" s="646"/>
      <c r="B139" s="646"/>
      <c r="C139" s="772"/>
      <c r="D139" s="653"/>
      <c r="E139" s="653"/>
      <c r="F139" s="773"/>
      <c r="G139" s="653"/>
      <c r="H139" s="653"/>
      <c r="I139" s="774"/>
      <c r="J139" s="653"/>
      <c r="K139" s="653"/>
      <c r="L139" s="646"/>
      <c r="M139" s="653"/>
    </row>
    <row r="140" spans="1:13">
      <c r="A140" s="646"/>
      <c r="B140" s="646"/>
      <c r="C140" s="772"/>
      <c r="D140" s="653"/>
      <c r="E140" s="653"/>
      <c r="F140" s="773"/>
      <c r="G140" s="653"/>
      <c r="H140" s="653"/>
      <c r="I140" s="774"/>
      <c r="J140" s="653"/>
      <c r="K140" s="653"/>
      <c r="L140" s="646"/>
      <c r="M140" s="653"/>
    </row>
    <row r="141" spans="1:13">
      <c r="A141" s="646"/>
      <c r="B141" s="646"/>
      <c r="C141" s="772"/>
      <c r="D141" s="653"/>
      <c r="E141" s="653"/>
      <c r="F141" s="773"/>
      <c r="G141" s="653"/>
      <c r="H141" s="653"/>
      <c r="I141" s="774"/>
      <c r="J141" s="653"/>
      <c r="K141" s="653"/>
      <c r="L141" s="646"/>
      <c r="M141" s="653"/>
    </row>
    <row r="142" spans="1:13">
      <c r="A142" s="646"/>
      <c r="B142" s="646"/>
      <c r="C142" s="772"/>
      <c r="D142" s="653"/>
      <c r="E142" s="653"/>
      <c r="F142" s="773"/>
      <c r="G142" s="653"/>
      <c r="H142" s="653"/>
      <c r="I142" s="774"/>
      <c r="J142" s="653"/>
      <c r="K142" s="653"/>
      <c r="L142" s="646"/>
      <c r="M142" s="653"/>
    </row>
    <row r="143" spans="1:13">
      <c r="A143" s="646"/>
      <c r="B143" s="646"/>
      <c r="C143" s="772"/>
      <c r="D143" s="653"/>
      <c r="E143" s="653"/>
      <c r="F143" s="773"/>
      <c r="G143" s="653"/>
      <c r="H143" s="653"/>
      <c r="I143" s="774"/>
      <c r="J143" s="653"/>
      <c r="K143" s="653"/>
      <c r="L143" s="646"/>
      <c r="M143" s="653"/>
    </row>
    <row r="144" spans="1:13">
      <c r="A144" s="646"/>
      <c r="B144" s="646"/>
      <c r="C144" s="772"/>
      <c r="D144" s="653"/>
      <c r="E144" s="653"/>
      <c r="F144" s="773"/>
      <c r="G144" s="653"/>
      <c r="H144" s="653"/>
      <c r="I144" s="774"/>
      <c r="J144" s="653"/>
      <c r="K144" s="653"/>
      <c r="L144" s="646"/>
      <c r="M144" s="653"/>
    </row>
    <row r="145" spans="1:13">
      <c r="A145" s="646"/>
      <c r="B145" s="646"/>
      <c r="C145" s="772"/>
      <c r="D145" s="653"/>
      <c r="E145" s="653"/>
      <c r="F145" s="773"/>
      <c r="G145" s="653"/>
      <c r="H145" s="653"/>
      <c r="I145" s="774"/>
      <c r="J145" s="653"/>
      <c r="K145" s="653"/>
      <c r="L145" s="646"/>
      <c r="M145" s="653"/>
    </row>
    <row r="146" spans="1:13">
      <c r="A146" s="646"/>
      <c r="B146" s="646"/>
      <c r="C146" s="772"/>
      <c r="D146" s="653"/>
      <c r="E146" s="653"/>
      <c r="F146" s="773"/>
      <c r="G146" s="653"/>
      <c r="H146" s="653"/>
      <c r="I146" s="774"/>
      <c r="J146" s="653"/>
      <c r="K146" s="653"/>
      <c r="L146" s="646"/>
      <c r="M146" s="653"/>
    </row>
    <row r="147" spans="1:13">
      <c r="A147" s="646"/>
      <c r="B147" s="646"/>
      <c r="C147" s="772"/>
      <c r="D147" s="653"/>
      <c r="E147" s="653"/>
      <c r="F147" s="773"/>
      <c r="G147" s="653"/>
      <c r="H147" s="653"/>
      <c r="I147" s="774"/>
      <c r="J147" s="653"/>
      <c r="K147" s="653"/>
      <c r="L147" s="646"/>
      <c r="M147" s="653"/>
    </row>
    <row r="148" spans="1:13">
      <c r="A148" s="646"/>
      <c r="B148" s="646"/>
      <c r="C148" s="772"/>
      <c r="D148" s="653"/>
      <c r="E148" s="653"/>
      <c r="F148" s="773"/>
      <c r="G148" s="653"/>
      <c r="H148" s="653"/>
      <c r="I148" s="774"/>
      <c r="J148" s="653"/>
      <c r="K148" s="653"/>
      <c r="L148" s="646"/>
      <c r="M148" s="653"/>
    </row>
    <row r="149" spans="1:13">
      <c r="A149" s="646"/>
      <c r="B149" s="646"/>
      <c r="C149" s="772"/>
      <c r="D149" s="653"/>
      <c r="E149" s="653"/>
      <c r="F149" s="773"/>
      <c r="G149" s="653"/>
      <c r="H149" s="653"/>
      <c r="I149" s="774"/>
      <c r="J149" s="653"/>
      <c r="K149" s="653"/>
      <c r="L149" s="646"/>
      <c r="M149" s="653"/>
    </row>
    <row r="150" spans="1:13">
      <c r="A150" s="646"/>
      <c r="B150" s="646"/>
      <c r="C150" s="772"/>
      <c r="D150" s="653"/>
      <c r="E150" s="653"/>
      <c r="F150" s="773"/>
      <c r="G150" s="653"/>
      <c r="H150" s="653"/>
      <c r="I150" s="774"/>
      <c r="J150" s="653"/>
      <c r="K150" s="653"/>
      <c r="L150" s="646"/>
      <c r="M150" s="653"/>
    </row>
    <row r="151" spans="1:13">
      <c r="A151" s="646"/>
      <c r="B151" s="646"/>
      <c r="C151" s="772"/>
      <c r="D151" s="653"/>
      <c r="E151" s="653"/>
      <c r="F151" s="773"/>
      <c r="G151" s="653"/>
      <c r="H151" s="653"/>
      <c r="I151" s="774"/>
      <c r="J151" s="653"/>
      <c r="K151" s="653"/>
      <c r="L151" s="646"/>
      <c r="M151" s="653"/>
    </row>
    <row r="152" spans="1:13">
      <c r="A152" s="646"/>
      <c r="B152" s="646"/>
      <c r="C152" s="772"/>
      <c r="D152" s="653"/>
      <c r="E152" s="653"/>
      <c r="F152" s="773"/>
      <c r="G152" s="653"/>
      <c r="H152" s="653"/>
      <c r="I152" s="774"/>
      <c r="J152" s="653"/>
      <c r="K152" s="653"/>
      <c r="L152" s="646"/>
      <c r="M152" s="653"/>
    </row>
    <row r="153" spans="1:13">
      <c r="A153" s="646"/>
      <c r="B153" s="646"/>
      <c r="C153" s="772"/>
      <c r="D153" s="653"/>
      <c r="E153" s="653"/>
      <c r="F153" s="773"/>
      <c r="G153" s="653"/>
      <c r="H153" s="653"/>
      <c r="I153" s="774"/>
      <c r="J153" s="653"/>
      <c r="K153" s="653"/>
      <c r="L153" s="646"/>
      <c r="M153" s="653"/>
    </row>
    <row r="154" spans="1:13">
      <c r="A154" s="646"/>
      <c r="B154" s="646"/>
      <c r="C154" s="772"/>
      <c r="D154" s="653"/>
      <c r="E154" s="653"/>
      <c r="F154" s="773"/>
      <c r="G154" s="653"/>
      <c r="H154" s="653"/>
      <c r="I154" s="774"/>
      <c r="J154" s="653"/>
      <c r="K154" s="653"/>
      <c r="L154" s="646"/>
      <c r="M154" s="653"/>
    </row>
    <row r="155" spans="1:13">
      <c r="A155" s="646"/>
      <c r="B155" s="646"/>
      <c r="C155" s="772"/>
      <c r="D155" s="653"/>
      <c r="E155" s="653"/>
      <c r="F155" s="773"/>
      <c r="G155" s="653"/>
      <c r="H155" s="653"/>
      <c r="I155" s="774"/>
      <c r="J155" s="653"/>
      <c r="K155" s="653"/>
      <c r="L155" s="646"/>
      <c r="M155" s="653"/>
    </row>
    <row r="156" spans="1:13">
      <c r="A156" s="646"/>
      <c r="B156" s="646"/>
      <c r="C156" s="772"/>
      <c r="D156" s="653"/>
      <c r="E156" s="653"/>
      <c r="F156" s="773"/>
      <c r="G156" s="653"/>
      <c r="H156" s="653"/>
      <c r="I156" s="774"/>
      <c r="J156" s="653"/>
      <c r="K156" s="653"/>
      <c r="L156" s="646"/>
      <c r="M156" s="653"/>
    </row>
    <row r="157" spans="1:13">
      <c r="A157" s="646"/>
      <c r="B157" s="646"/>
      <c r="C157" s="772"/>
      <c r="D157" s="653"/>
      <c r="E157" s="653"/>
      <c r="F157" s="773"/>
      <c r="G157" s="653"/>
      <c r="H157" s="653"/>
      <c r="I157" s="774"/>
      <c r="J157" s="653"/>
      <c r="K157" s="653"/>
      <c r="L157" s="646"/>
      <c r="M157" s="653"/>
    </row>
    <row r="158" spans="1:13">
      <c r="A158" s="646"/>
      <c r="B158" s="646"/>
      <c r="C158" s="772"/>
      <c r="D158" s="653"/>
      <c r="E158" s="653"/>
      <c r="F158" s="773"/>
      <c r="G158" s="653"/>
      <c r="H158" s="653"/>
      <c r="I158" s="774"/>
      <c r="J158" s="653"/>
      <c r="K158" s="653"/>
      <c r="L158" s="646"/>
      <c r="M158" s="653"/>
    </row>
    <row r="159" spans="1:13">
      <c r="A159" s="646"/>
      <c r="B159" s="646"/>
      <c r="C159" s="772"/>
      <c r="D159" s="653"/>
      <c r="E159" s="653"/>
      <c r="F159" s="773"/>
      <c r="G159" s="653"/>
      <c r="H159" s="653"/>
      <c r="I159" s="774"/>
      <c r="J159" s="653"/>
      <c r="K159" s="653"/>
      <c r="L159" s="646"/>
      <c r="M159" s="653"/>
    </row>
    <row r="160" spans="1:13">
      <c r="A160" s="646"/>
      <c r="B160" s="646"/>
      <c r="C160" s="772"/>
      <c r="D160" s="653"/>
      <c r="E160" s="653"/>
      <c r="F160" s="773"/>
      <c r="G160" s="653"/>
      <c r="H160" s="653"/>
      <c r="I160" s="774"/>
      <c r="J160" s="653"/>
      <c r="K160" s="653"/>
      <c r="L160" s="646"/>
      <c r="M160" s="653"/>
    </row>
    <row r="161" spans="1:13">
      <c r="A161" s="646"/>
      <c r="B161" s="646"/>
      <c r="C161" s="772"/>
      <c r="D161" s="653"/>
      <c r="E161" s="653"/>
      <c r="F161" s="773"/>
      <c r="G161" s="653"/>
      <c r="H161" s="653"/>
      <c r="I161" s="774"/>
      <c r="J161" s="653"/>
      <c r="K161" s="653"/>
      <c r="L161" s="646"/>
      <c r="M161" s="653"/>
    </row>
    <row r="162" spans="1:13">
      <c r="A162" s="646"/>
      <c r="B162" s="646"/>
      <c r="C162" s="772"/>
      <c r="D162" s="653"/>
      <c r="E162" s="653"/>
      <c r="F162" s="773"/>
      <c r="G162" s="653"/>
      <c r="H162" s="653"/>
      <c r="I162" s="774"/>
      <c r="J162" s="653"/>
      <c r="K162" s="653"/>
      <c r="L162" s="646"/>
      <c r="M162" s="653"/>
    </row>
    <row r="163" spans="1:13">
      <c r="A163" s="646"/>
      <c r="B163" s="646"/>
      <c r="C163" s="772"/>
      <c r="D163" s="653"/>
      <c r="E163" s="653"/>
      <c r="F163" s="773"/>
      <c r="G163" s="653"/>
      <c r="H163" s="653"/>
      <c r="I163" s="774"/>
      <c r="J163" s="653"/>
      <c r="K163" s="653"/>
      <c r="L163" s="646"/>
      <c r="M163" s="653"/>
    </row>
    <row r="164" spans="1:13">
      <c r="A164" s="646"/>
      <c r="B164" s="646"/>
      <c r="C164" s="772"/>
      <c r="D164" s="653"/>
      <c r="E164" s="653"/>
      <c r="F164" s="773"/>
      <c r="G164" s="653"/>
      <c r="H164" s="653"/>
      <c r="I164" s="774"/>
      <c r="J164" s="653"/>
      <c r="K164" s="653"/>
      <c r="L164" s="646"/>
      <c r="M164" s="653"/>
    </row>
    <row r="165" spans="1:13">
      <c r="A165" s="646"/>
      <c r="B165" s="646"/>
      <c r="C165" s="772"/>
      <c r="D165" s="653"/>
      <c r="E165" s="653"/>
      <c r="F165" s="773"/>
      <c r="G165" s="653"/>
      <c r="H165" s="653"/>
      <c r="I165" s="774"/>
      <c r="J165" s="653"/>
      <c r="K165" s="653"/>
      <c r="L165" s="646"/>
      <c r="M165" s="653"/>
    </row>
    <row r="166" spans="1:13">
      <c r="A166" s="646"/>
      <c r="B166" s="646"/>
      <c r="C166" s="772"/>
      <c r="D166" s="653"/>
      <c r="E166" s="653"/>
      <c r="F166" s="773"/>
      <c r="G166" s="653"/>
      <c r="H166" s="653"/>
      <c r="I166" s="774"/>
      <c r="J166" s="653"/>
      <c r="K166" s="653"/>
      <c r="L166" s="646"/>
      <c r="M166" s="653"/>
    </row>
    <row r="167" spans="1:13">
      <c r="A167" s="646"/>
      <c r="B167" s="646"/>
      <c r="C167" s="772"/>
      <c r="D167" s="653"/>
      <c r="E167" s="653"/>
      <c r="F167" s="773"/>
      <c r="G167" s="653"/>
      <c r="H167" s="653"/>
      <c r="I167" s="774"/>
      <c r="J167" s="653"/>
      <c r="K167" s="653"/>
      <c r="L167" s="646"/>
      <c r="M167" s="653"/>
    </row>
    <row r="168" spans="1:13">
      <c r="A168" s="646"/>
      <c r="B168" s="646"/>
      <c r="C168" s="772"/>
      <c r="D168" s="653"/>
      <c r="E168" s="653"/>
      <c r="F168" s="773"/>
      <c r="G168" s="653"/>
      <c r="H168" s="653"/>
      <c r="I168" s="774"/>
      <c r="J168" s="653"/>
      <c r="K168" s="653"/>
      <c r="L168" s="646"/>
      <c r="M168" s="653"/>
    </row>
    <row r="169" spans="1:13">
      <c r="A169" s="646"/>
      <c r="B169" s="646"/>
      <c r="C169" s="772"/>
      <c r="D169" s="653"/>
      <c r="E169" s="653"/>
      <c r="F169" s="773"/>
      <c r="G169" s="653"/>
      <c r="H169" s="653"/>
      <c r="I169" s="774"/>
      <c r="J169" s="653"/>
      <c r="K169" s="653"/>
      <c r="L169" s="646"/>
      <c r="M169" s="653"/>
    </row>
    <row r="170" spans="1:13">
      <c r="A170" s="646"/>
      <c r="B170" s="646"/>
      <c r="C170" s="772"/>
      <c r="D170" s="653"/>
      <c r="E170" s="653"/>
      <c r="F170" s="773"/>
      <c r="G170" s="653"/>
      <c r="H170" s="653"/>
      <c r="I170" s="774"/>
      <c r="J170" s="653"/>
      <c r="K170" s="653"/>
      <c r="L170" s="646"/>
      <c r="M170" s="653"/>
    </row>
    <row r="171" spans="1:13">
      <c r="A171" s="646"/>
      <c r="B171" s="646"/>
      <c r="C171" s="772"/>
      <c r="D171" s="653"/>
      <c r="E171" s="653"/>
      <c r="F171" s="773"/>
      <c r="G171" s="653"/>
      <c r="H171" s="653"/>
      <c r="I171" s="774"/>
      <c r="J171" s="653"/>
      <c r="K171" s="653"/>
      <c r="L171" s="646"/>
      <c r="M171" s="653"/>
    </row>
    <row r="172" spans="1:13">
      <c r="A172" s="646"/>
      <c r="B172" s="646"/>
      <c r="C172" s="772"/>
      <c r="D172" s="653"/>
      <c r="E172" s="653"/>
      <c r="F172" s="773"/>
      <c r="G172" s="653"/>
      <c r="H172" s="653"/>
      <c r="I172" s="774"/>
      <c r="J172" s="653"/>
      <c r="K172" s="653"/>
      <c r="L172" s="646"/>
      <c r="M172" s="653"/>
    </row>
    <row r="173" spans="1:13">
      <c r="A173" s="646"/>
      <c r="B173" s="646"/>
      <c r="C173" s="772"/>
      <c r="D173" s="653"/>
      <c r="E173" s="653"/>
      <c r="F173" s="773"/>
      <c r="G173" s="653"/>
      <c r="H173" s="653"/>
      <c r="I173" s="774"/>
      <c r="J173" s="653"/>
      <c r="K173" s="653"/>
      <c r="L173" s="646"/>
      <c r="M173" s="653"/>
    </row>
    <row r="174" spans="1:13">
      <c r="A174" s="646"/>
      <c r="B174" s="646"/>
      <c r="C174" s="772"/>
      <c r="D174" s="653"/>
      <c r="E174" s="653"/>
      <c r="F174" s="773"/>
      <c r="G174" s="653"/>
      <c r="H174" s="653"/>
      <c r="I174" s="774"/>
      <c r="J174" s="653"/>
      <c r="K174" s="653"/>
      <c r="L174" s="646"/>
      <c r="M174" s="653"/>
    </row>
    <row r="175" spans="1:13">
      <c r="A175" s="646"/>
      <c r="B175" s="646"/>
      <c r="C175" s="772"/>
      <c r="D175" s="653"/>
      <c r="E175" s="653"/>
      <c r="F175" s="773"/>
      <c r="G175" s="653"/>
      <c r="H175" s="653"/>
      <c r="I175" s="774"/>
      <c r="J175" s="653"/>
      <c r="K175" s="653"/>
      <c r="L175" s="646"/>
      <c r="M175" s="653"/>
    </row>
    <row r="176" spans="1:13">
      <c r="A176" s="646"/>
      <c r="B176" s="646"/>
      <c r="C176" s="772"/>
      <c r="D176" s="653"/>
      <c r="E176" s="653"/>
      <c r="F176" s="773"/>
      <c r="G176" s="653"/>
      <c r="H176" s="653"/>
      <c r="I176" s="774"/>
      <c r="J176" s="653"/>
      <c r="K176" s="653"/>
      <c r="L176" s="646"/>
      <c r="M176" s="653"/>
    </row>
    <row r="177" spans="1:13">
      <c r="A177" s="646"/>
      <c r="B177" s="646"/>
      <c r="C177" s="772"/>
      <c r="D177" s="653"/>
      <c r="E177" s="653"/>
      <c r="F177" s="773"/>
      <c r="G177" s="653"/>
      <c r="H177" s="653"/>
      <c r="I177" s="774"/>
      <c r="J177" s="653"/>
      <c r="K177" s="653"/>
      <c r="L177" s="646"/>
      <c r="M177" s="653"/>
    </row>
    <row r="178" spans="1:13">
      <c r="A178" s="646"/>
      <c r="B178" s="646"/>
      <c r="C178" s="772"/>
      <c r="D178" s="653"/>
      <c r="E178" s="653"/>
      <c r="F178" s="773"/>
      <c r="G178" s="653"/>
      <c r="H178" s="653"/>
      <c r="I178" s="774"/>
      <c r="J178" s="653"/>
      <c r="K178" s="653"/>
      <c r="L178" s="646"/>
      <c r="M178" s="653"/>
    </row>
    <row r="179" spans="1:13">
      <c r="A179" s="646"/>
      <c r="B179" s="646"/>
      <c r="C179" s="772"/>
      <c r="D179" s="653"/>
      <c r="E179" s="653"/>
      <c r="F179" s="773"/>
      <c r="G179" s="653"/>
      <c r="H179" s="653"/>
      <c r="I179" s="774"/>
      <c r="J179" s="653"/>
      <c r="K179" s="653"/>
      <c r="L179" s="646"/>
      <c r="M179" s="653"/>
    </row>
    <row r="180" spans="1:13">
      <c r="A180" s="646"/>
      <c r="B180" s="646"/>
      <c r="C180" s="772"/>
      <c r="D180" s="653"/>
      <c r="E180" s="653"/>
      <c r="F180" s="773"/>
      <c r="G180" s="653"/>
      <c r="H180" s="653"/>
      <c r="I180" s="774"/>
      <c r="J180" s="653"/>
      <c r="K180" s="653"/>
      <c r="L180" s="646"/>
      <c r="M180" s="653"/>
    </row>
    <row r="181" spans="1:13">
      <c r="A181" s="646"/>
      <c r="B181" s="646"/>
      <c r="C181" s="772"/>
      <c r="D181" s="653"/>
      <c r="E181" s="653"/>
      <c r="F181" s="773"/>
      <c r="G181" s="653"/>
      <c r="H181" s="653"/>
      <c r="I181" s="774"/>
      <c r="J181" s="653"/>
      <c r="K181" s="653"/>
      <c r="L181" s="646"/>
      <c r="M181" s="653"/>
    </row>
    <row r="182" spans="1:13">
      <c r="A182" s="646"/>
      <c r="B182" s="646"/>
      <c r="C182" s="772"/>
      <c r="D182" s="653"/>
      <c r="E182" s="653"/>
      <c r="F182" s="773"/>
      <c r="G182" s="653"/>
      <c r="H182" s="653"/>
      <c r="I182" s="774"/>
      <c r="J182" s="653"/>
      <c r="K182" s="653"/>
      <c r="L182" s="646"/>
      <c r="M182" s="653"/>
    </row>
    <row r="183" spans="1:13">
      <c r="A183" s="646"/>
      <c r="B183" s="646"/>
      <c r="C183" s="772"/>
      <c r="D183" s="653"/>
      <c r="E183" s="653"/>
      <c r="F183" s="773"/>
      <c r="G183" s="653"/>
      <c r="H183" s="653"/>
      <c r="I183" s="774"/>
      <c r="J183" s="653"/>
      <c r="K183" s="653"/>
      <c r="L183" s="646"/>
      <c r="M183" s="653"/>
    </row>
    <row r="184" spans="1:13">
      <c r="A184" s="646"/>
      <c r="B184" s="646"/>
      <c r="C184" s="772"/>
      <c r="D184" s="653"/>
      <c r="E184" s="653"/>
      <c r="F184" s="773"/>
      <c r="G184" s="653"/>
      <c r="H184" s="653"/>
      <c r="I184" s="774"/>
      <c r="J184" s="653"/>
      <c r="K184" s="653"/>
      <c r="L184" s="646"/>
      <c r="M184" s="653"/>
    </row>
    <row r="185" spans="1:13">
      <c r="A185" s="646"/>
      <c r="B185" s="646"/>
      <c r="C185" s="772"/>
      <c r="D185" s="653"/>
      <c r="E185" s="653"/>
      <c r="F185" s="773"/>
      <c r="G185" s="653"/>
      <c r="H185" s="653"/>
      <c r="I185" s="774"/>
      <c r="J185" s="653"/>
      <c r="K185" s="653"/>
      <c r="L185" s="646"/>
      <c r="M185" s="653"/>
    </row>
    <row r="186" spans="1:13">
      <c r="A186" s="646"/>
      <c r="B186" s="646"/>
      <c r="C186" s="772"/>
      <c r="D186" s="653"/>
      <c r="E186" s="653"/>
      <c r="F186" s="773"/>
      <c r="G186" s="653"/>
      <c r="H186" s="653"/>
      <c r="I186" s="774"/>
      <c r="J186" s="653"/>
      <c r="K186" s="653"/>
      <c r="L186" s="646"/>
      <c r="M186" s="653"/>
    </row>
    <row r="187" spans="1:13">
      <c r="A187" s="646"/>
      <c r="B187" s="646"/>
      <c r="C187" s="772"/>
      <c r="D187" s="653"/>
      <c r="E187" s="653"/>
      <c r="F187" s="773"/>
      <c r="G187" s="653"/>
      <c r="H187" s="653"/>
      <c r="I187" s="774"/>
      <c r="J187" s="653"/>
      <c r="K187" s="653"/>
      <c r="L187" s="646"/>
      <c r="M187" s="653"/>
    </row>
    <row r="188" spans="1:13">
      <c r="A188" s="646"/>
      <c r="B188" s="646"/>
      <c r="C188" s="772"/>
      <c r="D188" s="653"/>
      <c r="E188" s="653"/>
      <c r="F188" s="773"/>
      <c r="G188" s="653"/>
      <c r="H188" s="653"/>
      <c r="I188" s="774"/>
      <c r="J188" s="653"/>
      <c r="K188" s="653"/>
      <c r="L188" s="646"/>
      <c r="M188" s="653"/>
    </row>
    <row r="189" spans="1:13">
      <c r="A189" s="646"/>
      <c r="B189" s="646"/>
      <c r="C189" s="772"/>
      <c r="D189" s="653"/>
      <c r="E189" s="653"/>
      <c r="F189" s="773"/>
      <c r="G189" s="653"/>
      <c r="H189" s="653"/>
      <c r="I189" s="774"/>
      <c r="J189" s="653"/>
      <c r="K189" s="653"/>
      <c r="L189" s="646"/>
      <c r="M189" s="653"/>
    </row>
    <row r="190" spans="1:13">
      <c r="A190" s="646"/>
      <c r="B190" s="646"/>
      <c r="C190" s="772"/>
      <c r="D190" s="653"/>
      <c r="E190" s="653"/>
      <c r="F190" s="773"/>
      <c r="G190" s="653"/>
      <c r="H190" s="653"/>
      <c r="I190" s="774"/>
      <c r="J190" s="653"/>
      <c r="K190" s="653"/>
      <c r="L190" s="646"/>
      <c r="M190" s="653"/>
    </row>
    <row r="191" spans="1:13">
      <c r="A191" s="646"/>
      <c r="B191" s="646"/>
      <c r="C191" s="772"/>
      <c r="D191" s="653"/>
      <c r="E191" s="653"/>
      <c r="F191" s="773"/>
      <c r="G191" s="653"/>
      <c r="H191" s="653"/>
      <c r="I191" s="774"/>
      <c r="J191" s="653"/>
      <c r="K191" s="653"/>
      <c r="L191" s="646"/>
      <c r="M191" s="653"/>
    </row>
    <row r="192" spans="1:13">
      <c r="A192" s="646"/>
      <c r="B192" s="646"/>
      <c r="C192" s="772"/>
      <c r="D192" s="653"/>
      <c r="E192" s="653"/>
      <c r="F192" s="773"/>
      <c r="G192" s="653"/>
      <c r="H192" s="653"/>
      <c r="I192" s="774"/>
      <c r="J192" s="653"/>
      <c r="K192" s="653"/>
      <c r="L192" s="646"/>
      <c r="M192" s="653"/>
    </row>
    <row r="193" spans="1:13">
      <c r="A193" s="646"/>
      <c r="B193" s="646"/>
      <c r="C193" s="772"/>
      <c r="D193" s="653"/>
      <c r="E193" s="653"/>
      <c r="F193" s="773"/>
      <c r="G193" s="653"/>
      <c r="H193" s="653"/>
      <c r="I193" s="774"/>
      <c r="J193" s="653"/>
      <c r="K193" s="653"/>
      <c r="L193" s="646"/>
      <c r="M193" s="653"/>
    </row>
    <row r="194" spans="1:13">
      <c r="A194" s="646"/>
      <c r="B194" s="646"/>
      <c r="C194" s="772"/>
      <c r="D194" s="653"/>
      <c r="E194" s="653"/>
      <c r="F194" s="773"/>
      <c r="G194" s="653"/>
      <c r="H194" s="653"/>
      <c r="I194" s="774"/>
      <c r="J194" s="653"/>
      <c r="K194" s="653"/>
      <c r="L194" s="646"/>
      <c r="M194" s="653"/>
    </row>
    <row r="195" spans="1:13">
      <c r="A195" s="646"/>
      <c r="B195" s="646"/>
      <c r="C195" s="772"/>
      <c r="D195" s="653"/>
      <c r="E195" s="653"/>
      <c r="F195" s="773"/>
      <c r="G195" s="653"/>
      <c r="H195" s="653"/>
      <c r="I195" s="774"/>
      <c r="J195" s="653"/>
      <c r="K195" s="653"/>
      <c r="L195" s="646"/>
      <c r="M195" s="653"/>
    </row>
    <row r="196" spans="1:13">
      <c r="A196" s="646"/>
      <c r="B196" s="646"/>
      <c r="C196" s="772"/>
      <c r="D196" s="653"/>
      <c r="E196" s="653"/>
      <c r="F196" s="773"/>
      <c r="G196" s="653"/>
      <c r="H196" s="653"/>
      <c r="I196" s="774"/>
      <c r="J196" s="653"/>
      <c r="K196" s="653"/>
      <c r="L196" s="646"/>
      <c r="M196" s="653"/>
    </row>
    <row r="197" spans="1:13">
      <c r="A197" s="646"/>
      <c r="B197" s="646"/>
      <c r="C197" s="772"/>
      <c r="D197" s="653"/>
      <c r="E197" s="653"/>
      <c r="F197" s="773"/>
      <c r="G197" s="653"/>
      <c r="H197" s="653"/>
      <c r="I197" s="774"/>
      <c r="J197" s="653"/>
      <c r="K197" s="653"/>
      <c r="L197" s="646"/>
      <c r="M197" s="653"/>
    </row>
    <row r="198" spans="1:13">
      <c r="A198" s="646"/>
      <c r="B198" s="646"/>
      <c r="C198" s="772"/>
      <c r="D198" s="653"/>
      <c r="E198" s="653"/>
      <c r="F198" s="773"/>
      <c r="G198" s="653"/>
      <c r="H198" s="653"/>
      <c r="I198" s="774"/>
      <c r="J198" s="653"/>
      <c r="K198" s="653"/>
      <c r="L198" s="646"/>
      <c r="M198" s="653"/>
    </row>
    <row r="199" spans="1:13">
      <c r="A199" s="646"/>
      <c r="B199" s="646"/>
      <c r="C199" s="772"/>
      <c r="D199" s="653"/>
      <c r="E199" s="653"/>
      <c r="F199" s="773"/>
      <c r="G199" s="653"/>
      <c r="H199" s="653"/>
      <c r="I199" s="774"/>
      <c r="J199" s="653"/>
      <c r="K199" s="653"/>
      <c r="L199" s="646"/>
      <c r="M199" s="653"/>
    </row>
    <row r="200" spans="1:13">
      <c r="A200" s="646"/>
      <c r="B200" s="646"/>
      <c r="C200" s="772"/>
      <c r="D200" s="653"/>
      <c r="E200" s="653"/>
      <c r="F200" s="773"/>
      <c r="G200" s="653"/>
      <c r="H200" s="653"/>
      <c r="I200" s="774"/>
      <c r="J200" s="653"/>
      <c r="K200" s="653"/>
      <c r="L200" s="646"/>
      <c r="M200" s="653"/>
    </row>
    <row r="201" spans="1:13">
      <c r="A201" s="646"/>
      <c r="B201" s="646"/>
      <c r="C201" s="772"/>
      <c r="D201" s="653"/>
      <c r="E201" s="653"/>
      <c r="F201" s="773"/>
      <c r="G201" s="653"/>
      <c r="H201" s="653"/>
      <c r="I201" s="774"/>
      <c r="J201" s="653"/>
      <c r="K201" s="653"/>
      <c r="L201" s="646"/>
      <c r="M201" s="653"/>
    </row>
    <row r="202" spans="1:13">
      <c r="A202" s="646"/>
      <c r="B202" s="646"/>
      <c r="C202" s="772"/>
      <c r="D202" s="653"/>
      <c r="E202" s="653"/>
      <c r="F202" s="773"/>
      <c r="G202" s="653"/>
      <c r="H202" s="653"/>
      <c r="I202" s="774"/>
      <c r="J202" s="653"/>
      <c r="K202" s="653"/>
      <c r="L202" s="646"/>
      <c r="M202" s="653"/>
    </row>
    <row r="203" spans="1:13">
      <c r="A203" s="646"/>
      <c r="B203" s="646"/>
      <c r="C203" s="772"/>
      <c r="D203" s="653"/>
      <c r="E203" s="653"/>
      <c r="F203" s="773"/>
      <c r="G203" s="653"/>
      <c r="H203" s="653"/>
      <c r="I203" s="774"/>
      <c r="J203" s="653"/>
      <c r="K203" s="653"/>
      <c r="L203" s="646"/>
      <c r="M203" s="653"/>
    </row>
    <row r="204" spans="1:13">
      <c r="A204" s="646"/>
      <c r="B204" s="646"/>
      <c r="C204" s="772"/>
      <c r="D204" s="653"/>
      <c r="E204" s="653"/>
      <c r="F204" s="773"/>
      <c r="G204" s="653"/>
      <c r="H204" s="653"/>
      <c r="I204" s="774"/>
      <c r="J204" s="653"/>
      <c r="K204" s="653"/>
      <c r="L204" s="646"/>
      <c r="M204" s="653"/>
    </row>
    <row r="205" spans="1:13">
      <c r="A205" s="646"/>
      <c r="B205" s="646"/>
      <c r="C205" s="772"/>
      <c r="D205" s="653"/>
      <c r="E205" s="653"/>
      <c r="F205" s="773"/>
      <c r="G205" s="653"/>
      <c r="H205" s="653"/>
      <c r="I205" s="774"/>
      <c r="J205" s="653"/>
      <c r="K205" s="653"/>
      <c r="L205" s="646"/>
      <c r="M205" s="653"/>
    </row>
    <row r="206" spans="1:13">
      <c r="A206" s="646"/>
      <c r="B206" s="646"/>
      <c r="C206" s="772"/>
      <c r="D206" s="653"/>
      <c r="E206" s="653"/>
      <c r="F206" s="773"/>
      <c r="G206" s="653"/>
      <c r="H206" s="653"/>
      <c r="I206" s="774"/>
      <c r="J206" s="653"/>
      <c r="K206" s="653"/>
      <c r="L206" s="646"/>
      <c r="M206" s="653"/>
    </row>
    <row r="207" spans="1:13">
      <c r="A207" s="646"/>
      <c r="B207" s="646"/>
      <c r="C207" s="772"/>
      <c r="D207" s="653"/>
      <c r="E207" s="653"/>
      <c r="F207" s="773"/>
      <c r="G207" s="653"/>
      <c r="H207" s="653"/>
      <c r="I207" s="774"/>
      <c r="J207" s="653"/>
      <c r="K207" s="653"/>
      <c r="L207" s="646"/>
      <c r="M207" s="653"/>
    </row>
    <row r="208" spans="1:13">
      <c r="A208" s="646"/>
      <c r="B208" s="646"/>
      <c r="C208" s="772"/>
      <c r="D208" s="653"/>
      <c r="E208" s="653"/>
      <c r="F208" s="773"/>
      <c r="G208" s="653"/>
      <c r="H208" s="653"/>
      <c r="I208" s="774"/>
      <c r="J208" s="653"/>
      <c r="K208" s="653"/>
      <c r="L208" s="646"/>
      <c r="M208" s="653"/>
    </row>
    <row r="209" spans="1:13">
      <c r="A209" s="646"/>
      <c r="B209" s="646"/>
      <c r="C209" s="772"/>
      <c r="D209" s="653"/>
      <c r="E209" s="653"/>
      <c r="F209" s="773"/>
      <c r="G209" s="653"/>
      <c r="H209" s="653"/>
      <c r="I209" s="774"/>
      <c r="J209" s="653"/>
      <c r="K209" s="653"/>
      <c r="L209" s="646"/>
      <c r="M209" s="653"/>
    </row>
    <row r="210" spans="1:13">
      <c r="A210" s="646"/>
      <c r="B210" s="646"/>
      <c r="C210" s="772"/>
      <c r="D210" s="653"/>
      <c r="E210" s="653"/>
      <c r="F210" s="773"/>
      <c r="G210" s="653"/>
      <c r="H210" s="653"/>
      <c r="I210" s="774"/>
      <c r="J210" s="653"/>
      <c r="K210" s="653"/>
      <c r="L210" s="646"/>
      <c r="M210" s="653"/>
    </row>
    <row r="211" spans="1:13">
      <c r="A211" s="646"/>
      <c r="B211" s="646"/>
      <c r="C211" s="772"/>
      <c r="D211" s="653"/>
      <c r="E211" s="653"/>
      <c r="F211" s="773"/>
      <c r="G211" s="653"/>
      <c r="H211" s="653"/>
      <c r="I211" s="774"/>
      <c r="J211" s="653"/>
      <c r="K211" s="653"/>
      <c r="L211" s="646"/>
      <c r="M211" s="653"/>
    </row>
    <row r="212" spans="1:13">
      <c r="A212" s="646"/>
      <c r="B212" s="646"/>
      <c r="C212" s="772"/>
      <c r="D212" s="653"/>
      <c r="E212" s="653"/>
      <c r="F212" s="773"/>
      <c r="G212" s="653"/>
      <c r="H212" s="653"/>
      <c r="I212" s="774"/>
      <c r="J212" s="653"/>
      <c r="K212" s="653"/>
      <c r="L212" s="646"/>
      <c r="M212" s="653"/>
    </row>
    <row r="213" spans="1:13">
      <c r="A213" s="646"/>
      <c r="B213" s="646"/>
      <c r="C213" s="772"/>
      <c r="D213" s="653"/>
      <c r="E213" s="653"/>
      <c r="F213" s="773"/>
      <c r="G213" s="653"/>
      <c r="H213" s="653"/>
      <c r="I213" s="774"/>
      <c r="J213" s="653"/>
      <c r="K213" s="653"/>
      <c r="L213" s="646"/>
      <c r="M213" s="653"/>
    </row>
    <row r="214" spans="1:13">
      <c r="A214" s="646"/>
      <c r="B214" s="646"/>
      <c r="C214" s="772"/>
      <c r="D214" s="653"/>
      <c r="E214" s="653"/>
      <c r="F214" s="773"/>
      <c r="G214" s="653"/>
      <c r="H214" s="653"/>
      <c r="I214" s="774"/>
      <c r="J214" s="653"/>
      <c r="K214" s="653"/>
      <c r="L214" s="646"/>
      <c r="M214" s="653"/>
    </row>
    <row r="215" spans="1:13">
      <c r="A215" s="646"/>
      <c r="B215" s="646"/>
      <c r="C215" s="772"/>
      <c r="D215" s="653"/>
      <c r="E215" s="653"/>
      <c r="F215" s="773"/>
      <c r="G215" s="653"/>
      <c r="H215" s="653"/>
      <c r="I215" s="774"/>
      <c r="J215" s="653"/>
      <c r="K215" s="653"/>
      <c r="L215" s="646"/>
      <c r="M215" s="653"/>
    </row>
    <row r="216" spans="1:13">
      <c r="A216" s="646"/>
      <c r="B216" s="646"/>
      <c r="C216" s="772"/>
      <c r="D216" s="653"/>
      <c r="E216" s="653"/>
      <c r="F216" s="773"/>
      <c r="G216" s="653"/>
      <c r="H216" s="653"/>
      <c r="I216" s="774"/>
      <c r="J216" s="653"/>
      <c r="K216" s="653"/>
      <c r="L216" s="646"/>
      <c r="M216" s="653"/>
    </row>
    <row r="217" spans="1:13">
      <c r="A217" s="646"/>
      <c r="B217" s="646"/>
      <c r="C217" s="772"/>
      <c r="D217" s="653"/>
      <c r="E217" s="653"/>
      <c r="F217" s="773"/>
      <c r="G217" s="653"/>
      <c r="H217" s="653"/>
      <c r="I217" s="774"/>
      <c r="J217" s="653"/>
      <c r="K217" s="653"/>
      <c r="L217" s="646"/>
      <c r="M217" s="653"/>
    </row>
    <row r="218" spans="1:13">
      <c r="A218" s="646"/>
      <c r="B218" s="646"/>
      <c r="C218" s="772"/>
      <c r="D218" s="653"/>
      <c r="E218" s="653"/>
      <c r="F218" s="773"/>
      <c r="G218" s="653"/>
      <c r="H218" s="653"/>
      <c r="I218" s="774"/>
      <c r="J218" s="653"/>
      <c r="K218" s="653"/>
      <c r="L218" s="646"/>
      <c r="M218" s="653"/>
    </row>
    <row r="219" spans="1:13">
      <c r="A219" s="646"/>
      <c r="B219" s="646"/>
      <c r="C219" s="772"/>
      <c r="D219" s="653"/>
      <c r="E219" s="653"/>
      <c r="F219" s="773"/>
      <c r="G219" s="653"/>
      <c r="H219" s="653"/>
      <c r="I219" s="774"/>
      <c r="J219" s="653"/>
      <c r="K219" s="653"/>
      <c r="L219" s="646"/>
      <c r="M219" s="653"/>
    </row>
    <row r="220" spans="1:13">
      <c r="A220" s="646"/>
      <c r="B220" s="646"/>
      <c r="C220" s="772"/>
      <c r="D220" s="653"/>
      <c r="E220" s="653"/>
      <c r="F220" s="773"/>
      <c r="G220" s="653"/>
      <c r="H220" s="653"/>
      <c r="I220" s="774"/>
      <c r="J220" s="653"/>
      <c r="K220" s="653"/>
      <c r="L220" s="646"/>
      <c r="M220" s="653"/>
    </row>
    <row r="221" spans="1:13">
      <c r="A221" s="646"/>
      <c r="B221" s="646"/>
      <c r="C221" s="772"/>
      <c r="D221" s="653"/>
      <c r="E221" s="653"/>
      <c r="F221" s="773"/>
      <c r="G221" s="653"/>
      <c r="H221" s="653"/>
      <c r="I221" s="774"/>
      <c r="J221" s="653"/>
      <c r="K221" s="653"/>
      <c r="L221" s="646"/>
      <c r="M221" s="653"/>
    </row>
    <row r="222" spans="1:13">
      <c r="A222" s="646"/>
      <c r="B222" s="646"/>
      <c r="C222" s="772"/>
      <c r="D222" s="653"/>
      <c r="E222" s="653"/>
      <c r="F222" s="773"/>
      <c r="G222" s="653"/>
      <c r="H222" s="653"/>
      <c r="I222" s="774"/>
      <c r="J222" s="653"/>
      <c r="K222" s="653"/>
      <c r="L222" s="646"/>
      <c r="M222" s="653"/>
    </row>
    <row r="223" spans="1:13">
      <c r="A223" s="646"/>
      <c r="B223" s="646"/>
      <c r="C223" s="772"/>
      <c r="D223" s="653"/>
      <c r="E223" s="653"/>
      <c r="F223" s="773"/>
      <c r="G223" s="653"/>
      <c r="H223" s="653"/>
      <c r="I223" s="774"/>
      <c r="J223" s="653"/>
      <c r="K223" s="653"/>
      <c r="L223" s="646"/>
      <c r="M223" s="653"/>
    </row>
    <row r="224" spans="1:13">
      <c r="A224" s="646"/>
      <c r="B224" s="646"/>
      <c r="C224" s="772"/>
      <c r="D224" s="653"/>
      <c r="E224" s="653"/>
      <c r="F224" s="773"/>
      <c r="G224" s="653"/>
      <c r="H224" s="653"/>
      <c r="I224" s="774"/>
      <c r="J224" s="653"/>
      <c r="K224" s="653"/>
      <c r="L224" s="646"/>
      <c r="M224" s="653"/>
    </row>
    <row r="225" spans="1:13">
      <c r="A225" s="646"/>
      <c r="B225" s="646"/>
      <c r="C225" s="772"/>
      <c r="D225" s="653"/>
      <c r="E225" s="653"/>
      <c r="F225" s="773"/>
      <c r="G225" s="653"/>
      <c r="H225" s="653"/>
      <c r="I225" s="774"/>
      <c r="J225" s="653"/>
      <c r="K225" s="653"/>
      <c r="L225" s="646"/>
      <c r="M225" s="653"/>
    </row>
    <row r="226" spans="1:13">
      <c r="A226" s="646"/>
      <c r="B226" s="646"/>
      <c r="C226" s="772"/>
      <c r="D226" s="653"/>
      <c r="E226" s="653"/>
      <c r="F226" s="773"/>
      <c r="G226" s="653"/>
      <c r="H226" s="653"/>
      <c r="I226" s="774"/>
      <c r="J226" s="653"/>
      <c r="K226" s="653"/>
      <c r="L226" s="646"/>
      <c r="M226" s="653"/>
    </row>
    <row r="227" spans="1:13">
      <c r="A227" s="646"/>
      <c r="B227" s="646"/>
      <c r="C227" s="772"/>
      <c r="D227" s="653"/>
      <c r="E227" s="653"/>
      <c r="F227" s="773"/>
      <c r="G227" s="653"/>
      <c r="H227" s="653"/>
      <c r="I227" s="774"/>
      <c r="J227" s="653"/>
      <c r="K227" s="653"/>
      <c r="L227" s="646"/>
      <c r="M227" s="653"/>
    </row>
    <row r="228" spans="1:13">
      <c r="A228" s="646"/>
      <c r="B228" s="646"/>
      <c r="C228" s="772"/>
      <c r="D228" s="653"/>
      <c r="E228" s="653"/>
      <c r="F228" s="773"/>
      <c r="G228" s="653"/>
      <c r="H228" s="653"/>
      <c r="I228" s="774"/>
      <c r="J228" s="653"/>
      <c r="K228" s="653"/>
      <c r="L228" s="646"/>
      <c r="M228" s="653"/>
    </row>
    <row r="229" spans="1:13">
      <c r="A229" s="646"/>
      <c r="B229" s="646"/>
      <c r="C229" s="772"/>
      <c r="D229" s="653"/>
      <c r="E229" s="653"/>
      <c r="F229" s="773"/>
      <c r="G229" s="653"/>
      <c r="H229" s="653"/>
      <c r="I229" s="774"/>
      <c r="J229" s="653"/>
      <c r="K229" s="653"/>
      <c r="L229" s="646"/>
      <c r="M229" s="653"/>
    </row>
    <row r="230" spans="1:13">
      <c r="A230" s="646"/>
      <c r="B230" s="646"/>
      <c r="C230" s="772"/>
      <c r="D230" s="653"/>
      <c r="E230" s="653"/>
      <c r="F230" s="773"/>
      <c r="G230" s="653"/>
      <c r="H230" s="653"/>
      <c r="I230" s="774"/>
      <c r="J230" s="653"/>
      <c r="K230" s="653"/>
      <c r="L230" s="646"/>
      <c r="M230" s="653"/>
    </row>
    <row r="231" spans="1:13">
      <c r="A231" s="646"/>
      <c r="B231" s="646"/>
      <c r="C231" s="772"/>
      <c r="D231" s="653"/>
      <c r="E231" s="653"/>
      <c r="F231" s="773"/>
      <c r="G231" s="653"/>
      <c r="H231" s="653"/>
      <c r="I231" s="774"/>
      <c r="J231" s="653"/>
      <c r="K231" s="653"/>
      <c r="L231" s="646"/>
      <c r="M231" s="653"/>
    </row>
    <row r="232" spans="1:13">
      <c r="A232" s="646"/>
      <c r="B232" s="646"/>
      <c r="C232" s="772"/>
      <c r="D232" s="653"/>
      <c r="E232" s="653"/>
      <c r="F232" s="773"/>
      <c r="G232" s="653"/>
      <c r="H232" s="653"/>
      <c r="I232" s="774"/>
      <c r="J232" s="653"/>
      <c r="K232" s="653"/>
      <c r="L232" s="646"/>
      <c r="M232" s="653"/>
    </row>
    <row r="233" spans="1:13">
      <c r="A233" s="646"/>
      <c r="B233" s="646"/>
      <c r="C233" s="772"/>
      <c r="D233" s="653"/>
      <c r="E233" s="653"/>
      <c r="F233" s="773"/>
      <c r="G233" s="653"/>
      <c r="H233" s="653"/>
      <c r="I233" s="774"/>
      <c r="J233" s="653"/>
      <c r="K233" s="653"/>
      <c r="L233" s="646"/>
      <c r="M233" s="653"/>
    </row>
    <row r="234" spans="1:13">
      <c r="A234" s="646"/>
      <c r="B234" s="646"/>
      <c r="C234" s="772"/>
      <c r="D234" s="653"/>
      <c r="E234" s="653"/>
      <c r="F234" s="773"/>
      <c r="G234" s="653"/>
      <c r="H234" s="653"/>
      <c r="I234" s="774"/>
      <c r="J234" s="653"/>
      <c r="K234" s="653"/>
      <c r="L234" s="646"/>
      <c r="M234" s="653"/>
    </row>
    <row r="235" spans="1:13">
      <c r="A235" s="646"/>
      <c r="B235" s="646"/>
      <c r="C235" s="772"/>
      <c r="D235" s="653"/>
      <c r="E235" s="653"/>
      <c r="F235" s="773"/>
      <c r="G235" s="653"/>
      <c r="H235" s="653"/>
      <c r="I235" s="774"/>
      <c r="J235" s="653"/>
      <c r="K235" s="653"/>
      <c r="L235" s="646"/>
      <c r="M235" s="653"/>
    </row>
    <row r="236" spans="1:13">
      <c r="A236" s="646"/>
      <c r="B236" s="646"/>
      <c r="C236" s="772"/>
      <c r="D236" s="653"/>
      <c r="E236" s="653"/>
      <c r="F236" s="773"/>
      <c r="G236" s="653"/>
      <c r="H236" s="653"/>
      <c r="I236" s="774"/>
      <c r="J236" s="653"/>
      <c r="K236" s="653"/>
      <c r="L236" s="646"/>
      <c r="M236" s="653"/>
    </row>
    <row r="237" spans="1:13">
      <c r="A237" s="646"/>
      <c r="B237" s="646"/>
      <c r="C237" s="772"/>
      <c r="D237" s="653"/>
      <c r="E237" s="653"/>
      <c r="F237" s="773"/>
      <c r="G237" s="653"/>
      <c r="H237" s="653"/>
      <c r="I237" s="774"/>
      <c r="J237" s="653"/>
      <c r="K237" s="653"/>
      <c r="L237" s="646"/>
      <c r="M237" s="653"/>
    </row>
    <row r="238" spans="1:13">
      <c r="A238" s="646"/>
      <c r="B238" s="646"/>
      <c r="C238" s="772"/>
      <c r="D238" s="653"/>
      <c r="E238" s="653"/>
      <c r="F238" s="773"/>
      <c r="G238" s="653"/>
      <c r="H238" s="653"/>
      <c r="I238" s="774"/>
      <c r="J238" s="653"/>
      <c r="K238" s="653"/>
      <c r="L238" s="646"/>
      <c r="M238" s="653"/>
    </row>
    <row r="239" spans="1:13">
      <c r="A239" s="646"/>
      <c r="B239" s="646"/>
      <c r="C239" s="772"/>
      <c r="D239" s="653"/>
      <c r="E239" s="653"/>
      <c r="F239" s="773"/>
      <c r="G239" s="653"/>
      <c r="H239" s="653"/>
      <c r="I239" s="774"/>
      <c r="J239" s="653"/>
      <c r="K239" s="653"/>
      <c r="L239" s="646"/>
      <c r="M239" s="653"/>
    </row>
    <row r="240" spans="1:13">
      <c r="A240" s="646"/>
      <c r="B240" s="646"/>
      <c r="C240" s="772"/>
      <c r="D240" s="653"/>
      <c r="E240" s="653"/>
      <c r="F240" s="773"/>
      <c r="G240" s="653"/>
      <c r="H240" s="653"/>
      <c r="I240" s="774"/>
      <c r="J240" s="653"/>
      <c r="K240" s="653"/>
      <c r="L240" s="646"/>
      <c r="M240" s="653"/>
    </row>
    <row r="241" spans="1:13">
      <c r="A241" s="646"/>
      <c r="B241" s="646"/>
      <c r="C241" s="772"/>
      <c r="D241" s="653"/>
      <c r="E241" s="653"/>
      <c r="F241" s="773"/>
      <c r="G241" s="653"/>
      <c r="H241" s="653"/>
      <c r="I241" s="774"/>
      <c r="J241" s="653"/>
      <c r="K241" s="653"/>
      <c r="L241" s="646"/>
      <c r="M241" s="653"/>
    </row>
    <row r="242" spans="1:13">
      <c r="A242" s="646"/>
      <c r="B242" s="646"/>
      <c r="C242" s="772"/>
      <c r="D242" s="653"/>
      <c r="E242" s="653"/>
      <c r="F242" s="773"/>
      <c r="G242" s="653"/>
      <c r="H242" s="653"/>
      <c r="I242" s="774"/>
      <c r="J242" s="653"/>
      <c r="K242" s="653"/>
      <c r="L242" s="646"/>
      <c r="M242" s="653"/>
    </row>
    <row r="243" spans="1:13">
      <c r="A243" s="646"/>
      <c r="B243" s="646"/>
      <c r="C243" s="772"/>
      <c r="D243" s="653"/>
      <c r="E243" s="653"/>
      <c r="F243" s="773"/>
      <c r="G243" s="653"/>
      <c r="H243" s="653"/>
      <c r="I243" s="774"/>
      <c r="J243" s="653"/>
      <c r="K243" s="653"/>
      <c r="L243" s="646"/>
      <c r="M243" s="653"/>
    </row>
    <row r="244" spans="1:13">
      <c r="A244" s="646"/>
      <c r="B244" s="646"/>
      <c r="C244" s="772"/>
      <c r="D244" s="653"/>
      <c r="E244" s="653"/>
      <c r="F244" s="773"/>
      <c r="G244" s="653"/>
      <c r="H244" s="653"/>
      <c r="I244" s="774"/>
      <c r="J244" s="653"/>
      <c r="K244" s="653"/>
      <c r="L244" s="646"/>
      <c r="M244" s="653"/>
    </row>
    <row r="245" spans="1:13">
      <c r="A245" s="646"/>
      <c r="B245" s="646"/>
      <c r="C245" s="772"/>
      <c r="D245" s="653"/>
      <c r="E245" s="653"/>
      <c r="F245" s="773"/>
      <c r="G245" s="653"/>
      <c r="H245" s="653"/>
      <c r="I245" s="774"/>
      <c r="J245" s="653"/>
      <c r="K245" s="653"/>
      <c r="L245" s="646"/>
      <c r="M245" s="653"/>
    </row>
    <row r="246" spans="1:13">
      <c r="A246" s="646"/>
      <c r="B246" s="646"/>
      <c r="C246" s="772"/>
      <c r="D246" s="653"/>
      <c r="E246" s="653"/>
      <c r="F246" s="773"/>
      <c r="G246" s="653"/>
      <c r="H246" s="653"/>
      <c r="I246" s="774"/>
      <c r="J246" s="653"/>
      <c r="K246" s="653"/>
      <c r="L246" s="646"/>
      <c r="M246" s="653"/>
    </row>
    <row r="247" spans="1:13">
      <c r="A247" s="646"/>
      <c r="B247" s="646"/>
      <c r="C247" s="772"/>
      <c r="D247" s="653"/>
      <c r="E247" s="653"/>
      <c r="F247" s="773"/>
      <c r="G247" s="653"/>
      <c r="H247" s="653"/>
      <c r="I247" s="774"/>
      <c r="J247" s="653"/>
      <c r="K247" s="653"/>
      <c r="L247" s="646"/>
      <c r="M247" s="653"/>
    </row>
    <row r="248" spans="1:13">
      <c r="A248" s="646"/>
      <c r="B248" s="646"/>
      <c r="C248" s="772"/>
      <c r="D248" s="653"/>
      <c r="E248" s="653"/>
      <c r="F248" s="773"/>
      <c r="G248" s="653"/>
      <c r="H248" s="653"/>
      <c r="I248" s="774"/>
      <c r="J248" s="653"/>
      <c r="K248" s="653"/>
      <c r="L248" s="646"/>
      <c r="M248" s="653"/>
    </row>
    <row r="249" spans="1:13">
      <c r="A249" s="646"/>
      <c r="B249" s="646"/>
      <c r="C249" s="772"/>
      <c r="D249" s="653"/>
      <c r="E249" s="653"/>
      <c r="F249" s="773"/>
      <c r="G249" s="653"/>
      <c r="H249" s="653"/>
      <c r="I249" s="774"/>
      <c r="J249" s="653"/>
      <c r="K249" s="653"/>
      <c r="L249" s="646"/>
      <c r="M249" s="653"/>
    </row>
    <row r="250" spans="1:13">
      <c r="A250" s="646"/>
      <c r="B250" s="646"/>
      <c r="C250" s="772"/>
      <c r="D250" s="653"/>
      <c r="E250" s="653"/>
      <c r="F250" s="773"/>
      <c r="G250" s="653"/>
      <c r="H250" s="653"/>
      <c r="I250" s="774"/>
      <c r="J250" s="653"/>
      <c r="K250" s="653"/>
      <c r="L250" s="646"/>
      <c r="M250" s="653"/>
    </row>
    <row r="251" spans="1:13">
      <c r="A251" s="646"/>
      <c r="B251" s="646"/>
      <c r="C251" s="772"/>
      <c r="D251" s="653"/>
      <c r="E251" s="653"/>
      <c r="F251" s="773"/>
      <c r="G251" s="653"/>
      <c r="H251" s="653"/>
      <c r="I251" s="774"/>
      <c r="J251" s="653"/>
      <c r="K251" s="653"/>
      <c r="L251" s="646"/>
      <c r="M251" s="653"/>
    </row>
    <row r="252" spans="1:13">
      <c r="A252" s="646"/>
      <c r="B252" s="646"/>
      <c r="C252" s="772"/>
      <c r="D252" s="653"/>
      <c r="E252" s="653"/>
      <c r="F252" s="773"/>
      <c r="G252" s="653"/>
      <c r="H252" s="653"/>
      <c r="I252" s="774"/>
      <c r="J252" s="653"/>
      <c r="K252" s="653"/>
      <c r="L252" s="646"/>
      <c r="M252" s="653"/>
    </row>
    <row r="253" spans="1:13">
      <c r="A253" s="646"/>
      <c r="B253" s="646"/>
      <c r="C253" s="772"/>
      <c r="D253" s="653"/>
      <c r="E253" s="653"/>
      <c r="F253" s="773"/>
      <c r="G253" s="653"/>
      <c r="H253" s="653"/>
      <c r="I253" s="774"/>
      <c r="J253" s="653"/>
      <c r="K253" s="653"/>
      <c r="L253" s="646"/>
      <c r="M253" s="653"/>
    </row>
    <row r="254" spans="1:13">
      <c r="A254" s="646"/>
      <c r="B254" s="646"/>
      <c r="C254" s="772"/>
      <c r="D254" s="653"/>
      <c r="E254" s="653"/>
      <c r="F254" s="773"/>
      <c r="G254" s="653"/>
      <c r="H254" s="653"/>
      <c r="I254" s="774"/>
      <c r="J254" s="653"/>
      <c r="K254" s="653"/>
      <c r="L254" s="646"/>
      <c r="M254" s="653"/>
    </row>
    <row r="255" spans="1:13">
      <c r="A255" s="646"/>
      <c r="B255" s="646"/>
      <c r="C255" s="772"/>
      <c r="D255" s="653"/>
      <c r="E255" s="653"/>
      <c r="F255" s="773"/>
      <c r="G255" s="653"/>
      <c r="H255" s="653"/>
      <c r="I255" s="774"/>
      <c r="J255" s="653"/>
      <c r="K255" s="653"/>
      <c r="L255" s="646"/>
      <c r="M255" s="653"/>
    </row>
    <row r="256" spans="1:13">
      <c r="A256" s="646"/>
      <c r="B256" s="646"/>
      <c r="C256" s="772"/>
      <c r="D256" s="653"/>
      <c r="E256" s="653"/>
      <c r="F256" s="773"/>
      <c r="G256" s="653"/>
      <c r="H256" s="653"/>
      <c r="I256" s="774"/>
      <c r="J256" s="653"/>
      <c r="K256" s="653"/>
      <c r="L256" s="646"/>
      <c r="M256" s="653"/>
    </row>
    <row r="257" spans="1:13">
      <c r="A257" s="646"/>
      <c r="B257" s="646"/>
      <c r="C257" s="772"/>
      <c r="D257" s="653"/>
      <c r="E257" s="653"/>
      <c r="F257" s="773"/>
      <c r="G257" s="653"/>
      <c r="H257" s="653"/>
      <c r="I257" s="774"/>
      <c r="J257" s="653"/>
      <c r="K257" s="653"/>
      <c r="L257" s="646"/>
      <c r="M257" s="653"/>
    </row>
    <row r="258" spans="1:13">
      <c r="A258" s="646"/>
      <c r="B258" s="646"/>
      <c r="C258" s="772"/>
      <c r="D258" s="653"/>
      <c r="E258" s="653"/>
      <c r="F258" s="773"/>
      <c r="G258" s="653"/>
      <c r="H258" s="653"/>
      <c r="I258" s="774"/>
      <c r="J258" s="653"/>
      <c r="K258" s="653"/>
      <c r="L258" s="646"/>
      <c r="M258" s="653"/>
    </row>
    <row r="259" spans="1:13">
      <c r="A259" s="646"/>
      <c r="B259" s="646"/>
      <c r="C259" s="772"/>
      <c r="D259" s="653"/>
      <c r="E259" s="653"/>
      <c r="F259" s="773"/>
      <c r="G259" s="653"/>
      <c r="H259" s="653"/>
      <c r="I259" s="774"/>
      <c r="J259" s="653"/>
      <c r="K259" s="653"/>
      <c r="L259" s="646"/>
      <c r="M259" s="653"/>
    </row>
    <row r="260" spans="1:13">
      <c r="A260" s="646"/>
      <c r="B260" s="646"/>
      <c r="C260" s="772"/>
      <c r="D260" s="653"/>
      <c r="E260" s="653"/>
      <c r="F260" s="773"/>
      <c r="G260" s="653"/>
      <c r="H260" s="653"/>
      <c r="I260" s="774"/>
      <c r="J260" s="653"/>
      <c r="K260" s="653"/>
      <c r="L260" s="646"/>
      <c r="M260" s="653"/>
    </row>
    <row r="261" spans="1:13">
      <c r="A261" s="646"/>
      <c r="B261" s="646"/>
      <c r="C261" s="772"/>
      <c r="D261" s="653"/>
      <c r="E261" s="653"/>
      <c r="F261" s="773"/>
      <c r="G261" s="653"/>
      <c r="H261" s="653"/>
      <c r="I261" s="774"/>
      <c r="J261" s="653"/>
      <c r="K261" s="653"/>
      <c r="L261" s="646"/>
      <c r="M261" s="653"/>
    </row>
    <row r="262" spans="1:13">
      <c r="A262" s="646"/>
      <c r="B262" s="646"/>
      <c r="C262" s="772"/>
      <c r="D262" s="653"/>
      <c r="E262" s="653"/>
      <c r="F262" s="773"/>
      <c r="G262" s="653"/>
      <c r="H262" s="653"/>
      <c r="I262" s="774"/>
      <c r="J262" s="653"/>
      <c r="K262" s="653"/>
      <c r="L262" s="646"/>
      <c r="M262" s="653"/>
    </row>
    <row r="263" spans="1:13">
      <c r="A263" s="646"/>
      <c r="B263" s="646"/>
      <c r="C263" s="772"/>
      <c r="D263" s="653"/>
      <c r="E263" s="653"/>
      <c r="F263" s="773"/>
      <c r="G263" s="653"/>
      <c r="H263" s="653"/>
      <c r="I263" s="774"/>
      <c r="J263" s="653"/>
      <c r="K263" s="653"/>
      <c r="L263" s="646"/>
      <c r="M263" s="653"/>
    </row>
    <row r="264" spans="1:13">
      <c r="A264" s="646"/>
      <c r="B264" s="646"/>
      <c r="C264" s="772"/>
      <c r="D264" s="653"/>
      <c r="E264" s="653"/>
      <c r="F264" s="773"/>
      <c r="G264" s="653"/>
      <c r="H264" s="653"/>
      <c r="I264" s="774"/>
      <c r="J264" s="653"/>
      <c r="K264" s="653"/>
      <c r="L264" s="646"/>
      <c r="M264" s="653"/>
    </row>
    <row r="265" spans="1:13">
      <c r="A265" s="646"/>
      <c r="B265" s="646"/>
      <c r="C265" s="772"/>
      <c r="D265" s="653"/>
      <c r="E265" s="653"/>
      <c r="F265" s="773"/>
      <c r="G265" s="653"/>
      <c r="H265" s="653"/>
      <c r="I265" s="774"/>
      <c r="J265" s="653"/>
      <c r="K265" s="653"/>
      <c r="L265" s="646"/>
      <c r="M265" s="653"/>
    </row>
    <row r="266" spans="1:13">
      <c r="A266" s="646"/>
      <c r="B266" s="646"/>
      <c r="C266" s="772"/>
      <c r="D266" s="653"/>
      <c r="E266" s="653"/>
      <c r="F266" s="773"/>
      <c r="G266" s="653"/>
      <c r="H266" s="653"/>
      <c r="I266" s="774"/>
      <c r="J266" s="653"/>
      <c r="K266" s="653"/>
      <c r="L266" s="646"/>
      <c r="M266" s="653"/>
    </row>
    <row r="267" spans="1:13">
      <c r="A267" s="646"/>
      <c r="B267" s="646"/>
      <c r="C267" s="772"/>
      <c r="D267" s="653"/>
      <c r="E267" s="653"/>
      <c r="F267" s="773"/>
      <c r="G267" s="653"/>
      <c r="H267" s="653"/>
      <c r="I267" s="774"/>
      <c r="J267" s="653"/>
      <c r="K267" s="653"/>
      <c r="L267" s="646"/>
      <c r="M267" s="653"/>
    </row>
    <row r="268" spans="1:13">
      <c r="A268" s="646"/>
      <c r="B268" s="646"/>
      <c r="C268" s="772"/>
      <c r="D268" s="653"/>
      <c r="E268" s="653"/>
      <c r="F268" s="773"/>
      <c r="G268" s="653"/>
      <c r="H268" s="653"/>
      <c r="I268" s="774"/>
      <c r="J268" s="653"/>
      <c r="K268" s="653"/>
      <c r="L268" s="646"/>
      <c r="M268" s="653"/>
    </row>
    <row r="269" spans="1:13">
      <c r="A269" s="646"/>
      <c r="B269" s="646"/>
      <c r="C269" s="772"/>
      <c r="D269" s="653"/>
      <c r="E269" s="653"/>
      <c r="F269" s="773"/>
      <c r="G269" s="653"/>
      <c r="H269" s="653"/>
      <c r="I269" s="774"/>
      <c r="J269" s="653"/>
      <c r="K269" s="653"/>
      <c r="L269" s="646"/>
      <c r="M269" s="653"/>
    </row>
    <row r="270" spans="1:13">
      <c r="A270" s="646"/>
      <c r="B270" s="646"/>
      <c r="C270" s="772"/>
      <c r="D270" s="653"/>
      <c r="E270" s="653"/>
      <c r="F270" s="773"/>
      <c r="G270" s="653"/>
      <c r="H270" s="653"/>
      <c r="I270" s="774"/>
      <c r="J270" s="653"/>
      <c r="K270" s="653"/>
      <c r="L270" s="646"/>
      <c r="M270" s="653"/>
    </row>
    <row r="271" spans="1:13">
      <c r="A271" s="646"/>
      <c r="B271" s="646"/>
      <c r="C271" s="772"/>
      <c r="D271" s="653"/>
      <c r="E271" s="653"/>
      <c r="F271" s="773"/>
      <c r="G271" s="653"/>
      <c r="H271" s="653"/>
      <c r="I271" s="774"/>
      <c r="J271" s="653"/>
      <c r="K271" s="653"/>
      <c r="L271" s="646"/>
      <c r="M271" s="653"/>
    </row>
    <row r="272" spans="1:13">
      <c r="A272" s="646"/>
      <c r="B272" s="646"/>
      <c r="C272" s="772"/>
      <c r="D272" s="653"/>
      <c r="E272" s="653"/>
      <c r="F272" s="773"/>
      <c r="G272" s="653"/>
      <c r="H272" s="653"/>
      <c r="I272" s="774"/>
      <c r="J272" s="653"/>
      <c r="K272" s="653"/>
      <c r="L272" s="646"/>
      <c r="M272" s="653"/>
    </row>
    <row r="273" spans="1:13">
      <c r="A273" s="646"/>
      <c r="B273" s="646"/>
      <c r="C273" s="772"/>
      <c r="D273" s="653"/>
      <c r="E273" s="653"/>
      <c r="F273" s="773"/>
      <c r="G273" s="653"/>
      <c r="H273" s="653"/>
      <c r="I273" s="774"/>
      <c r="J273" s="653"/>
      <c r="K273" s="653"/>
      <c r="L273" s="646"/>
      <c r="M273" s="653"/>
    </row>
    <row r="274" spans="1:13">
      <c r="A274" s="646"/>
      <c r="B274" s="646"/>
      <c r="C274" s="772"/>
      <c r="D274" s="653"/>
      <c r="E274" s="653"/>
      <c r="F274" s="773"/>
      <c r="G274" s="653"/>
      <c r="H274" s="653"/>
      <c r="I274" s="774"/>
      <c r="J274" s="653"/>
      <c r="K274" s="653"/>
      <c r="L274" s="646"/>
      <c r="M274" s="653"/>
    </row>
    <row r="275" spans="1:13">
      <c r="A275" s="646"/>
      <c r="B275" s="646"/>
      <c r="C275" s="772"/>
      <c r="D275" s="653"/>
      <c r="E275" s="653"/>
      <c r="F275" s="773"/>
      <c r="G275" s="653"/>
      <c r="H275" s="653"/>
      <c r="I275" s="774"/>
      <c r="J275" s="653"/>
      <c r="K275" s="653"/>
      <c r="L275" s="646"/>
      <c r="M275" s="653"/>
    </row>
    <row r="276" spans="1:13">
      <c r="A276" s="646"/>
      <c r="B276" s="646"/>
      <c r="C276" s="772"/>
      <c r="D276" s="653"/>
      <c r="E276" s="653"/>
      <c r="F276" s="773"/>
      <c r="G276" s="653"/>
      <c r="H276" s="653"/>
      <c r="I276" s="774"/>
      <c r="J276" s="653"/>
      <c r="K276" s="653"/>
      <c r="L276" s="646"/>
      <c r="M276" s="653"/>
    </row>
    <row r="277" spans="1:13">
      <c r="A277" s="646"/>
      <c r="B277" s="646"/>
      <c r="C277" s="772"/>
      <c r="D277" s="653"/>
      <c r="E277" s="653"/>
      <c r="F277" s="773"/>
      <c r="G277" s="653"/>
      <c r="H277" s="653"/>
      <c r="I277" s="774"/>
      <c r="J277" s="653"/>
      <c r="K277" s="653"/>
      <c r="L277" s="646"/>
      <c r="M277" s="653"/>
    </row>
    <row r="278" spans="1:13">
      <c r="A278" s="646"/>
      <c r="B278" s="646"/>
      <c r="C278" s="772"/>
      <c r="D278" s="653"/>
      <c r="E278" s="653"/>
      <c r="F278" s="773"/>
      <c r="G278" s="653"/>
      <c r="H278" s="653"/>
      <c r="I278" s="774"/>
      <c r="J278" s="653"/>
      <c r="K278" s="653"/>
      <c r="L278" s="646"/>
      <c r="M278" s="653"/>
    </row>
    <row r="279" spans="1:13">
      <c r="A279" s="646"/>
      <c r="B279" s="646"/>
      <c r="C279" s="772"/>
      <c r="D279" s="653"/>
      <c r="E279" s="653"/>
      <c r="F279" s="773"/>
      <c r="G279" s="653"/>
      <c r="H279" s="653"/>
      <c r="I279" s="774"/>
      <c r="J279" s="653"/>
      <c r="K279" s="653"/>
      <c r="L279" s="646"/>
      <c r="M279" s="653"/>
    </row>
    <row r="280" spans="1:13">
      <c r="A280" s="646"/>
      <c r="B280" s="646"/>
      <c r="C280" s="772"/>
      <c r="D280" s="653"/>
      <c r="E280" s="653"/>
      <c r="F280" s="773"/>
      <c r="G280" s="653"/>
      <c r="H280" s="653"/>
      <c r="I280" s="774"/>
      <c r="J280" s="653"/>
      <c r="K280" s="653"/>
      <c r="L280" s="646"/>
      <c r="M280" s="653"/>
    </row>
    <row r="281" spans="1:13">
      <c r="A281" s="646"/>
      <c r="B281" s="646"/>
      <c r="C281" s="772"/>
      <c r="D281" s="653"/>
      <c r="E281" s="653"/>
      <c r="F281" s="773"/>
      <c r="G281" s="653"/>
      <c r="H281" s="653"/>
      <c r="I281" s="774"/>
      <c r="J281" s="653"/>
      <c r="K281" s="653"/>
      <c r="L281" s="646"/>
      <c r="M281" s="653"/>
    </row>
    <row r="282" spans="1:13">
      <c r="A282" s="646"/>
      <c r="B282" s="646"/>
      <c r="C282" s="772"/>
      <c r="D282" s="653"/>
      <c r="E282" s="653"/>
      <c r="F282" s="773"/>
      <c r="G282" s="653"/>
      <c r="H282" s="653"/>
      <c r="I282" s="774"/>
      <c r="J282" s="653"/>
      <c r="K282" s="653"/>
      <c r="L282" s="646"/>
      <c r="M282" s="653"/>
    </row>
    <row r="283" spans="1:13">
      <c r="A283" s="646"/>
      <c r="B283" s="646"/>
      <c r="C283" s="772"/>
      <c r="D283" s="653"/>
      <c r="E283" s="653"/>
      <c r="F283" s="773"/>
      <c r="G283" s="653"/>
      <c r="H283" s="653"/>
      <c r="I283" s="774"/>
      <c r="J283" s="653"/>
      <c r="K283" s="653"/>
      <c r="L283" s="646"/>
      <c r="M283" s="653"/>
    </row>
    <row r="284" spans="1:13">
      <c r="A284" s="646"/>
      <c r="B284" s="646"/>
      <c r="C284" s="772"/>
      <c r="D284" s="653"/>
      <c r="E284" s="653"/>
      <c r="F284" s="773"/>
      <c r="G284" s="653"/>
      <c r="H284" s="653"/>
      <c r="I284" s="774"/>
      <c r="J284" s="653"/>
      <c r="K284" s="653"/>
      <c r="L284" s="646"/>
      <c r="M284" s="653"/>
    </row>
    <row r="285" spans="1:13">
      <c r="A285" s="646"/>
      <c r="B285" s="646"/>
      <c r="C285" s="772"/>
      <c r="D285" s="653"/>
      <c r="E285" s="653"/>
      <c r="F285" s="773"/>
      <c r="G285" s="653"/>
      <c r="H285" s="653"/>
      <c r="I285" s="774"/>
      <c r="J285" s="653"/>
      <c r="K285" s="653"/>
      <c r="L285" s="646"/>
      <c r="M285" s="653"/>
    </row>
    <row r="286" spans="1:13">
      <c r="A286" s="646"/>
      <c r="B286" s="646"/>
      <c r="C286" s="772"/>
      <c r="D286" s="653"/>
      <c r="E286" s="653"/>
      <c r="F286" s="773"/>
      <c r="G286" s="653"/>
      <c r="H286" s="653"/>
      <c r="I286" s="774"/>
      <c r="J286" s="653"/>
      <c r="K286" s="653"/>
      <c r="L286" s="646"/>
      <c r="M286" s="653"/>
    </row>
    <row r="287" spans="1:13">
      <c r="A287" s="646"/>
      <c r="B287" s="646"/>
      <c r="C287" s="772"/>
      <c r="D287" s="653"/>
      <c r="E287" s="653"/>
      <c r="F287" s="773"/>
      <c r="G287" s="653"/>
      <c r="H287" s="653"/>
      <c r="I287" s="774"/>
      <c r="J287" s="653"/>
      <c r="K287" s="653"/>
      <c r="L287" s="646"/>
      <c r="M287" s="653"/>
    </row>
    <row r="288" spans="1:13">
      <c r="A288" s="646"/>
      <c r="B288" s="646"/>
      <c r="C288" s="772"/>
      <c r="D288" s="653"/>
      <c r="E288" s="653"/>
      <c r="F288" s="773"/>
      <c r="G288" s="653"/>
      <c r="H288" s="653"/>
      <c r="I288" s="774"/>
      <c r="J288" s="653"/>
      <c r="K288" s="653"/>
      <c r="L288" s="646"/>
      <c r="M288" s="653"/>
    </row>
    <row r="289" spans="1:13">
      <c r="A289" s="646"/>
      <c r="B289" s="646"/>
      <c r="C289" s="772"/>
      <c r="D289" s="653"/>
      <c r="E289" s="653"/>
      <c r="F289" s="773"/>
      <c r="G289" s="653"/>
      <c r="H289" s="653"/>
      <c r="I289" s="774"/>
      <c r="J289" s="653"/>
      <c r="K289" s="653"/>
      <c r="L289" s="646"/>
      <c r="M289" s="653"/>
    </row>
    <row r="290" spans="1:13">
      <c r="A290" s="646"/>
      <c r="B290" s="646"/>
      <c r="C290" s="772"/>
      <c r="D290" s="653"/>
      <c r="E290" s="653"/>
      <c r="F290" s="773"/>
      <c r="G290" s="653"/>
      <c r="H290" s="653"/>
      <c r="I290" s="774"/>
      <c r="J290" s="653"/>
      <c r="K290" s="653"/>
      <c r="L290" s="646"/>
      <c r="M290" s="653"/>
    </row>
    <row r="291" spans="1:13">
      <c r="A291" s="646"/>
      <c r="B291" s="646"/>
      <c r="C291" s="772"/>
      <c r="D291" s="653"/>
      <c r="E291" s="653"/>
      <c r="F291" s="773"/>
      <c r="G291" s="653"/>
      <c r="H291" s="653"/>
      <c r="I291" s="774"/>
      <c r="J291" s="653"/>
      <c r="K291" s="653"/>
      <c r="L291" s="646"/>
      <c r="M291" s="653"/>
    </row>
    <row r="292" spans="1:13">
      <c r="A292" s="646"/>
      <c r="B292" s="646"/>
      <c r="C292" s="772"/>
      <c r="D292" s="653"/>
      <c r="E292" s="653"/>
      <c r="F292" s="773"/>
      <c r="G292" s="653"/>
      <c r="H292" s="653"/>
      <c r="I292" s="774"/>
      <c r="J292" s="653"/>
      <c r="K292" s="653"/>
      <c r="L292" s="646"/>
      <c r="M292" s="653"/>
    </row>
    <row r="293" spans="1:13">
      <c r="A293" s="646"/>
      <c r="B293" s="646"/>
      <c r="C293" s="772"/>
      <c r="D293" s="653"/>
      <c r="E293" s="653"/>
      <c r="F293" s="773"/>
      <c r="G293" s="653"/>
      <c r="H293" s="653"/>
      <c r="I293" s="774"/>
      <c r="J293" s="653"/>
      <c r="K293" s="653"/>
      <c r="L293" s="646"/>
      <c r="M293" s="653"/>
    </row>
    <row r="294" spans="1:13">
      <c r="A294" s="646"/>
      <c r="B294" s="646"/>
      <c r="C294" s="772"/>
      <c r="D294" s="653"/>
      <c r="E294" s="653"/>
      <c r="F294" s="773"/>
      <c r="G294" s="653"/>
      <c r="H294" s="653"/>
      <c r="I294" s="774"/>
      <c r="J294" s="653"/>
      <c r="K294" s="653"/>
      <c r="L294" s="646"/>
      <c r="M294" s="653"/>
    </row>
    <row r="295" spans="1:13">
      <c r="A295" s="646"/>
      <c r="B295" s="646"/>
      <c r="C295" s="772"/>
      <c r="D295" s="653"/>
      <c r="E295" s="653"/>
      <c r="F295" s="773"/>
      <c r="G295" s="653"/>
      <c r="H295" s="653"/>
      <c r="I295" s="774"/>
      <c r="J295" s="653"/>
      <c r="K295" s="653"/>
      <c r="L295" s="646"/>
      <c r="M295" s="653"/>
    </row>
    <row r="296" spans="1:13">
      <c r="A296" s="646"/>
      <c r="B296" s="646"/>
      <c r="C296" s="772"/>
      <c r="D296" s="653"/>
      <c r="E296" s="653"/>
      <c r="F296" s="773"/>
      <c r="G296" s="653"/>
      <c r="H296" s="653"/>
      <c r="I296" s="774"/>
      <c r="J296" s="653"/>
      <c r="K296" s="653"/>
      <c r="L296" s="646"/>
      <c r="M296" s="653"/>
    </row>
    <row r="297" spans="1:13">
      <c r="A297" s="646"/>
      <c r="B297" s="646"/>
      <c r="C297" s="772"/>
      <c r="D297" s="653"/>
      <c r="E297" s="653"/>
      <c r="F297" s="773"/>
      <c r="G297" s="653"/>
      <c r="H297" s="653"/>
      <c r="I297" s="774"/>
      <c r="J297" s="653"/>
      <c r="K297" s="653"/>
      <c r="L297" s="646"/>
      <c r="M297" s="653"/>
    </row>
    <row r="298" spans="1:13">
      <c r="A298" s="646"/>
      <c r="B298" s="646"/>
      <c r="C298" s="772"/>
      <c r="D298" s="653"/>
      <c r="E298" s="653"/>
      <c r="F298" s="773"/>
      <c r="G298" s="653"/>
      <c r="H298" s="653"/>
      <c r="I298" s="774"/>
      <c r="J298" s="653"/>
      <c r="K298" s="653"/>
      <c r="L298" s="646"/>
      <c r="M298" s="653"/>
    </row>
    <row r="299" spans="1:13">
      <c r="A299" s="646"/>
      <c r="B299" s="646"/>
      <c r="C299" s="772"/>
      <c r="D299" s="653"/>
      <c r="E299" s="653"/>
      <c r="F299" s="773"/>
      <c r="G299" s="653"/>
      <c r="H299" s="653"/>
      <c r="I299" s="774"/>
      <c r="J299" s="653"/>
      <c r="K299" s="653"/>
      <c r="L299" s="646"/>
      <c r="M299" s="653"/>
    </row>
    <row r="300" spans="1:13">
      <c r="A300" s="646"/>
      <c r="B300" s="646"/>
      <c r="C300" s="772"/>
      <c r="D300" s="653"/>
      <c r="E300" s="653"/>
      <c r="F300" s="773"/>
      <c r="G300" s="653"/>
      <c r="H300" s="653"/>
      <c r="I300" s="774"/>
      <c r="J300" s="653"/>
      <c r="K300" s="653"/>
      <c r="L300" s="646"/>
      <c r="M300" s="653"/>
    </row>
    <row r="301" spans="1:13">
      <c r="A301" s="646"/>
      <c r="B301" s="646"/>
      <c r="C301" s="772"/>
      <c r="D301" s="653"/>
      <c r="E301" s="653"/>
      <c r="F301" s="773"/>
      <c r="G301" s="653"/>
      <c r="H301" s="653"/>
      <c r="I301" s="774"/>
      <c r="J301" s="653"/>
      <c r="K301" s="653"/>
      <c r="L301" s="646"/>
      <c r="M301" s="653"/>
    </row>
    <row r="302" spans="1:13">
      <c r="A302" s="646"/>
      <c r="B302" s="646"/>
      <c r="C302" s="772"/>
      <c r="D302" s="653"/>
      <c r="E302" s="653"/>
      <c r="F302" s="773"/>
      <c r="G302" s="653"/>
      <c r="H302" s="653"/>
      <c r="I302" s="774"/>
      <c r="J302" s="653"/>
      <c r="K302" s="653"/>
      <c r="L302" s="646"/>
      <c r="M302" s="653"/>
    </row>
    <row r="303" spans="1:13">
      <c r="A303" s="646"/>
      <c r="B303" s="646"/>
      <c r="C303" s="772"/>
      <c r="D303" s="653"/>
      <c r="E303" s="653"/>
      <c r="F303" s="773"/>
      <c r="G303" s="653"/>
      <c r="H303" s="653"/>
      <c r="I303" s="774"/>
      <c r="J303" s="653"/>
      <c r="K303" s="653"/>
      <c r="L303" s="646"/>
      <c r="M303" s="653"/>
    </row>
    <row r="304" spans="1:13">
      <c r="A304" s="646"/>
      <c r="B304" s="646"/>
      <c r="C304" s="772"/>
      <c r="D304" s="653"/>
      <c r="E304" s="653"/>
      <c r="F304" s="773"/>
      <c r="G304" s="653"/>
      <c r="H304" s="653"/>
      <c r="I304" s="774"/>
      <c r="J304" s="653"/>
      <c r="K304" s="653"/>
      <c r="L304" s="646"/>
      <c r="M304" s="653"/>
    </row>
    <row r="305" spans="1:13">
      <c r="A305" s="646"/>
      <c r="B305" s="646"/>
      <c r="C305" s="772"/>
      <c r="D305" s="653"/>
      <c r="E305" s="653"/>
      <c r="F305" s="773"/>
      <c r="G305" s="653"/>
      <c r="H305" s="653"/>
      <c r="I305" s="774"/>
      <c r="J305" s="653"/>
      <c r="K305" s="653"/>
      <c r="L305" s="646"/>
      <c r="M305" s="653"/>
    </row>
    <row r="306" spans="1:13">
      <c r="A306" s="646"/>
      <c r="B306" s="646"/>
      <c r="C306" s="772"/>
      <c r="D306" s="653"/>
      <c r="E306" s="653"/>
      <c r="F306" s="773"/>
      <c r="G306" s="653"/>
      <c r="H306" s="653"/>
      <c r="I306" s="774"/>
      <c r="J306" s="653"/>
      <c r="K306" s="653"/>
      <c r="L306" s="646"/>
      <c r="M306" s="653"/>
    </row>
    <row r="307" spans="1:13">
      <c r="A307" s="646"/>
      <c r="B307" s="646"/>
      <c r="C307" s="772"/>
      <c r="D307" s="653"/>
      <c r="E307" s="653"/>
      <c r="F307" s="773"/>
      <c r="G307" s="653"/>
      <c r="H307" s="653"/>
      <c r="I307" s="774"/>
      <c r="J307" s="653"/>
      <c r="K307" s="653"/>
      <c r="L307" s="646"/>
      <c r="M307" s="653"/>
    </row>
    <row r="308" spans="1:13">
      <c r="A308" s="646"/>
      <c r="B308" s="646"/>
      <c r="C308" s="772"/>
      <c r="D308" s="653"/>
      <c r="E308" s="653"/>
      <c r="F308" s="773"/>
      <c r="G308" s="653"/>
      <c r="H308" s="653"/>
      <c r="I308" s="774"/>
      <c r="J308" s="653"/>
      <c r="K308" s="653"/>
      <c r="L308" s="646"/>
      <c r="M308" s="653"/>
    </row>
    <row r="309" spans="1:13">
      <c r="A309" s="646"/>
      <c r="B309" s="646"/>
      <c r="C309" s="772"/>
      <c r="D309" s="653"/>
      <c r="E309" s="653"/>
      <c r="F309" s="773"/>
      <c r="G309" s="653"/>
      <c r="H309" s="653"/>
      <c r="I309" s="774"/>
      <c r="J309" s="653"/>
      <c r="K309" s="653"/>
      <c r="L309" s="646"/>
      <c r="M309" s="653"/>
    </row>
    <row r="310" spans="1:13">
      <c r="A310" s="646"/>
      <c r="B310" s="646"/>
      <c r="C310" s="772"/>
      <c r="D310" s="653"/>
      <c r="E310" s="653"/>
      <c r="F310" s="773"/>
      <c r="G310" s="653"/>
      <c r="H310" s="653"/>
      <c r="I310" s="774"/>
      <c r="J310" s="653"/>
      <c r="K310" s="653"/>
      <c r="L310" s="646"/>
      <c r="M310" s="653"/>
    </row>
    <row r="311" spans="1:13">
      <c r="A311" s="646"/>
      <c r="B311" s="646"/>
      <c r="C311" s="772"/>
      <c r="D311" s="653"/>
      <c r="E311" s="653"/>
      <c r="F311" s="773"/>
      <c r="G311" s="653"/>
      <c r="H311" s="653"/>
      <c r="I311" s="774"/>
      <c r="J311" s="653"/>
      <c r="K311" s="653"/>
      <c r="L311" s="646"/>
      <c r="M311" s="653"/>
    </row>
    <row r="312" spans="1:13">
      <c r="A312" s="646"/>
      <c r="B312" s="646"/>
      <c r="C312" s="772"/>
      <c r="D312" s="653"/>
      <c r="E312" s="653"/>
      <c r="F312" s="773"/>
      <c r="G312" s="653"/>
      <c r="H312" s="653"/>
      <c r="I312" s="774"/>
      <c r="J312" s="653"/>
      <c r="K312" s="653"/>
      <c r="L312" s="646"/>
      <c r="M312" s="653"/>
    </row>
    <row r="313" spans="1:13">
      <c r="A313" s="646"/>
      <c r="B313" s="646"/>
      <c r="C313" s="772"/>
      <c r="D313" s="653"/>
      <c r="E313" s="653"/>
      <c r="F313" s="773"/>
      <c r="G313" s="653"/>
      <c r="H313" s="653"/>
      <c r="I313" s="774"/>
      <c r="J313" s="653"/>
      <c r="K313" s="653"/>
      <c r="L313" s="646"/>
      <c r="M313" s="653"/>
    </row>
    <row r="314" spans="1:13">
      <c r="A314" s="646"/>
      <c r="B314" s="646"/>
      <c r="C314" s="772"/>
      <c r="D314" s="653"/>
      <c r="E314" s="653"/>
      <c r="F314" s="773"/>
      <c r="G314" s="653"/>
      <c r="H314" s="653"/>
      <c r="I314" s="774"/>
      <c r="J314" s="653"/>
      <c r="K314" s="653"/>
      <c r="L314" s="646"/>
      <c r="M314" s="653"/>
    </row>
    <row r="315" spans="1:13">
      <c r="A315" s="646"/>
      <c r="B315" s="646"/>
      <c r="C315" s="772"/>
      <c r="D315" s="653"/>
      <c r="E315" s="653"/>
      <c r="F315" s="773"/>
      <c r="G315" s="653"/>
      <c r="H315" s="653"/>
      <c r="I315" s="774"/>
      <c r="J315" s="653"/>
      <c r="K315" s="653"/>
      <c r="L315" s="646"/>
      <c r="M315" s="653"/>
    </row>
    <row r="316" spans="1:13">
      <c r="A316" s="646"/>
      <c r="B316" s="646"/>
      <c r="C316" s="772"/>
      <c r="D316" s="653"/>
      <c r="E316" s="653"/>
      <c r="F316" s="773"/>
      <c r="G316" s="653"/>
      <c r="H316" s="653"/>
      <c r="I316" s="774"/>
      <c r="J316" s="653"/>
      <c r="K316" s="653"/>
      <c r="L316" s="646"/>
      <c r="M316" s="653"/>
    </row>
    <row r="317" spans="1:13">
      <c r="A317" s="646"/>
      <c r="B317" s="646"/>
      <c r="C317" s="772"/>
      <c r="D317" s="653"/>
      <c r="E317" s="653"/>
      <c r="F317" s="773"/>
      <c r="G317" s="653"/>
      <c r="H317" s="653"/>
      <c r="I317" s="774"/>
      <c r="J317" s="653"/>
      <c r="K317" s="653"/>
      <c r="L317" s="646"/>
      <c r="M317" s="653"/>
    </row>
    <row r="318" spans="1:13">
      <c r="A318" s="646"/>
      <c r="B318" s="646"/>
      <c r="C318" s="772"/>
      <c r="D318" s="653"/>
      <c r="E318" s="653"/>
      <c r="F318" s="773"/>
      <c r="G318" s="653"/>
      <c r="H318" s="653"/>
      <c r="I318" s="774"/>
      <c r="J318" s="653"/>
      <c r="K318" s="653"/>
      <c r="L318" s="646"/>
      <c r="M318" s="653"/>
    </row>
    <row r="319" spans="1:13">
      <c r="A319" s="646"/>
      <c r="B319" s="646"/>
      <c r="C319" s="772"/>
      <c r="D319" s="653"/>
      <c r="E319" s="653"/>
      <c r="F319" s="773"/>
      <c r="G319" s="653"/>
      <c r="H319" s="653"/>
      <c r="I319" s="774"/>
      <c r="J319" s="653"/>
      <c r="K319" s="653"/>
      <c r="L319" s="646"/>
      <c r="M319" s="653"/>
    </row>
    <row r="320" spans="1:13">
      <c r="A320" s="646"/>
      <c r="B320" s="646"/>
      <c r="C320" s="772"/>
      <c r="D320" s="653"/>
      <c r="E320" s="653"/>
      <c r="F320" s="773"/>
      <c r="G320" s="653"/>
      <c r="H320" s="653"/>
      <c r="I320" s="774"/>
      <c r="J320" s="653"/>
      <c r="K320" s="653"/>
      <c r="L320" s="646"/>
      <c r="M320" s="653"/>
    </row>
    <row r="321" spans="1:13">
      <c r="A321" s="646"/>
      <c r="B321" s="646"/>
      <c r="C321" s="772"/>
      <c r="D321" s="653"/>
      <c r="E321" s="653"/>
      <c r="F321" s="773"/>
      <c r="G321" s="653"/>
      <c r="H321" s="653"/>
      <c r="I321" s="774"/>
      <c r="J321" s="653"/>
      <c r="K321" s="653"/>
      <c r="L321" s="646"/>
      <c r="M321" s="653"/>
    </row>
    <row r="322" spans="1:13">
      <c r="A322" s="646"/>
      <c r="B322" s="646"/>
      <c r="C322" s="772"/>
      <c r="D322" s="653"/>
      <c r="E322" s="653"/>
      <c r="F322" s="773"/>
      <c r="G322" s="653"/>
      <c r="H322" s="653"/>
      <c r="I322" s="774"/>
      <c r="J322" s="653"/>
      <c r="K322" s="653"/>
      <c r="L322" s="646"/>
      <c r="M322" s="653"/>
    </row>
    <row r="323" spans="1:13">
      <c r="A323" s="646"/>
      <c r="B323" s="646"/>
      <c r="C323" s="772"/>
      <c r="D323" s="653"/>
      <c r="E323" s="653"/>
      <c r="F323" s="773"/>
      <c r="G323" s="653"/>
      <c r="H323" s="653"/>
      <c r="I323" s="774"/>
      <c r="J323" s="653"/>
      <c r="K323" s="653"/>
      <c r="L323" s="646"/>
      <c r="M323" s="653"/>
    </row>
    <row r="324" spans="1:13">
      <c r="A324" s="646"/>
      <c r="B324" s="646"/>
      <c r="C324" s="772"/>
      <c r="D324" s="653"/>
      <c r="E324" s="653"/>
      <c r="F324" s="773"/>
      <c r="G324" s="653"/>
      <c r="H324" s="653"/>
      <c r="I324" s="774"/>
      <c r="J324" s="653"/>
      <c r="K324" s="653"/>
      <c r="L324" s="646"/>
      <c r="M324" s="653"/>
    </row>
    <row r="325" spans="1:13">
      <c r="A325" s="646"/>
      <c r="B325" s="646"/>
      <c r="C325" s="772"/>
      <c r="D325" s="653"/>
      <c r="E325" s="653"/>
      <c r="F325" s="773"/>
      <c r="G325" s="653"/>
      <c r="H325" s="653"/>
      <c r="I325" s="774"/>
      <c r="J325" s="653"/>
      <c r="K325" s="653"/>
      <c r="L325" s="646"/>
      <c r="M325" s="653"/>
    </row>
    <row r="326" spans="1:13">
      <c r="A326" s="646"/>
      <c r="B326" s="646"/>
      <c r="C326" s="772"/>
      <c r="D326" s="653"/>
      <c r="E326" s="653"/>
      <c r="F326" s="773"/>
      <c r="G326" s="653"/>
      <c r="H326" s="653"/>
      <c r="I326" s="774"/>
      <c r="J326" s="653"/>
      <c r="K326" s="653"/>
      <c r="L326" s="646"/>
      <c r="M326" s="653"/>
    </row>
    <row r="327" spans="1:13">
      <c r="A327" s="646"/>
      <c r="B327" s="646"/>
      <c r="C327" s="772"/>
      <c r="D327" s="653"/>
      <c r="E327" s="653"/>
      <c r="F327" s="773"/>
      <c r="G327" s="653"/>
      <c r="H327" s="653"/>
      <c r="I327" s="774"/>
      <c r="J327" s="653"/>
      <c r="K327" s="653"/>
      <c r="L327" s="646"/>
      <c r="M327" s="653"/>
    </row>
    <row r="328" spans="1:13">
      <c r="A328" s="646"/>
      <c r="B328" s="646"/>
      <c r="C328" s="772"/>
      <c r="D328" s="653"/>
      <c r="E328" s="653"/>
      <c r="F328" s="773"/>
      <c r="G328" s="653"/>
      <c r="H328" s="653"/>
      <c r="I328" s="774"/>
      <c r="J328" s="653"/>
      <c r="K328" s="653"/>
      <c r="L328" s="646"/>
      <c r="M328" s="653"/>
    </row>
    <row r="329" spans="1:13">
      <c r="A329" s="646"/>
      <c r="B329" s="646"/>
      <c r="C329" s="772"/>
      <c r="D329" s="653"/>
      <c r="E329" s="653"/>
      <c r="F329" s="773"/>
      <c r="G329" s="653"/>
      <c r="H329" s="653"/>
      <c r="I329" s="774"/>
      <c r="J329" s="653"/>
      <c r="K329" s="653"/>
      <c r="L329" s="646"/>
      <c r="M329" s="653"/>
    </row>
    <row r="330" spans="1:13">
      <c r="A330" s="646"/>
      <c r="B330" s="646"/>
      <c r="C330" s="772"/>
      <c r="D330" s="653"/>
      <c r="E330" s="653"/>
      <c r="F330" s="773"/>
      <c r="G330" s="653"/>
      <c r="H330" s="653"/>
      <c r="I330" s="774"/>
      <c r="J330" s="653"/>
      <c r="K330" s="653"/>
      <c r="L330" s="646"/>
      <c r="M330" s="653"/>
    </row>
    <row r="331" spans="1:13">
      <c r="A331" s="646"/>
      <c r="B331" s="646"/>
      <c r="C331" s="772"/>
      <c r="D331" s="653"/>
      <c r="E331" s="653"/>
      <c r="F331" s="773"/>
      <c r="G331" s="653"/>
      <c r="H331" s="653"/>
      <c r="I331" s="774"/>
      <c r="J331" s="653"/>
      <c r="K331" s="653"/>
      <c r="L331" s="646"/>
      <c r="M331" s="653"/>
    </row>
    <row r="332" spans="1:13">
      <c r="A332" s="646"/>
      <c r="B332" s="646"/>
      <c r="C332" s="772"/>
      <c r="D332" s="653"/>
      <c r="E332" s="653"/>
      <c r="F332" s="773"/>
      <c r="G332" s="653"/>
      <c r="H332" s="653"/>
      <c r="I332" s="774"/>
      <c r="J332" s="653"/>
      <c r="K332" s="653"/>
      <c r="L332" s="646"/>
      <c r="M332" s="653"/>
    </row>
    <row r="333" spans="1:13">
      <c r="A333" s="646"/>
      <c r="B333" s="646"/>
      <c r="C333" s="772"/>
      <c r="D333" s="653"/>
      <c r="E333" s="653"/>
      <c r="F333" s="773"/>
      <c r="G333" s="653"/>
      <c r="H333" s="653"/>
      <c r="I333" s="774"/>
      <c r="J333" s="653"/>
      <c r="K333" s="653"/>
      <c r="L333" s="646"/>
      <c r="M333" s="653"/>
    </row>
    <row r="334" spans="1:13">
      <c r="A334" s="646"/>
      <c r="B334" s="646"/>
      <c r="C334" s="772"/>
      <c r="D334" s="653"/>
      <c r="E334" s="653"/>
      <c r="F334" s="773"/>
      <c r="G334" s="653"/>
      <c r="H334" s="653"/>
      <c r="I334" s="774"/>
      <c r="J334" s="653"/>
      <c r="K334" s="653"/>
      <c r="L334" s="646"/>
      <c r="M334" s="653"/>
    </row>
    <row r="335" spans="1:13">
      <c r="A335" s="646"/>
      <c r="B335" s="646"/>
      <c r="C335" s="772"/>
      <c r="D335" s="653"/>
      <c r="E335" s="653"/>
      <c r="F335" s="773"/>
      <c r="G335" s="653"/>
      <c r="H335" s="653"/>
      <c r="I335" s="774"/>
      <c r="J335" s="653"/>
      <c r="K335" s="653"/>
      <c r="L335" s="646"/>
      <c r="M335" s="653"/>
    </row>
    <row r="336" spans="1:13">
      <c r="A336" s="646"/>
      <c r="B336" s="646"/>
      <c r="C336" s="772"/>
      <c r="D336" s="653"/>
      <c r="E336" s="653"/>
      <c r="F336" s="773"/>
      <c r="G336" s="653"/>
      <c r="H336" s="653"/>
      <c r="I336" s="774"/>
      <c r="J336" s="653"/>
      <c r="K336" s="653"/>
      <c r="L336" s="646"/>
      <c r="M336" s="653"/>
    </row>
    <row r="337" spans="1:13">
      <c r="A337" s="646"/>
      <c r="B337" s="646"/>
      <c r="C337" s="772"/>
      <c r="D337" s="653"/>
      <c r="E337" s="653"/>
      <c r="F337" s="773"/>
      <c r="G337" s="653"/>
      <c r="H337" s="653"/>
      <c r="I337" s="774"/>
      <c r="J337" s="653"/>
      <c r="K337" s="653"/>
      <c r="L337" s="646"/>
      <c r="M337" s="653"/>
    </row>
    <row r="338" spans="1:13">
      <c r="A338" s="646"/>
      <c r="B338" s="646"/>
      <c r="C338" s="772"/>
      <c r="D338" s="653"/>
      <c r="E338" s="653"/>
      <c r="F338" s="773"/>
      <c r="G338" s="653"/>
      <c r="H338" s="653"/>
      <c r="I338" s="774"/>
      <c r="J338" s="653"/>
      <c r="K338" s="653"/>
      <c r="L338" s="646"/>
      <c r="M338" s="653"/>
    </row>
    <row r="339" spans="1:13">
      <c r="A339" s="646"/>
      <c r="B339" s="646"/>
      <c r="C339" s="772"/>
      <c r="D339" s="653"/>
      <c r="E339" s="653"/>
      <c r="F339" s="773"/>
      <c r="G339" s="653"/>
      <c r="H339" s="653"/>
      <c r="I339" s="774"/>
      <c r="J339" s="653"/>
      <c r="K339" s="653"/>
      <c r="L339" s="646"/>
      <c r="M339" s="653"/>
    </row>
    <row r="340" spans="1:13">
      <c r="A340" s="646"/>
      <c r="B340" s="646"/>
      <c r="C340" s="772"/>
      <c r="D340" s="653"/>
      <c r="E340" s="653"/>
      <c r="F340" s="773"/>
      <c r="G340" s="653"/>
      <c r="H340" s="653"/>
      <c r="I340" s="774"/>
      <c r="J340" s="653"/>
      <c r="K340" s="653"/>
      <c r="L340" s="646"/>
      <c r="M340" s="653"/>
    </row>
    <row r="341" spans="1:13">
      <c r="A341" s="646"/>
      <c r="B341" s="646"/>
      <c r="C341" s="772"/>
      <c r="D341" s="653"/>
      <c r="E341" s="653"/>
      <c r="F341" s="773"/>
      <c r="G341" s="653"/>
      <c r="H341" s="653"/>
      <c r="I341" s="774"/>
      <c r="J341" s="653"/>
      <c r="K341" s="653"/>
      <c r="L341" s="646"/>
      <c r="M341" s="653"/>
    </row>
    <row r="342" spans="1:13">
      <c r="A342" s="646"/>
      <c r="B342" s="646"/>
      <c r="C342" s="772"/>
      <c r="D342" s="653"/>
      <c r="E342" s="653"/>
      <c r="F342" s="773"/>
      <c r="G342" s="653"/>
      <c r="H342" s="653"/>
      <c r="I342" s="774"/>
      <c r="J342" s="653"/>
      <c r="K342" s="653"/>
      <c r="L342" s="646"/>
      <c r="M342" s="653"/>
    </row>
    <row r="343" spans="1:13">
      <c r="A343" s="646"/>
      <c r="B343" s="646"/>
      <c r="C343" s="772"/>
      <c r="D343" s="653"/>
      <c r="E343" s="653"/>
      <c r="F343" s="773"/>
      <c r="G343" s="653"/>
      <c r="H343" s="653"/>
      <c r="I343" s="774"/>
      <c r="J343" s="653"/>
      <c r="K343" s="653"/>
      <c r="L343" s="646"/>
      <c r="M343" s="653"/>
    </row>
    <row r="344" spans="1:13">
      <c r="A344" s="646"/>
      <c r="B344" s="646"/>
      <c r="C344" s="772"/>
      <c r="D344" s="653"/>
      <c r="E344" s="653"/>
      <c r="F344" s="773"/>
      <c r="G344" s="653"/>
      <c r="H344" s="653"/>
      <c r="I344" s="774"/>
      <c r="J344" s="653"/>
      <c r="K344" s="653"/>
      <c r="L344" s="646"/>
      <c r="M344" s="653"/>
    </row>
    <row r="345" spans="1:13">
      <c r="A345" s="646"/>
      <c r="B345" s="646"/>
      <c r="C345" s="772"/>
      <c r="D345" s="653"/>
      <c r="E345" s="653"/>
      <c r="F345" s="773"/>
      <c r="G345" s="653"/>
      <c r="H345" s="653"/>
      <c r="I345" s="774"/>
      <c r="J345" s="653"/>
      <c r="K345" s="653"/>
      <c r="L345" s="646"/>
      <c r="M345" s="653"/>
    </row>
    <row r="346" spans="1:13">
      <c r="A346" s="646"/>
      <c r="B346" s="646"/>
      <c r="C346" s="772"/>
      <c r="D346" s="653"/>
      <c r="E346" s="653"/>
      <c r="F346" s="773"/>
      <c r="G346" s="653"/>
      <c r="H346" s="653"/>
      <c r="I346" s="774"/>
      <c r="J346" s="653"/>
      <c r="K346" s="653"/>
      <c r="L346" s="646"/>
      <c r="M346" s="653"/>
    </row>
    <row r="347" spans="1:13">
      <c r="A347" s="646"/>
      <c r="B347" s="646"/>
      <c r="C347" s="772"/>
      <c r="D347" s="653"/>
      <c r="E347" s="653"/>
      <c r="F347" s="773"/>
      <c r="G347" s="653"/>
      <c r="H347" s="653"/>
      <c r="I347" s="774"/>
      <c r="J347" s="653"/>
      <c r="K347" s="653"/>
      <c r="L347" s="646"/>
      <c r="M347" s="653"/>
    </row>
    <row r="348" spans="1:13">
      <c r="A348" s="646"/>
      <c r="B348" s="646"/>
      <c r="C348" s="772"/>
      <c r="D348" s="653"/>
      <c r="E348" s="653"/>
      <c r="F348" s="773"/>
      <c r="G348" s="653"/>
      <c r="H348" s="653"/>
      <c r="I348" s="774"/>
      <c r="J348" s="653"/>
      <c r="K348" s="653"/>
      <c r="L348" s="646"/>
      <c r="M348" s="653"/>
    </row>
    <row r="349" spans="1:13">
      <c r="A349" s="646"/>
      <c r="B349" s="646"/>
      <c r="C349" s="772"/>
      <c r="D349" s="653"/>
      <c r="E349" s="653"/>
      <c r="F349" s="773"/>
      <c r="G349" s="653"/>
      <c r="H349" s="653"/>
      <c r="I349" s="774"/>
      <c r="J349" s="653"/>
      <c r="K349" s="653"/>
      <c r="L349" s="646"/>
      <c r="M349" s="653"/>
    </row>
    <row r="350" spans="1:13">
      <c r="A350" s="646"/>
      <c r="B350" s="646"/>
      <c r="C350" s="772"/>
      <c r="D350" s="653"/>
      <c r="E350" s="653"/>
      <c r="F350" s="773"/>
      <c r="G350" s="653"/>
      <c r="H350" s="653"/>
      <c r="I350" s="774"/>
      <c r="J350" s="653"/>
      <c r="K350" s="653"/>
      <c r="L350" s="646"/>
      <c r="M350" s="653"/>
    </row>
    <row r="351" spans="1:13">
      <c r="A351" s="646"/>
      <c r="B351" s="646"/>
      <c r="C351" s="772"/>
      <c r="D351" s="653"/>
      <c r="E351" s="653"/>
      <c r="F351" s="773"/>
      <c r="G351" s="653"/>
      <c r="H351" s="653"/>
      <c r="I351" s="774"/>
      <c r="J351" s="653"/>
      <c r="K351" s="653"/>
      <c r="L351" s="646"/>
      <c r="M351" s="653"/>
    </row>
    <row r="352" spans="1:13">
      <c r="A352" s="646"/>
      <c r="B352" s="646"/>
      <c r="C352" s="772"/>
      <c r="D352" s="653"/>
      <c r="E352" s="653"/>
      <c r="F352" s="773"/>
      <c r="G352" s="653"/>
      <c r="H352" s="653"/>
      <c r="I352" s="774"/>
      <c r="J352" s="653"/>
      <c r="K352" s="653"/>
      <c r="L352" s="646"/>
      <c r="M352" s="653"/>
    </row>
    <row r="353" spans="1:13">
      <c r="A353" s="646"/>
      <c r="B353" s="646"/>
      <c r="C353" s="772"/>
      <c r="D353" s="653"/>
      <c r="E353" s="653"/>
      <c r="F353" s="773"/>
      <c r="G353" s="653"/>
      <c r="H353" s="653"/>
      <c r="I353" s="774"/>
      <c r="J353" s="653"/>
      <c r="K353" s="653"/>
      <c r="L353" s="646"/>
      <c r="M353" s="653"/>
    </row>
    <row r="354" spans="1:13">
      <c r="A354" s="646"/>
      <c r="B354" s="646"/>
      <c r="C354" s="772"/>
      <c r="D354" s="653"/>
      <c r="E354" s="653"/>
      <c r="F354" s="773"/>
      <c r="G354" s="653"/>
      <c r="H354" s="653"/>
      <c r="I354" s="774"/>
      <c r="J354" s="653"/>
      <c r="K354" s="653"/>
      <c r="L354" s="646"/>
      <c r="M354" s="653"/>
    </row>
    <row r="355" spans="1:13">
      <c r="A355" s="646"/>
      <c r="B355" s="646"/>
      <c r="C355" s="772"/>
      <c r="D355" s="653"/>
      <c r="E355" s="653"/>
      <c r="F355" s="773"/>
      <c r="G355" s="653"/>
      <c r="H355" s="653"/>
      <c r="I355" s="774"/>
      <c r="J355" s="653"/>
      <c r="K355" s="653"/>
      <c r="L355" s="646"/>
      <c r="M355" s="653"/>
    </row>
    <row r="356" spans="1:13">
      <c r="A356" s="646"/>
      <c r="B356" s="646"/>
      <c r="C356" s="772"/>
      <c r="D356" s="653"/>
      <c r="E356" s="653"/>
      <c r="F356" s="773"/>
      <c r="G356" s="653"/>
      <c r="H356" s="653"/>
      <c r="I356" s="774"/>
      <c r="J356" s="653"/>
      <c r="K356" s="653"/>
      <c r="L356" s="646"/>
      <c r="M356" s="653"/>
    </row>
    <row r="357" spans="1:13">
      <c r="A357" s="646"/>
      <c r="B357" s="646"/>
      <c r="C357" s="772"/>
      <c r="D357" s="653"/>
      <c r="E357" s="653"/>
      <c r="F357" s="773"/>
      <c r="G357" s="653"/>
      <c r="H357" s="653"/>
      <c r="I357" s="774"/>
      <c r="J357" s="653"/>
      <c r="K357" s="653"/>
      <c r="L357" s="646"/>
      <c r="M357" s="653"/>
    </row>
    <row r="358" spans="1:13">
      <c r="A358" s="646"/>
      <c r="B358" s="646"/>
      <c r="C358" s="772"/>
      <c r="D358" s="653"/>
      <c r="E358" s="653"/>
      <c r="F358" s="773"/>
      <c r="G358" s="653"/>
      <c r="H358" s="653"/>
      <c r="I358" s="774"/>
      <c r="J358" s="653"/>
      <c r="K358" s="653"/>
      <c r="L358" s="646"/>
      <c r="M358" s="653"/>
    </row>
    <row r="359" spans="1:13">
      <c r="A359" s="646"/>
      <c r="B359" s="646"/>
      <c r="C359" s="772"/>
      <c r="D359" s="653"/>
      <c r="E359" s="653"/>
      <c r="F359" s="773"/>
      <c r="G359" s="653"/>
      <c r="H359" s="653"/>
      <c r="I359" s="774"/>
      <c r="J359" s="653"/>
      <c r="K359" s="653"/>
      <c r="L359" s="646"/>
      <c r="M359" s="653"/>
    </row>
    <row r="360" spans="1:13">
      <c r="A360" s="646"/>
      <c r="B360" s="646"/>
      <c r="C360" s="772"/>
      <c r="D360" s="653"/>
      <c r="E360" s="653"/>
      <c r="F360" s="773"/>
      <c r="G360" s="653"/>
      <c r="H360" s="653"/>
      <c r="I360" s="774"/>
      <c r="J360" s="653"/>
      <c r="K360" s="653"/>
      <c r="L360" s="646"/>
      <c r="M360" s="653"/>
    </row>
    <row r="361" spans="1:13">
      <c r="A361" s="646"/>
      <c r="B361" s="646"/>
      <c r="C361" s="772"/>
      <c r="D361" s="653"/>
      <c r="E361" s="653"/>
      <c r="F361" s="773"/>
      <c r="G361" s="653"/>
      <c r="H361" s="653"/>
      <c r="I361" s="774"/>
      <c r="J361" s="653"/>
      <c r="K361" s="653"/>
      <c r="L361" s="646"/>
      <c r="M361" s="653"/>
    </row>
    <row r="362" spans="1:13">
      <c r="A362" s="646"/>
      <c r="B362" s="646"/>
      <c r="C362" s="772"/>
      <c r="D362" s="653"/>
      <c r="E362" s="653"/>
      <c r="F362" s="773"/>
      <c r="G362" s="653"/>
      <c r="H362" s="653"/>
      <c r="I362" s="774"/>
      <c r="J362" s="653"/>
      <c r="K362" s="653"/>
      <c r="L362" s="646"/>
      <c r="M362" s="653"/>
    </row>
    <row r="363" spans="1:13">
      <c r="A363" s="646"/>
      <c r="B363" s="646"/>
      <c r="C363" s="772"/>
      <c r="D363" s="653"/>
      <c r="E363" s="653"/>
      <c r="F363" s="773"/>
      <c r="G363" s="653"/>
      <c r="H363" s="653"/>
      <c r="I363" s="774"/>
      <c r="J363" s="653"/>
      <c r="K363" s="653"/>
      <c r="L363" s="646"/>
      <c r="M363" s="653"/>
    </row>
    <row r="364" spans="1:13">
      <c r="A364" s="646"/>
      <c r="B364" s="646"/>
      <c r="C364" s="772"/>
      <c r="D364" s="653"/>
      <c r="E364" s="653"/>
      <c r="F364" s="773"/>
      <c r="G364" s="653"/>
      <c r="H364" s="653"/>
      <c r="I364" s="774"/>
      <c r="J364" s="653"/>
      <c r="K364" s="653"/>
      <c r="L364" s="646"/>
      <c r="M364" s="653"/>
    </row>
    <row r="365" spans="1:13">
      <c r="A365" s="646"/>
      <c r="B365" s="646"/>
      <c r="C365" s="772"/>
      <c r="D365" s="653"/>
      <c r="E365" s="653"/>
      <c r="F365" s="773"/>
      <c r="G365" s="653"/>
      <c r="H365" s="653"/>
      <c r="I365" s="774"/>
      <c r="J365" s="653"/>
      <c r="K365" s="653"/>
      <c r="L365" s="646"/>
      <c r="M365" s="653"/>
    </row>
    <row r="366" spans="1:13">
      <c r="A366" s="646"/>
      <c r="B366" s="646"/>
      <c r="C366" s="772"/>
      <c r="D366" s="653"/>
      <c r="E366" s="653"/>
      <c r="F366" s="773"/>
      <c r="G366" s="653"/>
      <c r="H366" s="653"/>
      <c r="I366" s="774"/>
      <c r="J366" s="653"/>
      <c r="K366" s="653"/>
      <c r="L366" s="646"/>
      <c r="M366" s="653"/>
    </row>
    <row r="367" spans="1:13">
      <c r="A367" s="646"/>
      <c r="B367" s="646"/>
      <c r="C367" s="772"/>
      <c r="D367" s="653"/>
      <c r="E367" s="653"/>
      <c r="F367" s="773"/>
      <c r="G367" s="653"/>
      <c r="H367" s="653"/>
      <c r="I367" s="774"/>
      <c r="J367" s="653"/>
      <c r="K367" s="653"/>
      <c r="L367" s="646"/>
      <c r="M367" s="653"/>
    </row>
    <row r="368" spans="1:13">
      <c r="A368" s="646"/>
      <c r="B368" s="646"/>
      <c r="C368" s="772"/>
      <c r="D368" s="653"/>
      <c r="E368" s="653"/>
      <c r="F368" s="773"/>
      <c r="G368" s="653"/>
      <c r="H368" s="653"/>
      <c r="I368" s="774"/>
      <c r="J368" s="653"/>
      <c r="K368" s="653"/>
      <c r="L368" s="646"/>
      <c r="M368" s="653"/>
    </row>
    <row r="369" spans="1:13">
      <c r="A369" s="646"/>
      <c r="B369" s="646"/>
      <c r="C369" s="772"/>
      <c r="D369" s="653"/>
      <c r="E369" s="653"/>
      <c r="F369" s="773"/>
      <c r="G369" s="653"/>
      <c r="H369" s="653"/>
      <c r="I369" s="774"/>
      <c r="J369" s="653"/>
      <c r="K369" s="653"/>
      <c r="L369" s="646"/>
      <c r="M369" s="653"/>
    </row>
    <row r="370" spans="1:13">
      <c r="A370" s="646"/>
      <c r="B370" s="646"/>
      <c r="C370" s="772"/>
      <c r="D370" s="653"/>
      <c r="E370" s="653"/>
      <c r="F370" s="773"/>
      <c r="G370" s="653"/>
      <c r="H370" s="653"/>
      <c r="I370" s="774"/>
      <c r="J370" s="653"/>
      <c r="K370" s="653"/>
      <c r="L370" s="646"/>
      <c r="M370" s="653"/>
    </row>
    <row r="371" spans="1:13">
      <c r="A371" s="646"/>
      <c r="B371" s="646"/>
      <c r="C371" s="772"/>
      <c r="D371" s="653"/>
      <c r="E371" s="653"/>
      <c r="F371" s="773"/>
      <c r="G371" s="653"/>
      <c r="H371" s="653"/>
      <c r="I371" s="774"/>
      <c r="J371" s="653"/>
      <c r="K371" s="653"/>
      <c r="L371" s="646"/>
      <c r="M371" s="653"/>
    </row>
    <row r="372" spans="1:13">
      <c r="A372" s="646"/>
      <c r="B372" s="646"/>
      <c r="C372" s="772"/>
      <c r="D372" s="653"/>
      <c r="E372" s="653"/>
      <c r="F372" s="773"/>
      <c r="G372" s="653"/>
      <c r="H372" s="653"/>
      <c r="I372" s="774"/>
      <c r="J372" s="653"/>
      <c r="K372" s="653"/>
      <c r="L372" s="646"/>
      <c r="M372" s="653"/>
    </row>
    <row r="373" spans="1:13">
      <c r="A373" s="646"/>
      <c r="B373" s="646"/>
      <c r="C373" s="772"/>
      <c r="D373" s="653"/>
      <c r="E373" s="653"/>
      <c r="F373" s="773"/>
      <c r="G373" s="653"/>
      <c r="H373" s="653"/>
      <c r="I373" s="774"/>
      <c r="J373" s="653"/>
      <c r="K373" s="653"/>
      <c r="L373" s="646"/>
      <c r="M373" s="653"/>
    </row>
    <row r="374" spans="1:13">
      <c r="A374" s="646"/>
      <c r="B374" s="646"/>
      <c r="C374" s="772"/>
      <c r="D374" s="653"/>
      <c r="E374" s="653"/>
      <c r="F374" s="773"/>
      <c r="G374" s="653"/>
      <c r="H374" s="653"/>
      <c r="I374" s="774"/>
      <c r="J374" s="653"/>
      <c r="K374" s="653"/>
      <c r="L374" s="646"/>
      <c r="M374" s="653"/>
    </row>
    <row r="375" spans="1:13">
      <c r="A375" s="646"/>
      <c r="B375" s="646"/>
      <c r="C375" s="772"/>
      <c r="D375" s="653"/>
      <c r="E375" s="653"/>
      <c r="F375" s="773"/>
      <c r="G375" s="653"/>
      <c r="H375" s="653"/>
      <c r="I375" s="774"/>
      <c r="J375" s="653"/>
      <c r="K375" s="653"/>
      <c r="L375" s="646"/>
      <c r="M375" s="653"/>
    </row>
    <row r="376" spans="1:13">
      <c r="A376" s="646"/>
      <c r="B376" s="646"/>
      <c r="C376" s="772"/>
      <c r="D376" s="653"/>
      <c r="E376" s="653"/>
      <c r="F376" s="773"/>
      <c r="G376" s="653"/>
      <c r="H376" s="653"/>
      <c r="I376" s="774"/>
      <c r="J376" s="653"/>
      <c r="K376" s="653"/>
      <c r="L376" s="646"/>
      <c r="M376" s="653"/>
    </row>
    <row r="377" spans="1:13">
      <c r="A377" s="646"/>
      <c r="B377" s="646"/>
      <c r="C377" s="772"/>
      <c r="D377" s="653"/>
      <c r="E377" s="653"/>
      <c r="F377" s="773"/>
      <c r="G377" s="653"/>
      <c r="H377" s="653"/>
      <c r="I377" s="774"/>
      <c r="J377" s="653"/>
      <c r="K377" s="653"/>
      <c r="L377" s="646"/>
      <c r="M377" s="653"/>
    </row>
    <row r="378" spans="1:13">
      <c r="A378" s="646"/>
      <c r="B378" s="646"/>
      <c r="C378" s="772"/>
      <c r="D378" s="653"/>
      <c r="E378" s="653"/>
      <c r="F378" s="773"/>
      <c r="G378" s="653"/>
      <c r="H378" s="653"/>
      <c r="I378" s="774"/>
      <c r="J378" s="653"/>
      <c r="K378" s="653"/>
      <c r="L378" s="646"/>
      <c r="M378" s="653"/>
    </row>
    <row r="379" spans="1:13">
      <c r="A379" s="646"/>
      <c r="B379" s="646"/>
      <c r="C379" s="772"/>
      <c r="D379" s="653"/>
      <c r="E379" s="653"/>
      <c r="F379" s="773"/>
      <c r="G379" s="653"/>
      <c r="H379" s="653"/>
      <c r="I379" s="774"/>
      <c r="J379" s="653"/>
      <c r="K379" s="653"/>
      <c r="L379" s="646"/>
      <c r="M379" s="653"/>
    </row>
    <row r="380" spans="1:13">
      <c r="A380" s="646"/>
      <c r="B380" s="646"/>
      <c r="C380" s="772"/>
      <c r="D380" s="653"/>
      <c r="E380" s="653"/>
      <c r="F380" s="773"/>
      <c r="G380" s="653"/>
      <c r="H380" s="653"/>
      <c r="I380" s="774"/>
      <c r="J380" s="653"/>
      <c r="K380" s="653"/>
      <c r="L380" s="646"/>
      <c r="M380" s="653"/>
    </row>
    <row r="381" spans="1:13">
      <c r="A381" s="646"/>
      <c r="B381" s="646"/>
      <c r="C381" s="772"/>
      <c r="D381" s="653"/>
      <c r="E381" s="653"/>
      <c r="F381" s="773"/>
      <c r="G381" s="653"/>
      <c r="H381" s="653"/>
      <c r="I381" s="774"/>
      <c r="J381" s="653"/>
      <c r="K381" s="653"/>
      <c r="L381" s="646"/>
      <c r="M381" s="653"/>
    </row>
    <row r="382" spans="1:13">
      <c r="A382" s="646"/>
      <c r="B382" s="646"/>
      <c r="C382" s="772"/>
      <c r="D382" s="653"/>
      <c r="E382" s="653"/>
      <c r="F382" s="773"/>
      <c r="G382" s="653"/>
      <c r="H382" s="653"/>
      <c r="I382" s="774"/>
      <c r="J382" s="653"/>
      <c r="K382" s="653"/>
      <c r="L382" s="646"/>
      <c r="M382" s="653"/>
    </row>
    <row r="383" spans="1:13">
      <c r="A383" s="646"/>
      <c r="B383" s="646"/>
      <c r="C383" s="772"/>
      <c r="D383" s="653"/>
      <c r="E383" s="653"/>
      <c r="F383" s="773"/>
      <c r="G383" s="653"/>
      <c r="H383" s="653"/>
      <c r="I383" s="774"/>
      <c r="J383" s="653"/>
      <c r="K383" s="653"/>
      <c r="L383" s="646"/>
      <c r="M383" s="653"/>
    </row>
    <row r="384" spans="1:13">
      <c r="A384" s="646"/>
      <c r="B384" s="646"/>
      <c r="C384" s="772"/>
      <c r="D384" s="653"/>
      <c r="E384" s="653"/>
      <c r="F384" s="773"/>
      <c r="G384" s="653"/>
      <c r="H384" s="653"/>
      <c r="I384" s="774"/>
      <c r="J384" s="653"/>
      <c r="K384" s="653"/>
      <c r="L384" s="646"/>
      <c r="M384" s="653"/>
    </row>
    <row r="385" spans="1:13">
      <c r="A385" s="646"/>
      <c r="B385" s="646"/>
      <c r="C385" s="772"/>
      <c r="D385" s="653"/>
      <c r="E385" s="653"/>
      <c r="F385" s="773"/>
      <c r="G385" s="653"/>
      <c r="H385" s="653"/>
      <c r="I385" s="774"/>
      <c r="J385" s="653"/>
      <c r="K385" s="653"/>
      <c r="L385" s="646"/>
      <c r="M385" s="653"/>
    </row>
    <row r="386" spans="1:13">
      <c r="A386" s="646"/>
      <c r="B386" s="646"/>
      <c r="C386" s="772"/>
      <c r="D386" s="653"/>
      <c r="E386" s="653"/>
      <c r="F386" s="773"/>
      <c r="G386" s="653"/>
      <c r="H386" s="653"/>
      <c r="I386" s="774"/>
      <c r="J386" s="653"/>
      <c r="K386" s="653"/>
      <c r="L386" s="646"/>
      <c r="M386" s="653"/>
    </row>
    <row r="387" spans="1:13">
      <c r="A387" s="646"/>
      <c r="B387" s="646"/>
      <c r="C387" s="772"/>
      <c r="D387" s="653"/>
      <c r="E387" s="653"/>
      <c r="F387" s="773"/>
      <c r="G387" s="653"/>
      <c r="H387" s="653"/>
      <c r="I387" s="774"/>
      <c r="J387" s="653"/>
      <c r="K387" s="653"/>
      <c r="L387" s="646"/>
      <c r="M387" s="653"/>
    </row>
    <row r="388" spans="1:13">
      <c r="A388" s="646"/>
      <c r="B388" s="646"/>
      <c r="C388" s="772"/>
      <c r="D388" s="653"/>
      <c r="E388" s="653"/>
      <c r="F388" s="773"/>
      <c r="G388" s="653"/>
      <c r="H388" s="653"/>
      <c r="I388" s="774"/>
      <c r="J388" s="653"/>
      <c r="K388" s="653"/>
      <c r="L388" s="646"/>
      <c r="M388" s="653"/>
    </row>
    <row r="389" spans="1:13">
      <c r="A389" s="646"/>
      <c r="B389" s="646"/>
      <c r="C389" s="772"/>
      <c r="D389" s="653"/>
      <c r="E389" s="653"/>
      <c r="F389" s="773"/>
      <c r="G389" s="653"/>
      <c r="H389" s="653"/>
      <c r="I389" s="774"/>
      <c r="J389" s="653"/>
      <c r="K389" s="653"/>
      <c r="L389" s="646"/>
      <c r="M389" s="653"/>
    </row>
    <row r="390" spans="1:13">
      <c r="A390" s="646"/>
      <c r="B390" s="646"/>
      <c r="C390" s="772"/>
      <c r="D390" s="653"/>
      <c r="E390" s="653"/>
      <c r="F390" s="773"/>
      <c r="G390" s="653"/>
      <c r="H390" s="653"/>
      <c r="I390" s="774"/>
      <c r="J390" s="653"/>
      <c r="K390" s="653"/>
      <c r="L390" s="646"/>
      <c r="M390" s="653"/>
    </row>
    <row r="391" spans="1:13">
      <c r="A391" s="646"/>
      <c r="B391" s="646"/>
      <c r="C391" s="772"/>
      <c r="D391" s="653"/>
      <c r="E391" s="653"/>
      <c r="F391" s="773"/>
      <c r="G391" s="653"/>
      <c r="H391" s="653"/>
      <c r="I391" s="774"/>
      <c r="J391" s="653"/>
      <c r="K391" s="653"/>
      <c r="L391" s="646"/>
      <c r="M391" s="653"/>
    </row>
    <row r="392" spans="1:13">
      <c r="A392" s="646"/>
      <c r="B392" s="646"/>
      <c r="C392" s="772"/>
      <c r="D392" s="653"/>
      <c r="E392" s="653"/>
      <c r="F392" s="773"/>
      <c r="G392" s="653"/>
      <c r="H392" s="653"/>
      <c r="I392" s="774"/>
      <c r="J392" s="653"/>
      <c r="K392" s="653"/>
      <c r="L392" s="646"/>
      <c r="M392" s="653"/>
    </row>
    <row r="393" spans="1:13">
      <c r="A393" s="646"/>
      <c r="B393" s="646"/>
      <c r="C393" s="772"/>
      <c r="D393" s="653"/>
      <c r="E393" s="653"/>
      <c r="F393" s="773"/>
      <c r="G393" s="653"/>
      <c r="H393" s="653"/>
      <c r="I393" s="774"/>
      <c r="J393" s="653"/>
      <c r="K393" s="653"/>
      <c r="L393" s="646"/>
      <c r="M393" s="653"/>
    </row>
    <row r="394" spans="1:13">
      <c r="A394" s="646"/>
      <c r="B394" s="646"/>
      <c r="C394" s="772"/>
      <c r="D394" s="653"/>
      <c r="E394" s="653"/>
      <c r="F394" s="773"/>
      <c r="G394" s="653"/>
      <c r="H394" s="653"/>
      <c r="I394" s="774"/>
      <c r="J394" s="653"/>
      <c r="K394" s="653"/>
      <c r="L394" s="646"/>
      <c r="M394" s="653"/>
    </row>
    <row r="395" spans="1:13">
      <c r="A395" s="646"/>
      <c r="B395" s="646"/>
      <c r="C395" s="772"/>
      <c r="D395" s="653"/>
      <c r="E395" s="653"/>
      <c r="F395" s="773"/>
      <c r="G395" s="653"/>
      <c r="H395" s="653"/>
      <c r="I395" s="774"/>
      <c r="J395" s="653"/>
      <c r="K395" s="653"/>
      <c r="L395" s="646"/>
      <c r="M395" s="653"/>
    </row>
    <row r="396" spans="1:13">
      <c r="A396" s="646"/>
      <c r="B396" s="646"/>
      <c r="C396" s="772"/>
      <c r="D396" s="653"/>
      <c r="E396" s="653"/>
      <c r="F396" s="773"/>
      <c r="G396" s="653"/>
      <c r="H396" s="653"/>
      <c r="I396" s="774"/>
      <c r="J396" s="653"/>
      <c r="K396" s="653"/>
      <c r="L396" s="646"/>
      <c r="M396" s="653"/>
    </row>
    <row r="397" spans="1:13">
      <c r="A397" s="646"/>
      <c r="B397" s="646"/>
      <c r="C397" s="772"/>
      <c r="D397" s="653"/>
      <c r="E397" s="653"/>
      <c r="F397" s="773"/>
      <c r="G397" s="653"/>
      <c r="H397" s="653"/>
      <c r="I397" s="774"/>
      <c r="J397" s="653"/>
      <c r="K397" s="653"/>
      <c r="L397" s="646"/>
      <c r="M397" s="653"/>
    </row>
    <row r="398" spans="1:13">
      <c r="A398" s="646"/>
      <c r="B398" s="646"/>
      <c r="C398" s="772"/>
      <c r="D398" s="653"/>
      <c r="E398" s="653"/>
      <c r="F398" s="773"/>
      <c r="G398" s="653"/>
      <c r="H398" s="653"/>
      <c r="I398" s="774"/>
      <c r="J398" s="653"/>
      <c r="K398" s="653"/>
      <c r="L398" s="646"/>
      <c r="M398" s="653"/>
    </row>
    <row r="399" spans="1:13">
      <c r="A399" s="646"/>
      <c r="B399" s="646"/>
      <c r="C399" s="772"/>
      <c r="D399" s="653"/>
      <c r="E399" s="653"/>
      <c r="F399" s="773"/>
      <c r="G399" s="653"/>
      <c r="H399" s="653"/>
      <c r="I399" s="774"/>
      <c r="J399" s="653"/>
      <c r="K399" s="653"/>
      <c r="L399" s="646"/>
      <c r="M399" s="653"/>
    </row>
    <row r="400" spans="1:13">
      <c r="A400" s="646"/>
      <c r="B400" s="646"/>
      <c r="C400" s="772"/>
      <c r="D400" s="653"/>
      <c r="E400" s="653"/>
      <c r="F400" s="773"/>
      <c r="G400" s="653"/>
      <c r="H400" s="653"/>
      <c r="I400" s="774"/>
      <c r="J400" s="653"/>
      <c r="K400" s="653"/>
      <c r="L400" s="646"/>
      <c r="M400" s="653"/>
    </row>
    <row r="401" spans="1:13">
      <c r="A401" s="646"/>
      <c r="B401" s="646"/>
      <c r="C401" s="772"/>
      <c r="D401" s="653"/>
      <c r="E401" s="653"/>
      <c r="F401" s="773"/>
      <c r="G401" s="653"/>
      <c r="H401" s="653"/>
      <c r="I401" s="774"/>
      <c r="J401" s="653"/>
      <c r="K401" s="653"/>
      <c r="L401" s="646"/>
      <c r="M401" s="653"/>
    </row>
    <row r="402" spans="1:13">
      <c r="A402" s="646"/>
      <c r="B402" s="646"/>
      <c r="C402" s="772"/>
      <c r="D402" s="653"/>
      <c r="E402" s="653"/>
      <c r="F402" s="773"/>
      <c r="G402" s="653"/>
      <c r="H402" s="653"/>
      <c r="I402" s="774"/>
      <c r="J402" s="653"/>
      <c r="K402" s="653"/>
      <c r="L402" s="646"/>
      <c r="M402" s="653"/>
    </row>
    <row r="403" spans="1:13">
      <c r="A403" s="646"/>
      <c r="B403" s="646"/>
      <c r="C403" s="772"/>
      <c r="D403" s="653"/>
      <c r="E403" s="653"/>
      <c r="F403" s="773"/>
      <c r="G403" s="653"/>
      <c r="H403" s="653"/>
      <c r="I403" s="774"/>
      <c r="J403" s="653"/>
      <c r="K403" s="653"/>
      <c r="L403" s="646"/>
      <c r="M403" s="653"/>
    </row>
    <row r="404" spans="1:13">
      <c r="A404" s="646"/>
      <c r="B404" s="646"/>
      <c r="C404" s="772"/>
      <c r="D404" s="653"/>
      <c r="E404" s="653"/>
      <c r="F404" s="773"/>
      <c r="G404" s="653"/>
      <c r="H404" s="653"/>
      <c r="I404" s="774"/>
      <c r="J404" s="653"/>
      <c r="K404" s="653"/>
      <c r="L404" s="646"/>
      <c r="M404" s="653"/>
    </row>
    <row r="405" spans="1:13">
      <c r="A405" s="646"/>
      <c r="B405" s="646"/>
      <c r="C405" s="772"/>
      <c r="D405" s="653"/>
      <c r="E405" s="653"/>
      <c r="F405" s="773"/>
      <c r="G405" s="653"/>
      <c r="H405" s="653"/>
      <c r="I405" s="774"/>
      <c r="J405" s="653"/>
      <c r="K405" s="653"/>
      <c r="L405" s="646"/>
      <c r="M405" s="653"/>
    </row>
    <row r="406" spans="1:13">
      <c r="A406" s="646"/>
      <c r="B406" s="646"/>
      <c r="C406" s="772"/>
      <c r="D406" s="653"/>
      <c r="E406" s="653"/>
      <c r="F406" s="773"/>
      <c r="G406" s="653"/>
      <c r="H406" s="653"/>
      <c r="I406" s="774"/>
      <c r="J406" s="653"/>
      <c r="K406" s="653"/>
      <c r="L406" s="646"/>
      <c r="M406" s="653"/>
    </row>
    <row r="407" spans="1:13">
      <c r="A407" s="646"/>
      <c r="B407" s="646"/>
      <c r="C407" s="772"/>
      <c r="D407" s="653"/>
      <c r="E407" s="653"/>
      <c r="F407" s="773"/>
      <c r="G407" s="653"/>
      <c r="H407" s="653"/>
      <c r="I407" s="774"/>
      <c r="J407" s="653"/>
      <c r="K407" s="653"/>
      <c r="L407" s="646"/>
      <c r="M407" s="653"/>
    </row>
    <row r="408" spans="1:13">
      <c r="A408" s="646"/>
      <c r="B408" s="646"/>
      <c r="C408" s="772"/>
      <c r="D408" s="653"/>
      <c r="E408" s="653"/>
      <c r="F408" s="773"/>
      <c r="G408" s="653"/>
      <c r="H408" s="653"/>
      <c r="I408" s="774"/>
      <c r="J408" s="653"/>
      <c r="K408" s="653"/>
      <c r="L408" s="646"/>
      <c r="M408" s="653"/>
    </row>
    <row r="409" spans="1:13">
      <c r="A409" s="646"/>
      <c r="B409" s="646"/>
      <c r="C409" s="772"/>
      <c r="D409" s="653"/>
      <c r="E409" s="653"/>
      <c r="F409" s="773"/>
      <c r="G409" s="653"/>
      <c r="H409" s="653"/>
      <c r="I409" s="774"/>
      <c r="J409" s="653"/>
      <c r="K409" s="653"/>
      <c r="L409" s="646"/>
      <c r="M409" s="653"/>
    </row>
    <row r="410" spans="1:13">
      <c r="A410" s="646"/>
      <c r="B410" s="646"/>
      <c r="C410" s="772"/>
      <c r="D410" s="653"/>
      <c r="E410" s="653"/>
      <c r="F410" s="773"/>
      <c r="G410" s="653"/>
      <c r="H410" s="653"/>
      <c r="I410" s="774"/>
      <c r="J410" s="653"/>
      <c r="K410" s="653"/>
      <c r="L410" s="646"/>
      <c r="M410" s="653"/>
    </row>
    <row r="411" spans="1:13">
      <c r="A411" s="646"/>
      <c r="B411" s="646"/>
      <c r="C411" s="772"/>
      <c r="D411" s="653"/>
      <c r="E411" s="653"/>
      <c r="F411" s="773"/>
      <c r="G411" s="653"/>
      <c r="H411" s="653"/>
      <c r="I411" s="774"/>
      <c r="J411" s="653"/>
      <c r="K411" s="653"/>
      <c r="L411" s="646"/>
      <c r="M411" s="653"/>
    </row>
    <row r="412" spans="1:13">
      <c r="A412" s="646"/>
      <c r="B412" s="646"/>
      <c r="C412" s="772"/>
      <c r="D412" s="653"/>
      <c r="E412" s="653"/>
      <c r="F412" s="773"/>
      <c r="G412" s="653"/>
      <c r="H412" s="653"/>
      <c r="I412" s="774"/>
      <c r="J412" s="653"/>
      <c r="K412" s="653"/>
      <c r="L412" s="646"/>
      <c r="M412" s="653"/>
    </row>
    <row r="413" spans="1:13">
      <c r="A413" s="646"/>
      <c r="B413" s="646"/>
      <c r="C413" s="772"/>
      <c r="D413" s="653"/>
      <c r="E413" s="653"/>
      <c r="F413" s="773"/>
      <c r="G413" s="653"/>
      <c r="H413" s="653"/>
      <c r="I413" s="774"/>
      <c r="J413" s="653"/>
      <c r="K413" s="653"/>
      <c r="L413" s="646"/>
      <c r="M413" s="653"/>
    </row>
    <row r="414" spans="1:13">
      <c r="A414" s="646"/>
      <c r="B414" s="646"/>
      <c r="C414" s="772"/>
      <c r="D414" s="653"/>
      <c r="E414" s="653"/>
      <c r="F414" s="773"/>
      <c r="G414" s="653"/>
      <c r="H414" s="653"/>
      <c r="I414" s="774"/>
      <c r="J414" s="653"/>
      <c r="K414" s="653"/>
      <c r="L414" s="646"/>
      <c r="M414" s="653"/>
    </row>
    <row r="415" spans="1:13">
      <c r="A415" s="646"/>
      <c r="B415" s="646"/>
      <c r="C415" s="772"/>
      <c r="D415" s="653"/>
      <c r="E415" s="653"/>
      <c r="F415" s="773"/>
      <c r="G415" s="653"/>
      <c r="H415" s="653"/>
      <c r="I415" s="774"/>
      <c r="J415" s="653"/>
      <c r="K415" s="653"/>
      <c r="L415" s="646"/>
      <c r="M415" s="653"/>
    </row>
    <row r="416" spans="1:13">
      <c r="A416" s="646"/>
      <c r="B416" s="646"/>
      <c r="C416" s="772"/>
      <c r="D416" s="653"/>
      <c r="E416" s="653"/>
      <c r="F416" s="773"/>
      <c r="G416" s="653"/>
      <c r="H416" s="653"/>
      <c r="I416" s="774"/>
      <c r="J416" s="653"/>
      <c r="K416" s="653"/>
      <c r="L416" s="646"/>
      <c r="M416" s="653"/>
    </row>
    <row r="417" spans="1:13">
      <c r="A417" s="646"/>
      <c r="B417" s="646"/>
      <c r="C417" s="772"/>
      <c r="D417" s="653"/>
      <c r="E417" s="653"/>
      <c r="F417" s="773"/>
      <c r="G417" s="653"/>
      <c r="H417" s="653"/>
      <c r="I417" s="774"/>
      <c r="J417" s="653"/>
      <c r="K417" s="653"/>
      <c r="L417" s="646"/>
      <c r="M417" s="653"/>
    </row>
    <row r="418" spans="1:13">
      <c r="A418" s="646"/>
      <c r="B418" s="646"/>
      <c r="C418" s="772"/>
      <c r="D418" s="653"/>
      <c r="E418" s="653"/>
      <c r="F418" s="773"/>
      <c r="G418" s="653"/>
      <c r="H418" s="653"/>
      <c r="I418" s="774"/>
      <c r="J418" s="653"/>
      <c r="K418" s="653"/>
      <c r="L418" s="646"/>
      <c r="M418" s="653"/>
    </row>
    <row r="419" spans="1:13">
      <c r="A419" s="646"/>
      <c r="B419" s="646"/>
      <c r="C419" s="772"/>
      <c r="D419" s="653"/>
      <c r="E419" s="653"/>
      <c r="F419" s="773"/>
      <c r="G419" s="653"/>
      <c r="H419" s="653"/>
      <c r="I419" s="774"/>
      <c r="J419" s="653"/>
      <c r="K419" s="653"/>
      <c r="L419" s="646"/>
      <c r="M419" s="653"/>
    </row>
    <row r="420" spans="1:13">
      <c r="A420" s="646"/>
      <c r="B420" s="646"/>
      <c r="C420" s="772"/>
      <c r="D420" s="653"/>
      <c r="E420" s="653"/>
      <c r="F420" s="773"/>
      <c r="G420" s="653"/>
      <c r="H420" s="653"/>
      <c r="I420" s="774"/>
      <c r="J420" s="653"/>
      <c r="K420" s="653"/>
      <c r="L420" s="646"/>
      <c r="M420" s="653"/>
    </row>
    <row r="421" spans="1:13">
      <c r="A421" s="646"/>
      <c r="B421" s="646"/>
      <c r="C421" s="772"/>
      <c r="D421" s="653"/>
      <c r="E421" s="653"/>
      <c r="F421" s="773"/>
      <c r="G421" s="653"/>
      <c r="H421" s="653"/>
      <c r="I421" s="774"/>
      <c r="J421" s="653"/>
      <c r="K421" s="653"/>
      <c r="L421" s="646"/>
      <c r="M421" s="653"/>
    </row>
    <row r="422" spans="1:13">
      <c r="A422" s="646"/>
      <c r="B422" s="646"/>
      <c r="C422" s="772"/>
      <c r="D422" s="653"/>
      <c r="E422" s="653"/>
      <c r="F422" s="773"/>
      <c r="G422" s="653"/>
      <c r="H422" s="653"/>
      <c r="I422" s="774"/>
      <c r="J422" s="653"/>
      <c r="K422" s="653"/>
      <c r="L422" s="646"/>
      <c r="M422" s="653"/>
    </row>
    <row r="423" spans="1:13">
      <c r="A423" s="646"/>
      <c r="B423" s="646"/>
      <c r="C423" s="772"/>
      <c r="D423" s="653"/>
      <c r="E423" s="653"/>
      <c r="F423" s="773"/>
      <c r="G423" s="653"/>
      <c r="H423" s="653"/>
      <c r="I423" s="774"/>
      <c r="J423" s="653"/>
      <c r="K423" s="653"/>
      <c r="L423" s="646"/>
      <c r="M423" s="653"/>
    </row>
    <row r="424" spans="1:13">
      <c r="A424" s="646"/>
      <c r="B424" s="646"/>
      <c r="C424" s="772"/>
      <c r="D424" s="653"/>
      <c r="E424" s="653"/>
      <c r="F424" s="773"/>
      <c r="G424" s="653"/>
      <c r="H424" s="653"/>
      <c r="I424" s="774"/>
      <c r="J424" s="653"/>
      <c r="K424" s="653"/>
      <c r="L424" s="646"/>
      <c r="M424" s="653"/>
    </row>
    <row r="425" spans="1:13">
      <c r="A425" s="646"/>
      <c r="B425" s="646"/>
      <c r="C425" s="772"/>
      <c r="D425" s="653"/>
      <c r="E425" s="653"/>
      <c r="F425" s="773"/>
      <c r="G425" s="653"/>
      <c r="H425" s="653"/>
      <c r="I425" s="774"/>
      <c r="J425" s="653"/>
      <c r="K425" s="653"/>
      <c r="L425" s="646"/>
      <c r="M425" s="653"/>
    </row>
    <row r="426" spans="1:13">
      <c r="A426" s="646"/>
      <c r="B426" s="646"/>
      <c r="C426" s="772"/>
      <c r="D426" s="653"/>
      <c r="E426" s="653"/>
      <c r="F426" s="773"/>
      <c r="G426" s="653"/>
      <c r="H426" s="653"/>
      <c r="I426" s="774"/>
      <c r="J426" s="653"/>
      <c r="K426" s="653"/>
      <c r="L426" s="646"/>
      <c r="M426" s="653"/>
    </row>
    <row r="427" spans="1:13">
      <c r="A427" s="646"/>
      <c r="B427" s="646"/>
      <c r="C427" s="772"/>
      <c r="D427" s="653"/>
      <c r="E427" s="653"/>
      <c r="F427" s="773"/>
      <c r="G427" s="653"/>
      <c r="H427" s="653"/>
      <c r="I427" s="774"/>
      <c r="J427" s="653"/>
      <c r="K427" s="653"/>
      <c r="L427" s="646"/>
      <c r="M427" s="653"/>
    </row>
    <row r="428" spans="1:13">
      <c r="A428" s="646"/>
      <c r="B428" s="646"/>
      <c r="C428" s="772"/>
      <c r="D428" s="653"/>
      <c r="E428" s="653"/>
      <c r="F428" s="773"/>
      <c r="G428" s="653"/>
      <c r="H428" s="653"/>
      <c r="I428" s="774"/>
      <c r="J428" s="653"/>
      <c r="K428" s="653"/>
      <c r="L428" s="646"/>
      <c r="M428" s="653"/>
    </row>
    <row r="429" spans="1:13">
      <c r="A429" s="646"/>
      <c r="B429" s="646"/>
      <c r="C429" s="772"/>
      <c r="D429" s="653"/>
      <c r="E429" s="653"/>
      <c r="F429" s="773"/>
      <c r="G429" s="653"/>
      <c r="H429" s="653"/>
      <c r="I429" s="774"/>
      <c r="J429" s="653"/>
      <c r="K429" s="653"/>
      <c r="L429" s="646"/>
      <c r="M429" s="653"/>
    </row>
    <row r="430" spans="1:13">
      <c r="A430" s="646"/>
      <c r="B430" s="646"/>
      <c r="C430" s="772"/>
      <c r="D430" s="653"/>
      <c r="E430" s="653"/>
      <c r="F430" s="773"/>
      <c r="G430" s="653"/>
      <c r="H430" s="653"/>
      <c r="I430" s="774"/>
      <c r="J430" s="653"/>
      <c r="K430" s="653"/>
      <c r="L430" s="646"/>
      <c r="M430" s="653"/>
    </row>
    <row r="431" spans="1:13">
      <c r="A431" s="646"/>
      <c r="B431" s="646"/>
      <c r="C431" s="772"/>
      <c r="D431" s="653"/>
      <c r="E431" s="653"/>
      <c r="F431" s="773"/>
      <c r="G431" s="653"/>
      <c r="H431" s="653"/>
      <c r="I431" s="774"/>
      <c r="J431" s="653"/>
      <c r="K431" s="653"/>
      <c r="L431" s="646"/>
      <c r="M431" s="653"/>
    </row>
    <row r="432" spans="1:13">
      <c r="A432" s="646"/>
      <c r="B432" s="646"/>
      <c r="C432" s="772"/>
      <c r="D432" s="653"/>
      <c r="E432" s="653"/>
      <c r="F432" s="773"/>
      <c r="G432" s="653"/>
      <c r="H432" s="653"/>
      <c r="I432" s="774"/>
      <c r="J432" s="653"/>
      <c r="K432" s="653"/>
      <c r="L432" s="646"/>
      <c r="M432" s="653"/>
    </row>
    <row r="433" spans="1:13">
      <c r="A433" s="646"/>
      <c r="B433" s="646"/>
      <c r="C433" s="772"/>
      <c r="D433" s="653"/>
      <c r="E433" s="653"/>
      <c r="F433" s="773"/>
      <c r="G433" s="653"/>
      <c r="H433" s="653"/>
      <c r="I433" s="774"/>
      <c r="J433" s="653"/>
      <c r="K433" s="653"/>
      <c r="L433" s="646"/>
      <c r="M433" s="653"/>
    </row>
    <row r="434" spans="1:13">
      <c r="A434" s="646"/>
      <c r="B434" s="646"/>
      <c r="C434" s="772"/>
      <c r="D434" s="653"/>
      <c r="E434" s="653"/>
      <c r="F434" s="773"/>
      <c r="G434" s="653"/>
      <c r="H434" s="653"/>
      <c r="I434" s="774"/>
      <c r="J434" s="653"/>
      <c r="K434" s="653"/>
      <c r="L434" s="646"/>
      <c r="M434" s="653"/>
    </row>
    <row r="435" spans="1:13">
      <c r="A435" s="646"/>
      <c r="B435" s="646"/>
      <c r="C435" s="772"/>
      <c r="D435" s="653"/>
      <c r="E435" s="653"/>
      <c r="F435" s="773"/>
      <c r="G435" s="653"/>
      <c r="H435" s="653"/>
      <c r="I435" s="774"/>
      <c r="J435" s="653"/>
      <c r="K435" s="653"/>
      <c r="L435" s="646"/>
      <c r="M435" s="653"/>
    </row>
    <row r="436" spans="1:13">
      <c r="A436" s="646"/>
      <c r="B436" s="646"/>
      <c r="C436" s="772"/>
      <c r="D436" s="653"/>
      <c r="E436" s="653"/>
      <c r="F436" s="773"/>
      <c r="G436" s="653"/>
      <c r="H436" s="653"/>
      <c r="I436" s="774"/>
      <c r="J436" s="653"/>
      <c r="K436" s="653"/>
      <c r="L436" s="646"/>
      <c r="M436" s="653"/>
    </row>
    <row r="437" spans="1:13">
      <c r="A437" s="646"/>
      <c r="B437" s="646"/>
      <c r="C437" s="772"/>
      <c r="D437" s="653"/>
      <c r="E437" s="653"/>
      <c r="F437" s="773"/>
      <c r="G437" s="653"/>
      <c r="H437" s="653"/>
      <c r="I437" s="774"/>
      <c r="J437" s="653"/>
      <c r="K437" s="653"/>
      <c r="L437" s="646"/>
      <c r="M437" s="653"/>
    </row>
    <row r="438" spans="1:13">
      <c r="A438" s="646"/>
      <c r="B438" s="646"/>
      <c r="C438" s="772"/>
      <c r="D438" s="653"/>
      <c r="E438" s="653"/>
      <c r="F438" s="773"/>
      <c r="G438" s="653"/>
      <c r="H438" s="653"/>
      <c r="I438" s="774"/>
      <c r="J438" s="653"/>
      <c r="K438" s="653"/>
      <c r="L438" s="646"/>
      <c r="M438" s="653"/>
    </row>
    <row r="439" spans="1:13">
      <c r="A439" s="646"/>
      <c r="B439" s="646"/>
      <c r="C439" s="772"/>
      <c r="D439" s="653"/>
      <c r="E439" s="653"/>
      <c r="F439" s="773"/>
      <c r="G439" s="653"/>
      <c r="H439" s="653"/>
      <c r="I439" s="774"/>
      <c r="J439" s="653"/>
      <c r="K439" s="653"/>
      <c r="L439" s="646"/>
      <c r="M439" s="653"/>
    </row>
    <row r="440" spans="1:13">
      <c r="A440" s="646"/>
      <c r="B440" s="646"/>
      <c r="C440" s="772"/>
      <c r="D440" s="653"/>
      <c r="E440" s="653"/>
      <c r="F440" s="773"/>
      <c r="G440" s="653"/>
      <c r="H440" s="653"/>
      <c r="I440" s="774"/>
      <c r="J440" s="653"/>
      <c r="K440" s="653"/>
      <c r="L440" s="646"/>
      <c r="M440" s="653"/>
    </row>
    <row r="441" spans="1:13">
      <c r="A441" s="646"/>
      <c r="B441" s="646"/>
      <c r="C441" s="772"/>
      <c r="D441" s="653"/>
      <c r="E441" s="653"/>
      <c r="F441" s="773"/>
      <c r="G441" s="653"/>
      <c r="H441" s="653"/>
      <c r="I441" s="774"/>
      <c r="J441" s="653"/>
      <c r="K441" s="653"/>
      <c r="L441" s="646"/>
      <c r="M441" s="653"/>
    </row>
    <row r="442" spans="1:13">
      <c r="A442" s="646"/>
      <c r="B442" s="646"/>
      <c r="C442" s="772"/>
      <c r="D442" s="653"/>
      <c r="E442" s="653"/>
      <c r="F442" s="773"/>
      <c r="G442" s="653"/>
      <c r="H442" s="653"/>
      <c r="I442" s="774"/>
      <c r="J442" s="653"/>
      <c r="K442" s="653"/>
      <c r="L442" s="646"/>
      <c r="M442" s="653"/>
    </row>
    <row r="443" spans="1:13">
      <c r="A443" s="646"/>
      <c r="B443" s="646"/>
      <c r="C443" s="772"/>
      <c r="D443" s="653"/>
      <c r="E443" s="653"/>
      <c r="F443" s="773"/>
      <c r="G443" s="653"/>
      <c r="H443" s="653"/>
      <c r="I443" s="774"/>
      <c r="J443" s="653"/>
      <c r="K443" s="653"/>
      <c r="L443" s="646"/>
      <c r="M443" s="653"/>
    </row>
    <row r="444" spans="1:13">
      <c r="A444" s="646"/>
      <c r="B444" s="646"/>
      <c r="C444" s="772"/>
      <c r="D444" s="653"/>
      <c r="E444" s="653"/>
      <c r="F444" s="773"/>
      <c r="G444" s="653"/>
      <c r="H444" s="653"/>
      <c r="I444" s="774"/>
      <c r="J444" s="653"/>
      <c r="K444" s="653"/>
      <c r="L444" s="646"/>
      <c r="M444" s="653"/>
    </row>
    <row r="445" spans="1:13">
      <c r="A445" s="646"/>
      <c r="B445" s="646"/>
      <c r="C445" s="772"/>
      <c r="D445" s="653"/>
      <c r="E445" s="653"/>
      <c r="F445" s="773"/>
      <c r="G445" s="653"/>
      <c r="H445" s="653"/>
      <c r="I445" s="774"/>
      <c r="J445" s="653"/>
      <c r="K445" s="653"/>
      <c r="L445" s="646"/>
      <c r="M445" s="653"/>
    </row>
    <row r="446" spans="1:13">
      <c r="A446" s="646"/>
      <c r="B446" s="646"/>
      <c r="C446" s="772"/>
      <c r="D446" s="653"/>
      <c r="E446" s="653"/>
      <c r="F446" s="773"/>
      <c r="G446" s="653"/>
      <c r="H446" s="653"/>
      <c r="I446" s="774"/>
      <c r="J446" s="653"/>
      <c r="K446" s="653"/>
      <c r="L446" s="646"/>
      <c r="M446" s="653"/>
    </row>
    <row r="447" spans="1:13">
      <c r="A447" s="646"/>
      <c r="B447" s="646"/>
      <c r="C447" s="772"/>
      <c r="D447" s="653"/>
      <c r="E447" s="653"/>
      <c r="F447" s="773"/>
      <c r="G447" s="653"/>
      <c r="H447" s="653"/>
      <c r="I447" s="774"/>
      <c r="J447" s="653"/>
      <c r="K447" s="653"/>
      <c r="L447" s="646"/>
      <c r="M447" s="653"/>
    </row>
    <row r="448" spans="1:13">
      <c r="A448" s="646"/>
      <c r="B448" s="646"/>
      <c r="C448" s="772"/>
      <c r="D448" s="653"/>
      <c r="E448" s="653"/>
      <c r="F448" s="773"/>
      <c r="G448" s="653"/>
      <c r="H448" s="653"/>
      <c r="I448" s="774"/>
      <c r="J448" s="653"/>
      <c r="K448" s="653"/>
      <c r="L448" s="646"/>
      <c r="M448" s="653"/>
    </row>
    <row r="449" spans="1:13">
      <c r="A449" s="646"/>
      <c r="B449" s="646"/>
      <c r="C449" s="772"/>
      <c r="D449" s="653"/>
      <c r="E449" s="653"/>
      <c r="F449" s="773"/>
      <c r="G449" s="653"/>
      <c r="H449" s="653"/>
      <c r="I449" s="774"/>
      <c r="J449" s="653"/>
      <c r="K449" s="653"/>
      <c r="L449" s="646"/>
      <c r="M449" s="653"/>
    </row>
    <row r="450" spans="1:13">
      <c r="A450" s="646"/>
      <c r="B450" s="646"/>
      <c r="C450" s="772"/>
      <c r="D450" s="653"/>
      <c r="E450" s="653"/>
      <c r="F450" s="773"/>
      <c r="G450" s="653"/>
      <c r="H450" s="653"/>
      <c r="I450" s="774"/>
      <c r="J450" s="653"/>
      <c r="K450" s="653"/>
      <c r="L450" s="646"/>
      <c r="M450" s="653"/>
    </row>
    <row r="451" spans="1:13">
      <c r="A451" s="646"/>
      <c r="B451" s="646"/>
      <c r="C451" s="772"/>
      <c r="D451" s="653"/>
      <c r="E451" s="653"/>
      <c r="F451" s="773"/>
      <c r="G451" s="653"/>
      <c r="H451" s="653"/>
      <c r="I451" s="774"/>
      <c r="J451" s="653"/>
      <c r="K451" s="653"/>
      <c r="L451" s="646"/>
      <c r="M451" s="653"/>
    </row>
    <row r="452" spans="1:13">
      <c r="A452" s="646"/>
      <c r="B452" s="646"/>
      <c r="C452" s="772"/>
      <c r="D452" s="653"/>
      <c r="E452" s="653"/>
      <c r="F452" s="773"/>
      <c r="G452" s="653"/>
      <c r="H452" s="653"/>
      <c r="I452" s="774"/>
      <c r="J452" s="653"/>
      <c r="K452" s="653"/>
      <c r="L452" s="646"/>
      <c r="M452" s="653"/>
    </row>
    <row r="453" spans="1:13">
      <c r="A453" s="646"/>
      <c r="B453" s="646"/>
      <c r="C453" s="772"/>
      <c r="D453" s="653"/>
      <c r="E453" s="653"/>
      <c r="F453" s="773"/>
      <c r="G453" s="653"/>
      <c r="H453" s="653"/>
      <c r="I453" s="774"/>
      <c r="J453" s="653"/>
      <c r="K453" s="653"/>
      <c r="L453" s="646"/>
      <c r="M453" s="653"/>
    </row>
    <row r="454" spans="1:13">
      <c r="A454" s="646"/>
      <c r="B454" s="646"/>
      <c r="C454" s="772"/>
      <c r="D454" s="653"/>
      <c r="E454" s="653"/>
      <c r="F454" s="773"/>
      <c r="G454" s="653"/>
      <c r="H454" s="653"/>
      <c r="I454" s="774"/>
      <c r="J454" s="653"/>
      <c r="K454" s="653"/>
      <c r="L454" s="646"/>
      <c r="M454" s="653"/>
    </row>
    <row r="455" spans="1:13">
      <c r="A455" s="646"/>
      <c r="B455" s="646"/>
      <c r="C455" s="772"/>
      <c r="D455" s="653"/>
      <c r="E455" s="653"/>
      <c r="F455" s="773"/>
      <c r="G455" s="653"/>
      <c r="H455" s="653"/>
      <c r="I455" s="774"/>
      <c r="J455" s="653"/>
      <c r="K455" s="653"/>
      <c r="L455" s="646"/>
      <c r="M455" s="653"/>
    </row>
    <row r="456" spans="1:13">
      <c r="A456" s="646"/>
      <c r="B456" s="646"/>
      <c r="C456" s="772"/>
      <c r="D456" s="653"/>
      <c r="E456" s="653"/>
      <c r="F456" s="773"/>
      <c r="G456" s="653"/>
      <c r="H456" s="653"/>
      <c r="I456" s="774"/>
      <c r="J456" s="653"/>
      <c r="K456" s="653"/>
      <c r="L456" s="646"/>
      <c r="M456" s="653"/>
    </row>
    <row r="457" spans="1:13">
      <c r="A457" s="646"/>
      <c r="B457" s="646"/>
      <c r="C457" s="772"/>
      <c r="D457" s="653"/>
      <c r="E457" s="653"/>
      <c r="F457" s="773"/>
      <c r="G457" s="653"/>
      <c r="H457" s="653"/>
      <c r="I457" s="774"/>
      <c r="J457" s="653"/>
      <c r="K457" s="653"/>
      <c r="L457" s="646"/>
      <c r="M457" s="653"/>
    </row>
    <row r="458" spans="1:13">
      <c r="A458" s="646"/>
      <c r="B458" s="646"/>
      <c r="C458" s="772"/>
      <c r="D458" s="653"/>
      <c r="E458" s="653"/>
      <c r="F458" s="773"/>
      <c r="G458" s="653"/>
      <c r="H458" s="653"/>
      <c r="I458" s="774"/>
      <c r="J458" s="653"/>
      <c r="K458" s="653"/>
      <c r="L458" s="646"/>
      <c r="M458" s="653"/>
    </row>
    <row r="459" spans="1:13">
      <c r="A459" s="646"/>
      <c r="B459" s="646"/>
      <c r="C459" s="772"/>
      <c r="D459" s="653"/>
      <c r="E459" s="653"/>
      <c r="F459" s="773"/>
      <c r="G459" s="653"/>
      <c r="H459" s="653"/>
      <c r="I459" s="774"/>
      <c r="J459" s="653"/>
      <c r="K459" s="653"/>
      <c r="L459" s="646"/>
      <c r="M459" s="653"/>
    </row>
    <row r="460" spans="1:13">
      <c r="A460" s="646"/>
      <c r="B460" s="646"/>
      <c r="C460" s="772"/>
      <c r="D460" s="653"/>
      <c r="E460" s="653"/>
      <c r="F460" s="773"/>
      <c r="G460" s="653"/>
      <c r="H460" s="653"/>
      <c r="I460" s="774"/>
      <c r="J460" s="653"/>
      <c r="K460" s="653"/>
      <c r="L460" s="646"/>
      <c r="M460" s="653"/>
    </row>
    <row r="461" spans="1:13">
      <c r="A461" s="646"/>
      <c r="B461" s="646"/>
      <c r="C461" s="772"/>
      <c r="D461" s="653"/>
      <c r="E461" s="653"/>
      <c r="F461" s="773"/>
      <c r="G461" s="653"/>
      <c r="H461" s="653"/>
      <c r="I461" s="774"/>
      <c r="J461" s="653"/>
      <c r="K461" s="653"/>
      <c r="L461" s="646"/>
      <c r="M461" s="653"/>
    </row>
    <row r="462" spans="1:13">
      <c r="A462" s="646"/>
      <c r="B462" s="646"/>
      <c r="C462" s="772"/>
      <c r="D462" s="653"/>
      <c r="E462" s="653"/>
      <c r="F462" s="773"/>
      <c r="G462" s="653"/>
      <c r="H462" s="653"/>
      <c r="I462" s="774"/>
      <c r="J462" s="653"/>
      <c r="K462" s="653"/>
      <c r="L462" s="646"/>
      <c r="M462" s="653"/>
    </row>
    <row r="463" spans="1:13">
      <c r="A463" s="646"/>
      <c r="B463" s="646"/>
      <c r="C463" s="772"/>
      <c r="D463" s="653"/>
      <c r="E463" s="653"/>
      <c r="F463" s="773"/>
      <c r="G463" s="653"/>
      <c r="H463" s="653"/>
      <c r="I463" s="774"/>
      <c r="J463" s="653"/>
      <c r="K463" s="653"/>
      <c r="L463" s="646"/>
      <c r="M463" s="653"/>
    </row>
    <row r="464" spans="1:13">
      <c r="A464" s="646"/>
      <c r="B464" s="646"/>
      <c r="C464" s="772"/>
      <c r="D464" s="653"/>
      <c r="E464" s="653"/>
      <c r="F464" s="773"/>
      <c r="G464" s="653"/>
      <c r="H464" s="653"/>
      <c r="I464" s="774"/>
      <c r="J464" s="653"/>
      <c r="K464" s="653"/>
      <c r="L464" s="646"/>
      <c r="M464" s="653"/>
    </row>
    <row r="465" spans="1:13">
      <c r="A465" s="646"/>
      <c r="B465" s="646"/>
      <c r="C465" s="772"/>
      <c r="D465" s="653"/>
      <c r="E465" s="653"/>
      <c r="F465" s="773"/>
      <c r="G465" s="653"/>
      <c r="H465" s="653"/>
      <c r="I465" s="774"/>
      <c r="J465" s="653"/>
      <c r="K465" s="653"/>
      <c r="L465" s="646"/>
      <c r="M465" s="653"/>
    </row>
    <row r="466" spans="1:13">
      <c r="A466" s="646"/>
      <c r="B466" s="646"/>
      <c r="C466" s="772"/>
      <c r="D466" s="653"/>
      <c r="E466" s="653"/>
      <c r="F466" s="773"/>
      <c r="G466" s="653"/>
      <c r="H466" s="653"/>
      <c r="I466" s="774"/>
      <c r="J466" s="653"/>
      <c r="K466" s="653"/>
      <c r="L466" s="646"/>
      <c r="M466" s="653"/>
    </row>
    <row r="467" spans="1:13">
      <c r="A467" s="646"/>
      <c r="B467" s="646"/>
      <c r="C467" s="772"/>
      <c r="D467" s="653"/>
      <c r="E467" s="653"/>
      <c r="F467" s="773"/>
      <c r="G467" s="653"/>
      <c r="H467" s="653"/>
      <c r="I467" s="774"/>
      <c r="J467" s="653"/>
      <c r="K467" s="653"/>
      <c r="L467" s="646"/>
      <c r="M467" s="653"/>
    </row>
    <row r="468" spans="1:13">
      <c r="A468" s="646"/>
      <c r="B468" s="646"/>
      <c r="C468" s="772"/>
      <c r="D468" s="653"/>
      <c r="E468" s="653"/>
      <c r="F468" s="773"/>
      <c r="G468" s="653"/>
      <c r="H468" s="653"/>
      <c r="I468" s="774"/>
      <c r="J468" s="653"/>
      <c r="K468" s="653"/>
      <c r="L468" s="646"/>
      <c r="M468" s="653"/>
    </row>
    <row r="469" spans="1:13">
      <c r="A469" s="646"/>
      <c r="B469" s="646"/>
      <c r="C469" s="772"/>
      <c r="D469" s="653"/>
      <c r="E469" s="653"/>
      <c r="F469" s="773"/>
      <c r="G469" s="653"/>
      <c r="H469" s="653"/>
      <c r="I469" s="774"/>
      <c r="J469" s="653"/>
      <c r="K469" s="653"/>
      <c r="L469" s="646"/>
      <c r="M469" s="653"/>
    </row>
    <row r="470" spans="1:13">
      <c r="A470" s="646"/>
      <c r="B470" s="646"/>
      <c r="C470" s="772"/>
      <c r="D470" s="653"/>
      <c r="E470" s="653"/>
      <c r="F470" s="773"/>
      <c r="G470" s="653"/>
      <c r="H470" s="653"/>
      <c r="I470" s="774"/>
      <c r="J470" s="653"/>
      <c r="K470" s="653"/>
      <c r="L470" s="646"/>
      <c r="M470" s="653"/>
    </row>
    <row r="471" spans="1:13">
      <c r="A471" s="646"/>
      <c r="B471" s="646"/>
      <c r="C471" s="772"/>
      <c r="D471" s="653"/>
      <c r="E471" s="653"/>
      <c r="F471" s="773"/>
      <c r="G471" s="653"/>
      <c r="H471" s="653"/>
      <c r="I471" s="774"/>
      <c r="J471" s="653"/>
      <c r="K471" s="653"/>
      <c r="L471" s="646"/>
      <c r="M471" s="653"/>
    </row>
    <row r="472" spans="1:13">
      <c r="A472" s="646"/>
      <c r="B472" s="646"/>
      <c r="C472" s="772"/>
      <c r="D472" s="653"/>
      <c r="E472" s="653"/>
      <c r="F472" s="773"/>
      <c r="G472" s="653"/>
      <c r="H472" s="653"/>
      <c r="I472" s="774"/>
      <c r="J472" s="653"/>
      <c r="K472" s="653"/>
      <c r="L472" s="646"/>
      <c r="M472" s="653"/>
    </row>
    <row r="473" spans="1:13">
      <c r="A473" s="646"/>
      <c r="B473" s="646"/>
      <c r="C473" s="772"/>
      <c r="D473" s="653"/>
      <c r="E473" s="653"/>
      <c r="F473" s="773"/>
      <c r="G473" s="653"/>
      <c r="H473" s="653"/>
      <c r="I473" s="774"/>
      <c r="J473" s="653"/>
      <c r="K473" s="653"/>
      <c r="L473" s="646"/>
      <c r="M473" s="653"/>
    </row>
    <row r="474" spans="1:13">
      <c r="A474" s="646"/>
      <c r="B474" s="646"/>
      <c r="C474" s="772"/>
      <c r="D474" s="653"/>
      <c r="E474" s="653"/>
      <c r="F474" s="773"/>
      <c r="G474" s="653"/>
      <c r="H474" s="653"/>
      <c r="I474" s="774"/>
      <c r="J474" s="653"/>
      <c r="K474" s="653"/>
      <c r="L474" s="646"/>
      <c r="M474" s="653"/>
    </row>
    <row r="475" spans="1:13">
      <c r="A475" s="646"/>
      <c r="B475" s="646"/>
      <c r="C475" s="772"/>
      <c r="D475" s="653"/>
      <c r="E475" s="653"/>
      <c r="F475" s="773"/>
      <c r="G475" s="653"/>
      <c r="H475" s="653"/>
      <c r="I475" s="774"/>
      <c r="J475" s="653"/>
      <c r="K475" s="653"/>
      <c r="L475" s="646"/>
      <c r="M475" s="653"/>
    </row>
    <row r="476" spans="1:13">
      <c r="A476" s="646"/>
      <c r="B476" s="646"/>
      <c r="C476" s="772"/>
      <c r="D476" s="653"/>
      <c r="E476" s="653"/>
      <c r="F476" s="773"/>
      <c r="G476" s="653"/>
      <c r="H476" s="653"/>
      <c r="I476" s="774"/>
      <c r="J476" s="653"/>
      <c r="K476" s="653"/>
      <c r="L476" s="646"/>
      <c r="M476" s="653"/>
    </row>
    <row r="477" spans="1:13">
      <c r="A477" s="646"/>
      <c r="B477" s="646"/>
      <c r="C477" s="772"/>
      <c r="D477" s="653"/>
      <c r="E477" s="653"/>
      <c r="F477" s="773"/>
      <c r="G477" s="653"/>
      <c r="H477" s="653"/>
      <c r="I477" s="774"/>
      <c r="J477" s="653"/>
      <c r="K477" s="653"/>
      <c r="L477" s="646"/>
      <c r="M477" s="653"/>
    </row>
    <row r="478" spans="1:13">
      <c r="A478" s="646"/>
      <c r="B478" s="646"/>
      <c r="C478" s="772"/>
      <c r="D478" s="653"/>
      <c r="E478" s="653"/>
      <c r="F478" s="773"/>
      <c r="G478" s="653"/>
      <c r="H478" s="653"/>
      <c r="I478" s="774"/>
      <c r="J478" s="653"/>
      <c r="K478" s="653"/>
      <c r="L478" s="646"/>
      <c r="M478" s="653"/>
    </row>
    <row r="479" spans="1:13">
      <c r="A479" s="646"/>
      <c r="B479" s="646"/>
      <c r="C479" s="772"/>
      <c r="D479" s="653"/>
      <c r="E479" s="653"/>
      <c r="F479" s="773"/>
      <c r="G479" s="653"/>
      <c r="H479" s="653"/>
      <c r="I479" s="774"/>
      <c r="J479" s="653"/>
      <c r="K479" s="653"/>
      <c r="L479" s="646"/>
      <c r="M479" s="653"/>
    </row>
    <row r="480" spans="1:13">
      <c r="A480" s="646"/>
      <c r="B480" s="646"/>
      <c r="C480" s="772"/>
      <c r="D480" s="653"/>
      <c r="E480" s="653"/>
      <c r="F480" s="773"/>
      <c r="G480" s="653"/>
      <c r="H480" s="653"/>
      <c r="I480" s="774"/>
      <c r="J480" s="653"/>
      <c r="K480" s="653"/>
      <c r="L480" s="646"/>
      <c r="M480" s="653"/>
    </row>
    <row r="481" spans="1:13">
      <c r="A481" s="646"/>
      <c r="B481" s="646"/>
      <c r="C481" s="772"/>
      <c r="D481" s="653"/>
      <c r="E481" s="653"/>
      <c r="F481" s="773"/>
      <c r="G481" s="653"/>
      <c r="H481" s="653"/>
      <c r="I481" s="774"/>
      <c r="J481" s="653"/>
      <c r="K481" s="653"/>
      <c r="L481" s="646"/>
      <c r="M481" s="653"/>
    </row>
    <row r="482" spans="1:13">
      <c r="A482" s="646"/>
      <c r="B482" s="646"/>
      <c r="C482" s="772"/>
      <c r="D482" s="653"/>
      <c r="E482" s="653"/>
      <c r="F482" s="773"/>
      <c r="G482" s="653"/>
      <c r="H482" s="653"/>
      <c r="I482" s="774"/>
      <c r="J482" s="653"/>
      <c r="K482" s="653"/>
      <c r="L482" s="646"/>
      <c r="M482" s="653"/>
    </row>
    <row r="483" spans="1:13">
      <c r="A483" s="646"/>
      <c r="B483" s="646"/>
      <c r="C483" s="772"/>
      <c r="D483" s="653"/>
      <c r="E483" s="653"/>
      <c r="F483" s="773"/>
      <c r="G483" s="653"/>
      <c r="H483" s="653"/>
      <c r="I483" s="774"/>
      <c r="J483" s="653"/>
      <c r="K483" s="653"/>
      <c r="L483" s="646"/>
      <c r="M483" s="653"/>
    </row>
    <row r="484" spans="1:13">
      <c r="A484" s="646"/>
      <c r="B484" s="646"/>
      <c r="C484" s="772"/>
      <c r="D484" s="653"/>
      <c r="E484" s="653"/>
      <c r="F484" s="773"/>
      <c r="G484" s="653"/>
      <c r="H484" s="653"/>
      <c r="I484" s="774"/>
      <c r="J484" s="653"/>
      <c r="K484" s="653"/>
      <c r="L484" s="646"/>
      <c r="M484" s="653"/>
    </row>
    <row r="485" spans="1:13">
      <c r="A485" s="646"/>
      <c r="B485" s="646"/>
      <c r="C485" s="772"/>
      <c r="D485" s="653"/>
      <c r="E485" s="653"/>
      <c r="F485" s="773"/>
      <c r="G485" s="653"/>
      <c r="H485" s="653"/>
      <c r="I485" s="774"/>
      <c r="J485" s="653"/>
      <c r="K485" s="653"/>
      <c r="L485" s="646"/>
      <c r="M485" s="653"/>
    </row>
    <row r="486" spans="1:13">
      <c r="A486" s="646"/>
      <c r="B486" s="646"/>
      <c r="C486" s="772"/>
      <c r="D486" s="653"/>
      <c r="E486" s="653"/>
      <c r="F486" s="773"/>
      <c r="G486" s="653"/>
      <c r="H486" s="653"/>
      <c r="I486" s="774"/>
      <c r="J486" s="653"/>
      <c r="K486" s="653"/>
      <c r="L486" s="646"/>
      <c r="M486" s="653"/>
    </row>
    <row r="487" spans="1:13">
      <c r="A487" s="646"/>
      <c r="B487" s="646"/>
      <c r="C487" s="772"/>
      <c r="D487" s="653"/>
      <c r="E487" s="653"/>
      <c r="F487" s="773"/>
      <c r="G487" s="653"/>
      <c r="H487" s="653"/>
      <c r="I487" s="774"/>
      <c r="J487" s="653"/>
      <c r="K487" s="653"/>
      <c r="L487" s="646"/>
      <c r="M487" s="653"/>
    </row>
    <row r="488" spans="1:13">
      <c r="A488" s="646"/>
      <c r="B488" s="646"/>
      <c r="C488" s="772"/>
      <c r="D488" s="653"/>
      <c r="E488" s="653"/>
      <c r="F488" s="773"/>
      <c r="G488" s="653"/>
      <c r="H488" s="653"/>
      <c r="I488" s="774"/>
      <c r="J488" s="653"/>
      <c r="K488" s="653"/>
      <c r="L488" s="646"/>
      <c r="M488" s="653"/>
    </row>
    <row r="489" spans="1:13">
      <c r="A489" s="646"/>
      <c r="B489" s="646"/>
      <c r="C489" s="772"/>
      <c r="D489" s="653"/>
      <c r="E489" s="653"/>
      <c r="F489" s="773"/>
      <c r="G489" s="653"/>
      <c r="H489" s="653"/>
      <c r="I489" s="774"/>
      <c r="J489" s="653"/>
      <c r="K489" s="653"/>
      <c r="L489" s="646"/>
      <c r="M489" s="653"/>
    </row>
    <row r="490" spans="1:13">
      <c r="A490" s="646"/>
      <c r="B490" s="646"/>
      <c r="C490" s="772"/>
      <c r="D490" s="653"/>
      <c r="E490" s="653"/>
      <c r="F490" s="773"/>
      <c r="G490" s="653"/>
      <c r="H490" s="653"/>
      <c r="I490" s="774"/>
      <c r="J490" s="653"/>
      <c r="K490" s="653"/>
      <c r="L490" s="646"/>
      <c r="M490" s="653"/>
    </row>
    <row r="491" spans="1:13">
      <c r="A491" s="646"/>
      <c r="B491" s="646"/>
      <c r="C491" s="772"/>
      <c r="D491" s="653"/>
      <c r="E491" s="653"/>
      <c r="F491" s="773"/>
      <c r="G491" s="653"/>
      <c r="H491" s="653"/>
      <c r="I491" s="774"/>
      <c r="J491" s="653"/>
      <c r="K491" s="653"/>
      <c r="L491" s="646"/>
      <c r="M491" s="653"/>
    </row>
    <row r="492" spans="1:13">
      <c r="A492" s="646"/>
      <c r="B492" s="646"/>
      <c r="C492" s="772"/>
      <c r="D492" s="653"/>
      <c r="E492" s="653"/>
      <c r="F492" s="773"/>
      <c r="G492" s="653"/>
      <c r="H492" s="653"/>
      <c r="I492" s="774"/>
      <c r="J492" s="653"/>
      <c r="K492" s="653"/>
      <c r="L492" s="646"/>
      <c r="M492" s="653"/>
    </row>
    <row r="493" spans="1:13">
      <c r="A493" s="646"/>
      <c r="B493" s="646"/>
      <c r="C493" s="772"/>
      <c r="D493" s="653"/>
      <c r="E493" s="653"/>
      <c r="F493" s="773"/>
      <c r="G493" s="653"/>
      <c r="H493" s="653"/>
      <c r="I493" s="774"/>
      <c r="J493" s="653"/>
      <c r="K493" s="653"/>
      <c r="L493" s="646"/>
      <c r="M493" s="653"/>
    </row>
    <row r="494" spans="1:13">
      <c r="A494" s="646"/>
      <c r="B494" s="646"/>
      <c r="C494" s="772"/>
      <c r="D494" s="653"/>
      <c r="E494" s="653"/>
      <c r="F494" s="773"/>
      <c r="G494" s="653"/>
      <c r="H494" s="653"/>
      <c r="I494" s="774"/>
      <c r="J494" s="653"/>
      <c r="K494" s="653"/>
      <c r="L494" s="646"/>
      <c r="M494" s="653"/>
    </row>
    <row r="495" spans="1:13">
      <c r="A495" s="646"/>
      <c r="B495" s="646"/>
      <c r="C495" s="772"/>
      <c r="D495" s="653"/>
      <c r="E495" s="653"/>
      <c r="F495" s="773"/>
      <c r="G495" s="653"/>
      <c r="H495" s="653"/>
      <c r="I495" s="774"/>
      <c r="J495" s="653"/>
      <c r="K495" s="653"/>
      <c r="L495" s="646"/>
      <c r="M495" s="653"/>
    </row>
    <row r="496" spans="1:13">
      <c r="A496" s="646"/>
      <c r="B496" s="646"/>
      <c r="C496" s="772"/>
      <c r="D496" s="653"/>
      <c r="E496" s="653"/>
      <c r="F496" s="773"/>
      <c r="G496" s="653"/>
      <c r="H496" s="653"/>
      <c r="I496" s="774"/>
      <c r="J496" s="653"/>
      <c r="K496" s="653"/>
      <c r="L496" s="646"/>
      <c r="M496" s="653"/>
    </row>
    <row r="497" spans="1:13">
      <c r="A497" s="646"/>
      <c r="B497" s="646"/>
      <c r="C497" s="772"/>
      <c r="D497" s="653"/>
      <c r="E497" s="653"/>
      <c r="F497" s="773"/>
      <c r="G497" s="653"/>
      <c r="H497" s="653"/>
      <c r="I497" s="774"/>
      <c r="J497" s="653"/>
      <c r="K497" s="653"/>
      <c r="L497" s="646"/>
      <c r="M497" s="653"/>
    </row>
    <row r="498" spans="1:13">
      <c r="A498" s="646"/>
      <c r="B498" s="646"/>
      <c r="C498" s="772"/>
      <c r="D498" s="653"/>
      <c r="E498" s="653"/>
      <c r="F498" s="773"/>
      <c r="G498" s="653"/>
      <c r="H498" s="653"/>
      <c r="I498" s="774"/>
      <c r="J498" s="653"/>
      <c r="K498" s="653"/>
      <c r="L498" s="646"/>
      <c r="M498" s="653"/>
    </row>
    <row r="499" spans="1:13">
      <c r="A499" s="646"/>
      <c r="B499" s="646"/>
      <c r="C499" s="772"/>
      <c r="D499" s="653"/>
      <c r="E499" s="653"/>
      <c r="F499" s="773"/>
      <c r="G499" s="653"/>
      <c r="H499" s="653"/>
      <c r="I499" s="774"/>
      <c r="J499" s="653"/>
      <c r="K499" s="653"/>
      <c r="L499" s="646"/>
      <c r="M499" s="653"/>
    </row>
    <row r="500" spans="1:13">
      <c r="A500" s="646"/>
      <c r="B500" s="646"/>
      <c r="C500" s="772"/>
      <c r="D500" s="653"/>
      <c r="E500" s="653"/>
      <c r="F500" s="773"/>
      <c r="G500" s="653"/>
      <c r="H500" s="653"/>
      <c r="I500" s="774"/>
      <c r="J500" s="653"/>
      <c r="K500" s="653"/>
      <c r="L500" s="646"/>
      <c r="M500" s="653"/>
    </row>
    <row r="501" spans="1:13">
      <c r="A501" s="646"/>
      <c r="B501" s="646"/>
      <c r="C501" s="772"/>
      <c r="D501" s="653"/>
      <c r="E501" s="653"/>
      <c r="F501" s="773"/>
      <c r="G501" s="653"/>
      <c r="H501" s="653"/>
      <c r="I501" s="774"/>
      <c r="J501" s="653"/>
      <c r="K501" s="653"/>
      <c r="L501" s="646"/>
      <c r="M501" s="653"/>
    </row>
    <row r="502" spans="1:13">
      <c r="A502" s="646"/>
      <c r="B502" s="646"/>
      <c r="C502" s="772"/>
      <c r="D502" s="653"/>
      <c r="E502" s="653"/>
      <c r="F502" s="773"/>
      <c r="G502" s="653"/>
      <c r="H502" s="653"/>
      <c r="I502" s="774"/>
      <c r="J502" s="653"/>
      <c r="K502" s="653"/>
      <c r="L502" s="646"/>
      <c r="M502" s="653"/>
    </row>
    <row r="503" spans="1:13">
      <c r="A503" s="646"/>
      <c r="B503" s="646"/>
      <c r="C503" s="772"/>
      <c r="D503" s="653"/>
      <c r="E503" s="653"/>
      <c r="F503" s="773"/>
      <c r="G503" s="653"/>
      <c r="H503" s="653"/>
      <c r="I503" s="774"/>
      <c r="J503" s="653"/>
      <c r="K503" s="653"/>
      <c r="L503" s="646"/>
      <c r="M503" s="653"/>
    </row>
    <row r="504" spans="1:13">
      <c r="A504" s="646"/>
      <c r="B504" s="646"/>
      <c r="C504" s="772"/>
      <c r="D504" s="653"/>
      <c r="E504" s="653"/>
      <c r="F504" s="773"/>
      <c r="G504" s="653"/>
      <c r="H504" s="653"/>
      <c r="I504" s="774"/>
      <c r="J504" s="653"/>
      <c r="K504" s="653"/>
      <c r="L504" s="646"/>
      <c r="M504" s="653"/>
    </row>
    <row r="505" spans="1:13">
      <c r="A505" s="646"/>
      <c r="B505" s="646"/>
      <c r="C505" s="772"/>
      <c r="D505" s="653"/>
      <c r="E505" s="653"/>
      <c r="F505" s="773"/>
      <c r="G505" s="653"/>
      <c r="H505" s="653"/>
      <c r="I505" s="774"/>
      <c r="J505" s="653"/>
      <c r="K505" s="653"/>
      <c r="L505" s="646"/>
      <c r="M505" s="653"/>
    </row>
    <row r="506" spans="1:13">
      <c r="A506" s="646"/>
      <c r="B506" s="646"/>
      <c r="C506" s="772"/>
      <c r="D506" s="653"/>
      <c r="E506" s="653"/>
      <c r="F506" s="773"/>
      <c r="G506" s="653"/>
      <c r="H506" s="653"/>
      <c r="I506" s="774"/>
      <c r="J506" s="653"/>
      <c r="K506" s="653"/>
      <c r="L506" s="646"/>
      <c r="M506" s="653"/>
    </row>
    <row r="507" spans="1:13">
      <c r="A507" s="646"/>
      <c r="B507" s="646"/>
      <c r="C507" s="772"/>
      <c r="D507" s="653"/>
      <c r="E507" s="653"/>
      <c r="F507" s="773"/>
      <c r="G507" s="653"/>
      <c r="H507" s="653"/>
      <c r="I507" s="774"/>
      <c r="J507" s="653"/>
      <c r="K507" s="653"/>
      <c r="L507" s="646"/>
      <c r="M507" s="653"/>
    </row>
    <row r="508" spans="1:13">
      <c r="A508" s="646"/>
      <c r="B508" s="646"/>
      <c r="C508" s="772"/>
      <c r="D508" s="653"/>
      <c r="E508" s="653"/>
      <c r="F508" s="773"/>
      <c r="G508" s="653"/>
      <c r="H508" s="653"/>
      <c r="I508" s="774"/>
      <c r="J508" s="653"/>
      <c r="K508" s="653"/>
      <c r="L508" s="646"/>
      <c r="M508" s="653"/>
    </row>
    <row r="509" spans="1:13">
      <c r="A509" s="646"/>
      <c r="B509" s="646"/>
      <c r="C509" s="772"/>
      <c r="D509" s="653"/>
      <c r="E509" s="653"/>
      <c r="F509" s="773"/>
      <c r="G509" s="653"/>
      <c r="H509" s="653"/>
      <c r="I509" s="774"/>
      <c r="J509" s="653"/>
      <c r="K509" s="653"/>
      <c r="L509" s="646"/>
      <c r="M509" s="653"/>
    </row>
    <row r="510" spans="1:13">
      <c r="A510" s="646"/>
      <c r="B510" s="646"/>
      <c r="C510" s="772"/>
      <c r="D510" s="653"/>
      <c r="E510" s="653"/>
      <c r="F510" s="773"/>
      <c r="G510" s="653"/>
      <c r="H510" s="653"/>
      <c r="I510" s="774"/>
      <c r="J510" s="653"/>
      <c r="K510" s="653"/>
      <c r="L510" s="646"/>
      <c r="M510" s="653"/>
    </row>
    <row r="511" spans="1:13">
      <c r="A511" s="646"/>
      <c r="B511" s="646"/>
      <c r="C511" s="772"/>
      <c r="D511" s="653"/>
      <c r="E511" s="653"/>
      <c r="F511" s="773"/>
      <c r="G511" s="653"/>
      <c r="H511" s="653"/>
      <c r="I511" s="774"/>
      <c r="J511" s="653"/>
      <c r="K511" s="653"/>
      <c r="L511" s="646"/>
      <c r="M511" s="653"/>
    </row>
    <row r="512" spans="1:13">
      <c r="A512" s="646"/>
      <c r="B512" s="646"/>
      <c r="C512" s="772"/>
      <c r="D512" s="653"/>
      <c r="E512" s="653"/>
      <c r="F512" s="773"/>
      <c r="G512" s="653"/>
      <c r="H512" s="653"/>
      <c r="I512" s="774"/>
      <c r="J512" s="653"/>
      <c r="K512" s="653"/>
      <c r="L512" s="646"/>
      <c r="M512" s="653"/>
    </row>
    <row r="513" spans="1:13">
      <c r="A513" s="646"/>
      <c r="B513" s="646"/>
      <c r="C513" s="772"/>
      <c r="D513" s="653"/>
      <c r="E513" s="653"/>
      <c r="F513" s="773"/>
      <c r="G513" s="653"/>
      <c r="H513" s="653"/>
      <c r="I513" s="774"/>
      <c r="J513" s="653"/>
      <c r="K513" s="653"/>
      <c r="L513" s="646"/>
      <c r="M513" s="653"/>
    </row>
    <row r="514" spans="1:13">
      <c r="A514" s="646"/>
      <c r="B514" s="646"/>
      <c r="C514" s="772"/>
      <c r="D514" s="653"/>
      <c r="E514" s="653"/>
      <c r="F514" s="773"/>
      <c r="G514" s="653"/>
      <c r="H514" s="653"/>
      <c r="I514" s="774"/>
      <c r="J514" s="653"/>
      <c r="K514" s="653"/>
      <c r="L514" s="646"/>
      <c r="M514" s="653"/>
    </row>
    <row r="515" spans="1:13">
      <c r="A515" s="646"/>
      <c r="B515" s="646"/>
      <c r="C515" s="772"/>
      <c r="D515" s="653"/>
      <c r="E515" s="653"/>
      <c r="F515" s="773"/>
      <c r="G515" s="653"/>
      <c r="H515" s="653"/>
      <c r="I515" s="774"/>
      <c r="J515" s="653"/>
      <c r="K515" s="653"/>
      <c r="L515" s="646"/>
      <c r="M515" s="653"/>
    </row>
    <row r="516" spans="1:13">
      <c r="A516" s="646"/>
      <c r="B516" s="646"/>
      <c r="C516" s="772"/>
      <c r="D516" s="653"/>
      <c r="E516" s="653"/>
      <c r="F516" s="773"/>
      <c r="G516" s="653"/>
      <c r="H516" s="653"/>
      <c r="I516" s="774"/>
      <c r="J516" s="653"/>
      <c r="K516" s="653"/>
      <c r="L516" s="646"/>
      <c r="M516" s="653"/>
    </row>
    <row r="517" spans="1:13">
      <c r="A517" s="646"/>
      <c r="B517" s="646"/>
      <c r="C517" s="772"/>
      <c r="D517" s="653"/>
      <c r="E517" s="653"/>
      <c r="F517" s="773"/>
      <c r="G517" s="653"/>
      <c r="H517" s="653"/>
      <c r="I517" s="774"/>
      <c r="J517" s="653"/>
      <c r="K517" s="653"/>
      <c r="L517" s="646"/>
      <c r="M517" s="653"/>
    </row>
    <row r="518" spans="1:13">
      <c r="A518" s="646"/>
      <c r="B518" s="646"/>
      <c r="C518" s="772"/>
      <c r="D518" s="653"/>
      <c r="E518" s="653"/>
      <c r="F518" s="773"/>
      <c r="G518" s="653"/>
      <c r="H518" s="653"/>
      <c r="I518" s="774"/>
      <c r="J518" s="653"/>
      <c r="K518" s="653"/>
      <c r="L518" s="646"/>
      <c r="M518" s="653"/>
    </row>
    <row r="519" spans="1:13">
      <c r="A519" s="646"/>
      <c r="B519" s="646"/>
      <c r="C519" s="772"/>
      <c r="D519" s="653"/>
      <c r="E519" s="653"/>
      <c r="F519" s="773"/>
      <c r="G519" s="653"/>
      <c r="H519" s="653"/>
      <c r="I519" s="774"/>
      <c r="J519" s="653"/>
      <c r="K519" s="653"/>
      <c r="L519" s="646"/>
      <c r="M519" s="653"/>
    </row>
    <row r="520" spans="1:13">
      <c r="A520" s="646"/>
      <c r="B520" s="646"/>
      <c r="C520" s="772"/>
      <c r="D520" s="653"/>
      <c r="E520" s="653"/>
      <c r="F520" s="773"/>
      <c r="G520" s="653"/>
      <c r="H520" s="653"/>
      <c r="I520" s="774"/>
      <c r="J520" s="653"/>
      <c r="K520" s="653"/>
      <c r="L520" s="646"/>
      <c r="M520" s="653"/>
    </row>
    <row r="521" spans="1:13">
      <c r="A521" s="646"/>
      <c r="B521" s="646"/>
      <c r="C521" s="772"/>
      <c r="D521" s="653"/>
      <c r="E521" s="653"/>
      <c r="F521" s="773"/>
      <c r="G521" s="653"/>
      <c r="H521" s="653"/>
      <c r="I521" s="774"/>
      <c r="J521" s="653"/>
      <c r="K521" s="653"/>
      <c r="L521" s="646"/>
      <c r="M521" s="653"/>
    </row>
    <row r="522" spans="1:13">
      <c r="A522" s="646"/>
      <c r="B522" s="646"/>
      <c r="C522" s="772"/>
      <c r="D522" s="653"/>
      <c r="E522" s="653"/>
      <c r="F522" s="773"/>
      <c r="G522" s="653"/>
      <c r="H522" s="653"/>
      <c r="I522" s="774"/>
      <c r="J522" s="653"/>
      <c r="K522" s="653"/>
      <c r="L522" s="646"/>
      <c r="M522" s="653"/>
    </row>
    <row r="523" spans="1:13">
      <c r="A523" s="646"/>
      <c r="B523" s="646"/>
      <c r="C523" s="772"/>
      <c r="D523" s="653"/>
      <c r="E523" s="653"/>
      <c r="F523" s="773"/>
      <c r="G523" s="653"/>
      <c r="H523" s="653"/>
      <c r="I523" s="774"/>
      <c r="J523" s="653"/>
      <c r="K523" s="653"/>
      <c r="L523" s="646"/>
      <c r="M523" s="653"/>
    </row>
    <row r="524" spans="1:13">
      <c r="A524" s="646"/>
      <c r="B524" s="646"/>
      <c r="C524" s="772"/>
      <c r="D524" s="653"/>
      <c r="E524" s="653"/>
      <c r="F524" s="773"/>
      <c r="G524" s="653"/>
      <c r="H524" s="653"/>
      <c r="I524" s="774"/>
      <c r="J524" s="653"/>
      <c r="K524" s="653"/>
      <c r="L524" s="646"/>
      <c r="M524" s="653"/>
    </row>
    <row r="525" spans="1:13">
      <c r="A525" s="646"/>
      <c r="B525" s="646"/>
      <c r="C525" s="772"/>
      <c r="D525" s="653"/>
      <c r="E525" s="653"/>
      <c r="F525" s="773"/>
      <c r="G525" s="653"/>
      <c r="H525" s="653"/>
      <c r="I525" s="774"/>
      <c r="J525" s="653"/>
      <c r="K525" s="653"/>
      <c r="L525" s="646"/>
      <c r="M525" s="653"/>
    </row>
    <row r="526" spans="1:13">
      <c r="A526" s="646"/>
      <c r="B526" s="646"/>
      <c r="C526" s="772"/>
      <c r="D526" s="653"/>
      <c r="E526" s="653"/>
      <c r="F526" s="773"/>
      <c r="G526" s="653"/>
      <c r="H526" s="653"/>
      <c r="I526" s="774"/>
      <c r="J526" s="653"/>
      <c r="K526" s="653"/>
      <c r="L526" s="646"/>
      <c r="M526" s="653"/>
    </row>
    <row r="527" spans="1:13">
      <c r="A527" s="646"/>
      <c r="B527" s="646"/>
      <c r="C527" s="772"/>
      <c r="D527" s="653"/>
      <c r="E527" s="653"/>
      <c r="F527" s="773"/>
      <c r="G527" s="653"/>
      <c r="H527" s="653"/>
      <c r="I527" s="774"/>
      <c r="J527" s="653"/>
      <c r="K527" s="653"/>
      <c r="L527" s="646"/>
      <c r="M527" s="653"/>
    </row>
    <row r="528" spans="1:13">
      <c r="A528" s="646"/>
      <c r="B528" s="646"/>
      <c r="C528" s="772"/>
      <c r="D528" s="653"/>
      <c r="E528" s="653"/>
      <c r="F528" s="773"/>
      <c r="G528" s="653"/>
      <c r="H528" s="653"/>
      <c r="I528" s="774"/>
      <c r="J528" s="653"/>
      <c r="K528" s="653"/>
      <c r="L528" s="646"/>
      <c r="M528" s="653"/>
    </row>
    <row r="529" spans="1:13">
      <c r="A529" s="646"/>
      <c r="B529" s="646"/>
      <c r="C529" s="772"/>
      <c r="D529" s="653"/>
      <c r="E529" s="653"/>
      <c r="F529" s="773"/>
      <c r="G529" s="653"/>
      <c r="H529" s="653"/>
      <c r="I529" s="774"/>
      <c r="J529" s="653"/>
      <c r="K529" s="653"/>
      <c r="L529" s="646"/>
      <c r="M529" s="653"/>
    </row>
    <row r="530" spans="1:13">
      <c r="A530" s="646"/>
      <c r="B530" s="646"/>
      <c r="C530" s="772"/>
      <c r="D530" s="653"/>
      <c r="E530" s="653"/>
      <c r="F530" s="773"/>
      <c r="G530" s="653"/>
      <c r="H530" s="653"/>
      <c r="I530" s="774"/>
      <c r="J530" s="653"/>
      <c r="K530" s="653"/>
      <c r="L530" s="646"/>
      <c r="M530" s="653"/>
    </row>
    <row r="531" spans="1:13">
      <c r="A531" s="646"/>
      <c r="B531" s="646"/>
      <c r="C531" s="772"/>
      <c r="D531" s="653"/>
      <c r="E531" s="653"/>
      <c r="F531" s="773"/>
      <c r="G531" s="653"/>
      <c r="H531" s="653"/>
      <c r="I531" s="774"/>
      <c r="J531" s="653"/>
      <c r="K531" s="653"/>
      <c r="L531" s="646"/>
      <c r="M531" s="653"/>
    </row>
    <row r="532" spans="1:13">
      <c r="A532" s="646"/>
      <c r="B532" s="646"/>
      <c r="C532" s="772"/>
      <c r="D532" s="653"/>
      <c r="E532" s="653"/>
      <c r="F532" s="773"/>
      <c r="G532" s="653"/>
      <c r="H532" s="653"/>
      <c r="I532" s="774"/>
      <c r="J532" s="653"/>
      <c r="K532" s="653"/>
      <c r="L532" s="646"/>
      <c r="M532" s="653"/>
    </row>
    <row r="533" spans="1:13">
      <c r="A533" s="646"/>
      <c r="B533" s="646"/>
      <c r="C533" s="772"/>
      <c r="D533" s="653"/>
      <c r="E533" s="653"/>
      <c r="F533" s="773"/>
      <c r="G533" s="653"/>
      <c r="H533" s="653"/>
      <c r="I533" s="774"/>
      <c r="J533" s="653"/>
      <c r="K533" s="653"/>
      <c r="L533" s="646"/>
      <c r="M533" s="653"/>
    </row>
    <row r="534" spans="1:13">
      <c r="A534" s="646"/>
      <c r="B534" s="646"/>
      <c r="C534" s="772"/>
      <c r="D534" s="653"/>
      <c r="E534" s="653"/>
      <c r="F534" s="773"/>
      <c r="G534" s="653"/>
      <c r="H534" s="653"/>
      <c r="I534" s="774"/>
      <c r="J534" s="653"/>
      <c r="K534" s="653"/>
      <c r="L534" s="646"/>
      <c r="M534" s="653"/>
    </row>
    <row r="535" spans="1:13">
      <c r="A535" s="646"/>
      <c r="B535" s="646"/>
      <c r="C535" s="772"/>
      <c r="D535" s="653"/>
      <c r="E535" s="653"/>
      <c r="F535" s="773"/>
      <c r="G535" s="653"/>
      <c r="H535" s="653"/>
      <c r="I535" s="774"/>
      <c r="J535" s="653"/>
      <c r="K535" s="653"/>
      <c r="L535" s="646"/>
      <c r="M535" s="653"/>
    </row>
    <row r="536" spans="1:13">
      <c r="A536" s="646"/>
      <c r="B536" s="646"/>
      <c r="C536" s="772"/>
      <c r="D536" s="653"/>
      <c r="E536" s="653"/>
      <c r="F536" s="773"/>
      <c r="G536" s="653"/>
      <c r="H536" s="653"/>
      <c r="I536" s="774"/>
      <c r="J536" s="653"/>
      <c r="K536" s="653"/>
      <c r="L536" s="646"/>
      <c r="M536" s="653"/>
    </row>
    <row r="537" spans="1:13">
      <c r="A537" s="646"/>
      <c r="B537" s="646"/>
      <c r="C537" s="772"/>
      <c r="D537" s="653"/>
      <c r="E537" s="653"/>
      <c r="F537" s="773"/>
      <c r="G537" s="653"/>
      <c r="H537" s="653"/>
      <c r="I537" s="774"/>
      <c r="J537" s="653"/>
      <c r="K537" s="653"/>
      <c r="L537" s="646"/>
      <c r="M537" s="653"/>
    </row>
    <row r="538" spans="1:13">
      <c r="A538" s="646"/>
      <c r="B538" s="646"/>
      <c r="C538" s="772"/>
      <c r="D538" s="653"/>
      <c r="E538" s="653"/>
      <c r="F538" s="773"/>
      <c r="G538" s="653"/>
      <c r="H538" s="653"/>
      <c r="I538" s="774"/>
      <c r="J538" s="653"/>
      <c r="K538" s="653"/>
      <c r="L538" s="646"/>
      <c r="M538" s="653"/>
    </row>
    <row r="539" spans="1:13">
      <c r="A539" s="646"/>
      <c r="B539" s="646"/>
      <c r="C539" s="772"/>
      <c r="D539" s="653"/>
      <c r="E539" s="653"/>
      <c r="F539" s="773"/>
      <c r="G539" s="653"/>
      <c r="H539" s="653"/>
      <c r="I539" s="774"/>
      <c r="J539" s="653"/>
      <c r="K539" s="653"/>
      <c r="L539" s="646"/>
      <c r="M539" s="653"/>
    </row>
    <row r="540" spans="1:13">
      <c r="A540" s="646"/>
      <c r="B540" s="646"/>
      <c r="C540" s="772"/>
      <c r="D540" s="653"/>
      <c r="E540" s="653"/>
      <c r="F540" s="773"/>
      <c r="G540" s="653"/>
      <c r="H540" s="653"/>
      <c r="I540" s="774"/>
      <c r="J540" s="653"/>
      <c r="K540" s="653"/>
      <c r="L540" s="646"/>
      <c r="M540" s="653"/>
    </row>
    <row r="541" spans="1:13">
      <c r="A541" s="646"/>
      <c r="B541" s="646"/>
      <c r="C541" s="772"/>
      <c r="D541" s="653"/>
      <c r="E541" s="653"/>
      <c r="F541" s="773"/>
      <c r="G541" s="653"/>
      <c r="H541" s="653"/>
      <c r="I541" s="774"/>
      <c r="J541" s="653"/>
      <c r="K541" s="653"/>
      <c r="L541" s="646"/>
      <c r="M541" s="653"/>
    </row>
    <row r="542" spans="1:13">
      <c r="A542" s="646"/>
      <c r="B542" s="646"/>
      <c r="C542" s="772"/>
      <c r="D542" s="653"/>
      <c r="E542" s="653"/>
      <c r="F542" s="773"/>
      <c r="G542" s="653"/>
      <c r="H542" s="653"/>
      <c r="I542" s="774"/>
      <c r="J542" s="653"/>
      <c r="K542" s="653"/>
      <c r="L542" s="646"/>
      <c r="M542" s="653"/>
    </row>
    <row r="543" spans="1:13">
      <c r="A543" s="646"/>
      <c r="B543" s="646"/>
      <c r="C543" s="772"/>
      <c r="D543" s="653"/>
      <c r="E543" s="653"/>
      <c r="F543" s="773"/>
      <c r="G543" s="653"/>
      <c r="H543" s="653"/>
      <c r="I543" s="774"/>
      <c r="J543" s="653"/>
      <c r="K543" s="653"/>
      <c r="L543" s="646"/>
      <c r="M543" s="653"/>
    </row>
    <row r="544" spans="1:13">
      <c r="A544" s="646"/>
      <c r="B544" s="646"/>
      <c r="C544" s="772"/>
      <c r="D544" s="653"/>
      <c r="E544" s="653"/>
      <c r="F544" s="773"/>
      <c r="G544" s="653"/>
      <c r="H544" s="653"/>
      <c r="I544" s="774"/>
      <c r="J544" s="653"/>
      <c r="K544" s="653"/>
      <c r="L544" s="646"/>
      <c r="M544" s="653"/>
    </row>
    <row r="545" spans="1:13">
      <c r="A545" s="646"/>
      <c r="B545" s="646"/>
      <c r="C545" s="772"/>
      <c r="D545" s="653"/>
      <c r="E545" s="653"/>
      <c r="F545" s="773"/>
      <c r="G545" s="653"/>
      <c r="H545" s="653"/>
      <c r="I545" s="774"/>
      <c r="J545" s="653"/>
      <c r="K545" s="653"/>
      <c r="L545" s="646"/>
      <c r="M545" s="653"/>
    </row>
    <row r="546" spans="1:13">
      <c r="A546" s="646"/>
      <c r="B546" s="646"/>
      <c r="C546" s="772"/>
      <c r="D546" s="653"/>
      <c r="E546" s="653"/>
      <c r="F546" s="773"/>
      <c r="G546" s="653"/>
      <c r="H546" s="653"/>
      <c r="I546" s="774"/>
      <c r="J546" s="653"/>
      <c r="K546" s="653"/>
      <c r="L546" s="646"/>
      <c r="M546" s="653"/>
    </row>
    <row r="547" spans="1:13">
      <c r="A547" s="646"/>
      <c r="B547" s="646"/>
      <c r="C547" s="772"/>
      <c r="D547" s="653"/>
      <c r="E547" s="653"/>
      <c r="F547" s="773"/>
      <c r="G547" s="653"/>
      <c r="H547" s="653"/>
      <c r="I547" s="774"/>
      <c r="J547" s="653"/>
      <c r="K547" s="653"/>
      <c r="L547" s="646"/>
      <c r="M547" s="653"/>
    </row>
    <row r="548" spans="1:13">
      <c r="A548" s="646"/>
      <c r="B548" s="646"/>
      <c r="C548" s="772"/>
      <c r="D548" s="653"/>
      <c r="E548" s="653"/>
      <c r="F548" s="773"/>
      <c r="G548" s="653"/>
      <c r="H548" s="653"/>
      <c r="I548" s="774"/>
      <c r="J548" s="653"/>
      <c r="K548" s="653"/>
      <c r="L548" s="646"/>
      <c r="M548" s="653"/>
    </row>
    <row r="549" spans="1:13">
      <c r="A549" s="646"/>
      <c r="B549" s="646"/>
      <c r="C549" s="772"/>
      <c r="D549" s="653"/>
      <c r="E549" s="653"/>
      <c r="F549" s="773"/>
      <c r="G549" s="653"/>
      <c r="H549" s="653"/>
      <c r="I549" s="774"/>
      <c r="J549" s="653"/>
      <c r="K549" s="653"/>
      <c r="L549" s="646"/>
      <c r="M549" s="653"/>
    </row>
    <row r="550" spans="1:13">
      <c r="A550" s="646"/>
      <c r="B550" s="646"/>
      <c r="C550" s="772"/>
      <c r="D550" s="653"/>
      <c r="E550" s="653"/>
      <c r="F550" s="773"/>
      <c r="G550" s="653"/>
      <c r="H550" s="653"/>
      <c r="I550" s="774"/>
      <c r="J550" s="653"/>
      <c r="K550" s="653"/>
      <c r="L550" s="646"/>
      <c r="M550" s="653"/>
    </row>
    <row r="551" spans="1:13">
      <c r="A551" s="646"/>
      <c r="B551" s="646"/>
      <c r="C551" s="772"/>
      <c r="D551" s="653"/>
      <c r="E551" s="653"/>
      <c r="F551" s="773"/>
      <c r="G551" s="653"/>
      <c r="H551" s="653"/>
      <c r="I551" s="774"/>
      <c r="J551" s="653"/>
      <c r="K551" s="653"/>
      <c r="L551" s="646"/>
      <c r="M551" s="653"/>
    </row>
    <row r="552" spans="1:13">
      <c r="A552" s="646"/>
      <c r="B552" s="646"/>
      <c r="C552" s="772"/>
      <c r="D552" s="653"/>
      <c r="E552" s="653"/>
      <c r="F552" s="773"/>
      <c r="G552" s="653"/>
      <c r="H552" s="653"/>
      <c r="I552" s="774"/>
      <c r="J552" s="653"/>
      <c r="K552" s="653"/>
      <c r="L552" s="646"/>
      <c r="M552" s="653"/>
    </row>
    <row r="553" spans="1:13">
      <c r="A553" s="646"/>
      <c r="B553" s="646"/>
      <c r="C553" s="772"/>
      <c r="D553" s="653"/>
      <c r="E553" s="653"/>
      <c r="F553" s="773"/>
      <c r="G553" s="653"/>
      <c r="H553" s="653"/>
      <c r="I553" s="774"/>
      <c r="J553" s="653"/>
      <c r="K553" s="653"/>
      <c r="L553" s="646"/>
      <c r="M553" s="653"/>
    </row>
    <row r="554" spans="1:13">
      <c r="A554" s="646"/>
      <c r="B554" s="646"/>
      <c r="C554" s="772"/>
      <c r="D554" s="653"/>
      <c r="E554" s="653"/>
      <c r="F554" s="773"/>
      <c r="G554" s="653"/>
      <c r="H554" s="653"/>
      <c r="I554" s="774"/>
      <c r="J554" s="653"/>
      <c r="K554" s="653"/>
      <c r="L554" s="646"/>
      <c r="M554" s="653"/>
    </row>
    <row r="555" spans="1:13">
      <c r="A555" s="646"/>
      <c r="B555" s="646"/>
      <c r="C555" s="772"/>
      <c r="D555" s="653"/>
      <c r="E555" s="653"/>
      <c r="F555" s="773"/>
      <c r="G555" s="653"/>
      <c r="H555" s="653"/>
      <c r="I555" s="774"/>
      <c r="J555" s="653"/>
      <c r="K555" s="653"/>
      <c r="L555" s="646"/>
      <c r="M555" s="653"/>
    </row>
    <row r="556" spans="1:13">
      <c r="A556" s="646"/>
      <c r="B556" s="646"/>
      <c r="C556" s="772"/>
      <c r="D556" s="653"/>
      <c r="E556" s="653"/>
      <c r="F556" s="773"/>
      <c r="G556" s="653"/>
      <c r="H556" s="653"/>
      <c r="I556" s="774"/>
      <c r="J556" s="653"/>
      <c r="K556" s="653"/>
      <c r="L556" s="646"/>
      <c r="M556" s="653"/>
    </row>
    <row r="557" spans="1:13">
      <c r="A557" s="646"/>
      <c r="B557" s="646"/>
      <c r="C557" s="772"/>
      <c r="D557" s="653"/>
      <c r="E557" s="653"/>
      <c r="F557" s="773"/>
      <c r="G557" s="653"/>
      <c r="H557" s="653"/>
      <c r="I557" s="774"/>
      <c r="J557" s="653"/>
      <c r="K557" s="653"/>
      <c r="L557" s="646"/>
      <c r="M557" s="653"/>
    </row>
    <row r="558" spans="1:13">
      <c r="A558" s="646"/>
      <c r="B558" s="646"/>
      <c r="C558" s="772"/>
      <c r="D558" s="653"/>
      <c r="E558" s="653"/>
      <c r="F558" s="773"/>
      <c r="G558" s="653"/>
      <c r="H558" s="653"/>
      <c r="I558" s="774"/>
      <c r="J558" s="653"/>
      <c r="K558" s="653"/>
      <c r="L558" s="646"/>
      <c r="M558" s="653"/>
    </row>
    <row r="559" spans="1:13">
      <c r="A559" s="646"/>
      <c r="B559" s="646"/>
      <c r="C559" s="772"/>
      <c r="D559" s="653"/>
      <c r="E559" s="653"/>
      <c r="F559" s="773"/>
      <c r="G559" s="653"/>
      <c r="H559" s="653"/>
      <c r="I559" s="774"/>
      <c r="J559" s="653"/>
      <c r="K559" s="653"/>
      <c r="L559" s="646"/>
      <c r="M559" s="653"/>
    </row>
    <row r="560" spans="1:13">
      <c r="A560" s="646"/>
      <c r="B560" s="646"/>
      <c r="C560" s="772"/>
      <c r="D560" s="653"/>
      <c r="E560" s="653"/>
      <c r="F560" s="773"/>
      <c r="G560" s="653"/>
      <c r="H560" s="653"/>
      <c r="I560" s="774"/>
      <c r="J560" s="653"/>
      <c r="K560" s="653"/>
      <c r="L560" s="646"/>
      <c r="M560" s="653"/>
    </row>
    <row r="561" spans="1:13">
      <c r="A561" s="646"/>
      <c r="B561" s="646"/>
      <c r="C561" s="772"/>
      <c r="D561" s="653"/>
      <c r="E561" s="653"/>
      <c r="F561" s="773"/>
      <c r="G561" s="653"/>
      <c r="H561" s="653"/>
      <c r="I561" s="774"/>
      <c r="J561" s="653"/>
      <c r="K561" s="653"/>
      <c r="L561" s="646"/>
      <c r="M561" s="653"/>
    </row>
    <row r="562" spans="1:13">
      <c r="A562" s="646"/>
      <c r="B562" s="646"/>
      <c r="C562" s="772"/>
      <c r="D562" s="653"/>
      <c r="E562" s="653"/>
      <c r="F562" s="773"/>
      <c r="G562" s="653"/>
      <c r="H562" s="653"/>
      <c r="I562" s="774"/>
      <c r="J562" s="653"/>
      <c r="K562" s="653"/>
      <c r="L562" s="646"/>
      <c r="M562" s="653"/>
    </row>
    <row r="563" spans="1:13">
      <c r="A563" s="646"/>
      <c r="B563" s="646"/>
      <c r="C563" s="772"/>
      <c r="D563" s="653"/>
      <c r="E563" s="653"/>
      <c r="F563" s="773"/>
      <c r="G563" s="653"/>
      <c r="H563" s="653"/>
      <c r="I563" s="774"/>
      <c r="J563" s="653"/>
      <c r="K563" s="653"/>
      <c r="L563" s="646"/>
      <c r="M563" s="653"/>
    </row>
    <row r="564" spans="1:13">
      <c r="A564" s="646"/>
      <c r="B564" s="646"/>
      <c r="C564" s="772"/>
      <c r="D564" s="653"/>
      <c r="E564" s="653"/>
      <c r="F564" s="773"/>
      <c r="G564" s="653"/>
      <c r="H564" s="653"/>
      <c r="I564" s="774"/>
      <c r="J564" s="653"/>
      <c r="K564" s="653"/>
      <c r="L564" s="646"/>
      <c r="M564" s="653"/>
    </row>
    <row r="565" spans="1:13">
      <c r="A565" s="646"/>
      <c r="B565" s="646"/>
      <c r="C565" s="772"/>
      <c r="D565" s="653"/>
      <c r="E565" s="653"/>
      <c r="F565" s="773"/>
      <c r="G565" s="653"/>
      <c r="H565" s="653"/>
      <c r="I565" s="774"/>
      <c r="J565" s="653"/>
      <c r="K565" s="653"/>
      <c r="L565" s="646"/>
      <c r="M565" s="653"/>
    </row>
    <row r="566" spans="1:13">
      <c r="A566" s="646"/>
      <c r="B566" s="646"/>
      <c r="C566" s="772"/>
      <c r="D566" s="653"/>
      <c r="E566" s="653"/>
      <c r="F566" s="773"/>
      <c r="G566" s="653"/>
      <c r="H566" s="653"/>
      <c r="I566" s="774"/>
      <c r="J566" s="653"/>
      <c r="K566" s="653"/>
      <c r="L566" s="646"/>
      <c r="M566" s="653"/>
    </row>
    <row r="567" spans="1:13">
      <c r="A567" s="646"/>
      <c r="B567" s="646"/>
      <c r="C567" s="772"/>
      <c r="D567" s="653"/>
      <c r="E567" s="653"/>
      <c r="F567" s="773"/>
      <c r="G567" s="653"/>
      <c r="H567" s="653"/>
      <c r="I567" s="774"/>
      <c r="J567" s="653"/>
      <c r="K567" s="653"/>
      <c r="L567" s="646"/>
      <c r="M567" s="653"/>
    </row>
    <row r="568" spans="1:13">
      <c r="A568" s="646"/>
      <c r="B568" s="646"/>
      <c r="C568" s="772"/>
      <c r="D568" s="653"/>
      <c r="E568" s="653"/>
      <c r="F568" s="773"/>
      <c r="G568" s="653"/>
      <c r="H568" s="653"/>
      <c r="I568" s="774"/>
      <c r="J568" s="653"/>
      <c r="K568" s="653"/>
      <c r="L568" s="646"/>
      <c r="M568" s="653"/>
    </row>
    <row r="569" spans="1:13">
      <c r="A569" s="646"/>
      <c r="B569" s="646"/>
      <c r="C569" s="772"/>
      <c r="D569" s="653"/>
      <c r="E569" s="653"/>
      <c r="F569" s="773"/>
      <c r="G569" s="653"/>
      <c r="H569" s="653"/>
      <c r="I569" s="774"/>
      <c r="J569" s="653"/>
      <c r="K569" s="653"/>
      <c r="L569" s="646"/>
      <c r="M569" s="653"/>
    </row>
    <row r="570" spans="1:13">
      <c r="A570" s="646"/>
      <c r="B570" s="646"/>
      <c r="C570" s="772"/>
      <c r="D570" s="653"/>
      <c r="E570" s="653"/>
      <c r="F570" s="773"/>
      <c r="G570" s="653"/>
      <c r="H570" s="653"/>
      <c r="I570" s="774"/>
      <c r="J570" s="653"/>
      <c r="K570" s="653"/>
      <c r="L570" s="646"/>
      <c r="M570" s="653"/>
    </row>
    <row r="571" spans="1:13">
      <c r="A571" s="646"/>
      <c r="B571" s="646"/>
      <c r="C571" s="772"/>
      <c r="D571" s="653"/>
      <c r="E571" s="653"/>
      <c r="F571" s="773"/>
      <c r="G571" s="653"/>
      <c r="H571" s="653"/>
      <c r="I571" s="774"/>
      <c r="J571" s="653"/>
      <c r="K571" s="653"/>
      <c r="L571" s="646"/>
      <c r="M571" s="653"/>
    </row>
    <row r="572" spans="1:13">
      <c r="A572" s="646"/>
      <c r="B572" s="646"/>
      <c r="C572" s="772"/>
      <c r="D572" s="653"/>
      <c r="E572" s="653"/>
      <c r="F572" s="773"/>
      <c r="G572" s="653"/>
      <c r="H572" s="653"/>
      <c r="I572" s="774"/>
      <c r="J572" s="653"/>
      <c r="K572" s="653"/>
      <c r="L572" s="646"/>
      <c r="M572" s="653"/>
    </row>
    <row r="573" spans="1:13">
      <c r="A573" s="646"/>
      <c r="B573" s="646"/>
      <c r="C573" s="772"/>
      <c r="D573" s="653"/>
      <c r="E573" s="653"/>
      <c r="F573" s="773"/>
      <c r="G573" s="653"/>
      <c r="H573" s="653"/>
      <c r="I573" s="774"/>
      <c r="J573" s="653"/>
      <c r="K573" s="653"/>
      <c r="L573" s="646"/>
      <c r="M573" s="653"/>
    </row>
    <row r="574" spans="1:13">
      <c r="A574" s="646"/>
      <c r="B574" s="646"/>
      <c r="C574" s="772"/>
      <c r="D574" s="653"/>
      <c r="E574" s="653"/>
      <c r="F574" s="773"/>
      <c r="G574" s="653"/>
      <c r="H574" s="653"/>
      <c r="I574" s="774"/>
      <c r="J574" s="653"/>
      <c r="K574" s="653"/>
      <c r="L574" s="646"/>
      <c r="M574" s="653"/>
    </row>
    <row r="575" spans="1:13">
      <c r="A575" s="646"/>
      <c r="B575" s="646"/>
      <c r="C575" s="772"/>
      <c r="D575" s="653"/>
      <c r="E575" s="653"/>
      <c r="F575" s="773"/>
      <c r="G575" s="653"/>
      <c r="H575" s="653"/>
      <c r="I575" s="774"/>
      <c r="J575" s="653"/>
      <c r="K575" s="653"/>
      <c r="L575" s="646"/>
      <c r="M575" s="653"/>
    </row>
    <row r="576" spans="1:13">
      <c r="A576" s="646"/>
      <c r="B576" s="646"/>
      <c r="C576" s="772"/>
      <c r="D576" s="653"/>
      <c r="E576" s="653"/>
      <c r="F576" s="773"/>
      <c r="G576" s="653"/>
      <c r="H576" s="653"/>
      <c r="I576" s="774"/>
      <c r="J576" s="653"/>
      <c r="K576" s="653"/>
      <c r="L576" s="646"/>
      <c r="M576" s="653"/>
    </row>
    <row r="577" spans="1:13">
      <c r="A577" s="646"/>
      <c r="B577" s="646"/>
      <c r="C577" s="772"/>
      <c r="D577" s="653"/>
      <c r="E577" s="653"/>
      <c r="F577" s="773"/>
      <c r="G577" s="653"/>
      <c r="H577" s="653"/>
      <c r="I577" s="774"/>
      <c r="J577" s="653"/>
      <c r="K577" s="653"/>
      <c r="L577" s="646"/>
      <c r="M577" s="653"/>
    </row>
    <row r="578" spans="1:13">
      <c r="A578" s="646"/>
      <c r="B578" s="646"/>
      <c r="C578" s="772"/>
      <c r="D578" s="653"/>
      <c r="E578" s="653"/>
      <c r="F578" s="773"/>
      <c r="G578" s="653"/>
      <c r="H578" s="653"/>
      <c r="I578" s="774"/>
      <c r="J578" s="653"/>
      <c r="K578" s="653"/>
      <c r="L578" s="646"/>
      <c r="M578" s="653"/>
    </row>
    <row r="579" spans="1:13">
      <c r="A579" s="646"/>
      <c r="B579" s="646"/>
      <c r="C579" s="772"/>
      <c r="D579" s="653"/>
      <c r="E579" s="653"/>
      <c r="F579" s="773"/>
      <c r="G579" s="653"/>
      <c r="H579" s="653"/>
      <c r="I579" s="774"/>
      <c r="J579" s="653"/>
      <c r="K579" s="653"/>
      <c r="L579" s="646"/>
      <c r="M579" s="653"/>
    </row>
    <row r="580" spans="1:13">
      <c r="A580" s="646"/>
      <c r="B580" s="646"/>
      <c r="C580" s="772"/>
      <c r="D580" s="653"/>
      <c r="E580" s="653"/>
      <c r="F580" s="773"/>
      <c r="G580" s="653"/>
      <c r="H580" s="653"/>
      <c r="I580" s="774"/>
      <c r="J580" s="653"/>
      <c r="K580" s="653"/>
      <c r="L580" s="646"/>
      <c r="M580" s="653"/>
    </row>
    <row r="581" spans="1:13">
      <c r="A581" s="646"/>
      <c r="B581" s="646"/>
      <c r="C581" s="772"/>
      <c r="D581" s="653"/>
      <c r="E581" s="653"/>
      <c r="F581" s="773"/>
      <c r="G581" s="653"/>
      <c r="H581" s="653"/>
      <c r="I581" s="774"/>
      <c r="J581" s="653"/>
      <c r="K581" s="653"/>
      <c r="L581" s="646"/>
      <c r="M581" s="653"/>
    </row>
    <row r="582" spans="1:13">
      <c r="A582" s="646"/>
      <c r="B582" s="646"/>
      <c r="C582" s="772"/>
      <c r="D582" s="653"/>
      <c r="E582" s="653"/>
      <c r="F582" s="773"/>
      <c r="G582" s="653"/>
      <c r="H582" s="653"/>
      <c r="I582" s="774"/>
      <c r="J582" s="653"/>
      <c r="K582" s="653"/>
      <c r="L582" s="646"/>
      <c r="M582" s="653"/>
    </row>
    <row r="583" spans="1:13">
      <c r="A583" s="646"/>
      <c r="B583" s="646"/>
      <c r="C583" s="772"/>
      <c r="D583" s="653"/>
      <c r="E583" s="653"/>
      <c r="F583" s="773"/>
      <c r="G583" s="653"/>
      <c r="H583" s="653"/>
      <c r="I583" s="774"/>
      <c r="J583" s="653"/>
      <c r="K583" s="653"/>
      <c r="L583" s="646"/>
      <c r="M583" s="653"/>
    </row>
    <row r="584" spans="1:13">
      <c r="A584" s="646"/>
      <c r="B584" s="646"/>
      <c r="C584" s="772"/>
      <c r="D584" s="653"/>
      <c r="E584" s="653"/>
      <c r="F584" s="773"/>
      <c r="G584" s="653"/>
      <c r="H584" s="653"/>
      <c r="I584" s="774"/>
      <c r="J584" s="653"/>
      <c r="K584" s="653"/>
      <c r="L584" s="646"/>
      <c r="M584" s="653"/>
    </row>
    <row r="585" spans="1:13">
      <c r="A585" s="646"/>
      <c r="B585" s="646"/>
      <c r="C585" s="772"/>
      <c r="D585" s="653"/>
      <c r="E585" s="653"/>
      <c r="F585" s="773"/>
      <c r="G585" s="653"/>
      <c r="H585" s="653"/>
      <c r="I585" s="774"/>
      <c r="J585" s="653"/>
      <c r="K585" s="653"/>
      <c r="L585" s="646"/>
      <c r="M585" s="653"/>
    </row>
    <row r="586" spans="1:13">
      <c r="A586" s="646"/>
      <c r="B586" s="646"/>
      <c r="C586" s="772"/>
      <c r="D586" s="653"/>
      <c r="E586" s="653"/>
      <c r="F586" s="773"/>
      <c r="G586" s="653"/>
      <c r="H586" s="653"/>
      <c r="I586" s="774"/>
      <c r="J586" s="653"/>
      <c r="K586" s="653"/>
      <c r="L586" s="646"/>
      <c r="M586" s="653"/>
    </row>
    <row r="587" spans="1:13">
      <c r="A587" s="646"/>
      <c r="B587" s="646"/>
      <c r="C587" s="772"/>
      <c r="D587" s="653"/>
      <c r="E587" s="653"/>
      <c r="F587" s="773"/>
      <c r="G587" s="653"/>
      <c r="H587" s="653"/>
      <c r="I587" s="774"/>
      <c r="J587" s="653"/>
      <c r="K587" s="653"/>
      <c r="L587" s="646"/>
      <c r="M587" s="653"/>
    </row>
    <row r="588" spans="1:13">
      <c r="A588" s="646"/>
      <c r="B588" s="646"/>
      <c r="C588" s="772"/>
      <c r="D588" s="653"/>
      <c r="E588" s="653"/>
      <c r="F588" s="773"/>
      <c r="G588" s="653"/>
      <c r="H588" s="653"/>
      <c r="I588" s="774"/>
      <c r="J588" s="653"/>
      <c r="K588" s="653"/>
      <c r="L588" s="646"/>
      <c r="M588" s="653"/>
    </row>
    <row r="589" spans="1:13">
      <c r="A589" s="646"/>
      <c r="B589" s="646"/>
      <c r="C589" s="772"/>
      <c r="D589" s="653"/>
      <c r="E589" s="653"/>
      <c r="F589" s="773"/>
      <c r="G589" s="653"/>
      <c r="H589" s="653"/>
      <c r="I589" s="774"/>
      <c r="J589" s="653"/>
      <c r="K589" s="653"/>
      <c r="L589" s="646"/>
      <c r="M589" s="653"/>
    </row>
    <row r="590" spans="1:13">
      <c r="A590" s="646"/>
      <c r="B590" s="646"/>
      <c r="C590" s="772"/>
      <c r="D590" s="653"/>
      <c r="E590" s="653"/>
      <c r="F590" s="773"/>
      <c r="G590" s="653"/>
      <c r="H590" s="653"/>
      <c r="I590" s="774"/>
      <c r="J590" s="653"/>
      <c r="K590" s="653"/>
      <c r="L590" s="646"/>
      <c r="M590" s="653"/>
    </row>
    <row r="591" spans="1:13">
      <c r="A591" s="646"/>
      <c r="B591" s="646"/>
      <c r="C591" s="772"/>
      <c r="D591" s="653"/>
      <c r="E591" s="653"/>
      <c r="F591" s="773"/>
      <c r="G591" s="653"/>
      <c r="H591" s="653"/>
      <c r="I591" s="774"/>
      <c r="J591" s="653"/>
      <c r="K591" s="653"/>
      <c r="L591" s="646"/>
      <c r="M591" s="653"/>
    </row>
    <row r="592" spans="1:13">
      <c r="A592" s="646"/>
      <c r="B592" s="646"/>
      <c r="C592" s="772"/>
      <c r="D592" s="653"/>
      <c r="E592" s="653"/>
      <c r="F592" s="773"/>
      <c r="G592" s="653"/>
      <c r="H592" s="653"/>
      <c r="I592" s="774"/>
      <c r="J592" s="653"/>
      <c r="K592" s="653"/>
      <c r="L592" s="646"/>
      <c r="M592" s="653"/>
    </row>
    <row r="593" spans="1:13">
      <c r="A593" s="646"/>
      <c r="B593" s="646"/>
      <c r="C593" s="772"/>
      <c r="D593" s="653"/>
      <c r="E593" s="653"/>
      <c r="F593" s="773"/>
      <c r="G593" s="653"/>
      <c r="H593" s="653"/>
      <c r="I593" s="774"/>
      <c r="J593" s="653"/>
      <c r="K593" s="653"/>
      <c r="L593" s="646"/>
      <c r="M593" s="653"/>
    </row>
    <row r="594" spans="1:13">
      <c r="A594" s="646"/>
      <c r="B594" s="646"/>
      <c r="C594" s="772"/>
      <c r="D594" s="653"/>
      <c r="E594" s="653"/>
      <c r="F594" s="773"/>
      <c r="G594" s="653"/>
      <c r="H594" s="653"/>
      <c r="I594" s="774"/>
      <c r="J594" s="653"/>
      <c r="K594" s="653"/>
      <c r="L594" s="646"/>
      <c r="M594" s="653"/>
    </row>
    <row r="595" spans="1:13">
      <c r="A595" s="646"/>
      <c r="B595" s="646"/>
      <c r="C595" s="772"/>
      <c r="D595" s="653"/>
      <c r="E595" s="653"/>
      <c r="F595" s="773"/>
      <c r="G595" s="653"/>
      <c r="H595" s="653"/>
      <c r="I595" s="774"/>
      <c r="J595" s="653"/>
      <c r="K595" s="653"/>
      <c r="L595" s="646"/>
      <c r="M595" s="653"/>
    </row>
    <row r="596" spans="1:13">
      <c r="A596" s="646"/>
      <c r="B596" s="646"/>
      <c r="C596" s="772"/>
      <c r="D596" s="653"/>
      <c r="E596" s="653"/>
      <c r="F596" s="773"/>
      <c r="G596" s="653"/>
      <c r="H596" s="653"/>
      <c r="I596" s="774"/>
      <c r="J596" s="653"/>
      <c r="K596" s="653"/>
      <c r="L596" s="646"/>
      <c r="M596" s="653"/>
    </row>
    <row r="597" spans="1:13">
      <c r="A597" s="646"/>
      <c r="B597" s="646"/>
      <c r="C597" s="772"/>
      <c r="D597" s="653"/>
      <c r="E597" s="653"/>
      <c r="F597" s="773"/>
      <c r="G597" s="653"/>
      <c r="H597" s="653"/>
      <c r="I597" s="774"/>
      <c r="J597" s="653"/>
      <c r="K597" s="653"/>
      <c r="L597" s="646"/>
      <c r="M597" s="653"/>
    </row>
    <row r="598" spans="1:13">
      <c r="A598" s="646"/>
      <c r="B598" s="646"/>
      <c r="C598" s="772"/>
      <c r="D598" s="653"/>
      <c r="E598" s="653"/>
      <c r="F598" s="773"/>
      <c r="G598" s="653"/>
      <c r="H598" s="653"/>
      <c r="I598" s="774"/>
      <c r="J598" s="653"/>
      <c r="K598" s="653"/>
      <c r="L598" s="646"/>
      <c r="M598" s="653"/>
    </row>
    <row r="599" spans="1:13">
      <c r="A599" s="646"/>
      <c r="B599" s="646"/>
      <c r="C599" s="772"/>
      <c r="D599" s="653"/>
      <c r="E599" s="653"/>
      <c r="F599" s="773"/>
      <c r="G599" s="653"/>
      <c r="H599" s="653"/>
      <c r="I599" s="774"/>
      <c r="J599" s="653"/>
      <c r="K599" s="653"/>
      <c r="L599" s="646"/>
      <c r="M599" s="653"/>
    </row>
    <row r="600" spans="1:13">
      <c r="A600" s="646"/>
      <c r="B600" s="646"/>
      <c r="C600" s="772"/>
      <c r="D600" s="653"/>
      <c r="E600" s="653"/>
      <c r="F600" s="773"/>
      <c r="G600" s="653"/>
      <c r="H600" s="653"/>
      <c r="I600" s="774"/>
      <c r="J600" s="653"/>
      <c r="K600" s="653"/>
      <c r="L600" s="646"/>
      <c r="M600" s="653"/>
    </row>
    <row r="601" spans="1:13">
      <c r="A601" s="646"/>
      <c r="B601" s="646"/>
      <c r="C601" s="772"/>
      <c r="D601" s="653"/>
      <c r="E601" s="653"/>
      <c r="F601" s="773"/>
      <c r="G601" s="653"/>
      <c r="H601" s="653"/>
      <c r="I601" s="774"/>
      <c r="J601" s="653"/>
      <c r="K601" s="653"/>
      <c r="L601" s="646"/>
      <c r="M601" s="653"/>
    </row>
    <row r="602" spans="1:13">
      <c r="A602" s="646"/>
      <c r="B602" s="646"/>
      <c r="C602" s="772"/>
      <c r="D602" s="653"/>
      <c r="E602" s="653"/>
      <c r="F602" s="773"/>
      <c r="G602" s="653"/>
      <c r="H602" s="653"/>
      <c r="I602" s="774"/>
      <c r="J602" s="653"/>
      <c r="K602" s="653"/>
      <c r="L602" s="646"/>
      <c r="M602" s="653"/>
    </row>
    <row r="603" spans="1:13">
      <c r="A603" s="646"/>
      <c r="B603" s="646"/>
      <c r="C603" s="772"/>
      <c r="D603" s="653"/>
      <c r="E603" s="653"/>
      <c r="F603" s="773"/>
      <c r="G603" s="653"/>
      <c r="H603" s="653"/>
      <c r="I603" s="774"/>
      <c r="J603" s="653"/>
      <c r="K603" s="653"/>
      <c r="L603" s="646"/>
      <c r="M603" s="653"/>
    </row>
    <row r="604" spans="1:13">
      <c r="A604" s="646"/>
      <c r="B604" s="646"/>
      <c r="C604" s="772"/>
      <c r="D604" s="653"/>
      <c r="E604" s="653"/>
      <c r="F604" s="773"/>
      <c r="G604" s="653"/>
      <c r="H604" s="653"/>
      <c r="I604" s="774"/>
      <c r="J604" s="653"/>
      <c r="K604" s="653"/>
      <c r="L604" s="646"/>
      <c r="M604" s="653"/>
    </row>
    <row r="605" spans="1:13">
      <c r="A605" s="646"/>
      <c r="B605" s="646"/>
      <c r="C605" s="772"/>
      <c r="D605" s="653"/>
      <c r="E605" s="653"/>
      <c r="F605" s="773"/>
      <c r="G605" s="653"/>
      <c r="H605" s="653"/>
      <c r="I605" s="774"/>
      <c r="J605" s="653"/>
      <c r="K605" s="653"/>
      <c r="L605" s="646"/>
      <c r="M605" s="653"/>
    </row>
    <row r="606" spans="1:13">
      <c r="A606" s="646"/>
      <c r="B606" s="646"/>
      <c r="C606" s="772"/>
      <c r="D606" s="653"/>
      <c r="E606" s="653"/>
      <c r="F606" s="773"/>
      <c r="G606" s="653"/>
      <c r="H606" s="653"/>
      <c r="I606" s="774"/>
      <c r="J606" s="653"/>
      <c r="K606" s="653"/>
      <c r="L606" s="646"/>
      <c r="M606" s="653"/>
    </row>
    <row r="607" spans="1:13">
      <c r="A607" s="646"/>
      <c r="B607" s="646"/>
      <c r="C607" s="772"/>
      <c r="D607" s="653"/>
      <c r="E607" s="653"/>
      <c r="F607" s="773"/>
      <c r="G607" s="653"/>
      <c r="H607" s="653"/>
      <c r="I607" s="774"/>
      <c r="J607" s="653"/>
      <c r="K607" s="653"/>
      <c r="L607" s="646"/>
      <c r="M607" s="653"/>
    </row>
    <row r="608" spans="1:13">
      <c r="A608" s="646"/>
      <c r="B608" s="646"/>
      <c r="C608" s="772"/>
      <c r="D608" s="653"/>
      <c r="E608" s="653"/>
      <c r="F608" s="773"/>
      <c r="G608" s="653"/>
      <c r="H608" s="653"/>
      <c r="I608" s="774"/>
      <c r="J608" s="653"/>
      <c r="K608" s="653"/>
      <c r="L608" s="646"/>
      <c r="M608" s="653"/>
    </row>
    <row r="609" spans="1:13">
      <c r="A609" s="646"/>
      <c r="B609" s="646"/>
      <c r="C609" s="772"/>
      <c r="D609" s="653"/>
      <c r="E609" s="653"/>
      <c r="F609" s="773"/>
      <c r="G609" s="653"/>
      <c r="H609" s="653"/>
      <c r="I609" s="774"/>
      <c r="J609" s="653"/>
      <c r="K609" s="653"/>
      <c r="L609" s="646"/>
      <c r="M609" s="653"/>
    </row>
    <row r="610" spans="1:13">
      <c r="A610" s="646"/>
      <c r="B610" s="646"/>
      <c r="C610" s="772"/>
      <c r="D610" s="653"/>
      <c r="E610" s="653"/>
      <c r="F610" s="773"/>
      <c r="G610" s="653"/>
      <c r="H610" s="653"/>
      <c r="I610" s="774"/>
      <c r="J610" s="653"/>
      <c r="K610" s="653"/>
      <c r="L610" s="646"/>
      <c r="M610" s="653"/>
    </row>
    <row r="611" spans="1:13">
      <c r="A611" s="646"/>
      <c r="B611" s="646"/>
      <c r="C611" s="772"/>
      <c r="D611" s="653"/>
      <c r="E611" s="653"/>
      <c r="F611" s="773"/>
      <c r="G611" s="653"/>
      <c r="H611" s="653"/>
      <c r="I611" s="774"/>
      <c r="J611" s="653"/>
      <c r="K611" s="653"/>
      <c r="L611" s="646"/>
      <c r="M611" s="653"/>
    </row>
    <row r="612" spans="1:13">
      <c r="A612" s="646"/>
      <c r="B612" s="646"/>
      <c r="C612" s="772"/>
      <c r="D612" s="653"/>
      <c r="E612" s="653"/>
      <c r="F612" s="773"/>
      <c r="G612" s="653"/>
      <c r="H612" s="653"/>
      <c r="I612" s="774"/>
      <c r="J612" s="653"/>
      <c r="K612" s="653"/>
      <c r="L612" s="646"/>
      <c r="M612" s="653"/>
    </row>
    <row r="613" spans="1:13">
      <c r="A613" s="646"/>
      <c r="B613" s="646"/>
      <c r="C613" s="772"/>
      <c r="D613" s="653"/>
      <c r="E613" s="653"/>
      <c r="F613" s="773"/>
      <c r="G613" s="653"/>
      <c r="H613" s="653"/>
      <c r="I613" s="774"/>
      <c r="J613" s="653"/>
      <c r="K613" s="653"/>
      <c r="L613" s="646"/>
      <c r="M613" s="653"/>
    </row>
    <row r="614" spans="1:13">
      <c r="A614" s="646"/>
      <c r="B614" s="646"/>
      <c r="C614" s="772"/>
      <c r="D614" s="653"/>
      <c r="E614" s="653"/>
      <c r="F614" s="773"/>
      <c r="G614" s="653"/>
      <c r="H614" s="653"/>
      <c r="I614" s="774"/>
      <c r="J614" s="653"/>
      <c r="K614" s="653"/>
      <c r="L614" s="646"/>
      <c r="M614" s="653"/>
    </row>
    <row r="615" spans="1:13">
      <c r="A615" s="646"/>
      <c r="B615" s="646"/>
      <c r="C615" s="772"/>
      <c r="D615" s="653"/>
      <c r="E615" s="653"/>
      <c r="F615" s="773"/>
      <c r="G615" s="653"/>
      <c r="H615" s="653"/>
      <c r="I615" s="774"/>
      <c r="J615" s="653"/>
      <c r="K615" s="653"/>
      <c r="L615" s="646"/>
      <c r="M615" s="653"/>
    </row>
    <row r="616" spans="1:13">
      <c r="A616" s="646"/>
      <c r="B616" s="646"/>
      <c r="C616" s="772"/>
      <c r="D616" s="653"/>
      <c r="E616" s="653"/>
      <c r="F616" s="773"/>
      <c r="G616" s="653"/>
      <c r="H616" s="653"/>
      <c r="I616" s="774"/>
      <c r="J616" s="653"/>
      <c r="K616" s="653"/>
      <c r="L616" s="646"/>
      <c r="M616" s="653"/>
    </row>
    <row r="617" spans="1:13">
      <c r="A617" s="646"/>
      <c r="B617" s="646"/>
      <c r="C617" s="772"/>
      <c r="D617" s="653"/>
      <c r="E617" s="653"/>
      <c r="F617" s="773"/>
      <c r="G617" s="653"/>
      <c r="H617" s="653"/>
      <c r="I617" s="774"/>
      <c r="J617" s="653"/>
      <c r="K617" s="653"/>
      <c r="L617" s="646"/>
      <c r="M617" s="653"/>
    </row>
    <row r="618" spans="1:13">
      <c r="A618" s="646"/>
      <c r="B618" s="646"/>
      <c r="C618" s="772"/>
      <c r="D618" s="653"/>
      <c r="E618" s="653"/>
      <c r="F618" s="773"/>
      <c r="G618" s="653"/>
      <c r="H618" s="653"/>
      <c r="I618" s="774"/>
      <c r="J618" s="653"/>
      <c r="K618" s="653"/>
      <c r="L618" s="646"/>
      <c r="M618" s="653"/>
    </row>
    <row r="619" spans="1:13">
      <c r="A619" s="646"/>
      <c r="B619" s="646"/>
      <c r="C619" s="772"/>
      <c r="D619" s="653"/>
      <c r="E619" s="653"/>
      <c r="F619" s="773"/>
      <c r="G619" s="653"/>
      <c r="H619" s="653"/>
      <c r="I619" s="774"/>
      <c r="J619" s="653"/>
      <c r="K619" s="653"/>
      <c r="L619" s="646"/>
      <c r="M619" s="653"/>
    </row>
    <row r="620" spans="1:13">
      <c r="A620" s="646"/>
      <c r="B620" s="646"/>
      <c r="C620" s="772"/>
      <c r="D620" s="653"/>
      <c r="E620" s="653"/>
      <c r="F620" s="773"/>
      <c r="G620" s="653"/>
      <c r="H620" s="653"/>
      <c r="I620" s="774"/>
      <c r="J620" s="653"/>
      <c r="K620" s="653"/>
      <c r="L620" s="646"/>
      <c r="M620" s="653"/>
    </row>
    <row r="621" spans="1:13">
      <c r="A621" s="646"/>
      <c r="B621" s="646"/>
      <c r="C621" s="772"/>
      <c r="D621" s="653"/>
      <c r="E621" s="653"/>
      <c r="F621" s="773"/>
      <c r="G621" s="653"/>
      <c r="H621" s="653"/>
      <c r="I621" s="774"/>
      <c r="J621" s="653"/>
      <c r="K621" s="653"/>
      <c r="L621" s="646"/>
      <c r="M621" s="653"/>
    </row>
    <row r="622" spans="1:13">
      <c r="A622" s="646"/>
      <c r="B622" s="646"/>
      <c r="C622" s="772"/>
      <c r="D622" s="653"/>
      <c r="E622" s="653"/>
      <c r="F622" s="773"/>
      <c r="G622" s="653"/>
      <c r="H622" s="653"/>
      <c r="I622" s="774"/>
      <c r="J622" s="653"/>
      <c r="K622" s="653"/>
      <c r="L622" s="646"/>
      <c r="M622" s="653"/>
    </row>
    <row r="623" spans="1:13">
      <c r="A623" s="646"/>
      <c r="B623" s="646"/>
      <c r="C623" s="772"/>
      <c r="D623" s="653"/>
      <c r="E623" s="653"/>
      <c r="F623" s="773"/>
      <c r="G623" s="653"/>
      <c r="H623" s="653"/>
      <c r="I623" s="774"/>
      <c r="J623" s="653"/>
      <c r="K623" s="653"/>
      <c r="L623" s="646"/>
      <c r="M623" s="653"/>
    </row>
    <row r="624" spans="1:13">
      <c r="A624" s="646"/>
      <c r="B624" s="646"/>
      <c r="C624" s="772"/>
      <c r="D624" s="653"/>
      <c r="E624" s="653"/>
      <c r="F624" s="773"/>
      <c r="G624" s="653"/>
      <c r="H624" s="653"/>
      <c r="I624" s="774"/>
      <c r="J624" s="653"/>
      <c r="K624" s="653"/>
      <c r="L624" s="646"/>
      <c r="M624" s="653"/>
    </row>
    <row r="625" spans="1:13">
      <c r="A625" s="646"/>
      <c r="B625" s="646"/>
      <c r="C625" s="772"/>
      <c r="D625" s="653"/>
      <c r="E625" s="653"/>
      <c r="F625" s="773"/>
      <c r="G625" s="653"/>
      <c r="H625" s="653"/>
      <c r="I625" s="774"/>
      <c r="J625" s="653"/>
      <c r="K625" s="653"/>
      <c r="L625" s="646"/>
      <c r="M625" s="653"/>
    </row>
    <row r="626" spans="1:13">
      <c r="A626" s="646"/>
      <c r="B626" s="646"/>
      <c r="C626" s="772"/>
      <c r="D626" s="653"/>
      <c r="E626" s="653"/>
      <c r="F626" s="773"/>
      <c r="G626" s="653"/>
      <c r="H626" s="653"/>
      <c r="I626" s="774"/>
      <c r="J626" s="653"/>
      <c r="K626" s="653"/>
      <c r="L626" s="646"/>
      <c r="M626" s="653"/>
    </row>
    <row r="627" spans="1:13">
      <c r="A627" s="646"/>
      <c r="B627" s="646"/>
      <c r="C627" s="772"/>
      <c r="D627" s="653"/>
      <c r="E627" s="653"/>
      <c r="F627" s="773"/>
      <c r="G627" s="653"/>
      <c r="H627" s="653"/>
      <c r="I627" s="774"/>
      <c r="J627" s="653"/>
      <c r="K627" s="653"/>
      <c r="L627" s="646"/>
      <c r="M627" s="653"/>
    </row>
    <row r="628" spans="1:13">
      <c r="A628" s="646"/>
      <c r="B628" s="646"/>
      <c r="C628" s="772"/>
      <c r="D628" s="653"/>
      <c r="E628" s="653"/>
      <c r="F628" s="773"/>
      <c r="G628" s="653"/>
      <c r="H628" s="653"/>
      <c r="I628" s="774"/>
      <c r="J628" s="653"/>
      <c r="K628" s="653"/>
      <c r="L628" s="646"/>
      <c r="M628" s="653"/>
    </row>
    <row r="629" spans="1:13">
      <c r="A629" s="646"/>
      <c r="B629" s="646"/>
      <c r="C629" s="772"/>
      <c r="D629" s="653"/>
      <c r="E629" s="653"/>
      <c r="F629" s="773"/>
      <c r="G629" s="653"/>
      <c r="H629" s="653"/>
      <c r="I629" s="774"/>
      <c r="J629" s="653"/>
      <c r="K629" s="653"/>
      <c r="L629" s="646"/>
      <c r="M629" s="653"/>
    </row>
    <row r="630" spans="1:13">
      <c r="A630" s="646"/>
      <c r="B630" s="646"/>
      <c r="C630" s="772"/>
      <c r="D630" s="653"/>
      <c r="E630" s="653"/>
      <c r="F630" s="773"/>
      <c r="G630" s="653"/>
      <c r="H630" s="653"/>
      <c r="I630" s="774"/>
      <c r="J630" s="653"/>
      <c r="K630" s="653"/>
      <c r="L630" s="646"/>
      <c r="M630" s="653"/>
    </row>
    <row r="631" spans="1:13">
      <c r="A631" s="646"/>
      <c r="B631" s="646"/>
      <c r="C631" s="772"/>
      <c r="D631" s="653"/>
      <c r="E631" s="653"/>
      <c r="F631" s="773"/>
      <c r="G631" s="653"/>
      <c r="H631" s="653"/>
      <c r="I631" s="774"/>
      <c r="J631" s="653"/>
      <c r="K631" s="653"/>
      <c r="L631" s="646"/>
      <c r="M631" s="653"/>
    </row>
    <row r="632" spans="1:13">
      <c r="A632" s="646"/>
      <c r="B632" s="646"/>
      <c r="C632" s="772"/>
      <c r="D632" s="653"/>
      <c r="E632" s="653"/>
      <c r="F632" s="773"/>
      <c r="G632" s="653"/>
      <c r="H632" s="653"/>
      <c r="I632" s="774"/>
      <c r="J632" s="653"/>
      <c r="K632" s="653"/>
      <c r="L632" s="646"/>
      <c r="M632" s="653"/>
    </row>
    <row r="633" spans="1:13">
      <c r="A633" s="646"/>
      <c r="B633" s="646"/>
      <c r="C633" s="772"/>
      <c r="D633" s="653"/>
      <c r="E633" s="653"/>
      <c r="F633" s="773"/>
      <c r="G633" s="653"/>
      <c r="H633" s="653"/>
      <c r="I633" s="774"/>
      <c r="J633" s="653"/>
      <c r="K633" s="653"/>
      <c r="L633" s="646"/>
      <c r="M633" s="653"/>
    </row>
    <row r="634" spans="1:13">
      <c r="A634" s="646"/>
      <c r="B634" s="646"/>
      <c r="C634" s="772"/>
      <c r="D634" s="653"/>
      <c r="E634" s="653"/>
      <c r="F634" s="773"/>
      <c r="G634" s="653"/>
      <c r="H634" s="653"/>
      <c r="I634" s="774"/>
      <c r="J634" s="653"/>
      <c r="K634" s="653"/>
      <c r="L634" s="646"/>
      <c r="M634" s="653"/>
    </row>
    <row r="635" spans="1:13">
      <c r="A635" s="646"/>
      <c r="B635" s="646"/>
      <c r="C635" s="772"/>
      <c r="D635" s="653"/>
      <c r="E635" s="653"/>
      <c r="F635" s="773"/>
      <c r="G635" s="653"/>
      <c r="H635" s="653"/>
      <c r="I635" s="774"/>
      <c r="J635" s="653"/>
      <c r="K635" s="653"/>
      <c r="L635" s="646"/>
      <c r="M635" s="653"/>
    </row>
    <row r="636" spans="1:13">
      <c r="A636" s="646"/>
      <c r="B636" s="646"/>
      <c r="C636" s="772"/>
      <c r="D636" s="653"/>
      <c r="E636" s="653"/>
      <c r="F636" s="773"/>
      <c r="G636" s="653"/>
      <c r="H636" s="653"/>
      <c r="I636" s="774"/>
      <c r="J636" s="653"/>
      <c r="K636" s="653"/>
      <c r="L636" s="646"/>
      <c r="M636" s="653"/>
    </row>
    <row r="637" spans="1:13">
      <c r="A637" s="646"/>
      <c r="B637" s="646"/>
      <c r="C637" s="772"/>
      <c r="D637" s="653"/>
      <c r="E637" s="653"/>
      <c r="F637" s="773"/>
      <c r="G637" s="653"/>
      <c r="H637" s="653"/>
      <c r="I637" s="774"/>
      <c r="J637" s="653"/>
      <c r="K637" s="653"/>
      <c r="L637" s="646"/>
      <c r="M637" s="653"/>
    </row>
    <row r="638" spans="1:13">
      <c r="A638" s="646"/>
      <c r="B638" s="646"/>
      <c r="C638" s="772"/>
      <c r="D638" s="653"/>
      <c r="E638" s="653"/>
      <c r="F638" s="773"/>
      <c r="G638" s="653"/>
      <c r="H638" s="653"/>
      <c r="I638" s="774"/>
      <c r="J638" s="653"/>
      <c r="K638" s="653"/>
      <c r="L638" s="646"/>
      <c r="M638" s="653"/>
    </row>
    <row r="639" spans="1:13">
      <c r="A639" s="646"/>
      <c r="B639" s="646"/>
      <c r="C639" s="772"/>
      <c r="D639" s="653"/>
      <c r="E639" s="653"/>
      <c r="F639" s="773"/>
      <c r="G639" s="653"/>
      <c r="H639" s="653"/>
      <c r="I639" s="774"/>
      <c r="J639" s="653"/>
      <c r="K639" s="653"/>
      <c r="L639" s="646"/>
      <c r="M639" s="653"/>
    </row>
    <row r="640" spans="1:13">
      <c r="A640" s="646"/>
      <c r="B640" s="646"/>
      <c r="C640" s="772"/>
      <c r="D640" s="653"/>
      <c r="E640" s="653"/>
      <c r="F640" s="773"/>
      <c r="G640" s="653"/>
      <c r="H640" s="653"/>
      <c r="I640" s="774"/>
      <c r="J640" s="653"/>
      <c r="K640" s="653"/>
      <c r="L640" s="646"/>
      <c r="M640" s="653"/>
    </row>
    <row r="641" spans="1:13">
      <c r="A641" s="646"/>
      <c r="B641" s="646"/>
      <c r="C641" s="772"/>
      <c r="D641" s="653"/>
      <c r="E641" s="653"/>
      <c r="F641" s="773"/>
      <c r="G641" s="653"/>
      <c r="H641" s="653"/>
      <c r="I641" s="774"/>
      <c r="J641" s="653"/>
      <c r="K641" s="653"/>
      <c r="L641" s="646"/>
      <c r="M641" s="653"/>
    </row>
    <row r="642" spans="1:13">
      <c r="A642" s="646"/>
      <c r="B642" s="646"/>
      <c r="C642" s="772"/>
      <c r="D642" s="653"/>
      <c r="E642" s="653"/>
      <c r="F642" s="773"/>
      <c r="G642" s="653"/>
      <c r="H642" s="653"/>
      <c r="I642" s="774"/>
      <c r="J642" s="653"/>
      <c r="K642" s="653"/>
      <c r="L642" s="646"/>
      <c r="M642" s="653"/>
    </row>
    <row r="643" spans="1:13">
      <c r="A643" s="646"/>
      <c r="B643" s="646"/>
      <c r="C643" s="772"/>
      <c r="D643" s="653"/>
      <c r="E643" s="653"/>
      <c r="F643" s="773"/>
      <c r="G643" s="653"/>
      <c r="H643" s="653"/>
      <c r="I643" s="774"/>
      <c r="J643" s="653"/>
      <c r="K643" s="653"/>
      <c r="L643" s="646"/>
      <c r="M643" s="653"/>
    </row>
    <row r="644" spans="1:13">
      <c r="A644" s="646"/>
      <c r="B644" s="646"/>
      <c r="C644" s="772"/>
      <c r="D644" s="653"/>
      <c r="E644" s="653"/>
      <c r="F644" s="773"/>
      <c r="G644" s="653"/>
      <c r="H644" s="653"/>
      <c r="I644" s="774"/>
      <c r="J644" s="653"/>
      <c r="K644" s="653"/>
      <c r="L644" s="646"/>
      <c r="M644" s="653"/>
    </row>
    <row r="645" spans="1:13">
      <c r="A645" s="646"/>
      <c r="B645" s="646"/>
      <c r="C645" s="772"/>
      <c r="D645" s="653"/>
      <c r="E645" s="653"/>
      <c r="F645" s="773"/>
      <c r="G645" s="653"/>
      <c r="H645" s="653"/>
      <c r="I645" s="774"/>
      <c r="J645" s="653"/>
      <c r="K645" s="653"/>
      <c r="L645" s="646"/>
      <c r="M645" s="653"/>
    </row>
    <row r="646" spans="1:13">
      <c r="A646" s="646"/>
      <c r="B646" s="646"/>
      <c r="C646" s="772"/>
      <c r="D646" s="653"/>
      <c r="E646" s="653"/>
      <c r="F646" s="773"/>
      <c r="G646" s="653"/>
      <c r="H646" s="653"/>
      <c r="I646" s="774"/>
      <c r="J646" s="653"/>
      <c r="K646" s="653"/>
      <c r="L646" s="646"/>
      <c r="M646" s="653"/>
    </row>
    <row r="647" spans="1:13">
      <c r="A647" s="646"/>
      <c r="B647" s="646"/>
      <c r="C647" s="772"/>
      <c r="D647" s="653"/>
      <c r="E647" s="653"/>
      <c r="F647" s="773"/>
      <c r="G647" s="653"/>
      <c r="H647" s="653"/>
      <c r="I647" s="774"/>
      <c r="J647" s="653"/>
      <c r="K647" s="653"/>
      <c r="L647" s="646"/>
      <c r="M647" s="653"/>
    </row>
    <row r="648" spans="1:13">
      <c r="A648" s="646"/>
      <c r="B648" s="646"/>
      <c r="C648" s="772"/>
      <c r="D648" s="653"/>
      <c r="E648" s="653"/>
      <c r="F648" s="773"/>
      <c r="G648" s="653"/>
      <c r="H648" s="653"/>
      <c r="I648" s="774"/>
      <c r="J648" s="653"/>
      <c r="K648" s="653"/>
      <c r="L648" s="646"/>
      <c r="M648" s="653"/>
    </row>
    <row r="649" spans="1:13">
      <c r="A649" s="646"/>
      <c r="B649" s="646"/>
      <c r="C649" s="772"/>
      <c r="D649" s="653"/>
      <c r="E649" s="653"/>
      <c r="F649" s="773"/>
      <c r="G649" s="653"/>
      <c r="H649" s="653"/>
      <c r="I649" s="774"/>
      <c r="J649" s="653"/>
      <c r="K649" s="653"/>
      <c r="L649" s="646"/>
      <c r="M649" s="653"/>
    </row>
    <row r="650" spans="1:13">
      <c r="A650" s="646"/>
      <c r="B650" s="646"/>
      <c r="C650" s="772"/>
      <c r="D650" s="653"/>
      <c r="E650" s="653"/>
      <c r="F650" s="773"/>
      <c r="G650" s="653"/>
      <c r="H650" s="653"/>
      <c r="I650" s="774"/>
      <c r="J650" s="653"/>
      <c r="K650" s="653"/>
      <c r="L650" s="646"/>
      <c r="M650" s="653"/>
    </row>
    <row r="651" spans="1:13">
      <c r="A651" s="646"/>
      <c r="B651" s="646"/>
      <c r="C651" s="772"/>
      <c r="D651" s="653"/>
      <c r="E651" s="653"/>
      <c r="F651" s="773"/>
      <c r="G651" s="653"/>
      <c r="H651" s="653"/>
      <c r="I651" s="774"/>
      <c r="J651" s="653"/>
      <c r="K651" s="653"/>
      <c r="L651" s="646"/>
      <c r="M651" s="653"/>
    </row>
    <row r="652" spans="1:13">
      <c r="A652" s="646"/>
      <c r="B652" s="646"/>
      <c r="C652" s="772"/>
      <c r="D652" s="653"/>
      <c r="E652" s="653"/>
      <c r="F652" s="773"/>
      <c r="G652" s="653"/>
      <c r="H652" s="653"/>
      <c r="I652" s="774"/>
      <c r="J652" s="653"/>
      <c r="K652" s="653"/>
      <c r="L652" s="646"/>
      <c r="M652" s="653"/>
    </row>
    <row r="653" spans="1:13">
      <c r="A653" s="646"/>
      <c r="B653" s="646"/>
      <c r="C653" s="772"/>
      <c r="D653" s="653"/>
      <c r="E653" s="653"/>
      <c r="F653" s="773"/>
      <c r="G653" s="653"/>
      <c r="H653" s="653"/>
      <c r="I653" s="774"/>
      <c r="J653" s="653"/>
      <c r="K653" s="653"/>
      <c r="L653" s="646"/>
      <c r="M653" s="653"/>
    </row>
    <row r="654" spans="1:13">
      <c r="A654" s="646"/>
      <c r="B654" s="646"/>
      <c r="C654" s="772"/>
      <c r="D654" s="653"/>
      <c r="E654" s="653"/>
      <c r="F654" s="773"/>
      <c r="G654" s="653"/>
      <c r="H654" s="653"/>
      <c r="I654" s="774"/>
      <c r="J654" s="653"/>
      <c r="K654" s="653"/>
      <c r="L654" s="646"/>
      <c r="M654" s="653"/>
    </row>
    <row r="655" spans="1:13">
      <c r="A655" s="646"/>
      <c r="B655" s="646"/>
      <c r="C655" s="772"/>
      <c r="D655" s="653"/>
      <c r="E655" s="653"/>
      <c r="F655" s="773"/>
      <c r="G655" s="653"/>
      <c r="H655" s="653"/>
      <c r="I655" s="774"/>
      <c r="J655" s="653"/>
      <c r="K655" s="653"/>
      <c r="L655" s="646"/>
      <c r="M655" s="653"/>
    </row>
    <row r="656" spans="1:13">
      <c r="A656" s="646"/>
      <c r="B656" s="646"/>
      <c r="C656" s="772"/>
      <c r="D656" s="653"/>
      <c r="E656" s="653"/>
      <c r="F656" s="773"/>
      <c r="G656" s="653"/>
      <c r="H656" s="653"/>
      <c r="I656" s="774"/>
      <c r="J656" s="653"/>
      <c r="K656" s="653"/>
      <c r="L656" s="646"/>
      <c r="M656" s="653"/>
    </row>
    <row r="657" spans="1:13">
      <c r="A657" s="646"/>
      <c r="B657" s="646"/>
      <c r="C657" s="772"/>
      <c r="D657" s="653"/>
      <c r="E657" s="653"/>
      <c r="F657" s="773"/>
      <c r="G657" s="653"/>
      <c r="H657" s="653"/>
      <c r="I657" s="774"/>
      <c r="J657" s="653"/>
      <c r="K657" s="653"/>
      <c r="L657" s="646"/>
      <c r="M657" s="653"/>
    </row>
    <row r="658" spans="1:13">
      <c r="A658" s="646"/>
      <c r="B658" s="646"/>
      <c r="C658" s="772"/>
      <c r="D658" s="653"/>
      <c r="E658" s="653"/>
      <c r="F658" s="773"/>
      <c r="G658" s="653"/>
      <c r="H658" s="653"/>
      <c r="I658" s="774"/>
      <c r="J658" s="653"/>
      <c r="K658" s="653"/>
      <c r="L658" s="646"/>
      <c r="M658" s="653"/>
    </row>
    <row r="659" spans="1:13">
      <c r="A659" s="646"/>
      <c r="B659" s="646"/>
      <c r="C659" s="772"/>
      <c r="D659" s="653"/>
      <c r="E659" s="653"/>
      <c r="F659" s="773"/>
      <c r="G659" s="653"/>
      <c r="H659" s="653"/>
      <c r="I659" s="774"/>
      <c r="J659" s="653"/>
      <c r="K659" s="653"/>
      <c r="L659" s="646"/>
      <c r="M659" s="653"/>
    </row>
    <row r="660" spans="1:13">
      <c r="A660" s="646"/>
      <c r="B660" s="646"/>
      <c r="C660" s="772"/>
      <c r="D660" s="653"/>
      <c r="E660" s="653"/>
      <c r="F660" s="773"/>
      <c r="G660" s="653"/>
      <c r="H660" s="653"/>
      <c r="I660" s="774"/>
      <c r="J660" s="653"/>
      <c r="K660" s="653"/>
      <c r="L660" s="646"/>
      <c r="M660" s="653"/>
    </row>
    <row r="661" spans="1:13">
      <c r="A661" s="646"/>
      <c r="B661" s="646"/>
      <c r="C661" s="772"/>
      <c r="D661" s="653"/>
      <c r="E661" s="653"/>
      <c r="F661" s="773"/>
      <c r="G661" s="653"/>
      <c r="H661" s="653"/>
      <c r="I661" s="774"/>
      <c r="J661" s="653"/>
      <c r="K661" s="653"/>
      <c r="L661" s="646"/>
      <c r="M661" s="653"/>
    </row>
    <row r="662" spans="1:13">
      <c r="A662" s="646"/>
      <c r="B662" s="646"/>
      <c r="C662" s="772"/>
      <c r="D662" s="653"/>
      <c r="E662" s="653"/>
      <c r="F662" s="773"/>
      <c r="G662" s="653"/>
      <c r="H662" s="653"/>
      <c r="I662" s="774"/>
      <c r="J662" s="653"/>
      <c r="K662" s="653"/>
      <c r="L662" s="646"/>
      <c r="M662" s="653"/>
    </row>
    <row r="663" spans="1:13">
      <c r="A663" s="646"/>
      <c r="B663" s="646"/>
      <c r="C663" s="772"/>
      <c r="D663" s="653"/>
      <c r="E663" s="653"/>
      <c r="F663" s="773"/>
      <c r="G663" s="653"/>
      <c r="H663" s="653"/>
      <c r="I663" s="774"/>
      <c r="J663" s="653"/>
      <c r="K663" s="653"/>
      <c r="L663" s="646"/>
      <c r="M663" s="653"/>
    </row>
    <row r="664" spans="1:13">
      <c r="A664" s="646"/>
      <c r="B664" s="646"/>
      <c r="C664" s="772"/>
      <c r="D664" s="653"/>
      <c r="E664" s="653"/>
      <c r="F664" s="773"/>
      <c r="G664" s="653"/>
      <c r="H664" s="653"/>
      <c r="I664" s="774"/>
      <c r="J664" s="653"/>
      <c r="K664" s="653"/>
      <c r="L664" s="646"/>
      <c r="M664" s="653"/>
    </row>
    <row r="665" spans="1:13">
      <c r="A665" s="646"/>
      <c r="B665" s="646"/>
      <c r="C665" s="772"/>
      <c r="D665" s="653"/>
      <c r="E665" s="653"/>
      <c r="F665" s="773"/>
      <c r="G665" s="653"/>
      <c r="H665" s="653"/>
      <c r="I665" s="774"/>
      <c r="J665" s="653"/>
      <c r="K665" s="653"/>
      <c r="L665" s="646"/>
      <c r="M665" s="653"/>
    </row>
    <row r="666" spans="1:13">
      <c r="A666" s="646"/>
      <c r="B666" s="646"/>
      <c r="C666" s="772"/>
      <c r="D666" s="653"/>
      <c r="E666" s="653"/>
      <c r="F666" s="773"/>
      <c r="G666" s="653"/>
      <c r="H666" s="653"/>
      <c r="I666" s="774"/>
      <c r="J666" s="653"/>
      <c r="K666" s="653"/>
      <c r="L666" s="646"/>
      <c r="M666" s="653"/>
    </row>
    <row r="667" spans="1:13">
      <c r="A667" s="646"/>
      <c r="B667" s="646"/>
      <c r="C667" s="772"/>
      <c r="D667" s="653"/>
      <c r="E667" s="653"/>
      <c r="F667" s="773"/>
      <c r="G667" s="653"/>
      <c r="H667" s="653"/>
      <c r="I667" s="774"/>
      <c r="J667" s="653"/>
      <c r="K667" s="653"/>
      <c r="L667" s="646"/>
      <c r="M667" s="653"/>
    </row>
    <row r="668" spans="1:13">
      <c r="A668" s="646"/>
      <c r="B668" s="646"/>
      <c r="C668" s="772"/>
      <c r="D668" s="653"/>
      <c r="E668" s="653"/>
      <c r="F668" s="773"/>
      <c r="G668" s="653"/>
      <c r="H668" s="653"/>
      <c r="I668" s="774"/>
      <c r="J668" s="653"/>
      <c r="K668" s="653"/>
      <c r="L668" s="646"/>
      <c r="M668" s="653"/>
    </row>
    <row r="669" spans="1:13">
      <c r="A669" s="646"/>
      <c r="B669" s="646"/>
      <c r="C669" s="772"/>
      <c r="D669" s="653"/>
      <c r="E669" s="653"/>
      <c r="F669" s="773"/>
      <c r="G669" s="653"/>
      <c r="H669" s="653"/>
      <c r="I669" s="774"/>
      <c r="J669" s="653"/>
      <c r="K669" s="653"/>
      <c r="L669" s="646"/>
      <c r="M669" s="653"/>
    </row>
    <row r="670" spans="1:13">
      <c r="A670" s="646"/>
      <c r="B670" s="646"/>
      <c r="C670" s="772"/>
      <c r="D670" s="653"/>
      <c r="E670" s="653"/>
      <c r="F670" s="773"/>
      <c r="G670" s="653"/>
      <c r="H670" s="653"/>
      <c r="I670" s="774"/>
      <c r="J670" s="653"/>
      <c r="K670" s="653"/>
      <c r="L670" s="646"/>
      <c r="M670" s="653"/>
    </row>
    <row r="671" spans="1:13">
      <c r="A671" s="646"/>
      <c r="B671" s="646"/>
      <c r="C671" s="772"/>
      <c r="D671" s="653"/>
      <c r="E671" s="653"/>
      <c r="F671" s="773"/>
      <c r="G671" s="653"/>
      <c r="H671" s="653"/>
      <c r="I671" s="774"/>
      <c r="J671" s="653"/>
      <c r="K671" s="653"/>
      <c r="L671" s="646"/>
      <c r="M671" s="653"/>
    </row>
    <row r="672" spans="1:13">
      <c r="A672" s="646"/>
      <c r="B672" s="646"/>
      <c r="C672" s="772"/>
      <c r="D672" s="653"/>
      <c r="E672" s="653"/>
      <c r="F672" s="773"/>
      <c r="G672" s="653"/>
      <c r="H672" s="653"/>
      <c r="I672" s="774"/>
      <c r="J672" s="653"/>
      <c r="K672" s="653"/>
      <c r="L672" s="646"/>
      <c r="M672" s="653"/>
    </row>
    <row r="673" spans="1:13">
      <c r="A673" s="646"/>
      <c r="B673" s="646"/>
      <c r="C673" s="772"/>
      <c r="D673" s="653"/>
      <c r="E673" s="653"/>
      <c r="F673" s="773"/>
      <c r="G673" s="653"/>
      <c r="H673" s="653"/>
      <c r="I673" s="774"/>
      <c r="J673" s="653"/>
      <c r="K673" s="653"/>
      <c r="L673" s="646"/>
      <c r="M673" s="653"/>
    </row>
    <row r="674" spans="1:13">
      <c r="A674" s="646"/>
      <c r="B674" s="646"/>
      <c r="C674" s="772"/>
      <c r="D674" s="653"/>
      <c r="E674" s="653"/>
      <c r="F674" s="773"/>
      <c r="G674" s="653"/>
      <c r="H674" s="653"/>
      <c r="I674" s="774"/>
      <c r="J674" s="653"/>
      <c r="K674" s="653"/>
      <c r="L674" s="646"/>
      <c r="M674" s="653"/>
    </row>
    <row r="675" spans="1:13">
      <c r="A675" s="646"/>
      <c r="B675" s="646"/>
      <c r="C675" s="772"/>
      <c r="D675" s="653"/>
      <c r="E675" s="653"/>
      <c r="F675" s="773"/>
      <c r="G675" s="653"/>
      <c r="H675" s="653"/>
      <c r="I675" s="774"/>
      <c r="J675" s="653"/>
      <c r="K675" s="653"/>
      <c r="L675" s="646"/>
      <c r="M675" s="653"/>
    </row>
    <row r="676" spans="1:13">
      <c r="A676" s="646"/>
      <c r="B676" s="646"/>
      <c r="C676" s="772"/>
      <c r="D676" s="653"/>
      <c r="E676" s="653"/>
      <c r="F676" s="773"/>
      <c r="G676" s="653"/>
      <c r="H676" s="653"/>
      <c r="I676" s="774"/>
      <c r="J676" s="653"/>
      <c r="K676" s="653"/>
      <c r="L676" s="646"/>
      <c r="M676" s="653"/>
    </row>
    <row r="677" spans="1:13">
      <c r="A677" s="646"/>
      <c r="B677" s="646"/>
      <c r="C677" s="772"/>
      <c r="D677" s="653"/>
      <c r="E677" s="653"/>
      <c r="F677" s="773"/>
      <c r="G677" s="653"/>
      <c r="H677" s="653"/>
      <c r="I677" s="774"/>
      <c r="J677" s="653"/>
      <c r="K677" s="653"/>
      <c r="L677" s="646"/>
      <c r="M677" s="653"/>
    </row>
    <row r="678" spans="1:13">
      <c r="A678" s="646"/>
      <c r="B678" s="646"/>
      <c r="C678" s="772"/>
      <c r="D678" s="653"/>
      <c r="E678" s="653"/>
      <c r="F678" s="773"/>
      <c r="G678" s="653"/>
      <c r="H678" s="653"/>
      <c r="I678" s="774"/>
      <c r="J678" s="653"/>
      <c r="K678" s="653"/>
      <c r="L678" s="646"/>
      <c r="M678" s="653"/>
    </row>
    <row r="679" spans="1:13">
      <c r="A679" s="646"/>
      <c r="B679" s="646"/>
      <c r="C679" s="772"/>
      <c r="D679" s="653"/>
      <c r="E679" s="653"/>
      <c r="F679" s="773"/>
      <c r="G679" s="653"/>
      <c r="H679" s="653"/>
      <c r="I679" s="774"/>
      <c r="J679" s="653"/>
      <c r="K679" s="653"/>
      <c r="L679" s="646"/>
      <c r="M679" s="653"/>
    </row>
    <row r="680" spans="1:13">
      <c r="A680" s="646"/>
      <c r="B680" s="646"/>
      <c r="C680" s="772"/>
      <c r="D680" s="653"/>
      <c r="E680" s="653"/>
      <c r="F680" s="773"/>
      <c r="G680" s="653"/>
      <c r="H680" s="653"/>
      <c r="I680" s="774"/>
      <c r="J680" s="653"/>
      <c r="K680" s="653"/>
      <c r="L680" s="646"/>
      <c r="M680" s="653"/>
    </row>
    <row r="681" spans="1:13">
      <c r="A681" s="646"/>
      <c r="B681" s="646"/>
      <c r="C681" s="772"/>
      <c r="D681" s="653"/>
      <c r="E681" s="653"/>
      <c r="F681" s="773"/>
      <c r="G681" s="653"/>
      <c r="H681" s="653"/>
      <c r="I681" s="774"/>
      <c r="J681" s="653"/>
      <c r="K681" s="653"/>
      <c r="L681" s="646"/>
      <c r="M681" s="653"/>
    </row>
    <row r="682" spans="1:13">
      <c r="A682" s="646"/>
      <c r="B682" s="646"/>
      <c r="C682" s="772"/>
      <c r="D682" s="653"/>
      <c r="E682" s="653"/>
      <c r="F682" s="773"/>
      <c r="G682" s="653"/>
      <c r="H682" s="653"/>
      <c r="I682" s="774"/>
      <c r="J682" s="653"/>
      <c r="K682" s="653"/>
      <c r="L682" s="646"/>
      <c r="M682" s="653"/>
    </row>
    <row r="683" spans="1:13">
      <c r="A683" s="646"/>
      <c r="B683" s="646"/>
      <c r="C683" s="772"/>
      <c r="D683" s="653"/>
      <c r="E683" s="653"/>
      <c r="F683" s="773"/>
      <c r="G683" s="653"/>
      <c r="H683" s="653"/>
      <c r="I683" s="774"/>
      <c r="J683" s="653"/>
      <c r="K683" s="653"/>
      <c r="L683" s="646"/>
      <c r="M683" s="653"/>
    </row>
    <row r="684" spans="1:13">
      <c r="A684" s="646"/>
      <c r="B684" s="646"/>
      <c r="C684" s="772"/>
      <c r="D684" s="653"/>
      <c r="E684" s="653"/>
      <c r="F684" s="773"/>
      <c r="G684" s="653"/>
      <c r="H684" s="653"/>
      <c r="I684" s="774"/>
      <c r="J684" s="653"/>
      <c r="K684" s="653"/>
      <c r="L684" s="646"/>
      <c r="M684" s="653"/>
    </row>
    <row r="685" spans="1:13">
      <c r="A685" s="646"/>
      <c r="B685" s="646"/>
      <c r="C685" s="772"/>
      <c r="D685" s="653"/>
      <c r="E685" s="653"/>
      <c r="F685" s="773"/>
      <c r="G685" s="653"/>
      <c r="H685" s="653"/>
      <c r="I685" s="774"/>
      <c r="J685" s="653"/>
      <c r="K685" s="653"/>
      <c r="L685" s="646"/>
      <c r="M685" s="653"/>
    </row>
    <row r="686" spans="1:13">
      <c r="A686" s="646"/>
      <c r="B686" s="646"/>
      <c r="C686" s="772"/>
      <c r="D686" s="653"/>
      <c r="E686" s="653"/>
      <c r="F686" s="773"/>
      <c r="G686" s="653"/>
      <c r="H686" s="653"/>
      <c r="I686" s="774"/>
      <c r="J686" s="653"/>
      <c r="K686" s="653"/>
      <c r="L686" s="646"/>
      <c r="M686" s="653"/>
    </row>
    <row r="687" spans="1:13">
      <c r="A687" s="646"/>
      <c r="B687" s="646"/>
      <c r="C687" s="772"/>
      <c r="D687" s="653"/>
      <c r="E687" s="653"/>
      <c r="F687" s="773"/>
      <c r="G687" s="653"/>
      <c r="H687" s="653"/>
      <c r="I687" s="774"/>
      <c r="J687" s="653"/>
      <c r="K687" s="653"/>
      <c r="L687" s="646"/>
      <c r="M687" s="653"/>
    </row>
    <row r="688" spans="1:13">
      <c r="A688" s="646"/>
      <c r="B688" s="646"/>
      <c r="C688" s="772"/>
      <c r="D688" s="653"/>
      <c r="E688" s="653"/>
      <c r="F688" s="773"/>
      <c r="G688" s="653"/>
      <c r="H688" s="653"/>
      <c r="I688" s="774"/>
      <c r="J688" s="653"/>
      <c r="K688" s="653"/>
      <c r="L688" s="646"/>
      <c r="M688" s="653"/>
    </row>
    <row r="689" spans="1:13">
      <c r="A689" s="646"/>
      <c r="B689" s="646"/>
      <c r="C689" s="772"/>
      <c r="D689" s="653"/>
      <c r="E689" s="653"/>
      <c r="F689" s="773"/>
      <c r="G689" s="653"/>
      <c r="H689" s="653"/>
      <c r="I689" s="774"/>
      <c r="J689" s="653"/>
      <c r="K689" s="653"/>
      <c r="L689" s="646"/>
      <c r="M689" s="653"/>
    </row>
    <row r="690" spans="1:13">
      <c r="A690" s="646"/>
      <c r="B690" s="646"/>
      <c r="C690" s="772"/>
      <c r="D690" s="653"/>
      <c r="E690" s="653"/>
      <c r="F690" s="773"/>
      <c r="G690" s="653"/>
      <c r="H690" s="653"/>
      <c r="I690" s="774"/>
      <c r="J690" s="653"/>
      <c r="K690" s="653"/>
      <c r="L690" s="646"/>
      <c r="M690" s="653"/>
    </row>
    <row r="691" spans="1:13">
      <c r="A691" s="646"/>
      <c r="B691" s="646"/>
      <c r="C691" s="772"/>
      <c r="D691" s="653"/>
      <c r="E691" s="653"/>
      <c r="F691" s="773"/>
      <c r="G691" s="653"/>
      <c r="H691" s="653"/>
      <c r="I691" s="774"/>
      <c r="J691" s="653"/>
      <c r="K691" s="653"/>
      <c r="L691" s="646"/>
      <c r="M691" s="653"/>
    </row>
    <row r="692" spans="1:13">
      <c r="A692" s="646"/>
      <c r="B692" s="646"/>
      <c r="C692" s="772"/>
      <c r="D692" s="653"/>
      <c r="E692" s="653"/>
      <c r="F692" s="773"/>
      <c r="G692" s="653"/>
      <c r="H692" s="653"/>
      <c r="I692" s="774"/>
      <c r="J692" s="653"/>
      <c r="K692" s="653"/>
      <c r="L692" s="646"/>
      <c r="M692" s="653"/>
    </row>
    <row r="693" spans="1:13">
      <c r="A693" s="646"/>
      <c r="B693" s="646"/>
      <c r="C693" s="772"/>
      <c r="D693" s="653"/>
      <c r="E693" s="653"/>
      <c r="F693" s="773"/>
      <c r="G693" s="653"/>
      <c r="H693" s="653"/>
      <c r="I693" s="774"/>
      <c r="J693" s="653"/>
      <c r="K693" s="653"/>
      <c r="L693" s="646"/>
      <c r="M693" s="653"/>
    </row>
    <row r="694" spans="1:13">
      <c r="A694" s="646"/>
      <c r="B694" s="646"/>
      <c r="C694" s="772"/>
      <c r="D694" s="653"/>
      <c r="E694" s="653"/>
      <c r="F694" s="773"/>
      <c r="G694" s="653"/>
      <c r="H694" s="653"/>
      <c r="I694" s="774"/>
      <c r="J694" s="653"/>
      <c r="K694" s="653"/>
      <c r="L694" s="646"/>
      <c r="M694" s="653"/>
    </row>
    <row r="695" spans="1:13">
      <c r="A695" s="646"/>
      <c r="B695" s="646"/>
      <c r="C695" s="772"/>
      <c r="D695" s="653"/>
      <c r="E695" s="653"/>
      <c r="F695" s="773"/>
      <c r="G695" s="653"/>
      <c r="H695" s="653"/>
      <c r="I695" s="774"/>
      <c r="J695" s="653"/>
      <c r="K695" s="653"/>
      <c r="L695" s="646"/>
      <c r="M695" s="653"/>
    </row>
    <row r="696" spans="1:13">
      <c r="A696" s="646"/>
      <c r="B696" s="646"/>
      <c r="C696" s="772"/>
      <c r="D696" s="653"/>
      <c r="E696" s="653"/>
      <c r="F696" s="773"/>
      <c r="G696" s="653"/>
      <c r="H696" s="653"/>
      <c r="I696" s="774"/>
      <c r="J696" s="653"/>
      <c r="K696" s="653"/>
      <c r="L696" s="646"/>
      <c r="M696" s="653"/>
    </row>
    <row r="697" spans="1:13">
      <c r="A697" s="646"/>
      <c r="B697" s="646"/>
      <c r="C697" s="772"/>
      <c r="D697" s="653"/>
      <c r="E697" s="653"/>
      <c r="F697" s="773"/>
      <c r="G697" s="653"/>
      <c r="H697" s="653"/>
      <c r="I697" s="774"/>
      <c r="J697" s="653"/>
      <c r="K697" s="653"/>
      <c r="L697" s="646"/>
      <c r="M697" s="653"/>
    </row>
    <row r="698" spans="1:13">
      <c r="A698" s="646"/>
      <c r="B698" s="646"/>
      <c r="C698" s="772"/>
      <c r="D698" s="653"/>
      <c r="E698" s="653"/>
      <c r="F698" s="773"/>
      <c r="G698" s="653"/>
      <c r="H698" s="653"/>
      <c r="I698" s="774"/>
      <c r="J698" s="653"/>
      <c r="K698" s="653"/>
      <c r="L698" s="646"/>
      <c r="M698" s="653"/>
    </row>
    <row r="699" spans="1:13">
      <c r="A699" s="646"/>
      <c r="B699" s="646"/>
      <c r="C699" s="772"/>
      <c r="D699" s="653"/>
      <c r="E699" s="653"/>
      <c r="F699" s="773"/>
      <c r="G699" s="653"/>
      <c r="H699" s="653"/>
      <c r="I699" s="774"/>
      <c r="J699" s="653"/>
      <c r="K699" s="653"/>
      <c r="L699" s="646"/>
      <c r="M699" s="653"/>
    </row>
    <row r="700" spans="1:13">
      <c r="A700" s="646"/>
      <c r="B700" s="646"/>
      <c r="C700" s="772"/>
      <c r="D700" s="653"/>
      <c r="E700" s="653"/>
      <c r="F700" s="773"/>
      <c r="G700" s="653"/>
      <c r="H700" s="653"/>
      <c r="I700" s="774"/>
      <c r="J700" s="653"/>
      <c r="K700" s="653"/>
      <c r="L700" s="646"/>
      <c r="M700" s="653"/>
    </row>
    <row r="701" spans="1:13">
      <c r="A701" s="646"/>
      <c r="B701" s="646"/>
      <c r="C701" s="772"/>
      <c r="D701" s="653"/>
      <c r="E701" s="653"/>
      <c r="F701" s="773"/>
      <c r="G701" s="653"/>
      <c r="H701" s="653"/>
      <c r="I701" s="774"/>
      <c r="J701" s="653"/>
      <c r="K701" s="653"/>
      <c r="L701" s="646"/>
      <c r="M701" s="653"/>
    </row>
    <row r="702" spans="1:13">
      <c r="A702" s="646"/>
      <c r="B702" s="646"/>
      <c r="C702" s="772"/>
      <c r="D702" s="653"/>
      <c r="E702" s="653"/>
      <c r="F702" s="773"/>
      <c r="G702" s="653"/>
      <c r="H702" s="653"/>
      <c r="I702" s="774"/>
      <c r="J702" s="653"/>
      <c r="K702" s="653"/>
      <c r="L702" s="646"/>
      <c r="M702" s="653"/>
    </row>
    <row r="703" spans="1:13">
      <c r="A703" s="646"/>
      <c r="B703" s="646"/>
      <c r="C703" s="772"/>
      <c r="D703" s="653"/>
      <c r="E703" s="653"/>
      <c r="F703" s="773"/>
      <c r="G703" s="653"/>
      <c r="H703" s="653"/>
      <c r="I703" s="774"/>
      <c r="J703" s="653"/>
      <c r="K703" s="653"/>
      <c r="L703" s="646"/>
      <c r="M703" s="653"/>
    </row>
    <row r="704" spans="1:13">
      <c r="A704" s="646"/>
      <c r="B704" s="646"/>
      <c r="C704" s="772"/>
      <c r="D704" s="653"/>
      <c r="E704" s="653"/>
      <c r="F704" s="773"/>
      <c r="G704" s="653"/>
      <c r="H704" s="653"/>
      <c r="I704" s="774"/>
      <c r="J704" s="653"/>
      <c r="K704" s="653"/>
      <c r="L704" s="646"/>
      <c r="M704" s="653"/>
    </row>
    <row r="705" spans="1:13">
      <c r="A705" s="646"/>
      <c r="B705" s="646"/>
      <c r="C705" s="772"/>
      <c r="D705" s="653"/>
      <c r="E705" s="653"/>
      <c r="F705" s="773"/>
      <c r="G705" s="653"/>
      <c r="H705" s="653"/>
      <c r="I705" s="774"/>
      <c r="J705" s="653"/>
      <c r="K705" s="653"/>
      <c r="L705" s="646"/>
      <c r="M705" s="653"/>
    </row>
    <row r="706" spans="1:13">
      <c r="A706" s="646"/>
      <c r="B706" s="646"/>
      <c r="C706" s="772"/>
      <c r="D706" s="653"/>
      <c r="E706" s="653"/>
      <c r="F706" s="773"/>
      <c r="G706" s="653"/>
      <c r="H706" s="653"/>
      <c r="I706" s="774"/>
      <c r="J706" s="653"/>
      <c r="K706" s="653"/>
      <c r="L706" s="646"/>
      <c r="M706" s="653"/>
    </row>
    <row r="707" spans="1:13">
      <c r="A707" s="646"/>
      <c r="B707" s="646"/>
      <c r="C707" s="772"/>
      <c r="D707" s="653"/>
      <c r="E707" s="653"/>
      <c r="F707" s="773"/>
      <c r="G707" s="653"/>
      <c r="H707" s="653"/>
      <c r="I707" s="774"/>
      <c r="J707" s="653"/>
      <c r="K707" s="653"/>
      <c r="L707" s="646"/>
      <c r="M707" s="653"/>
    </row>
    <row r="708" spans="1:13">
      <c r="A708" s="646"/>
      <c r="B708" s="646"/>
      <c r="C708" s="772"/>
      <c r="D708" s="653"/>
      <c r="E708" s="653"/>
      <c r="F708" s="773"/>
      <c r="G708" s="653"/>
      <c r="H708" s="653"/>
      <c r="I708" s="774"/>
      <c r="J708" s="653"/>
      <c r="K708" s="653"/>
      <c r="L708" s="646"/>
      <c r="M708" s="653"/>
    </row>
    <row r="709" spans="1:13">
      <c r="A709" s="646"/>
      <c r="B709" s="646"/>
      <c r="C709" s="772"/>
      <c r="D709" s="653"/>
      <c r="E709" s="653"/>
      <c r="F709" s="773"/>
      <c r="G709" s="653"/>
      <c r="H709" s="653"/>
      <c r="I709" s="774"/>
      <c r="J709" s="653"/>
      <c r="K709" s="653"/>
      <c r="L709" s="646"/>
      <c r="M709" s="653"/>
    </row>
    <row r="710" spans="1:13">
      <c r="A710" s="646"/>
      <c r="B710" s="646"/>
      <c r="C710" s="772"/>
      <c r="D710" s="653"/>
      <c r="E710" s="653"/>
      <c r="F710" s="773"/>
      <c r="G710" s="653"/>
      <c r="H710" s="653"/>
      <c r="I710" s="774"/>
      <c r="J710" s="653"/>
      <c r="K710" s="653"/>
      <c r="L710" s="646"/>
      <c r="M710" s="653"/>
    </row>
    <row r="711" spans="1:13">
      <c r="A711" s="646"/>
      <c r="B711" s="646"/>
      <c r="C711" s="772"/>
      <c r="D711" s="653"/>
      <c r="E711" s="653"/>
      <c r="F711" s="773"/>
      <c r="G711" s="653"/>
      <c r="H711" s="653"/>
      <c r="I711" s="774"/>
      <c r="J711" s="653"/>
      <c r="K711" s="653"/>
      <c r="L711" s="646"/>
      <c r="M711" s="653"/>
    </row>
    <row r="712" spans="1:13">
      <c r="A712" s="646"/>
      <c r="B712" s="646"/>
      <c r="C712" s="772"/>
      <c r="D712" s="653"/>
      <c r="E712" s="653"/>
      <c r="F712" s="773"/>
      <c r="G712" s="653"/>
      <c r="H712" s="653"/>
      <c r="I712" s="774"/>
      <c r="J712" s="653"/>
      <c r="K712" s="653"/>
      <c r="L712" s="646"/>
      <c r="M712" s="653"/>
    </row>
    <row r="713" spans="1:13">
      <c r="A713" s="646"/>
      <c r="B713" s="646"/>
      <c r="C713" s="772"/>
      <c r="D713" s="653"/>
      <c r="E713" s="653"/>
      <c r="F713" s="773"/>
      <c r="G713" s="653"/>
      <c r="H713" s="653"/>
      <c r="I713" s="774"/>
      <c r="J713" s="653"/>
      <c r="K713" s="653"/>
      <c r="L713" s="646"/>
      <c r="M713" s="653"/>
    </row>
    <row r="714" spans="1:13">
      <c r="A714" s="646"/>
      <c r="B714" s="646"/>
      <c r="C714" s="772"/>
      <c r="D714" s="653"/>
      <c r="E714" s="653"/>
      <c r="F714" s="773"/>
      <c r="G714" s="653"/>
      <c r="H714" s="653"/>
      <c r="I714" s="774"/>
      <c r="J714" s="653"/>
      <c r="K714" s="653"/>
      <c r="L714" s="646"/>
      <c r="M714" s="653"/>
    </row>
    <row r="715" spans="1:13">
      <c r="A715" s="646"/>
      <c r="B715" s="646"/>
      <c r="C715" s="772"/>
      <c r="D715" s="653"/>
      <c r="E715" s="653"/>
      <c r="F715" s="773"/>
      <c r="G715" s="653"/>
      <c r="H715" s="653"/>
      <c r="I715" s="774"/>
      <c r="J715" s="653"/>
      <c r="K715" s="653"/>
      <c r="L715" s="646"/>
      <c r="M715" s="653"/>
    </row>
    <row r="716" spans="1:13">
      <c r="A716" s="646"/>
      <c r="B716" s="646"/>
      <c r="C716" s="772"/>
      <c r="D716" s="653"/>
      <c r="E716" s="653"/>
      <c r="F716" s="773"/>
      <c r="G716" s="653"/>
      <c r="H716" s="653"/>
      <c r="I716" s="774"/>
      <c r="J716" s="653"/>
      <c r="K716" s="653"/>
      <c r="L716" s="646"/>
      <c r="M716" s="653"/>
    </row>
    <row r="717" spans="1:13">
      <c r="A717" s="646"/>
      <c r="B717" s="646"/>
      <c r="C717" s="772"/>
      <c r="D717" s="653"/>
      <c r="E717" s="653"/>
      <c r="F717" s="773"/>
      <c r="G717" s="653"/>
      <c r="H717" s="653"/>
      <c r="I717" s="774"/>
      <c r="J717" s="653"/>
      <c r="K717" s="653"/>
      <c r="L717" s="646"/>
      <c r="M717" s="653"/>
    </row>
    <row r="718" spans="1:13">
      <c r="A718" s="646"/>
      <c r="B718" s="646"/>
      <c r="C718" s="772"/>
      <c r="D718" s="653"/>
      <c r="E718" s="653"/>
      <c r="F718" s="773"/>
      <c r="G718" s="653"/>
      <c r="H718" s="653"/>
      <c r="I718" s="774"/>
      <c r="J718" s="653"/>
      <c r="K718" s="653"/>
      <c r="L718" s="646"/>
      <c r="M718" s="653"/>
    </row>
    <row r="719" spans="1:13">
      <c r="A719" s="646"/>
      <c r="B719" s="646"/>
      <c r="C719" s="772"/>
      <c r="D719" s="653"/>
      <c r="E719" s="653"/>
      <c r="F719" s="773"/>
      <c r="G719" s="653"/>
      <c r="H719" s="653"/>
      <c r="I719" s="774"/>
      <c r="J719" s="653"/>
      <c r="K719" s="653"/>
      <c r="L719" s="646"/>
      <c r="M719" s="653"/>
    </row>
    <row r="720" spans="1:13">
      <c r="A720" s="646"/>
      <c r="B720" s="646"/>
      <c r="C720" s="772"/>
      <c r="D720" s="653"/>
      <c r="E720" s="653"/>
      <c r="F720" s="773"/>
      <c r="G720" s="653"/>
      <c r="H720" s="653"/>
      <c r="I720" s="774"/>
      <c r="J720" s="653"/>
      <c r="K720" s="653"/>
      <c r="L720" s="646"/>
      <c r="M720" s="653"/>
    </row>
    <row r="721" spans="1:13">
      <c r="A721" s="646"/>
      <c r="B721" s="646"/>
      <c r="C721" s="772"/>
      <c r="D721" s="653"/>
      <c r="E721" s="653"/>
      <c r="F721" s="773"/>
      <c r="G721" s="653"/>
      <c r="H721" s="653"/>
      <c r="I721" s="774"/>
      <c r="J721" s="653"/>
      <c r="K721" s="653"/>
      <c r="L721" s="646"/>
      <c r="M721" s="653"/>
    </row>
    <row r="722" spans="1:13">
      <c r="A722" s="646"/>
      <c r="B722" s="646"/>
      <c r="C722" s="772"/>
      <c r="D722" s="653"/>
      <c r="E722" s="653"/>
      <c r="F722" s="773"/>
      <c r="G722" s="653"/>
      <c r="H722" s="653"/>
      <c r="I722" s="774"/>
      <c r="J722" s="653"/>
      <c r="K722" s="653"/>
      <c r="L722" s="646"/>
      <c r="M722" s="653"/>
    </row>
    <row r="723" spans="1:13">
      <c r="A723" s="646"/>
      <c r="B723" s="646"/>
      <c r="C723" s="772"/>
      <c r="D723" s="653"/>
      <c r="E723" s="653"/>
      <c r="F723" s="773"/>
      <c r="G723" s="653"/>
      <c r="H723" s="653"/>
      <c r="I723" s="774"/>
      <c r="J723" s="653"/>
      <c r="K723" s="653"/>
      <c r="L723" s="646"/>
      <c r="M723" s="653"/>
    </row>
    <row r="724" spans="1:13">
      <c r="A724" s="646"/>
      <c r="B724" s="646"/>
      <c r="C724" s="772"/>
      <c r="D724" s="653"/>
      <c r="E724" s="653"/>
      <c r="F724" s="773"/>
      <c r="G724" s="653"/>
      <c r="H724" s="653"/>
      <c r="I724" s="774"/>
      <c r="J724" s="653"/>
      <c r="K724" s="653"/>
      <c r="L724" s="646"/>
      <c r="M724" s="653"/>
    </row>
    <row r="725" spans="1:13">
      <c r="A725" s="646"/>
      <c r="B725" s="646"/>
      <c r="C725" s="772"/>
      <c r="D725" s="653"/>
      <c r="E725" s="653"/>
      <c r="F725" s="773"/>
      <c r="G725" s="653"/>
      <c r="H725" s="653"/>
      <c r="I725" s="774"/>
      <c r="J725" s="653"/>
      <c r="K725" s="653"/>
      <c r="L725" s="646"/>
      <c r="M725" s="653"/>
    </row>
    <row r="726" spans="1:13">
      <c r="A726" s="646"/>
      <c r="B726" s="646"/>
      <c r="C726" s="772"/>
      <c r="D726" s="653"/>
      <c r="E726" s="653"/>
      <c r="F726" s="773"/>
      <c r="G726" s="653"/>
      <c r="H726" s="653"/>
      <c r="I726" s="774"/>
      <c r="J726" s="653"/>
      <c r="K726" s="653"/>
      <c r="L726" s="646"/>
      <c r="M726" s="653"/>
    </row>
    <row r="727" spans="1:13">
      <c r="A727" s="646"/>
      <c r="B727" s="646"/>
      <c r="C727" s="772"/>
      <c r="D727" s="653"/>
      <c r="E727" s="653"/>
      <c r="F727" s="773"/>
      <c r="G727" s="653"/>
      <c r="H727" s="653"/>
      <c r="I727" s="774"/>
      <c r="J727" s="653"/>
      <c r="K727" s="653"/>
      <c r="L727" s="646"/>
      <c r="M727" s="653"/>
    </row>
    <row r="728" spans="1:13">
      <c r="A728" s="646"/>
      <c r="B728" s="646"/>
      <c r="C728" s="772"/>
      <c r="D728" s="653"/>
      <c r="E728" s="653"/>
      <c r="F728" s="773"/>
      <c r="G728" s="653"/>
      <c r="H728" s="653"/>
      <c r="I728" s="774"/>
      <c r="J728" s="653"/>
      <c r="K728" s="653"/>
      <c r="L728" s="646"/>
      <c r="M728" s="653"/>
    </row>
    <row r="729" spans="1:13">
      <c r="A729" s="646"/>
      <c r="B729" s="646"/>
      <c r="C729" s="772"/>
      <c r="D729" s="653"/>
      <c r="E729" s="653"/>
      <c r="F729" s="773"/>
      <c r="G729" s="653"/>
      <c r="H729" s="653"/>
      <c r="I729" s="774"/>
      <c r="J729" s="653"/>
      <c r="K729" s="653"/>
      <c r="L729" s="646"/>
      <c r="M729" s="653"/>
    </row>
    <row r="730" spans="1:13">
      <c r="A730" s="646"/>
      <c r="B730" s="646"/>
      <c r="C730" s="772"/>
      <c r="D730" s="653"/>
      <c r="E730" s="653"/>
      <c r="F730" s="773"/>
      <c r="G730" s="653"/>
      <c r="H730" s="653"/>
      <c r="I730" s="774"/>
      <c r="J730" s="653"/>
      <c r="K730" s="653"/>
      <c r="L730" s="646"/>
      <c r="M730" s="653"/>
    </row>
    <row r="731" spans="1:13">
      <c r="A731" s="646"/>
      <c r="B731" s="646"/>
      <c r="C731" s="772"/>
      <c r="D731" s="653"/>
      <c r="E731" s="653"/>
      <c r="F731" s="773"/>
      <c r="G731" s="653"/>
      <c r="H731" s="653"/>
      <c r="I731" s="774"/>
      <c r="J731" s="653"/>
      <c r="K731" s="653"/>
      <c r="L731" s="646"/>
      <c r="M731" s="653"/>
    </row>
    <row r="732" spans="1:13">
      <c r="A732" s="646"/>
      <c r="B732" s="646"/>
      <c r="C732" s="772"/>
      <c r="D732" s="653"/>
      <c r="E732" s="653"/>
      <c r="F732" s="773"/>
      <c r="G732" s="653"/>
      <c r="H732" s="653"/>
      <c r="I732" s="774"/>
      <c r="J732" s="653"/>
      <c r="K732" s="653"/>
      <c r="L732" s="646"/>
      <c r="M732" s="653"/>
    </row>
    <row r="733" spans="1:13">
      <c r="A733" s="646"/>
      <c r="B733" s="646"/>
      <c r="C733" s="772"/>
      <c r="D733" s="653"/>
      <c r="E733" s="653"/>
      <c r="F733" s="773"/>
      <c r="G733" s="653"/>
      <c r="H733" s="653"/>
      <c r="I733" s="774"/>
      <c r="J733" s="653"/>
      <c r="K733" s="653"/>
      <c r="L733" s="646"/>
      <c r="M733" s="653"/>
    </row>
    <row r="734" spans="1:13">
      <c r="A734" s="646"/>
      <c r="B734" s="646"/>
      <c r="C734" s="772"/>
      <c r="D734" s="653"/>
      <c r="E734" s="653"/>
      <c r="F734" s="773"/>
      <c r="G734" s="653"/>
      <c r="H734" s="653"/>
      <c r="I734" s="774"/>
      <c r="J734" s="653"/>
      <c r="K734" s="653"/>
      <c r="L734" s="646"/>
      <c r="M734" s="653"/>
    </row>
    <row r="735" spans="1:13">
      <c r="A735" s="646"/>
      <c r="B735" s="646"/>
      <c r="C735" s="772"/>
      <c r="D735" s="653"/>
      <c r="E735" s="653"/>
      <c r="F735" s="773"/>
      <c r="G735" s="653"/>
      <c r="H735" s="653"/>
      <c r="I735" s="774"/>
      <c r="J735" s="653"/>
      <c r="K735" s="653"/>
      <c r="L735" s="646"/>
      <c r="M735" s="653"/>
    </row>
    <row r="736" spans="1:13">
      <c r="A736" s="646"/>
      <c r="B736" s="646"/>
      <c r="C736" s="772"/>
      <c r="D736" s="653"/>
      <c r="E736" s="653"/>
      <c r="F736" s="773"/>
      <c r="G736" s="653"/>
      <c r="H736" s="653"/>
      <c r="I736" s="774"/>
      <c r="J736" s="653"/>
      <c r="K736" s="653"/>
      <c r="L736" s="646"/>
      <c r="M736" s="653"/>
    </row>
    <row r="737" spans="1:13">
      <c r="A737" s="646"/>
      <c r="B737" s="646"/>
      <c r="C737" s="772"/>
      <c r="D737" s="653"/>
      <c r="E737" s="653"/>
      <c r="F737" s="773"/>
      <c r="G737" s="653"/>
      <c r="H737" s="653"/>
      <c r="I737" s="774"/>
      <c r="J737" s="653"/>
      <c r="K737" s="653"/>
      <c r="L737" s="646"/>
      <c r="M737" s="653"/>
    </row>
    <row r="738" spans="1:13">
      <c r="A738" s="646"/>
      <c r="B738" s="646"/>
      <c r="C738" s="772"/>
      <c r="D738" s="653"/>
      <c r="E738" s="653"/>
      <c r="F738" s="773"/>
      <c r="G738" s="653"/>
      <c r="H738" s="653"/>
      <c r="I738" s="774"/>
      <c r="J738" s="653"/>
      <c r="K738" s="653"/>
      <c r="L738" s="646"/>
      <c r="M738" s="653"/>
    </row>
    <row r="739" spans="1:13">
      <c r="A739" s="646"/>
      <c r="B739" s="646"/>
      <c r="C739" s="772"/>
      <c r="D739" s="653"/>
      <c r="E739" s="653"/>
      <c r="F739" s="773"/>
      <c r="G739" s="653"/>
      <c r="H739" s="653"/>
      <c r="I739" s="774"/>
      <c r="J739" s="653"/>
      <c r="K739" s="653"/>
      <c r="L739" s="646"/>
      <c r="M739" s="653"/>
    </row>
    <row r="740" spans="1:13">
      <c r="A740" s="646"/>
      <c r="B740" s="646"/>
      <c r="C740" s="772"/>
      <c r="D740" s="653"/>
      <c r="E740" s="653"/>
      <c r="F740" s="773"/>
      <c r="G740" s="653"/>
      <c r="H740" s="653"/>
      <c r="I740" s="774"/>
      <c r="J740" s="653"/>
      <c r="K740" s="653"/>
      <c r="L740" s="646"/>
      <c r="M740" s="653"/>
    </row>
    <row r="741" spans="1:13">
      <c r="A741" s="646"/>
      <c r="B741" s="646"/>
      <c r="C741" s="772"/>
      <c r="D741" s="653"/>
      <c r="E741" s="653"/>
      <c r="F741" s="773"/>
      <c r="G741" s="653"/>
      <c r="H741" s="653"/>
      <c r="I741" s="774"/>
      <c r="J741" s="653"/>
      <c r="K741" s="653"/>
      <c r="L741" s="646"/>
      <c r="M741" s="653"/>
    </row>
    <row r="742" spans="1:13">
      <c r="A742" s="646"/>
      <c r="B742" s="646"/>
      <c r="C742" s="772"/>
      <c r="D742" s="653"/>
      <c r="E742" s="653"/>
      <c r="F742" s="773"/>
      <c r="G742" s="653"/>
      <c r="H742" s="653"/>
      <c r="I742" s="774"/>
      <c r="J742" s="653"/>
      <c r="K742" s="653"/>
      <c r="L742" s="646"/>
      <c r="M742" s="653"/>
    </row>
    <row r="743" spans="1:13">
      <c r="A743" s="646"/>
      <c r="B743" s="646"/>
      <c r="C743" s="772"/>
      <c r="D743" s="653"/>
      <c r="E743" s="653"/>
      <c r="F743" s="773"/>
      <c r="G743" s="653"/>
      <c r="H743" s="653"/>
      <c r="I743" s="774"/>
      <c r="J743" s="653"/>
      <c r="K743" s="653"/>
      <c r="L743" s="646"/>
      <c r="M743" s="653"/>
    </row>
    <row r="744" spans="1:13">
      <c r="A744" s="646"/>
      <c r="B744" s="646"/>
      <c r="C744" s="772"/>
      <c r="D744" s="653"/>
      <c r="E744" s="653"/>
      <c r="F744" s="773"/>
      <c r="G744" s="653"/>
      <c r="H744" s="653"/>
      <c r="I744" s="774"/>
      <c r="J744" s="653"/>
      <c r="K744" s="653"/>
      <c r="L744" s="646"/>
      <c r="M744" s="653"/>
    </row>
    <row r="745" spans="1:13">
      <c r="A745" s="646"/>
      <c r="B745" s="646"/>
      <c r="C745" s="772"/>
      <c r="D745" s="653"/>
      <c r="E745" s="653"/>
      <c r="F745" s="773"/>
      <c r="G745" s="653"/>
      <c r="H745" s="653"/>
      <c r="I745" s="774"/>
      <c r="J745" s="653"/>
      <c r="K745" s="653"/>
      <c r="L745" s="646"/>
      <c r="M745" s="653"/>
    </row>
    <row r="746" spans="1:13">
      <c r="A746" s="646"/>
      <c r="B746" s="646"/>
      <c r="C746" s="772"/>
      <c r="D746" s="653"/>
      <c r="E746" s="653"/>
      <c r="F746" s="773"/>
      <c r="G746" s="653"/>
      <c r="H746" s="653"/>
      <c r="I746" s="774"/>
      <c r="J746" s="653"/>
      <c r="K746" s="653"/>
      <c r="L746" s="646"/>
      <c r="M746" s="653"/>
    </row>
    <row r="747" spans="1:13">
      <c r="A747" s="646"/>
      <c r="B747" s="646"/>
      <c r="C747" s="772"/>
      <c r="D747" s="653"/>
      <c r="E747" s="653"/>
      <c r="F747" s="773"/>
      <c r="G747" s="653"/>
      <c r="H747" s="653"/>
      <c r="I747" s="774"/>
      <c r="J747" s="653"/>
      <c r="K747" s="653"/>
      <c r="L747" s="646"/>
      <c r="M747" s="653"/>
    </row>
    <row r="748" spans="1:13">
      <c r="A748" s="646"/>
      <c r="B748" s="646"/>
      <c r="C748" s="772"/>
      <c r="D748" s="653"/>
      <c r="E748" s="653"/>
      <c r="F748" s="773"/>
      <c r="G748" s="653"/>
      <c r="H748" s="653"/>
      <c r="I748" s="774"/>
      <c r="J748" s="653"/>
      <c r="K748" s="653"/>
      <c r="L748" s="646"/>
      <c r="M748" s="653"/>
    </row>
    <row r="749" spans="1:13">
      <c r="A749" s="646"/>
      <c r="B749" s="646"/>
      <c r="C749" s="772"/>
      <c r="D749" s="653"/>
      <c r="E749" s="653"/>
      <c r="F749" s="773"/>
      <c r="G749" s="653"/>
      <c r="H749" s="653"/>
      <c r="I749" s="774"/>
      <c r="J749" s="653"/>
      <c r="K749" s="653"/>
      <c r="L749" s="646"/>
      <c r="M749" s="653"/>
    </row>
    <row r="750" spans="1:13">
      <c r="A750" s="646"/>
      <c r="B750" s="646"/>
      <c r="C750" s="772"/>
      <c r="D750" s="653"/>
      <c r="E750" s="653"/>
      <c r="F750" s="773"/>
      <c r="G750" s="653"/>
      <c r="H750" s="653"/>
      <c r="I750" s="774"/>
      <c r="J750" s="653"/>
      <c r="K750" s="653"/>
      <c r="L750" s="646"/>
      <c r="M750" s="653"/>
    </row>
    <row r="751" spans="1:13">
      <c r="A751" s="646"/>
      <c r="B751" s="646"/>
      <c r="C751" s="772"/>
      <c r="D751" s="653"/>
      <c r="E751" s="653"/>
      <c r="F751" s="773"/>
      <c r="G751" s="653"/>
      <c r="H751" s="653"/>
      <c r="I751" s="774"/>
      <c r="J751" s="653"/>
      <c r="K751" s="653"/>
      <c r="L751" s="646"/>
      <c r="M751" s="653"/>
    </row>
    <row r="752" spans="1:13">
      <c r="A752" s="646"/>
      <c r="B752" s="646"/>
      <c r="C752" s="772"/>
      <c r="D752" s="653"/>
      <c r="E752" s="653"/>
      <c r="F752" s="773"/>
      <c r="G752" s="653"/>
      <c r="H752" s="653"/>
      <c r="I752" s="774"/>
      <c r="J752" s="653"/>
      <c r="K752" s="653"/>
      <c r="L752" s="646"/>
      <c r="M752" s="653"/>
    </row>
    <row r="753" spans="1:13">
      <c r="A753" s="646"/>
      <c r="B753" s="646"/>
      <c r="C753" s="772"/>
      <c r="D753" s="653"/>
      <c r="E753" s="653"/>
      <c r="F753" s="773"/>
      <c r="G753" s="653"/>
      <c r="H753" s="653"/>
      <c r="I753" s="774"/>
      <c r="J753" s="653"/>
      <c r="K753" s="653"/>
      <c r="L753" s="646"/>
      <c r="M753" s="653"/>
    </row>
    <row r="754" spans="1:13">
      <c r="A754" s="646"/>
      <c r="B754" s="646"/>
      <c r="C754" s="772"/>
      <c r="D754" s="653"/>
      <c r="E754" s="653"/>
      <c r="F754" s="773"/>
      <c r="G754" s="653"/>
      <c r="H754" s="653"/>
      <c r="I754" s="774"/>
      <c r="J754" s="653"/>
      <c r="K754" s="653"/>
      <c r="L754" s="646"/>
      <c r="M754" s="653"/>
    </row>
    <row r="755" spans="1:13">
      <c r="A755" s="646"/>
      <c r="B755" s="646"/>
      <c r="C755" s="772"/>
      <c r="D755" s="653"/>
      <c r="E755" s="653"/>
      <c r="F755" s="773"/>
      <c r="G755" s="653"/>
      <c r="H755" s="653"/>
      <c r="I755" s="774"/>
      <c r="J755" s="653"/>
      <c r="K755" s="653"/>
      <c r="L755" s="646"/>
      <c r="M755" s="653"/>
    </row>
    <row r="756" spans="1:13">
      <c r="A756" s="646"/>
      <c r="B756" s="646"/>
      <c r="C756" s="772"/>
      <c r="D756" s="653"/>
      <c r="E756" s="653"/>
      <c r="F756" s="773"/>
      <c r="G756" s="653"/>
      <c r="H756" s="653"/>
      <c r="I756" s="774"/>
      <c r="J756" s="653"/>
      <c r="K756" s="653"/>
      <c r="L756" s="646"/>
      <c r="M756" s="653"/>
    </row>
    <row r="757" spans="1:13">
      <c r="A757" s="646"/>
      <c r="B757" s="646"/>
      <c r="C757" s="772"/>
      <c r="D757" s="653"/>
      <c r="E757" s="653"/>
      <c r="F757" s="773"/>
      <c r="G757" s="653"/>
      <c r="H757" s="653"/>
      <c r="I757" s="774"/>
      <c r="J757" s="653"/>
      <c r="K757" s="653"/>
      <c r="L757" s="646"/>
      <c r="M757" s="653"/>
    </row>
    <row r="758" spans="1:13">
      <c r="A758" s="646"/>
      <c r="B758" s="646"/>
      <c r="C758" s="772"/>
      <c r="D758" s="653"/>
      <c r="E758" s="653"/>
      <c r="F758" s="773"/>
      <c r="G758" s="653"/>
      <c r="H758" s="653"/>
      <c r="I758" s="774"/>
      <c r="J758" s="653"/>
      <c r="K758" s="653"/>
      <c r="L758" s="646"/>
      <c r="M758" s="653"/>
    </row>
    <row r="759" spans="1:13">
      <c r="A759" s="646"/>
      <c r="B759" s="646"/>
      <c r="C759" s="772"/>
      <c r="D759" s="653"/>
      <c r="E759" s="653"/>
      <c r="F759" s="773"/>
      <c r="G759" s="653"/>
      <c r="H759" s="653"/>
      <c r="I759" s="774"/>
      <c r="J759" s="653"/>
      <c r="K759" s="653"/>
      <c r="L759" s="646"/>
      <c r="M759" s="653"/>
    </row>
    <row r="760" spans="1:13">
      <c r="A760" s="646"/>
      <c r="B760" s="646"/>
      <c r="C760" s="772"/>
      <c r="D760" s="653"/>
      <c r="E760" s="653"/>
      <c r="F760" s="773"/>
      <c r="G760" s="653"/>
      <c r="H760" s="653"/>
      <c r="I760" s="774"/>
      <c r="J760" s="653"/>
      <c r="K760" s="653"/>
      <c r="L760" s="646"/>
      <c r="M760" s="653"/>
    </row>
    <row r="761" spans="1:13">
      <c r="A761" s="646"/>
      <c r="B761" s="646"/>
      <c r="C761" s="772"/>
      <c r="D761" s="653"/>
      <c r="E761" s="653"/>
      <c r="F761" s="773"/>
      <c r="G761" s="653"/>
      <c r="H761" s="653"/>
      <c r="I761" s="774"/>
      <c r="J761" s="653"/>
      <c r="K761" s="653"/>
      <c r="L761" s="646"/>
      <c r="M761" s="653"/>
    </row>
    <row r="762" spans="1:13">
      <c r="A762" s="646"/>
      <c r="B762" s="646"/>
      <c r="C762" s="772"/>
      <c r="D762" s="653"/>
      <c r="E762" s="653"/>
      <c r="F762" s="773"/>
      <c r="G762" s="653"/>
      <c r="H762" s="653"/>
      <c r="I762" s="774"/>
      <c r="J762" s="653"/>
      <c r="K762" s="653"/>
      <c r="L762" s="646"/>
      <c r="M762" s="653"/>
    </row>
    <row r="763" spans="1:13">
      <c r="A763" s="646"/>
      <c r="B763" s="646"/>
      <c r="C763" s="772"/>
      <c r="D763" s="653"/>
      <c r="E763" s="653"/>
      <c r="F763" s="773"/>
      <c r="G763" s="653"/>
      <c r="H763" s="653"/>
      <c r="I763" s="774"/>
      <c r="J763" s="653"/>
      <c r="K763" s="653"/>
      <c r="L763" s="646"/>
      <c r="M763" s="653"/>
    </row>
    <row r="764" spans="1:13">
      <c r="A764" s="646"/>
      <c r="B764" s="646"/>
      <c r="C764" s="772"/>
      <c r="D764" s="653"/>
      <c r="E764" s="653"/>
      <c r="F764" s="773"/>
      <c r="G764" s="653"/>
      <c r="H764" s="653"/>
      <c r="I764" s="774"/>
      <c r="J764" s="653"/>
      <c r="K764" s="653"/>
      <c r="L764" s="646"/>
      <c r="M764" s="653"/>
    </row>
    <row r="765" spans="1:13">
      <c r="A765" s="646"/>
      <c r="B765" s="646"/>
      <c r="C765" s="772"/>
      <c r="D765" s="653"/>
      <c r="E765" s="653"/>
      <c r="F765" s="773"/>
      <c r="G765" s="653"/>
      <c r="H765" s="653"/>
      <c r="I765" s="774"/>
      <c r="J765" s="653"/>
      <c r="K765" s="653"/>
      <c r="L765" s="646"/>
      <c r="M765" s="653"/>
    </row>
    <row r="766" spans="1:13">
      <c r="A766" s="646"/>
      <c r="B766" s="646"/>
      <c r="C766" s="772"/>
      <c r="D766" s="653"/>
      <c r="E766" s="653"/>
      <c r="F766" s="773"/>
      <c r="G766" s="653"/>
      <c r="H766" s="653"/>
      <c r="I766" s="774"/>
      <c r="J766" s="653"/>
      <c r="K766" s="653"/>
      <c r="L766" s="646"/>
      <c r="M766" s="653"/>
    </row>
    <row r="767" spans="1:13">
      <c r="A767" s="646"/>
      <c r="B767" s="646"/>
      <c r="C767" s="772"/>
      <c r="D767" s="653"/>
      <c r="E767" s="653"/>
      <c r="F767" s="773"/>
      <c r="G767" s="653"/>
      <c r="H767" s="653"/>
      <c r="I767" s="774"/>
      <c r="J767" s="653"/>
      <c r="K767" s="653"/>
      <c r="L767" s="646"/>
      <c r="M767" s="653"/>
    </row>
    <row r="768" spans="1:13">
      <c r="A768" s="646"/>
      <c r="B768" s="646"/>
      <c r="C768" s="772"/>
      <c r="D768" s="653"/>
      <c r="E768" s="653"/>
      <c r="F768" s="773"/>
      <c r="G768" s="653"/>
      <c r="H768" s="653"/>
      <c r="I768" s="774"/>
      <c r="J768" s="653"/>
      <c r="K768" s="653"/>
      <c r="L768" s="646"/>
      <c r="M768" s="653"/>
    </row>
    <row r="769" spans="1:13">
      <c r="A769" s="646"/>
      <c r="B769" s="646"/>
      <c r="C769" s="772"/>
      <c r="D769" s="653"/>
      <c r="E769" s="653"/>
      <c r="F769" s="773"/>
      <c r="G769" s="653"/>
      <c r="H769" s="653"/>
      <c r="I769" s="774"/>
      <c r="J769" s="653"/>
      <c r="K769" s="653"/>
      <c r="L769" s="646"/>
      <c r="M769" s="653"/>
    </row>
    <row r="770" spans="1:13">
      <c r="A770" s="646"/>
      <c r="B770" s="646"/>
      <c r="C770" s="772"/>
      <c r="D770" s="653"/>
      <c r="E770" s="653"/>
      <c r="F770" s="773"/>
      <c r="G770" s="653"/>
      <c r="H770" s="653"/>
      <c r="I770" s="774"/>
      <c r="J770" s="653"/>
      <c r="K770" s="653"/>
      <c r="L770" s="646"/>
      <c r="M770" s="653"/>
    </row>
    <row r="771" spans="1:13">
      <c r="A771" s="646"/>
      <c r="B771" s="646"/>
      <c r="C771" s="772"/>
      <c r="D771" s="653"/>
      <c r="E771" s="653"/>
      <c r="F771" s="773"/>
      <c r="G771" s="653"/>
      <c r="H771" s="653"/>
      <c r="I771" s="774"/>
      <c r="J771" s="653"/>
      <c r="K771" s="653"/>
      <c r="L771" s="646"/>
      <c r="M771" s="653"/>
    </row>
    <row r="772" spans="1:13">
      <c r="A772" s="646"/>
      <c r="B772" s="646"/>
      <c r="C772" s="772"/>
      <c r="D772" s="653"/>
      <c r="E772" s="653"/>
      <c r="F772" s="773"/>
      <c r="G772" s="653"/>
      <c r="H772" s="653"/>
      <c r="I772" s="774"/>
      <c r="J772" s="653"/>
      <c r="K772" s="653"/>
      <c r="L772" s="646"/>
      <c r="M772" s="653"/>
    </row>
    <row r="773" spans="1:13">
      <c r="A773" s="646"/>
      <c r="B773" s="646"/>
      <c r="C773" s="772"/>
      <c r="D773" s="653"/>
      <c r="E773" s="653"/>
      <c r="F773" s="773"/>
      <c r="G773" s="653"/>
      <c r="H773" s="653"/>
      <c r="I773" s="774"/>
      <c r="J773" s="653"/>
      <c r="K773" s="653"/>
      <c r="L773" s="646"/>
      <c r="M773" s="653"/>
    </row>
    <row r="774" spans="1:13">
      <c r="A774" s="646"/>
      <c r="B774" s="646"/>
      <c r="C774" s="772"/>
      <c r="D774" s="653"/>
      <c r="E774" s="653"/>
      <c r="F774" s="773"/>
      <c r="G774" s="653"/>
      <c r="H774" s="653"/>
      <c r="I774" s="774"/>
      <c r="J774" s="653"/>
      <c r="K774" s="653"/>
      <c r="L774" s="646"/>
      <c r="M774" s="653"/>
    </row>
    <row r="775" spans="1:13">
      <c r="A775" s="646"/>
      <c r="B775" s="646"/>
      <c r="C775" s="772"/>
      <c r="D775" s="653"/>
      <c r="E775" s="653"/>
      <c r="F775" s="773"/>
      <c r="G775" s="653"/>
      <c r="H775" s="653"/>
      <c r="I775" s="774"/>
      <c r="J775" s="653"/>
      <c r="K775" s="653"/>
      <c r="L775" s="646"/>
      <c r="M775" s="653"/>
    </row>
    <row r="776" spans="1:13">
      <c r="A776" s="646"/>
      <c r="B776" s="646"/>
      <c r="C776" s="772"/>
      <c r="D776" s="653"/>
      <c r="E776" s="653"/>
      <c r="F776" s="773"/>
      <c r="G776" s="653"/>
      <c r="H776" s="653"/>
      <c r="I776" s="774"/>
      <c r="J776" s="653"/>
      <c r="K776" s="653"/>
      <c r="L776" s="646"/>
      <c r="M776" s="653"/>
    </row>
    <row r="777" spans="1:13">
      <c r="A777" s="646"/>
      <c r="B777" s="646"/>
      <c r="C777" s="772"/>
      <c r="D777" s="653"/>
      <c r="E777" s="653"/>
      <c r="F777" s="773"/>
      <c r="G777" s="653"/>
      <c r="H777" s="653"/>
      <c r="I777" s="774"/>
      <c r="J777" s="653"/>
      <c r="K777" s="653"/>
      <c r="L777" s="646"/>
      <c r="M777" s="653"/>
    </row>
    <row r="778" spans="1:13">
      <c r="A778" s="646"/>
      <c r="B778" s="646"/>
      <c r="C778" s="772"/>
      <c r="D778" s="653"/>
      <c r="E778" s="653"/>
      <c r="F778" s="773"/>
      <c r="G778" s="653"/>
      <c r="H778" s="653"/>
      <c r="I778" s="774"/>
      <c r="J778" s="653"/>
      <c r="K778" s="653"/>
      <c r="L778" s="646"/>
      <c r="M778" s="653"/>
    </row>
    <row r="779" spans="1:13">
      <c r="A779" s="646"/>
      <c r="B779" s="646"/>
      <c r="C779" s="772"/>
      <c r="D779" s="653"/>
      <c r="E779" s="653"/>
      <c r="F779" s="773"/>
      <c r="G779" s="653"/>
      <c r="H779" s="653"/>
      <c r="I779" s="774"/>
      <c r="J779" s="653"/>
      <c r="K779" s="653"/>
      <c r="L779" s="646"/>
      <c r="M779" s="653"/>
    </row>
    <row r="780" spans="1:13">
      <c r="A780" s="646"/>
      <c r="B780" s="646"/>
      <c r="C780" s="772"/>
      <c r="D780" s="653"/>
      <c r="E780" s="653"/>
      <c r="F780" s="773"/>
      <c r="G780" s="653"/>
      <c r="H780" s="653"/>
      <c r="I780" s="774"/>
      <c r="J780" s="653"/>
      <c r="K780" s="653"/>
      <c r="L780" s="646"/>
      <c r="M780" s="653"/>
    </row>
    <row r="781" spans="1:13">
      <c r="A781" s="646"/>
      <c r="B781" s="646"/>
      <c r="C781" s="772"/>
      <c r="D781" s="653"/>
      <c r="E781" s="653"/>
      <c r="F781" s="773"/>
      <c r="G781" s="653"/>
      <c r="H781" s="653"/>
      <c r="I781" s="774"/>
      <c r="J781" s="653"/>
      <c r="K781" s="653"/>
      <c r="L781" s="646"/>
      <c r="M781" s="653"/>
    </row>
    <row r="782" spans="1:13">
      <c r="A782" s="646"/>
      <c r="B782" s="646"/>
      <c r="C782" s="772"/>
      <c r="D782" s="653"/>
      <c r="E782" s="653"/>
      <c r="F782" s="773"/>
      <c r="G782" s="653"/>
      <c r="H782" s="653"/>
      <c r="I782" s="774"/>
      <c r="J782" s="653"/>
      <c r="K782" s="653"/>
      <c r="L782" s="646"/>
      <c r="M782" s="653"/>
    </row>
    <row r="783" spans="1:13">
      <c r="A783" s="646"/>
      <c r="B783" s="646"/>
      <c r="C783" s="772"/>
      <c r="D783" s="653"/>
      <c r="E783" s="653"/>
      <c r="F783" s="773"/>
      <c r="G783" s="653"/>
      <c r="H783" s="653"/>
      <c r="I783" s="774"/>
      <c r="J783" s="653"/>
      <c r="K783" s="653"/>
      <c r="L783" s="646"/>
      <c r="M783" s="653"/>
    </row>
    <row r="784" spans="1:13">
      <c r="A784" s="646"/>
      <c r="B784" s="646"/>
      <c r="C784" s="772"/>
      <c r="D784" s="653"/>
      <c r="E784" s="653"/>
      <c r="F784" s="773"/>
      <c r="G784" s="653"/>
      <c r="H784" s="653"/>
      <c r="I784" s="774"/>
      <c r="J784" s="653"/>
      <c r="K784" s="653"/>
      <c r="L784" s="646"/>
      <c r="M784" s="653"/>
    </row>
    <row r="785" spans="1:13">
      <c r="A785" s="646"/>
      <c r="B785" s="646"/>
      <c r="C785" s="772"/>
      <c r="D785" s="653"/>
      <c r="E785" s="653"/>
      <c r="F785" s="773"/>
      <c r="G785" s="653"/>
      <c r="H785" s="653"/>
      <c r="I785" s="774"/>
      <c r="J785" s="653"/>
      <c r="K785" s="653"/>
      <c r="L785" s="646"/>
      <c r="M785" s="653"/>
    </row>
    <row r="786" spans="1:13">
      <c r="A786" s="646"/>
      <c r="B786" s="646"/>
      <c r="C786" s="772"/>
      <c r="D786" s="653"/>
      <c r="E786" s="653"/>
      <c r="F786" s="773"/>
      <c r="G786" s="653"/>
      <c r="H786" s="653"/>
      <c r="I786" s="774"/>
      <c r="J786" s="653"/>
      <c r="K786" s="653"/>
      <c r="L786" s="646"/>
      <c r="M786" s="653"/>
    </row>
    <row r="787" spans="1:13">
      <c r="A787" s="646"/>
      <c r="B787" s="646"/>
      <c r="C787" s="772"/>
      <c r="D787" s="653"/>
      <c r="E787" s="653"/>
      <c r="F787" s="773"/>
      <c r="G787" s="653"/>
      <c r="H787" s="653"/>
      <c r="I787" s="774"/>
      <c r="J787" s="653"/>
      <c r="K787" s="653"/>
      <c r="L787" s="646"/>
      <c r="M787" s="653"/>
    </row>
    <row r="788" spans="1:13">
      <c r="A788" s="646"/>
      <c r="B788" s="646"/>
      <c r="C788" s="772"/>
      <c r="D788" s="653"/>
      <c r="E788" s="653"/>
      <c r="F788" s="773"/>
      <c r="G788" s="653"/>
      <c r="H788" s="653"/>
      <c r="I788" s="774"/>
      <c r="J788" s="653"/>
      <c r="K788" s="653"/>
      <c r="L788" s="646"/>
      <c r="M788" s="653"/>
    </row>
    <row r="789" spans="1:13">
      <c r="A789" s="646"/>
      <c r="B789" s="646"/>
      <c r="C789" s="772"/>
      <c r="D789" s="653"/>
      <c r="E789" s="653"/>
      <c r="F789" s="773"/>
      <c r="G789" s="653"/>
      <c r="H789" s="653"/>
      <c r="I789" s="774"/>
      <c r="J789" s="653"/>
      <c r="K789" s="653"/>
      <c r="L789" s="646"/>
      <c r="M789" s="653"/>
    </row>
    <row r="790" spans="1:13">
      <c r="A790" s="646"/>
      <c r="B790" s="646"/>
      <c r="C790" s="772"/>
      <c r="D790" s="653"/>
      <c r="E790" s="653"/>
      <c r="F790" s="773"/>
      <c r="G790" s="653"/>
      <c r="H790" s="653"/>
      <c r="I790" s="774"/>
      <c r="J790" s="653"/>
      <c r="K790" s="653"/>
      <c r="L790" s="646"/>
      <c r="M790" s="653"/>
    </row>
    <row r="791" spans="1:13">
      <c r="A791" s="646"/>
      <c r="B791" s="646"/>
      <c r="C791" s="772"/>
      <c r="D791" s="653"/>
      <c r="E791" s="653"/>
      <c r="F791" s="773"/>
      <c r="G791" s="653"/>
      <c r="H791" s="653"/>
      <c r="I791" s="774"/>
      <c r="J791" s="653"/>
      <c r="K791" s="653"/>
      <c r="L791" s="646"/>
      <c r="M791" s="653"/>
    </row>
    <row r="792" spans="1:13">
      <c r="A792" s="646"/>
      <c r="B792" s="646"/>
      <c r="C792" s="772"/>
      <c r="D792" s="653"/>
      <c r="E792" s="653"/>
      <c r="F792" s="773"/>
      <c r="G792" s="653"/>
      <c r="H792" s="653"/>
      <c r="I792" s="774"/>
      <c r="J792" s="653"/>
      <c r="K792" s="653"/>
      <c r="L792" s="646"/>
      <c r="M792" s="653"/>
    </row>
    <row r="793" spans="1:13">
      <c r="A793" s="646"/>
      <c r="B793" s="646"/>
      <c r="C793" s="772"/>
      <c r="D793" s="653"/>
      <c r="E793" s="653"/>
      <c r="F793" s="773"/>
      <c r="G793" s="653"/>
      <c r="H793" s="653"/>
      <c r="I793" s="774"/>
      <c r="J793" s="653"/>
      <c r="K793" s="653"/>
      <c r="L793" s="646"/>
      <c r="M793" s="653"/>
    </row>
    <row r="794" spans="1:13">
      <c r="A794" s="646"/>
      <c r="B794" s="646"/>
      <c r="C794" s="772"/>
      <c r="D794" s="653"/>
      <c r="E794" s="653"/>
      <c r="F794" s="773"/>
      <c r="G794" s="653"/>
      <c r="H794" s="653"/>
      <c r="I794" s="774"/>
      <c r="J794" s="653"/>
      <c r="K794" s="653"/>
      <c r="L794" s="646"/>
      <c r="M794" s="653"/>
    </row>
    <row r="795" spans="1:13">
      <c r="A795" s="646"/>
      <c r="B795" s="646"/>
      <c r="C795" s="772"/>
      <c r="D795" s="653"/>
      <c r="E795" s="653"/>
      <c r="F795" s="773"/>
      <c r="G795" s="653"/>
      <c r="H795" s="653"/>
      <c r="I795" s="774"/>
      <c r="J795" s="653"/>
      <c r="K795" s="653"/>
      <c r="L795" s="646"/>
      <c r="M795" s="653"/>
    </row>
    <row r="796" spans="1:13">
      <c r="A796" s="646"/>
      <c r="B796" s="646"/>
      <c r="C796" s="772"/>
      <c r="D796" s="653"/>
      <c r="E796" s="653"/>
      <c r="F796" s="773"/>
      <c r="G796" s="653"/>
      <c r="H796" s="653"/>
      <c r="I796" s="774"/>
      <c r="J796" s="653"/>
      <c r="K796" s="653"/>
      <c r="L796" s="646"/>
      <c r="M796" s="653"/>
    </row>
    <row r="797" spans="1:13">
      <c r="A797" s="646"/>
      <c r="B797" s="646"/>
      <c r="C797" s="772"/>
      <c r="D797" s="653"/>
      <c r="E797" s="653"/>
      <c r="F797" s="773"/>
      <c r="G797" s="653"/>
      <c r="H797" s="653"/>
      <c r="I797" s="774"/>
      <c r="J797" s="653"/>
      <c r="K797" s="653"/>
      <c r="L797" s="646"/>
      <c r="M797" s="653"/>
    </row>
    <row r="798" spans="1:13">
      <c r="A798" s="646"/>
      <c r="B798" s="646"/>
      <c r="C798" s="772"/>
      <c r="D798" s="653"/>
      <c r="E798" s="653"/>
      <c r="F798" s="773"/>
      <c r="G798" s="653"/>
      <c r="H798" s="653"/>
      <c r="I798" s="774"/>
      <c r="J798" s="653"/>
      <c r="K798" s="653"/>
      <c r="L798" s="646"/>
      <c r="M798" s="653"/>
    </row>
    <row r="799" spans="1:13">
      <c r="A799" s="646"/>
      <c r="B799" s="646"/>
      <c r="C799" s="772"/>
      <c r="D799" s="653"/>
      <c r="E799" s="653"/>
      <c r="F799" s="773"/>
      <c r="G799" s="653"/>
      <c r="H799" s="653"/>
      <c r="I799" s="774"/>
      <c r="J799" s="653"/>
      <c r="K799" s="653"/>
      <c r="L799" s="646"/>
      <c r="M799" s="653"/>
    </row>
    <row r="800" spans="1:13">
      <c r="A800" s="646"/>
      <c r="B800" s="646"/>
      <c r="C800" s="772"/>
      <c r="D800" s="653"/>
      <c r="E800" s="653"/>
      <c r="F800" s="773"/>
      <c r="G800" s="653"/>
      <c r="H800" s="653"/>
      <c r="I800" s="774"/>
      <c r="J800" s="653"/>
      <c r="K800" s="653"/>
      <c r="L800" s="646"/>
      <c r="M800" s="653"/>
    </row>
    <row r="801" spans="1:13">
      <c r="A801" s="646"/>
      <c r="B801" s="646"/>
      <c r="C801" s="772"/>
      <c r="D801" s="653"/>
      <c r="E801" s="653"/>
      <c r="F801" s="773"/>
      <c r="G801" s="653"/>
      <c r="H801" s="653"/>
      <c r="I801" s="774"/>
      <c r="J801" s="653"/>
      <c r="K801" s="653"/>
      <c r="L801" s="646"/>
      <c r="M801" s="653"/>
    </row>
    <row r="802" spans="1:13">
      <c r="A802" s="646"/>
      <c r="B802" s="646"/>
      <c r="C802" s="772"/>
      <c r="D802" s="653"/>
      <c r="E802" s="653"/>
      <c r="F802" s="773"/>
      <c r="G802" s="653"/>
      <c r="H802" s="653"/>
      <c r="I802" s="774"/>
      <c r="J802" s="653"/>
      <c r="K802" s="653"/>
      <c r="L802" s="646"/>
      <c r="M802" s="653"/>
    </row>
    <row r="803" spans="1:13">
      <c r="A803" s="646"/>
      <c r="B803" s="646"/>
      <c r="C803" s="772"/>
      <c r="D803" s="653"/>
      <c r="E803" s="653"/>
      <c r="F803" s="773"/>
      <c r="G803" s="653"/>
      <c r="H803" s="653"/>
      <c r="I803" s="774"/>
      <c r="J803" s="653"/>
      <c r="K803" s="653"/>
      <c r="L803" s="646"/>
      <c r="M803" s="653"/>
    </row>
    <row r="804" spans="1:13">
      <c r="A804" s="646"/>
      <c r="B804" s="646"/>
      <c r="C804" s="772"/>
      <c r="D804" s="653"/>
      <c r="E804" s="653"/>
      <c r="F804" s="773"/>
      <c r="G804" s="653"/>
      <c r="H804" s="653"/>
      <c r="I804" s="774"/>
      <c r="J804" s="653"/>
      <c r="K804" s="653"/>
      <c r="L804" s="646"/>
      <c r="M804" s="653"/>
    </row>
    <row r="805" spans="1:13">
      <c r="A805" s="646"/>
      <c r="B805" s="646"/>
      <c r="C805" s="772"/>
      <c r="D805" s="653"/>
      <c r="E805" s="653"/>
      <c r="F805" s="773"/>
      <c r="G805" s="653"/>
      <c r="H805" s="653"/>
      <c r="I805" s="774"/>
      <c r="J805" s="653"/>
      <c r="K805" s="653"/>
      <c r="L805" s="646"/>
      <c r="M805" s="653"/>
    </row>
    <row r="806" spans="1:13">
      <c r="A806" s="646"/>
      <c r="B806" s="646"/>
      <c r="C806" s="772"/>
      <c r="D806" s="653"/>
      <c r="E806" s="653"/>
      <c r="F806" s="773"/>
      <c r="G806" s="653"/>
      <c r="H806" s="653"/>
      <c r="I806" s="774"/>
      <c r="J806" s="653"/>
      <c r="K806" s="653"/>
      <c r="L806" s="646"/>
      <c r="M806" s="653"/>
    </row>
    <row r="807" spans="1:13">
      <c r="A807" s="646"/>
      <c r="B807" s="646"/>
      <c r="C807" s="772"/>
      <c r="D807" s="653"/>
      <c r="E807" s="653"/>
      <c r="F807" s="773"/>
      <c r="G807" s="653"/>
      <c r="H807" s="653"/>
      <c r="I807" s="774"/>
      <c r="J807" s="653"/>
      <c r="K807" s="653"/>
      <c r="L807" s="646"/>
      <c r="M807" s="653"/>
    </row>
    <row r="808" spans="1:13">
      <c r="A808" s="646"/>
      <c r="B808" s="646"/>
      <c r="C808" s="772"/>
      <c r="D808" s="653"/>
      <c r="E808" s="653"/>
      <c r="F808" s="773"/>
      <c r="G808" s="653"/>
      <c r="H808" s="653"/>
      <c r="I808" s="774"/>
      <c r="J808" s="653"/>
      <c r="K808" s="653"/>
      <c r="L808" s="646"/>
      <c r="M808" s="653"/>
    </row>
    <row r="809" spans="1:13">
      <c r="A809" s="646"/>
      <c r="B809" s="646"/>
      <c r="C809" s="772"/>
      <c r="D809" s="653"/>
      <c r="E809" s="653"/>
      <c r="F809" s="773"/>
      <c r="G809" s="653"/>
      <c r="H809" s="653"/>
      <c r="I809" s="774"/>
      <c r="J809" s="653"/>
      <c r="K809" s="653"/>
      <c r="L809" s="646"/>
      <c r="M809" s="653"/>
    </row>
    <row r="810" spans="1:13">
      <c r="A810" s="646"/>
      <c r="B810" s="646"/>
      <c r="C810" s="772"/>
      <c r="D810" s="653"/>
      <c r="E810" s="653"/>
      <c r="F810" s="773"/>
      <c r="G810" s="653"/>
      <c r="H810" s="653"/>
      <c r="I810" s="774"/>
      <c r="J810" s="653"/>
      <c r="K810" s="653"/>
      <c r="L810" s="646"/>
      <c r="M810" s="653"/>
    </row>
    <row r="811" spans="1:13">
      <c r="A811" s="646"/>
      <c r="B811" s="646"/>
      <c r="C811" s="772"/>
      <c r="D811" s="653"/>
      <c r="E811" s="653"/>
      <c r="F811" s="773"/>
      <c r="G811" s="653"/>
      <c r="H811" s="653"/>
      <c r="I811" s="774"/>
      <c r="J811" s="653"/>
      <c r="K811" s="653"/>
      <c r="L811" s="646"/>
      <c r="M811" s="653"/>
    </row>
    <row r="812" spans="1:13">
      <c r="A812" s="646"/>
      <c r="B812" s="646"/>
      <c r="C812" s="772"/>
      <c r="D812" s="653"/>
      <c r="E812" s="653"/>
      <c r="F812" s="773"/>
      <c r="G812" s="653"/>
      <c r="H812" s="653"/>
      <c r="I812" s="774"/>
      <c r="J812" s="653"/>
      <c r="K812" s="653"/>
      <c r="L812" s="646"/>
      <c r="M812" s="653"/>
    </row>
    <row r="813" spans="1:13">
      <c r="A813" s="646"/>
      <c r="B813" s="646"/>
      <c r="C813" s="772"/>
      <c r="D813" s="653"/>
      <c r="E813" s="653"/>
      <c r="F813" s="773"/>
      <c r="G813" s="653"/>
      <c r="H813" s="653"/>
      <c r="I813" s="774"/>
      <c r="J813" s="653"/>
      <c r="K813" s="653"/>
      <c r="L813" s="646"/>
      <c r="M813" s="653"/>
    </row>
    <row r="814" spans="1:13">
      <c r="A814" s="646"/>
      <c r="B814" s="646"/>
      <c r="C814" s="772"/>
      <c r="D814" s="653"/>
      <c r="E814" s="653"/>
      <c r="F814" s="773"/>
      <c r="G814" s="653"/>
      <c r="H814" s="653"/>
      <c r="I814" s="774"/>
      <c r="J814" s="653"/>
      <c r="K814" s="653"/>
      <c r="L814" s="646"/>
      <c r="M814" s="653"/>
    </row>
    <row r="815" spans="1:13">
      <c r="A815" s="646"/>
      <c r="B815" s="646"/>
      <c r="C815" s="772"/>
      <c r="D815" s="653"/>
      <c r="E815" s="653"/>
      <c r="F815" s="773"/>
      <c r="G815" s="653"/>
      <c r="H815" s="653"/>
      <c r="I815" s="774"/>
      <c r="J815" s="653"/>
      <c r="K815" s="653"/>
      <c r="L815" s="646"/>
      <c r="M815" s="653"/>
    </row>
    <row r="816" spans="1:13">
      <c r="A816" s="646"/>
      <c r="B816" s="646"/>
      <c r="C816" s="772"/>
      <c r="D816" s="653"/>
      <c r="E816" s="653"/>
      <c r="F816" s="773"/>
      <c r="G816" s="653"/>
      <c r="H816" s="653"/>
      <c r="I816" s="774"/>
      <c r="J816" s="653"/>
      <c r="K816" s="653"/>
      <c r="L816" s="646"/>
      <c r="M816" s="653"/>
    </row>
    <row r="817" spans="1:13">
      <c r="A817" s="646"/>
      <c r="B817" s="646"/>
      <c r="C817" s="772"/>
      <c r="D817" s="653"/>
      <c r="E817" s="653"/>
      <c r="F817" s="773"/>
      <c r="G817" s="653"/>
      <c r="H817" s="653"/>
      <c r="I817" s="774"/>
      <c r="J817" s="653"/>
      <c r="K817" s="653"/>
      <c r="L817" s="646"/>
      <c r="M817" s="653"/>
    </row>
    <row r="818" spans="1:13">
      <c r="A818" s="646"/>
      <c r="B818" s="646"/>
      <c r="C818" s="772"/>
      <c r="D818" s="653"/>
      <c r="E818" s="653"/>
      <c r="F818" s="773"/>
      <c r="G818" s="653"/>
      <c r="H818" s="653"/>
      <c r="I818" s="774"/>
      <c r="J818" s="653"/>
      <c r="K818" s="653"/>
      <c r="L818" s="646"/>
      <c r="M818" s="653"/>
    </row>
    <row r="819" spans="1:13">
      <c r="A819" s="646"/>
      <c r="B819" s="646"/>
      <c r="C819" s="772"/>
      <c r="D819" s="653"/>
      <c r="E819" s="653"/>
      <c r="F819" s="773"/>
      <c r="G819" s="653"/>
      <c r="H819" s="653"/>
      <c r="I819" s="774"/>
      <c r="J819" s="653"/>
      <c r="K819" s="653"/>
      <c r="L819" s="646"/>
      <c r="M819" s="653"/>
    </row>
    <row r="820" spans="1:13">
      <c r="A820" s="646"/>
      <c r="B820" s="646"/>
      <c r="C820" s="772"/>
      <c r="D820" s="653"/>
      <c r="E820" s="653"/>
      <c r="F820" s="773"/>
      <c r="G820" s="653"/>
      <c r="H820" s="653"/>
      <c r="I820" s="774"/>
      <c r="J820" s="653"/>
      <c r="K820" s="653"/>
      <c r="L820" s="646"/>
      <c r="M820" s="653"/>
    </row>
    <row r="821" spans="1:13">
      <c r="A821" s="646"/>
      <c r="B821" s="646"/>
      <c r="C821" s="772"/>
      <c r="D821" s="653"/>
      <c r="E821" s="653"/>
      <c r="F821" s="773"/>
      <c r="G821" s="653"/>
      <c r="H821" s="653"/>
      <c r="I821" s="774"/>
      <c r="J821" s="653"/>
      <c r="K821" s="653"/>
      <c r="L821" s="646"/>
      <c r="M821" s="653"/>
    </row>
    <row r="822" spans="1:13">
      <c r="A822" s="646"/>
      <c r="B822" s="646"/>
      <c r="C822" s="772"/>
      <c r="D822" s="653"/>
      <c r="E822" s="653"/>
      <c r="F822" s="773"/>
      <c r="G822" s="653"/>
      <c r="H822" s="653"/>
      <c r="I822" s="774"/>
      <c r="J822" s="653"/>
      <c r="K822" s="653"/>
      <c r="L822" s="646"/>
      <c r="M822" s="653"/>
    </row>
    <row r="823" spans="1:13">
      <c r="A823" s="646"/>
      <c r="B823" s="646"/>
      <c r="C823" s="772"/>
      <c r="D823" s="653"/>
      <c r="E823" s="653"/>
      <c r="F823" s="773"/>
      <c r="G823" s="653"/>
      <c r="H823" s="653"/>
      <c r="I823" s="774"/>
      <c r="J823" s="653"/>
      <c r="K823" s="653"/>
      <c r="L823" s="646"/>
      <c r="M823" s="653"/>
    </row>
    <row r="824" spans="1:13">
      <c r="A824" s="646"/>
      <c r="B824" s="646"/>
      <c r="C824" s="772"/>
      <c r="D824" s="653"/>
      <c r="E824" s="653"/>
      <c r="F824" s="773"/>
      <c r="G824" s="653"/>
      <c r="H824" s="653"/>
      <c r="I824" s="774"/>
      <c r="J824" s="653"/>
      <c r="K824" s="653"/>
      <c r="L824" s="646"/>
      <c r="M824" s="653"/>
    </row>
    <row r="825" spans="1:13">
      <c r="A825" s="646"/>
      <c r="B825" s="646"/>
      <c r="C825" s="772"/>
      <c r="D825" s="653"/>
      <c r="E825" s="653"/>
      <c r="F825" s="773"/>
      <c r="G825" s="653"/>
      <c r="H825" s="653"/>
      <c r="I825" s="774"/>
      <c r="J825" s="653"/>
      <c r="K825" s="653"/>
      <c r="L825" s="646"/>
      <c r="M825" s="653"/>
    </row>
    <row r="826" spans="1:13">
      <c r="A826" s="646"/>
      <c r="B826" s="646"/>
      <c r="C826" s="772"/>
      <c r="D826" s="653"/>
      <c r="E826" s="653"/>
      <c r="F826" s="773"/>
      <c r="G826" s="653"/>
      <c r="H826" s="653"/>
      <c r="I826" s="774"/>
      <c r="J826" s="653"/>
      <c r="K826" s="653"/>
      <c r="L826" s="646"/>
      <c r="M826" s="653"/>
    </row>
    <row r="827" spans="1:13">
      <c r="A827" s="646"/>
      <c r="B827" s="646"/>
      <c r="C827" s="772"/>
      <c r="D827" s="653"/>
      <c r="E827" s="653"/>
      <c r="F827" s="773"/>
      <c r="G827" s="653"/>
      <c r="H827" s="653"/>
      <c r="I827" s="774"/>
      <c r="J827" s="653"/>
      <c r="K827" s="653"/>
      <c r="L827" s="646"/>
      <c r="M827" s="653"/>
    </row>
    <row r="828" spans="1:13">
      <c r="A828" s="646"/>
      <c r="B828" s="646"/>
      <c r="C828" s="772"/>
      <c r="D828" s="653"/>
      <c r="E828" s="653"/>
      <c r="F828" s="773"/>
      <c r="G828" s="653"/>
      <c r="H828" s="653"/>
      <c r="I828" s="774"/>
      <c r="J828" s="653"/>
      <c r="K828" s="653"/>
      <c r="L828" s="646"/>
      <c r="M828" s="653"/>
    </row>
    <row r="829" spans="1:13">
      <c r="A829" s="646"/>
      <c r="B829" s="646"/>
      <c r="C829" s="772"/>
      <c r="D829" s="653"/>
      <c r="E829" s="653"/>
      <c r="F829" s="773"/>
      <c r="G829" s="653"/>
      <c r="H829" s="653"/>
      <c r="I829" s="774"/>
      <c r="J829" s="653"/>
      <c r="K829" s="653"/>
      <c r="L829" s="646"/>
      <c r="M829" s="653"/>
    </row>
    <row r="830" spans="1:13">
      <c r="A830" s="646"/>
      <c r="B830" s="646"/>
      <c r="C830" s="772"/>
      <c r="D830" s="653"/>
      <c r="E830" s="653"/>
      <c r="F830" s="773"/>
      <c r="G830" s="653"/>
      <c r="H830" s="653"/>
      <c r="I830" s="774"/>
      <c r="J830" s="653"/>
      <c r="K830" s="653"/>
      <c r="L830" s="646"/>
      <c r="M830" s="653"/>
    </row>
    <row r="831" spans="1:13">
      <c r="A831" s="646"/>
      <c r="B831" s="646"/>
      <c r="C831" s="772"/>
      <c r="D831" s="653"/>
      <c r="E831" s="653"/>
      <c r="F831" s="773"/>
      <c r="G831" s="653"/>
      <c r="H831" s="653"/>
      <c r="I831" s="774"/>
      <c r="J831" s="653"/>
      <c r="K831" s="653"/>
      <c r="L831" s="646"/>
      <c r="M831" s="653"/>
    </row>
    <row r="832" spans="1:13">
      <c r="A832" s="646"/>
      <c r="B832" s="646"/>
      <c r="C832" s="772"/>
      <c r="D832" s="653"/>
      <c r="E832" s="653"/>
      <c r="F832" s="773"/>
      <c r="G832" s="653"/>
      <c r="H832" s="653"/>
      <c r="I832" s="774"/>
      <c r="J832" s="653"/>
      <c r="K832" s="653"/>
      <c r="L832" s="646"/>
      <c r="M832" s="653"/>
    </row>
    <row r="833" spans="1:13">
      <c r="A833" s="646"/>
      <c r="B833" s="646"/>
      <c r="C833" s="772"/>
      <c r="D833" s="653"/>
      <c r="E833" s="653"/>
      <c r="F833" s="773"/>
      <c r="G833" s="653"/>
      <c r="H833" s="653"/>
      <c r="I833" s="774"/>
      <c r="J833" s="653"/>
      <c r="K833" s="653"/>
      <c r="L833" s="646"/>
      <c r="M833" s="653"/>
    </row>
    <row r="834" spans="1:13">
      <c r="A834" s="646"/>
      <c r="B834" s="646"/>
      <c r="C834" s="772"/>
      <c r="D834" s="653"/>
      <c r="E834" s="653"/>
      <c r="F834" s="773"/>
      <c r="G834" s="653"/>
      <c r="H834" s="653"/>
      <c r="I834" s="774"/>
      <c r="J834" s="653"/>
      <c r="K834" s="653"/>
      <c r="L834" s="646"/>
      <c r="M834" s="653"/>
    </row>
    <row r="835" spans="1:13">
      <c r="A835" s="646"/>
      <c r="B835" s="646"/>
      <c r="C835" s="772"/>
      <c r="D835" s="653"/>
      <c r="E835" s="653"/>
      <c r="F835" s="773"/>
      <c r="G835" s="653"/>
      <c r="H835" s="653"/>
      <c r="I835" s="774"/>
      <c r="J835" s="653"/>
      <c r="K835" s="653"/>
      <c r="L835" s="646"/>
      <c r="M835" s="653"/>
    </row>
    <row r="836" spans="1:13">
      <c r="A836" s="646"/>
      <c r="B836" s="646"/>
      <c r="C836" s="772"/>
      <c r="D836" s="653"/>
      <c r="E836" s="653"/>
      <c r="F836" s="773"/>
      <c r="G836" s="653"/>
      <c r="H836" s="653"/>
      <c r="I836" s="774"/>
      <c r="J836" s="653"/>
      <c r="K836" s="653"/>
      <c r="L836" s="646"/>
      <c r="M836" s="653"/>
    </row>
    <row r="837" spans="1:13">
      <c r="A837" s="646"/>
      <c r="B837" s="646"/>
      <c r="C837" s="772"/>
      <c r="D837" s="653"/>
      <c r="E837" s="653"/>
      <c r="F837" s="773"/>
      <c r="G837" s="653"/>
      <c r="H837" s="653"/>
      <c r="I837" s="774"/>
      <c r="J837" s="653"/>
      <c r="K837" s="653"/>
      <c r="L837" s="646"/>
      <c r="M837" s="653"/>
    </row>
    <row r="838" spans="1:13">
      <c r="A838" s="646"/>
      <c r="B838" s="646"/>
      <c r="C838" s="772"/>
      <c r="D838" s="653"/>
      <c r="E838" s="653"/>
      <c r="F838" s="773"/>
      <c r="G838" s="653"/>
      <c r="H838" s="653"/>
      <c r="I838" s="774"/>
      <c r="J838" s="653"/>
      <c r="K838" s="653"/>
      <c r="L838" s="646"/>
      <c r="M838" s="653"/>
    </row>
    <row r="839" spans="1:13">
      <c r="A839" s="646"/>
      <c r="B839" s="646"/>
      <c r="C839" s="772"/>
      <c r="D839" s="653"/>
      <c r="E839" s="653"/>
      <c r="F839" s="773"/>
      <c r="G839" s="653"/>
      <c r="H839" s="653"/>
      <c r="I839" s="774"/>
      <c r="J839" s="653"/>
      <c r="K839" s="653"/>
      <c r="L839" s="646"/>
      <c r="M839" s="653"/>
    </row>
    <row r="840" spans="1:13">
      <c r="A840" s="646"/>
      <c r="B840" s="646"/>
      <c r="C840" s="772"/>
      <c r="D840" s="653"/>
      <c r="E840" s="653"/>
      <c r="F840" s="773"/>
      <c r="G840" s="653"/>
      <c r="H840" s="653"/>
      <c r="I840" s="774"/>
      <c r="J840" s="653"/>
      <c r="K840" s="653"/>
      <c r="L840" s="646"/>
      <c r="M840" s="653"/>
    </row>
    <row r="841" spans="1:13">
      <c r="A841" s="646"/>
      <c r="B841" s="646"/>
      <c r="C841" s="772"/>
      <c r="D841" s="653"/>
      <c r="E841" s="653"/>
      <c r="F841" s="773"/>
      <c r="G841" s="653"/>
      <c r="H841" s="653"/>
      <c r="I841" s="774"/>
      <c r="J841" s="653"/>
      <c r="K841" s="653"/>
      <c r="L841" s="646"/>
      <c r="M841" s="653"/>
    </row>
    <row r="842" spans="1:13">
      <c r="A842" s="646"/>
      <c r="B842" s="646"/>
      <c r="C842" s="772"/>
      <c r="D842" s="653"/>
      <c r="E842" s="653"/>
      <c r="F842" s="773"/>
      <c r="G842" s="653"/>
      <c r="H842" s="653"/>
      <c r="I842" s="774"/>
      <c r="J842" s="653"/>
      <c r="K842" s="653"/>
      <c r="L842" s="646"/>
      <c r="M842" s="653"/>
    </row>
    <row r="843" spans="1:13">
      <c r="A843" s="646"/>
      <c r="B843" s="646"/>
      <c r="C843" s="772"/>
      <c r="D843" s="653"/>
      <c r="E843" s="653"/>
      <c r="F843" s="773"/>
      <c r="G843" s="653"/>
      <c r="H843" s="653"/>
      <c r="I843" s="774"/>
      <c r="J843" s="653"/>
      <c r="K843" s="653"/>
      <c r="L843" s="646"/>
      <c r="M843" s="653"/>
    </row>
    <row r="844" spans="1:13">
      <c r="A844" s="646"/>
      <c r="B844" s="646"/>
      <c r="C844" s="772"/>
      <c r="D844" s="653"/>
      <c r="E844" s="653"/>
      <c r="F844" s="773"/>
      <c r="G844" s="653"/>
      <c r="H844" s="653"/>
      <c r="I844" s="774"/>
      <c r="J844" s="653"/>
      <c r="K844" s="653"/>
      <c r="L844" s="646"/>
      <c r="M844" s="653"/>
    </row>
    <row r="845" spans="1:13">
      <c r="A845" s="646"/>
      <c r="B845" s="646"/>
      <c r="C845" s="772"/>
      <c r="D845" s="653"/>
      <c r="E845" s="653"/>
      <c r="F845" s="773"/>
      <c r="G845" s="653"/>
      <c r="H845" s="653"/>
      <c r="I845" s="774"/>
      <c r="J845" s="653"/>
      <c r="K845" s="653"/>
      <c r="L845" s="646"/>
      <c r="M845" s="653"/>
    </row>
    <row r="846" spans="1:13">
      <c r="A846" s="646"/>
      <c r="B846" s="646"/>
      <c r="C846" s="772"/>
      <c r="D846" s="653"/>
      <c r="E846" s="653"/>
      <c r="F846" s="773"/>
      <c r="G846" s="653"/>
      <c r="H846" s="653"/>
      <c r="I846" s="774"/>
      <c r="J846" s="653"/>
      <c r="K846" s="653"/>
      <c r="L846" s="646"/>
      <c r="M846" s="653"/>
    </row>
    <row r="847" spans="1:13">
      <c r="A847" s="646"/>
      <c r="B847" s="646"/>
      <c r="C847" s="772"/>
      <c r="D847" s="653"/>
      <c r="E847" s="653"/>
      <c r="F847" s="773"/>
      <c r="G847" s="653"/>
      <c r="H847" s="653"/>
      <c r="I847" s="774"/>
      <c r="J847" s="653"/>
      <c r="K847" s="653"/>
      <c r="L847" s="646"/>
      <c r="M847" s="653"/>
    </row>
    <row r="848" spans="1:13">
      <c r="A848" s="646"/>
      <c r="B848" s="646"/>
      <c r="C848" s="772"/>
      <c r="D848" s="653"/>
      <c r="E848" s="653"/>
      <c r="F848" s="773"/>
      <c r="G848" s="653"/>
      <c r="H848" s="653"/>
      <c r="I848" s="774"/>
      <c r="J848" s="653"/>
      <c r="K848" s="653"/>
      <c r="L848" s="646"/>
      <c r="M848" s="653"/>
    </row>
    <row r="849" spans="1:13">
      <c r="A849" s="646"/>
      <c r="B849" s="646"/>
      <c r="C849" s="772"/>
      <c r="D849" s="653"/>
      <c r="E849" s="653"/>
      <c r="F849" s="773"/>
      <c r="G849" s="653"/>
      <c r="H849" s="653"/>
      <c r="I849" s="774"/>
      <c r="J849" s="653"/>
      <c r="K849" s="653"/>
      <c r="L849" s="646"/>
      <c r="M849" s="653"/>
    </row>
    <row r="850" spans="1:13">
      <c r="A850" s="646"/>
      <c r="B850" s="646"/>
      <c r="C850" s="772"/>
      <c r="D850" s="653"/>
      <c r="E850" s="653"/>
      <c r="F850" s="773"/>
      <c r="G850" s="653"/>
      <c r="H850" s="653"/>
      <c r="I850" s="774"/>
      <c r="J850" s="653"/>
      <c r="K850" s="653"/>
      <c r="L850" s="646"/>
      <c r="M850" s="653"/>
    </row>
    <row r="851" spans="1:13">
      <c r="A851" s="646"/>
      <c r="B851" s="646"/>
      <c r="C851" s="772"/>
      <c r="D851" s="653"/>
      <c r="E851" s="653"/>
      <c r="F851" s="773"/>
      <c r="G851" s="653"/>
      <c r="H851" s="653"/>
      <c r="I851" s="774"/>
      <c r="J851" s="653"/>
      <c r="K851" s="653"/>
      <c r="L851" s="646"/>
      <c r="M851" s="653"/>
    </row>
    <row r="852" spans="1:13">
      <c r="A852" s="646"/>
      <c r="B852" s="646"/>
      <c r="C852" s="772"/>
      <c r="D852" s="653"/>
      <c r="E852" s="653"/>
      <c r="F852" s="773"/>
      <c r="G852" s="653"/>
      <c r="H852" s="653"/>
      <c r="I852" s="774"/>
      <c r="J852" s="653"/>
      <c r="K852" s="653"/>
      <c r="L852" s="646"/>
      <c r="M852" s="653"/>
    </row>
    <row r="853" spans="1:13">
      <c r="A853" s="646"/>
      <c r="B853" s="646"/>
      <c r="C853" s="772"/>
      <c r="D853" s="653"/>
      <c r="E853" s="653"/>
      <c r="F853" s="773"/>
      <c r="G853" s="653"/>
      <c r="H853" s="653"/>
      <c r="I853" s="774"/>
      <c r="J853" s="653"/>
      <c r="K853" s="653"/>
      <c r="L853" s="646"/>
      <c r="M853" s="653"/>
    </row>
    <row r="854" spans="1:13">
      <c r="A854" s="646"/>
      <c r="B854" s="646"/>
      <c r="C854" s="772"/>
      <c r="D854" s="653"/>
      <c r="E854" s="653"/>
      <c r="F854" s="773"/>
      <c r="G854" s="653"/>
      <c r="H854" s="653"/>
      <c r="I854" s="774"/>
      <c r="J854" s="653"/>
      <c r="K854" s="653"/>
      <c r="L854" s="646"/>
      <c r="M854" s="653"/>
    </row>
    <row r="855" spans="1:13">
      <c r="A855" s="646"/>
      <c r="B855" s="646"/>
      <c r="C855" s="772"/>
      <c r="D855" s="653"/>
      <c r="E855" s="653"/>
      <c r="F855" s="773"/>
      <c r="G855" s="653"/>
      <c r="H855" s="653"/>
      <c r="I855" s="774"/>
      <c r="J855" s="653"/>
      <c r="K855" s="653"/>
      <c r="L855" s="646"/>
      <c r="M855" s="653"/>
    </row>
    <row r="856" spans="1:13">
      <c r="A856" s="646"/>
      <c r="B856" s="646"/>
      <c r="C856" s="772"/>
      <c r="D856" s="653"/>
      <c r="E856" s="653"/>
      <c r="F856" s="773"/>
      <c r="G856" s="653"/>
      <c r="H856" s="653"/>
      <c r="I856" s="774"/>
      <c r="J856" s="653"/>
      <c r="K856" s="653"/>
      <c r="L856" s="646"/>
      <c r="M856" s="653"/>
    </row>
    <row r="857" spans="1:13">
      <c r="A857" s="646"/>
      <c r="B857" s="646"/>
      <c r="C857" s="772"/>
      <c r="D857" s="653"/>
      <c r="E857" s="653"/>
      <c r="F857" s="773"/>
      <c r="G857" s="653"/>
      <c r="H857" s="653"/>
      <c r="I857" s="774"/>
      <c r="J857" s="653"/>
      <c r="K857" s="653"/>
      <c r="L857" s="646"/>
      <c r="M857" s="653"/>
    </row>
    <row r="858" spans="1:13">
      <c r="A858" s="646"/>
      <c r="B858" s="646"/>
      <c r="C858" s="772"/>
      <c r="D858" s="653"/>
      <c r="E858" s="653"/>
      <c r="F858" s="773"/>
      <c r="G858" s="653"/>
      <c r="H858" s="653"/>
      <c r="I858" s="774"/>
      <c r="J858" s="653"/>
      <c r="K858" s="653"/>
      <c r="L858" s="646"/>
      <c r="M858" s="653"/>
    </row>
    <row r="859" spans="1:13">
      <c r="A859" s="646"/>
      <c r="B859" s="646"/>
      <c r="C859" s="772"/>
      <c r="D859" s="653"/>
      <c r="E859" s="653"/>
      <c r="F859" s="773"/>
      <c r="G859" s="653"/>
      <c r="H859" s="653"/>
      <c r="I859" s="774"/>
      <c r="J859" s="653"/>
      <c r="K859" s="653"/>
      <c r="L859" s="646"/>
      <c r="M859" s="653"/>
    </row>
    <row r="860" spans="1:13">
      <c r="A860" s="646"/>
      <c r="B860" s="646"/>
      <c r="C860" s="772"/>
      <c r="D860" s="653"/>
      <c r="E860" s="653"/>
      <c r="F860" s="773"/>
      <c r="G860" s="653"/>
      <c r="H860" s="653"/>
      <c r="I860" s="774"/>
      <c r="J860" s="653"/>
      <c r="K860" s="653"/>
      <c r="L860" s="646"/>
      <c r="M860" s="653"/>
    </row>
    <row r="861" spans="1:13">
      <c r="A861" s="646"/>
      <c r="B861" s="646"/>
      <c r="C861" s="772"/>
      <c r="D861" s="653"/>
      <c r="E861" s="653"/>
      <c r="F861" s="773"/>
      <c r="G861" s="653"/>
      <c r="H861" s="653"/>
      <c r="I861" s="774"/>
      <c r="J861" s="653"/>
      <c r="K861" s="653"/>
      <c r="L861" s="646"/>
      <c r="M861" s="653"/>
    </row>
    <row r="862" spans="1:13">
      <c r="A862" s="646"/>
      <c r="B862" s="646"/>
      <c r="C862" s="772"/>
      <c r="D862" s="653"/>
      <c r="E862" s="653"/>
      <c r="F862" s="773"/>
      <c r="G862" s="653"/>
      <c r="H862" s="653"/>
      <c r="I862" s="774"/>
      <c r="J862" s="653"/>
      <c r="K862" s="653"/>
      <c r="L862" s="646"/>
      <c r="M862" s="653"/>
    </row>
    <row r="863" spans="1:13">
      <c r="A863" s="646"/>
      <c r="B863" s="646"/>
      <c r="C863" s="772"/>
      <c r="D863" s="653"/>
      <c r="E863" s="653"/>
      <c r="F863" s="773"/>
      <c r="G863" s="653"/>
      <c r="H863" s="653"/>
      <c r="I863" s="774"/>
      <c r="J863" s="653"/>
      <c r="K863" s="653"/>
      <c r="L863" s="646"/>
      <c r="M863" s="653"/>
    </row>
    <row r="864" spans="1:13">
      <c r="A864" s="646"/>
      <c r="B864" s="646"/>
      <c r="C864" s="772"/>
      <c r="D864" s="653"/>
      <c r="E864" s="653"/>
      <c r="F864" s="773"/>
      <c r="G864" s="653"/>
      <c r="H864" s="653"/>
      <c r="I864" s="774"/>
      <c r="J864" s="653"/>
      <c r="K864" s="653"/>
      <c r="L864" s="646"/>
      <c r="M864" s="653"/>
    </row>
    <row r="865" spans="1:13">
      <c r="A865" s="646"/>
      <c r="B865" s="646"/>
      <c r="C865" s="772"/>
      <c r="D865" s="653"/>
      <c r="E865" s="653"/>
      <c r="F865" s="773"/>
      <c r="G865" s="653"/>
      <c r="H865" s="653"/>
      <c r="I865" s="774"/>
      <c r="J865" s="653"/>
      <c r="K865" s="653"/>
      <c r="L865" s="646"/>
      <c r="M865" s="653"/>
    </row>
    <row r="866" spans="1:13">
      <c r="A866" s="646"/>
      <c r="B866" s="646"/>
      <c r="C866" s="772"/>
      <c r="D866" s="653"/>
      <c r="E866" s="653"/>
      <c r="F866" s="773"/>
      <c r="G866" s="653"/>
      <c r="H866" s="653"/>
      <c r="I866" s="774"/>
      <c r="J866" s="653"/>
      <c r="K866" s="653"/>
      <c r="L866" s="646"/>
      <c r="M866" s="653"/>
    </row>
    <row r="867" spans="1:13">
      <c r="A867" s="646"/>
      <c r="B867" s="646"/>
      <c r="C867" s="772"/>
      <c r="D867" s="653"/>
      <c r="E867" s="653"/>
      <c r="F867" s="773"/>
      <c r="G867" s="653"/>
      <c r="H867" s="653"/>
      <c r="I867" s="774"/>
      <c r="J867" s="653"/>
      <c r="K867" s="653"/>
      <c r="L867" s="646"/>
      <c r="M867" s="653"/>
    </row>
    <row r="868" spans="1:13">
      <c r="A868" s="646"/>
      <c r="B868" s="646"/>
      <c r="C868" s="772"/>
      <c r="D868" s="653"/>
      <c r="E868" s="653"/>
      <c r="F868" s="773"/>
      <c r="G868" s="653"/>
      <c r="H868" s="653"/>
      <c r="I868" s="774"/>
      <c r="J868" s="653"/>
      <c r="K868" s="653"/>
      <c r="L868" s="646"/>
      <c r="M868" s="653"/>
    </row>
    <row r="869" spans="1:13">
      <c r="A869" s="646"/>
      <c r="B869" s="646"/>
      <c r="C869" s="772"/>
      <c r="D869" s="653"/>
      <c r="E869" s="653"/>
      <c r="F869" s="773"/>
      <c r="G869" s="653"/>
      <c r="H869" s="653"/>
      <c r="I869" s="774"/>
      <c r="J869" s="653"/>
      <c r="K869" s="653"/>
      <c r="L869" s="646"/>
      <c r="M869" s="653"/>
    </row>
    <row r="870" spans="1:13">
      <c r="A870" s="646"/>
      <c r="B870" s="646"/>
      <c r="C870" s="772"/>
      <c r="D870" s="653"/>
      <c r="E870" s="653"/>
      <c r="F870" s="773"/>
      <c r="G870" s="653"/>
      <c r="H870" s="653"/>
      <c r="I870" s="774"/>
      <c r="J870" s="653"/>
      <c r="K870" s="653"/>
      <c r="L870" s="646"/>
      <c r="M870" s="653"/>
    </row>
    <row r="871" spans="1:13">
      <c r="A871" s="646"/>
      <c r="B871" s="646"/>
      <c r="C871" s="772"/>
      <c r="D871" s="653"/>
      <c r="E871" s="653"/>
      <c r="F871" s="773"/>
      <c r="G871" s="653"/>
      <c r="H871" s="653"/>
      <c r="I871" s="774"/>
      <c r="J871" s="653"/>
      <c r="K871" s="653"/>
      <c r="L871" s="646"/>
      <c r="M871" s="653"/>
    </row>
    <row r="872" spans="1:13">
      <c r="A872" s="646"/>
      <c r="B872" s="646"/>
      <c r="C872" s="772"/>
      <c r="D872" s="653"/>
      <c r="E872" s="653"/>
      <c r="F872" s="773"/>
      <c r="G872" s="653"/>
      <c r="H872" s="653"/>
      <c r="I872" s="774"/>
      <c r="J872" s="653"/>
      <c r="K872" s="653"/>
      <c r="L872" s="646"/>
      <c r="M872" s="653"/>
    </row>
    <row r="873" spans="1:13">
      <c r="A873" s="646"/>
      <c r="B873" s="646"/>
      <c r="C873" s="772"/>
      <c r="D873" s="653"/>
      <c r="E873" s="653"/>
      <c r="F873" s="773"/>
      <c r="G873" s="653"/>
      <c r="H873" s="653"/>
      <c r="I873" s="774"/>
      <c r="J873" s="653"/>
      <c r="K873" s="653"/>
      <c r="L873" s="646"/>
      <c r="M873" s="653"/>
    </row>
    <row r="874" spans="1:13">
      <c r="A874" s="646"/>
      <c r="B874" s="646"/>
      <c r="C874" s="772"/>
      <c r="D874" s="653"/>
      <c r="E874" s="653"/>
      <c r="F874" s="773"/>
      <c r="G874" s="653"/>
      <c r="H874" s="653"/>
      <c r="I874" s="774"/>
      <c r="J874" s="653"/>
      <c r="K874" s="653"/>
      <c r="L874" s="646"/>
      <c r="M874" s="653"/>
    </row>
    <row r="875" spans="1:13">
      <c r="A875" s="646"/>
      <c r="B875" s="646"/>
      <c r="C875" s="772"/>
      <c r="D875" s="653"/>
      <c r="E875" s="653"/>
      <c r="F875" s="773"/>
      <c r="G875" s="653"/>
      <c r="H875" s="653"/>
      <c r="I875" s="774"/>
      <c r="J875" s="653"/>
      <c r="K875" s="653"/>
      <c r="L875" s="646"/>
      <c r="M875" s="653"/>
    </row>
    <row r="876" spans="1:13">
      <c r="A876" s="646"/>
      <c r="B876" s="646"/>
      <c r="C876" s="772"/>
      <c r="D876" s="653"/>
      <c r="E876" s="653"/>
      <c r="F876" s="773"/>
      <c r="G876" s="653"/>
      <c r="H876" s="653"/>
      <c r="I876" s="774"/>
      <c r="J876" s="653"/>
      <c r="K876" s="653"/>
      <c r="L876" s="646"/>
      <c r="M876" s="653"/>
    </row>
    <row r="877" spans="1:13">
      <c r="A877" s="646"/>
      <c r="B877" s="646"/>
      <c r="C877" s="772"/>
      <c r="D877" s="653"/>
      <c r="E877" s="653"/>
      <c r="F877" s="773"/>
      <c r="G877" s="653"/>
      <c r="H877" s="653"/>
      <c r="I877" s="774"/>
      <c r="J877" s="653"/>
      <c r="K877" s="653"/>
      <c r="L877" s="646"/>
      <c r="M877" s="653"/>
    </row>
    <row r="878" spans="1:13">
      <c r="A878" s="646"/>
      <c r="B878" s="646"/>
      <c r="C878" s="772"/>
      <c r="D878" s="653"/>
      <c r="E878" s="653"/>
      <c r="F878" s="773"/>
      <c r="G878" s="653"/>
      <c r="H878" s="653"/>
      <c r="I878" s="774"/>
      <c r="J878" s="653"/>
      <c r="K878" s="653"/>
      <c r="L878" s="646"/>
      <c r="M878" s="653"/>
    </row>
    <row r="879" spans="1:13">
      <c r="A879" s="646"/>
      <c r="B879" s="646"/>
      <c r="C879" s="772"/>
      <c r="D879" s="653"/>
      <c r="E879" s="653"/>
      <c r="F879" s="773"/>
      <c r="G879" s="653"/>
      <c r="H879" s="653"/>
      <c r="I879" s="774"/>
      <c r="J879" s="653"/>
      <c r="K879" s="653"/>
      <c r="L879" s="646"/>
      <c r="M879" s="653"/>
    </row>
    <row r="880" spans="1:13">
      <c r="A880" s="646"/>
      <c r="B880" s="646"/>
      <c r="C880" s="772"/>
      <c r="D880" s="653"/>
      <c r="E880" s="653"/>
      <c r="F880" s="773"/>
      <c r="G880" s="653"/>
      <c r="H880" s="653"/>
      <c r="I880" s="774"/>
      <c r="J880" s="653"/>
      <c r="K880" s="653"/>
      <c r="L880" s="646"/>
      <c r="M880" s="653"/>
    </row>
    <row r="881" spans="1:13">
      <c r="A881" s="646"/>
      <c r="B881" s="646"/>
      <c r="C881" s="772"/>
      <c r="D881" s="653"/>
      <c r="E881" s="653"/>
      <c r="F881" s="773"/>
      <c r="G881" s="653"/>
      <c r="H881" s="653"/>
      <c r="I881" s="774"/>
      <c r="J881" s="653"/>
      <c r="K881" s="653"/>
      <c r="L881" s="646"/>
      <c r="M881" s="653"/>
    </row>
    <row r="882" spans="1:13">
      <c r="A882" s="646"/>
      <c r="B882" s="646"/>
      <c r="C882" s="772"/>
      <c r="D882" s="653"/>
      <c r="E882" s="653"/>
      <c r="F882" s="773"/>
      <c r="G882" s="653"/>
      <c r="H882" s="653"/>
      <c r="I882" s="774"/>
      <c r="J882" s="653"/>
      <c r="K882" s="653"/>
      <c r="L882" s="646"/>
      <c r="M882" s="653"/>
    </row>
    <row r="883" spans="1:13">
      <c r="A883" s="646"/>
      <c r="B883" s="646"/>
      <c r="C883" s="772"/>
      <c r="D883" s="653"/>
      <c r="E883" s="653"/>
      <c r="F883" s="773"/>
      <c r="G883" s="653"/>
      <c r="H883" s="653"/>
      <c r="I883" s="774"/>
      <c r="J883" s="653"/>
      <c r="K883" s="653"/>
      <c r="L883" s="646"/>
      <c r="M883" s="653"/>
    </row>
    <row r="884" spans="1:13">
      <c r="A884" s="646"/>
      <c r="B884" s="646"/>
      <c r="C884" s="772"/>
      <c r="D884" s="653"/>
      <c r="E884" s="653"/>
      <c r="F884" s="773"/>
      <c r="G884" s="653"/>
      <c r="H884" s="653"/>
      <c r="I884" s="774"/>
      <c r="J884" s="653"/>
      <c r="K884" s="653"/>
      <c r="L884" s="646"/>
      <c r="M884" s="653"/>
    </row>
    <row r="885" spans="1:13">
      <c r="A885" s="646"/>
      <c r="B885" s="646"/>
      <c r="C885" s="772"/>
      <c r="D885" s="653"/>
      <c r="E885" s="653"/>
      <c r="F885" s="773"/>
      <c r="G885" s="653"/>
      <c r="H885" s="653"/>
      <c r="I885" s="774"/>
      <c r="J885" s="653"/>
      <c r="K885" s="653"/>
      <c r="L885" s="646"/>
      <c r="M885" s="653"/>
    </row>
    <row r="886" spans="1:13">
      <c r="A886" s="646"/>
      <c r="B886" s="646"/>
      <c r="C886" s="772"/>
      <c r="D886" s="653"/>
      <c r="E886" s="653"/>
      <c r="F886" s="773"/>
      <c r="G886" s="653"/>
      <c r="H886" s="653"/>
      <c r="I886" s="774"/>
      <c r="J886" s="653"/>
      <c r="K886" s="653"/>
      <c r="L886" s="646"/>
      <c r="M886" s="653"/>
    </row>
    <row r="887" spans="1:13">
      <c r="A887" s="646"/>
      <c r="B887" s="646"/>
      <c r="C887" s="772"/>
      <c r="D887" s="653"/>
      <c r="E887" s="653"/>
      <c r="F887" s="773"/>
      <c r="G887" s="653"/>
      <c r="H887" s="653"/>
      <c r="I887" s="774"/>
      <c r="J887" s="653"/>
      <c r="K887" s="653"/>
      <c r="L887" s="646"/>
      <c r="M887" s="653"/>
    </row>
    <row r="888" spans="1:13">
      <c r="A888" s="646"/>
      <c r="B888" s="646"/>
      <c r="C888" s="772"/>
      <c r="D888" s="653"/>
      <c r="E888" s="653"/>
      <c r="F888" s="773"/>
      <c r="G888" s="653"/>
      <c r="H888" s="653"/>
      <c r="I888" s="774"/>
      <c r="J888" s="653"/>
      <c r="K888" s="653"/>
      <c r="L888" s="646"/>
      <c r="M888" s="653"/>
    </row>
    <row r="889" spans="1:13">
      <c r="A889" s="646"/>
      <c r="B889" s="646"/>
      <c r="C889" s="772"/>
      <c r="D889" s="653"/>
      <c r="E889" s="653"/>
      <c r="F889" s="773"/>
      <c r="G889" s="653"/>
      <c r="H889" s="653"/>
      <c r="I889" s="774"/>
      <c r="J889" s="653"/>
      <c r="K889" s="653"/>
      <c r="L889" s="646"/>
      <c r="M889" s="653"/>
    </row>
    <row r="890" spans="1:13">
      <c r="A890" s="646"/>
      <c r="B890" s="646"/>
      <c r="C890" s="772"/>
      <c r="D890" s="653"/>
      <c r="E890" s="653"/>
      <c r="F890" s="773"/>
      <c r="G890" s="653"/>
      <c r="H890" s="653"/>
      <c r="I890" s="774"/>
      <c r="J890" s="653"/>
      <c r="K890" s="653"/>
      <c r="L890" s="646"/>
      <c r="M890" s="653"/>
    </row>
    <row r="891" spans="1:13">
      <c r="A891" s="646"/>
      <c r="B891" s="646"/>
      <c r="C891" s="772"/>
      <c r="D891" s="653"/>
      <c r="E891" s="653"/>
      <c r="F891" s="773"/>
      <c r="G891" s="653"/>
      <c r="H891" s="653"/>
      <c r="I891" s="774"/>
      <c r="J891" s="653"/>
      <c r="K891" s="653"/>
      <c r="L891" s="646"/>
      <c r="M891" s="653"/>
    </row>
    <row r="892" spans="1:13">
      <c r="A892" s="646"/>
      <c r="B892" s="646"/>
      <c r="C892" s="772"/>
      <c r="D892" s="653"/>
      <c r="E892" s="653"/>
      <c r="F892" s="773"/>
      <c r="G892" s="653"/>
      <c r="H892" s="653"/>
      <c r="I892" s="774"/>
      <c r="J892" s="653"/>
      <c r="K892" s="653"/>
      <c r="L892" s="646"/>
      <c r="M892" s="653"/>
    </row>
    <row r="893" spans="1:13">
      <c r="A893" s="646"/>
      <c r="B893" s="646"/>
      <c r="C893" s="772"/>
      <c r="D893" s="653"/>
      <c r="E893" s="653"/>
      <c r="F893" s="773"/>
      <c r="G893" s="653"/>
      <c r="H893" s="653"/>
      <c r="I893" s="774"/>
      <c r="J893" s="653"/>
      <c r="K893" s="653"/>
      <c r="L893" s="646"/>
      <c r="M893" s="653"/>
    </row>
    <row r="894" spans="1:13">
      <c r="A894" s="646"/>
      <c r="B894" s="646"/>
      <c r="C894" s="772"/>
      <c r="D894" s="653"/>
      <c r="E894" s="653"/>
      <c r="F894" s="773"/>
      <c r="G894" s="653"/>
      <c r="H894" s="653"/>
      <c r="I894" s="774"/>
      <c r="J894" s="653"/>
      <c r="K894" s="653"/>
      <c r="L894" s="646"/>
      <c r="M894" s="653"/>
    </row>
    <row r="895" spans="1:13">
      <c r="A895" s="646"/>
      <c r="B895" s="646"/>
      <c r="C895" s="772"/>
      <c r="D895" s="653"/>
      <c r="E895" s="653"/>
      <c r="F895" s="773"/>
      <c r="G895" s="653"/>
      <c r="H895" s="653"/>
      <c r="I895" s="774"/>
      <c r="J895" s="653"/>
      <c r="K895" s="653"/>
      <c r="L895" s="646"/>
      <c r="M895" s="653"/>
    </row>
    <row r="896" spans="1:13">
      <c r="A896" s="646"/>
      <c r="B896" s="646"/>
      <c r="C896" s="772"/>
      <c r="D896" s="653"/>
      <c r="E896" s="653"/>
      <c r="F896" s="773"/>
      <c r="G896" s="653"/>
      <c r="H896" s="653"/>
      <c r="I896" s="774"/>
      <c r="J896" s="653"/>
      <c r="K896" s="653"/>
      <c r="L896" s="646"/>
      <c r="M896" s="653"/>
    </row>
    <row r="897" spans="1:13">
      <c r="A897" s="646"/>
      <c r="B897" s="646"/>
      <c r="C897" s="772"/>
      <c r="D897" s="653"/>
      <c r="E897" s="653"/>
      <c r="F897" s="773"/>
      <c r="G897" s="653"/>
      <c r="H897" s="653"/>
      <c r="I897" s="774"/>
      <c r="J897" s="653"/>
      <c r="K897" s="653"/>
      <c r="L897" s="646"/>
      <c r="M897" s="653"/>
    </row>
    <row r="898" spans="1:13">
      <c r="A898" s="646"/>
      <c r="B898" s="646"/>
      <c r="C898" s="772"/>
      <c r="D898" s="653"/>
      <c r="E898" s="653"/>
      <c r="F898" s="773"/>
      <c r="G898" s="653"/>
      <c r="H898" s="653"/>
      <c r="I898" s="774"/>
      <c r="J898" s="653"/>
      <c r="K898" s="653"/>
      <c r="L898" s="646"/>
      <c r="M898" s="653"/>
    </row>
    <row r="899" spans="1:13">
      <c r="A899" s="646"/>
      <c r="B899" s="646"/>
      <c r="C899" s="772"/>
      <c r="D899" s="653"/>
      <c r="E899" s="653"/>
      <c r="F899" s="773"/>
      <c r="G899" s="653"/>
      <c r="H899" s="653"/>
      <c r="I899" s="774"/>
      <c r="J899" s="653"/>
      <c r="K899" s="653"/>
      <c r="L899" s="646"/>
      <c r="M899" s="653"/>
    </row>
    <row r="900" spans="1:13">
      <c r="A900" s="646"/>
      <c r="B900" s="646"/>
      <c r="C900" s="772"/>
      <c r="D900" s="653"/>
      <c r="E900" s="653"/>
      <c r="F900" s="773"/>
      <c r="G900" s="653"/>
      <c r="H900" s="653"/>
      <c r="I900" s="774"/>
      <c r="J900" s="653"/>
      <c r="K900" s="653"/>
      <c r="L900" s="646"/>
      <c r="M900" s="653"/>
    </row>
    <row r="901" spans="1:13">
      <c r="A901" s="646"/>
      <c r="B901" s="646"/>
      <c r="C901" s="772"/>
      <c r="D901" s="653"/>
      <c r="E901" s="653"/>
      <c r="F901" s="773"/>
      <c r="G901" s="653"/>
      <c r="H901" s="653"/>
      <c r="I901" s="774"/>
      <c r="J901" s="653"/>
      <c r="K901" s="653"/>
      <c r="L901" s="646"/>
      <c r="M901" s="653"/>
    </row>
    <row r="902" spans="1:13">
      <c r="A902" s="646"/>
      <c r="B902" s="646"/>
      <c r="C902" s="772"/>
      <c r="D902" s="653"/>
      <c r="E902" s="653"/>
      <c r="F902" s="773"/>
      <c r="G902" s="653"/>
      <c r="H902" s="653"/>
      <c r="I902" s="774"/>
      <c r="J902" s="653"/>
      <c r="K902" s="653"/>
      <c r="L902" s="646"/>
      <c r="M902" s="653"/>
    </row>
    <row r="903" spans="1:13">
      <c r="A903" s="646"/>
      <c r="B903" s="646"/>
      <c r="C903" s="772"/>
      <c r="D903" s="653"/>
      <c r="E903" s="653"/>
      <c r="F903" s="773"/>
      <c r="G903" s="653"/>
      <c r="H903" s="653"/>
      <c r="I903" s="774"/>
      <c r="J903" s="653"/>
      <c r="K903" s="653"/>
      <c r="L903" s="646"/>
      <c r="M903" s="653"/>
    </row>
    <row r="904" spans="1:13">
      <c r="A904" s="646"/>
      <c r="B904" s="646"/>
      <c r="C904" s="772"/>
      <c r="D904" s="653"/>
      <c r="E904" s="653"/>
      <c r="F904" s="773"/>
      <c r="G904" s="653"/>
      <c r="H904" s="653"/>
      <c r="I904" s="774"/>
      <c r="J904" s="653"/>
      <c r="K904" s="653"/>
      <c r="L904" s="646"/>
      <c r="M904" s="653"/>
    </row>
    <row r="905" spans="1:13">
      <c r="A905" s="646"/>
      <c r="B905" s="646"/>
      <c r="C905" s="772"/>
      <c r="D905" s="653"/>
      <c r="E905" s="653"/>
      <c r="F905" s="773"/>
      <c r="G905" s="653"/>
      <c r="H905" s="653"/>
      <c r="I905" s="774"/>
      <c r="J905" s="653"/>
      <c r="K905" s="653"/>
      <c r="L905" s="646"/>
      <c r="M905" s="653"/>
    </row>
    <row r="906" spans="1:13">
      <c r="A906" s="646"/>
      <c r="B906" s="646"/>
      <c r="C906" s="772"/>
      <c r="D906" s="653"/>
      <c r="E906" s="653"/>
      <c r="F906" s="773"/>
      <c r="G906" s="653"/>
      <c r="H906" s="653"/>
      <c r="I906" s="774"/>
      <c r="J906" s="653"/>
      <c r="K906" s="653"/>
      <c r="L906" s="646"/>
      <c r="M906" s="653"/>
    </row>
    <row r="907" spans="1:13">
      <c r="A907" s="646"/>
      <c r="B907" s="646"/>
      <c r="C907" s="772"/>
      <c r="D907" s="653"/>
      <c r="E907" s="653"/>
      <c r="F907" s="773"/>
      <c r="G907" s="653"/>
      <c r="H907" s="653"/>
      <c r="I907" s="774"/>
      <c r="J907" s="653"/>
      <c r="K907" s="653"/>
      <c r="L907" s="646"/>
      <c r="M907" s="653"/>
    </row>
    <row r="908" spans="1:13">
      <c r="A908" s="646"/>
      <c r="B908" s="646"/>
      <c r="C908" s="772"/>
      <c r="D908" s="653"/>
      <c r="E908" s="653"/>
      <c r="F908" s="773"/>
      <c r="G908" s="653"/>
      <c r="H908" s="653"/>
      <c r="I908" s="774"/>
      <c r="J908" s="653"/>
      <c r="K908" s="653"/>
      <c r="L908" s="646"/>
      <c r="M908" s="653"/>
    </row>
    <row r="909" spans="1:13">
      <c r="A909" s="646"/>
      <c r="B909" s="646"/>
      <c r="C909" s="772"/>
      <c r="D909" s="653"/>
      <c r="E909" s="653"/>
      <c r="F909" s="773"/>
      <c r="G909" s="653"/>
      <c r="H909" s="653"/>
      <c r="I909" s="774"/>
      <c r="J909" s="653"/>
      <c r="K909" s="653"/>
      <c r="L909" s="646"/>
      <c r="M909" s="653"/>
    </row>
    <row r="910" spans="1:13">
      <c r="A910" s="646"/>
      <c r="B910" s="646"/>
      <c r="C910" s="772"/>
      <c r="D910" s="653"/>
      <c r="E910" s="653"/>
      <c r="F910" s="773"/>
      <c r="G910" s="653"/>
      <c r="H910" s="653"/>
      <c r="I910" s="774"/>
      <c r="J910" s="653"/>
      <c r="K910" s="653"/>
      <c r="L910" s="646"/>
      <c r="M910" s="653"/>
    </row>
    <row r="911" spans="1:13">
      <c r="A911" s="646"/>
      <c r="B911" s="646"/>
      <c r="C911" s="772"/>
      <c r="D911" s="653"/>
      <c r="E911" s="653"/>
      <c r="F911" s="773"/>
      <c r="G911" s="653"/>
      <c r="H911" s="653"/>
      <c r="I911" s="774"/>
      <c r="J911" s="653"/>
      <c r="K911" s="653"/>
      <c r="L911" s="646"/>
      <c r="M911" s="653"/>
    </row>
    <row r="912" spans="1:13">
      <c r="A912" s="646"/>
      <c r="B912" s="646"/>
      <c r="C912" s="772"/>
      <c r="D912" s="653"/>
      <c r="E912" s="653"/>
      <c r="F912" s="773"/>
      <c r="G912" s="653"/>
      <c r="H912" s="653"/>
      <c r="I912" s="774"/>
      <c r="J912" s="653"/>
      <c r="K912" s="653"/>
      <c r="L912" s="646"/>
      <c r="M912" s="653"/>
    </row>
    <row r="913" spans="1:13">
      <c r="A913" s="646"/>
      <c r="B913" s="646"/>
      <c r="C913" s="772"/>
      <c r="D913" s="653"/>
      <c r="E913" s="653"/>
      <c r="F913" s="773"/>
      <c r="G913" s="653"/>
      <c r="H913" s="653"/>
      <c r="I913" s="774"/>
      <c r="J913" s="653"/>
      <c r="K913" s="653"/>
      <c r="L913" s="646"/>
      <c r="M913" s="653"/>
    </row>
    <row r="914" spans="1:13">
      <c r="A914" s="646"/>
      <c r="B914" s="646"/>
      <c r="C914" s="772"/>
      <c r="D914" s="653"/>
      <c r="E914" s="653"/>
      <c r="F914" s="773"/>
      <c r="G914" s="653"/>
      <c r="H914" s="653"/>
      <c r="I914" s="774"/>
      <c r="J914" s="653"/>
      <c r="K914" s="653"/>
      <c r="L914" s="646"/>
      <c r="M914" s="653"/>
    </row>
    <row r="915" spans="1:13">
      <c r="A915" s="646"/>
      <c r="B915" s="646"/>
      <c r="C915" s="772"/>
      <c r="D915" s="653"/>
      <c r="E915" s="653"/>
      <c r="F915" s="773"/>
      <c r="G915" s="653"/>
      <c r="H915" s="653"/>
      <c r="I915" s="774"/>
      <c r="J915" s="653"/>
      <c r="K915" s="653"/>
      <c r="L915" s="646"/>
      <c r="M915" s="653"/>
    </row>
    <row r="916" spans="1:13">
      <c r="A916" s="646"/>
      <c r="B916" s="646"/>
      <c r="C916" s="772"/>
      <c r="D916" s="653"/>
      <c r="E916" s="653"/>
      <c r="F916" s="773"/>
      <c r="G916" s="653"/>
      <c r="H916" s="653"/>
      <c r="I916" s="774"/>
      <c r="J916" s="653"/>
      <c r="K916" s="653"/>
      <c r="L916" s="646"/>
      <c r="M916" s="653"/>
    </row>
    <row r="917" spans="1:13">
      <c r="A917" s="646"/>
      <c r="B917" s="646"/>
      <c r="C917" s="772"/>
      <c r="D917" s="653"/>
      <c r="E917" s="653"/>
      <c r="F917" s="773"/>
      <c r="G917" s="653"/>
      <c r="H917" s="653"/>
      <c r="I917" s="774"/>
      <c r="J917" s="653"/>
      <c r="K917" s="653"/>
      <c r="L917" s="646"/>
      <c r="M917" s="653"/>
    </row>
    <row r="918" spans="1:13">
      <c r="A918" s="646"/>
      <c r="B918" s="646"/>
      <c r="C918" s="772"/>
      <c r="D918" s="653"/>
      <c r="E918" s="653"/>
      <c r="F918" s="773"/>
      <c r="G918" s="653"/>
      <c r="H918" s="653"/>
      <c r="I918" s="774"/>
      <c r="J918" s="653"/>
      <c r="K918" s="653"/>
      <c r="L918" s="646"/>
      <c r="M918" s="653"/>
    </row>
    <row r="919" spans="1:13">
      <c r="A919" s="646"/>
      <c r="B919" s="646"/>
      <c r="C919" s="772"/>
      <c r="D919" s="653"/>
      <c r="E919" s="653"/>
      <c r="F919" s="773"/>
      <c r="G919" s="653"/>
      <c r="H919" s="653"/>
      <c r="I919" s="774"/>
      <c r="J919" s="653"/>
      <c r="K919" s="653"/>
      <c r="L919" s="646"/>
      <c r="M919" s="653"/>
    </row>
    <row r="920" spans="1:13">
      <c r="A920" s="646"/>
      <c r="B920" s="646"/>
      <c r="C920" s="772"/>
      <c r="D920" s="653"/>
      <c r="E920" s="653"/>
      <c r="F920" s="773"/>
      <c r="G920" s="653"/>
      <c r="H920" s="653"/>
      <c r="I920" s="774"/>
      <c r="J920" s="653"/>
      <c r="K920" s="653"/>
      <c r="L920" s="646"/>
      <c r="M920" s="653"/>
    </row>
    <row r="921" spans="1:13">
      <c r="A921" s="646"/>
      <c r="B921" s="646"/>
      <c r="C921" s="772"/>
      <c r="D921" s="653"/>
      <c r="E921" s="653"/>
      <c r="F921" s="773"/>
      <c r="G921" s="653"/>
      <c r="H921" s="653"/>
      <c r="I921" s="774"/>
      <c r="J921" s="653"/>
      <c r="K921" s="653"/>
      <c r="L921" s="646"/>
      <c r="M921" s="653"/>
    </row>
    <row r="922" spans="1:13">
      <c r="A922" s="646"/>
      <c r="B922" s="646"/>
      <c r="C922" s="772"/>
      <c r="D922" s="653"/>
      <c r="E922" s="653"/>
      <c r="F922" s="773"/>
      <c r="G922" s="653"/>
      <c r="H922" s="653"/>
      <c r="I922" s="774"/>
      <c r="J922" s="653"/>
      <c r="K922" s="653"/>
      <c r="L922" s="646"/>
      <c r="M922" s="653"/>
    </row>
    <row r="923" spans="1:13">
      <c r="A923" s="646"/>
      <c r="B923" s="646"/>
      <c r="C923" s="772"/>
      <c r="D923" s="653"/>
      <c r="E923" s="653"/>
      <c r="F923" s="773"/>
      <c r="G923" s="653"/>
      <c r="H923" s="653"/>
      <c r="I923" s="774"/>
      <c r="J923" s="653"/>
      <c r="K923" s="653"/>
      <c r="L923" s="646"/>
      <c r="M923" s="653"/>
    </row>
    <row r="924" spans="1:13">
      <c r="A924" s="646"/>
      <c r="B924" s="646"/>
      <c r="C924" s="772"/>
      <c r="D924" s="653"/>
      <c r="E924" s="653"/>
      <c r="F924" s="773"/>
      <c r="G924" s="653"/>
      <c r="H924" s="653"/>
      <c r="I924" s="774"/>
      <c r="J924" s="653"/>
      <c r="K924" s="653"/>
      <c r="L924" s="646"/>
      <c r="M924" s="653"/>
    </row>
    <row r="925" spans="1:13">
      <c r="A925" s="646"/>
      <c r="B925" s="646"/>
      <c r="C925" s="772"/>
      <c r="D925" s="653"/>
      <c r="E925" s="653"/>
      <c r="F925" s="773"/>
      <c r="G925" s="653"/>
      <c r="H925" s="653"/>
      <c r="I925" s="774"/>
      <c r="J925" s="653"/>
      <c r="K925" s="653"/>
      <c r="L925" s="646"/>
      <c r="M925" s="653"/>
    </row>
    <row r="926" spans="1:13">
      <c r="A926" s="646"/>
      <c r="B926" s="646"/>
      <c r="C926" s="772"/>
      <c r="D926" s="653"/>
      <c r="E926" s="653"/>
      <c r="F926" s="773"/>
      <c r="G926" s="653"/>
      <c r="H926" s="653"/>
      <c r="I926" s="774"/>
      <c r="J926" s="653"/>
      <c r="K926" s="653"/>
      <c r="L926" s="646"/>
      <c r="M926" s="653"/>
    </row>
    <row r="927" spans="1:13">
      <c r="A927" s="646"/>
      <c r="B927" s="646"/>
      <c r="C927" s="772"/>
      <c r="D927" s="653"/>
      <c r="E927" s="653"/>
      <c r="F927" s="773"/>
      <c r="G927" s="653"/>
      <c r="H927" s="653"/>
      <c r="I927" s="774"/>
      <c r="J927" s="653"/>
      <c r="K927" s="653"/>
      <c r="L927" s="646"/>
      <c r="M927" s="653"/>
    </row>
    <row r="928" spans="1:13">
      <c r="A928" s="646"/>
      <c r="B928" s="646"/>
      <c r="C928" s="772"/>
      <c r="D928" s="653"/>
      <c r="E928" s="653"/>
      <c r="F928" s="773"/>
      <c r="G928" s="653"/>
      <c r="H928" s="653"/>
      <c r="I928" s="774"/>
      <c r="J928" s="653"/>
      <c r="K928" s="653"/>
      <c r="L928" s="646"/>
      <c r="M928" s="653"/>
    </row>
    <row r="929" spans="1:13">
      <c r="A929" s="646"/>
      <c r="B929" s="646"/>
      <c r="C929" s="772"/>
      <c r="D929" s="653"/>
      <c r="E929" s="653"/>
      <c r="F929" s="773"/>
      <c r="G929" s="653"/>
      <c r="H929" s="653"/>
      <c r="I929" s="774"/>
      <c r="J929" s="653"/>
      <c r="K929" s="653"/>
      <c r="L929" s="646"/>
      <c r="M929" s="653"/>
    </row>
    <row r="930" spans="1:13">
      <c r="A930" s="646"/>
      <c r="B930" s="646"/>
      <c r="C930" s="772"/>
      <c r="D930" s="653"/>
      <c r="E930" s="653"/>
      <c r="F930" s="773"/>
      <c r="G930" s="653"/>
      <c r="H930" s="653"/>
      <c r="I930" s="774"/>
      <c r="J930" s="653"/>
      <c r="K930" s="653"/>
      <c r="L930" s="646"/>
      <c r="M930" s="653"/>
    </row>
    <row r="931" spans="1:13">
      <c r="A931" s="646"/>
      <c r="B931" s="646"/>
      <c r="C931" s="772"/>
      <c r="D931" s="653"/>
      <c r="E931" s="653"/>
      <c r="F931" s="773"/>
      <c r="G931" s="653"/>
      <c r="H931" s="653"/>
      <c r="I931" s="774"/>
      <c r="J931" s="653"/>
      <c r="K931" s="653"/>
      <c r="L931" s="646"/>
      <c r="M931" s="653"/>
    </row>
    <row r="932" spans="1:13">
      <c r="A932" s="646"/>
      <c r="B932" s="646"/>
      <c r="C932" s="772"/>
      <c r="D932" s="653"/>
      <c r="E932" s="653"/>
      <c r="F932" s="773"/>
      <c r="G932" s="653"/>
      <c r="H932" s="653"/>
      <c r="I932" s="774"/>
      <c r="J932" s="653"/>
      <c r="K932" s="653"/>
      <c r="L932" s="646"/>
      <c r="M932" s="653"/>
    </row>
    <row r="933" spans="1:13">
      <c r="A933" s="646"/>
      <c r="B933" s="646"/>
      <c r="C933" s="772"/>
      <c r="D933" s="653"/>
      <c r="E933" s="653"/>
      <c r="F933" s="773"/>
      <c r="G933" s="653"/>
      <c r="H933" s="653"/>
      <c r="I933" s="774"/>
      <c r="J933" s="653"/>
      <c r="K933" s="653"/>
      <c r="L933" s="646"/>
      <c r="M933" s="653"/>
    </row>
    <row r="934" spans="1:13">
      <c r="A934" s="646"/>
      <c r="B934" s="646"/>
      <c r="C934" s="772"/>
      <c r="D934" s="653"/>
      <c r="E934" s="653"/>
      <c r="F934" s="773"/>
      <c r="G934" s="653"/>
      <c r="H934" s="653"/>
      <c r="I934" s="774"/>
      <c r="J934" s="653"/>
      <c r="K934" s="653"/>
      <c r="L934" s="646"/>
      <c r="M934" s="653"/>
    </row>
    <row r="935" spans="1:13">
      <c r="A935" s="646"/>
      <c r="B935" s="646"/>
      <c r="C935" s="772"/>
      <c r="D935" s="653"/>
      <c r="E935" s="653"/>
      <c r="F935" s="773"/>
      <c r="G935" s="653"/>
      <c r="H935" s="653"/>
      <c r="I935" s="774"/>
      <c r="J935" s="653"/>
      <c r="K935" s="653"/>
      <c r="L935" s="646"/>
      <c r="M935" s="653"/>
    </row>
    <row r="936" spans="1:13">
      <c r="A936" s="646"/>
      <c r="B936" s="646"/>
      <c r="C936" s="772"/>
      <c r="D936" s="653"/>
      <c r="E936" s="653"/>
      <c r="F936" s="773"/>
      <c r="G936" s="653"/>
      <c r="H936" s="653"/>
      <c r="I936" s="774"/>
      <c r="J936" s="653"/>
      <c r="K936" s="653"/>
      <c r="L936" s="646"/>
      <c r="M936" s="653"/>
    </row>
    <row r="937" spans="1:13">
      <c r="A937" s="646"/>
      <c r="B937" s="646"/>
      <c r="C937" s="772"/>
      <c r="D937" s="653"/>
      <c r="E937" s="653"/>
      <c r="F937" s="773"/>
      <c r="G937" s="653"/>
      <c r="H937" s="653"/>
      <c r="I937" s="774"/>
      <c r="J937" s="653"/>
      <c r="K937" s="653"/>
      <c r="L937" s="646"/>
      <c r="M937" s="653"/>
    </row>
    <row r="938" spans="1:13">
      <c r="A938" s="646"/>
      <c r="B938" s="646"/>
      <c r="C938" s="772"/>
      <c r="D938" s="653"/>
      <c r="E938" s="653"/>
      <c r="F938" s="773"/>
      <c r="G938" s="653"/>
      <c r="H938" s="653"/>
      <c r="I938" s="774"/>
      <c r="J938" s="653"/>
      <c r="K938" s="653"/>
      <c r="L938" s="646"/>
      <c r="M938" s="653"/>
    </row>
    <row r="939" spans="1:13">
      <c r="A939" s="646"/>
      <c r="B939" s="646"/>
      <c r="C939" s="772"/>
      <c r="D939" s="653"/>
      <c r="E939" s="653"/>
      <c r="F939" s="773"/>
      <c r="G939" s="653"/>
      <c r="H939" s="653"/>
      <c r="I939" s="774"/>
      <c r="J939" s="653"/>
      <c r="K939" s="653"/>
      <c r="L939" s="646"/>
      <c r="M939" s="653"/>
    </row>
    <row r="940" spans="1:13">
      <c r="A940" s="646"/>
      <c r="B940" s="646"/>
      <c r="C940" s="772"/>
      <c r="D940" s="653"/>
      <c r="E940" s="653"/>
      <c r="F940" s="773"/>
      <c r="G940" s="653"/>
      <c r="H940" s="653"/>
      <c r="I940" s="774"/>
      <c r="J940" s="653"/>
      <c r="K940" s="653"/>
      <c r="L940" s="646"/>
      <c r="M940" s="653"/>
    </row>
    <row r="941" spans="1:13">
      <c r="A941" s="646"/>
      <c r="B941" s="646"/>
      <c r="C941" s="772"/>
      <c r="D941" s="653"/>
      <c r="E941" s="653"/>
      <c r="F941" s="773"/>
      <c r="G941" s="653"/>
      <c r="H941" s="653"/>
      <c r="I941" s="774"/>
      <c r="J941" s="653"/>
      <c r="K941" s="653"/>
      <c r="L941" s="646"/>
      <c r="M941" s="653"/>
    </row>
    <row r="942" spans="1:13">
      <c r="A942" s="646"/>
      <c r="B942" s="646"/>
      <c r="C942" s="772"/>
      <c r="D942" s="653"/>
      <c r="E942" s="653"/>
      <c r="F942" s="773"/>
      <c r="G942" s="653"/>
      <c r="H942" s="653"/>
      <c r="I942" s="774"/>
      <c r="J942" s="653"/>
      <c r="K942" s="653"/>
      <c r="L942" s="646"/>
      <c r="M942" s="653"/>
    </row>
    <row r="943" spans="1:13">
      <c r="A943" s="646"/>
      <c r="B943" s="646"/>
      <c r="C943" s="772"/>
      <c r="D943" s="653"/>
      <c r="E943" s="653"/>
      <c r="F943" s="773"/>
      <c r="G943" s="653"/>
      <c r="H943" s="653"/>
      <c r="I943" s="774"/>
      <c r="J943" s="653"/>
      <c r="K943" s="653"/>
      <c r="L943" s="646"/>
      <c r="M943" s="653"/>
    </row>
    <row r="944" spans="1:13">
      <c r="A944" s="646"/>
      <c r="B944" s="646"/>
      <c r="C944" s="772"/>
      <c r="D944" s="653"/>
      <c r="E944" s="653"/>
      <c r="F944" s="773"/>
      <c r="G944" s="653"/>
      <c r="H944" s="653"/>
      <c r="I944" s="774"/>
      <c r="J944" s="653"/>
      <c r="K944" s="653"/>
      <c r="L944" s="646"/>
      <c r="M944" s="653"/>
    </row>
    <row r="945" spans="1:13">
      <c r="A945" s="646"/>
      <c r="B945" s="646"/>
      <c r="C945" s="772"/>
      <c r="D945" s="653"/>
      <c r="E945" s="653"/>
      <c r="F945" s="773"/>
      <c r="G945" s="653"/>
      <c r="H945" s="653"/>
      <c r="I945" s="774"/>
      <c r="J945" s="653"/>
      <c r="K945" s="653"/>
      <c r="L945" s="646"/>
      <c r="M945" s="653"/>
    </row>
    <row r="946" spans="1:13">
      <c r="A946" s="646"/>
      <c r="B946" s="646"/>
      <c r="C946" s="772"/>
      <c r="D946" s="653"/>
      <c r="E946" s="653"/>
      <c r="F946" s="773"/>
      <c r="G946" s="653"/>
      <c r="H946" s="653"/>
      <c r="I946" s="774"/>
      <c r="J946" s="653"/>
      <c r="K946" s="653"/>
      <c r="L946" s="646"/>
      <c r="M946" s="653"/>
    </row>
    <row r="947" spans="1:13">
      <c r="A947" s="646"/>
      <c r="B947" s="646"/>
      <c r="C947" s="772"/>
      <c r="D947" s="653"/>
      <c r="E947" s="653"/>
      <c r="F947" s="773"/>
      <c r="G947" s="653"/>
      <c r="H947" s="653"/>
      <c r="I947" s="774"/>
      <c r="J947" s="653"/>
      <c r="K947" s="653"/>
      <c r="L947" s="646"/>
      <c r="M947" s="653"/>
    </row>
    <row r="948" spans="1:13">
      <c r="A948" s="646"/>
      <c r="B948" s="646"/>
      <c r="C948" s="772"/>
      <c r="D948" s="653"/>
      <c r="E948" s="653"/>
      <c r="F948" s="773"/>
      <c r="G948" s="653"/>
      <c r="H948" s="653"/>
      <c r="I948" s="774"/>
      <c r="J948" s="653"/>
      <c r="K948" s="653"/>
      <c r="L948" s="646"/>
      <c r="M948" s="653"/>
    </row>
    <row r="949" spans="1:13">
      <c r="A949" s="646"/>
      <c r="B949" s="646"/>
      <c r="C949" s="772"/>
      <c r="D949" s="653"/>
      <c r="E949" s="653"/>
      <c r="F949" s="773"/>
      <c r="G949" s="653"/>
      <c r="H949" s="653"/>
      <c r="I949" s="774"/>
      <c r="J949" s="653"/>
      <c r="K949" s="653"/>
      <c r="L949" s="646"/>
      <c r="M949" s="653"/>
    </row>
    <row r="950" spans="1:13">
      <c r="A950" s="646"/>
      <c r="B950" s="646"/>
      <c r="C950" s="772"/>
      <c r="D950" s="653"/>
      <c r="E950" s="653"/>
      <c r="F950" s="773"/>
      <c r="G950" s="653"/>
      <c r="H950" s="653"/>
      <c r="I950" s="774"/>
      <c r="J950" s="653"/>
      <c r="K950" s="653"/>
      <c r="L950" s="646"/>
      <c r="M950" s="653"/>
    </row>
    <row r="951" spans="1:13">
      <c r="A951" s="646"/>
      <c r="B951" s="646"/>
      <c r="C951" s="772"/>
      <c r="D951" s="653"/>
      <c r="E951" s="653"/>
      <c r="F951" s="773"/>
      <c r="G951" s="653"/>
      <c r="H951" s="653"/>
      <c r="I951" s="774"/>
      <c r="J951" s="653"/>
      <c r="K951" s="653"/>
      <c r="L951" s="646"/>
      <c r="M951" s="653"/>
    </row>
    <row r="952" spans="1:13">
      <c r="A952" s="646"/>
      <c r="B952" s="646"/>
      <c r="C952" s="772"/>
      <c r="D952" s="653"/>
      <c r="E952" s="653"/>
      <c r="F952" s="773"/>
      <c r="G952" s="653"/>
      <c r="H952" s="653"/>
      <c r="I952" s="774"/>
      <c r="J952" s="653"/>
      <c r="K952" s="653"/>
      <c r="L952" s="646"/>
      <c r="M952" s="653"/>
    </row>
    <row r="953" spans="1:13">
      <c r="A953" s="646"/>
      <c r="B953" s="646"/>
      <c r="C953" s="772"/>
      <c r="D953" s="653"/>
      <c r="E953" s="653"/>
      <c r="F953" s="773"/>
      <c r="G953" s="653"/>
      <c r="H953" s="653"/>
      <c r="I953" s="774"/>
      <c r="J953" s="653"/>
      <c r="K953" s="653"/>
      <c r="L953" s="646"/>
      <c r="M953" s="653"/>
    </row>
    <row r="954" spans="1:13">
      <c r="A954" s="646"/>
      <c r="B954" s="646"/>
      <c r="C954" s="772"/>
      <c r="D954" s="653"/>
      <c r="E954" s="653"/>
      <c r="F954" s="773"/>
      <c r="G954" s="653"/>
      <c r="H954" s="653"/>
      <c r="I954" s="774"/>
      <c r="J954" s="653"/>
      <c r="K954" s="653"/>
      <c r="L954" s="646"/>
      <c r="M954" s="653"/>
    </row>
    <row r="955" spans="1:13">
      <c r="A955" s="646"/>
      <c r="B955" s="646"/>
      <c r="C955" s="772"/>
      <c r="D955" s="653"/>
      <c r="E955" s="653"/>
      <c r="F955" s="773"/>
      <c r="G955" s="653"/>
      <c r="H955" s="653"/>
      <c r="I955" s="774"/>
      <c r="J955" s="653"/>
      <c r="K955" s="653"/>
      <c r="L955" s="646"/>
      <c r="M955" s="653"/>
    </row>
    <row r="956" spans="1:13">
      <c r="A956" s="646"/>
      <c r="B956" s="646"/>
      <c r="C956" s="772"/>
      <c r="D956" s="653"/>
      <c r="E956" s="653"/>
      <c r="F956" s="773"/>
      <c r="G956" s="653"/>
      <c r="H956" s="653"/>
      <c r="I956" s="774"/>
      <c r="J956" s="653"/>
      <c r="K956" s="653"/>
      <c r="L956" s="646"/>
      <c r="M956" s="653"/>
    </row>
    <row r="957" spans="1:13">
      <c r="A957" s="646"/>
      <c r="B957" s="646"/>
      <c r="C957" s="772"/>
      <c r="D957" s="653"/>
      <c r="E957" s="653"/>
      <c r="F957" s="773"/>
      <c r="G957" s="653"/>
      <c r="H957" s="653"/>
      <c r="I957" s="774"/>
      <c r="J957" s="653"/>
      <c r="K957" s="653"/>
      <c r="L957" s="646"/>
      <c r="M957" s="653"/>
    </row>
    <row r="958" spans="1:13">
      <c r="A958" s="646"/>
      <c r="B958" s="646"/>
      <c r="C958" s="772"/>
      <c r="D958" s="653"/>
      <c r="E958" s="653"/>
      <c r="F958" s="773"/>
      <c r="G958" s="653"/>
      <c r="H958" s="653"/>
      <c r="I958" s="774"/>
      <c r="J958" s="653"/>
      <c r="K958" s="653"/>
      <c r="L958" s="646"/>
      <c r="M958" s="653"/>
    </row>
    <row r="959" spans="1:13">
      <c r="A959" s="646"/>
      <c r="B959" s="646"/>
      <c r="C959" s="772"/>
      <c r="D959" s="653"/>
      <c r="E959" s="653"/>
      <c r="F959" s="773"/>
      <c r="G959" s="653"/>
      <c r="H959" s="653"/>
      <c r="I959" s="774"/>
      <c r="J959" s="653"/>
      <c r="K959" s="653"/>
      <c r="L959" s="646"/>
      <c r="M959" s="653"/>
    </row>
    <row r="960" spans="1:13">
      <c r="A960" s="646"/>
      <c r="B960" s="646"/>
      <c r="C960" s="772"/>
      <c r="D960" s="653"/>
      <c r="E960" s="653"/>
      <c r="F960" s="773"/>
      <c r="G960" s="653"/>
      <c r="H960" s="653"/>
      <c r="I960" s="774"/>
      <c r="J960" s="653"/>
      <c r="K960" s="653"/>
      <c r="L960" s="646"/>
      <c r="M960" s="653"/>
    </row>
    <row r="961" spans="1:13">
      <c r="A961" s="646"/>
      <c r="B961" s="646"/>
      <c r="C961" s="772"/>
      <c r="D961" s="653"/>
      <c r="E961" s="653"/>
      <c r="F961" s="773"/>
      <c r="G961" s="653"/>
      <c r="H961" s="653"/>
      <c r="I961" s="774"/>
      <c r="J961" s="653"/>
      <c r="K961" s="653"/>
      <c r="L961" s="646"/>
      <c r="M961" s="653"/>
    </row>
    <row r="962" spans="1:13">
      <c r="A962" s="646"/>
      <c r="B962" s="646"/>
      <c r="C962" s="772"/>
      <c r="D962" s="653"/>
      <c r="E962" s="653"/>
      <c r="F962" s="773"/>
      <c r="G962" s="653"/>
      <c r="H962" s="653"/>
      <c r="I962" s="774"/>
      <c r="J962" s="653"/>
      <c r="K962" s="653"/>
      <c r="L962" s="646"/>
      <c r="M962" s="653"/>
    </row>
    <row r="963" spans="1:13">
      <c r="A963" s="646"/>
      <c r="B963" s="646"/>
      <c r="C963" s="772"/>
      <c r="D963" s="653"/>
      <c r="E963" s="653"/>
      <c r="F963" s="773"/>
      <c r="G963" s="653"/>
      <c r="H963" s="653"/>
      <c r="I963" s="774"/>
      <c r="J963" s="653"/>
      <c r="K963" s="653"/>
      <c r="L963" s="646"/>
      <c r="M963" s="653"/>
    </row>
    <row r="964" spans="1:13">
      <c r="A964" s="646"/>
      <c r="B964" s="646"/>
      <c r="C964" s="772"/>
      <c r="D964" s="653"/>
      <c r="E964" s="653"/>
      <c r="F964" s="773"/>
      <c r="G964" s="653"/>
      <c r="H964" s="653"/>
      <c r="I964" s="774"/>
      <c r="J964" s="653"/>
      <c r="K964" s="653"/>
      <c r="L964" s="646"/>
      <c r="M964" s="653"/>
    </row>
    <row r="965" spans="1:13">
      <c r="A965" s="646"/>
      <c r="B965" s="646"/>
      <c r="C965" s="772"/>
      <c r="D965" s="653"/>
      <c r="E965" s="653"/>
      <c r="F965" s="773"/>
      <c r="G965" s="653"/>
      <c r="H965" s="653"/>
      <c r="I965" s="774"/>
      <c r="J965" s="653"/>
      <c r="K965" s="653"/>
      <c r="L965" s="646"/>
      <c r="M965" s="653"/>
    </row>
    <row r="966" spans="1:13">
      <c r="A966" s="646"/>
      <c r="B966" s="646"/>
      <c r="C966" s="772"/>
      <c r="D966" s="653"/>
      <c r="E966" s="653"/>
      <c r="F966" s="773"/>
      <c r="G966" s="653"/>
      <c r="H966" s="653"/>
      <c r="I966" s="774"/>
      <c r="J966" s="653"/>
      <c r="K966" s="653"/>
      <c r="L966" s="646"/>
      <c r="M966" s="653"/>
    </row>
    <row r="967" spans="1:13">
      <c r="A967" s="646"/>
      <c r="B967" s="646"/>
      <c r="C967" s="772"/>
      <c r="D967" s="653"/>
      <c r="E967" s="653"/>
      <c r="F967" s="773"/>
      <c r="G967" s="653"/>
      <c r="H967" s="653"/>
      <c r="I967" s="774"/>
      <c r="J967" s="653"/>
      <c r="K967" s="653"/>
      <c r="L967" s="646"/>
      <c r="M967" s="653"/>
    </row>
    <row r="968" spans="1:13">
      <c r="A968" s="646"/>
      <c r="B968" s="646"/>
      <c r="C968" s="772"/>
      <c r="D968" s="653"/>
      <c r="E968" s="653"/>
      <c r="F968" s="773"/>
      <c r="G968" s="653"/>
      <c r="H968" s="653"/>
      <c r="I968" s="774"/>
      <c r="J968" s="653"/>
      <c r="K968" s="653"/>
      <c r="L968" s="646"/>
      <c r="M968" s="653"/>
    </row>
    <row r="969" spans="1:13">
      <c r="A969" s="646"/>
      <c r="B969" s="646"/>
      <c r="C969" s="772"/>
      <c r="D969" s="653"/>
      <c r="E969" s="653"/>
      <c r="F969" s="773"/>
      <c r="G969" s="653"/>
      <c r="H969" s="653"/>
      <c r="I969" s="774"/>
      <c r="J969" s="653"/>
      <c r="K969" s="653"/>
      <c r="L969" s="646"/>
      <c r="M969" s="653"/>
    </row>
    <row r="970" spans="1:13">
      <c r="A970" s="646"/>
      <c r="B970" s="646"/>
      <c r="C970" s="772"/>
      <c r="D970" s="653"/>
      <c r="E970" s="653"/>
      <c r="F970" s="773"/>
      <c r="G970" s="653"/>
      <c r="H970" s="653"/>
      <c r="I970" s="774"/>
      <c r="J970" s="653"/>
      <c r="K970" s="653"/>
      <c r="L970" s="646"/>
      <c r="M970" s="653"/>
    </row>
    <row r="971" spans="1:13">
      <c r="A971" s="646"/>
      <c r="B971" s="646"/>
      <c r="C971" s="772"/>
      <c r="D971" s="653"/>
      <c r="E971" s="653"/>
      <c r="F971" s="773"/>
      <c r="G971" s="653"/>
      <c r="H971" s="653"/>
      <c r="I971" s="774"/>
      <c r="J971" s="653"/>
      <c r="K971" s="653"/>
      <c r="L971" s="646"/>
      <c r="M971" s="653"/>
    </row>
    <row r="972" spans="1:13">
      <c r="A972" s="646"/>
      <c r="B972" s="646"/>
      <c r="C972" s="772"/>
      <c r="D972" s="653"/>
      <c r="E972" s="653"/>
      <c r="F972" s="773"/>
      <c r="G972" s="653"/>
      <c r="H972" s="653"/>
      <c r="I972" s="774"/>
      <c r="J972" s="653"/>
      <c r="K972" s="653"/>
      <c r="L972" s="646"/>
      <c r="M972" s="653"/>
    </row>
    <row r="973" spans="1:13">
      <c r="A973" s="646"/>
      <c r="B973" s="646"/>
      <c r="C973" s="772"/>
      <c r="D973" s="653"/>
      <c r="E973" s="653"/>
      <c r="F973" s="773"/>
      <c r="G973" s="653"/>
      <c r="H973" s="653"/>
      <c r="I973" s="774"/>
      <c r="J973" s="653"/>
      <c r="K973" s="653"/>
      <c r="L973" s="646"/>
      <c r="M973" s="653"/>
    </row>
    <row r="974" spans="1:13">
      <c r="A974" s="646"/>
      <c r="B974" s="646"/>
      <c r="C974" s="772"/>
      <c r="D974" s="653"/>
      <c r="E974" s="653"/>
      <c r="F974" s="773"/>
      <c r="G974" s="653"/>
      <c r="H974" s="653"/>
      <c r="I974" s="774"/>
      <c r="J974" s="653"/>
      <c r="K974" s="653"/>
      <c r="L974" s="646"/>
      <c r="M974" s="653"/>
    </row>
    <row r="975" spans="1:13">
      <c r="A975" s="646"/>
      <c r="B975" s="646"/>
      <c r="C975" s="772"/>
      <c r="D975" s="653"/>
      <c r="E975" s="653"/>
      <c r="F975" s="773"/>
      <c r="G975" s="653"/>
      <c r="H975" s="653"/>
      <c r="I975" s="774"/>
      <c r="J975" s="653"/>
      <c r="K975" s="653"/>
      <c r="L975" s="646"/>
      <c r="M975" s="653"/>
    </row>
    <row r="976" spans="1:13">
      <c r="A976" s="646"/>
      <c r="B976" s="646"/>
      <c r="C976" s="772"/>
      <c r="D976" s="653"/>
      <c r="E976" s="653"/>
      <c r="F976" s="773"/>
      <c r="G976" s="653"/>
      <c r="H976" s="653"/>
      <c r="I976" s="774"/>
      <c r="J976" s="653"/>
      <c r="K976" s="653"/>
      <c r="L976" s="646"/>
      <c r="M976" s="653"/>
    </row>
    <row r="977" spans="1:13">
      <c r="A977" s="646"/>
      <c r="B977" s="646"/>
      <c r="C977" s="772"/>
      <c r="D977" s="653"/>
      <c r="E977" s="653"/>
      <c r="F977" s="773"/>
      <c r="G977" s="653"/>
      <c r="H977" s="653"/>
      <c r="I977" s="774"/>
      <c r="J977" s="653"/>
      <c r="K977" s="653"/>
      <c r="L977" s="646"/>
      <c r="M977" s="653"/>
    </row>
    <row r="978" spans="1:13">
      <c r="A978" s="646"/>
      <c r="B978" s="646"/>
      <c r="C978" s="772"/>
      <c r="D978" s="653"/>
      <c r="E978" s="653"/>
      <c r="F978" s="773"/>
      <c r="G978" s="653"/>
      <c r="H978" s="653"/>
      <c r="I978" s="774"/>
      <c r="J978" s="653"/>
      <c r="K978" s="653"/>
      <c r="L978" s="646"/>
      <c r="M978" s="653"/>
    </row>
    <row r="979" spans="1:13">
      <c r="A979" s="646"/>
      <c r="B979" s="646"/>
      <c r="C979" s="772"/>
      <c r="D979" s="653"/>
      <c r="E979" s="653"/>
      <c r="F979" s="773"/>
      <c r="G979" s="653"/>
      <c r="H979" s="653"/>
      <c r="I979" s="774"/>
      <c r="J979" s="653"/>
      <c r="K979" s="653"/>
      <c r="L979" s="646"/>
      <c r="M979" s="653"/>
    </row>
    <row r="980" spans="1:13">
      <c r="A980" s="646"/>
      <c r="B980" s="646"/>
      <c r="C980" s="772"/>
      <c r="D980" s="653"/>
      <c r="E980" s="653"/>
      <c r="F980" s="773"/>
      <c r="G980" s="653"/>
      <c r="H980" s="653"/>
      <c r="I980" s="774"/>
      <c r="J980" s="653"/>
      <c r="K980" s="653"/>
      <c r="L980" s="646"/>
      <c r="M980" s="653"/>
    </row>
    <row r="981" spans="1:13">
      <c r="A981" s="646"/>
      <c r="B981" s="646"/>
      <c r="C981" s="772"/>
      <c r="D981" s="653"/>
      <c r="E981" s="653"/>
      <c r="F981" s="773"/>
      <c r="G981" s="653"/>
      <c r="H981" s="653"/>
      <c r="I981" s="774"/>
      <c r="J981" s="653"/>
      <c r="K981" s="653"/>
      <c r="L981" s="646"/>
      <c r="M981" s="653"/>
    </row>
    <row r="982" spans="1:13">
      <c r="A982" s="646"/>
      <c r="B982" s="646"/>
      <c r="C982" s="772"/>
      <c r="D982" s="653"/>
      <c r="E982" s="653"/>
      <c r="F982" s="773"/>
      <c r="G982" s="653"/>
      <c r="H982" s="653"/>
      <c r="I982" s="774"/>
      <c r="J982" s="653"/>
      <c r="K982" s="653"/>
      <c r="L982" s="646"/>
      <c r="M982" s="653"/>
    </row>
    <row r="983" spans="1:13">
      <c r="A983" s="646"/>
      <c r="B983" s="646"/>
      <c r="C983" s="772"/>
      <c r="D983" s="653"/>
      <c r="E983" s="653"/>
      <c r="F983" s="773"/>
      <c r="G983" s="653"/>
      <c r="H983" s="653"/>
      <c r="I983" s="774"/>
      <c r="J983" s="653"/>
      <c r="K983" s="653"/>
      <c r="L983" s="646"/>
      <c r="M983" s="653"/>
    </row>
    <row r="984" spans="1:13">
      <c r="A984" s="646"/>
      <c r="B984" s="646"/>
      <c r="C984" s="772"/>
      <c r="D984" s="653"/>
      <c r="E984" s="653"/>
      <c r="F984" s="773"/>
      <c r="G984" s="653"/>
      <c r="H984" s="653"/>
      <c r="I984" s="774"/>
      <c r="J984" s="653"/>
      <c r="K984" s="653"/>
      <c r="L984" s="646"/>
      <c r="M984" s="653"/>
    </row>
    <row r="985" spans="1:13">
      <c r="A985" s="646"/>
      <c r="B985" s="646"/>
      <c r="C985" s="772"/>
      <c r="D985" s="653"/>
      <c r="E985" s="653"/>
      <c r="F985" s="773"/>
      <c r="G985" s="653"/>
      <c r="H985" s="653"/>
      <c r="I985" s="774"/>
      <c r="J985" s="653"/>
      <c r="K985" s="653"/>
      <c r="L985" s="646"/>
      <c r="M985" s="653"/>
    </row>
    <row r="986" spans="1:13">
      <c r="A986" s="646"/>
      <c r="B986" s="646"/>
      <c r="C986" s="772"/>
      <c r="D986" s="653"/>
      <c r="E986" s="653"/>
      <c r="F986" s="773"/>
      <c r="G986" s="653"/>
      <c r="H986" s="653"/>
      <c r="I986" s="774"/>
      <c r="J986" s="653"/>
      <c r="K986" s="653"/>
      <c r="L986" s="646"/>
      <c r="M986" s="653"/>
    </row>
    <row r="987" spans="1:13">
      <c r="A987" s="646"/>
      <c r="B987" s="646"/>
      <c r="C987" s="772"/>
      <c r="D987" s="653"/>
      <c r="E987" s="653"/>
      <c r="F987" s="773"/>
      <c r="G987" s="653"/>
      <c r="H987" s="653"/>
      <c r="I987" s="774"/>
      <c r="J987" s="653"/>
      <c r="K987" s="653"/>
      <c r="L987" s="646"/>
      <c r="M987" s="653"/>
    </row>
    <row r="988" spans="1:13">
      <c r="A988" s="646"/>
      <c r="B988" s="646"/>
      <c r="C988" s="772"/>
      <c r="D988" s="653"/>
      <c r="E988" s="653"/>
      <c r="F988" s="773"/>
      <c r="G988" s="653"/>
      <c r="H988" s="653"/>
      <c r="I988" s="774"/>
      <c r="J988" s="653"/>
      <c r="K988" s="653"/>
      <c r="L988" s="646"/>
      <c r="M988" s="653"/>
    </row>
    <row r="989" spans="1:13">
      <c r="A989" s="646"/>
      <c r="B989" s="646"/>
      <c r="C989" s="772"/>
      <c r="D989" s="653"/>
      <c r="E989" s="653"/>
      <c r="F989" s="773"/>
      <c r="G989" s="653"/>
      <c r="H989" s="653"/>
      <c r="I989" s="774"/>
      <c r="J989" s="653"/>
      <c r="K989" s="653"/>
      <c r="L989" s="646"/>
      <c r="M989" s="653"/>
    </row>
    <row r="990" spans="1:13">
      <c r="A990" s="646"/>
      <c r="B990" s="646"/>
      <c r="C990" s="772"/>
      <c r="D990" s="653"/>
      <c r="E990" s="653"/>
      <c r="F990" s="773"/>
      <c r="G990" s="653"/>
      <c r="H990" s="653"/>
      <c r="I990" s="774"/>
      <c r="J990" s="653"/>
      <c r="K990" s="653"/>
      <c r="L990" s="646"/>
      <c r="M990" s="653"/>
    </row>
    <row r="991" spans="1:13">
      <c r="A991" s="646"/>
      <c r="B991" s="646"/>
      <c r="C991" s="772"/>
      <c r="D991" s="653"/>
      <c r="E991" s="653"/>
      <c r="F991" s="773"/>
      <c r="G991" s="653"/>
      <c r="H991" s="653"/>
      <c r="I991" s="774"/>
      <c r="J991" s="653"/>
      <c r="K991" s="653"/>
      <c r="L991" s="646"/>
      <c r="M991" s="653"/>
    </row>
    <row r="992" spans="1:13">
      <c r="A992" s="646"/>
      <c r="B992" s="646"/>
      <c r="C992" s="772"/>
      <c r="D992" s="653"/>
      <c r="E992" s="653"/>
      <c r="F992" s="773"/>
      <c r="G992" s="653"/>
      <c r="H992" s="653"/>
      <c r="I992" s="774"/>
      <c r="J992" s="653"/>
      <c r="K992" s="653"/>
      <c r="L992" s="646"/>
      <c r="M992" s="653"/>
    </row>
    <row r="993" spans="1:13">
      <c r="A993" s="646"/>
      <c r="B993" s="646"/>
      <c r="C993" s="772"/>
      <c r="D993" s="653"/>
      <c r="E993" s="653"/>
      <c r="F993" s="773"/>
      <c r="G993" s="653"/>
      <c r="H993" s="653"/>
      <c r="I993" s="774"/>
      <c r="J993" s="653"/>
      <c r="K993" s="653"/>
      <c r="L993" s="646"/>
      <c r="M993" s="653"/>
    </row>
    <row r="994" spans="1:13">
      <c r="A994" s="646"/>
      <c r="B994" s="646"/>
      <c r="C994" s="772"/>
      <c r="D994" s="653"/>
      <c r="E994" s="653"/>
      <c r="F994" s="773"/>
      <c r="G994" s="653"/>
      <c r="H994" s="653"/>
      <c r="I994" s="774"/>
      <c r="J994" s="653"/>
      <c r="K994" s="653"/>
      <c r="L994" s="646"/>
      <c r="M994" s="653"/>
    </row>
    <row r="995" spans="1:13">
      <c r="A995" s="646"/>
      <c r="B995" s="646"/>
      <c r="C995" s="772"/>
      <c r="D995" s="653"/>
      <c r="E995" s="653"/>
      <c r="F995" s="773"/>
      <c r="G995" s="653"/>
      <c r="H995" s="653"/>
      <c r="I995" s="774"/>
      <c r="J995" s="653"/>
      <c r="K995" s="653"/>
      <c r="L995" s="646"/>
      <c r="M995" s="653"/>
    </row>
    <row r="996" spans="1:13">
      <c r="A996" s="646"/>
      <c r="B996" s="646"/>
      <c r="C996" s="772"/>
      <c r="D996" s="653"/>
      <c r="E996" s="653"/>
      <c r="F996" s="773"/>
      <c r="G996" s="653"/>
      <c r="H996" s="653"/>
      <c r="I996" s="774"/>
      <c r="J996" s="653"/>
      <c r="K996" s="653"/>
      <c r="L996" s="646"/>
      <c r="M996" s="653"/>
    </row>
    <row r="997" spans="1:13">
      <c r="A997" s="646"/>
      <c r="B997" s="646"/>
      <c r="C997" s="772"/>
      <c r="D997" s="653"/>
      <c r="E997" s="653"/>
      <c r="F997" s="773"/>
      <c r="G997" s="653"/>
      <c r="H997" s="653"/>
      <c r="I997" s="774"/>
      <c r="J997" s="653"/>
      <c r="K997" s="653"/>
      <c r="L997" s="646"/>
      <c r="M997" s="653"/>
    </row>
    <row r="998" spans="1:13">
      <c r="A998" s="646"/>
      <c r="B998" s="646"/>
      <c r="C998" s="772"/>
      <c r="D998" s="653"/>
      <c r="E998" s="653"/>
      <c r="F998" s="773"/>
      <c r="G998" s="653"/>
      <c r="H998" s="653"/>
      <c r="I998" s="774"/>
      <c r="J998" s="653"/>
      <c r="K998" s="653"/>
      <c r="L998" s="646"/>
      <c r="M998" s="653"/>
    </row>
    <row r="999" spans="1:13">
      <c r="A999" s="646"/>
      <c r="B999" s="646"/>
      <c r="C999" s="772"/>
      <c r="D999" s="653"/>
      <c r="E999" s="653"/>
      <c r="F999" s="773"/>
      <c r="G999" s="653"/>
      <c r="H999" s="653"/>
      <c r="I999" s="774"/>
      <c r="J999" s="653"/>
      <c r="K999" s="653"/>
      <c r="L999" s="646"/>
      <c r="M999" s="653"/>
    </row>
    <row r="1000" spans="1:13">
      <c r="A1000" s="646"/>
      <c r="B1000" s="646"/>
      <c r="C1000" s="772"/>
      <c r="D1000" s="653"/>
      <c r="E1000" s="653"/>
      <c r="F1000" s="773"/>
      <c r="G1000" s="653"/>
      <c r="H1000" s="653"/>
      <c r="I1000" s="774"/>
      <c r="J1000" s="653"/>
      <c r="K1000" s="653"/>
      <c r="L1000" s="646"/>
      <c r="M1000" s="653"/>
    </row>
    <row r="1001" spans="1:13">
      <c r="A1001" s="646"/>
      <c r="B1001" s="646"/>
      <c r="C1001" s="772"/>
      <c r="D1001" s="653"/>
      <c r="E1001" s="653"/>
      <c r="F1001" s="773"/>
      <c r="G1001" s="653"/>
      <c r="H1001" s="653"/>
      <c r="I1001" s="774"/>
      <c r="J1001" s="653"/>
      <c r="K1001" s="653"/>
      <c r="L1001" s="646"/>
      <c r="M1001" s="653"/>
    </row>
    <row r="1002" spans="1:13">
      <c r="A1002" s="646"/>
      <c r="B1002" s="646"/>
      <c r="C1002" s="772"/>
      <c r="D1002" s="653"/>
      <c r="E1002" s="653"/>
      <c r="F1002" s="773"/>
      <c r="G1002" s="653"/>
      <c r="H1002" s="653"/>
      <c r="I1002" s="774"/>
      <c r="J1002" s="653"/>
      <c r="K1002" s="653"/>
      <c r="L1002" s="646"/>
      <c r="M1002" s="653"/>
    </row>
    <row r="1003" spans="1:13">
      <c r="A1003" s="646"/>
      <c r="B1003" s="646"/>
      <c r="C1003" s="772"/>
      <c r="D1003" s="653"/>
      <c r="E1003" s="653"/>
      <c r="F1003" s="773"/>
      <c r="G1003" s="653"/>
      <c r="H1003" s="653"/>
      <c r="I1003" s="774"/>
      <c r="J1003" s="653"/>
      <c r="K1003" s="653"/>
      <c r="L1003" s="646"/>
      <c r="M1003" s="653"/>
    </row>
    <row r="1004" spans="1:13">
      <c r="A1004" s="646"/>
      <c r="B1004" s="646"/>
      <c r="C1004" s="772"/>
      <c r="D1004" s="653"/>
      <c r="E1004" s="653"/>
      <c r="F1004" s="773"/>
      <c r="G1004" s="653"/>
      <c r="H1004" s="653"/>
      <c r="I1004" s="774"/>
      <c r="J1004" s="653"/>
      <c r="K1004" s="653"/>
      <c r="L1004" s="646"/>
      <c r="M1004" s="653"/>
    </row>
    <row r="1005" spans="1:13">
      <c r="A1005" s="646"/>
      <c r="B1005" s="646"/>
      <c r="C1005" s="772"/>
      <c r="D1005" s="653"/>
      <c r="E1005" s="653"/>
      <c r="F1005" s="773"/>
      <c r="G1005" s="653"/>
      <c r="H1005" s="653"/>
      <c r="I1005" s="774"/>
      <c r="J1005" s="653"/>
      <c r="K1005" s="653"/>
      <c r="L1005" s="646"/>
      <c r="M1005" s="653"/>
    </row>
    <row r="1006" spans="1:13">
      <c r="A1006" s="646"/>
      <c r="B1006" s="646"/>
      <c r="C1006" s="772"/>
      <c r="D1006" s="653"/>
      <c r="E1006" s="653"/>
      <c r="F1006" s="773"/>
      <c r="G1006" s="653"/>
      <c r="H1006" s="653"/>
      <c r="I1006" s="774"/>
      <c r="J1006" s="653"/>
      <c r="K1006" s="653"/>
      <c r="L1006" s="646"/>
      <c r="M1006" s="653"/>
    </row>
    <row r="1007" spans="1:13">
      <c r="A1007" s="646"/>
      <c r="B1007" s="646"/>
      <c r="C1007" s="772"/>
      <c r="D1007" s="653"/>
      <c r="E1007" s="653"/>
      <c r="F1007" s="773"/>
      <c r="G1007" s="653"/>
      <c r="H1007" s="653"/>
      <c r="I1007" s="774"/>
      <c r="J1007" s="653"/>
      <c r="K1007" s="653"/>
      <c r="L1007" s="646"/>
      <c r="M1007" s="653"/>
    </row>
    <row r="1008" spans="1:13">
      <c r="A1008" s="646"/>
      <c r="B1008" s="646"/>
      <c r="C1008" s="772"/>
      <c r="D1008" s="653"/>
      <c r="E1008" s="653"/>
      <c r="F1008" s="773"/>
      <c r="G1008" s="653"/>
      <c r="H1008" s="653"/>
      <c r="I1008" s="774"/>
      <c r="J1008" s="653"/>
      <c r="K1008" s="653"/>
      <c r="L1008" s="646"/>
      <c r="M1008" s="653"/>
    </row>
    <row r="1009" spans="1:13">
      <c r="A1009" s="646"/>
      <c r="B1009" s="646"/>
      <c r="C1009" s="772"/>
      <c r="D1009" s="653"/>
      <c r="E1009" s="653"/>
      <c r="F1009" s="773"/>
      <c r="G1009" s="653"/>
      <c r="H1009" s="653"/>
      <c r="I1009" s="774"/>
      <c r="J1009" s="653"/>
      <c r="K1009" s="653"/>
      <c r="L1009" s="646"/>
      <c r="M1009" s="653"/>
    </row>
    <row r="1010" spans="1:13">
      <c r="A1010" s="646"/>
      <c r="B1010" s="646"/>
      <c r="C1010" s="772"/>
      <c r="D1010" s="653"/>
      <c r="E1010" s="653"/>
      <c r="F1010" s="773"/>
      <c r="G1010" s="653"/>
      <c r="H1010" s="653"/>
      <c r="I1010" s="774"/>
      <c r="J1010" s="653"/>
      <c r="K1010" s="653"/>
      <c r="L1010" s="646"/>
      <c r="M1010" s="653"/>
    </row>
    <row r="1011" spans="1:13">
      <c r="A1011" s="646"/>
      <c r="B1011" s="646"/>
      <c r="C1011" s="772"/>
      <c r="D1011" s="653"/>
      <c r="E1011" s="653"/>
      <c r="F1011" s="773"/>
      <c r="G1011" s="653"/>
      <c r="H1011" s="653"/>
      <c r="I1011" s="774"/>
      <c r="J1011" s="653"/>
      <c r="K1011" s="653"/>
      <c r="L1011" s="646"/>
      <c r="M1011" s="653"/>
    </row>
    <row r="1012" spans="1:13">
      <c r="A1012" s="646"/>
      <c r="B1012" s="646"/>
      <c r="C1012" s="772"/>
      <c r="D1012" s="653"/>
      <c r="E1012" s="653"/>
      <c r="F1012" s="773"/>
      <c r="G1012" s="653"/>
      <c r="H1012" s="653"/>
      <c r="I1012" s="774"/>
      <c r="J1012" s="653"/>
      <c r="K1012" s="653"/>
      <c r="L1012" s="646"/>
      <c r="M1012" s="653"/>
    </row>
    <row r="1013" spans="1:13">
      <c r="A1013" s="646"/>
      <c r="B1013" s="646"/>
      <c r="C1013" s="772"/>
      <c r="D1013" s="653"/>
      <c r="E1013" s="653"/>
      <c r="F1013" s="773"/>
      <c r="G1013" s="653"/>
      <c r="H1013" s="653"/>
      <c r="I1013" s="774"/>
      <c r="J1013" s="653"/>
      <c r="K1013" s="653"/>
      <c r="L1013" s="646"/>
      <c r="M1013" s="653"/>
    </row>
    <row r="1014" spans="1:13">
      <c r="A1014" s="646"/>
      <c r="B1014" s="646"/>
      <c r="C1014" s="772"/>
      <c r="D1014" s="653"/>
      <c r="E1014" s="653"/>
      <c r="F1014" s="773"/>
      <c r="G1014" s="653"/>
      <c r="H1014" s="653"/>
      <c r="I1014" s="774"/>
      <c r="J1014" s="653"/>
      <c r="K1014" s="653"/>
      <c r="L1014" s="646"/>
      <c r="M1014" s="653"/>
    </row>
    <row r="1015" spans="1:13">
      <c r="A1015" s="646"/>
      <c r="B1015" s="646"/>
      <c r="C1015" s="772"/>
      <c r="D1015" s="653"/>
      <c r="E1015" s="653"/>
      <c r="F1015" s="773"/>
      <c r="G1015" s="653"/>
      <c r="H1015" s="653"/>
      <c r="I1015" s="774"/>
      <c r="J1015" s="653"/>
      <c r="K1015" s="653"/>
      <c r="L1015" s="646"/>
      <c r="M1015" s="653"/>
    </row>
    <row r="1016" spans="1:13">
      <c r="A1016" s="646"/>
      <c r="B1016" s="646"/>
      <c r="C1016" s="772"/>
      <c r="D1016" s="653"/>
      <c r="E1016" s="653"/>
      <c r="F1016" s="773"/>
      <c r="G1016" s="653"/>
      <c r="H1016" s="653"/>
      <c r="I1016" s="774"/>
      <c r="J1016" s="653"/>
      <c r="K1016" s="653"/>
      <c r="L1016" s="646"/>
      <c r="M1016" s="653"/>
    </row>
    <row r="1017" spans="1:13">
      <c r="A1017" s="646"/>
      <c r="B1017" s="646"/>
      <c r="C1017" s="772"/>
      <c r="D1017" s="653"/>
      <c r="E1017" s="653"/>
      <c r="F1017" s="773"/>
      <c r="G1017" s="653"/>
      <c r="H1017" s="653"/>
      <c r="I1017" s="774"/>
      <c r="J1017" s="653"/>
      <c r="K1017" s="653"/>
      <c r="L1017" s="646"/>
      <c r="M1017" s="653"/>
    </row>
    <row r="1018" spans="1:13">
      <c r="A1018" s="646"/>
      <c r="B1018" s="646"/>
      <c r="C1018" s="772"/>
      <c r="D1018" s="653"/>
      <c r="E1018" s="653"/>
      <c r="F1018" s="773"/>
      <c r="G1018" s="653"/>
      <c r="H1018" s="653"/>
      <c r="I1018" s="774"/>
      <c r="J1018" s="653"/>
      <c r="K1018" s="653"/>
      <c r="L1018" s="646"/>
      <c r="M1018" s="653"/>
    </row>
    <row r="1019" spans="1:13">
      <c r="A1019" s="646"/>
      <c r="B1019" s="646"/>
      <c r="C1019" s="772"/>
      <c r="D1019" s="653"/>
      <c r="E1019" s="653"/>
      <c r="F1019" s="773"/>
      <c r="G1019" s="653"/>
      <c r="H1019" s="653"/>
      <c r="I1019" s="774"/>
      <c r="J1019" s="653"/>
      <c r="K1019" s="653"/>
      <c r="L1019" s="646"/>
      <c r="M1019" s="653"/>
    </row>
    <row r="1020" spans="1:13">
      <c r="A1020" s="646"/>
      <c r="B1020" s="646"/>
      <c r="C1020" s="772"/>
      <c r="D1020" s="653"/>
      <c r="E1020" s="653"/>
      <c r="F1020" s="773"/>
      <c r="G1020" s="653"/>
      <c r="H1020" s="653"/>
      <c r="I1020" s="774"/>
      <c r="J1020" s="653"/>
      <c r="K1020" s="653"/>
      <c r="L1020" s="646"/>
      <c r="M1020" s="653"/>
    </row>
    <row r="1021" spans="1:13">
      <c r="A1021" s="646"/>
      <c r="B1021" s="646"/>
      <c r="C1021" s="772"/>
      <c r="D1021" s="653"/>
      <c r="E1021" s="653"/>
      <c r="F1021" s="773"/>
      <c r="G1021" s="653"/>
      <c r="H1021" s="653"/>
      <c r="I1021" s="774"/>
      <c r="J1021" s="653"/>
      <c r="K1021" s="653"/>
      <c r="L1021" s="646"/>
      <c r="M1021" s="653"/>
    </row>
    <row r="1022" spans="1:13">
      <c r="A1022" s="646"/>
      <c r="B1022" s="646"/>
      <c r="C1022" s="772"/>
      <c r="D1022" s="653"/>
      <c r="E1022" s="653"/>
      <c r="F1022" s="773"/>
      <c r="G1022" s="653"/>
      <c r="H1022" s="653"/>
      <c r="I1022" s="774"/>
      <c r="J1022" s="653"/>
      <c r="K1022" s="653"/>
      <c r="L1022" s="646"/>
      <c r="M1022" s="653"/>
    </row>
    <row r="1023" spans="1:13">
      <c r="A1023" s="646"/>
      <c r="B1023" s="646"/>
      <c r="C1023" s="772"/>
      <c r="D1023" s="653"/>
      <c r="E1023" s="653"/>
      <c r="F1023" s="773"/>
      <c r="G1023" s="653"/>
      <c r="H1023" s="653"/>
      <c r="I1023" s="774"/>
      <c r="J1023" s="653"/>
      <c r="K1023" s="653"/>
      <c r="L1023" s="646"/>
      <c r="M1023" s="653"/>
    </row>
    <row r="1024" spans="1:13">
      <c r="A1024" s="646"/>
      <c r="B1024" s="646"/>
      <c r="C1024" s="772"/>
      <c r="D1024" s="653"/>
      <c r="E1024" s="653"/>
      <c r="F1024" s="773"/>
      <c r="G1024" s="653"/>
      <c r="H1024" s="653"/>
      <c r="I1024" s="774"/>
      <c r="J1024" s="653"/>
      <c r="K1024" s="653"/>
      <c r="L1024" s="646"/>
      <c r="M1024" s="653"/>
    </row>
    <row r="1025" spans="1:13">
      <c r="A1025" s="646"/>
      <c r="B1025" s="646"/>
      <c r="C1025" s="772"/>
      <c r="D1025" s="653"/>
      <c r="E1025" s="653"/>
      <c r="F1025" s="773"/>
      <c r="G1025" s="653"/>
      <c r="H1025" s="653"/>
      <c r="I1025" s="774"/>
      <c r="J1025" s="653"/>
      <c r="K1025" s="653"/>
      <c r="L1025" s="646"/>
      <c r="M1025" s="653"/>
    </row>
    <row r="1026" spans="1:13">
      <c r="A1026" s="646"/>
      <c r="B1026" s="646"/>
      <c r="C1026" s="772"/>
      <c r="D1026" s="653"/>
      <c r="E1026" s="653"/>
      <c r="F1026" s="773"/>
      <c r="G1026" s="653"/>
      <c r="H1026" s="653"/>
      <c r="I1026" s="774"/>
      <c r="J1026" s="653"/>
      <c r="K1026" s="653"/>
      <c r="L1026" s="646"/>
      <c r="M1026" s="653"/>
    </row>
    <row r="1027" spans="1:13">
      <c r="A1027" s="646"/>
      <c r="B1027" s="646"/>
      <c r="C1027" s="772"/>
      <c r="D1027" s="653"/>
      <c r="E1027" s="653"/>
      <c r="F1027" s="773"/>
      <c r="G1027" s="653"/>
      <c r="H1027" s="653"/>
      <c r="I1027" s="774"/>
      <c r="J1027" s="653"/>
      <c r="K1027" s="653"/>
      <c r="L1027" s="646"/>
      <c r="M1027" s="653"/>
    </row>
    <row r="1028" spans="1:13">
      <c r="A1028" s="646"/>
      <c r="B1028" s="646"/>
      <c r="C1028" s="772"/>
      <c r="D1028" s="653"/>
      <c r="E1028" s="653"/>
      <c r="F1028" s="773"/>
      <c r="G1028" s="653"/>
      <c r="H1028" s="653"/>
      <c r="I1028" s="774"/>
      <c r="J1028" s="653"/>
      <c r="K1028" s="653"/>
      <c r="L1028" s="646"/>
      <c r="M1028" s="653"/>
    </row>
    <row r="1029" spans="1:13">
      <c r="A1029" s="646"/>
      <c r="B1029" s="646"/>
      <c r="C1029" s="772"/>
      <c r="D1029" s="653"/>
      <c r="E1029" s="653"/>
      <c r="F1029" s="773"/>
      <c r="G1029" s="653"/>
      <c r="H1029" s="653"/>
      <c r="I1029" s="774"/>
      <c r="J1029" s="653"/>
      <c r="K1029" s="653"/>
      <c r="L1029" s="646"/>
      <c r="M1029" s="653"/>
    </row>
    <row r="1030" spans="1:13">
      <c r="A1030" s="646"/>
      <c r="B1030" s="646"/>
      <c r="C1030" s="772"/>
      <c r="D1030" s="653"/>
      <c r="E1030" s="653"/>
      <c r="F1030" s="773"/>
      <c r="G1030" s="653"/>
      <c r="H1030" s="653"/>
      <c r="I1030" s="774"/>
      <c r="J1030" s="653"/>
      <c r="K1030" s="653"/>
      <c r="L1030" s="646"/>
      <c r="M1030" s="653"/>
    </row>
    <row r="1031" spans="1:13">
      <c r="A1031" s="646"/>
      <c r="B1031" s="646"/>
      <c r="C1031" s="772"/>
      <c r="D1031" s="653"/>
      <c r="E1031" s="653"/>
      <c r="F1031" s="773"/>
      <c r="G1031" s="653"/>
      <c r="H1031" s="653"/>
      <c r="I1031" s="774"/>
      <c r="J1031" s="653"/>
      <c r="K1031" s="653"/>
      <c r="L1031" s="646"/>
      <c r="M1031" s="653"/>
    </row>
    <row r="1032" spans="1:13">
      <c r="A1032" s="646"/>
      <c r="B1032" s="646"/>
      <c r="C1032" s="772"/>
      <c r="D1032" s="653"/>
      <c r="E1032" s="653"/>
      <c r="F1032" s="773"/>
      <c r="G1032" s="653"/>
      <c r="H1032" s="653"/>
      <c r="I1032" s="774"/>
      <c r="J1032" s="653"/>
      <c r="K1032" s="653"/>
      <c r="L1032" s="646"/>
      <c r="M1032" s="653"/>
    </row>
    <row r="1033" spans="1:13">
      <c r="A1033" s="646"/>
      <c r="B1033" s="646"/>
      <c r="C1033" s="772"/>
      <c r="D1033" s="653"/>
      <c r="E1033" s="653"/>
      <c r="F1033" s="773"/>
      <c r="G1033" s="653"/>
      <c r="H1033" s="653"/>
      <c r="I1033" s="774"/>
      <c r="J1033" s="653"/>
      <c r="K1033" s="653"/>
      <c r="L1033" s="646"/>
      <c r="M1033" s="653"/>
    </row>
    <row r="1034" spans="1:13">
      <c r="A1034" s="646"/>
      <c r="B1034" s="646"/>
      <c r="C1034" s="772"/>
      <c r="D1034" s="653"/>
      <c r="E1034" s="653"/>
      <c r="F1034" s="773"/>
      <c r="G1034" s="653"/>
      <c r="H1034" s="653"/>
      <c r="I1034" s="774"/>
      <c r="J1034" s="653"/>
      <c r="K1034" s="653"/>
      <c r="L1034" s="646"/>
      <c r="M1034" s="653"/>
    </row>
    <row r="1035" spans="1:13">
      <c r="A1035" s="646"/>
      <c r="B1035" s="646"/>
      <c r="C1035" s="772"/>
      <c r="D1035" s="653"/>
      <c r="E1035" s="653"/>
      <c r="F1035" s="773"/>
      <c r="G1035" s="653"/>
      <c r="H1035" s="653"/>
      <c r="I1035" s="774"/>
      <c r="J1035" s="653"/>
      <c r="K1035" s="653"/>
      <c r="L1035" s="646"/>
      <c r="M1035" s="653"/>
    </row>
    <row r="1036" spans="1:13">
      <c r="A1036" s="646"/>
      <c r="B1036" s="646"/>
      <c r="C1036" s="772"/>
      <c r="D1036" s="653"/>
      <c r="E1036" s="653"/>
      <c r="F1036" s="773"/>
      <c r="G1036" s="653"/>
      <c r="H1036" s="653"/>
      <c r="I1036" s="774"/>
      <c r="J1036" s="653"/>
      <c r="K1036" s="653"/>
      <c r="L1036" s="646"/>
      <c r="M1036" s="653"/>
    </row>
    <row r="1037" spans="1:13">
      <c r="A1037" s="646"/>
      <c r="B1037" s="646"/>
      <c r="C1037" s="772"/>
      <c r="D1037" s="653"/>
      <c r="E1037" s="653"/>
      <c r="F1037" s="773"/>
      <c r="G1037" s="653"/>
      <c r="H1037" s="653"/>
      <c r="I1037" s="774"/>
      <c r="J1037" s="653"/>
      <c r="K1037" s="653"/>
      <c r="L1037" s="646"/>
      <c r="M1037" s="653"/>
    </row>
    <row r="1038" spans="1:13">
      <c r="A1038" s="646"/>
      <c r="B1038" s="646"/>
      <c r="C1038" s="772"/>
      <c r="D1038" s="653"/>
      <c r="E1038" s="653"/>
      <c r="F1038" s="773"/>
      <c r="G1038" s="653"/>
      <c r="H1038" s="653"/>
      <c r="I1038" s="774"/>
      <c r="J1038" s="653"/>
      <c r="K1038" s="653"/>
      <c r="L1038" s="646"/>
      <c r="M1038" s="653"/>
    </row>
    <row r="1039" spans="1:13">
      <c r="A1039" s="646"/>
      <c r="B1039" s="646"/>
      <c r="C1039" s="772"/>
      <c r="D1039" s="653"/>
      <c r="E1039" s="653"/>
      <c r="F1039" s="773"/>
      <c r="G1039" s="653"/>
      <c r="H1039" s="653"/>
      <c r="I1039" s="774"/>
      <c r="J1039" s="653"/>
      <c r="K1039" s="653"/>
      <c r="L1039" s="646"/>
      <c r="M1039" s="653"/>
    </row>
    <row r="1040" spans="1:13">
      <c r="A1040" s="646"/>
      <c r="B1040" s="646"/>
      <c r="C1040" s="772"/>
      <c r="D1040" s="653"/>
      <c r="E1040" s="653"/>
      <c r="F1040" s="773"/>
      <c r="G1040" s="653"/>
      <c r="H1040" s="653"/>
      <c r="I1040" s="774"/>
      <c r="J1040" s="653"/>
      <c r="K1040" s="653"/>
      <c r="L1040" s="646"/>
      <c r="M1040" s="653"/>
    </row>
    <row r="1041" spans="1:13">
      <c r="A1041" s="646"/>
      <c r="B1041" s="646"/>
      <c r="C1041" s="772"/>
      <c r="D1041" s="653"/>
      <c r="E1041" s="653"/>
      <c r="F1041" s="773"/>
      <c r="G1041" s="653"/>
      <c r="H1041" s="653"/>
      <c r="I1041" s="774"/>
      <c r="J1041" s="653"/>
      <c r="K1041" s="653"/>
      <c r="L1041" s="646"/>
      <c r="M1041" s="653"/>
    </row>
    <row r="1042" spans="1:13">
      <c r="A1042" s="646"/>
      <c r="B1042" s="646"/>
      <c r="C1042" s="772"/>
      <c r="D1042" s="653"/>
      <c r="E1042" s="653"/>
      <c r="F1042" s="773"/>
      <c r="G1042" s="653"/>
      <c r="H1042" s="653"/>
      <c r="I1042" s="774"/>
      <c r="J1042" s="653"/>
      <c r="K1042" s="653"/>
      <c r="L1042" s="646"/>
      <c r="M1042" s="653"/>
    </row>
    <row r="1043" spans="1:13">
      <c r="A1043" s="646"/>
      <c r="B1043" s="646"/>
      <c r="C1043" s="772"/>
      <c r="D1043" s="653"/>
      <c r="E1043" s="653"/>
      <c r="F1043" s="773"/>
      <c r="G1043" s="653"/>
      <c r="H1043" s="653"/>
      <c r="I1043" s="774"/>
      <c r="J1043" s="653"/>
      <c r="K1043" s="653"/>
      <c r="L1043" s="646"/>
      <c r="M1043" s="653"/>
    </row>
    <row r="1044" spans="1:13">
      <c r="A1044" s="646"/>
      <c r="B1044" s="646"/>
      <c r="C1044" s="772"/>
      <c r="D1044" s="653"/>
      <c r="E1044" s="653"/>
      <c r="F1044" s="773"/>
      <c r="G1044" s="653"/>
      <c r="H1044" s="653"/>
      <c r="I1044" s="774"/>
      <c r="J1044" s="653"/>
      <c r="K1044" s="653"/>
      <c r="L1044" s="646"/>
      <c r="M1044" s="653"/>
    </row>
    <row r="1045" spans="1:13">
      <c r="A1045" s="646"/>
      <c r="B1045" s="646"/>
      <c r="C1045" s="772"/>
      <c r="D1045" s="653"/>
      <c r="E1045" s="653"/>
      <c r="F1045" s="773"/>
      <c r="G1045" s="653"/>
      <c r="H1045" s="653"/>
      <c r="I1045" s="774"/>
      <c r="J1045" s="653"/>
      <c r="K1045" s="653"/>
      <c r="L1045" s="646"/>
      <c r="M1045" s="653"/>
    </row>
    <row r="1046" spans="1:13">
      <c r="A1046" s="646"/>
      <c r="B1046" s="646"/>
      <c r="C1046" s="772"/>
      <c r="D1046" s="653"/>
      <c r="E1046" s="653"/>
      <c r="F1046" s="773"/>
      <c r="G1046" s="653"/>
      <c r="H1046" s="653"/>
      <c r="I1046" s="774"/>
      <c r="J1046" s="653"/>
      <c r="K1046" s="653"/>
      <c r="L1046" s="646"/>
      <c r="M1046" s="653"/>
    </row>
    <row r="1047" spans="1:13">
      <c r="A1047" s="646"/>
      <c r="B1047" s="646"/>
      <c r="C1047" s="772"/>
      <c r="D1047" s="653"/>
      <c r="E1047" s="653"/>
      <c r="F1047" s="773"/>
      <c r="G1047" s="653"/>
      <c r="H1047" s="653"/>
      <c r="I1047" s="774"/>
      <c r="J1047" s="653"/>
      <c r="K1047" s="653"/>
      <c r="L1047" s="646"/>
      <c r="M1047" s="653"/>
    </row>
    <row r="1048" spans="1:13">
      <c r="A1048" s="646"/>
      <c r="B1048" s="646"/>
      <c r="C1048" s="772"/>
      <c r="D1048" s="653"/>
      <c r="E1048" s="653"/>
      <c r="F1048" s="773"/>
      <c r="G1048" s="653"/>
      <c r="H1048" s="653"/>
      <c r="I1048" s="774"/>
      <c r="J1048" s="653"/>
      <c r="K1048" s="653"/>
      <c r="L1048" s="646"/>
      <c r="M1048" s="653"/>
    </row>
    <row r="1049" spans="1:13">
      <c r="A1049" s="646"/>
      <c r="B1049" s="646"/>
      <c r="C1049" s="772"/>
      <c r="D1049" s="653"/>
      <c r="E1049" s="653"/>
      <c r="F1049" s="773"/>
      <c r="G1049" s="653"/>
      <c r="H1049" s="653"/>
      <c r="I1049" s="774"/>
      <c r="J1049" s="653"/>
      <c r="K1049" s="653"/>
      <c r="L1049" s="646"/>
      <c r="M1049" s="653"/>
    </row>
    <row r="1050" spans="1:13">
      <c r="A1050" s="646"/>
      <c r="B1050" s="646"/>
      <c r="C1050" s="772"/>
      <c r="D1050" s="653"/>
      <c r="E1050" s="653"/>
      <c r="F1050" s="773"/>
      <c r="G1050" s="653"/>
      <c r="H1050" s="653"/>
      <c r="I1050" s="774"/>
      <c r="J1050" s="653"/>
      <c r="K1050" s="653"/>
      <c r="L1050" s="646"/>
      <c r="M1050" s="653"/>
    </row>
    <row r="1051" spans="1:13">
      <c r="A1051" s="646"/>
      <c r="B1051" s="646"/>
      <c r="C1051" s="772"/>
      <c r="D1051" s="653"/>
      <c r="E1051" s="653"/>
      <c r="F1051" s="773"/>
      <c r="G1051" s="653"/>
      <c r="H1051" s="653"/>
      <c r="I1051" s="774"/>
      <c r="J1051" s="653"/>
      <c r="K1051" s="653"/>
      <c r="L1051" s="646"/>
      <c r="M1051" s="653"/>
    </row>
    <row r="1052" spans="1:13">
      <c r="A1052" s="646"/>
      <c r="B1052" s="646"/>
      <c r="C1052" s="772"/>
      <c r="D1052" s="653"/>
      <c r="E1052" s="653"/>
      <c r="F1052" s="773"/>
      <c r="G1052" s="653"/>
      <c r="H1052" s="653"/>
      <c r="I1052" s="774"/>
      <c r="J1052" s="653"/>
      <c r="K1052" s="653"/>
      <c r="L1052" s="646"/>
      <c r="M1052" s="653"/>
    </row>
    <row r="1053" spans="1:13">
      <c r="A1053" s="646"/>
      <c r="B1053" s="646"/>
      <c r="C1053" s="772"/>
      <c r="D1053" s="653"/>
      <c r="E1053" s="653"/>
      <c r="F1053" s="773"/>
      <c r="G1053" s="653"/>
      <c r="H1053" s="653"/>
      <c r="I1053" s="774"/>
      <c r="J1053" s="653"/>
      <c r="K1053" s="653"/>
      <c r="L1053" s="646"/>
      <c r="M1053" s="653"/>
    </row>
    <row r="1054" spans="1:13">
      <c r="A1054" s="646"/>
      <c r="B1054" s="646"/>
      <c r="C1054" s="772"/>
      <c r="D1054" s="653"/>
      <c r="E1054" s="653"/>
      <c r="F1054" s="773"/>
      <c r="G1054" s="653"/>
      <c r="H1054" s="653"/>
      <c r="I1054" s="774"/>
      <c r="J1054" s="653"/>
      <c r="K1054" s="653"/>
      <c r="L1054" s="646"/>
      <c r="M1054" s="653"/>
    </row>
    <row r="1055" spans="1:13">
      <c r="A1055" s="646"/>
      <c r="B1055" s="646"/>
      <c r="C1055" s="772"/>
      <c r="D1055" s="653"/>
      <c r="E1055" s="653"/>
      <c r="F1055" s="773"/>
      <c r="G1055" s="653"/>
      <c r="H1055" s="653"/>
      <c r="I1055" s="774"/>
      <c r="J1055" s="653"/>
      <c r="K1055" s="653"/>
      <c r="L1055" s="646"/>
      <c r="M1055" s="653"/>
    </row>
    <row r="1056" spans="1:13">
      <c r="A1056" s="646"/>
      <c r="B1056" s="646"/>
      <c r="C1056" s="772"/>
      <c r="D1056" s="653"/>
      <c r="E1056" s="653"/>
      <c r="F1056" s="773"/>
      <c r="G1056" s="653"/>
      <c r="H1056" s="653"/>
      <c r="I1056" s="774"/>
      <c r="J1056" s="653"/>
      <c r="K1056" s="653"/>
      <c r="L1056" s="646"/>
      <c r="M1056" s="653"/>
    </row>
    <row r="1057" spans="1:13">
      <c r="A1057" s="646"/>
      <c r="B1057" s="646"/>
      <c r="C1057" s="772"/>
      <c r="D1057" s="653"/>
      <c r="E1057" s="653"/>
      <c r="F1057" s="773"/>
      <c r="G1057" s="653"/>
      <c r="H1057" s="653"/>
      <c r="I1057" s="774"/>
      <c r="J1057" s="653"/>
      <c r="K1057" s="653"/>
      <c r="L1057" s="646"/>
      <c r="M1057" s="653"/>
    </row>
    <row r="1058" spans="1:13">
      <c r="A1058" s="646"/>
      <c r="B1058" s="646"/>
      <c r="C1058" s="772"/>
      <c r="D1058" s="653"/>
      <c r="E1058" s="653"/>
      <c r="F1058" s="773"/>
      <c r="G1058" s="653"/>
      <c r="H1058" s="653"/>
      <c r="I1058" s="774"/>
      <c r="J1058" s="653"/>
      <c r="K1058" s="653"/>
      <c r="L1058" s="646"/>
      <c r="M1058" s="653"/>
    </row>
    <row r="1059" spans="1:13">
      <c r="A1059" s="646"/>
      <c r="B1059" s="646"/>
      <c r="C1059" s="772"/>
      <c r="D1059" s="653"/>
      <c r="E1059" s="653"/>
      <c r="F1059" s="773"/>
      <c r="G1059" s="653"/>
      <c r="H1059" s="653"/>
      <c r="I1059" s="774"/>
      <c r="J1059" s="653"/>
      <c r="K1059" s="653"/>
      <c r="L1059" s="646"/>
      <c r="M1059" s="653"/>
    </row>
    <row r="1060" spans="1:13">
      <c r="A1060" s="646"/>
      <c r="B1060" s="646"/>
      <c r="C1060" s="772"/>
      <c r="D1060" s="653"/>
      <c r="E1060" s="653"/>
      <c r="F1060" s="773"/>
      <c r="G1060" s="653"/>
      <c r="H1060" s="653"/>
      <c r="I1060" s="774"/>
      <c r="J1060" s="653"/>
      <c r="K1060" s="653"/>
      <c r="L1060" s="646"/>
      <c r="M1060" s="653"/>
    </row>
    <row r="1061" spans="1:13">
      <c r="A1061" s="646"/>
      <c r="B1061" s="646"/>
      <c r="C1061" s="772"/>
      <c r="D1061" s="653"/>
      <c r="E1061" s="653"/>
      <c r="F1061" s="773"/>
      <c r="G1061" s="653"/>
      <c r="H1061" s="653"/>
      <c r="I1061" s="774"/>
      <c r="J1061" s="653"/>
      <c r="K1061" s="653"/>
      <c r="L1061" s="646"/>
      <c r="M1061" s="653"/>
    </row>
    <row r="1062" spans="1:13">
      <c r="A1062" s="646"/>
      <c r="B1062" s="646"/>
      <c r="C1062" s="772"/>
      <c r="D1062" s="653"/>
      <c r="E1062" s="653"/>
      <c r="F1062" s="773"/>
      <c r="G1062" s="653"/>
      <c r="H1062" s="653"/>
      <c r="I1062" s="774"/>
      <c r="J1062" s="653"/>
      <c r="K1062" s="653"/>
      <c r="L1062" s="646"/>
      <c r="M1062" s="653"/>
    </row>
    <row r="1063" spans="1:13">
      <c r="A1063" s="646"/>
      <c r="B1063" s="646"/>
      <c r="C1063" s="772"/>
      <c r="D1063" s="653"/>
      <c r="E1063" s="653"/>
      <c r="F1063" s="773"/>
      <c r="G1063" s="653"/>
      <c r="H1063" s="653"/>
      <c r="I1063" s="774"/>
      <c r="J1063" s="653"/>
      <c r="K1063" s="653"/>
      <c r="L1063" s="646"/>
      <c r="M1063" s="653"/>
    </row>
    <row r="1064" spans="1:13">
      <c r="A1064" s="646"/>
      <c r="B1064" s="646"/>
      <c r="C1064" s="772"/>
      <c r="D1064" s="653"/>
      <c r="E1064" s="653"/>
      <c r="F1064" s="773"/>
      <c r="G1064" s="653"/>
      <c r="H1064" s="653"/>
      <c r="I1064" s="774"/>
      <c r="J1064" s="653"/>
      <c r="K1064" s="653"/>
      <c r="L1064" s="646"/>
      <c r="M1064" s="653"/>
    </row>
    <row r="1065" spans="1:13">
      <c r="A1065" s="646"/>
      <c r="B1065" s="646"/>
      <c r="C1065" s="772"/>
      <c r="D1065" s="653"/>
      <c r="E1065" s="653"/>
      <c r="F1065" s="773"/>
      <c r="G1065" s="653"/>
      <c r="H1065" s="653"/>
      <c r="I1065" s="774"/>
      <c r="J1065" s="653"/>
      <c r="K1065" s="653"/>
      <c r="L1065" s="646"/>
      <c r="M1065" s="653"/>
    </row>
    <row r="1066" spans="1:13">
      <c r="A1066" s="646"/>
      <c r="B1066" s="646"/>
      <c r="C1066" s="772"/>
      <c r="D1066" s="653"/>
      <c r="E1066" s="653"/>
      <c r="F1066" s="773"/>
      <c r="G1066" s="653"/>
      <c r="H1066" s="653"/>
      <c r="I1066" s="774"/>
      <c r="J1066" s="653"/>
      <c r="K1066" s="653"/>
      <c r="L1066" s="646"/>
      <c r="M1066" s="653"/>
    </row>
    <row r="1067" spans="1:13">
      <c r="A1067" s="646"/>
      <c r="B1067" s="646"/>
      <c r="C1067" s="772"/>
      <c r="D1067" s="653"/>
      <c r="E1067" s="653"/>
      <c r="F1067" s="773"/>
      <c r="G1067" s="653"/>
      <c r="H1067" s="653"/>
      <c r="I1067" s="774"/>
      <c r="J1067" s="653"/>
      <c r="K1067" s="653"/>
      <c r="L1067" s="646"/>
      <c r="M1067" s="653"/>
    </row>
    <row r="1068" spans="1:13">
      <c r="A1068" s="646"/>
      <c r="B1068" s="646"/>
      <c r="C1068" s="772"/>
      <c r="D1068" s="653"/>
      <c r="E1068" s="653"/>
      <c r="F1068" s="773"/>
      <c r="G1068" s="653"/>
      <c r="H1068" s="653"/>
      <c r="I1068" s="774"/>
      <c r="J1068" s="653"/>
      <c r="K1068" s="653"/>
      <c r="L1068" s="646"/>
      <c r="M1068" s="653"/>
    </row>
    <row r="1069" spans="1:13">
      <c r="A1069" s="646"/>
      <c r="B1069" s="646"/>
      <c r="C1069" s="772"/>
      <c r="D1069" s="653"/>
      <c r="E1069" s="653"/>
      <c r="F1069" s="773"/>
      <c r="G1069" s="653"/>
      <c r="H1069" s="653"/>
      <c r="I1069" s="774"/>
      <c r="J1069" s="653"/>
      <c r="K1069" s="653"/>
      <c r="L1069" s="646"/>
      <c r="M1069" s="653"/>
    </row>
    <row r="1070" spans="1:13">
      <c r="A1070" s="646"/>
      <c r="B1070" s="646"/>
      <c r="C1070" s="772"/>
      <c r="D1070" s="653"/>
      <c r="E1070" s="653"/>
      <c r="F1070" s="773"/>
      <c r="G1070" s="653"/>
      <c r="H1070" s="653"/>
      <c r="I1070" s="774"/>
      <c r="J1070" s="653"/>
      <c r="K1070" s="653"/>
      <c r="L1070" s="646"/>
      <c r="M1070" s="653"/>
    </row>
    <row r="1071" spans="1:13">
      <c r="A1071" s="646"/>
      <c r="B1071" s="646"/>
      <c r="C1071" s="772"/>
      <c r="D1071" s="653"/>
      <c r="E1071" s="653"/>
      <c r="F1071" s="773"/>
      <c r="G1071" s="653"/>
      <c r="H1071" s="653"/>
      <c r="I1071" s="774"/>
      <c r="J1071" s="653"/>
      <c r="K1071" s="653"/>
      <c r="L1071" s="646"/>
      <c r="M1071" s="653"/>
    </row>
    <row r="1072" spans="1:13">
      <c r="A1072" s="646"/>
      <c r="B1072" s="646"/>
      <c r="C1072" s="772"/>
      <c r="D1072" s="653"/>
      <c r="E1072" s="653"/>
      <c r="F1072" s="773"/>
      <c r="G1072" s="653"/>
      <c r="H1072" s="653"/>
      <c r="I1072" s="774"/>
      <c r="J1072" s="653"/>
      <c r="K1072" s="653"/>
      <c r="L1072" s="646"/>
      <c r="M1072" s="653"/>
    </row>
    <row r="1073" spans="1:13">
      <c r="A1073" s="646"/>
      <c r="B1073" s="646"/>
      <c r="C1073" s="772"/>
      <c r="D1073" s="653"/>
      <c r="E1073" s="653"/>
      <c r="F1073" s="773"/>
      <c r="G1073" s="653"/>
      <c r="H1073" s="653"/>
      <c r="I1073" s="774"/>
      <c r="J1073" s="653"/>
      <c r="K1073" s="653"/>
      <c r="L1073" s="646"/>
      <c r="M1073" s="653"/>
    </row>
    <row r="1074" spans="1:13">
      <c r="A1074" s="646"/>
      <c r="B1074" s="646"/>
      <c r="C1074" s="772"/>
      <c r="D1074" s="653"/>
      <c r="E1074" s="653"/>
      <c r="F1074" s="773"/>
      <c r="G1074" s="653"/>
      <c r="H1074" s="653"/>
      <c r="I1074" s="774"/>
      <c r="J1074" s="653"/>
      <c r="K1074" s="653"/>
      <c r="L1074" s="646"/>
      <c r="M1074" s="653"/>
    </row>
    <row r="1075" spans="1:13">
      <c r="A1075" s="646"/>
      <c r="B1075" s="646"/>
      <c r="C1075" s="772"/>
      <c r="D1075" s="653"/>
      <c r="E1075" s="653"/>
      <c r="F1075" s="773"/>
      <c r="G1075" s="653"/>
      <c r="H1075" s="653"/>
      <c r="I1075" s="774"/>
      <c r="J1075" s="653"/>
      <c r="K1075" s="653"/>
      <c r="L1075" s="646"/>
      <c r="M1075" s="653"/>
    </row>
    <row r="1076" spans="1:13">
      <c r="A1076" s="646"/>
      <c r="B1076" s="646"/>
      <c r="C1076" s="772"/>
      <c r="D1076" s="653"/>
      <c r="E1076" s="653"/>
      <c r="F1076" s="773"/>
      <c r="G1076" s="653"/>
      <c r="H1076" s="653"/>
      <c r="I1076" s="774"/>
      <c r="J1076" s="653"/>
      <c r="K1076" s="653"/>
      <c r="L1076" s="646"/>
      <c r="M1076" s="653"/>
    </row>
    <row r="1077" spans="1:13">
      <c r="A1077" s="646"/>
      <c r="B1077" s="646"/>
      <c r="C1077" s="772"/>
      <c r="D1077" s="653"/>
      <c r="E1077" s="653"/>
      <c r="F1077" s="773"/>
      <c r="G1077" s="653"/>
      <c r="H1077" s="653"/>
      <c r="I1077" s="774"/>
      <c r="J1077" s="653"/>
      <c r="K1077" s="653"/>
      <c r="L1077" s="646"/>
      <c r="M1077" s="653"/>
    </row>
    <row r="1078" spans="1:13">
      <c r="A1078" s="646"/>
      <c r="B1078" s="646"/>
      <c r="C1078" s="772"/>
      <c r="D1078" s="653"/>
      <c r="E1078" s="653"/>
      <c r="F1078" s="773"/>
      <c r="G1078" s="653"/>
      <c r="H1078" s="653"/>
      <c r="I1078" s="774"/>
      <c r="J1078" s="653"/>
      <c r="K1078" s="653"/>
      <c r="L1078" s="646"/>
      <c r="M1078" s="653"/>
    </row>
    <row r="1079" spans="1:13">
      <c r="A1079" s="646"/>
      <c r="B1079" s="646"/>
      <c r="C1079" s="772"/>
      <c r="D1079" s="653"/>
      <c r="E1079" s="653"/>
      <c r="F1079" s="773"/>
      <c r="G1079" s="653"/>
      <c r="H1079" s="653"/>
      <c r="I1079" s="774"/>
      <c r="J1079" s="653"/>
      <c r="K1079" s="653"/>
      <c r="L1079" s="646"/>
      <c r="M1079" s="653"/>
    </row>
    <row r="1080" spans="1:13">
      <c r="A1080" s="646"/>
      <c r="B1080" s="646"/>
      <c r="C1080" s="772"/>
      <c r="D1080" s="653"/>
      <c r="E1080" s="653"/>
      <c r="F1080" s="773"/>
      <c r="G1080" s="653"/>
      <c r="H1080" s="653"/>
      <c r="I1080" s="774"/>
      <c r="J1080" s="653"/>
      <c r="K1080" s="653"/>
      <c r="L1080" s="646"/>
      <c r="M1080" s="653"/>
    </row>
    <row r="1081" spans="1:13">
      <c r="A1081" s="646"/>
      <c r="B1081" s="646"/>
      <c r="C1081" s="772"/>
      <c r="D1081" s="653"/>
      <c r="E1081" s="653"/>
      <c r="F1081" s="773"/>
      <c r="G1081" s="653"/>
      <c r="H1081" s="653"/>
      <c r="I1081" s="774"/>
      <c r="J1081" s="653"/>
      <c r="K1081" s="653"/>
      <c r="L1081" s="646"/>
      <c r="M1081" s="653"/>
    </row>
    <row r="1082" spans="1:13">
      <c r="A1082" s="646"/>
      <c r="B1082" s="646"/>
      <c r="C1082" s="772"/>
      <c r="D1082" s="653"/>
      <c r="E1082" s="653"/>
      <c r="F1082" s="773"/>
      <c r="G1082" s="653"/>
      <c r="H1082" s="653"/>
      <c r="I1082" s="774"/>
      <c r="J1082" s="653"/>
      <c r="K1082" s="653"/>
      <c r="L1082" s="646"/>
      <c r="M1082" s="653"/>
    </row>
    <row r="1083" spans="1:13">
      <c r="A1083" s="646"/>
      <c r="B1083" s="646"/>
      <c r="C1083" s="772"/>
      <c r="D1083" s="653"/>
      <c r="E1083" s="653"/>
      <c r="F1083" s="773"/>
      <c r="G1083" s="653"/>
      <c r="H1083" s="653"/>
      <c r="I1083" s="774"/>
      <c r="J1083" s="653"/>
      <c r="K1083" s="653"/>
      <c r="L1083" s="646"/>
      <c r="M1083" s="653"/>
    </row>
    <row r="1084" spans="1:13">
      <c r="A1084" s="646"/>
      <c r="B1084" s="646"/>
      <c r="C1084" s="772"/>
      <c r="D1084" s="653"/>
      <c r="E1084" s="653"/>
      <c r="F1084" s="773"/>
      <c r="G1084" s="653"/>
      <c r="H1084" s="653"/>
      <c r="I1084" s="774"/>
      <c r="J1084" s="653"/>
      <c r="K1084" s="653"/>
      <c r="L1084" s="646"/>
      <c r="M1084" s="653"/>
    </row>
    <row r="1085" spans="1:13">
      <c r="A1085" s="646"/>
      <c r="B1085" s="646"/>
      <c r="C1085" s="772"/>
      <c r="D1085" s="653"/>
      <c r="E1085" s="653"/>
      <c r="F1085" s="773"/>
      <c r="G1085" s="653"/>
      <c r="H1085" s="653"/>
      <c r="I1085" s="774"/>
      <c r="J1085" s="653"/>
      <c r="K1085" s="653"/>
      <c r="L1085" s="646"/>
      <c r="M1085" s="653"/>
    </row>
    <row r="1086" spans="1:13">
      <c r="A1086" s="646"/>
      <c r="B1086" s="646"/>
      <c r="C1086" s="772"/>
      <c r="D1086" s="653"/>
      <c r="E1086" s="653"/>
      <c r="F1086" s="773"/>
      <c r="G1086" s="653"/>
      <c r="H1086" s="653"/>
      <c r="I1086" s="774"/>
      <c r="J1086" s="653"/>
      <c r="K1086" s="653"/>
      <c r="L1086" s="646"/>
      <c r="M1086" s="653"/>
    </row>
    <row r="1087" spans="1:13">
      <c r="A1087" s="646"/>
      <c r="B1087" s="646"/>
      <c r="C1087" s="772"/>
      <c r="D1087" s="653"/>
      <c r="E1087" s="653"/>
      <c r="F1087" s="773"/>
      <c r="G1087" s="653"/>
      <c r="H1087" s="653"/>
      <c r="I1087" s="774"/>
      <c r="J1087" s="653"/>
      <c r="K1087" s="653"/>
      <c r="L1087" s="646"/>
      <c r="M1087" s="653"/>
    </row>
    <row r="1088" spans="1:13">
      <c r="A1088" s="646"/>
      <c r="B1088" s="646"/>
      <c r="C1088" s="772"/>
      <c r="D1088" s="653"/>
      <c r="E1088" s="653"/>
      <c r="F1088" s="773"/>
      <c r="G1088" s="653"/>
      <c r="H1088" s="653"/>
      <c r="I1088" s="774"/>
      <c r="J1088" s="653"/>
      <c r="K1088" s="653"/>
      <c r="L1088" s="646"/>
      <c r="M1088" s="653"/>
    </row>
    <row r="1089" spans="1:13">
      <c r="A1089" s="646"/>
      <c r="B1089" s="646"/>
      <c r="C1089" s="772"/>
      <c r="D1089" s="653"/>
      <c r="E1089" s="653"/>
      <c r="F1089" s="773"/>
      <c r="G1089" s="653"/>
      <c r="H1089" s="653"/>
      <c r="I1089" s="774"/>
      <c r="J1089" s="653"/>
      <c r="K1089" s="653"/>
      <c r="L1089" s="646"/>
      <c r="M1089" s="653"/>
    </row>
    <row r="1090" spans="1:13">
      <c r="A1090" s="646"/>
      <c r="B1090" s="646"/>
      <c r="C1090" s="772"/>
      <c r="D1090" s="653"/>
      <c r="E1090" s="653"/>
      <c r="F1090" s="773"/>
      <c r="G1090" s="653"/>
      <c r="H1090" s="653"/>
      <c r="I1090" s="774"/>
      <c r="J1090" s="653"/>
      <c r="K1090" s="653"/>
      <c r="L1090" s="646"/>
      <c r="M1090" s="653"/>
    </row>
    <row r="1091" spans="1:13">
      <c r="A1091" s="646"/>
      <c r="B1091" s="646"/>
      <c r="C1091" s="772"/>
      <c r="D1091" s="653"/>
      <c r="E1091" s="653"/>
      <c r="F1091" s="773"/>
      <c r="G1091" s="653"/>
      <c r="H1091" s="653"/>
      <c r="I1091" s="774"/>
      <c r="J1091" s="653"/>
      <c r="K1091" s="653"/>
      <c r="L1091" s="646"/>
      <c r="M1091" s="653"/>
    </row>
    <row r="1092" spans="1:13">
      <c r="A1092" s="646"/>
      <c r="B1092" s="646"/>
      <c r="C1092" s="772"/>
      <c r="D1092" s="653"/>
      <c r="E1092" s="653"/>
      <c r="F1092" s="773"/>
      <c r="G1092" s="653"/>
      <c r="H1092" s="653"/>
      <c r="I1092" s="774"/>
      <c r="J1092" s="653"/>
      <c r="K1092" s="653"/>
      <c r="L1092" s="646"/>
      <c r="M1092" s="653"/>
    </row>
    <row r="1093" spans="1:13">
      <c r="A1093" s="646"/>
      <c r="B1093" s="646"/>
      <c r="C1093" s="772"/>
      <c r="D1093" s="653"/>
      <c r="E1093" s="653"/>
      <c r="F1093" s="773"/>
      <c r="G1093" s="653"/>
      <c r="H1093" s="653"/>
      <c r="I1093" s="774"/>
      <c r="J1093" s="653"/>
      <c r="K1093" s="653"/>
      <c r="L1093" s="646"/>
      <c r="M1093" s="653"/>
    </row>
    <row r="1094" spans="1:13">
      <c r="A1094" s="646"/>
      <c r="B1094" s="646"/>
      <c r="C1094" s="772"/>
      <c r="D1094" s="653"/>
      <c r="E1094" s="653"/>
      <c r="F1094" s="773"/>
      <c r="G1094" s="653"/>
      <c r="H1094" s="653"/>
      <c r="I1094" s="774"/>
      <c r="J1094" s="653"/>
      <c r="K1094" s="653"/>
      <c r="L1094" s="646"/>
      <c r="M1094" s="653"/>
    </row>
    <row r="1095" spans="1:13">
      <c r="A1095" s="646"/>
      <c r="B1095" s="646"/>
      <c r="C1095" s="772"/>
      <c r="D1095" s="653"/>
      <c r="E1095" s="653"/>
      <c r="F1095" s="773"/>
      <c r="G1095" s="653"/>
      <c r="H1095" s="653"/>
      <c r="I1095" s="774"/>
      <c r="J1095" s="653"/>
      <c r="K1095" s="653"/>
      <c r="L1095" s="646"/>
      <c r="M1095" s="653"/>
    </row>
    <row r="1096" spans="1:13">
      <c r="A1096" s="646"/>
      <c r="B1096" s="646"/>
      <c r="C1096" s="772"/>
      <c r="D1096" s="653"/>
      <c r="E1096" s="653"/>
      <c r="F1096" s="773"/>
      <c r="G1096" s="653"/>
      <c r="H1096" s="653"/>
      <c r="I1096" s="774"/>
      <c r="J1096" s="653"/>
      <c r="K1096" s="653"/>
      <c r="L1096" s="646"/>
      <c r="M1096" s="653"/>
    </row>
    <row r="1097" spans="1:13">
      <c r="A1097" s="646"/>
      <c r="B1097" s="646"/>
      <c r="C1097" s="772"/>
      <c r="D1097" s="653"/>
      <c r="E1097" s="653"/>
      <c r="F1097" s="773"/>
      <c r="G1097" s="653"/>
      <c r="H1097" s="653"/>
      <c r="I1097" s="774"/>
      <c r="J1097" s="653"/>
      <c r="K1097" s="653"/>
      <c r="L1097" s="646"/>
      <c r="M1097" s="653"/>
    </row>
    <row r="1098" spans="1:13">
      <c r="A1098" s="646"/>
      <c r="B1098" s="646"/>
      <c r="C1098" s="772"/>
      <c r="D1098" s="653"/>
      <c r="E1098" s="653"/>
      <c r="F1098" s="773"/>
      <c r="G1098" s="653"/>
      <c r="H1098" s="653"/>
      <c r="I1098" s="774"/>
      <c r="J1098" s="653"/>
      <c r="K1098" s="653"/>
      <c r="L1098" s="646"/>
      <c r="M1098" s="653"/>
    </row>
    <row r="1099" spans="1:13">
      <c r="A1099" s="646"/>
      <c r="B1099" s="646"/>
      <c r="C1099" s="772"/>
      <c r="D1099" s="653"/>
      <c r="E1099" s="653"/>
      <c r="F1099" s="773"/>
      <c r="G1099" s="653"/>
      <c r="H1099" s="653"/>
      <c r="I1099" s="774"/>
      <c r="J1099" s="653"/>
      <c r="K1099" s="653"/>
      <c r="L1099" s="646"/>
      <c r="M1099" s="653"/>
    </row>
    <row r="1100" spans="1:13">
      <c r="A1100" s="646"/>
      <c r="B1100" s="646"/>
      <c r="C1100" s="772"/>
      <c r="D1100" s="653"/>
      <c r="E1100" s="653"/>
      <c r="F1100" s="773"/>
      <c r="G1100" s="653"/>
      <c r="H1100" s="653"/>
      <c r="I1100" s="774"/>
      <c r="J1100" s="653"/>
      <c r="K1100" s="653"/>
      <c r="L1100" s="646"/>
      <c r="M1100" s="653"/>
    </row>
    <row r="1101" spans="1:13">
      <c r="A1101" s="646"/>
      <c r="B1101" s="646"/>
      <c r="C1101" s="772"/>
      <c r="D1101" s="653"/>
      <c r="E1101" s="653"/>
      <c r="F1101" s="773"/>
      <c r="G1101" s="653"/>
      <c r="H1101" s="653"/>
      <c r="I1101" s="774"/>
      <c r="J1101" s="653"/>
      <c r="K1101" s="653"/>
      <c r="L1101" s="646"/>
      <c r="M1101" s="653"/>
    </row>
    <row r="1102" spans="1:13">
      <c r="A1102" s="646"/>
      <c r="B1102" s="646"/>
      <c r="C1102" s="772"/>
      <c r="D1102" s="653"/>
      <c r="E1102" s="653"/>
      <c r="F1102" s="773"/>
      <c r="G1102" s="653"/>
      <c r="H1102" s="653"/>
      <c r="I1102" s="774"/>
      <c r="J1102" s="653"/>
      <c r="K1102" s="653"/>
      <c r="L1102" s="646"/>
      <c r="M1102" s="653"/>
    </row>
    <row r="1103" spans="1:13">
      <c r="A1103" s="646"/>
      <c r="B1103" s="646"/>
      <c r="C1103" s="772"/>
      <c r="D1103" s="653"/>
      <c r="E1103" s="653"/>
      <c r="F1103" s="773"/>
      <c r="G1103" s="653"/>
      <c r="H1103" s="653"/>
      <c r="I1103" s="774"/>
      <c r="J1103" s="653"/>
      <c r="K1103" s="653"/>
      <c r="L1103" s="646"/>
      <c r="M1103" s="653"/>
    </row>
    <row r="1104" spans="1:13">
      <c r="A1104" s="646"/>
      <c r="B1104" s="646"/>
      <c r="C1104" s="772"/>
      <c r="D1104" s="653"/>
      <c r="E1104" s="653"/>
      <c r="F1104" s="773"/>
      <c r="G1104" s="653"/>
      <c r="H1104" s="653"/>
      <c r="I1104" s="774"/>
      <c r="J1104" s="653"/>
      <c r="K1104" s="653"/>
      <c r="L1104" s="646"/>
      <c r="M1104" s="653"/>
    </row>
    <row r="1105" spans="1:13">
      <c r="A1105" s="646"/>
      <c r="B1105" s="646"/>
      <c r="C1105" s="772"/>
      <c r="D1105" s="653"/>
      <c r="E1105" s="653"/>
      <c r="F1105" s="773"/>
      <c r="G1105" s="653"/>
      <c r="H1105" s="653"/>
      <c r="I1105" s="774"/>
      <c r="J1105" s="653"/>
      <c r="K1105" s="653"/>
      <c r="L1105" s="646"/>
      <c r="M1105" s="653"/>
    </row>
    <row r="1106" spans="1:13">
      <c r="A1106" s="646"/>
      <c r="B1106" s="646"/>
      <c r="C1106" s="772"/>
      <c r="D1106" s="653"/>
      <c r="E1106" s="653"/>
      <c r="F1106" s="773"/>
      <c r="G1106" s="653"/>
      <c r="H1106" s="653"/>
      <c r="I1106" s="774"/>
      <c r="J1106" s="653"/>
      <c r="K1106" s="653"/>
      <c r="L1106" s="646"/>
      <c r="M1106" s="653"/>
    </row>
    <row r="1107" spans="1:13">
      <c r="A1107" s="646"/>
      <c r="B1107" s="646"/>
      <c r="C1107" s="772"/>
      <c r="D1107" s="653"/>
      <c r="E1107" s="653"/>
      <c r="F1107" s="773"/>
      <c r="G1107" s="653"/>
      <c r="H1107" s="653"/>
      <c r="I1107" s="774"/>
      <c r="J1107" s="653"/>
      <c r="K1107" s="653"/>
      <c r="L1107" s="646"/>
      <c r="M1107" s="653"/>
    </row>
    <row r="1108" spans="1:13">
      <c r="A1108" s="646"/>
      <c r="B1108" s="646"/>
      <c r="C1108" s="772"/>
      <c r="D1108" s="653"/>
      <c r="E1108" s="653"/>
      <c r="F1108" s="773"/>
      <c r="G1108" s="653"/>
      <c r="H1108" s="653"/>
      <c r="I1108" s="774"/>
      <c r="J1108" s="653"/>
      <c r="K1108" s="653"/>
      <c r="L1108" s="646"/>
      <c r="M1108" s="653"/>
    </row>
    <row r="1109" spans="1:13">
      <c r="A1109" s="646"/>
      <c r="B1109" s="646"/>
      <c r="C1109" s="772"/>
      <c r="D1109" s="653"/>
      <c r="E1109" s="653"/>
      <c r="F1109" s="773"/>
      <c r="G1109" s="653"/>
      <c r="H1109" s="653"/>
      <c r="I1109" s="774"/>
      <c r="J1109" s="653"/>
      <c r="K1109" s="653"/>
      <c r="L1109" s="646"/>
      <c r="M1109" s="653"/>
    </row>
    <row r="1110" spans="1:13">
      <c r="A1110" s="646"/>
      <c r="B1110" s="646"/>
      <c r="C1110" s="772"/>
      <c r="D1110" s="653"/>
      <c r="E1110" s="653"/>
      <c r="F1110" s="773"/>
      <c r="G1110" s="653"/>
      <c r="H1110" s="653"/>
      <c r="I1110" s="774"/>
      <c r="J1110" s="653"/>
      <c r="K1110" s="653"/>
      <c r="L1110" s="646"/>
      <c r="M1110" s="653"/>
    </row>
    <row r="1111" spans="1:13">
      <c r="A1111" s="646"/>
      <c r="B1111" s="646"/>
      <c r="C1111" s="772"/>
      <c r="D1111" s="653"/>
      <c r="E1111" s="653"/>
      <c r="F1111" s="773"/>
      <c r="G1111" s="653"/>
      <c r="H1111" s="653"/>
      <c r="I1111" s="774"/>
      <c r="J1111" s="653"/>
      <c r="K1111" s="653"/>
      <c r="L1111" s="646"/>
      <c r="M1111" s="653"/>
    </row>
    <row r="1112" spans="1:13">
      <c r="A1112" s="646"/>
      <c r="B1112" s="646"/>
      <c r="C1112" s="772"/>
      <c r="D1112" s="653"/>
      <c r="E1112" s="653"/>
      <c r="F1112" s="773"/>
      <c r="G1112" s="653"/>
      <c r="H1112" s="653"/>
      <c r="I1112" s="774"/>
      <c r="J1112" s="653"/>
      <c r="K1112" s="653"/>
      <c r="L1112" s="646"/>
      <c r="M1112" s="653"/>
    </row>
    <row r="1113" spans="1:13">
      <c r="A1113" s="646"/>
      <c r="B1113" s="646"/>
      <c r="C1113" s="772"/>
      <c r="D1113" s="653"/>
      <c r="E1113" s="653"/>
      <c r="F1113" s="773"/>
      <c r="G1113" s="653"/>
      <c r="H1113" s="653"/>
      <c r="I1113" s="774"/>
      <c r="J1113" s="653"/>
      <c r="K1113" s="653"/>
      <c r="L1113" s="646"/>
      <c r="M1113" s="653"/>
    </row>
    <row r="1114" spans="1:13">
      <c r="A1114" s="646"/>
      <c r="B1114" s="646"/>
      <c r="C1114" s="772"/>
      <c r="D1114" s="653"/>
      <c r="E1114" s="653"/>
      <c r="F1114" s="773"/>
      <c r="G1114" s="653"/>
      <c r="H1114" s="653"/>
      <c r="I1114" s="774"/>
      <c r="J1114" s="653"/>
      <c r="K1114" s="653"/>
      <c r="L1114" s="646"/>
      <c r="M1114" s="653"/>
    </row>
    <row r="1115" spans="1:13">
      <c r="A1115" s="646"/>
      <c r="B1115" s="646"/>
      <c r="C1115" s="772"/>
      <c r="D1115" s="653"/>
      <c r="E1115" s="653"/>
      <c r="F1115" s="773"/>
      <c r="G1115" s="653"/>
      <c r="H1115" s="653"/>
      <c r="I1115" s="774"/>
      <c r="J1115" s="653"/>
      <c r="K1115" s="653"/>
      <c r="L1115" s="646"/>
      <c r="M1115" s="653"/>
    </row>
    <row r="1116" spans="1:13">
      <c r="A1116" s="646"/>
      <c r="B1116" s="646"/>
      <c r="C1116" s="772"/>
      <c r="D1116" s="653"/>
      <c r="E1116" s="653"/>
      <c r="F1116" s="773"/>
      <c r="G1116" s="653"/>
      <c r="H1116" s="653"/>
      <c r="I1116" s="774"/>
      <c r="J1116" s="653"/>
      <c r="K1116" s="653"/>
      <c r="L1116" s="646"/>
      <c r="M1116" s="653"/>
    </row>
    <row r="1117" spans="1:13">
      <c r="A1117" s="646"/>
      <c r="B1117" s="646"/>
      <c r="C1117" s="772"/>
      <c r="D1117" s="653"/>
      <c r="E1117" s="653"/>
      <c r="F1117" s="773"/>
      <c r="G1117" s="653"/>
      <c r="H1117" s="653"/>
      <c r="I1117" s="774"/>
      <c r="J1117" s="653"/>
      <c r="K1117" s="653"/>
      <c r="L1117" s="646"/>
      <c r="M1117" s="653"/>
    </row>
    <row r="1118" spans="1:13">
      <c r="A1118" s="646"/>
      <c r="B1118" s="646"/>
      <c r="C1118" s="772"/>
      <c r="D1118" s="653"/>
      <c r="E1118" s="653"/>
      <c r="F1118" s="773"/>
      <c r="G1118" s="653"/>
      <c r="H1118" s="653"/>
      <c r="I1118" s="774"/>
      <c r="J1118" s="653"/>
      <c r="K1118" s="653"/>
      <c r="L1118" s="646"/>
      <c r="M1118" s="653"/>
    </row>
    <row r="1119" spans="1:13">
      <c r="A1119" s="646"/>
      <c r="B1119" s="646"/>
      <c r="C1119" s="772"/>
      <c r="D1119" s="653"/>
      <c r="E1119" s="653"/>
      <c r="F1119" s="773"/>
      <c r="G1119" s="653"/>
      <c r="H1119" s="653"/>
      <c r="I1119" s="774"/>
      <c r="J1119" s="653"/>
      <c r="K1119" s="653"/>
      <c r="L1119" s="646"/>
      <c r="M1119" s="653"/>
    </row>
    <row r="1120" spans="1:13">
      <c r="A1120" s="646"/>
      <c r="B1120" s="646"/>
      <c r="C1120" s="772"/>
      <c r="D1120" s="653"/>
      <c r="E1120" s="653"/>
      <c r="F1120" s="773"/>
      <c r="G1120" s="653"/>
      <c r="H1120" s="653"/>
      <c r="I1120" s="774"/>
      <c r="J1120" s="653"/>
      <c r="K1120" s="653"/>
      <c r="L1120" s="646"/>
      <c r="M1120" s="653"/>
    </row>
    <row r="1121" spans="1:13">
      <c r="A1121" s="646"/>
      <c r="B1121" s="646"/>
      <c r="C1121" s="772"/>
      <c r="D1121" s="653"/>
      <c r="E1121" s="653"/>
      <c r="F1121" s="773"/>
      <c r="G1121" s="653"/>
      <c r="H1121" s="653"/>
      <c r="I1121" s="774"/>
      <c r="J1121" s="653"/>
      <c r="K1121" s="653"/>
      <c r="L1121" s="646"/>
      <c r="M1121" s="653"/>
    </row>
    <row r="1122" spans="1:13">
      <c r="A1122" s="646"/>
      <c r="B1122" s="646"/>
      <c r="C1122" s="772"/>
      <c r="D1122" s="653"/>
      <c r="E1122" s="653"/>
      <c r="F1122" s="773"/>
      <c r="G1122" s="653"/>
      <c r="H1122" s="653"/>
      <c r="I1122" s="774"/>
      <c r="J1122" s="653"/>
      <c r="K1122" s="653"/>
      <c r="L1122" s="646"/>
      <c r="M1122" s="653"/>
    </row>
    <row r="1123" spans="1:13">
      <c r="A1123" s="646"/>
      <c r="B1123" s="646"/>
      <c r="C1123" s="772"/>
      <c r="D1123" s="653"/>
      <c r="E1123" s="653"/>
      <c r="F1123" s="773"/>
      <c r="G1123" s="653"/>
      <c r="H1123" s="653"/>
      <c r="I1123" s="774"/>
      <c r="J1123" s="653"/>
      <c r="K1123" s="653"/>
      <c r="L1123" s="646"/>
      <c r="M1123" s="653"/>
    </row>
    <row r="1124" spans="1:13">
      <c r="A1124" s="646"/>
      <c r="B1124" s="646"/>
      <c r="C1124" s="772"/>
      <c r="D1124" s="653"/>
      <c r="E1124" s="653"/>
      <c r="F1124" s="773"/>
      <c r="G1124" s="653"/>
      <c r="H1124" s="653"/>
      <c r="I1124" s="774"/>
      <c r="J1124" s="653"/>
      <c r="K1124" s="653"/>
      <c r="L1124" s="646"/>
      <c r="M1124" s="653"/>
    </row>
    <row r="1125" spans="1:13">
      <c r="A1125" s="646"/>
      <c r="B1125" s="646"/>
      <c r="C1125" s="772"/>
      <c r="D1125" s="653"/>
      <c r="E1125" s="653"/>
      <c r="F1125" s="773"/>
      <c r="G1125" s="653"/>
      <c r="H1125" s="653"/>
      <c r="I1125" s="774"/>
      <c r="J1125" s="653"/>
      <c r="K1125" s="653"/>
      <c r="L1125" s="646"/>
      <c r="M1125" s="653"/>
    </row>
    <row r="1126" spans="1:13">
      <c r="A1126" s="646"/>
      <c r="B1126" s="646"/>
      <c r="C1126" s="772"/>
      <c r="D1126" s="653"/>
      <c r="E1126" s="653"/>
      <c r="F1126" s="773"/>
      <c r="G1126" s="653"/>
      <c r="H1126" s="653"/>
      <c r="I1126" s="774"/>
      <c r="J1126" s="653"/>
      <c r="K1126" s="653"/>
      <c r="L1126" s="646"/>
      <c r="M1126" s="653"/>
    </row>
    <row r="1127" spans="1:13">
      <c r="A1127" s="646"/>
      <c r="B1127" s="646"/>
      <c r="C1127" s="772"/>
      <c r="D1127" s="653"/>
      <c r="E1127" s="653"/>
      <c r="F1127" s="773"/>
      <c r="G1127" s="653"/>
      <c r="H1127" s="653"/>
      <c r="I1127" s="774"/>
      <c r="J1127" s="653"/>
      <c r="K1127" s="653"/>
      <c r="L1127" s="646"/>
      <c r="M1127" s="653"/>
    </row>
    <row r="1128" spans="1:13">
      <c r="A1128" s="646"/>
      <c r="B1128" s="646"/>
      <c r="C1128" s="772"/>
      <c r="D1128" s="653"/>
      <c r="E1128" s="653"/>
      <c r="F1128" s="773"/>
      <c r="G1128" s="653"/>
      <c r="H1128" s="653"/>
      <c r="I1128" s="774"/>
      <c r="J1128" s="653"/>
      <c r="K1128" s="653"/>
      <c r="L1128" s="646"/>
      <c r="M1128" s="653"/>
    </row>
    <row r="1129" spans="1:13">
      <c r="A1129" s="646"/>
      <c r="B1129" s="646"/>
      <c r="C1129" s="772"/>
      <c r="D1129" s="653"/>
      <c r="E1129" s="653"/>
      <c r="F1129" s="773"/>
      <c r="G1129" s="653"/>
      <c r="H1129" s="653"/>
      <c r="I1129" s="774"/>
      <c r="J1129" s="653"/>
      <c r="K1129" s="653"/>
      <c r="L1129" s="646"/>
      <c r="M1129" s="653"/>
    </row>
    <row r="1130" spans="1:13">
      <c r="A1130" s="646"/>
      <c r="B1130" s="646"/>
      <c r="C1130" s="772"/>
      <c r="D1130" s="653"/>
      <c r="E1130" s="653"/>
      <c r="F1130" s="773"/>
      <c r="G1130" s="653"/>
      <c r="H1130" s="653"/>
      <c r="I1130" s="774"/>
      <c r="J1130" s="653"/>
      <c r="K1130" s="653"/>
      <c r="L1130" s="646"/>
      <c r="M1130" s="653"/>
    </row>
    <row r="1131" spans="1:13">
      <c r="A1131" s="646"/>
      <c r="B1131" s="646"/>
      <c r="C1131" s="772"/>
      <c r="D1131" s="653"/>
      <c r="E1131" s="653"/>
      <c r="F1131" s="773"/>
      <c r="G1131" s="653"/>
      <c r="H1131" s="653"/>
      <c r="I1131" s="774"/>
      <c r="J1131" s="653"/>
      <c r="K1131" s="653"/>
      <c r="L1131" s="646"/>
      <c r="M1131" s="653"/>
    </row>
    <row r="1132" spans="1:13">
      <c r="A1132" s="646"/>
      <c r="B1132" s="646"/>
      <c r="C1132" s="772"/>
      <c r="D1132" s="653"/>
      <c r="E1132" s="653"/>
      <c r="F1132" s="773"/>
      <c r="G1132" s="653"/>
      <c r="H1132" s="653"/>
      <c r="I1132" s="774"/>
      <c r="J1132" s="653"/>
      <c r="K1132" s="653"/>
      <c r="L1132" s="646"/>
      <c r="M1132" s="653"/>
    </row>
    <row r="1133" spans="1:13">
      <c r="A1133" s="646"/>
      <c r="B1133" s="646"/>
      <c r="C1133" s="772"/>
      <c r="D1133" s="653"/>
      <c r="E1133" s="653"/>
      <c r="F1133" s="773"/>
      <c r="G1133" s="653"/>
      <c r="H1133" s="653"/>
      <c r="I1133" s="774"/>
      <c r="J1133" s="653"/>
      <c r="K1133" s="653"/>
      <c r="L1133" s="646"/>
      <c r="M1133" s="653"/>
    </row>
    <row r="1134" spans="1:13">
      <c r="A1134" s="646"/>
      <c r="B1134" s="646"/>
      <c r="C1134" s="772"/>
      <c r="D1134" s="653"/>
      <c r="E1134" s="653"/>
      <c r="F1134" s="773"/>
      <c r="G1134" s="653"/>
      <c r="H1134" s="653"/>
      <c r="I1134" s="774"/>
      <c r="J1134" s="653"/>
      <c r="K1134" s="653"/>
      <c r="L1134" s="646"/>
      <c r="M1134" s="653"/>
    </row>
    <row r="1135" spans="1:13">
      <c r="A1135" s="646"/>
      <c r="B1135" s="646"/>
      <c r="C1135" s="772"/>
      <c r="D1135" s="653"/>
      <c r="E1135" s="653"/>
      <c r="F1135" s="773"/>
      <c r="G1135" s="653"/>
      <c r="H1135" s="653"/>
      <c r="I1135" s="774"/>
      <c r="J1135" s="653"/>
      <c r="K1135" s="653"/>
      <c r="L1135" s="646"/>
      <c r="M1135" s="653"/>
    </row>
    <row r="1136" spans="1:13">
      <c r="A1136" s="646"/>
      <c r="B1136" s="646"/>
      <c r="C1136" s="772"/>
      <c r="D1136" s="653"/>
      <c r="E1136" s="653"/>
      <c r="F1136" s="773"/>
      <c r="G1136" s="653"/>
      <c r="H1136" s="653"/>
      <c r="I1136" s="774"/>
      <c r="J1136" s="653"/>
      <c r="K1136" s="653"/>
      <c r="L1136" s="646"/>
      <c r="M1136" s="653"/>
    </row>
    <row r="1137" spans="1:13">
      <c r="A1137" s="646"/>
      <c r="B1137" s="646"/>
      <c r="C1137" s="772"/>
      <c r="D1137" s="653"/>
      <c r="E1137" s="653"/>
      <c r="F1137" s="773"/>
      <c r="G1137" s="653"/>
      <c r="H1137" s="653"/>
      <c r="I1137" s="774"/>
      <c r="J1137" s="653"/>
      <c r="K1137" s="653"/>
      <c r="L1137" s="646"/>
      <c r="M1137" s="653"/>
    </row>
    <row r="1138" spans="1:13">
      <c r="A1138" s="646"/>
      <c r="B1138" s="646"/>
      <c r="C1138" s="772"/>
      <c r="D1138" s="653"/>
      <c r="E1138" s="653"/>
      <c r="F1138" s="773"/>
      <c r="G1138" s="653"/>
      <c r="H1138" s="653"/>
      <c r="I1138" s="774"/>
      <c r="J1138" s="653"/>
      <c r="K1138" s="653"/>
      <c r="L1138" s="646"/>
      <c r="M1138" s="653"/>
    </row>
    <row r="1139" spans="1:13">
      <c r="A1139" s="646"/>
      <c r="B1139" s="646"/>
      <c r="C1139" s="772"/>
      <c r="D1139" s="653"/>
      <c r="E1139" s="653"/>
      <c r="F1139" s="773"/>
      <c r="G1139" s="653"/>
      <c r="H1139" s="653"/>
      <c r="I1139" s="774"/>
      <c r="J1139" s="653"/>
      <c r="K1139" s="653"/>
      <c r="L1139" s="646"/>
      <c r="M1139" s="653"/>
    </row>
    <row r="1140" spans="1:13">
      <c r="A1140" s="646"/>
      <c r="B1140" s="646"/>
      <c r="C1140" s="772"/>
      <c r="D1140" s="653"/>
      <c r="E1140" s="653"/>
      <c r="F1140" s="773"/>
      <c r="G1140" s="653"/>
      <c r="H1140" s="653"/>
      <c r="I1140" s="774"/>
      <c r="J1140" s="653"/>
      <c r="K1140" s="653"/>
      <c r="L1140" s="646"/>
      <c r="M1140" s="653"/>
    </row>
    <row r="1141" spans="1:13">
      <c r="A1141" s="646"/>
      <c r="B1141" s="646"/>
      <c r="C1141" s="772"/>
      <c r="D1141" s="653"/>
      <c r="E1141" s="653"/>
      <c r="F1141" s="773"/>
      <c r="G1141" s="653"/>
      <c r="H1141" s="653"/>
      <c r="I1141" s="774"/>
      <c r="J1141" s="653"/>
      <c r="K1141" s="653"/>
      <c r="L1141" s="646"/>
      <c r="M1141" s="653"/>
    </row>
    <row r="1142" spans="1:13">
      <c r="A1142" s="646"/>
      <c r="B1142" s="646"/>
      <c r="C1142" s="772"/>
      <c r="D1142" s="653"/>
      <c r="E1142" s="653"/>
      <c r="F1142" s="773"/>
      <c r="G1142" s="653"/>
      <c r="H1142" s="653"/>
      <c r="I1142" s="774"/>
      <c r="J1142" s="653"/>
      <c r="K1142" s="653"/>
      <c r="L1142" s="646"/>
      <c r="M1142" s="653"/>
    </row>
    <row r="1143" spans="1:13">
      <c r="A1143" s="646"/>
      <c r="B1143" s="646"/>
      <c r="C1143" s="772"/>
      <c r="D1143" s="653"/>
      <c r="E1143" s="653"/>
      <c r="F1143" s="773"/>
      <c r="G1143" s="653"/>
      <c r="H1143" s="653"/>
      <c r="I1143" s="774"/>
      <c r="J1143" s="653"/>
      <c r="K1143" s="653"/>
      <c r="L1143" s="646"/>
      <c r="M1143" s="653"/>
    </row>
    <row r="1144" spans="1:13">
      <c r="A1144" s="646"/>
      <c r="B1144" s="646"/>
      <c r="C1144" s="772"/>
      <c r="D1144" s="653"/>
      <c r="E1144" s="653"/>
      <c r="F1144" s="773"/>
      <c r="G1144" s="653"/>
      <c r="H1144" s="653"/>
      <c r="I1144" s="774"/>
      <c r="J1144" s="653"/>
      <c r="K1144" s="653"/>
      <c r="L1144" s="646"/>
      <c r="M1144" s="653"/>
    </row>
    <row r="1145" spans="1:13">
      <c r="A1145" s="646"/>
      <c r="B1145" s="646"/>
      <c r="C1145" s="772"/>
      <c r="D1145" s="653"/>
      <c r="E1145" s="653"/>
      <c r="F1145" s="773"/>
      <c r="G1145" s="653"/>
      <c r="H1145" s="653"/>
      <c r="I1145" s="774"/>
      <c r="J1145" s="653"/>
      <c r="K1145" s="653"/>
      <c r="L1145" s="646"/>
      <c r="M1145" s="653"/>
    </row>
    <row r="1146" spans="1:13">
      <c r="A1146" s="646"/>
      <c r="B1146" s="646"/>
      <c r="C1146" s="772"/>
      <c r="D1146" s="653"/>
      <c r="E1146" s="653"/>
      <c r="F1146" s="773"/>
      <c r="G1146" s="653"/>
      <c r="H1146" s="653"/>
      <c r="I1146" s="774"/>
      <c r="J1146" s="653"/>
      <c r="K1146" s="653"/>
      <c r="L1146" s="646"/>
      <c r="M1146" s="653"/>
    </row>
    <row r="1147" spans="1:13">
      <c r="A1147" s="646"/>
      <c r="B1147" s="646"/>
      <c r="C1147" s="772"/>
      <c r="D1147" s="653"/>
      <c r="E1147" s="653"/>
      <c r="F1147" s="773"/>
      <c r="G1147" s="653"/>
      <c r="H1147" s="653"/>
      <c r="I1147" s="774"/>
      <c r="J1147" s="653"/>
      <c r="K1147" s="653"/>
      <c r="L1147" s="646"/>
      <c r="M1147" s="653"/>
    </row>
    <row r="1148" spans="1:13">
      <c r="A1148" s="646"/>
      <c r="B1148" s="646"/>
      <c r="C1148" s="772"/>
      <c r="D1148" s="653"/>
      <c r="E1148" s="653"/>
      <c r="F1148" s="773"/>
      <c r="G1148" s="653"/>
      <c r="H1148" s="653"/>
      <c r="I1148" s="774"/>
      <c r="J1148" s="653"/>
      <c r="K1148" s="653"/>
      <c r="L1148" s="646"/>
      <c r="M1148" s="653"/>
    </row>
    <row r="1149" spans="1:13">
      <c r="A1149" s="646"/>
      <c r="B1149" s="646"/>
      <c r="C1149" s="772"/>
      <c r="D1149" s="653"/>
      <c r="E1149" s="653"/>
      <c r="F1149" s="773"/>
      <c r="G1149" s="653"/>
      <c r="H1149" s="653"/>
      <c r="I1149" s="774"/>
      <c r="J1149" s="653"/>
      <c r="K1149" s="653"/>
      <c r="L1149" s="646"/>
      <c r="M1149" s="653"/>
    </row>
    <row r="1150" spans="1:13">
      <c r="A1150" s="646"/>
      <c r="B1150" s="646"/>
      <c r="C1150" s="772"/>
      <c r="D1150" s="653"/>
      <c r="E1150" s="653"/>
      <c r="F1150" s="773"/>
      <c r="G1150" s="653"/>
      <c r="H1150" s="653"/>
      <c r="I1150" s="774"/>
      <c r="J1150" s="653"/>
      <c r="K1150" s="653"/>
      <c r="L1150" s="646"/>
      <c r="M1150" s="653"/>
    </row>
    <row r="1151" spans="1:13">
      <c r="A1151" s="646"/>
      <c r="B1151" s="646"/>
      <c r="C1151" s="772"/>
      <c r="D1151" s="653"/>
      <c r="E1151" s="653"/>
      <c r="F1151" s="773"/>
      <c r="G1151" s="653"/>
      <c r="H1151" s="653"/>
      <c r="I1151" s="774"/>
      <c r="J1151" s="653"/>
      <c r="K1151" s="653"/>
      <c r="L1151" s="646"/>
      <c r="M1151" s="653"/>
    </row>
    <row r="1152" spans="1:13">
      <c r="A1152" s="646"/>
      <c r="B1152" s="646"/>
      <c r="C1152" s="772"/>
      <c r="D1152" s="653"/>
      <c r="E1152" s="653"/>
      <c r="F1152" s="773"/>
      <c r="G1152" s="653"/>
      <c r="H1152" s="653"/>
      <c r="I1152" s="774"/>
      <c r="J1152" s="653"/>
      <c r="K1152" s="653"/>
      <c r="L1152" s="646"/>
      <c r="M1152" s="653"/>
    </row>
    <row r="1153" spans="1:13">
      <c r="A1153" s="646"/>
      <c r="B1153" s="646"/>
      <c r="C1153" s="772"/>
      <c r="D1153" s="653"/>
      <c r="E1153" s="653"/>
      <c r="F1153" s="773"/>
      <c r="G1153" s="653"/>
      <c r="H1153" s="653"/>
      <c r="I1153" s="774"/>
      <c r="J1153" s="653"/>
      <c r="K1153" s="653"/>
      <c r="L1153" s="646"/>
      <c r="M1153" s="653"/>
    </row>
    <row r="1154" spans="1:13">
      <c r="A1154" s="646"/>
      <c r="B1154" s="646"/>
      <c r="C1154" s="772"/>
      <c r="D1154" s="653"/>
      <c r="E1154" s="653"/>
      <c r="F1154" s="773"/>
      <c r="G1154" s="653"/>
      <c r="H1154" s="653"/>
      <c r="I1154" s="774"/>
      <c r="J1154" s="653"/>
      <c r="K1154" s="653"/>
      <c r="L1154" s="646"/>
      <c r="M1154" s="653"/>
    </row>
    <row r="1155" spans="1:13">
      <c r="A1155" s="646"/>
      <c r="B1155" s="646"/>
      <c r="C1155" s="772"/>
      <c r="D1155" s="653"/>
      <c r="E1155" s="653"/>
      <c r="F1155" s="773"/>
      <c r="G1155" s="653"/>
      <c r="H1155" s="653"/>
      <c r="I1155" s="774"/>
      <c r="J1155" s="653"/>
      <c r="K1155" s="653"/>
      <c r="L1155" s="646"/>
      <c r="M1155" s="653"/>
    </row>
    <row r="1156" spans="1:13">
      <c r="A1156" s="646"/>
      <c r="B1156" s="646"/>
      <c r="C1156" s="772"/>
      <c r="D1156" s="653"/>
      <c r="E1156" s="653"/>
      <c r="F1156" s="773"/>
      <c r="G1156" s="653"/>
      <c r="H1156" s="653"/>
      <c r="I1156" s="774"/>
      <c r="J1156" s="653"/>
      <c r="K1156" s="653"/>
      <c r="L1156" s="646"/>
      <c r="M1156" s="653"/>
    </row>
    <row r="1157" spans="1:13">
      <c r="A1157" s="646"/>
      <c r="B1157" s="646"/>
      <c r="C1157" s="772"/>
      <c r="D1157" s="653"/>
      <c r="E1157" s="653"/>
      <c r="F1157" s="773"/>
      <c r="G1157" s="653"/>
      <c r="H1157" s="653"/>
      <c r="I1157" s="774"/>
      <c r="J1157" s="653"/>
      <c r="K1157" s="653"/>
      <c r="L1157" s="646"/>
      <c r="M1157" s="653"/>
    </row>
    <row r="1158" spans="1:13">
      <c r="A1158" s="646"/>
      <c r="B1158" s="646"/>
      <c r="C1158" s="772"/>
      <c r="D1158" s="653"/>
      <c r="E1158" s="653"/>
      <c r="F1158" s="773"/>
      <c r="G1158" s="653"/>
      <c r="H1158" s="653"/>
      <c r="I1158" s="774"/>
      <c r="J1158" s="653"/>
      <c r="K1158" s="653"/>
      <c r="L1158" s="646"/>
      <c r="M1158" s="653"/>
    </row>
    <row r="1159" spans="1:13">
      <c r="A1159" s="646"/>
      <c r="B1159" s="646"/>
      <c r="C1159" s="772"/>
      <c r="D1159" s="653"/>
      <c r="E1159" s="653"/>
      <c r="F1159" s="773"/>
      <c r="G1159" s="653"/>
      <c r="H1159" s="653"/>
      <c r="I1159" s="774"/>
      <c r="J1159" s="653"/>
      <c r="K1159" s="653"/>
      <c r="L1159" s="646"/>
      <c r="M1159" s="653"/>
    </row>
    <row r="1160" spans="1:13">
      <c r="A1160" s="646"/>
      <c r="B1160" s="646"/>
      <c r="C1160" s="772"/>
      <c r="D1160" s="653"/>
      <c r="E1160" s="653"/>
      <c r="F1160" s="773"/>
      <c r="G1160" s="653"/>
      <c r="H1160" s="653"/>
      <c r="I1160" s="774"/>
      <c r="J1160" s="653"/>
      <c r="K1160" s="653"/>
      <c r="L1160" s="646"/>
      <c r="M1160" s="653"/>
    </row>
    <row r="1161" spans="1:13">
      <c r="A1161" s="646"/>
      <c r="B1161" s="646"/>
      <c r="C1161" s="772"/>
      <c r="D1161" s="653"/>
      <c r="E1161" s="653"/>
      <c r="F1161" s="773"/>
      <c r="G1161" s="653"/>
      <c r="H1161" s="653"/>
      <c r="I1161" s="774"/>
      <c r="J1161" s="653"/>
      <c r="K1161" s="653"/>
      <c r="L1161" s="646"/>
      <c r="M1161" s="653"/>
    </row>
    <row r="1162" spans="1:13">
      <c r="A1162" s="646"/>
      <c r="B1162" s="646"/>
      <c r="C1162" s="772"/>
      <c r="D1162" s="653"/>
      <c r="E1162" s="653"/>
      <c r="F1162" s="773"/>
      <c r="G1162" s="653"/>
      <c r="H1162" s="653"/>
      <c r="I1162" s="774"/>
      <c r="J1162" s="653"/>
      <c r="K1162" s="653"/>
      <c r="L1162" s="646"/>
      <c r="M1162" s="653"/>
    </row>
    <row r="1163" spans="1:13">
      <c r="A1163" s="646"/>
      <c r="B1163" s="646"/>
      <c r="C1163" s="772"/>
      <c r="D1163" s="653"/>
      <c r="E1163" s="653"/>
      <c r="F1163" s="773"/>
      <c r="G1163" s="653"/>
      <c r="H1163" s="653"/>
      <c r="I1163" s="774"/>
      <c r="J1163" s="653"/>
      <c r="K1163" s="653"/>
      <c r="L1163" s="646"/>
      <c r="M1163" s="653"/>
    </row>
    <row r="1164" spans="1:13">
      <c r="A1164" s="646"/>
      <c r="B1164" s="646"/>
      <c r="C1164" s="772"/>
      <c r="D1164" s="653"/>
      <c r="E1164" s="653"/>
      <c r="F1164" s="773"/>
      <c r="G1164" s="653"/>
      <c r="H1164" s="653"/>
      <c r="I1164" s="774"/>
      <c r="J1164" s="653"/>
      <c r="K1164" s="653"/>
      <c r="L1164" s="646"/>
      <c r="M1164" s="653"/>
    </row>
    <row r="1165" spans="1:13">
      <c r="A1165" s="646"/>
      <c r="B1165" s="646"/>
      <c r="C1165" s="772"/>
      <c r="D1165" s="653"/>
      <c r="E1165" s="653"/>
      <c r="F1165" s="773"/>
      <c r="G1165" s="653"/>
      <c r="H1165" s="653"/>
      <c r="I1165" s="774"/>
      <c r="J1165" s="653"/>
      <c r="K1165" s="653"/>
      <c r="L1165" s="646"/>
      <c r="M1165" s="653"/>
    </row>
    <row r="1166" spans="1:13">
      <c r="A1166" s="646"/>
      <c r="B1166" s="646"/>
      <c r="C1166" s="772"/>
      <c r="D1166" s="653"/>
      <c r="E1166" s="653"/>
      <c r="F1166" s="773"/>
      <c r="G1166" s="653"/>
      <c r="H1166" s="653"/>
      <c r="I1166" s="774"/>
      <c r="J1166" s="653"/>
      <c r="K1166" s="653"/>
      <c r="L1166" s="646"/>
      <c r="M1166" s="653"/>
    </row>
    <row r="1167" spans="1:13">
      <c r="A1167" s="646"/>
      <c r="B1167" s="646"/>
      <c r="C1167" s="772"/>
      <c r="D1167" s="653"/>
      <c r="E1167" s="653"/>
      <c r="F1167" s="773"/>
      <c r="G1167" s="653"/>
      <c r="H1167" s="653"/>
      <c r="I1167" s="774"/>
      <c r="J1167" s="653"/>
      <c r="K1167" s="653"/>
      <c r="L1167" s="646"/>
      <c r="M1167" s="653"/>
    </row>
    <row r="1168" spans="1:13">
      <c r="A1168" s="646"/>
      <c r="B1168" s="646"/>
      <c r="C1168" s="772"/>
      <c r="D1168" s="653"/>
      <c r="E1168" s="653"/>
      <c r="F1168" s="773"/>
      <c r="G1168" s="653"/>
      <c r="H1168" s="653"/>
      <c r="I1168" s="774"/>
      <c r="J1168" s="653"/>
      <c r="K1168" s="653"/>
      <c r="L1168" s="646"/>
      <c r="M1168" s="653"/>
    </row>
    <row r="1169" spans="1:13">
      <c r="A1169" s="646"/>
      <c r="B1169" s="646"/>
      <c r="C1169" s="772"/>
      <c r="D1169" s="653"/>
      <c r="E1169" s="653"/>
      <c r="F1169" s="773"/>
      <c r="G1169" s="653"/>
      <c r="H1169" s="653"/>
      <c r="I1169" s="774"/>
      <c r="J1169" s="653"/>
      <c r="K1169" s="653"/>
      <c r="L1169" s="646"/>
      <c r="M1169" s="653"/>
    </row>
    <row r="1170" spans="1:13">
      <c r="A1170" s="646"/>
      <c r="B1170" s="646"/>
      <c r="C1170" s="772"/>
      <c r="D1170" s="653"/>
      <c r="E1170" s="653"/>
      <c r="F1170" s="773"/>
      <c r="G1170" s="653"/>
      <c r="H1170" s="653"/>
      <c r="I1170" s="774"/>
      <c r="J1170" s="653"/>
      <c r="K1170" s="653"/>
      <c r="L1170" s="646"/>
      <c r="M1170" s="653"/>
    </row>
    <row r="1171" spans="1:13">
      <c r="A1171" s="646"/>
      <c r="B1171" s="646"/>
      <c r="C1171" s="772"/>
      <c r="D1171" s="653"/>
      <c r="E1171" s="653"/>
      <c r="F1171" s="773"/>
      <c r="G1171" s="653"/>
      <c r="H1171" s="653"/>
      <c r="I1171" s="774"/>
      <c r="J1171" s="653"/>
      <c r="K1171" s="653"/>
      <c r="L1171" s="646"/>
      <c r="M1171" s="653"/>
    </row>
    <row r="1172" spans="1:13">
      <c r="A1172" s="646"/>
      <c r="B1172" s="646"/>
      <c r="C1172" s="772"/>
      <c r="D1172" s="653"/>
      <c r="E1172" s="653"/>
      <c r="F1172" s="773"/>
      <c r="G1172" s="653"/>
      <c r="H1172" s="653"/>
      <c r="I1172" s="774"/>
      <c r="J1172" s="653"/>
      <c r="K1172" s="653"/>
      <c r="L1172" s="646"/>
      <c r="M1172" s="653"/>
    </row>
    <row r="1173" spans="1:13">
      <c r="A1173" s="646"/>
      <c r="B1173" s="646"/>
      <c r="C1173" s="772"/>
      <c r="D1173" s="653"/>
      <c r="E1173" s="653"/>
      <c r="F1173" s="773"/>
      <c r="G1173" s="653"/>
      <c r="H1173" s="653"/>
      <c r="I1173" s="774"/>
      <c r="J1173" s="653"/>
      <c r="K1173" s="653"/>
      <c r="L1173" s="646"/>
      <c r="M1173" s="653"/>
    </row>
    <row r="1174" spans="1:13">
      <c r="A1174" s="646"/>
      <c r="B1174" s="646"/>
      <c r="C1174" s="772"/>
      <c r="D1174" s="653"/>
      <c r="E1174" s="653"/>
      <c r="F1174" s="773"/>
      <c r="G1174" s="653"/>
      <c r="H1174" s="653"/>
      <c r="I1174" s="774"/>
      <c r="J1174" s="653"/>
      <c r="K1174" s="653"/>
      <c r="L1174" s="646"/>
      <c r="M1174" s="653"/>
    </row>
    <row r="1175" spans="1:13">
      <c r="A1175" s="646"/>
      <c r="B1175" s="646"/>
      <c r="C1175" s="772"/>
      <c r="D1175" s="653"/>
      <c r="E1175" s="653"/>
      <c r="F1175" s="773"/>
      <c r="G1175" s="653"/>
      <c r="H1175" s="653"/>
      <c r="I1175" s="774"/>
      <c r="J1175" s="653"/>
      <c r="K1175" s="653"/>
      <c r="L1175" s="646"/>
      <c r="M1175" s="653"/>
    </row>
    <row r="1176" spans="1:13">
      <c r="A1176" s="646"/>
      <c r="B1176" s="646"/>
      <c r="C1176" s="772"/>
      <c r="D1176" s="653"/>
      <c r="E1176" s="653"/>
      <c r="F1176" s="773"/>
      <c r="G1176" s="653"/>
      <c r="H1176" s="653"/>
      <c r="I1176" s="774"/>
      <c r="J1176" s="653"/>
      <c r="K1176" s="653"/>
      <c r="L1176" s="646"/>
      <c r="M1176" s="653"/>
    </row>
    <row r="1177" spans="1:13">
      <c r="A1177" s="646"/>
      <c r="B1177" s="646"/>
      <c r="C1177" s="772"/>
      <c r="D1177" s="653"/>
      <c r="E1177" s="653"/>
      <c r="F1177" s="773"/>
      <c r="G1177" s="653"/>
      <c r="H1177" s="653"/>
      <c r="I1177" s="774"/>
      <c r="J1177" s="653"/>
      <c r="K1177" s="653"/>
      <c r="L1177" s="646"/>
      <c r="M1177" s="653"/>
    </row>
    <row r="1178" spans="1:13">
      <c r="A1178" s="646"/>
      <c r="B1178" s="646"/>
      <c r="C1178" s="772"/>
      <c r="D1178" s="653"/>
      <c r="E1178" s="653"/>
      <c r="F1178" s="773"/>
      <c r="G1178" s="653"/>
      <c r="H1178" s="653"/>
      <c r="I1178" s="774"/>
      <c r="J1178" s="653"/>
      <c r="K1178" s="653"/>
      <c r="L1178" s="646"/>
      <c r="M1178" s="653"/>
    </row>
    <row r="1179" spans="1:13">
      <c r="A1179" s="646"/>
      <c r="B1179" s="646"/>
      <c r="C1179" s="772"/>
      <c r="D1179" s="653"/>
      <c r="E1179" s="653"/>
      <c r="F1179" s="773"/>
      <c r="G1179" s="653"/>
      <c r="H1179" s="653"/>
      <c r="I1179" s="774"/>
      <c r="J1179" s="653"/>
      <c r="K1179" s="653"/>
      <c r="L1179" s="646"/>
      <c r="M1179" s="653"/>
    </row>
    <row r="1180" spans="1:13">
      <c r="A1180" s="646"/>
      <c r="B1180" s="646"/>
      <c r="C1180" s="772"/>
      <c r="D1180" s="653"/>
      <c r="E1180" s="653"/>
      <c r="F1180" s="773"/>
      <c r="G1180" s="653"/>
      <c r="H1180" s="653"/>
      <c r="I1180" s="774"/>
      <c r="J1180" s="653"/>
      <c r="K1180" s="653"/>
      <c r="L1180" s="646"/>
      <c r="M1180" s="653"/>
    </row>
    <row r="1181" spans="1:13">
      <c r="A1181" s="646"/>
      <c r="B1181" s="646"/>
      <c r="C1181" s="772"/>
      <c r="D1181" s="653"/>
      <c r="E1181" s="653"/>
      <c r="F1181" s="773"/>
      <c r="G1181" s="653"/>
      <c r="H1181" s="653"/>
      <c r="I1181" s="774"/>
      <c r="J1181" s="653"/>
      <c r="K1181" s="653"/>
      <c r="L1181" s="646"/>
      <c r="M1181" s="653"/>
    </row>
    <row r="1182" spans="1:13">
      <c r="A1182" s="646"/>
      <c r="B1182" s="646"/>
      <c r="C1182" s="772"/>
      <c r="D1182" s="653"/>
      <c r="E1182" s="653"/>
      <c r="F1182" s="773"/>
      <c r="G1182" s="653"/>
      <c r="H1182" s="653"/>
      <c r="I1182" s="774"/>
      <c r="J1182" s="653"/>
      <c r="K1182" s="653"/>
      <c r="L1182" s="646"/>
      <c r="M1182" s="653"/>
    </row>
    <row r="1183" spans="1:13">
      <c r="A1183" s="646"/>
      <c r="B1183" s="646"/>
      <c r="C1183" s="772"/>
      <c r="D1183" s="653"/>
      <c r="E1183" s="653"/>
      <c r="F1183" s="773"/>
      <c r="G1183" s="653"/>
      <c r="H1183" s="653"/>
      <c r="I1183" s="774"/>
      <c r="J1183" s="653"/>
      <c r="K1183" s="653"/>
      <c r="L1183" s="646"/>
      <c r="M1183" s="653"/>
    </row>
    <row r="1184" spans="1:13">
      <c r="A1184" s="646"/>
      <c r="B1184" s="646"/>
      <c r="C1184" s="772"/>
      <c r="D1184" s="653"/>
      <c r="E1184" s="653"/>
      <c r="F1184" s="773"/>
      <c r="G1184" s="653"/>
      <c r="H1184" s="653"/>
      <c r="I1184" s="774"/>
      <c r="J1184" s="653"/>
      <c r="K1184" s="653"/>
      <c r="L1184" s="646"/>
      <c r="M1184" s="653"/>
    </row>
    <row r="1185" spans="1:13">
      <c r="A1185" s="646"/>
      <c r="B1185" s="646"/>
      <c r="C1185" s="772"/>
      <c r="D1185" s="653"/>
      <c r="E1185" s="653"/>
      <c r="F1185" s="773"/>
      <c r="G1185" s="653"/>
      <c r="H1185" s="653"/>
      <c r="I1185" s="774"/>
      <c r="J1185" s="653"/>
      <c r="K1185" s="653"/>
      <c r="L1185" s="646"/>
      <c r="M1185" s="653"/>
    </row>
    <row r="1186" spans="1:13">
      <c r="A1186" s="646"/>
      <c r="B1186" s="646"/>
      <c r="C1186" s="772"/>
      <c r="D1186" s="653"/>
      <c r="E1186" s="653"/>
      <c r="F1186" s="773"/>
      <c r="G1186" s="653"/>
      <c r="H1186" s="653"/>
      <c r="I1186" s="774"/>
      <c r="J1186" s="653"/>
      <c r="K1186" s="653"/>
      <c r="L1186" s="646"/>
      <c r="M1186" s="653"/>
    </row>
    <row r="1187" spans="1:13">
      <c r="A1187" s="646"/>
      <c r="B1187" s="646"/>
      <c r="C1187" s="772"/>
      <c r="D1187" s="653"/>
      <c r="E1187" s="653"/>
      <c r="F1187" s="773"/>
      <c r="G1187" s="653"/>
      <c r="H1187" s="653"/>
      <c r="I1187" s="774"/>
      <c r="J1187" s="653"/>
      <c r="K1187" s="653"/>
      <c r="L1187" s="646"/>
      <c r="M1187" s="653"/>
    </row>
    <row r="1188" spans="1:13">
      <c r="A1188" s="646"/>
      <c r="B1188" s="646"/>
      <c r="C1188" s="772"/>
      <c r="D1188" s="653"/>
      <c r="E1188" s="653"/>
      <c r="F1188" s="773"/>
      <c r="G1188" s="653"/>
      <c r="H1188" s="653"/>
      <c r="I1188" s="774"/>
      <c r="J1188" s="653"/>
      <c r="K1188" s="653"/>
      <c r="L1188" s="646"/>
      <c r="M1188" s="653"/>
    </row>
    <row r="1189" spans="1:13">
      <c r="A1189" s="646"/>
      <c r="B1189" s="646"/>
      <c r="C1189" s="772"/>
      <c r="D1189" s="653"/>
      <c r="E1189" s="653"/>
      <c r="F1189" s="773"/>
      <c r="G1189" s="653"/>
      <c r="H1189" s="653"/>
      <c r="I1189" s="774"/>
      <c r="J1189" s="653"/>
      <c r="K1189" s="653"/>
      <c r="L1189" s="646"/>
      <c r="M1189" s="653"/>
    </row>
    <row r="1190" spans="1:13">
      <c r="A1190" s="646"/>
      <c r="B1190" s="646"/>
      <c r="C1190" s="772"/>
      <c r="D1190" s="653"/>
      <c r="E1190" s="653"/>
      <c r="F1190" s="773"/>
      <c r="G1190" s="653"/>
      <c r="H1190" s="653"/>
      <c r="I1190" s="774"/>
      <c r="J1190" s="653"/>
      <c r="K1190" s="653"/>
      <c r="L1190" s="646"/>
      <c r="M1190" s="653"/>
    </row>
    <row r="1191" spans="1:13">
      <c r="A1191" s="646"/>
      <c r="B1191" s="646"/>
      <c r="C1191" s="772"/>
      <c r="D1191" s="653"/>
      <c r="E1191" s="653"/>
      <c r="F1191" s="773"/>
      <c r="G1191" s="653"/>
      <c r="H1191" s="653"/>
      <c r="I1191" s="774"/>
      <c r="J1191" s="653"/>
      <c r="K1191" s="653"/>
      <c r="L1191" s="646"/>
      <c r="M1191" s="653"/>
    </row>
    <row r="1192" spans="1:13">
      <c r="A1192" s="646"/>
      <c r="B1192" s="646"/>
      <c r="C1192" s="772"/>
      <c r="D1192" s="653"/>
      <c r="E1192" s="653"/>
      <c r="F1192" s="773"/>
      <c r="G1192" s="653"/>
      <c r="H1192" s="653"/>
      <c r="I1192" s="774"/>
      <c r="J1192" s="653"/>
      <c r="K1192" s="653"/>
      <c r="L1192" s="646"/>
      <c r="M1192" s="653"/>
    </row>
    <row r="1193" spans="1:13">
      <c r="A1193" s="646"/>
      <c r="B1193" s="646"/>
      <c r="C1193" s="772"/>
      <c r="D1193" s="653"/>
      <c r="E1193" s="653"/>
      <c r="F1193" s="773"/>
      <c r="G1193" s="653"/>
      <c r="H1193" s="653"/>
      <c r="I1193" s="774"/>
      <c r="J1193" s="653"/>
      <c r="K1193" s="653"/>
      <c r="L1193" s="646"/>
      <c r="M1193" s="653"/>
    </row>
    <row r="1194" spans="1:13">
      <c r="A1194" s="646"/>
      <c r="B1194" s="646"/>
      <c r="C1194" s="772"/>
      <c r="D1194" s="653"/>
      <c r="E1194" s="653"/>
      <c r="F1194" s="773"/>
      <c r="G1194" s="653"/>
      <c r="H1194" s="653"/>
      <c r="I1194" s="774"/>
      <c r="J1194" s="653"/>
      <c r="K1194" s="653"/>
      <c r="L1194" s="646"/>
      <c r="M1194" s="653"/>
    </row>
    <row r="1195" spans="1:13">
      <c r="A1195" s="646"/>
      <c r="B1195" s="646"/>
      <c r="C1195" s="772"/>
      <c r="D1195" s="653"/>
      <c r="E1195" s="653"/>
      <c r="F1195" s="773"/>
      <c r="G1195" s="653"/>
      <c r="H1195" s="653"/>
      <c r="I1195" s="774"/>
      <c r="J1195" s="653"/>
      <c r="K1195" s="653"/>
      <c r="L1195" s="646"/>
      <c r="M1195" s="653"/>
    </row>
    <row r="1196" spans="1:13">
      <c r="A1196" s="646"/>
      <c r="B1196" s="646"/>
      <c r="C1196" s="772"/>
      <c r="D1196" s="653"/>
      <c r="E1196" s="653"/>
      <c r="F1196" s="773"/>
      <c r="G1196" s="653"/>
      <c r="H1196" s="653"/>
      <c r="I1196" s="774"/>
      <c r="J1196" s="653"/>
      <c r="K1196" s="653"/>
      <c r="L1196" s="646"/>
      <c r="M1196" s="653"/>
    </row>
    <row r="1197" spans="1:13">
      <c r="A1197" s="646"/>
      <c r="B1197" s="646"/>
      <c r="C1197" s="772"/>
      <c r="D1197" s="653"/>
      <c r="E1197" s="653"/>
      <c r="F1197" s="773"/>
      <c r="G1197" s="653"/>
      <c r="H1197" s="653"/>
      <c r="I1197" s="774"/>
      <c r="J1197" s="653"/>
      <c r="K1197" s="653"/>
      <c r="L1197" s="646"/>
      <c r="M1197" s="653"/>
    </row>
    <row r="1198" spans="1:13">
      <c r="A1198" s="646"/>
      <c r="B1198" s="646"/>
      <c r="C1198" s="772"/>
      <c r="D1198" s="653"/>
      <c r="E1198" s="653"/>
      <c r="F1198" s="773"/>
      <c r="G1198" s="653"/>
      <c r="H1198" s="653"/>
      <c r="I1198" s="774"/>
      <c r="J1198" s="653"/>
      <c r="K1198" s="653"/>
      <c r="L1198" s="646"/>
      <c r="M1198" s="653"/>
    </row>
    <row r="1199" spans="1:13">
      <c r="A1199" s="646"/>
      <c r="B1199" s="646"/>
      <c r="C1199" s="772"/>
      <c r="D1199" s="653"/>
      <c r="E1199" s="653"/>
      <c r="F1199" s="773"/>
      <c r="G1199" s="653"/>
      <c r="H1199" s="653"/>
      <c r="I1199" s="774"/>
      <c r="J1199" s="653"/>
      <c r="K1199" s="653"/>
      <c r="L1199" s="646"/>
      <c r="M1199" s="653"/>
    </row>
    <row r="1200" spans="1:13">
      <c r="A1200" s="646"/>
      <c r="B1200" s="646"/>
      <c r="C1200" s="772"/>
      <c r="D1200" s="653"/>
      <c r="E1200" s="653"/>
      <c r="F1200" s="773"/>
      <c r="G1200" s="653"/>
      <c r="H1200" s="653"/>
      <c r="I1200" s="774"/>
      <c r="J1200" s="653"/>
      <c r="K1200" s="653"/>
      <c r="L1200" s="646"/>
      <c r="M1200" s="653"/>
    </row>
    <row r="1201" spans="1:13">
      <c r="A1201" s="646"/>
      <c r="B1201" s="646"/>
      <c r="C1201" s="772"/>
      <c r="D1201" s="653"/>
      <c r="E1201" s="653"/>
      <c r="F1201" s="773"/>
      <c r="G1201" s="653"/>
      <c r="H1201" s="653"/>
      <c r="I1201" s="774"/>
      <c r="J1201" s="653"/>
      <c r="K1201" s="653"/>
      <c r="L1201" s="646"/>
      <c r="M1201" s="653"/>
    </row>
    <row r="1202" spans="1:13">
      <c r="A1202" s="646"/>
      <c r="B1202" s="646"/>
      <c r="C1202" s="772"/>
      <c r="D1202" s="653"/>
      <c r="E1202" s="653"/>
      <c r="F1202" s="773"/>
      <c r="G1202" s="653"/>
      <c r="H1202" s="653"/>
      <c r="I1202" s="774"/>
      <c r="J1202" s="653"/>
      <c r="K1202" s="653"/>
      <c r="L1202" s="646"/>
      <c r="M1202" s="653"/>
    </row>
    <row r="1203" spans="1:13">
      <c r="A1203" s="646"/>
      <c r="B1203" s="646"/>
      <c r="C1203" s="772"/>
      <c r="D1203" s="653"/>
      <c r="E1203" s="653"/>
      <c r="F1203" s="773"/>
      <c r="G1203" s="653"/>
      <c r="H1203" s="653"/>
      <c r="I1203" s="774"/>
      <c r="J1203" s="653"/>
      <c r="K1203" s="653"/>
      <c r="L1203" s="646"/>
      <c r="M1203" s="653"/>
    </row>
    <row r="1204" spans="1:13">
      <c r="A1204" s="646"/>
      <c r="B1204" s="646"/>
      <c r="C1204" s="772"/>
      <c r="D1204" s="653"/>
      <c r="E1204" s="653"/>
      <c r="F1204" s="773"/>
      <c r="G1204" s="653"/>
      <c r="H1204" s="653"/>
      <c r="I1204" s="774"/>
      <c r="J1204" s="653"/>
      <c r="K1204" s="653"/>
      <c r="L1204" s="646"/>
      <c r="M1204" s="653"/>
    </row>
    <row r="1205" spans="1:13">
      <c r="A1205" s="646"/>
      <c r="B1205" s="646"/>
      <c r="C1205" s="772"/>
      <c r="D1205" s="653"/>
      <c r="E1205" s="653"/>
      <c r="F1205" s="773"/>
      <c r="G1205" s="653"/>
      <c r="H1205" s="653"/>
      <c r="I1205" s="774"/>
      <c r="J1205" s="653"/>
      <c r="K1205" s="653"/>
      <c r="L1205" s="646"/>
      <c r="M1205" s="653"/>
    </row>
    <row r="1206" spans="1:13">
      <c r="A1206" s="646"/>
      <c r="B1206" s="646"/>
      <c r="C1206" s="772"/>
      <c r="D1206" s="653"/>
      <c r="E1206" s="653"/>
      <c r="F1206" s="773"/>
      <c r="G1206" s="653"/>
      <c r="H1206" s="653"/>
      <c r="I1206" s="774"/>
      <c r="J1206" s="653"/>
      <c r="K1206" s="653"/>
      <c r="L1206" s="646"/>
      <c r="M1206" s="653"/>
    </row>
    <row r="1207" spans="1:13">
      <c r="A1207" s="646"/>
      <c r="B1207" s="646"/>
      <c r="C1207" s="772"/>
      <c r="D1207" s="653"/>
      <c r="E1207" s="653"/>
      <c r="F1207" s="773"/>
      <c r="G1207" s="653"/>
      <c r="H1207" s="653"/>
      <c r="I1207" s="774"/>
      <c r="J1207" s="653"/>
      <c r="K1207" s="653"/>
      <c r="L1207" s="646"/>
      <c r="M1207" s="653"/>
    </row>
    <row r="1208" spans="1:13">
      <c r="A1208" s="646"/>
      <c r="B1208" s="646"/>
      <c r="C1208" s="772"/>
      <c r="D1208" s="653"/>
      <c r="E1208" s="653"/>
      <c r="F1208" s="773"/>
      <c r="G1208" s="653"/>
      <c r="H1208" s="653"/>
      <c r="I1208" s="774"/>
      <c r="J1208" s="653"/>
      <c r="K1208" s="653"/>
      <c r="L1208" s="646"/>
      <c r="M1208" s="653"/>
    </row>
    <row r="1209" spans="1:13">
      <c r="A1209" s="646"/>
      <c r="B1209" s="646"/>
      <c r="C1209" s="772"/>
      <c r="D1209" s="653"/>
      <c r="E1209" s="653"/>
      <c r="F1209" s="773"/>
      <c r="G1209" s="653"/>
      <c r="H1209" s="653"/>
      <c r="I1209" s="774"/>
      <c r="J1209" s="653"/>
      <c r="K1209" s="653"/>
      <c r="L1209" s="646"/>
      <c r="M1209" s="653"/>
    </row>
    <row r="1210" spans="1:13">
      <c r="A1210" s="646"/>
      <c r="B1210" s="646"/>
      <c r="C1210" s="772"/>
      <c r="D1210" s="653"/>
      <c r="E1210" s="653"/>
      <c r="F1210" s="773"/>
      <c r="G1210" s="653"/>
      <c r="H1210" s="653"/>
      <c r="I1210" s="774"/>
      <c r="J1210" s="653"/>
      <c r="K1210" s="653"/>
      <c r="L1210" s="646"/>
      <c r="M1210" s="653"/>
    </row>
    <row r="1211" spans="1:13">
      <c r="A1211" s="646"/>
      <c r="B1211" s="646"/>
      <c r="C1211" s="772"/>
      <c r="D1211" s="653"/>
      <c r="E1211" s="653"/>
      <c r="F1211" s="773"/>
      <c r="G1211" s="653"/>
      <c r="H1211" s="653"/>
      <c r="I1211" s="774"/>
      <c r="J1211" s="653"/>
      <c r="K1211" s="653"/>
      <c r="L1211" s="646"/>
      <c r="M1211" s="653"/>
    </row>
    <row r="1212" spans="1:13">
      <c r="A1212" s="646"/>
      <c r="B1212" s="646"/>
      <c r="C1212" s="772"/>
      <c r="D1212" s="653"/>
      <c r="E1212" s="653"/>
      <c r="F1212" s="773"/>
      <c r="G1212" s="653"/>
      <c r="H1212" s="653"/>
      <c r="I1212" s="774"/>
      <c r="J1212" s="653"/>
      <c r="K1212" s="653"/>
      <c r="L1212" s="646"/>
      <c r="M1212" s="653"/>
    </row>
    <row r="1213" spans="1:13">
      <c r="A1213" s="646"/>
      <c r="B1213" s="646"/>
      <c r="C1213" s="772"/>
      <c r="D1213" s="653"/>
      <c r="E1213" s="653"/>
      <c r="F1213" s="773"/>
      <c r="G1213" s="653"/>
      <c r="H1213" s="653"/>
      <c r="I1213" s="774"/>
      <c r="J1213" s="653"/>
      <c r="K1213" s="653"/>
      <c r="L1213" s="646"/>
      <c r="M1213" s="653"/>
    </row>
    <row r="1214" spans="1:13">
      <c r="A1214" s="646"/>
      <c r="B1214" s="646"/>
      <c r="C1214" s="772"/>
      <c r="D1214" s="653"/>
      <c r="E1214" s="653"/>
      <c r="F1214" s="773"/>
      <c r="G1214" s="653"/>
      <c r="H1214" s="653"/>
      <c r="I1214" s="774"/>
      <c r="J1214" s="653"/>
      <c r="K1214" s="653"/>
      <c r="L1214" s="646"/>
      <c r="M1214" s="653"/>
    </row>
    <row r="1215" spans="1:13">
      <c r="A1215" s="646"/>
      <c r="B1215" s="646"/>
      <c r="C1215" s="772"/>
      <c r="D1215" s="653"/>
      <c r="E1215" s="653"/>
      <c r="F1215" s="773"/>
      <c r="G1215" s="653"/>
      <c r="H1215" s="653"/>
      <c r="I1215" s="774"/>
      <c r="J1215" s="653"/>
      <c r="K1215" s="653"/>
      <c r="L1215" s="646"/>
      <c r="M1215" s="653"/>
    </row>
    <row r="1216" spans="1:13">
      <c r="A1216" s="646"/>
      <c r="B1216" s="646"/>
      <c r="C1216" s="772"/>
      <c r="D1216" s="653"/>
      <c r="E1216" s="653"/>
      <c r="F1216" s="773"/>
      <c r="G1216" s="653"/>
      <c r="H1216" s="653"/>
      <c r="I1216" s="774"/>
      <c r="J1216" s="653"/>
      <c r="K1216" s="653"/>
      <c r="L1216" s="646"/>
      <c r="M1216" s="653"/>
    </row>
    <row r="1217" spans="1:13">
      <c r="A1217" s="646"/>
      <c r="B1217" s="646"/>
      <c r="C1217" s="772"/>
      <c r="D1217" s="653"/>
      <c r="E1217" s="653"/>
      <c r="F1217" s="773"/>
      <c r="G1217" s="653"/>
      <c r="H1217" s="653"/>
      <c r="I1217" s="774"/>
      <c r="J1217" s="653"/>
      <c r="K1217" s="653"/>
      <c r="L1217" s="646"/>
      <c r="M1217" s="653"/>
    </row>
    <row r="1218" spans="1:13">
      <c r="A1218" s="646"/>
      <c r="B1218" s="646"/>
      <c r="C1218" s="772"/>
      <c r="D1218" s="653"/>
      <c r="E1218" s="653"/>
      <c r="F1218" s="773"/>
      <c r="G1218" s="653"/>
      <c r="H1218" s="653"/>
      <c r="I1218" s="774"/>
      <c r="J1218" s="653"/>
      <c r="K1218" s="653"/>
      <c r="L1218" s="646"/>
      <c r="M1218" s="653"/>
    </row>
    <row r="1219" spans="1:13">
      <c r="A1219" s="646"/>
      <c r="B1219" s="646"/>
      <c r="C1219" s="772"/>
      <c r="D1219" s="653"/>
      <c r="E1219" s="653"/>
      <c r="F1219" s="773"/>
      <c r="G1219" s="653"/>
      <c r="H1219" s="653"/>
      <c r="I1219" s="774"/>
      <c r="J1219" s="653"/>
      <c r="K1219" s="653"/>
      <c r="L1219" s="646"/>
      <c r="M1219" s="653"/>
    </row>
    <row r="1220" spans="1:13">
      <c r="A1220" s="646"/>
      <c r="B1220" s="646"/>
      <c r="C1220" s="772"/>
      <c r="D1220" s="653"/>
      <c r="E1220" s="653"/>
      <c r="F1220" s="773"/>
      <c r="G1220" s="653"/>
      <c r="H1220" s="653"/>
      <c r="I1220" s="774"/>
      <c r="J1220" s="653"/>
      <c r="K1220" s="653"/>
      <c r="L1220" s="646"/>
      <c r="M1220" s="653"/>
    </row>
    <row r="1221" spans="1:13">
      <c r="A1221" s="646"/>
      <c r="B1221" s="646"/>
      <c r="C1221" s="772"/>
      <c r="D1221" s="653"/>
      <c r="E1221" s="653"/>
      <c r="F1221" s="773"/>
      <c r="G1221" s="653"/>
      <c r="H1221" s="653"/>
      <c r="I1221" s="774"/>
      <c r="J1221" s="653"/>
      <c r="K1221" s="653"/>
      <c r="L1221" s="646"/>
      <c r="M1221" s="653"/>
    </row>
    <row r="1222" spans="1:13">
      <c r="A1222" s="646"/>
      <c r="B1222" s="646"/>
      <c r="C1222" s="772"/>
      <c r="D1222" s="653"/>
      <c r="E1222" s="653"/>
      <c r="F1222" s="773"/>
      <c r="G1222" s="653"/>
      <c r="H1222" s="653"/>
      <c r="I1222" s="774"/>
      <c r="J1222" s="653"/>
      <c r="K1222" s="653"/>
      <c r="L1222" s="646"/>
      <c r="M1222" s="653"/>
    </row>
    <row r="1223" spans="1:13">
      <c r="A1223" s="646"/>
      <c r="B1223" s="646"/>
      <c r="C1223" s="772"/>
      <c r="D1223" s="653"/>
      <c r="E1223" s="653"/>
      <c r="F1223" s="773"/>
      <c r="G1223" s="653"/>
      <c r="H1223" s="653"/>
      <c r="I1223" s="774"/>
      <c r="J1223" s="653"/>
      <c r="K1223" s="653"/>
      <c r="L1223" s="646"/>
      <c r="M1223" s="653"/>
    </row>
    <row r="1224" spans="1:13">
      <c r="A1224" s="646"/>
      <c r="B1224" s="646"/>
      <c r="C1224" s="772"/>
      <c r="D1224" s="653"/>
      <c r="E1224" s="653"/>
      <c r="F1224" s="773"/>
      <c r="G1224" s="653"/>
      <c r="H1224" s="653"/>
      <c r="I1224" s="774"/>
      <c r="J1224" s="653"/>
      <c r="K1224" s="653"/>
      <c r="L1224" s="646"/>
      <c r="M1224" s="653"/>
    </row>
    <row r="1225" spans="1:13">
      <c r="A1225" s="646"/>
      <c r="B1225" s="646"/>
      <c r="C1225" s="772"/>
      <c r="D1225" s="653"/>
      <c r="E1225" s="653"/>
      <c r="F1225" s="773"/>
      <c r="G1225" s="653"/>
      <c r="H1225" s="653"/>
      <c r="I1225" s="774"/>
      <c r="J1225" s="653"/>
      <c r="K1225" s="653"/>
      <c r="L1225" s="646"/>
      <c r="M1225" s="653"/>
    </row>
    <row r="1226" spans="1:13">
      <c r="A1226" s="646"/>
      <c r="B1226" s="646"/>
      <c r="C1226" s="772"/>
      <c r="D1226" s="653"/>
      <c r="E1226" s="653"/>
      <c r="F1226" s="773"/>
      <c r="G1226" s="653"/>
      <c r="H1226" s="653"/>
      <c r="I1226" s="774"/>
      <c r="J1226" s="653"/>
      <c r="K1226" s="653"/>
      <c r="L1226" s="646"/>
      <c r="M1226" s="653"/>
    </row>
    <row r="1227" spans="1:13">
      <c r="A1227" s="646"/>
      <c r="B1227" s="646"/>
      <c r="C1227" s="772"/>
      <c r="D1227" s="653"/>
      <c r="E1227" s="653"/>
      <c r="F1227" s="773"/>
      <c r="G1227" s="653"/>
      <c r="H1227" s="653"/>
      <c r="I1227" s="774"/>
      <c r="J1227" s="653"/>
      <c r="K1227" s="653"/>
      <c r="L1227" s="646"/>
      <c r="M1227" s="653"/>
    </row>
    <row r="1228" spans="1:13">
      <c r="A1228" s="646"/>
      <c r="B1228" s="646"/>
      <c r="C1228" s="772"/>
      <c r="D1228" s="653"/>
      <c r="E1228" s="653"/>
      <c r="F1228" s="773"/>
      <c r="G1228" s="653"/>
      <c r="H1228" s="653"/>
      <c r="I1228" s="774"/>
      <c r="J1228" s="653"/>
      <c r="K1228" s="653"/>
      <c r="L1228" s="646"/>
      <c r="M1228" s="653"/>
    </row>
    <row r="1229" spans="1:13">
      <c r="A1229" s="646"/>
      <c r="B1229" s="646"/>
      <c r="C1229" s="772"/>
      <c r="D1229" s="653"/>
      <c r="E1229" s="653"/>
      <c r="F1229" s="773"/>
      <c r="G1229" s="653"/>
      <c r="H1229" s="653"/>
      <c r="I1229" s="774"/>
      <c r="J1229" s="653"/>
      <c r="K1229" s="653"/>
      <c r="L1229" s="646"/>
      <c r="M1229" s="653"/>
    </row>
    <row r="1230" spans="1:13">
      <c r="A1230" s="646"/>
      <c r="B1230" s="646"/>
      <c r="C1230" s="772"/>
      <c r="D1230" s="653"/>
      <c r="E1230" s="653"/>
      <c r="F1230" s="773"/>
      <c r="G1230" s="653"/>
      <c r="H1230" s="653"/>
      <c r="I1230" s="774"/>
      <c r="J1230" s="653"/>
      <c r="K1230" s="653"/>
      <c r="L1230" s="646"/>
      <c r="M1230" s="653"/>
    </row>
    <row r="1231" spans="1:13">
      <c r="A1231" s="646"/>
      <c r="B1231" s="646"/>
      <c r="C1231" s="772"/>
      <c r="D1231" s="653"/>
      <c r="E1231" s="653"/>
      <c r="F1231" s="773"/>
      <c r="G1231" s="653"/>
      <c r="H1231" s="653"/>
      <c r="I1231" s="774"/>
      <c r="J1231" s="653"/>
      <c r="K1231" s="653"/>
      <c r="L1231" s="646"/>
      <c r="M1231" s="653"/>
    </row>
    <row r="1232" spans="1:13">
      <c r="A1232" s="646"/>
      <c r="B1232" s="646"/>
      <c r="C1232" s="772"/>
      <c r="D1232" s="653"/>
      <c r="E1232" s="653"/>
      <c r="F1232" s="773"/>
      <c r="G1232" s="653"/>
      <c r="H1232" s="653"/>
      <c r="I1232" s="774"/>
      <c r="J1232" s="653"/>
      <c r="K1232" s="653"/>
      <c r="L1232" s="646"/>
      <c r="M1232" s="653"/>
    </row>
    <row r="1233" spans="1:13">
      <c r="A1233" s="646"/>
      <c r="B1233" s="646"/>
      <c r="C1233" s="772"/>
      <c r="D1233" s="653"/>
      <c r="E1233" s="653"/>
      <c r="F1233" s="773"/>
      <c r="G1233" s="653"/>
      <c r="H1233" s="653"/>
      <c r="I1233" s="774"/>
      <c r="J1233" s="653"/>
      <c r="K1233" s="653"/>
      <c r="L1233" s="646"/>
      <c r="M1233" s="653"/>
    </row>
    <row r="1234" spans="1:13">
      <c r="A1234" s="646"/>
      <c r="B1234" s="646"/>
      <c r="C1234" s="772"/>
      <c r="D1234" s="653"/>
      <c r="E1234" s="653"/>
      <c r="F1234" s="773"/>
      <c r="G1234" s="653"/>
      <c r="H1234" s="653"/>
      <c r="I1234" s="774"/>
      <c r="J1234" s="653"/>
      <c r="K1234" s="653"/>
      <c r="L1234" s="646"/>
      <c r="M1234" s="653"/>
    </row>
    <row r="1235" spans="1:13">
      <c r="A1235" s="646"/>
      <c r="B1235" s="646"/>
      <c r="C1235" s="772"/>
      <c r="D1235" s="653"/>
      <c r="E1235" s="653"/>
      <c r="F1235" s="773"/>
      <c r="G1235" s="653"/>
      <c r="H1235" s="653"/>
      <c r="I1235" s="774"/>
      <c r="J1235" s="653"/>
      <c r="K1235" s="653"/>
      <c r="L1235" s="646"/>
      <c r="M1235" s="653"/>
    </row>
    <row r="1236" spans="1:13">
      <c r="A1236" s="646"/>
      <c r="B1236" s="646"/>
      <c r="C1236" s="772"/>
      <c r="D1236" s="653"/>
      <c r="E1236" s="653"/>
      <c r="F1236" s="773"/>
      <c r="G1236" s="653"/>
      <c r="H1236" s="653"/>
      <c r="I1236" s="774"/>
      <c r="J1236" s="653"/>
      <c r="K1236" s="653"/>
      <c r="L1236" s="646"/>
      <c r="M1236" s="653"/>
    </row>
    <row r="1237" spans="1:13">
      <c r="A1237" s="646"/>
      <c r="B1237" s="646"/>
      <c r="C1237" s="772"/>
      <c r="D1237" s="653"/>
      <c r="E1237" s="653"/>
      <c r="F1237" s="773"/>
      <c r="G1237" s="653"/>
      <c r="H1237" s="653"/>
      <c r="I1237" s="774"/>
      <c r="J1237" s="653"/>
      <c r="K1237" s="653"/>
      <c r="L1237" s="646"/>
      <c r="M1237" s="653"/>
    </row>
    <row r="1238" spans="1:13">
      <c r="A1238" s="646"/>
      <c r="B1238" s="646"/>
      <c r="C1238" s="772"/>
      <c r="D1238" s="653"/>
      <c r="E1238" s="653"/>
      <c r="F1238" s="773"/>
      <c r="G1238" s="653"/>
      <c r="H1238" s="653"/>
      <c r="I1238" s="774"/>
      <c r="J1238" s="653"/>
      <c r="K1238" s="653"/>
      <c r="L1238" s="646"/>
      <c r="M1238" s="653"/>
    </row>
    <row r="1239" spans="1:13">
      <c r="A1239" s="646"/>
      <c r="B1239" s="646"/>
      <c r="C1239" s="772"/>
      <c r="D1239" s="653"/>
      <c r="E1239" s="653"/>
      <c r="F1239" s="773"/>
      <c r="G1239" s="653"/>
      <c r="H1239" s="653"/>
      <c r="I1239" s="774"/>
      <c r="J1239" s="653"/>
      <c r="K1239" s="653"/>
      <c r="L1239" s="646"/>
      <c r="M1239" s="653"/>
    </row>
    <row r="1240" spans="1:13">
      <c r="A1240" s="646"/>
      <c r="B1240" s="646"/>
      <c r="C1240" s="772"/>
      <c r="D1240" s="653"/>
      <c r="E1240" s="653"/>
      <c r="F1240" s="773"/>
      <c r="G1240" s="653"/>
      <c r="H1240" s="653"/>
      <c r="I1240" s="774"/>
      <c r="J1240" s="653"/>
      <c r="K1240" s="653"/>
      <c r="L1240" s="646"/>
      <c r="M1240" s="653"/>
    </row>
    <row r="1241" spans="1:13">
      <c r="A1241" s="646"/>
      <c r="B1241" s="646"/>
      <c r="C1241" s="772"/>
      <c r="D1241" s="653"/>
      <c r="E1241" s="653"/>
      <c r="F1241" s="773"/>
      <c r="G1241" s="653"/>
      <c r="H1241" s="653"/>
      <c r="I1241" s="774"/>
      <c r="J1241" s="653"/>
      <c r="K1241" s="653"/>
      <c r="L1241" s="646"/>
      <c r="M1241" s="653"/>
    </row>
    <row r="1242" spans="1:13">
      <c r="A1242" s="646"/>
      <c r="B1242" s="646"/>
      <c r="C1242" s="772"/>
      <c r="D1242" s="653"/>
      <c r="E1242" s="653"/>
      <c r="F1242" s="773"/>
      <c r="G1242" s="653"/>
      <c r="H1242" s="653"/>
      <c r="I1242" s="774"/>
      <c r="J1242" s="653"/>
      <c r="K1242" s="653"/>
      <c r="L1242" s="646"/>
      <c r="M1242" s="653"/>
    </row>
    <row r="1243" spans="1:13">
      <c r="A1243" s="646"/>
      <c r="B1243" s="646"/>
      <c r="C1243" s="772"/>
      <c r="D1243" s="653"/>
      <c r="E1243" s="653"/>
      <c r="F1243" s="773"/>
      <c r="G1243" s="653"/>
      <c r="H1243" s="653"/>
      <c r="I1243" s="774"/>
      <c r="J1243" s="653"/>
      <c r="K1243" s="653"/>
      <c r="L1243" s="646"/>
      <c r="M1243" s="653"/>
    </row>
    <row r="1244" spans="1:13">
      <c r="A1244" s="646"/>
      <c r="B1244" s="646"/>
      <c r="C1244" s="772"/>
      <c r="D1244" s="653"/>
      <c r="E1244" s="653"/>
      <c r="F1244" s="773"/>
      <c r="G1244" s="653"/>
      <c r="H1244" s="653"/>
      <c r="I1244" s="774"/>
      <c r="J1244" s="653"/>
      <c r="K1244" s="653"/>
      <c r="L1244" s="646"/>
      <c r="M1244" s="653"/>
    </row>
    <row r="1245" spans="1:13">
      <c r="A1245" s="646"/>
      <c r="B1245" s="646"/>
      <c r="C1245" s="772"/>
      <c r="D1245" s="653"/>
      <c r="E1245" s="653"/>
      <c r="F1245" s="773"/>
      <c r="G1245" s="653"/>
      <c r="H1245" s="653"/>
      <c r="I1245" s="774"/>
      <c r="J1245" s="653"/>
      <c r="K1245" s="653"/>
      <c r="L1245" s="646"/>
      <c r="M1245" s="653"/>
    </row>
    <row r="1246" spans="1:13">
      <c r="A1246" s="646"/>
      <c r="B1246" s="646"/>
      <c r="C1246" s="772"/>
      <c r="D1246" s="653"/>
      <c r="E1246" s="653"/>
      <c r="F1246" s="773"/>
      <c r="G1246" s="653"/>
      <c r="H1246" s="653"/>
      <c r="I1246" s="774"/>
      <c r="J1246" s="653"/>
      <c r="K1246" s="653"/>
      <c r="L1246" s="646"/>
      <c r="M1246" s="653"/>
    </row>
    <row r="1247" spans="1:13">
      <c r="A1247" s="646"/>
      <c r="B1247" s="646"/>
      <c r="C1247" s="772"/>
      <c r="D1247" s="653"/>
      <c r="E1247" s="653"/>
      <c r="F1247" s="773"/>
      <c r="G1247" s="653"/>
      <c r="H1247" s="653"/>
      <c r="I1247" s="774"/>
      <c r="J1247" s="653"/>
      <c r="K1247" s="653"/>
      <c r="L1247" s="646"/>
      <c r="M1247" s="653"/>
    </row>
    <row r="1248" spans="1:13">
      <c r="A1248" s="646"/>
      <c r="B1248" s="646"/>
      <c r="C1248" s="772"/>
      <c r="D1248" s="653"/>
      <c r="E1248" s="653"/>
      <c r="F1248" s="773"/>
      <c r="G1248" s="653"/>
      <c r="H1248" s="653"/>
      <c r="I1248" s="774"/>
      <c r="J1248" s="653"/>
      <c r="K1248" s="653"/>
      <c r="L1248" s="646"/>
      <c r="M1248" s="653"/>
    </row>
    <row r="1249" spans="1:13">
      <c r="A1249" s="646"/>
      <c r="B1249" s="646"/>
      <c r="C1249" s="772"/>
      <c r="D1249" s="653"/>
      <c r="E1249" s="653"/>
      <c r="F1249" s="773"/>
      <c r="G1249" s="653"/>
      <c r="H1249" s="653"/>
      <c r="I1249" s="774"/>
      <c r="J1249" s="653"/>
      <c r="K1249" s="653"/>
      <c r="L1249" s="646"/>
      <c r="M1249" s="653"/>
    </row>
    <row r="1250" spans="1:13">
      <c r="A1250" s="646"/>
      <c r="B1250" s="646"/>
      <c r="C1250" s="772"/>
      <c r="D1250" s="653"/>
      <c r="E1250" s="653"/>
      <c r="F1250" s="773"/>
      <c r="G1250" s="653"/>
      <c r="H1250" s="653"/>
      <c r="I1250" s="774"/>
      <c r="J1250" s="653"/>
      <c r="K1250" s="653"/>
      <c r="L1250" s="646"/>
      <c r="M1250" s="653"/>
    </row>
    <row r="1251" spans="1:13">
      <c r="A1251" s="646"/>
      <c r="B1251" s="646"/>
      <c r="C1251" s="772"/>
      <c r="D1251" s="653"/>
      <c r="E1251" s="653"/>
      <c r="F1251" s="773"/>
      <c r="G1251" s="653"/>
      <c r="H1251" s="653"/>
      <c r="I1251" s="774"/>
      <c r="J1251" s="653"/>
      <c r="K1251" s="653"/>
      <c r="L1251" s="646"/>
      <c r="M1251" s="653"/>
    </row>
    <row r="1252" spans="1:13">
      <c r="A1252" s="646"/>
      <c r="B1252" s="646"/>
      <c r="C1252" s="772"/>
      <c r="D1252" s="653"/>
      <c r="E1252" s="653"/>
      <c r="F1252" s="773"/>
      <c r="G1252" s="653"/>
      <c r="H1252" s="653"/>
      <c r="I1252" s="774"/>
      <c r="J1252" s="653"/>
      <c r="K1252" s="653"/>
      <c r="L1252" s="646"/>
      <c r="M1252" s="653"/>
    </row>
    <row r="1253" spans="1:13">
      <c r="A1253" s="646"/>
      <c r="B1253" s="646"/>
      <c r="C1253" s="772"/>
      <c r="D1253" s="653"/>
      <c r="E1253" s="653"/>
      <c r="F1253" s="773"/>
      <c r="G1253" s="653"/>
      <c r="H1253" s="653"/>
      <c r="I1253" s="774"/>
      <c r="J1253" s="653"/>
      <c r="K1253" s="653"/>
      <c r="L1253" s="646"/>
      <c r="M1253" s="653"/>
    </row>
    <row r="1254" spans="1:13">
      <c r="A1254" s="646"/>
      <c r="B1254" s="646"/>
      <c r="C1254" s="772"/>
      <c r="D1254" s="653"/>
      <c r="E1254" s="653"/>
      <c r="F1254" s="773"/>
      <c r="G1254" s="653"/>
      <c r="H1254" s="653"/>
      <c r="I1254" s="774"/>
      <c r="J1254" s="653"/>
      <c r="K1254" s="653"/>
      <c r="L1254" s="646"/>
      <c r="M1254" s="653"/>
    </row>
    <row r="1255" spans="1:13">
      <c r="A1255" s="646"/>
      <c r="B1255" s="646"/>
      <c r="C1255" s="772"/>
      <c r="D1255" s="653"/>
      <c r="E1255" s="653"/>
      <c r="F1255" s="773"/>
      <c r="G1255" s="653"/>
      <c r="H1255" s="653"/>
      <c r="I1255" s="774"/>
      <c r="J1255" s="653"/>
      <c r="K1255" s="653"/>
      <c r="L1255" s="646"/>
      <c r="M1255" s="653"/>
    </row>
    <row r="1256" spans="1:13">
      <c r="A1256" s="646"/>
      <c r="B1256" s="646"/>
      <c r="C1256" s="772"/>
      <c r="D1256" s="653"/>
      <c r="E1256" s="653"/>
      <c r="F1256" s="773"/>
      <c r="G1256" s="653"/>
      <c r="H1256" s="653"/>
      <c r="I1256" s="774"/>
      <c r="J1256" s="653"/>
      <c r="K1256" s="653"/>
      <c r="L1256" s="646"/>
      <c r="M1256" s="653"/>
    </row>
    <row r="1257" spans="1:13">
      <c r="A1257" s="646"/>
      <c r="B1257" s="646"/>
      <c r="C1257" s="772"/>
      <c r="D1257" s="653"/>
      <c r="E1257" s="653"/>
      <c r="F1257" s="773"/>
      <c r="G1257" s="653"/>
      <c r="H1257" s="653"/>
      <c r="I1257" s="774"/>
      <c r="J1257" s="653"/>
      <c r="K1257" s="653"/>
      <c r="L1257" s="646"/>
      <c r="M1257" s="653"/>
    </row>
    <row r="1258" spans="1:13">
      <c r="A1258" s="646"/>
      <c r="B1258" s="646"/>
      <c r="C1258" s="772"/>
      <c r="D1258" s="653"/>
      <c r="E1258" s="653"/>
      <c r="F1258" s="773"/>
      <c r="G1258" s="653"/>
      <c r="H1258" s="653"/>
      <c r="I1258" s="774"/>
      <c r="J1258" s="653"/>
      <c r="K1258" s="653"/>
      <c r="L1258" s="646"/>
      <c r="M1258" s="653"/>
    </row>
    <row r="1259" spans="1:13">
      <c r="A1259" s="646"/>
      <c r="B1259" s="646"/>
      <c r="C1259" s="772"/>
      <c r="D1259" s="653"/>
      <c r="E1259" s="653"/>
      <c r="F1259" s="773"/>
      <c r="G1259" s="653"/>
      <c r="H1259" s="653"/>
      <c r="I1259" s="774"/>
      <c r="J1259" s="653"/>
      <c r="K1259" s="653"/>
      <c r="L1259" s="646"/>
      <c r="M1259" s="653"/>
    </row>
    <row r="1260" spans="1:13">
      <c r="A1260" s="646"/>
      <c r="B1260" s="646"/>
      <c r="C1260" s="772"/>
      <c r="D1260" s="653"/>
      <c r="E1260" s="653"/>
      <c r="F1260" s="773"/>
      <c r="G1260" s="653"/>
      <c r="H1260" s="653"/>
      <c r="I1260" s="774"/>
      <c r="J1260" s="653"/>
      <c r="K1260" s="653"/>
      <c r="L1260" s="646"/>
      <c r="M1260" s="653"/>
    </row>
    <row r="1261" spans="1:13">
      <c r="A1261" s="646"/>
      <c r="B1261" s="646"/>
      <c r="C1261" s="772"/>
      <c r="D1261" s="653"/>
      <c r="E1261" s="653"/>
      <c r="F1261" s="773"/>
      <c r="G1261" s="653"/>
      <c r="H1261" s="653"/>
      <c r="I1261" s="774"/>
      <c r="J1261" s="653"/>
      <c r="K1261" s="653"/>
      <c r="L1261" s="646"/>
      <c r="M1261" s="653"/>
    </row>
    <row r="1262" spans="1:13">
      <c r="A1262" s="646"/>
      <c r="B1262" s="646"/>
      <c r="C1262" s="772"/>
      <c r="D1262" s="653"/>
      <c r="E1262" s="653"/>
      <c r="F1262" s="773"/>
      <c r="G1262" s="653"/>
      <c r="H1262" s="653"/>
      <c r="I1262" s="774"/>
      <c r="J1262" s="653"/>
      <c r="K1262" s="653"/>
      <c r="L1262" s="646"/>
      <c r="M1262" s="653"/>
    </row>
    <row r="1263" spans="1:13">
      <c r="A1263" s="646"/>
      <c r="B1263" s="646"/>
      <c r="C1263" s="772"/>
      <c r="D1263" s="653"/>
      <c r="E1263" s="653"/>
      <c r="F1263" s="773"/>
      <c r="G1263" s="653"/>
      <c r="H1263" s="653"/>
      <c r="I1263" s="774"/>
      <c r="J1263" s="653"/>
      <c r="K1263" s="653"/>
      <c r="L1263" s="646"/>
      <c r="M1263" s="653"/>
    </row>
    <row r="1264" spans="1:13">
      <c r="A1264" s="646"/>
      <c r="B1264" s="646"/>
      <c r="C1264" s="772"/>
      <c r="D1264" s="653"/>
      <c r="E1264" s="653"/>
      <c r="F1264" s="773"/>
      <c r="G1264" s="653"/>
      <c r="H1264" s="653"/>
      <c r="I1264" s="774"/>
      <c r="J1264" s="653"/>
      <c r="K1264" s="653"/>
      <c r="L1264" s="646"/>
      <c r="M1264" s="653"/>
    </row>
    <row r="1265" spans="1:13">
      <c r="A1265" s="646"/>
      <c r="B1265" s="646"/>
      <c r="C1265" s="772"/>
      <c r="D1265" s="653"/>
      <c r="E1265" s="653"/>
      <c r="F1265" s="773"/>
      <c r="G1265" s="653"/>
      <c r="H1265" s="653"/>
      <c r="I1265" s="774"/>
      <c r="J1265" s="653"/>
      <c r="K1265" s="653"/>
      <c r="L1265" s="646"/>
      <c r="M1265" s="653"/>
    </row>
    <row r="1266" spans="1:13">
      <c r="A1266" s="646"/>
      <c r="B1266" s="646"/>
      <c r="C1266" s="772"/>
      <c r="D1266" s="653"/>
      <c r="E1266" s="653"/>
      <c r="F1266" s="773"/>
      <c r="G1266" s="653"/>
      <c r="H1266" s="653"/>
      <c r="I1266" s="774"/>
      <c r="J1266" s="653"/>
      <c r="K1266" s="653"/>
      <c r="L1266" s="646"/>
      <c r="M1266" s="653"/>
    </row>
    <row r="1267" spans="1:13">
      <c r="A1267" s="646"/>
      <c r="B1267" s="646"/>
      <c r="C1267" s="772"/>
      <c r="D1267" s="653"/>
      <c r="E1267" s="653"/>
      <c r="F1267" s="773"/>
      <c r="G1267" s="653"/>
      <c r="H1267" s="653"/>
      <c r="I1267" s="774"/>
      <c r="J1267" s="653"/>
      <c r="K1267" s="653"/>
      <c r="L1267" s="646"/>
      <c r="M1267" s="653"/>
    </row>
    <row r="1268" spans="1:13">
      <c r="A1268" s="646"/>
      <c r="B1268" s="646"/>
      <c r="C1268" s="772"/>
      <c r="D1268" s="653"/>
      <c r="E1268" s="653"/>
      <c r="F1268" s="773"/>
      <c r="G1268" s="653"/>
      <c r="H1268" s="653"/>
      <c r="I1268" s="774"/>
      <c r="J1268" s="653"/>
      <c r="K1268" s="653"/>
      <c r="L1268" s="646"/>
      <c r="M1268" s="653"/>
    </row>
    <row r="1269" spans="1:13">
      <c r="A1269" s="646"/>
      <c r="B1269" s="646"/>
      <c r="C1269" s="772"/>
      <c r="D1269" s="653"/>
      <c r="E1269" s="653"/>
      <c r="F1269" s="773"/>
      <c r="G1269" s="653"/>
      <c r="H1269" s="653"/>
      <c r="I1269" s="774"/>
      <c r="J1269" s="653"/>
      <c r="K1269" s="653"/>
      <c r="L1269" s="646"/>
      <c r="M1269" s="653"/>
    </row>
    <row r="1270" spans="1:13">
      <c r="A1270" s="646"/>
      <c r="B1270" s="646"/>
      <c r="C1270" s="772"/>
      <c r="D1270" s="653"/>
      <c r="E1270" s="653"/>
      <c r="F1270" s="773"/>
      <c r="G1270" s="653"/>
      <c r="H1270" s="653"/>
      <c r="I1270" s="774"/>
      <c r="J1270" s="653"/>
      <c r="K1270" s="653"/>
      <c r="L1270" s="646"/>
      <c r="M1270" s="653"/>
    </row>
    <row r="1271" spans="1:13">
      <c r="A1271" s="646"/>
      <c r="B1271" s="646"/>
      <c r="C1271" s="772"/>
      <c r="D1271" s="653"/>
      <c r="E1271" s="653"/>
      <c r="F1271" s="773"/>
      <c r="G1271" s="653"/>
      <c r="H1271" s="653"/>
      <c r="I1271" s="774"/>
      <c r="J1271" s="653"/>
      <c r="K1271" s="653"/>
      <c r="L1271" s="646"/>
      <c r="M1271" s="653"/>
    </row>
    <row r="1272" spans="1:13">
      <c r="A1272" s="646"/>
      <c r="B1272" s="646"/>
      <c r="C1272" s="772"/>
      <c r="D1272" s="653"/>
      <c r="E1272" s="653"/>
      <c r="F1272" s="773"/>
      <c r="G1272" s="653"/>
      <c r="H1272" s="653"/>
      <c r="I1272" s="774"/>
      <c r="J1272" s="653"/>
      <c r="K1272" s="653"/>
      <c r="L1272" s="646"/>
      <c r="M1272" s="653"/>
    </row>
    <row r="1273" spans="1:13">
      <c r="A1273" s="646"/>
      <c r="B1273" s="646"/>
      <c r="C1273" s="772"/>
      <c r="D1273" s="653"/>
      <c r="E1273" s="653"/>
      <c r="F1273" s="773"/>
      <c r="G1273" s="653"/>
      <c r="H1273" s="653"/>
      <c r="I1273" s="774"/>
      <c r="J1273" s="653"/>
      <c r="K1273" s="653"/>
      <c r="L1273" s="646"/>
      <c r="M1273" s="653"/>
    </row>
    <row r="1274" spans="1:13">
      <c r="A1274" s="646"/>
      <c r="B1274" s="646"/>
      <c r="C1274" s="772"/>
      <c r="D1274" s="653"/>
      <c r="E1274" s="653"/>
      <c r="F1274" s="773"/>
      <c r="G1274" s="653"/>
      <c r="H1274" s="653"/>
      <c r="I1274" s="774"/>
      <c r="J1274" s="653"/>
      <c r="K1274" s="653"/>
      <c r="L1274" s="646"/>
      <c r="M1274" s="653"/>
    </row>
    <row r="1275" spans="1:13">
      <c r="A1275" s="646"/>
      <c r="B1275" s="646"/>
      <c r="C1275" s="772"/>
      <c r="D1275" s="653"/>
      <c r="E1275" s="653"/>
      <c r="F1275" s="773"/>
      <c r="G1275" s="653"/>
      <c r="H1275" s="653"/>
      <c r="I1275" s="774"/>
      <c r="J1275" s="653"/>
      <c r="K1275" s="653"/>
      <c r="L1275" s="646"/>
      <c r="M1275" s="653"/>
    </row>
    <row r="1276" spans="1:13">
      <c r="A1276" s="646"/>
      <c r="B1276" s="646"/>
      <c r="C1276" s="772"/>
      <c r="D1276" s="653"/>
      <c r="E1276" s="653"/>
      <c r="F1276" s="773"/>
      <c r="G1276" s="653"/>
      <c r="H1276" s="653"/>
      <c r="I1276" s="774"/>
      <c r="J1276" s="653"/>
      <c r="K1276" s="653"/>
      <c r="L1276" s="646"/>
      <c r="M1276" s="653"/>
    </row>
    <row r="1277" spans="1:13">
      <c r="A1277" s="646"/>
      <c r="B1277" s="646"/>
      <c r="C1277" s="772"/>
      <c r="D1277" s="653"/>
      <c r="E1277" s="653"/>
      <c r="F1277" s="773"/>
      <c r="G1277" s="653"/>
      <c r="H1277" s="653"/>
      <c r="I1277" s="774"/>
      <c r="J1277" s="653"/>
      <c r="K1277" s="653"/>
      <c r="L1277" s="646"/>
      <c r="M1277" s="653"/>
    </row>
    <row r="1278" spans="1:13">
      <c r="A1278" s="646"/>
      <c r="B1278" s="646"/>
      <c r="C1278" s="772"/>
      <c r="D1278" s="653"/>
      <c r="E1278" s="653"/>
      <c r="F1278" s="773"/>
      <c r="G1278" s="653"/>
      <c r="H1278" s="653"/>
      <c r="I1278" s="774"/>
      <c r="J1278" s="653"/>
      <c r="K1278" s="653"/>
      <c r="L1278" s="646"/>
      <c r="M1278" s="653"/>
    </row>
    <row r="1279" spans="1:13">
      <c r="A1279" s="646"/>
      <c r="B1279" s="646"/>
      <c r="C1279" s="772"/>
      <c r="D1279" s="653"/>
      <c r="E1279" s="653"/>
      <c r="F1279" s="773"/>
      <c r="G1279" s="653"/>
      <c r="H1279" s="653"/>
      <c r="I1279" s="774"/>
      <c r="J1279" s="653"/>
      <c r="K1279" s="653"/>
      <c r="L1279" s="646"/>
      <c r="M1279" s="653"/>
    </row>
    <row r="1280" spans="1:13">
      <c r="A1280" s="646"/>
      <c r="B1280" s="646"/>
      <c r="C1280" s="772"/>
      <c r="D1280" s="653"/>
      <c r="E1280" s="653"/>
      <c r="F1280" s="773"/>
      <c r="G1280" s="653"/>
      <c r="H1280" s="653"/>
      <c r="I1280" s="774"/>
      <c r="J1280" s="653"/>
      <c r="K1280" s="653"/>
      <c r="L1280" s="646"/>
      <c r="M1280" s="653"/>
    </row>
    <row r="1281" spans="1:13">
      <c r="A1281" s="646"/>
      <c r="B1281" s="646"/>
      <c r="C1281" s="772"/>
      <c r="D1281" s="653"/>
      <c r="E1281" s="653"/>
      <c r="F1281" s="773"/>
      <c r="G1281" s="653"/>
      <c r="H1281" s="653"/>
      <c r="I1281" s="774"/>
      <c r="J1281" s="653"/>
      <c r="K1281" s="653"/>
      <c r="L1281" s="646"/>
      <c r="M1281" s="653"/>
    </row>
    <row r="1282" spans="1:13">
      <c r="A1282" s="646"/>
      <c r="B1282" s="646"/>
      <c r="C1282" s="772"/>
      <c r="D1282" s="653"/>
      <c r="E1282" s="653"/>
      <c r="F1282" s="773"/>
      <c r="G1282" s="653"/>
      <c r="H1282" s="653"/>
      <c r="I1282" s="774"/>
      <c r="J1282" s="653"/>
      <c r="K1282" s="653"/>
      <c r="L1282" s="646"/>
      <c r="M1282" s="653"/>
    </row>
    <row r="1283" spans="1:13">
      <c r="A1283" s="646"/>
      <c r="B1283" s="646"/>
      <c r="C1283" s="772"/>
      <c r="D1283" s="653"/>
      <c r="E1283" s="653"/>
      <c r="F1283" s="773"/>
      <c r="G1283" s="653"/>
      <c r="H1283" s="653"/>
      <c r="I1283" s="774"/>
      <c r="J1283" s="653"/>
      <c r="K1283" s="653"/>
      <c r="L1283" s="646"/>
      <c r="M1283" s="653"/>
    </row>
    <row r="1284" spans="1:13">
      <c r="A1284" s="646"/>
      <c r="B1284" s="646"/>
      <c r="C1284" s="772"/>
      <c r="D1284" s="653"/>
      <c r="E1284" s="653"/>
      <c r="F1284" s="773"/>
      <c r="G1284" s="653"/>
      <c r="H1284" s="653"/>
      <c r="I1284" s="774"/>
      <c r="J1284" s="653"/>
      <c r="K1284" s="653"/>
      <c r="L1284" s="646"/>
      <c r="M1284" s="653"/>
    </row>
    <row r="1285" spans="1:13">
      <c r="A1285" s="646"/>
      <c r="B1285" s="646"/>
      <c r="C1285" s="772"/>
      <c r="D1285" s="653"/>
      <c r="E1285" s="653"/>
      <c r="F1285" s="773"/>
      <c r="G1285" s="653"/>
      <c r="H1285" s="653"/>
      <c r="I1285" s="774"/>
      <c r="J1285" s="653"/>
      <c r="K1285" s="653"/>
      <c r="L1285" s="646"/>
      <c r="M1285" s="653"/>
    </row>
    <row r="1286" spans="1:13">
      <c r="A1286" s="646"/>
      <c r="B1286" s="646"/>
      <c r="C1286" s="772"/>
      <c r="D1286" s="653"/>
      <c r="E1286" s="653"/>
      <c r="F1286" s="773"/>
      <c r="G1286" s="653"/>
      <c r="H1286" s="653"/>
      <c r="I1286" s="774"/>
      <c r="J1286" s="653"/>
      <c r="K1286" s="653"/>
      <c r="L1286" s="646"/>
      <c r="M1286" s="653"/>
    </row>
    <row r="1287" spans="1:13">
      <c r="A1287" s="646"/>
      <c r="B1287" s="646"/>
      <c r="C1287" s="772"/>
      <c r="D1287" s="653"/>
      <c r="E1287" s="653"/>
      <c r="F1287" s="773"/>
      <c r="G1287" s="653"/>
      <c r="H1287" s="653"/>
      <c r="I1287" s="774"/>
      <c r="J1287" s="653"/>
      <c r="K1287" s="653"/>
      <c r="L1287" s="646"/>
      <c r="M1287" s="653"/>
    </row>
    <row r="1288" spans="1:13">
      <c r="A1288" s="646"/>
      <c r="B1288" s="646"/>
      <c r="C1288" s="772"/>
      <c r="D1288" s="653"/>
      <c r="E1288" s="653"/>
      <c r="F1288" s="773"/>
      <c r="G1288" s="653"/>
      <c r="H1288" s="653"/>
      <c r="I1288" s="774"/>
      <c r="J1288" s="653"/>
      <c r="K1288" s="653"/>
      <c r="L1288" s="646"/>
      <c r="M1288" s="653"/>
    </row>
    <row r="1289" spans="1:13">
      <c r="A1289" s="646"/>
      <c r="B1289" s="646"/>
      <c r="C1289" s="772"/>
      <c r="D1289" s="653"/>
      <c r="E1289" s="653"/>
      <c r="F1289" s="773"/>
      <c r="G1289" s="653"/>
      <c r="H1289" s="653"/>
      <c r="I1289" s="774"/>
      <c r="J1289" s="653"/>
      <c r="K1289" s="653"/>
      <c r="L1289" s="646"/>
      <c r="M1289" s="653"/>
    </row>
    <row r="1290" spans="1:13">
      <c r="A1290" s="646"/>
      <c r="B1290" s="646"/>
      <c r="C1290" s="772"/>
      <c r="D1290" s="653"/>
      <c r="E1290" s="653"/>
      <c r="F1290" s="773"/>
      <c r="G1290" s="653"/>
      <c r="H1290" s="653"/>
      <c r="I1290" s="774"/>
      <c r="J1290" s="653"/>
      <c r="K1290" s="653"/>
      <c r="L1290" s="646"/>
      <c r="M1290" s="653"/>
    </row>
    <row r="1291" spans="1:13">
      <c r="A1291" s="646"/>
      <c r="B1291" s="646"/>
      <c r="C1291" s="772"/>
      <c r="D1291" s="653"/>
      <c r="E1291" s="653"/>
      <c r="F1291" s="773"/>
      <c r="G1291" s="653"/>
      <c r="H1291" s="653"/>
      <c r="I1291" s="774"/>
      <c r="J1291" s="653"/>
      <c r="K1291" s="653"/>
      <c r="L1291" s="646"/>
      <c r="M1291" s="653"/>
    </row>
    <row r="1292" spans="1:13">
      <c r="A1292" s="646"/>
      <c r="B1292" s="646"/>
      <c r="C1292" s="772"/>
      <c r="D1292" s="653"/>
      <c r="E1292" s="653"/>
      <c r="F1292" s="773"/>
      <c r="G1292" s="653"/>
      <c r="H1292" s="653"/>
      <c r="I1292" s="774"/>
      <c r="J1292" s="653"/>
      <c r="K1292" s="653"/>
      <c r="L1292" s="646"/>
      <c r="M1292" s="653"/>
    </row>
    <row r="1293" spans="1:13">
      <c r="A1293" s="646"/>
      <c r="B1293" s="646"/>
      <c r="C1293" s="772"/>
      <c r="D1293" s="653"/>
      <c r="E1293" s="653"/>
      <c r="F1293" s="773"/>
      <c r="G1293" s="653"/>
      <c r="H1293" s="653"/>
      <c r="I1293" s="774"/>
      <c r="J1293" s="653"/>
      <c r="K1293" s="653"/>
      <c r="L1293" s="646"/>
      <c r="M1293" s="653"/>
    </row>
    <row r="1294" spans="1:13">
      <c r="A1294" s="646"/>
      <c r="B1294" s="646"/>
      <c r="C1294" s="772"/>
      <c r="D1294" s="653"/>
      <c r="E1294" s="653"/>
      <c r="F1294" s="773"/>
      <c r="G1294" s="653"/>
      <c r="H1294" s="653"/>
      <c r="I1294" s="774"/>
      <c r="J1294" s="653"/>
      <c r="K1294" s="653"/>
      <c r="L1294" s="646"/>
      <c r="M1294" s="653"/>
    </row>
    <row r="1295" spans="1:13">
      <c r="A1295" s="646"/>
      <c r="B1295" s="646"/>
      <c r="C1295" s="772"/>
      <c r="D1295" s="653"/>
      <c r="E1295" s="653"/>
      <c r="F1295" s="773"/>
      <c r="G1295" s="653"/>
      <c r="H1295" s="653"/>
      <c r="I1295" s="774"/>
      <c r="J1295" s="653"/>
      <c r="K1295" s="653"/>
      <c r="L1295" s="646"/>
      <c r="M1295" s="653"/>
    </row>
    <row r="1296" spans="1:13">
      <c r="A1296" s="646"/>
      <c r="B1296" s="646"/>
      <c r="C1296" s="772"/>
      <c r="D1296" s="653"/>
      <c r="E1296" s="653"/>
      <c r="F1296" s="773"/>
      <c r="G1296" s="653"/>
      <c r="H1296" s="653"/>
      <c r="I1296" s="774"/>
      <c r="J1296" s="653"/>
      <c r="K1296" s="653"/>
      <c r="L1296" s="646"/>
      <c r="M1296" s="653"/>
    </row>
    <row r="1297" spans="1:13">
      <c r="A1297" s="646"/>
      <c r="B1297" s="646"/>
      <c r="C1297" s="772"/>
      <c r="D1297" s="653"/>
      <c r="E1297" s="653"/>
      <c r="F1297" s="773"/>
      <c r="G1297" s="653"/>
      <c r="H1297" s="653"/>
      <c r="I1297" s="774"/>
      <c r="J1297" s="653"/>
      <c r="K1297" s="653"/>
      <c r="L1297" s="646"/>
      <c r="M1297" s="653"/>
    </row>
    <row r="1298" spans="1:13">
      <c r="A1298" s="646"/>
      <c r="B1298" s="646"/>
      <c r="C1298" s="772"/>
      <c r="D1298" s="653"/>
      <c r="E1298" s="653"/>
      <c r="F1298" s="773"/>
      <c r="G1298" s="653"/>
      <c r="H1298" s="653"/>
      <c r="I1298" s="774"/>
      <c r="J1298" s="653"/>
      <c r="K1298" s="653"/>
      <c r="L1298" s="646"/>
      <c r="M1298" s="653"/>
    </row>
    <row r="1299" spans="1:13">
      <c r="A1299" s="646"/>
      <c r="B1299" s="646"/>
      <c r="C1299" s="772"/>
      <c r="D1299" s="653"/>
      <c r="E1299" s="653"/>
      <c r="F1299" s="773"/>
      <c r="G1299" s="653"/>
      <c r="H1299" s="653"/>
      <c r="I1299" s="774"/>
      <c r="J1299" s="653"/>
      <c r="K1299" s="653"/>
      <c r="L1299" s="646"/>
      <c r="M1299" s="653"/>
    </row>
    <row r="1300" spans="1:13">
      <c r="A1300" s="646"/>
      <c r="B1300" s="646"/>
      <c r="C1300" s="772"/>
      <c r="D1300" s="653"/>
      <c r="E1300" s="653"/>
      <c r="F1300" s="773"/>
      <c r="G1300" s="653"/>
      <c r="H1300" s="653"/>
      <c r="I1300" s="774"/>
      <c r="J1300" s="653"/>
      <c r="K1300" s="653"/>
      <c r="L1300" s="646"/>
      <c r="M1300" s="653"/>
    </row>
    <row r="1301" spans="1:13">
      <c r="A1301" s="646"/>
      <c r="B1301" s="646"/>
      <c r="C1301" s="772"/>
      <c r="D1301" s="653"/>
      <c r="E1301" s="653"/>
      <c r="F1301" s="773"/>
      <c r="G1301" s="653"/>
      <c r="H1301" s="653"/>
      <c r="I1301" s="774"/>
      <c r="J1301" s="653"/>
      <c r="K1301" s="653"/>
      <c r="L1301" s="646"/>
      <c r="M1301" s="653"/>
    </row>
    <row r="1302" spans="1:13">
      <c r="A1302" s="646"/>
      <c r="B1302" s="646"/>
      <c r="C1302" s="772"/>
      <c r="D1302" s="653"/>
      <c r="E1302" s="653"/>
      <c r="F1302" s="773"/>
      <c r="G1302" s="653"/>
      <c r="H1302" s="653"/>
      <c r="I1302" s="774"/>
      <c r="J1302" s="653"/>
      <c r="K1302" s="653"/>
      <c r="L1302" s="646"/>
      <c r="M1302" s="653"/>
    </row>
    <row r="1303" spans="1:13">
      <c r="A1303" s="646"/>
      <c r="B1303" s="646"/>
      <c r="C1303" s="772"/>
      <c r="D1303" s="653"/>
      <c r="E1303" s="653"/>
      <c r="F1303" s="773"/>
      <c r="G1303" s="653"/>
      <c r="H1303" s="653"/>
      <c r="I1303" s="774"/>
      <c r="J1303" s="653"/>
      <c r="K1303" s="653"/>
      <c r="L1303" s="646"/>
      <c r="M1303" s="653"/>
    </row>
    <row r="1304" spans="1:13">
      <c r="A1304" s="646"/>
      <c r="B1304" s="646"/>
      <c r="C1304" s="772"/>
      <c r="D1304" s="653"/>
      <c r="E1304" s="653"/>
      <c r="F1304" s="773"/>
      <c r="G1304" s="653"/>
      <c r="H1304" s="653"/>
      <c r="I1304" s="774"/>
      <c r="J1304" s="653"/>
      <c r="K1304" s="653"/>
      <c r="L1304" s="646"/>
      <c r="M1304" s="653"/>
    </row>
    <row r="1305" spans="1:13">
      <c r="A1305" s="646"/>
      <c r="B1305" s="646"/>
      <c r="C1305" s="772"/>
      <c r="D1305" s="653"/>
      <c r="E1305" s="653"/>
      <c r="F1305" s="773"/>
      <c r="G1305" s="653"/>
      <c r="H1305" s="653"/>
      <c r="I1305" s="774"/>
      <c r="J1305" s="653"/>
      <c r="K1305" s="653"/>
      <c r="L1305" s="646"/>
      <c r="M1305" s="653"/>
    </row>
    <row r="1306" spans="1:13">
      <c r="A1306" s="646"/>
      <c r="B1306" s="646"/>
      <c r="C1306" s="772"/>
      <c r="D1306" s="653"/>
      <c r="E1306" s="653"/>
      <c r="F1306" s="773"/>
      <c r="G1306" s="653"/>
      <c r="H1306" s="653"/>
      <c r="I1306" s="774"/>
      <c r="J1306" s="653"/>
      <c r="K1306" s="653"/>
      <c r="L1306" s="646"/>
      <c r="M1306" s="653"/>
    </row>
    <row r="1307" spans="1:13">
      <c r="A1307" s="646"/>
      <c r="B1307" s="646"/>
      <c r="C1307" s="772"/>
      <c r="D1307" s="653"/>
      <c r="E1307" s="653"/>
      <c r="F1307" s="773"/>
      <c r="G1307" s="653"/>
      <c r="H1307" s="653"/>
      <c r="I1307" s="774"/>
      <c r="J1307" s="653"/>
      <c r="K1307" s="653"/>
      <c r="L1307" s="646"/>
      <c r="M1307" s="653"/>
    </row>
    <row r="1308" spans="1:13">
      <c r="A1308" s="646"/>
      <c r="B1308" s="646"/>
      <c r="C1308" s="772"/>
      <c r="D1308" s="653"/>
      <c r="E1308" s="653"/>
      <c r="F1308" s="773"/>
      <c r="G1308" s="653"/>
      <c r="H1308" s="653"/>
      <c r="I1308" s="774"/>
      <c r="J1308" s="653"/>
      <c r="K1308" s="653"/>
      <c r="L1308" s="646"/>
      <c r="M1308" s="653"/>
    </row>
    <row r="1309" spans="1:13">
      <c r="A1309" s="646"/>
      <c r="B1309" s="646"/>
      <c r="C1309" s="772"/>
      <c r="D1309" s="653"/>
      <c r="E1309" s="653"/>
      <c r="F1309" s="773"/>
      <c r="G1309" s="653"/>
      <c r="H1309" s="653"/>
      <c r="I1309" s="774"/>
      <c r="J1309" s="653"/>
      <c r="K1309" s="653"/>
      <c r="L1309" s="646"/>
      <c r="M1309" s="653"/>
    </row>
    <row r="1310" spans="1:13">
      <c r="A1310" s="646"/>
      <c r="B1310" s="646"/>
      <c r="C1310" s="772"/>
      <c r="D1310" s="653"/>
      <c r="E1310" s="653"/>
      <c r="F1310" s="773"/>
      <c r="G1310" s="653"/>
      <c r="H1310" s="653"/>
      <c r="I1310" s="774"/>
      <c r="J1310" s="653"/>
      <c r="K1310" s="653"/>
      <c r="L1310" s="646"/>
      <c r="M1310" s="653"/>
    </row>
    <row r="1311" spans="1:13">
      <c r="A1311" s="646"/>
      <c r="B1311" s="646"/>
      <c r="C1311" s="772"/>
      <c r="D1311" s="653"/>
      <c r="E1311" s="653"/>
      <c r="F1311" s="773"/>
      <c r="G1311" s="653"/>
      <c r="H1311" s="653"/>
      <c r="I1311" s="774"/>
      <c r="J1311" s="653"/>
      <c r="K1311" s="653"/>
      <c r="L1311" s="646"/>
      <c r="M1311" s="653"/>
    </row>
    <row r="1312" spans="1:13">
      <c r="A1312" s="646"/>
      <c r="B1312" s="646"/>
      <c r="C1312" s="772"/>
      <c r="D1312" s="653"/>
      <c r="E1312" s="653"/>
      <c r="F1312" s="773"/>
      <c r="G1312" s="653"/>
      <c r="H1312" s="653"/>
      <c r="I1312" s="774"/>
      <c r="J1312" s="653"/>
      <c r="K1312" s="653"/>
      <c r="L1312" s="646"/>
      <c r="M1312" s="653"/>
    </row>
    <row r="1313" spans="1:13">
      <c r="A1313" s="646"/>
      <c r="B1313" s="646"/>
      <c r="C1313" s="772"/>
      <c r="D1313" s="653"/>
      <c r="E1313" s="653"/>
      <c r="F1313" s="773"/>
      <c r="G1313" s="653"/>
      <c r="H1313" s="653"/>
      <c r="I1313" s="774"/>
      <c r="J1313" s="653"/>
      <c r="K1313" s="653"/>
      <c r="L1313" s="646"/>
      <c r="M1313" s="653"/>
    </row>
    <row r="1314" spans="1:13">
      <c r="A1314" s="646"/>
      <c r="B1314" s="646"/>
      <c r="C1314" s="772"/>
      <c r="D1314" s="653"/>
      <c r="E1314" s="653"/>
      <c r="F1314" s="773"/>
      <c r="G1314" s="653"/>
      <c r="H1314" s="653"/>
      <c r="I1314" s="774"/>
      <c r="J1314" s="653"/>
      <c r="K1314" s="653"/>
      <c r="L1314" s="646"/>
      <c r="M1314" s="653"/>
    </row>
    <row r="1315" spans="1:13">
      <c r="A1315" s="646"/>
      <c r="B1315" s="646"/>
      <c r="C1315" s="772"/>
      <c r="D1315" s="653"/>
      <c r="E1315" s="653"/>
      <c r="F1315" s="773"/>
      <c r="G1315" s="653"/>
      <c r="H1315" s="653"/>
      <c r="I1315" s="774"/>
      <c r="J1315" s="653"/>
      <c r="K1315" s="653"/>
      <c r="L1315" s="646"/>
      <c r="M1315" s="653"/>
    </row>
    <row r="1316" spans="1:13">
      <c r="A1316" s="646"/>
      <c r="B1316" s="646"/>
      <c r="C1316" s="772"/>
      <c r="D1316" s="653"/>
      <c r="E1316" s="653"/>
      <c r="F1316" s="773"/>
      <c r="G1316" s="653"/>
      <c r="H1316" s="653"/>
      <c r="I1316" s="774"/>
      <c r="J1316" s="653"/>
      <c r="K1316" s="653"/>
      <c r="L1316" s="646"/>
      <c r="M1316" s="653"/>
    </row>
    <row r="1317" spans="1:13">
      <c r="A1317" s="646"/>
      <c r="B1317" s="646"/>
      <c r="C1317" s="772"/>
      <c r="D1317" s="653"/>
      <c r="E1317" s="653"/>
      <c r="F1317" s="773"/>
      <c r="G1317" s="653"/>
      <c r="H1317" s="653"/>
      <c r="I1317" s="774"/>
      <c r="J1317" s="653"/>
      <c r="K1317" s="653"/>
      <c r="L1317" s="646"/>
      <c r="M1317" s="653"/>
    </row>
    <row r="1318" spans="1:13">
      <c r="A1318" s="646"/>
      <c r="B1318" s="646"/>
      <c r="C1318" s="772"/>
      <c r="D1318" s="653"/>
      <c r="E1318" s="653"/>
      <c r="F1318" s="773"/>
      <c r="G1318" s="653"/>
      <c r="H1318" s="653"/>
      <c r="I1318" s="774"/>
      <c r="J1318" s="653"/>
      <c r="K1318" s="653"/>
      <c r="L1318" s="646"/>
      <c r="M1318" s="653"/>
    </row>
    <row r="1319" spans="1:13">
      <c r="A1319" s="646"/>
      <c r="B1319" s="646"/>
      <c r="C1319" s="772"/>
      <c r="D1319" s="653"/>
      <c r="E1319" s="653"/>
      <c r="F1319" s="773"/>
      <c r="G1319" s="653"/>
      <c r="H1319" s="653"/>
      <c r="I1319" s="774"/>
      <c r="J1319" s="653"/>
      <c r="K1319" s="653"/>
      <c r="L1319" s="646"/>
      <c r="M1319" s="653"/>
    </row>
    <row r="1320" spans="1:13">
      <c r="A1320" s="646"/>
      <c r="B1320" s="646"/>
      <c r="C1320" s="772"/>
      <c r="D1320" s="653"/>
      <c r="E1320" s="653"/>
      <c r="F1320" s="773"/>
      <c r="G1320" s="653"/>
      <c r="H1320" s="653"/>
      <c r="I1320" s="774"/>
      <c r="J1320" s="653"/>
      <c r="K1320" s="653"/>
      <c r="L1320" s="646"/>
      <c r="M1320" s="653"/>
    </row>
    <row r="1321" spans="1:13">
      <c r="A1321" s="646"/>
      <c r="B1321" s="646"/>
      <c r="C1321" s="772"/>
      <c r="D1321" s="653"/>
      <c r="E1321" s="653"/>
      <c r="F1321" s="773"/>
      <c r="G1321" s="653"/>
      <c r="H1321" s="653"/>
      <c r="I1321" s="774"/>
      <c r="J1321" s="653"/>
      <c r="K1321" s="653"/>
      <c r="L1321" s="646"/>
      <c r="M1321" s="653"/>
    </row>
    <row r="1322" spans="1:13">
      <c r="A1322" s="646"/>
      <c r="B1322" s="646"/>
      <c r="C1322" s="772"/>
      <c r="D1322" s="653"/>
      <c r="E1322" s="653"/>
      <c r="F1322" s="773"/>
      <c r="G1322" s="653"/>
      <c r="H1322" s="653"/>
      <c r="I1322" s="774"/>
      <c r="J1322" s="653"/>
      <c r="K1322" s="653"/>
      <c r="L1322" s="646"/>
      <c r="M1322" s="653"/>
    </row>
    <row r="1323" spans="1:13">
      <c r="A1323" s="646"/>
      <c r="B1323" s="646"/>
      <c r="C1323" s="772"/>
      <c r="D1323" s="653"/>
      <c r="E1323" s="653"/>
      <c r="F1323" s="773"/>
      <c r="G1323" s="653"/>
      <c r="H1323" s="653"/>
      <c r="I1323" s="774"/>
      <c r="J1323" s="653"/>
      <c r="K1323" s="653"/>
      <c r="L1323" s="646"/>
      <c r="M1323" s="653"/>
    </row>
    <row r="1324" spans="1:13">
      <c r="A1324" s="646"/>
      <c r="B1324" s="646"/>
      <c r="C1324" s="772"/>
      <c r="D1324" s="653"/>
      <c r="E1324" s="653"/>
      <c r="F1324" s="773"/>
      <c r="G1324" s="653"/>
      <c r="H1324" s="653"/>
      <c r="I1324" s="774"/>
      <c r="J1324" s="653"/>
      <c r="K1324" s="653"/>
      <c r="L1324" s="646"/>
      <c r="M1324" s="653"/>
    </row>
    <row r="1325" spans="1:13">
      <c r="A1325" s="646"/>
      <c r="B1325" s="646"/>
      <c r="C1325" s="772"/>
      <c r="D1325" s="653"/>
      <c r="E1325" s="653"/>
      <c r="F1325" s="773"/>
      <c r="G1325" s="653"/>
      <c r="H1325" s="653"/>
      <c r="I1325" s="774"/>
      <c r="J1325" s="653"/>
      <c r="K1325" s="653"/>
      <c r="L1325" s="646"/>
      <c r="M1325" s="653"/>
    </row>
    <row r="1326" spans="1:13">
      <c r="A1326" s="646"/>
      <c r="B1326" s="646"/>
      <c r="C1326" s="772"/>
      <c r="D1326" s="653"/>
      <c r="E1326" s="653"/>
      <c r="F1326" s="773"/>
      <c r="G1326" s="653"/>
      <c r="H1326" s="653"/>
      <c r="I1326" s="774"/>
      <c r="J1326" s="653"/>
      <c r="K1326" s="653"/>
      <c r="L1326" s="646"/>
      <c r="M1326" s="653"/>
    </row>
    <row r="1327" spans="1:13">
      <c r="A1327" s="646"/>
      <c r="B1327" s="646"/>
      <c r="C1327" s="772"/>
      <c r="D1327" s="653"/>
      <c r="E1327" s="653"/>
      <c r="F1327" s="773"/>
      <c r="G1327" s="653"/>
      <c r="H1327" s="653"/>
      <c r="I1327" s="774"/>
      <c r="J1327" s="653"/>
      <c r="K1327" s="653"/>
      <c r="L1327" s="646"/>
      <c r="M1327" s="653"/>
    </row>
    <row r="1328" spans="1:13">
      <c r="A1328" s="646"/>
      <c r="B1328" s="646"/>
      <c r="C1328" s="772"/>
      <c r="D1328" s="653"/>
      <c r="E1328" s="653"/>
      <c r="F1328" s="773"/>
      <c r="G1328" s="653"/>
      <c r="H1328" s="653"/>
      <c r="I1328" s="774"/>
      <c r="J1328" s="653"/>
      <c r="K1328" s="653"/>
      <c r="L1328" s="646"/>
      <c r="M1328" s="653"/>
    </row>
    <row r="1329" spans="1:13">
      <c r="A1329" s="646"/>
      <c r="B1329" s="646"/>
      <c r="C1329" s="772"/>
      <c r="D1329" s="653"/>
      <c r="E1329" s="653"/>
      <c r="F1329" s="773"/>
      <c r="G1329" s="653"/>
      <c r="H1329" s="653"/>
      <c r="I1329" s="774"/>
      <c r="J1329" s="653"/>
      <c r="K1329" s="653"/>
      <c r="L1329" s="646"/>
      <c r="M1329" s="653"/>
    </row>
    <row r="1330" spans="1:13">
      <c r="A1330" s="646"/>
      <c r="B1330" s="646"/>
      <c r="C1330" s="772"/>
      <c r="D1330" s="653"/>
      <c r="E1330" s="653"/>
      <c r="F1330" s="773"/>
      <c r="G1330" s="653"/>
      <c r="H1330" s="653"/>
      <c r="I1330" s="774"/>
      <c r="J1330" s="653"/>
      <c r="K1330" s="653"/>
      <c r="L1330" s="646"/>
      <c r="M1330" s="653"/>
    </row>
    <row r="1331" spans="1:13">
      <c r="A1331" s="646"/>
      <c r="B1331" s="646"/>
      <c r="C1331" s="772"/>
      <c r="D1331" s="653"/>
      <c r="E1331" s="653"/>
      <c r="F1331" s="773"/>
      <c r="G1331" s="653"/>
      <c r="H1331" s="653"/>
      <c r="I1331" s="774"/>
      <c r="J1331" s="653"/>
      <c r="K1331" s="653"/>
      <c r="L1331" s="646"/>
      <c r="M1331" s="653"/>
    </row>
    <row r="1332" spans="1:13">
      <c r="A1332" s="646"/>
      <c r="B1332" s="646"/>
      <c r="C1332" s="772"/>
      <c r="D1332" s="653"/>
      <c r="E1332" s="653"/>
      <c r="F1332" s="773"/>
      <c r="G1332" s="653"/>
      <c r="H1332" s="653"/>
      <c r="I1332" s="774"/>
      <c r="J1332" s="653"/>
      <c r="K1332" s="653"/>
      <c r="L1332" s="646"/>
      <c r="M1332" s="653"/>
    </row>
    <row r="1333" spans="1:13">
      <c r="A1333" s="646"/>
      <c r="B1333" s="646"/>
      <c r="C1333" s="772"/>
      <c r="D1333" s="653"/>
      <c r="E1333" s="653"/>
      <c r="F1333" s="773"/>
      <c r="G1333" s="653"/>
      <c r="H1333" s="653"/>
      <c r="I1333" s="774"/>
      <c r="J1333" s="653"/>
      <c r="K1333" s="653"/>
      <c r="L1333" s="646"/>
      <c r="M1333" s="653"/>
    </row>
    <row r="1334" spans="1:13">
      <c r="A1334" s="646"/>
      <c r="B1334" s="646"/>
      <c r="C1334" s="772"/>
      <c r="D1334" s="653"/>
      <c r="E1334" s="653"/>
      <c r="F1334" s="773"/>
      <c r="G1334" s="653"/>
      <c r="H1334" s="653"/>
      <c r="I1334" s="774"/>
      <c r="J1334" s="653"/>
      <c r="K1334" s="653"/>
      <c r="L1334" s="646"/>
      <c r="M1334" s="653"/>
    </row>
    <row r="1335" spans="1:13">
      <c r="A1335" s="646"/>
      <c r="B1335" s="646"/>
      <c r="C1335" s="772"/>
      <c r="D1335" s="653"/>
      <c r="E1335" s="653"/>
      <c r="F1335" s="773"/>
      <c r="G1335" s="653"/>
      <c r="H1335" s="653"/>
      <c r="I1335" s="774"/>
      <c r="J1335" s="653"/>
      <c r="K1335" s="653"/>
      <c r="L1335" s="646"/>
      <c r="M1335" s="653"/>
    </row>
    <row r="1336" spans="1:13">
      <c r="A1336" s="646"/>
      <c r="B1336" s="646"/>
      <c r="C1336" s="772"/>
      <c r="D1336" s="653"/>
      <c r="E1336" s="653"/>
      <c r="F1336" s="773"/>
      <c r="G1336" s="653"/>
      <c r="H1336" s="653"/>
      <c r="I1336" s="774"/>
      <c r="J1336" s="653"/>
      <c r="K1336" s="653"/>
      <c r="L1336" s="646"/>
      <c r="M1336" s="653"/>
    </row>
    <row r="1337" spans="1:13">
      <c r="A1337" s="646"/>
      <c r="B1337" s="646"/>
      <c r="C1337" s="772"/>
      <c r="D1337" s="653"/>
      <c r="E1337" s="653"/>
      <c r="F1337" s="773"/>
      <c r="G1337" s="653"/>
      <c r="H1337" s="653"/>
      <c r="I1337" s="774"/>
      <c r="J1337" s="653"/>
      <c r="K1337" s="653"/>
      <c r="L1337" s="646"/>
      <c r="M1337" s="653"/>
    </row>
    <row r="1338" spans="1:13">
      <c r="A1338" s="646"/>
      <c r="B1338" s="646"/>
      <c r="C1338" s="772"/>
      <c r="D1338" s="653"/>
      <c r="E1338" s="653"/>
      <c r="F1338" s="773"/>
      <c r="G1338" s="653"/>
      <c r="H1338" s="653"/>
      <c r="I1338" s="774"/>
      <c r="J1338" s="653"/>
      <c r="K1338" s="653"/>
      <c r="L1338" s="646"/>
      <c r="M1338" s="653"/>
    </row>
    <row r="1339" spans="1:13">
      <c r="A1339" s="646"/>
      <c r="B1339" s="646"/>
      <c r="C1339" s="772"/>
      <c r="D1339" s="653"/>
      <c r="E1339" s="653"/>
      <c r="F1339" s="773"/>
      <c r="G1339" s="653"/>
      <c r="H1339" s="653"/>
      <c r="I1339" s="774"/>
      <c r="J1339" s="653"/>
      <c r="K1339" s="653"/>
      <c r="L1339" s="646"/>
      <c r="M1339" s="653"/>
    </row>
    <row r="1340" spans="1:13">
      <c r="A1340" s="646"/>
      <c r="B1340" s="646"/>
      <c r="C1340" s="772"/>
      <c r="D1340" s="653"/>
      <c r="E1340" s="653"/>
      <c r="F1340" s="773"/>
      <c r="G1340" s="653"/>
      <c r="H1340" s="653"/>
      <c r="I1340" s="774"/>
      <c r="J1340" s="653"/>
      <c r="K1340" s="653"/>
      <c r="L1340" s="646"/>
      <c r="M1340" s="653"/>
    </row>
    <row r="1341" spans="1:13">
      <c r="A1341" s="646"/>
      <c r="B1341" s="646"/>
      <c r="C1341" s="772"/>
      <c r="D1341" s="653"/>
      <c r="E1341" s="653"/>
      <c r="F1341" s="773"/>
      <c r="G1341" s="653"/>
      <c r="H1341" s="653"/>
      <c r="I1341" s="774"/>
      <c r="J1341" s="653"/>
      <c r="K1341" s="653"/>
      <c r="L1341" s="646"/>
      <c r="M1341" s="653"/>
    </row>
    <row r="1342" spans="1:13">
      <c r="A1342" s="646"/>
      <c r="B1342" s="646"/>
      <c r="C1342" s="772"/>
      <c r="D1342" s="653"/>
      <c r="E1342" s="653"/>
      <c r="F1342" s="773"/>
      <c r="G1342" s="653"/>
      <c r="H1342" s="653"/>
      <c r="I1342" s="774"/>
      <c r="J1342" s="653"/>
      <c r="K1342" s="653"/>
      <c r="L1342" s="646"/>
      <c r="M1342" s="653"/>
    </row>
    <row r="1343" spans="1:13">
      <c r="A1343" s="646"/>
      <c r="B1343" s="646"/>
      <c r="C1343" s="772"/>
      <c r="D1343" s="653"/>
      <c r="E1343" s="653"/>
      <c r="F1343" s="773"/>
      <c r="G1343" s="653"/>
      <c r="H1343" s="653"/>
      <c r="I1343" s="774"/>
      <c r="J1343" s="653"/>
      <c r="K1343" s="653"/>
      <c r="L1343" s="646"/>
      <c r="M1343" s="653"/>
    </row>
    <row r="1344" spans="1:13">
      <c r="A1344" s="646"/>
      <c r="B1344" s="646"/>
      <c r="C1344" s="772"/>
      <c r="D1344" s="653"/>
      <c r="E1344" s="653"/>
      <c r="F1344" s="773"/>
      <c r="G1344" s="653"/>
      <c r="H1344" s="653"/>
      <c r="I1344" s="774"/>
      <c r="J1344" s="653"/>
      <c r="K1344" s="653"/>
      <c r="L1344" s="646"/>
      <c r="M1344" s="653"/>
    </row>
    <row r="1345" spans="1:13">
      <c r="A1345" s="646"/>
      <c r="B1345" s="646"/>
      <c r="C1345" s="772"/>
      <c r="D1345" s="653"/>
      <c r="E1345" s="653"/>
      <c r="F1345" s="773"/>
      <c r="G1345" s="653"/>
      <c r="H1345" s="653"/>
      <c r="I1345" s="774"/>
      <c r="J1345" s="653"/>
      <c r="K1345" s="653"/>
      <c r="L1345" s="646"/>
      <c r="M1345" s="653"/>
    </row>
    <row r="1346" spans="1:13">
      <c r="A1346" s="646"/>
      <c r="B1346" s="646"/>
      <c r="C1346" s="772"/>
      <c r="D1346" s="653"/>
      <c r="E1346" s="653"/>
      <c r="F1346" s="773"/>
      <c r="G1346" s="653"/>
      <c r="H1346" s="653"/>
      <c r="I1346" s="774"/>
      <c r="J1346" s="653"/>
      <c r="K1346" s="653"/>
      <c r="L1346" s="646"/>
      <c r="M1346" s="653"/>
    </row>
    <row r="1347" spans="1:13">
      <c r="A1347" s="646"/>
      <c r="B1347" s="646"/>
      <c r="C1347" s="772"/>
      <c r="D1347" s="653"/>
      <c r="E1347" s="653"/>
      <c r="F1347" s="773"/>
      <c r="G1347" s="653"/>
      <c r="H1347" s="653"/>
      <c r="I1347" s="774"/>
      <c r="J1347" s="653"/>
      <c r="K1347" s="653"/>
      <c r="L1347" s="646"/>
      <c r="M1347" s="653"/>
    </row>
    <row r="1348" spans="1:13">
      <c r="A1348" s="646"/>
      <c r="B1348" s="646"/>
      <c r="C1348" s="772"/>
      <c r="D1348" s="653"/>
      <c r="E1348" s="653"/>
      <c r="F1348" s="773"/>
      <c r="G1348" s="653"/>
      <c r="H1348" s="653"/>
      <c r="I1348" s="774"/>
      <c r="J1348" s="653"/>
      <c r="K1348" s="653"/>
      <c r="L1348" s="646"/>
      <c r="M1348" s="653"/>
    </row>
    <row r="1349" spans="1:13">
      <c r="A1349" s="646"/>
      <c r="B1349" s="646"/>
      <c r="C1349" s="772"/>
      <c r="D1349" s="653"/>
      <c r="E1349" s="653"/>
      <c r="F1349" s="773"/>
      <c r="G1349" s="653"/>
      <c r="H1349" s="653"/>
      <c r="I1349" s="774"/>
      <c r="J1349" s="653"/>
      <c r="K1349" s="653"/>
      <c r="L1349" s="646"/>
      <c r="M1349" s="653"/>
    </row>
    <row r="1350" spans="1:13">
      <c r="A1350" s="646"/>
      <c r="B1350" s="646"/>
      <c r="C1350" s="772"/>
      <c r="D1350" s="653"/>
      <c r="E1350" s="653"/>
      <c r="F1350" s="773"/>
      <c r="G1350" s="653"/>
      <c r="H1350" s="653"/>
      <c r="I1350" s="774"/>
      <c r="J1350" s="653"/>
      <c r="K1350" s="653"/>
      <c r="L1350" s="646"/>
      <c r="M1350" s="653"/>
    </row>
    <row r="1351" spans="1:13">
      <c r="A1351" s="646"/>
      <c r="B1351" s="646"/>
      <c r="C1351" s="772"/>
      <c r="D1351" s="653"/>
      <c r="E1351" s="653"/>
      <c r="F1351" s="773"/>
      <c r="G1351" s="653"/>
      <c r="H1351" s="653"/>
      <c r="I1351" s="774"/>
      <c r="J1351" s="653"/>
      <c r="K1351" s="653"/>
      <c r="L1351" s="646"/>
      <c r="M1351" s="653"/>
    </row>
    <row r="1352" spans="1:13">
      <c r="A1352" s="646"/>
      <c r="B1352" s="646"/>
      <c r="C1352" s="772"/>
      <c r="D1352" s="653"/>
      <c r="E1352" s="653"/>
      <c r="F1352" s="773"/>
      <c r="G1352" s="653"/>
      <c r="H1352" s="653"/>
      <c r="I1352" s="774"/>
      <c r="J1352" s="653"/>
      <c r="K1352" s="653"/>
      <c r="L1352" s="646"/>
      <c r="M1352" s="653"/>
    </row>
    <row r="1353" spans="1:13">
      <c r="A1353" s="646"/>
      <c r="B1353" s="646"/>
      <c r="C1353" s="772"/>
      <c r="D1353" s="653"/>
      <c r="E1353" s="653"/>
      <c r="F1353" s="773"/>
      <c r="G1353" s="653"/>
      <c r="H1353" s="653"/>
      <c r="I1353" s="774"/>
      <c r="J1353" s="653"/>
      <c r="K1353" s="653"/>
      <c r="L1353" s="646"/>
      <c r="M1353" s="653"/>
    </row>
    <row r="1354" spans="1:13">
      <c r="A1354" s="646"/>
      <c r="B1354" s="646"/>
      <c r="C1354" s="772"/>
      <c r="D1354" s="653"/>
      <c r="E1354" s="653"/>
      <c r="F1354" s="773"/>
      <c r="G1354" s="653"/>
      <c r="H1354" s="653"/>
      <c r="I1354" s="774"/>
      <c r="J1354" s="653"/>
      <c r="K1354" s="653"/>
      <c r="L1354" s="646"/>
      <c r="M1354" s="653"/>
    </row>
    <row r="1355" spans="1:13">
      <c r="A1355" s="646"/>
      <c r="B1355" s="646"/>
      <c r="C1355" s="772"/>
      <c r="D1355" s="653"/>
      <c r="E1355" s="653"/>
      <c r="F1355" s="773"/>
      <c r="G1355" s="653"/>
      <c r="H1355" s="653"/>
      <c r="I1355" s="774"/>
      <c r="J1355" s="653"/>
      <c r="K1355" s="653"/>
      <c r="L1355" s="646"/>
      <c r="M1355" s="653"/>
    </row>
    <row r="1356" spans="1:13">
      <c r="A1356" s="646"/>
      <c r="B1356" s="646"/>
      <c r="C1356" s="772"/>
      <c r="D1356" s="653"/>
      <c r="E1356" s="653"/>
      <c r="F1356" s="773"/>
      <c r="G1356" s="653"/>
      <c r="H1356" s="653"/>
      <c r="I1356" s="774"/>
      <c r="J1356" s="653"/>
      <c r="K1356" s="653"/>
      <c r="L1356" s="646"/>
      <c r="M1356" s="653"/>
    </row>
    <row r="1357" spans="1:13">
      <c r="A1357" s="646"/>
      <c r="B1357" s="646"/>
      <c r="C1357" s="772"/>
      <c r="D1357" s="653"/>
      <c r="E1357" s="653"/>
      <c r="F1357" s="773"/>
      <c r="G1357" s="653"/>
      <c r="H1357" s="653"/>
      <c r="I1357" s="774"/>
      <c r="J1357" s="653"/>
      <c r="K1357" s="653"/>
      <c r="L1357" s="646"/>
      <c r="M1357" s="653"/>
    </row>
    <row r="1358" spans="1:13">
      <c r="A1358" s="646"/>
      <c r="B1358" s="646"/>
      <c r="C1358" s="772"/>
      <c r="D1358" s="653"/>
      <c r="E1358" s="653"/>
      <c r="F1358" s="773"/>
      <c r="G1358" s="653"/>
      <c r="H1358" s="653"/>
      <c r="I1358" s="774"/>
      <c r="J1358" s="653"/>
      <c r="K1358" s="653"/>
      <c r="L1358" s="646"/>
      <c r="M1358" s="653"/>
    </row>
    <row r="1359" spans="1:13">
      <c r="A1359" s="646"/>
      <c r="B1359" s="646"/>
      <c r="C1359" s="772"/>
      <c r="D1359" s="653"/>
      <c r="E1359" s="653"/>
      <c r="F1359" s="773"/>
      <c r="G1359" s="653"/>
      <c r="H1359" s="653"/>
      <c r="I1359" s="774"/>
      <c r="J1359" s="653"/>
      <c r="K1359" s="653"/>
      <c r="L1359" s="646"/>
      <c r="M1359" s="653"/>
    </row>
    <row r="1360" spans="1:13">
      <c r="A1360" s="646"/>
      <c r="B1360" s="646"/>
      <c r="C1360" s="772"/>
      <c r="D1360" s="653"/>
      <c r="E1360" s="653"/>
      <c r="F1360" s="773"/>
      <c r="G1360" s="653"/>
      <c r="H1360" s="653"/>
      <c r="I1360" s="774"/>
      <c r="J1360" s="653"/>
      <c r="K1360" s="653"/>
      <c r="L1360" s="646"/>
      <c r="M1360" s="653"/>
    </row>
    <row r="1361" spans="1:13">
      <c r="A1361" s="646"/>
      <c r="B1361" s="646"/>
      <c r="C1361" s="772"/>
      <c r="D1361" s="653"/>
      <c r="E1361" s="653"/>
      <c r="F1361" s="773"/>
      <c r="G1361" s="653"/>
      <c r="H1361" s="653"/>
      <c r="I1361" s="774"/>
      <c r="J1361" s="653"/>
      <c r="K1361" s="653"/>
      <c r="L1361" s="646"/>
      <c r="M1361" s="653"/>
    </row>
    <row r="1362" spans="1:13">
      <c r="A1362" s="646"/>
      <c r="B1362" s="646"/>
      <c r="C1362" s="772"/>
      <c r="D1362" s="653"/>
      <c r="E1362" s="653"/>
      <c r="F1362" s="773"/>
      <c r="G1362" s="653"/>
      <c r="H1362" s="653"/>
      <c r="I1362" s="774"/>
      <c r="J1362" s="653"/>
      <c r="K1362" s="653"/>
      <c r="L1362" s="646"/>
      <c r="M1362" s="653"/>
    </row>
    <row r="1363" spans="1:13">
      <c r="A1363" s="646"/>
      <c r="B1363" s="646"/>
      <c r="C1363" s="772"/>
      <c r="D1363" s="653"/>
      <c r="E1363" s="653"/>
      <c r="F1363" s="773"/>
      <c r="G1363" s="653"/>
      <c r="H1363" s="653"/>
      <c r="I1363" s="774"/>
      <c r="J1363" s="653"/>
      <c r="K1363" s="653"/>
      <c r="L1363" s="646"/>
      <c r="M1363" s="653"/>
    </row>
    <row r="1364" spans="1:13">
      <c r="A1364" s="646"/>
      <c r="B1364" s="646"/>
      <c r="C1364" s="772"/>
      <c r="D1364" s="653"/>
      <c r="E1364" s="653"/>
      <c r="F1364" s="773"/>
      <c r="G1364" s="653"/>
      <c r="H1364" s="653"/>
      <c r="I1364" s="774"/>
      <c r="J1364" s="653"/>
      <c r="K1364" s="653"/>
      <c r="L1364" s="646"/>
      <c r="M1364" s="653"/>
    </row>
    <row r="1365" spans="1:13">
      <c r="A1365" s="646"/>
      <c r="B1365" s="646"/>
      <c r="C1365" s="772"/>
      <c r="D1365" s="653"/>
      <c r="E1365" s="653"/>
      <c r="F1365" s="773"/>
      <c r="G1365" s="653"/>
      <c r="H1365" s="653"/>
      <c r="I1365" s="774"/>
      <c r="J1365" s="653"/>
      <c r="K1365" s="653"/>
      <c r="L1365" s="646"/>
      <c r="M1365" s="653"/>
    </row>
    <row r="1366" spans="1:13">
      <c r="A1366" s="646"/>
      <c r="B1366" s="646"/>
      <c r="C1366" s="772"/>
      <c r="D1366" s="653"/>
      <c r="E1366" s="653"/>
      <c r="F1366" s="773"/>
      <c r="G1366" s="653"/>
      <c r="H1366" s="653"/>
      <c r="I1366" s="774"/>
      <c r="J1366" s="653"/>
      <c r="K1366" s="653"/>
      <c r="L1366" s="646"/>
      <c r="M1366" s="653"/>
    </row>
    <row r="1367" spans="1:13">
      <c r="A1367" s="646"/>
      <c r="B1367" s="646"/>
      <c r="C1367" s="772"/>
      <c r="D1367" s="653"/>
      <c r="E1367" s="653"/>
      <c r="F1367" s="773"/>
      <c r="G1367" s="653"/>
      <c r="H1367" s="653"/>
      <c r="I1367" s="774"/>
      <c r="J1367" s="653"/>
      <c r="K1367" s="653"/>
      <c r="L1367" s="646"/>
      <c r="M1367" s="653"/>
    </row>
    <row r="1368" spans="1:13">
      <c r="A1368" s="646"/>
      <c r="B1368" s="646"/>
      <c r="C1368" s="772"/>
      <c r="D1368" s="653"/>
      <c r="E1368" s="653"/>
      <c r="F1368" s="773"/>
      <c r="G1368" s="653"/>
      <c r="H1368" s="653"/>
      <c r="I1368" s="774"/>
      <c r="J1368" s="653"/>
      <c r="K1368" s="653"/>
      <c r="L1368" s="646"/>
      <c r="M1368" s="653"/>
    </row>
    <row r="1369" spans="1:13">
      <c r="A1369" s="646"/>
      <c r="B1369" s="646"/>
      <c r="C1369" s="772"/>
      <c r="D1369" s="653"/>
      <c r="E1369" s="653"/>
      <c r="F1369" s="773"/>
      <c r="G1369" s="653"/>
      <c r="H1369" s="653"/>
      <c r="I1369" s="774"/>
      <c r="J1369" s="653"/>
      <c r="K1369" s="653"/>
      <c r="L1369" s="646"/>
      <c r="M1369" s="653"/>
    </row>
    <row r="1370" spans="1:13">
      <c r="A1370" s="646"/>
      <c r="B1370" s="646"/>
      <c r="C1370" s="772"/>
      <c r="D1370" s="653"/>
      <c r="E1370" s="653"/>
      <c r="F1370" s="773"/>
      <c r="G1370" s="653"/>
      <c r="H1370" s="653"/>
      <c r="I1370" s="774"/>
      <c r="J1370" s="653"/>
      <c r="K1370" s="653"/>
      <c r="L1370" s="646"/>
      <c r="M1370" s="653"/>
    </row>
    <row r="1371" spans="1:13">
      <c r="A1371" s="646"/>
      <c r="B1371" s="646"/>
      <c r="C1371" s="772"/>
      <c r="D1371" s="653"/>
      <c r="E1371" s="653"/>
      <c r="F1371" s="773"/>
      <c r="G1371" s="653"/>
      <c r="H1371" s="653"/>
      <c r="I1371" s="774"/>
      <c r="J1371" s="653"/>
      <c r="K1371" s="653"/>
      <c r="L1371" s="646"/>
      <c r="M1371" s="653"/>
    </row>
    <row r="1372" spans="1:13">
      <c r="A1372" s="646"/>
      <c r="B1372" s="646"/>
      <c r="C1372" s="772"/>
      <c r="D1372" s="653"/>
      <c r="E1372" s="653"/>
      <c r="F1372" s="773"/>
      <c r="G1372" s="653"/>
      <c r="H1372" s="653"/>
      <c r="I1372" s="774"/>
      <c r="J1372" s="653"/>
      <c r="K1372" s="653"/>
      <c r="L1372" s="646"/>
      <c r="M1372" s="653"/>
    </row>
    <row r="1373" spans="1:13">
      <c r="A1373" s="646"/>
      <c r="B1373" s="646"/>
      <c r="C1373" s="772"/>
      <c r="D1373" s="653"/>
      <c r="E1373" s="653"/>
      <c r="F1373" s="773"/>
      <c r="G1373" s="653"/>
      <c r="H1373" s="653"/>
      <c r="I1373" s="774"/>
      <c r="J1373" s="653"/>
      <c r="K1373" s="653"/>
      <c r="L1373" s="646"/>
      <c r="M1373" s="653"/>
    </row>
    <row r="1374" spans="1:13">
      <c r="A1374" s="646"/>
      <c r="B1374" s="646"/>
      <c r="C1374" s="772"/>
      <c r="D1374" s="653"/>
      <c r="E1374" s="653"/>
      <c r="F1374" s="773"/>
      <c r="G1374" s="653"/>
      <c r="H1374" s="653"/>
      <c r="I1374" s="774"/>
      <c r="J1374" s="653"/>
      <c r="K1374" s="653"/>
      <c r="L1374" s="646"/>
      <c r="M1374" s="653"/>
    </row>
    <row r="1375" spans="1:13">
      <c r="A1375" s="646"/>
      <c r="B1375" s="646"/>
      <c r="C1375" s="772"/>
      <c r="D1375" s="653"/>
      <c r="E1375" s="653"/>
      <c r="F1375" s="773"/>
      <c r="G1375" s="653"/>
      <c r="H1375" s="653"/>
      <c r="I1375" s="774"/>
      <c r="J1375" s="653"/>
      <c r="K1375" s="653"/>
      <c r="L1375" s="646"/>
      <c r="M1375" s="653"/>
    </row>
    <row r="1376" spans="1:13">
      <c r="A1376" s="646"/>
      <c r="B1376" s="646"/>
      <c r="C1376" s="772"/>
      <c r="D1376" s="653"/>
      <c r="E1376" s="653"/>
      <c r="F1376" s="773"/>
      <c r="G1376" s="653"/>
      <c r="H1376" s="653"/>
      <c r="I1376" s="774"/>
      <c r="J1376" s="653"/>
      <c r="K1376" s="653"/>
      <c r="L1376" s="646"/>
      <c r="M1376" s="653"/>
    </row>
    <row r="1377" spans="1:13">
      <c r="A1377" s="646"/>
      <c r="B1377" s="646"/>
      <c r="C1377" s="772"/>
      <c r="D1377" s="653"/>
      <c r="E1377" s="653"/>
      <c r="F1377" s="773"/>
      <c r="G1377" s="653"/>
      <c r="H1377" s="653"/>
      <c r="I1377" s="774"/>
      <c r="J1377" s="653"/>
      <c r="K1377" s="653"/>
      <c r="L1377" s="646"/>
      <c r="M1377" s="653"/>
    </row>
    <row r="1378" spans="1:13">
      <c r="A1378" s="646"/>
      <c r="B1378" s="646"/>
      <c r="C1378" s="772"/>
      <c r="D1378" s="653"/>
      <c r="E1378" s="653"/>
      <c r="F1378" s="773"/>
      <c r="G1378" s="653"/>
      <c r="H1378" s="653"/>
      <c r="I1378" s="774"/>
      <c r="J1378" s="653"/>
      <c r="K1378" s="653"/>
      <c r="L1378" s="646"/>
      <c r="M1378" s="653"/>
    </row>
    <row r="1379" spans="1:13">
      <c r="A1379" s="646"/>
      <c r="B1379" s="646"/>
      <c r="C1379" s="772"/>
      <c r="D1379" s="653"/>
      <c r="E1379" s="653"/>
      <c r="F1379" s="773"/>
      <c r="G1379" s="653"/>
      <c r="H1379" s="653"/>
      <c r="I1379" s="774"/>
      <c r="J1379" s="653"/>
      <c r="K1379" s="653"/>
      <c r="L1379" s="646"/>
      <c r="M1379" s="653"/>
    </row>
    <row r="1380" spans="1:13">
      <c r="A1380" s="646"/>
      <c r="B1380" s="646"/>
      <c r="C1380" s="772"/>
      <c r="D1380" s="653"/>
      <c r="E1380" s="653"/>
      <c r="F1380" s="773"/>
      <c r="G1380" s="653"/>
      <c r="H1380" s="653"/>
      <c r="I1380" s="774"/>
      <c r="J1380" s="653"/>
      <c r="K1380" s="653"/>
      <c r="L1380" s="646"/>
      <c r="M1380" s="653"/>
    </row>
    <row r="1381" spans="1:13">
      <c r="A1381" s="646"/>
      <c r="B1381" s="646"/>
      <c r="C1381" s="772"/>
      <c r="D1381" s="653"/>
      <c r="E1381" s="653"/>
      <c r="F1381" s="773"/>
      <c r="G1381" s="653"/>
      <c r="H1381" s="653"/>
      <c r="I1381" s="774"/>
      <c r="J1381" s="653"/>
      <c r="K1381" s="653"/>
      <c r="L1381" s="646"/>
      <c r="M1381" s="653"/>
    </row>
    <row r="1382" spans="1:13">
      <c r="A1382" s="646"/>
      <c r="B1382" s="646"/>
      <c r="C1382" s="772"/>
      <c r="D1382" s="653"/>
      <c r="E1382" s="653"/>
      <c r="F1382" s="773"/>
      <c r="G1382" s="653"/>
      <c r="H1382" s="653"/>
      <c r="I1382" s="774"/>
      <c r="J1382" s="653"/>
      <c r="K1382" s="653"/>
      <c r="L1382" s="646"/>
      <c r="M1382" s="653"/>
    </row>
    <row r="1383" spans="1:13">
      <c r="A1383" s="646"/>
      <c r="B1383" s="646"/>
      <c r="C1383" s="772"/>
      <c r="D1383" s="653"/>
      <c r="E1383" s="653"/>
      <c r="F1383" s="773"/>
      <c r="G1383" s="653"/>
      <c r="H1383" s="653"/>
      <c r="I1383" s="774"/>
      <c r="J1383" s="653"/>
      <c r="K1383" s="653"/>
      <c r="L1383" s="646"/>
      <c r="M1383" s="653"/>
    </row>
    <row r="1384" spans="1:13">
      <c r="A1384" s="646"/>
      <c r="B1384" s="646"/>
      <c r="C1384" s="772"/>
      <c r="D1384" s="653"/>
      <c r="E1384" s="653"/>
      <c r="F1384" s="773"/>
      <c r="G1384" s="653"/>
      <c r="H1384" s="653"/>
      <c r="I1384" s="774"/>
      <c r="J1384" s="653"/>
      <c r="K1384" s="653"/>
      <c r="L1384" s="646"/>
      <c r="M1384" s="653"/>
    </row>
    <row r="1385" spans="1:13">
      <c r="A1385" s="646"/>
      <c r="B1385" s="646"/>
      <c r="C1385" s="772"/>
      <c r="D1385" s="653"/>
      <c r="E1385" s="653"/>
      <c r="F1385" s="773"/>
      <c r="G1385" s="653"/>
      <c r="H1385" s="653"/>
      <c r="I1385" s="774"/>
      <c r="J1385" s="653"/>
      <c r="K1385" s="653"/>
      <c r="L1385" s="646"/>
      <c r="M1385" s="653"/>
    </row>
    <row r="1386" spans="1:13">
      <c r="A1386" s="646"/>
      <c r="B1386" s="646"/>
      <c r="C1386" s="772"/>
      <c r="D1386" s="653"/>
      <c r="E1386" s="653"/>
      <c r="F1386" s="773"/>
      <c r="G1386" s="653"/>
      <c r="H1386" s="653"/>
      <c r="I1386" s="774"/>
      <c r="J1386" s="653"/>
      <c r="K1386" s="653"/>
      <c r="L1386" s="646"/>
      <c r="M1386" s="653"/>
    </row>
    <row r="1387" spans="1:13">
      <c r="A1387" s="646"/>
      <c r="B1387" s="646"/>
      <c r="C1387" s="772"/>
      <c r="D1387" s="653"/>
      <c r="E1387" s="653"/>
      <c r="F1387" s="773"/>
      <c r="G1387" s="653"/>
      <c r="H1387" s="653"/>
      <c r="I1387" s="774"/>
      <c r="J1387" s="653"/>
      <c r="K1387" s="653"/>
      <c r="L1387" s="646"/>
      <c r="M1387" s="653"/>
    </row>
    <row r="1388" spans="1:13">
      <c r="A1388" s="646"/>
      <c r="B1388" s="646"/>
      <c r="C1388" s="772"/>
      <c r="D1388" s="653"/>
      <c r="E1388" s="653"/>
      <c r="F1388" s="773"/>
      <c r="G1388" s="653"/>
      <c r="H1388" s="653"/>
      <c r="I1388" s="774"/>
      <c r="J1388" s="653"/>
      <c r="K1388" s="653"/>
      <c r="L1388" s="646"/>
      <c r="M1388" s="653"/>
    </row>
    <row r="1389" spans="1:13">
      <c r="A1389" s="646"/>
      <c r="B1389" s="646"/>
      <c r="C1389" s="772"/>
      <c r="D1389" s="653"/>
      <c r="E1389" s="653"/>
      <c r="F1389" s="773"/>
      <c r="G1389" s="653"/>
      <c r="H1389" s="653"/>
      <c r="I1389" s="774"/>
      <c r="J1389" s="653"/>
      <c r="K1389" s="653"/>
      <c r="L1389" s="646"/>
      <c r="M1389" s="653"/>
    </row>
    <row r="1390" spans="1:13">
      <c r="A1390" s="646"/>
      <c r="B1390" s="646"/>
      <c r="C1390" s="772"/>
      <c r="D1390" s="653"/>
      <c r="E1390" s="653"/>
      <c r="F1390" s="773"/>
      <c r="G1390" s="653"/>
      <c r="H1390" s="653"/>
      <c r="I1390" s="774"/>
      <c r="J1390" s="653"/>
      <c r="K1390" s="653"/>
      <c r="L1390" s="646"/>
      <c r="M1390" s="653"/>
    </row>
    <row r="1391" spans="1:13">
      <c r="A1391" s="646"/>
      <c r="B1391" s="646"/>
      <c r="C1391" s="772"/>
      <c r="D1391" s="653"/>
      <c r="E1391" s="653"/>
      <c r="F1391" s="773"/>
      <c r="G1391" s="653"/>
      <c r="H1391" s="653"/>
      <c r="I1391" s="774"/>
      <c r="J1391" s="653"/>
      <c r="K1391" s="653"/>
      <c r="L1391" s="646"/>
      <c r="M1391" s="653"/>
    </row>
    <row r="1392" spans="1:13">
      <c r="A1392" s="646"/>
      <c r="B1392" s="646"/>
      <c r="C1392" s="772"/>
      <c r="D1392" s="653"/>
      <c r="E1392" s="653"/>
      <c r="F1392" s="773"/>
      <c r="G1392" s="653"/>
      <c r="H1392" s="653"/>
      <c r="I1392" s="774"/>
      <c r="J1392" s="653"/>
      <c r="K1392" s="653"/>
      <c r="L1392" s="646"/>
      <c r="M1392" s="653"/>
    </row>
    <row r="1393" spans="1:13">
      <c r="A1393" s="646"/>
      <c r="B1393" s="646"/>
      <c r="C1393" s="772"/>
      <c r="D1393" s="653"/>
      <c r="E1393" s="653"/>
      <c r="F1393" s="773"/>
      <c r="G1393" s="653"/>
      <c r="H1393" s="653"/>
      <c r="I1393" s="774"/>
      <c r="J1393" s="653"/>
      <c r="K1393" s="653"/>
      <c r="L1393" s="646"/>
      <c r="M1393" s="653"/>
    </row>
    <row r="1394" spans="1:13">
      <c r="A1394" s="646"/>
      <c r="B1394" s="646"/>
      <c r="C1394" s="772"/>
      <c r="D1394" s="653"/>
      <c r="E1394" s="653"/>
      <c r="F1394" s="773"/>
      <c r="G1394" s="653"/>
      <c r="H1394" s="653"/>
      <c r="I1394" s="774"/>
      <c r="J1394" s="653"/>
      <c r="K1394" s="653"/>
      <c r="L1394" s="646"/>
      <c r="M1394" s="653"/>
    </row>
    <row r="1395" spans="1:13">
      <c r="A1395" s="646"/>
      <c r="B1395" s="646"/>
      <c r="C1395" s="772"/>
      <c r="D1395" s="653"/>
      <c r="E1395" s="653"/>
      <c r="F1395" s="773"/>
      <c r="G1395" s="653"/>
      <c r="H1395" s="653"/>
      <c r="I1395" s="774"/>
      <c r="J1395" s="653"/>
      <c r="K1395" s="653"/>
      <c r="L1395" s="646"/>
      <c r="M1395" s="653"/>
    </row>
    <row r="1396" spans="1:13">
      <c r="A1396" s="646"/>
      <c r="B1396" s="646"/>
      <c r="C1396" s="772"/>
      <c r="D1396" s="653"/>
      <c r="E1396" s="653"/>
      <c r="F1396" s="773"/>
      <c r="G1396" s="653"/>
      <c r="H1396" s="653"/>
      <c r="I1396" s="774"/>
      <c r="J1396" s="653"/>
      <c r="K1396" s="653"/>
      <c r="L1396" s="646"/>
      <c r="M1396" s="653"/>
    </row>
    <row r="1397" spans="1:13">
      <c r="A1397" s="646"/>
      <c r="B1397" s="646"/>
      <c r="C1397" s="772"/>
      <c r="D1397" s="653"/>
      <c r="E1397" s="653"/>
      <c r="F1397" s="773"/>
      <c r="G1397" s="653"/>
      <c r="H1397" s="653"/>
      <c r="I1397" s="774"/>
      <c r="J1397" s="653"/>
      <c r="K1397" s="653"/>
      <c r="L1397" s="646"/>
      <c r="M1397" s="653"/>
    </row>
    <row r="1398" spans="1:13">
      <c r="A1398" s="646"/>
      <c r="B1398" s="646"/>
      <c r="C1398" s="772"/>
      <c r="D1398" s="653"/>
      <c r="E1398" s="653"/>
      <c r="F1398" s="773"/>
      <c r="G1398" s="653"/>
      <c r="H1398" s="653"/>
      <c r="I1398" s="774"/>
      <c r="J1398" s="653"/>
      <c r="K1398" s="653"/>
      <c r="L1398" s="646"/>
      <c r="M1398" s="653"/>
    </row>
    <row r="1399" spans="1:13">
      <c r="A1399" s="646"/>
      <c r="B1399" s="646"/>
      <c r="C1399" s="772"/>
      <c r="D1399" s="653"/>
      <c r="E1399" s="653"/>
      <c r="F1399" s="773"/>
      <c r="G1399" s="653"/>
      <c r="H1399" s="653"/>
      <c r="I1399" s="774"/>
      <c r="J1399" s="653"/>
      <c r="K1399" s="653"/>
      <c r="L1399" s="646"/>
      <c r="M1399" s="653"/>
    </row>
    <row r="1400" spans="1:13">
      <c r="A1400" s="646"/>
      <c r="B1400" s="646"/>
      <c r="C1400" s="772"/>
      <c r="D1400" s="653"/>
      <c r="E1400" s="653"/>
      <c r="F1400" s="773"/>
      <c r="G1400" s="653"/>
      <c r="H1400" s="653"/>
      <c r="I1400" s="774"/>
      <c r="J1400" s="653"/>
      <c r="K1400" s="653"/>
      <c r="L1400" s="646"/>
      <c r="M1400" s="653"/>
    </row>
    <row r="1401" spans="1:13">
      <c r="A1401" s="646"/>
      <c r="B1401" s="646"/>
      <c r="C1401" s="772"/>
      <c r="D1401" s="653"/>
      <c r="E1401" s="653"/>
      <c r="F1401" s="773"/>
      <c r="G1401" s="653"/>
      <c r="H1401" s="653"/>
      <c r="I1401" s="774"/>
      <c r="J1401" s="653"/>
      <c r="K1401" s="653"/>
      <c r="L1401" s="646"/>
      <c r="M1401" s="653"/>
    </row>
    <row r="1402" spans="1:13">
      <c r="A1402" s="646"/>
      <c r="B1402" s="646"/>
      <c r="C1402" s="772"/>
      <c r="D1402" s="653"/>
      <c r="E1402" s="653"/>
      <c r="F1402" s="773"/>
      <c r="G1402" s="653"/>
      <c r="H1402" s="653"/>
      <c r="I1402" s="774"/>
      <c r="J1402" s="653"/>
      <c r="K1402" s="653"/>
      <c r="L1402" s="646"/>
      <c r="M1402" s="653"/>
    </row>
    <row r="1403" spans="1:13">
      <c r="A1403" s="646"/>
      <c r="B1403" s="646"/>
      <c r="C1403" s="772"/>
      <c r="D1403" s="653"/>
      <c r="E1403" s="653"/>
      <c r="F1403" s="773"/>
      <c r="G1403" s="653"/>
      <c r="H1403" s="653"/>
      <c r="I1403" s="774"/>
      <c r="J1403" s="653"/>
      <c r="K1403" s="653"/>
      <c r="L1403" s="646"/>
      <c r="M1403" s="653"/>
    </row>
    <row r="1404" spans="1:13">
      <c r="A1404" s="646"/>
      <c r="B1404" s="646"/>
      <c r="C1404" s="772"/>
      <c r="D1404" s="653"/>
      <c r="E1404" s="653"/>
      <c r="F1404" s="773"/>
      <c r="G1404" s="653"/>
      <c r="H1404" s="653"/>
      <c r="I1404" s="774"/>
      <c r="J1404" s="653"/>
      <c r="K1404" s="653"/>
      <c r="L1404" s="646"/>
      <c r="M1404" s="653"/>
    </row>
    <row r="1405" spans="1:13">
      <c r="A1405" s="646"/>
      <c r="B1405" s="646"/>
      <c r="C1405" s="772"/>
      <c r="D1405" s="653"/>
      <c r="E1405" s="653"/>
      <c r="F1405" s="773"/>
      <c r="G1405" s="653"/>
      <c r="H1405" s="653"/>
      <c r="I1405" s="774"/>
      <c r="J1405" s="653"/>
      <c r="K1405" s="653"/>
      <c r="L1405" s="646"/>
      <c r="M1405" s="653"/>
    </row>
    <row r="1406" spans="1:13">
      <c r="A1406" s="646"/>
      <c r="B1406" s="646"/>
      <c r="C1406" s="772"/>
      <c r="D1406" s="653"/>
      <c r="E1406" s="653"/>
      <c r="F1406" s="773"/>
      <c r="G1406" s="653"/>
      <c r="H1406" s="653"/>
      <c r="I1406" s="774"/>
      <c r="J1406" s="653"/>
      <c r="K1406" s="653"/>
      <c r="L1406" s="646"/>
      <c r="M1406" s="653"/>
    </row>
    <row r="1407" spans="1:13">
      <c r="A1407" s="646"/>
      <c r="B1407" s="646"/>
      <c r="C1407" s="772"/>
      <c r="D1407" s="653"/>
      <c r="E1407" s="653"/>
      <c r="F1407" s="773"/>
      <c r="G1407" s="653"/>
      <c r="H1407" s="653"/>
      <c r="I1407" s="774"/>
      <c r="J1407" s="653"/>
      <c r="K1407" s="653"/>
      <c r="L1407" s="646"/>
      <c r="M1407" s="653"/>
    </row>
    <row r="1408" spans="1:13">
      <c r="A1408" s="646"/>
      <c r="B1408" s="646"/>
      <c r="C1408" s="772"/>
      <c r="D1408" s="653"/>
      <c r="E1408" s="653"/>
      <c r="F1408" s="773"/>
      <c r="G1408" s="653"/>
      <c r="H1408" s="653"/>
      <c r="I1408" s="774"/>
      <c r="J1408" s="653"/>
      <c r="K1408" s="653"/>
      <c r="L1408" s="646"/>
      <c r="M1408" s="653"/>
    </row>
    <row r="1409" spans="1:13">
      <c r="A1409" s="646"/>
      <c r="B1409" s="646"/>
      <c r="C1409" s="772"/>
      <c r="D1409" s="653"/>
      <c r="E1409" s="653"/>
      <c r="F1409" s="773"/>
      <c r="G1409" s="653"/>
      <c r="H1409" s="653"/>
      <c r="I1409" s="774"/>
      <c r="J1409" s="653"/>
      <c r="K1409" s="653"/>
      <c r="L1409" s="646"/>
      <c r="M1409" s="653"/>
    </row>
    <row r="1410" spans="1:13">
      <c r="A1410" s="646"/>
      <c r="B1410" s="646"/>
      <c r="C1410" s="772"/>
      <c r="D1410" s="653"/>
      <c r="E1410" s="653"/>
      <c r="F1410" s="773"/>
      <c r="G1410" s="653"/>
      <c r="H1410" s="653"/>
      <c r="I1410" s="774"/>
      <c r="J1410" s="653"/>
      <c r="K1410" s="653"/>
      <c r="L1410" s="646"/>
      <c r="M1410" s="653"/>
    </row>
    <row r="1411" spans="1:13">
      <c r="A1411" s="646"/>
      <c r="B1411" s="646"/>
      <c r="C1411" s="772"/>
      <c r="D1411" s="653"/>
      <c r="E1411" s="653"/>
      <c r="F1411" s="773"/>
      <c r="G1411" s="653"/>
      <c r="H1411" s="653"/>
      <c r="I1411" s="774"/>
      <c r="J1411" s="653"/>
      <c r="K1411" s="653"/>
      <c r="L1411" s="646"/>
      <c r="M1411" s="653"/>
    </row>
    <row r="1412" spans="1:13">
      <c r="A1412" s="646"/>
      <c r="B1412" s="646"/>
      <c r="C1412" s="772"/>
      <c r="D1412" s="653"/>
      <c r="E1412" s="653"/>
      <c r="F1412" s="773"/>
      <c r="G1412" s="653"/>
      <c r="H1412" s="653"/>
      <c r="I1412" s="774"/>
      <c r="J1412" s="653"/>
      <c r="K1412" s="653"/>
      <c r="L1412" s="646"/>
      <c r="M1412" s="653"/>
    </row>
    <row r="1413" spans="1:13">
      <c r="A1413" s="646"/>
      <c r="B1413" s="646"/>
      <c r="C1413" s="772"/>
      <c r="D1413" s="653"/>
      <c r="E1413" s="653"/>
      <c r="F1413" s="773"/>
      <c r="G1413" s="653"/>
      <c r="H1413" s="653"/>
      <c r="I1413" s="774"/>
      <c r="J1413" s="653"/>
      <c r="K1413" s="653"/>
      <c r="L1413" s="646"/>
      <c r="M1413" s="653"/>
    </row>
    <row r="1414" spans="1:13">
      <c r="A1414" s="646"/>
      <c r="B1414" s="646"/>
      <c r="C1414" s="772"/>
      <c r="D1414" s="653"/>
      <c r="E1414" s="653"/>
      <c r="F1414" s="773"/>
      <c r="G1414" s="653"/>
      <c r="H1414" s="653"/>
      <c r="I1414" s="774"/>
      <c r="J1414" s="653"/>
      <c r="K1414" s="653"/>
      <c r="L1414" s="646"/>
      <c r="M1414" s="653"/>
    </row>
    <row r="1415" spans="1:13">
      <c r="A1415" s="646"/>
      <c r="B1415" s="646"/>
      <c r="C1415" s="772"/>
      <c r="D1415" s="653"/>
      <c r="E1415" s="653"/>
      <c r="F1415" s="773"/>
      <c r="G1415" s="653"/>
      <c r="H1415" s="653"/>
      <c r="I1415" s="774"/>
      <c r="J1415" s="653"/>
      <c r="K1415" s="653"/>
      <c r="L1415" s="646"/>
      <c r="M1415" s="653"/>
    </row>
    <row r="1416" spans="1:13">
      <c r="A1416" s="646"/>
      <c r="B1416" s="646"/>
      <c r="C1416" s="772"/>
      <c r="D1416" s="653"/>
      <c r="E1416" s="653"/>
      <c r="F1416" s="773"/>
      <c r="G1416" s="653"/>
      <c r="H1416" s="653"/>
      <c r="I1416" s="774"/>
      <c r="J1416" s="653"/>
      <c r="K1416" s="653"/>
      <c r="L1416" s="646"/>
      <c r="M1416" s="653"/>
    </row>
    <row r="1417" spans="1:13">
      <c r="A1417" s="646"/>
      <c r="B1417" s="646"/>
      <c r="C1417" s="772"/>
      <c r="D1417" s="653"/>
      <c r="E1417" s="653"/>
      <c r="F1417" s="773"/>
      <c r="G1417" s="653"/>
      <c r="H1417" s="653"/>
      <c r="I1417" s="774"/>
      <c r="J1417" s="653"/>
      <c r="K1417" s="653"/>
      <c r="L1417" s="646"/>
      <c r="M1417" s="653"/>
    </row>
    <row r="1418" spans="1:13">
      <c r="A1418" s="646"/>
      <c r="B1418" s="646"/>
      <c r="C1418" s="772"/>
      <c r="D1418" s="653"/>
      <c r="E1418" s="653"/>
      <c r="F1418" s="773"/>
      <c r="G1418" s="653"/>
      <c r="H1418" s="653"/>
      <c r="I1418" s="774"/>
      <c r="J1418" s="653"/>
      <c r="K1418" s="653"/>
      <c r="L1418" s="646"/>
      <c r="M1418" s="653"/>
    </row>
    <row r="1419" spans="1:13">
      <c r="A1419" s="646"/>
      <c r="B1419" s="646"/>
      <c r="C1419" s="772"/>
      <c r="D1419" s="653"/>
      <c r="E1419" s="653"/>
      <c r="F1419" s="773"/>
      <c r="G1419" s="653"/>
      <c r="H1419" s="653"/>
      <c r="I1419" s="774"/>
      <c r="J1419" s="653"/>
      <c r="K1419" s="653"/>
      <c r="L1419" s="646"/>
      <c r="M1419" s="653"/>
    </row>
    <row r="1420" spans="1:13">
      <c r="A1420" s="646"/>
      <c r="B1420" s="646"/>
      <c r="C1420" s="772"/>
      <c r="D1420" s="653"/>
      <c r="E1420" s="653"/>
      <c r="F1420" s="773"/>
      <c r="G1420" s="653"/>
      <c r="H1420" s="653"/>
      <c r="I1420" s="774"/>
      <c r="J1420" s="653"/>
      <c r="K1420" s="653"/>
      <c r="L1420" s="646"/>
      <c r="M1420" s="653"/>
    </row>
    <row r="1421" spans="1:13">
      <c r="A1421" s="646"/>
      <c r="B1421" s="646"/>
      <c r="C1421" s="772"/>
      <c r="D1421" s="653"/>
      <c r="E1421" s="653"/>
      <c r="F1421" s="773"/>
      <c r="G1421" s="653"/>
      <c r="H1421" s="653"/>
      <c r="I1421" s="774"/>
      <c r="J1421" s="653"/>
      <c r="K1421" s="653"/>
      <c r="L1421" s="646"/>
      <c r="M1421" s="653"/>
    </row>
    <row r="1422" spans="1:13">
      <c r="A1422" s="646"/>
      <c r="B1422" s="646"/>
      <c r="C1422" s="772"/>
      <c r="D1422" s="653"/>
      <c r="E1422" s="653"/>
      <c r="F1422" s="773"/>
      <c r="G1422" s="653"/>
      <c r="H1422" s="653"/>
      <c r="I1422" s="774"/>
      <c r="J1422" s="653"/>
      <c r="K1422" s="653"/>
      <c r="L1422" s="646"/>
      <c r="M1422" s="653"/>
    </row>
    <row r="1423" spans="1:13">
      <c r="A1423" s="646"/>
      <c r="B1423" s="646"/>
      <c r="C1423" s="772"/>
      <c r="D1423" s="653"/>
      <c r="E1423" s="653"/>
      <c r="F1423" s="773"/>
      <c r="G1423" s="653"/>
      <c r="H1423" s="653"/>
      <c r="I1423" s="774"/>
      <c r="J1423" s="653"/>
      <c r="K1423" s="653"/>
      <c r="L1423" s="646"/>
      <c r="M1423" s="653"/>
    </row>
    <row r="1424" spans="1:13">
      <c r="A1424" s="646"/>
      <c r="B1424" s="646"/>
      <c r="C1424" s="772"/>
      <c r="D1424" s="653"/>
      <c r="E1424" s="653"/>
      <c r="F1424" s="773"/>
      <c r="G1424" s="653"/>
      <c r="H1424" s="653"/>
      <c r="I1424" s="774"/>
      <c r="J1424" s="653"/>
      <c r="K1424" s="653"/>
      <c r="L1424" s="646"/>
      <c r="M1424" s="653"/>
    </row>
    <row r="1425" spans="1:13">
      <c r="A1425" s="646"/>
      <c r="B1425" s="646"/>
      <c r="C1425" s="772"/>
      <c r="D1425" s="653"/>
      <c r="E1425" s="653"/>
      <c r="F1425" s="773"/>
      <c r="G1425" s="653"/>
      <c r="H1425" s="653"/>
      <c r="I1425" s="774"/>
      <c r="J1425" s="653"/>
      <c r="K1425" s="653"/>
      <c r="L1425" s="646"/>
      <c r="M1425" s="653"/>
    </row>
    <row r="1426" spans="1:13">
      <c r="A1426" s="646"/>
      <c r="B1426" s="646"/>
      <c r="C1426" s="772"/>
      <c r="D1426" s="653"/>
      <c r="E1426" s="653"/>
      <c r="F1426" s="773"/>
      <c r="G1426" s="653"/>
      <c r="H1426" s="653"/>
      <c r="I1426" s="774"/>
      <c r="J1426" s="653"/>
      <c r="K1426" s="653"/>
      <c r="L1426" s="646"/>
      <c r="M1426" s="653"/>
    </row>
    <row r="1427" spans="1:13">
      <c r="A1427" s="646"/>
      <c r="B1427" s="646"/>
      <c r="C1427" s="772"/>
      <c r="D1427" s="653"/>
      <c r="E1427" s="653"/>
      <c r="F1427" s="773"/>
      <c r="G1427" s="653"/>
      <c r="H1427" s="653"/>
      <c r="I1427" s="774"/>
      <c r="J1427" s="653"/>
      <c r="K1427" s="653"/>
      <c r="L1427" s="646"/>
      <c r="M1427" s="653"/>
    </row>
    <row r="1428" spans="1:13">
      <c r="A1428" s="646"/>
      <c r="B1428" s="646"/>
      <c r="C1428" s="772"/>
      <c r="D1428" s="653"/>
      <c r="E1428" s="653"/>
      <c r="F1428" s="773"/>
      <c r="G1428" s="653"/>
      <c r="H1428" s="653"/>
      <c r="I1428" s="774"/>
      <c r="J1428" s="653"/>
      <c r="K1428" s="653"/>
      <c r="L1428" s="646"/>
      <c r="M1428" s="653"/>
    </row>
    <row r="1429" spans="1:13">
      <c r="A1429" s="646"/>
      <c r="B1429" s="646"/>
      <c r="C1429" s="772"/>
      <c r="D1429" s="653"/>
      <c r="E1429" s="653"/>
      <c r="F1429" s="773"/>
      <c r="G1429" s="653"/>
      <c r="H1429" s="653"/>
      <c r="I1429" s="774"/>
      <c r="J1429" s="653"/>
      <c r="K1429" s="653"/>
      <c r="L1429" s="646"/>
      <c r="M1429" s="653"/>
    </row>
    <row r="1430" spans="1:13">
      <c r="A1430" s="646"/>
      <c r="B1430" s="646"/>
      <c r="C1430" s="772"/>
      <c r="D1430" s="653"/>
      <c r="E1430" s="653"/>
      <c r="F1430" s="773"/>
      <c r="G1430" s="653"/>
      <c r="H1430" s="653"/>
      <c r="I1430" s="774"/>
      <c r="J1430" s="653"/>
      <c r="K1430" s="653"/>
      <c r="L1430" s="646"/>
      <c r="M1430" s="653"/>
    </row>
    <row r="1431" spans="1:13">
      <c r="A1431" s="646"/>
      <c r="B1431" s="646"/>
      <c r="C1431" s="772"/>
      <c r="D1431" s="653"/>
      <c r="E1431" s="653"/>
      <c r="F1431" s="773"/>
      <c r="G1431" s="653"/>
      <c r="H1431" s="653"/>
      <c r="I1431" s="774"/>
      <c r="J1431" s="653"/>
      <c r="K1431" s="653"/>
      <c r="L1431" s="646"/>
      <c r="M1431" s="653"/>
    </row>
    <row r="1432" spans="1:13">
      <c r="A1432" s="646"/>
      <c r="B1432" s="646"/>
      <c r="C1432" s="772"/>
      <c r="D1432" s="653"/>
      <c r="E1432" s="653"/>
      <c r="F1432" s="773"/>
      <c r="G1432" s="653"/>
      <c r="H1432" s="653"/>
      <c r="I1432" s="774"/>
      <c r="J1432" s="653"/>
      <c r="K1432" s="653"/>
      <c r="L1432" s="646"/>
      <c r="M1432" s="653"/>
    </row>
    <row r="1433" spans="1:13">
      <c r="A1433" s="646"/>
      <c r="B1433" s="646"/>
      <c r="C1433" s="772"/>
      <c r="D1433" s="653"/>
      <c r="E1433" s="653"/>
      <c r="F1433" s="773"/>
      <c r="G1433" s="653"/>
      <c r="H1433" s="653"/>
      <c r="I1433" s="774"/>
      <c r="J1433" s="653"/>
      <c r="K1433" s="653"/>
      <c r="L1433" s="646"/>
      <c r="M1433" s="653"/>
    </row>
    <row r="1434" spans="1:13">
      <c r="A1434" s="646"/>
      <c r="B1434" s="646"/>
      <c r="C1434" s="772"/>
      <c r="D1434" s="653"/>
      <c r="E1434" s="653"/>
      <c r="F1434" s="773"/>
      <c r="G1434" s="653"/>
      <c r="H1434" s="653"/>
      <c r="I1434" s="774"/>
      <c r="J1434" s="653"/>
      <c r="K1434" s="653"/>
      <c r="L1434" s="646"/>
      <c r="M1434" s="653"/>
    </row>
    <row r="1435" spans="1:13">
      <c r="A1435" s="646"/>
      <c r="B1435" s="646"/>
      <c r="C1435" s="772"/>
      <c r="D1435" s="653"/>
      <c r="E1435" s="653"/>
      <c r="F1435" s="773"/>
      <c r="G1435" s="653"/>
      <c r="H1435" s="653"/>
      <c r="I1435" s="774"/>
      <c r="J1435" s="653"/>
      <c r="K1435" s="653"/>
      <c r="L1435" s="646"/>
      <c r="M1435" s="653"/>
    </row>
    <row r="1436" spans="1:13">
      <c r="A1436" s="646"/>
      <c r="B1436" s="646"/>
      <c r="C1436" s="772"/>
      <c r="D1436" s="653"/>
      <c r="E1436" s="653"/>
      <c r="F1436" s="773"/>
      <c r="G1436" s="653"/>
      <c r="H1436" s="653"/>
      <c r="I1436" s="774"/>
      <c r="J1436" s="653"/>
      <c r="K1436" s="653"/>
      <c r="L1436" s="646"/>
      <c r="M1436" s="653"/>
    </row>
    <row r="1437" spans="1:13">
      <c r="A1437" s="646"/>
      <c r="B1437" s="646"/>
      <c r="C1437" s="772"/>
      <c r="D1437" s="653"/>
      <c r="E1437" s="653"/>
      <c r="F1437" s="773"/>
      <c r="G1437" s="653"/>
      <c r="H1437" s="653"/>
      <c r="I1437" s="774"/>
      <c r="J1437" s="653"/>
      <c r="K1437" s="653"/>
      <c r="L1437" s="646"/>
      <c r="M1437" s="653"/>
    </row>
    <row r="1438" spans="1:13">
      <c r="A1438" s="646"/>
      <c r="B1438" s="646"/>
      <c r="C1438" s="772"/>
      <c r="D1438" s="653"/>
      <c r="E1438" s="653"/>
      <c r="F1438" s="773"/>
      <c r="G1438" s="653"/>
      <c r="H1438" s="653"/>
      <c r="I1438" s="774"/>
      <c r="J1438" s="653"/>
      <c r="K1438" s="653"/>
      <c r="L1438" s="646"/>
      <c r="M1438" s="653"/>
    </row>
    <row r="1439" spans="1:13">
      <c r="A1439" s="646"/>
      <c r="B1439" s="646"/>
      <c r="C1439" s="772"/>
      <c r="D1439" s="653"/>
      <c r="E1439" s="653"/>
      <c r="F1439" s="773"/>
      <c r="G1439" s="653"/>
      <c r="H1439" s="653"/>
      <c r="I1439" s="774"/>
      <c r="J1439" s="653"/>
      <c r="K1439" s="653"/>
      <c r="L1439" s="646"/>
      <c r="M1439" s="653"/>
    </row>
    <row r="1440" spans="1:13">
      <c r="A1440" s="646"/>
      <c r="B1440" s="646"/>
      <c r="C1440" s="772"/>
      <c r="D1440" s="653"/>
      <c r="E1440" s="653"/>
      <c r="F1440" s="773"/>
      <c r="G1440" s="653"/>
      <c r="H1440" s="653"/>
      <c r="I1440" s="774"/>
      <c r="J1440" s="653"/>
      <c r="K1440" s="653"/>
      <c r="L1440" s="646"/>
      <c r="M1440" s="653"/>
    </row>
    <row r="1441" spans="1:13">
      <c r="A1441" s="646"/>
      <c r="B1441" s="646"/>
      <c r="C1441" s="772"/>
      <c r="D1441" s="653"/>
      <c r="E1441" s="653"/>
      <c r="F1441" s="773"/>
      <c r="G1441" s="653"/>
      <c r="H1441" s="653"/>
      <c r="I1441" s="774"/>
      <c r="J1441" s="653"/>
      <c r="K1441" s="653"/>
      <c r="L1441" s="646"/>
      <c r="M1441" s="653"/>
    </row>
    <row r="1442" spans="1:13">
      <c r="A1442" s="646"/>
      <c r="B1442" s="646"/>
      <c r="C1442" s="772"/>
      <c r="D1442" s="653"/>
      <c r="E1442" s="653"/>
      <c r="F1442" s="773"/>
      <c r="G1442" s="653"/>
      <c r="H1442" s="653"/>
      <c r="I1442" s="774"/>
      <c r="J1442" s="653"/>
      <c r="K1442" s="653"/>
      <c r="L1442" s="646"/>
      <c r="M1442" s="653"/>
    </row>
    <row r="1443" spans="1:13">
      <c r="A1443" s="646"/>
      <c r="B1443" s="646"/>
      <c r="C1443" s="772"/>
      <c r="D1443" s="653"/>
      <c r="E1443" s="653"/>
      <c r="F1443" s="773"/>
      <c r="G1443" s="653"/>
      <c r="H1443" s="653"/>
      <c r="I1443" s="774"/>
      <c r="J1443" s="653"/>
      <c r="K1443" s="653"/>
      <c r="L1443" s="646"/>
      <c r="M1443" s="653"/>
    </row>
    <row r="1444" spans="1:13">
      <c r="A1444" s="646"/>
      <c r="B1444" s="646"/>
      <c r="C1444" s="772"/>
      <c r="D1444" s="653"/>
      <c r="E1444" s="653"/>
      <c r="F1444" s="773"/>
      <c r="G1444" s="653"/>
      <c r="H1444" s="653"/>
      <c r="I1444" s="774"/>
      <c r="J1444" s="653"/>
      <c r="K1444" s="653"/>
      <c r="L1444" s="646"/>
      <c r="M1444" s="653"/>
    </row>
    <row r="1445" spans="1:13">
      <c r="A1445" s="646"/>
      <c r="B1445" s="646"/>
      <c r="C1445" s="772"/>
      <c r="D1445" s="653"/>
      <c r="E1445" s="653"/>
      <c r="F1445" s="773"/>
      <c r="G1445" s="653"/>
      <c r="H1445" s="653"/>
      <c r="I1445" s="774"/>
      <c r="J1445" s="653"/>
      <c r="K1445" s="653"/>
      <c r="L1445" s="646"/>
      <c r="M1445" s="653"/>
    </row>
    <row r="1446" spans="1:13">
      <c r="A1446" s="646"/>
      <c r="B1446" s="646"/>
      <c r="C1446" s="772"/>
      <c r="D1446" s="653"/>
      <c r="E1446" s="653"/>
      <c r="F1446" s="773"/>
      <c r="G1446" s="653"/>
      <c r="H1446" s="653"/>
      <c r="I1446" s="774"/>
      <c r="J1446" s="653"/>
      <c r="K1446" s="653"/>
      <c r="L1446" s="646"/>
      <c r="M1446" s="653"/>
    </row>
    <row r="1447" spans="1:13">
      <c r="A1447" s="646"/>
      <c r="B1447" s="646"/>
      <c r="C1447" s="772"/>
      <c r="D1447" s="653"/>
      <c r="E1447" s="653"/>
      <c r="F1447" s="773"/>
      <c r="G1447" s="653"/>
      <c r="H1447" s="653"/>
      <c r="I1447" s="774"/>
      <c r="J1447" s="653"/>
      <c r="K1447" s="653"/>
      <c r="L1447" s="646"/>
      <c r="M1447" s="653"/>
    </row>
    <row r="1448" spans="1:13">
      <c r="A1448" s="646"/>
      <c r="B1448" s="646"/>
      <c r="C1448" s="772"/>
      <c r="D1448" s="653"/>
      <c r="E1448" s="653"/>
      <c r="F1448" s="773"/>
      <c r="G1448" s="653"/>
      <c r="H1448" s="653"/>
      <c r="I1448" s="774"/>
      <c r="J1448" s="653"/>
      <c r="K1448" s="653"/>
      <c r="L1448" s="646"/>
      <c r="M1448" s="653"/>
    </row>
    <row r="1449" spans="1:13">
      <c r="A1449" s="646"/>
      <c r="B1449" s="646"/>
      <c r="C1449" s="772"/>
      <c r="D1449" s="653"/>
      <c r="E1449" s="653"/>
      <c r="F1449" s="773"/>
      <c r="G1449" s="653"/>
      <c r="H1449" s="653"/>
      <c r="I1449" s="774"/>
      <c r="J1449" s="653"/>
      <c r="K1449" s="653"/>
      <c r="L1449" s="646"/>
      <c r="M1449" s="653"/>
    </row>
    <row r="1450" spans="1:13">
      <c r="A1450" s="646"/>
      <c r="B1450" s="646"/>
      <c r="C1450" s="772"/>
      <c r="D1450" s="653"/>
      <c r="E1450" s="653"/>
      <c r="F1450" s="773"/>
      <c r="G1450" s="653"/>
      <c r="H1450" s="653"/>
      <c r="I1450" s="774"/>
      <c r="J1450" s="653"/>
      <c r="K1450" s="653"/>
      <c r="L1450" s="646"/>
      <c r="M1450" s="653"/>
    </row>
    <row r="1451" spans="1:13">
      <c r="A1451" s="646"/>
      <c r="B1451" s="646"/>
      <c r="C1451" s="772"/>
      <c r="D1451" s="653"/>
      <c r="E1451" s="653"/>
      <c r="F1451" s="773"/>
      <c r="G1451" s="653"/>
      <c r="H1451" s="653"/>
      <c r="I1451" s="774"/>
      <c r="J1451" s="653"/>
      <c r="K1451" s="653"/>
      <c r="L1451" s="646"/>
      <c r="M1451" s="653"/>
    </row>
    <row r="1452" spans="1:13">
      <c r="A1452" s="646"/>
      <c r="B1452" s="646"/>
      <c r="C1452" s="772"/>
      <c r="D1452" s="653"/>
      <c r="E1452" s="653"/>
      <c r="F1452" s="773"/>
      <c r="G1452" s="653"/>
      <c r="H1452" s="653"/>
      <c r="I1452" s="774"/>
      <c r="J1452" s="653"/>
      <c r="K1452" s="653"/>
      <c r="L1452" s="646"/>
      <c r="M1452" s="653"/>
    </row>
    <row r="1453" spans="1:13">
      <c r="A1453" s="646"/>
      <c r="B1453" s="646"/>
      <c r="C1453" s="772"/>
      <c r="D1453" s="653"/>
      <c r="E1453" s="653"/>
      <c r="F1453" s="773"/>
      <c r="G1453" s="653"/>
      <c r="H1453" s="653"/>
      <c r="I1453" s="774"/>
      <c r="J1453" s="653"/>
      <c r="K1453" s="653"/>
      <c r="L1453" s="646"/>
      <c r="M1453" s="653"/>
    </row>
    <row r="1454" spans="1:13">
      <c r="A1454" s="646"/>
      <c r="B1454" s="646"/>
      <c r="C1454" s="772"/>
      <c r="D1454" s="653"/>
      <c r="E1454" s="653"/>
      <c r="F1454" s="773"/>
      <c r="G1454" s="653"/>
      <c r="H1454" s="653"/>
      <c r="I1454" s="774"/>
      <c r="J1454" s="653"/>
      <c r="K1454" s="653"/>
      <c r="L1454" s="646"/>
      <c r="M1454" s="653"/>
    </row>
    <row r="1455" spans="1:13">
      <c r="A1455" s="646"/>
      <c r="B1455" s="646"/>
      <c r="C1455" s="772"/>
      <c r="D1455" s="653"/>
      <c r="E1455" s="653"/>
      <c r="F1455" s="773"/>
      <c r="G1455" s="653"/>
      <c r="H1455" s="653"/>
      <c r="I1455" s="774"/>
      <c r="J1455" s="653"/>
      <c r="K1455" s="653"/>
      <c r="L1455" s="646"/>
      <c r="M1455" s="653"/>
    </row>
    <row r="1456" spans="1:13">
      <c r="A1456" s="646"/>
      <c r="B1456" s="646"/>
      <c r="C1456" s="772"/>
      <c r="D1456" s="653"/>
      <c r="E1456" s="653"/>
      <c r="F1456" s="773"/>
      <c r="G1456" s="653"/>
      <c r="H1456" s="653"/>
      <c r="I1456" s="774"/>
      <c r="J1456" s="653"/>
      <c r="K1456" s="653"/>
      <c r="L1456" s="646"/>
      <c r="M1456" s="653"/>
    </row>
    <row r="1457" spans="1:13">
      <c r="A1457" s="646"/>
      <c r="B1457" s="646"/>
      <c r="C1457" s="772"/>
      <c r="D1457" s="653"/>
      <c r="E1457" s="653"/>
      <c r="F1457" s="773"/>
      <c r="G1457" s="653"/>
      <c r="H1457" s="653"/>
      <c r="I1457" s="774"/>
      <c r="J1457" s="653"/>
      <c r="K1457" s="653"/>
      <c r="L1457" s="646"/>
      <c r="M1457" s="653"/>
    </row>
    <row r="1458" spans="1:13">
      <c r="A1458" s="646"/>
      <c r="B1458" s="646"/>
      <c r="C1458" s="772"/>
      <c r="D1458" s="653"/>
      <c r="E1458" s="653"/>
      <c r="F1458" s="773"/>
      <c r="G1458" s="653"/>
      <c r="H1458" s="653"/>
      <c r="I1458" s="774"/>
      <c r="J1458" s="653"/>
      <c r="K1458" s="653"/>
      <c r="L1458" s="646"/>
      <c r="M1458" s="653"/>
    </row>
    <row r="1459" spans="1:13">
      <c r="A1459" s="646"/>
      <c r="B1459" s="646"/>
      <c r="C1459" s="772"/>
      <c r="D1459" s="653"/>
      <c r="E1459" s="653"/>
      <c r="F1459" s="773"/>
      <c r="G1459" s="653"/>
      <c r="H1459" s="653"/>
      <c r="I1459" s="774"/>
      <c r="J1459" s="653"/>
      <c r="K1459" s="653"/>
      <c r="L1459" s="646"/>
      <c r="M1459" s="653"/>
    </row>
    <row r="1460" spans="1:13">
      <c r="A1460" s="646"/>
      <c r="B1460" s="646"/>
      <c r="C1460" s="772"/>
      <c r="D1460" s="653"/>
      <c r="E1460" s="653"/>
      <c r="F1460" s="773"/>
      <c r="G1460" s="653"/>
      <c r="H1460" s="653"/>
      <c r="I1460" s="774"/>
      <c r="J1460" s="653"/>
      <c r="K1460" s="653"/>
      <c r="L1460" s="646"/>
      <c r="M1460" s="653"/>
    </row>
    <row r="1461" spans="1:13">
      <c r="A1461" s="646"/>
      <c r="B1461" s="646"/>
      <c r="C1461" s="772"/>
      <c r="D1461" s="653"/>
      <c r="E1461" s="653"/>
      <c r="F1461" s="773"/>
      <c r="G1461" s="653"/>
      <c r="H1461" s="653"/>
      <c r="I1461" s="774"/>
      <c r="J1461" s="653"/>
      <c r="K1461" s="653"/>
      <c r="L1461" s="646"/>
      <c r="M1461" s="653"/>
    </row>
    <row r="1462" spans="1:13">
      <c r="A1462" s="646"/>
      <c r="B1462" s="646"/>
      <c r="C1462" s="772"/>
      <c r="D1462" s="653"/>
      <c r="E1462" s="653"/>
      <c r="F1462" s="773"/>
      <c r="G1462" s="653"/>
      <c r="H1462" s="653"/>
      <c r="I1462" s="774"/>
      <c r="J1462" s="653"/>
      <c r="K1462" s="653"/>
      <c r="L1462" s="646"/>
      <c r="M1462" s="653"/>
    </row>
    <row r="1463" spans="1:13">
      <c r="A1463" s="646"/>
      <c r="B1463" s="646"/>
      <c r="C1463" s="772"/>
      <c r="D1463" s="653"/>
      <c r="E1463" s="653"/>
      <c r="F1463" s="773"/>
      <c r="G1463" s="653"/>
      <c r="H1463" s="653"/>
      <c r="I1463" s="774"/>
      <c r="J1463" s="653"/>
      <c r="K1463" s="653"/>
      <c r="L1463" s="646"/>
      <c r="M1463" s="653"/>
    </row>
    <row r="1464" spans="1:13">
      <c r="A1464" s="646"/>
      <c r="B1464" s="646"/>
      <c r="C1464" s="772"/>
      <c r="D1464" s="653"/>
      <c r="E1464" s="653"/>
      <c r="F1464" s="773"/>
      <c r="G1464" s="653"/>
      <c r="H1464" s="653"/>
      <c r="I1464" s="774"/>
      <c r="J1464" s="653"/>
      <c r="K1464" s="653"/>
      <c r="L1464" s="646"/>
      <c r="M1464" s="653"/>
    </row>
    <row r="1465" spans="1:13">
      <c r="A1465" s="646"/>
      <c r="B1465" s="646"/>
      <c r="C1465" s="772"/>
      <c r="D1465" s="653"/>
      <c r="E1465" s="653"/>
      <c r="F1465" s="773"/>
      <c r="G1465" s="653"/>
      <c r="H1465" s="653"/>
      <c r="I1465" s="774"/>
      <c r="J1465" s="653"/>
      <c r="K1465" s="653"/>
      <c r="L1465" s="646"/>
      <c r="M1465" s="653"/>
    </row>
    <row r="1466" spans="1:13">
      <c r="A1466" s="646"/>
      <c r="B1466" s="646"/>
      <c r="C1466" s="772"/>
      <c r="D1466" s="653"/>
      <c r="E1466" s="653"/>
      <c r="F1466" s="773"/>
      <c r="G1466" s="653"/>
      <c r="H1466" s="653"/>
      <c r="I1466" s="774"/>
      <c r="J1466" s="653"/>
      <c r="K1466" s="653"/>
      <c r="L1466" s="646"/>
      <c r="M1466" s="653"/>
    </row>
    <row r="1467" spans="1:13">
      <c r="A1467" s="646"/>
      <c r="B1467" s="646"/>
      <c r="C1467" s="772"/>
      <c r="D1467" s="653"/>
      <c r="E1467" s="653"/>
      <c r="F1467" s="773"/>
      <c r="G1467" s="653"/>
      <c r="H1467" s="653"/>
      <c r="I1467" s="774"/>
      <c r="J1467" s="653"/>
      <c r="K1467" s="653"/>
      <c r="L1467" s="646"/>
      <c r="M1467" s="653"/>
    </row>
    <row r="1468" spans="1:13">
      <c r="A1468" s="646"/>
      <c r="B1468" s="646"/>
      <c r="C1468" s="772"/>
      <c r="D1468" s="653"/>
      <c r="E1468" s="653"/>
      <c r="F1468" s="773"/>
      <c r="G1468" s="653"/>
      <c r="H1468" s="653"/>
      <c r="I1468" s="774"/>
      <c r="J1468" s="653"/>
      <c r="K1468" s="653"/>
      <c r="L1468" s="646"/>
      <c r="M1468" s="653"/>
    </row>
    <row r="1469" spans="1:13">
      <c r="A1469" s="646"/>
      <c r="B1469" s="646"/>
      <c r="C1469" s="772"/>
      <c r="D1469" s="653"/>
      <c r="E1469" s="653"/>
      <c r="F1469" s="773"/>
      <c r="G1469" s="653"/>
      <c r="H1469" s="653"/>
      <c r="I1469" s="774"/>
      <c r="J1469" s="653"/>
      <c r="K1469" s="653"/>
      <c r="L1469" s="646"/>
      <c r="M1469" s="653"/>
    </row>
    <row r="1470" spans="1:13">
      <c r="A1470" s="646"/>
      <c r="B1470" s="646"/>
      <c r="C1470" s="772"/>
      <c r="D1470" s="653"/>
      <c r="E1470" s="653"/>
      <c r="F1470" s="773"/>
      <c r="G1470" s="653"/>
      <c r="H1470" s="653"/>
      <c r="I1470" s="774"/>
      <c r="J1470" s="653"/>
      <c r="K1470" s="653"/>
      <c r="L1470" s="646"/>
      <c r="M1470" s="653"/>
    </row>
    <row r="1471" spans="1:13">
      <c r="A1471" s="646"/>
      <c r="B1471" s="646"/>
      <c r="C1471" s="772"/>
      <c r="D1471" s="653"/>
      <c r="E1471" s="653"/>
      <c r="F1471" s="773"/>
      <c r="G1471" s="653"/>
      <c r="H1471" s="653"/>
      <c r="I1471" s="774"/>
      <c r="J1471" s="653"/>
      <c r="K1471" s="653"/>
      <c r="L1471" s="646"/>
      <c r="M1471" s="653"/>
    </row>
    <row r="1472" spans="1:13">
      <c r="A1472" s="646"/>
      <c r="B1472" s="646"/>
      <c r="C1472" s="772"/>
      <c r="D1472" s="653"/>
      <c r="E1472" s="653"/>
      <c r="F1472" s="773"/>
      <c r="G1472" s="653"/>
      <c r="H1472" s="653"/>
      <c r="I1472" s="774"/>
      <c r="J1472" s="653"/>
      <c r="K1472" s="653"/>
      <c r="L1472" s="646"/>
      <c r="M1472" s="653"/>
    </row>
    <row r="1473" spans="1:13">
      <c r="A1473" s="646"/>
      <c r="B1473" s="646"/>
      <c r="C1473" s="772"/>
      <c r="D1473" s="653"/>
      <c r="E1473" s="653"/>
      <c r="F1473" s="773"/>
      <c r="G1473" s="653"/>
      <c r="H1473" s="653"/>
      <c r="I1473" s="774"/>
      <c r="J1473" s="653"/>
      <c r="K1473" s="653"/>
      <c r="L1473" s="646"/>
      <c r="M1473" s="653"/>
    </row>
    <row r="1474" spans="1:13">
      <c r="A1474" s="646"/>
      <c r="B1474" s="646"/>
      <c r="C1474" s="772"/>
      <c r="D1474" s="653"/>
      <c r="E1474" s="653"/>
      <c r="F1474" s="773"/>
      <c r="G1474" s="653"/>
      <c r="H1474" s="653"/>
      <c r="I1474" s="774"/>
      <c r="J1474" s="653"/>
      <c r="K1474" s="653"/>
      <c r="L1474" s="646"/>
      <c r="M1474" s="653"/>
    </row>
    <row r="1475" spans="1:13">
      <c r="A1475" s="646"/>
      <c r="B1475" s="646"/>
      <c r="C1475" s="772"/>
      <c r="D1475" s="653"/>
      <c r="E1475" s="653"/>
      <c r="F1475" s="773"/>
      <c r="G1475" s="653"/>
      <c r="H1475" s="653"/>
      <c r="I1475" s="774"/>
      <c r="J1475" s="653"/>
      <c r="K1475" s="653"/>
      <c r="L1475" s="646"/>
      <c r="M1475" s="653"/>
    </row>
    <row r="1476" spans="1:13">
      <c r="A1476" s="646"/>
      <c r="B1476" s="646"/>
      <c r="C1476" s="772"/>
      <c r="D1476" s="653"/>
      <c r="E1476" s="653"/>
      <c r="F1476" s="773"/>
      <c r="G1476" s="653"/>
      <c r="H1476" s="653"/>
      <c r="I1476" s="774"/>
      <c r="J1476" s="653"/>
      <c r="K1476" s="653"/>
      <c r="L1476" s="646"/>
      <c r="M1476" s="653"/>
    </row>
    <row r="1477" spans="1:13">
      <c r="A1477" s="646"/>
      <c r="B1477" s="646"/>
      <c r="C1477" s="772"/>
      <c r="D1477" s="653"/>
      <c r="E1477" s="653"/>
      <c r="F1477" s="773"/>
      <c r="G1477" s="653"/>
      <c r="H1477" s="653"/>
      <c r="I1477" s="774"/>
      <c r="J1477" s="653"/>
      <c r="K1477" s="653"/>
      <c r="L1477" s="646"/>
      <c r="M1477" s="653"/>
    </row>
    <row r="1478" spans="1:13">
      <c r="A1478" s="646"/>
      <c r="B1478" s="646"/>
      <c r="C1478" s="772"/>
      <c r="D1478" s="653"/>
      <c r="E1478" s="653"/>
      <c r="F1478" s="773"/>
      <c r="G1478" s="653"/>
      <c r="H1478" s="653"/>
      <c r="I1478" s="774"/>
      <c r="J1478" s="653"/>
      <c r="K1478" s="653"/>
      <c r="L1478" s="646"/>
      <c r="M1478" s="653"/>
    </row>
    <row r="1479" spans="1:13">
      <c r="A1479" s="646"/>
      <c r="B1479" s="646"/>
      <c r="C1479" s="772"/>
      <c r="D1479" s="653"/>
      <c r="E1479" s="653"/>
      <c r="F1479" s="773"/>
      <c r="G1479" s="653"/>
      <c r="H1479" s="653"/>
      <c r="I1479" s="774"/>
      <c r="J1479" s="653"/>
      <c r="K1479" s="653"/>
      <c r="L1479" s="646"/>
      <c r="M1479" s="653"/>
    </row>
    <row r="1480" spans="1:13">
      <c r="A1480" s="646"/>
      <c r="B1480" s="646"/>
      <c r="C1480" s="772"/>
      <c r="D1480" s="653"/>
      <c r="E1480" s="653"/>
      <c r="F1480" s="773"/>
      <c r="G1480" s="653"/>
      <c r="H1480" s="653"/>
      <c r="I1480" s="774"/>
      <c r="J1480" s="653"/>
      <c r="K1480" s="653"/>
      <c r="L1480" s="646"/>
      <c r="M1480" s="653"/>
    </row>
    <row r="1481" spans="1:13">
      <c r="A1481" s="646"/>
      <c r="B1481" s="646"/>
      <c r="C1481" s="772"/>
      <c r="D1481" s="653"/>
      <c r="E1481" s="653"/>
      <c r="F1481" s="773"/>
      <c r="G1481" s="653"/>
      <c r="H1481" s="653"/>
      <c r="I1481" s="774"/>
      <c r="J1481" s="653"/>
      <c r="K1481" s="653"/>
      <c r="L1481" s="646"/>
      <c r="M1481" s="653"/>
    </row>
    <row r="1482" spans="1:13">
      <c r="A1482" s="646"/>
      <c r="B1482" s="646"/>
      <c r="C1482" s="772"/>
      <c r="D1482" s="653"/>
      <c r="E1482" s="653"/>
      <c r="F1482" s="773"/>
      <c r="G1482" s="653"/>
      <c r="H1482" s="653"/>
      <c r="I1482" s="774"/>
      <c r="J1482" s="653"/>
      <c r="K1482" s="653"/>
      <c r="L1482" s="646"/>
      <c r="M1482" s="653"/>
    </row>
    <row r="1483" spans="1:13">
      <c r="A1483" s="646"/>
      <c r="B1483" s="646"/>
      <c r="C1483" s="772"/>
      <c r="D1483" s="653"/>
      <c r="E1483" s="653"/>
      <c r="F1483" s="773"/>
      <c r="G1483" s="653"/>
      <c r="H1483" s="653"/>
      <c r="I1483" s="774"/>
      <c r="J1483" s="653"/>
      <c r="K1483" s="653"/>
      <c r="L1483" s="646"/>
      <c r="M1483" s="653"/>
    </row>
    <row r="1484" spans="1:13">
      <c r="A1484" s="646"/>
      <c r="B1484" s="646"/>
      <c r="C1484" s="772"/>
      <c r="D1484" s="653"/>
      <c r="E1484" s="653"/>
      <c r="F1484" s="773"/>
      <c r="G1484" s="653"/>
      <c r="H1484" s="653"/>
      <c r="I1484" s="774"/>
      <c r="J1484" s="653"/>
      <c r="K1484" s="653"/>
      <c r="L1484" s="646"/>
      <c r="M1484" s="653"/>
    </row>
    <row r="1485" spans="1:13">
      <c r="A1485" s="646"/>
      <c r="B1485" s="646"/>
      <c r="C1485" s="772"/>
      <c r="D1485" s="653"/>
      <c r="E1485" s="653"/>
      <c r="F1485" s="773"/>
      <c r="G1485" s="653"/>
      <c r="H1485" s="653"/>
      <c r="I1485" s="774"/>
      <c r="J1485" s="653"/>
      <c r="K1485" s="653"/>
      <c r="L1485" s="646"/>
      <c r="M1485" s="653"/>
    </row>
    <row r="1486" spans="1:13">
      <c r="A1486" s="646"/>
      <c r="B1486" s="646"/>
      <c r="C1486" s="772"/>
      <c r="D1486" s="653"/>
      <c r="E1486" s="653"/>
      <c r="F1486" s="773"/>
      <c r="G1486" s="653"/>
      <c r="H1486" s="653"/>
      <c r="I1486" s="774"/>
      <c r="J1486" s="653"/>
      <c r="K1486" s="653"/>
      <c r="L1486" s="646"/>
      <c r="M1486" s="653"/>
    </row>
    <row r="1487" spans="1:13">
      <c r="A1487" s="646"/>
      <c r="B1487" s="646"/>
      <c r="C1487" s="772"/>
      <c r="D1487" s="653"/>
      <c r="E1487" s="653"/>
      <c r="F1487" s="773"/>
      <c r="G1487" s="653"/>
      <c r="H1487" s="653"/>
      <c r="I1487" s="774"/>
      <c r="J1487" s="653"/>
      <c r="K1487" s="653"/>
      <c r="L1487" s="646"/>
      <c r="M1487" s="653"/>
    </row>
    <row r="1488" spans="1:13">
      <c r="A1488" s="646"/>
      <c r="B1488" s="646"/>
      <c r="C1488" s="772"/>
      <c r="D1488" s="653"/>
      <c r="E1488" s="653"/>
      <c r="F1488" s="773"/>
      <c r="G1488" s="653"/>
      <c r="H1488" s="653"/>
      <c r="I1488" s="774"/>
      <c r="J1488" s="653"/>
      <c r="K1488" s="653"/>
      <c r="L1488" s="646"/>
      <c r="M1488" s="653"/>
    </row>
    <row r="1489" spans="1:13">
      <c r="A1489" s="646"/>
      <c r="B1489" s="646"/>
      <c r="C1489" s="772"/>
      <c r="D1489" s="653"/>
      <c r="E1489" s="653"/>
      <c r="F1489" s="773"/>
      <c r="G1489" s="653"/>
      <c r="H1489" s="653"/>
      <c r="I1489" s="774"/>
      <c r="J1489" s="653"/>
      <c r="K1489" s="653"/>
      <c r="L1489" s="646"/>
      <c r="M1489" s="653"/>
    </row>
    <row r="1490" spans="1:13">
      <c r="A1490" s="646"/>
      <c r="B1490" s="646"/>
      <c r="C1490" s="772"/>
      <c r="D1490" s="653"/>
      <c r="E1490" s="653"/>
      <c r="F1490" s="773"/>
      <c r="G1490" s="653"/>
      <c r="H1490" s="653"/>
      <c r="I1490" s="774"/>
      <c r="J1490" s="653"/>
      <c r="K1490" s="653"/>
      <c r="L1490" s="646"/>
      <c r="M1490" s="653"/>
    </row>
    <row r="1491" spans="1:13">
      <c r="A1491" s="646"/>
      <c r="B1491" s="646"/>
      <c r="C1491" s="772"/>
      <c r="D1491" s="653"/>
      <c r="E1491" s="653"/>
      <c r="F1491" s="773"/>
      <c r="G1491" s="653"/>
      <c r="H1491" s="653"/>
      <c r="I1491" s="774"/>
      <c r="J1491" s="653"/>
      <c r="K1491" s="653"/>
      <c r="L1491" s="646"/>
      <c r="M1491" s="653"/>
    </row>
    <row r="1492" spans="1:13">
      <c r="A1492" s="646"/>
      <c r="B1492" s="646"/>
      <c r="C1492" s="772"/>
      <c r="D1492" s="653"/>
      <c r="E1492" s="653"/>
      <c r="F1492" s="773"/>
      <c r="G1492" s="653"/>
      <c r="H1492" s="653"/>
      <c r="I1492" s="774"/>
      <c r="J1492" s="653"/>
      <c r="K1492" s="653"/>
      <c r="L1492" s="646"/>
      <c r="M1492" s="653"/>
    </row>
    <row r="1493" spans="1:13">
      <c r="A1493" s="646"/>
      <c r="B1493" s="646"/>
      <c r="C1493" s="772"/>
      <c r="D1493" s="653"/>
      <c r="E1493" s="653"/>
      <c r="F1493" s="773"/>
      <c r="G1493" s="653"/>
      <c r="H1493" s="653"/>
      <c r="I1493" s="774"/>
      <c r="J1493" s="653"/>
      <c r="K1493" s="653"/>
      <c r="L1493" s="646"/>
      <c r="M1493" s="653"/>
    </row>
    <row r="1494" spans="1:13">
      <c r="A1494" s="646"/>
      <c r="B1494" s="646"/>
      <c r="C1494" s="772"/>
      <c r="D1494" s="653"/>
      <c r="E1494" s="653"/>
      <c r="F1494" s="773"/>
      <c r="G1494" s="653"/>
      <c r="H1494" s="653"/>
      <c r="I1494" s="774"/>
      <c r="J1494" s="653"/>
      <c r="K1494" s="653"/>
      <c r="L1494" s="646"/>
      <c r="M1494" s="653"/>
    </row>
    <row r="1495" spans="1:13">
      <c r="A1495" s="646"/>
      <c r="B1495" s="646"/>
      <c r="C1495" s="772"/>
      <c r="D1495" s="653"/>
      <c r="E1495" s="653"/>
      <c r="F1495" s="773"/>
      <c r="G1495" s="653"/>
      <c r="H1495" s="653"/>
      <c r="I1495" s="774"/>
      <c r="J1495" s="653"/>
      <c r="K1495" s="653"/>
      <c r="L1495" s="646"/>
      <c r="M1495" s="653"/>
    </row>
    <row r="1496" spans="1:13">
      <c r="A1496" s="646"/>
      <c r="B1496" s="646"/>
      <c r="C1496" s="772"/>
      <c r="D1496" s="653"/>
      <c r="E1496" s="653"/>
      <c r="F1496" s="773"/>
      <c r="G1496" s="653"/>
      <c r="H1496" s="653"/>
      <c r="I1496" s="774"/>
      <c r="J1496" s="653"/>
      <c r="K1496" s="653"/>
      <c r="L1496" s="646"/>
      <c r="M1496" s="653"/>
    </row>
    <row r="1497" spans="1:13">
      <c r="A1497" s="646"/>
      <c r="B1497" s="646"/>
      <c r="C1497" s="772"/>
      <c r="D1497" s="653"/>
      <c r="E1497" s="653"/>
      <c r="F1497" s="773"/>
      <c r="G1497" s="653"/>
      <c r="H1497" s="653"/>
      <c r="I1497" s="774"/>
      <c r="J1497" s="653"/>
      <c r="K1497" s="653"/>
      <c r="L1497" s="646"/>
      <c r="M1497" s="653"/>
    </row>
    <row r="1498" spans="1:13">
      <c r="A1498" s="646"/>
      <c r="B1498" s="646"/>
      <c r="C1498" s="772"/>
      <c r="D1498" s="653"/>
      <c r="E1498" s="653"/>
      <c r="F1498" s="773"/>
      <c r="G1498" s="653"/>
      <c r="H1498" s="653"/>
      <c r="I1498" s="774"/>
      <c r="J1498" s="653"/>
      <c r="K1498" s="653"/>
      <c r="L1498" s="646"/>
      <c r="M1498" s="653"/>
    </row>
    <row r="1499" spans="1:13">
      <c r="A1499" s="646"/>
      <c r="B1499" s="646"/>
      <c r="C1499" s="772"/>
      <c r="D1499" s="653"/>
      <c r="E1499" s="653"/>
      <c r="F1499" s="773"/>
      <c r="G1499" s="653"/>
      <c r="H1499" s="653"/>
      <c r="I1499" s="774"/>
      <c r="J1499" s="653"/>
      <c r="K1499" s="653"/>
      <c r="L1499" s="646"/>
      <c r="M1499" s="653"/>
    </row>
    <row r="1500" spans="1:13">
      <c r="A1500" s="646"/>
      <c r="B1500" s="646"/>
      <c r="C1500" s="772"/>
      <c r="D1500" s="653"/>
      <c r="E1500" s="653"/>
      <c r="F1500" s="773"/>
      <c r="G1500" s="653"/>
      <c r="H1500" s="653"/>
      <c r="I1500" s="774"/>
      <c r="J1500" s="653"/>
      <c r="K1500" s="653"/>
      <c r="L1500" s="646"/>
      <c r="M1500" s="653"/>
    </row>
    <row r="1501" spans="1:13">
      <c r="A1501" s="646"/>
      <c r="B1501" s="646"/>
      <c r="C1501" s="772"/>
      <c r="D1501" s="653"/>
      <c r="E1501" s="653"/>
      <c r="F1501" s="773"/>
      <c r="G1501" s="653"/>
      <c r="H1501" s="653"/>
      <c r="I1501" s="774"/>
      <c r="J1501" s="653"/>
      <c r="K1501" s="653"/>
      <c r="L1501" s="646"/>
      <c r="M1501" s="653"/>
    </row>
    <row r="1502" spans="1:13">
      <c r="A1502" s="646"/>
      <c r="B1502" s="646"/>
      <c r="C1502" s="772"/>
      <c r="D1502" s="653"/>
      <c r="E1502" s="653"/>
      <c r="F1502" s="773"/>
      <c r="G1502" s="653"/>
      <c r="H1502" s="653"/>
      <c r="I1502" s="774"/>
      <c r="J1502" s="653"/>
      <c r="K1502" s="653"/>
      <c r="L1502" s="646"/>
      <c r="M1502" s="653"/>
    </row>
    <row r="1503" spans="1:13">
      <c r="A1503" s="646"/>
      <c r="B1503" s="646"/>
      <c r="C1503" s="772"/>
      <c r="D1503" s="653"/>
      <c r="E1503" s="653"/>
      <c r="F1503" s="773"/>
      <c r="G1503" s="653"/>
      <c r="H1503" s="653"/>
      <c r="I1503" s="774"/>
      <c r="J1503" s="653"/>
      <c r="K1503" s="653"/>
      <c r="L1503" s="646"/>
      <c r="M1503" s="653"/>
    </row>
    <row r="1504" spans="1:13">
      <c r="A1504" s="646"/>
      <c r="B1504" s="646"/>
      <c r="C1504" s="772"/>
      <c r="D1504" s="653"/>
      <c r="E1504" s="653"/>
      <c r="F1504" s="773"/>
      <c r="G1504" s="653"/>
      <c r="H1504" s="653"/>
      <c r="I1504" s="774"/>
      <c r="J1504" s="653"/>
      <c r="K1504" s="653"/>
      <c r="L1504" s="646"/>
      <c r="M1504" s="653"/>
    </row>
    <row r="1505" spans="1:13">
      <c r="A1505" s="646"/>
      <c r="B1505" s="646"/>
      <c r="C1505" s="772"/>
      <c r="D1505" s="653"/>
      <c r="E1505" s="653"/>
      <c r="F1505" s="773"/>
      <c r="G1505" s="653"/>
      <c r="H1505" s="653"/>
      <c r="I1505" s="774"/>
      <c r="J1505" s="653"/>
      <c r="K1505" s="653"/>
      <c r="L1505" s="646"/>
      <c r="M1505" s="653"/>
    </row>
    <row r="1506" spans="1:13">
      <c r="A1506" s="646"/>
      <c r="B1506" s="646"/>
      <c r="C1506" s="772"/>
      <c r="D1506" s="653"/>
      <c r="E1506" s="653"/>
      <c r="F1506" s="773"/>
      <c r="G1506" s="653"/>
      <c r="H1506" s="653"/>
      <c r="I1506" s="774"/>
      <c r="J1506" s="653"/>
      <c r="K1506" s="653"/>
      <c r="L1506" s="646"/>
      <c r="M1506" s="653"/>
    </row>
    <row r="1507" spans="1:13">
      <c r="A1507" s="646"/>
      <c r="B1507" s="646"/>
      <c r="C1507" s="772"/>
      <c r="D1507" s="653"/>
      <c r="E1507" s="653"/>
      <c r="F1507" s="773"/>
      <c r="G1507" s="653"/>
      <c r="H1507" s="653"/>
      <c r="I1507" s="774"/>
      <c r="J1507" s="653"/>
      <c r="K1507" s="653"/>
      <c r="L1507" s="646"/>
      <c r="M1507" s="653"/>
    </row>
    <row r="1508" spans="1:13">
      <c r="A1508" s="646"/>
      <c r="B1508" s="646"/>
      <c r="C1508" s="772"/>
      <c r="D1508" s="653"/>
      <c r="E1508" s="653"/>
      <c r="F1508" s="773"/>
      <c r="G1508" s="653"/>
      <c r="H1508" s="653"/>
      <c r="I1508" s="774"/>
      <c r="J1508" s="653"/>
      <c r="K1508" s="653"/>
      <c r="L1508" s="646"/>
      <c r="M1508" s="653"/>
    </row>
    <row r="1509" spans="1:13">
      <c r="A1509" s="646"/>
      <c r="B1509" s="646"/>
      <c r="C1509" s="772"/>
      <c r="D1509" s="653"/>
      <c r="E1509" s="653"/>
      <c r="F1509" s="773"/>
      <c r="G1509" s="653"/>
      <c r="H1509" s="653"/>
      <c r="I1509" s="774"/>
      <c r="J1509" s="653"/>
      <c r="K1509" s="653"/>
      <c r="L1509" s="646"/>
      <c r="M1509" s="653"/>
    </row>
    <row r="1510" spans="1:13">
      <c r="A1510" s="646"/>
      <c r="B1510" s="646"/>
      <c r="C1510" s="772"/>
      <c r="D1510" s="653"/>
      <c r="E1510" s="653"/>
      <c r="F1510" s="773"/>
      <c r="G1510" s="653"/>
      <c r="H1510" s="653"/>
      <c r="I1510" s="774"/>
      <c r="J1510" s="653"/>
      <c r="K1510" s="653"/>
      <c r="L1510" s="646"/>
      <c r="M1510" s="653"/>
    </row>
    <row r="1511" spans="1:13">
      <c r="A1511" s="646"/>
      <c r="B1511" s="646"/>
      <c r="C1511" s="772"/>
      <c r="D1511" s="653"/>
      <c r="E1511" s="653"/>
      <c r="F1511" s="773"/>
      <c r="G1511" s="653"/>
      <c r="H1511" s="653"/>
      <c r="I1511" s="774"/>
      <c r="J1511" s="653"/>
      <c r="K1511" s="653"/>
      <c r="L1511" s="646"/>
      <c r="M1511" s="653"/>
    </row>
    <row r="1512" spans="1:13">
      <c r="A1512" s="646"/>
      <c r="B1512" s="646"/>
      <c r="C1512" s="772"/>
      <c r="D1512" s="653"/>
      <c r="E1512" s="653"/>
      <c r="F1512" s="773"/>
      <c r="G1512" s="653"/>
      <c r="H1512" s="653"/>
      <c r="I1512" s="774"/>
      <c r="J1512" s="653"/>
      <c r="K1512" s="653"/>
      <c r="L1512" s="646"/>
      <c r="M1512" s="653"/>
    </row>
    <row r="1513" spans="1:13">
      <c r="A1513" s="646"/>
      <c r="B1513" s="646"/>
      <c r="C1513" s="772"/>
      <c r="D1513" s="653"/>
      <c r="E1513" s="653"/>
      <c r="F1513" s="773"/>
      <c r="G1513" s="653"/>
      <c r="H1513" s="653"/>
      <c r="I1513" s="774"/>
      <c r="J1513" s="653"/>
      <c r="K1513" s="653"/>
      <c r="L1513" s="646"/>
      <c r="M1513" s="653"/>
    </row>
    <row r="1514" spans="1:13">
      <c r="A1514" s="646"/>
      <c r="B1514" s="646"/>
      <c r="C1514" s="772"/>
      <c r="D1514" s="653"/>
      <c r="E1514" s="653"/>
      <c r="F1514" s="773"/>
      <c r="G1514" s="653"/>
      <c r="H1514" s="653"/>
      <c r="I1514" s="774"/>
      <c r="J1514" s="653"/>
      <c r="K1514" s="653"/>
      <c r="L1514" s="646"/>
      <c r="M1514" s="653"/>
    </row>
    <row r="1515" spans="1:13">
      <c r="A1515" s="646"/>
      <c r="B1515" s="646"/>
      <c r="C1515" s="772"/>
      <c r="D1515" s="653"/>
      <c r="E1515" s="653"/>
      <c r="F1515" s="773"/>
      <c r="G1515" s="653"/>
      <c r="H1515" s="653"/>
      <c r="I1515" s="774"/>
      <c r="J1515" s="653"/>
      <c r="K1515" s="653"/>
      <c r="L1515" s="646"/>
      <c r="M1515" s="653"/>
    </row>
    <row r="1516" spans="1:13">
      <c r="A1516" s="646"/>
      <c r="B1516" s="646"/>
      <c r="C1516" s="772"/>
      <c r="D1516" s="653"/>
      <c r="E1516" s="653"/>
      <c r="F1516" s="773"/>
      <c r="G1516" s="653"/>
      <c r="H1516" s="653"/>
      <c r="I1516" s="774"/>
      <c r="J1516" s="653"/>
      <c r="K1516" s="653"/>
      <c r="L1516" s="646"/>
      <c r="M1516" s="653"/>
    </row>
    <row r="1517" spans="1:13">
      <c r="A1517" s="646"/>
      <c r="B1517" s="646"/>
      <c r="C1517" s="772"/>
      <c r="D1517" s="653"/>
      <c r="E1517" s="653"/>
      <c r="F1517" s="773"/>
      <c r="G1517" s="653"/>
      <c r="H1517" s="653"/>
      <c r="I1517" s="774"/>
      <c r="J1517" s="653"/>
      <c r="K1517" s="653"/>
      <c r="L1517" s="646"/>
      <c r="M1517" s="653"/>
    </row>
    <row r="1518" spans="1:13">
      <c r="A1518" s="646"/>
      <c r="B1518" s="646"/>
      <c r="C1518" s="772"/>
      <c r="D1518" s="653"/>
      <c r="E1518" s="653"/>
      <c r="F1518" s="773"/>
      <c r="G1518" s="653"/>
      <c r="H1518" s="653"/>
      <c r="I1518" s="774"/>
      <c r="J1518" s="653"/>
      <c r="K1518" s="653"/>
      <c r="L1518" s="646"/>
      <c r="M1518" s="653"/>
    </row>
    <row r="1519" spans="1:13">
      <c r="A1519" s="646"/>
      <c r="B1519" s="646"/>
      <c r="C1519" s="772"/>
      <c r="D1519" s="653"/>
      <c r="E1519" s="653"/>
      <c r="F1519" s="773"/>
      <c r="G1519" s="653"/>
      <c r="H1519" s="653"/>
      <c r="I1519" s="774"/>
      <c r="J1519" s="653"/>
      <c r="K1519" s="653"/>
      <c r="L1519" s="646"/>
      <c r="M1519" s="653"/>
    </row>
    <row r="1520" spans="1:13">
      <c r="A1520" s="646"/>
      <c r="B1520" s="646"/>
      <c r="C1520" s="772"/>
      <c r="D1520" s="653"/>
      <c r="E1520" s="653"/>
      <c r="F1520" s="773"/>
      <c r="G1520" s="653"/>
      <c r="H1520" s="653"/>
      <c r="I1520" s="774"/>
      <c r="J1520" s="653"/>
      <c r="K1520" s="653"/>
      <c r="L1520" s="646"/>
      <c r="M1520" s="653"/>
    </row>
    <row r="1521" spans="1:13">
      <c r="A1521" s="646"/>
      <c r="B1521" s="646"/>
      <c r="C1521" s="772"/>
      <c r="D1521" s="653"/>
      <c r="E1521" s="653"/>
      <c r="F1521" s="773"/>
      <c r="G1521" s="653"/>
      <c r="H1521" s="653"/>
      <c r="I1521" s="774"/>
      <c r="J1521" s="653"/>
      <c r="K1521" s="653"/>
      <c r="L1521" s="646"/>
      <c r="M1521" s="653"/>
    </row>
    <row r="1522" spans="1:13">
      <c r="A1522" s="646"/>
      <c r="B1522" s="646"/>
      <c r="C1522" s="772"/>
      <c r="D1522" s="653"/>
      <c r="E1522" s="653"/>
      <c r="F1522" s="773"/>
      <c r="G1522" s="653"/>
      <c r="H1522" s="653"/>
      <c r="I1522" s="774"/>
      <c r="J1522" s="653"/>
      <c r="K1522" s="653"/>
      <c r="L1522" s="646"/>
      <c r="M1522" s="653"/>
    </row>
    <row r="1523" spans="1:13">
      <c r="A1523" s="646"/>
      <c r="B1523" s="646"/>
      <c r="C1523" s="772"/>
      <c r="D1523" s="653"/>
      <c r="E1523" s="653"/>
      <c r="F1523" s="773"/>
      <c r="G1523" s="653"/>
      <c r="H1523" s="653"/>
      <c r="I1523" s="774"/>
      <c r="J1523" s="653"/>
      <c r="K1523" s="653"/>
      <c r="L1523" s="646"/>
      <c r="M1523" s="653"/>
    </row>
    <row r="1524" spans="1:13">
      <c r="A1524" s="646"/>
      <c r="B1524" s="646"/>
      <c r="C1524" s="772"/>
      <c r="D1524" s="653"/>
      <c r="E1524" s="653"/>
      <c r="F1524" s="773"/>
      <c r="G1524" s="653"/>
      <c r="H1524" s="653"/>
      <c r="I1524" s="774"/>
      <c r="J1524" s="653"/>
      <c r="K1524" s="653"/>
      <c r="L1524" s="646"/>
      <c r="M1524" s="653"/>
    </row>
    <row r="1525" spans="1:13">
      <c r="A1525" s="646"/>
      <c r="B1525" s="646"/>
      <c r="C1525" s="772"/>
      <c r="D1525" s="653"/>
      <c r="E1525" s="653"/>
      <c r="F1525" s="773"/>
      <c r="G1525" s="653"/>
      <c r="H1525" s="653"/>
      <c r="I1525" s="774"/>
      <c r="J1525" s="653"/>
      <c r="K1525" s="653"/>
      <c r="L1525" s="646"/>
      <c r="M1525" s="653"/>
    </row>
    <row r="1526" spans="1:13">
      <c r="A1526" s="646"/>
      <c r="B1526" s="646"/>
      <c r="C1526" s="772"/>
      <c r="D1526" s="653"/>
      <c r="E1526" s="653"/>
      <c r="F1526" s="773"/>
      <c r="G1526" s="653"/>
      <c r="H1526" s="653"/>
      <c r="I1526" s="774"/>
      <c r="J1526" s="653"/>
      <c r="K1526" s="653"/>
      <c r="L1526" s="646"/>
      <c r="M1526" s="653"/>
    </row>
    <row r="1527" spans="1:13">
      <c r="A1527" s="646"/>
      <c r="B1527" s="646"/>
      <c r="C1527" s="772"/>
      <c r="D1527" s="653"/>
      <c r="E1527" s="653"/>
      <c r="F1527" s="773"/>
      <c r="G1527" s="653"/>
      <c r="H1527" s="653"/>
      <c r="I1527" s="774"/>
      <c r="J1527" s="653"/>
      <c r="K1527" s="653"/>
      <c r="L1527" s="646"/>
      <c r="M1527" s="653"/>
    </row>
    <row r="1528" spans="1:13">
      <c r="A1528" s="646"/>
      <c r="B1528" s="646"/>
      <c r="C1528" s="772"/>
      <c r="D1528" s="653"/>
      <c r="E1528" s="653"/>
      <c r="F1528" s="773"/>
      <c r="G1528" s="653"/>
      <c r="H1528" s="653"/>
      <c r="I1528" s="774"/>
      <c r="J1528" s="653"/>
      <c r="K1528" s="653"/>
      <c r="L1528" s="646"/>
      <c r="M1528" s="653"/>
    </row>
    <row r="1529" spans="1:13">
      <c r="A1529" s="646"/>
      <c r="B1529" s="646"/>
      <c r="C1529" s="772"/>
      <c r="D1529" s="653"/>
      <c r="E1529" s="653"/>
      <c r="F1529" s="773"/>
      <c r="G1529" s="653"/>
      <c r="H1529" s="653"/>
      <c r="I1529" s="774"/>
      <c r="J1529" s="653"/>
      <c r="K1529" s="653"/>
      <c r="L1529" s="646"/>
      <c r="M1529" s="653"/>
    </row>
    <row r="1530" spans="1:13">
      <c r="A1530" s="646"/>
      <c r="B1530" s="646"/>
      <c r="C1530" s="772"/>
      <c r="D1530" s="653"/>
      <c r="E1530" s="653"/>
      <c r="F1530" s="773"/>
      <c r="G1530" s="653"/>
      <c r="H1530" s="653"/>
      <c r="I1530" s="774"/>
      <c r="J1530" s="653"/>
      <c r="K1530" s="653"/>
      <c r="L1530" s="646"/>
      <c r="M1530" s="653"/>
    </row>
    <row r="1531" spans="1:13">
      <c r="A1531" s="646"/>
      <c r="B1531" s="646"/>
      <c r="C1531" s="772"/>
      <c r="D1531" s="653"/>
      <c r="E1531" s="653"/>
      <c r="F1531" s="773"/>
      <c r="G1531" s="653"/>
      <c r="H1531" s="653"/>
      <c r="I1531" s="774"/>
      <c r="J1531" s="653"/>
      <c r="K1531" s="653"/>
      <c r="L1531" s="646"/>
      <c r="M1531" s="653"/>
    </row>
    <row r="1532" spans="1:13">
      <c r="A1532" s="646"/>
      <c r="B1532" s="646"/>
      <c r="C1532" s="772"/>
      <c r="D1532" s="653"/>
      <c r="E1532" s="653"/>
      <c r="F1532" s="773"/>
      <c r="G1532" s="653"/>
      <c r="H1532" s="653"/>
      <c r="I1532" s="774"/>
      <c r="J1532" s="653"/>
      <c r="K1532" s="653"/>
      <c r="L1532" s="646"/>
      <c r="M1532" s="653"/>
    </row>
    <row r="1533" spans="1:13">
      <c r="A1533" s="646"/>
      <c r="B1533" s="646"/>
      <c r="C1533" s="772"/>
      <c r="D1533" s="653"/>
      <c r="E1533" s="653"/>
      <c r="F1533" s="773"/>
      <c r="G1533" s="653"/>
      <c r="H1533" s="653"/>
      <c r="I1533" s="774"/>
      <c r="J1533" s="653"/>
      <c r="K1533" s="653"/>
      <c r="L1533" s="646"/>
      <c r="M1533" s="653"/>
    </row>
    <row r="1534" spans="1:13">
      <c r="A1534" s="646"/>
      <c r="B1534" s="646"/>
      <c r="C1534" s="772"/>
      <c r="D1534" s="653"/>
      <c r="E1534" s="653"/>
      <c r="F1534" s="773"/>
      <c r="G1534" s="653"/>
      <c r="H1534" s="653"/>
      <c r="I1534" s="774"/>
      <c r="J1534" s="653"/>
      <c r="K1534" s="653"/>
      <c r="L1534" s="646"/>
      <c r="M1534" s="653"/>
    </row>
    <row r="1535" spans="1:13">
      <c r="A1535" s="646"/>
      <c r="B1535" s="646"/>
      <c r="C1535" s="772"/>
      <c r="D1535" s="653"/>
      <c r="E1535" s="653"/>
      <c r="F1535" s="773"/>
      <c r="G1535" s="653"/>
      <c r="H1535" s="653"/>
      <c r="I1535" s="774"/>
      <c r="J1535" s="653"/>
      <c r="K1535" s="653"/>
      <c r="L1535" s="646"/>
      <c r="M1535" s="653"/>
    </row>
    <row r="1536" spans="1:13">
      <c r="A1536" s="646"/>
      <c r="B1536" s="646"/>
      <c r="C1536" s="772"/>
      <c r="D1536" s="653"/>
      <c r="E1536" s="653"/>
      <c r="F1536" s="773"/>
      <c r="G1536" s="653"/>
      <c r="H1536" s="653"/>
      <c r="I1536" s="774"/>
      <c r="J1536" s="653"/>
      <c r="K1536" s="653"/>
      <c r="L1536" s="646"/>
      <c r="M1536" s="653"/>
    </row>
    <row r="1537" spans="1:13">
      <c r="A1537" s="646"/>
      <c r="B1537" s="646"/>
      <c r="C1537" s="772"/>
      <c r="D1537" s="653"/>
      <c r="E1537" s="653"/>
      <c r="F1537" s="773"/>
      <c r="G1537" s="653"/>
      <c r="H1537" s="653"/>
      <c r="I1537" s="774"/>
      <c r="J1537" s="653"/>
      <c r="K1537" s="653"/>
      <c r="L1537" s="646"/>
      <c r="M1537" s="653"/>
    </row>
    <row r="1538" spans="1:13">
      <c r="A1538" s="646"/>
      <c r="B1538" s="646"/>
      <c r="C1538" s="772"/>
      <c r="D1538" s="653"/>
      <c r="E1538" s="653"/>
      <c r="F1538" s="773"/>
      <c r="G1538" s="653"/>
      <c r="H1538" s="653"/>
      <c r="I1538" s="774"/>
      <c r="J1538" s="653"/>
      <c r="K1538" s="653"/>
      <c r="L1538" s="646"/>
      <c r="M1538" s="653"/>
    </row>
    <row r="1539" spans="1:13">
      <c r="A1539" s="646"/>
      <c r="B1539" s="646"/>
      <c r="C1539" s="772"/>
      <c r="D1539" s="653"/>
      <c r="E1539" s="653"/>
      <c r="F1539" s="773"/>
      <c r="G1539" s="653"/>
      <c r="H1539" s="653"/>
      <c r="I1539" s="774"/>
      <c r="J1539" s="653"/>
      <c r="K1539" s="653"/>
      <c r="L1539" s="646"/>
      <c r="M1539" s="653"/>
    </row>
    <row r="1540" spans="1:13">
      <c r="A1540" s="646"/>
      <c r="B1540" s="646"/>
      <c r="C1540" s="772"/>
      <c r="D1540" s="653"/>
      <c r="E1540" s="653"/>
      <c r="F1540" s="773"/>
      <c r="G1540" s="653"/>
      <c r="H1540" s="653"/>
      <c r="I1540" s="774"/>
      <c r="J1540" s="653"/>
      <c r="K1540" s="653"/>
      <c r="L1540" s="646"/>
      <c r="M1540" s="653"/>
    </row>
    <row r="1541" spans="1:13">
      <c r="A1541" s="646"/>
      <c r="B1541" s="646"/>
      <c r="C1541" s="772"/>
      <c r="D1541" s="653"/>
      <c r="E1541" s="653"/>
      <c r="F1541" s="773"/>
      <c r="G1541" s="653"/>
      <c r="H1541" s="653"/>
      <c r="I1541" s="774"/>
      <c r="J1541" s="653"/>
      <c r="K1541" s="653"/>
      <c r="L1541" s="646"/>
      <c r="M1541" s="653"/>
    </row>
    <row r="1542" spans="1:13">
      <c r="A1542" s="646"/>
      <c r="B1542" s="646"/>
      <c r="C1542" s="772"/>
      <c r="D1542" s="653"/>
      <c r="E1542" s="653"/>
      <c r="F1542" s="773"/>
      <c r="G1542" s="653"/>
      <c r="H1542" s="653"/>
      <c r="I1542" s="774"/>
      <c r="J1542" s="653"/>
      <c r="K1542" s="653"/>
      <c r="L1542" s="646"/>
      <c r="M1542" s="653"/>
    </row>
    <row r="1543" spans="1:13">
      <c r="A1543" s="646"/>
      <c r="B1543" s="646"/>
      <c r="C1543" s="772"/>
      <c r="D1543" s="653"/>
      <c r="E1543" s="653"/>
      <c r="F1543" s="773"/>
      <c r="G1543" s="653"/>
      <c r="H1543" s="653"/>
      <c r="I1543" s="774"/>
      <c r="J1543" s="653"/>
      <c r="K1543" s="653"/>
      <c r="L1543" s="646"/>
      <c r="M1543" s="653"/>
    </row>
    <row r="1544" spans="1:13">
      <c r="A1544" s="646"/>
      <c r="B1544" s="646"/>
      <c r="C1544" s="772"/>
      <c r="D1544" s="653"/>
      <c r="E1544" s="653"/>
      <c r="F1544" s="773"/>
      <c r="G1544" s="653"/>
      <c r="H1544" s="653"/>
      <c r="I1544" s="774"/>
      <c r="J1544" s="653"/>
      <c r="K1544" s="653"/>
      <c r="L1544" s="646"/>
      <c r="M1544" s="653"/>
    </row>
    <row r="1545" spans="1:13">
      <c r="A1545" s="646"/>
      <c r="B1545" s="646"/>
      <c r="C1545" s="772"/>
      <c r="D1545" s="653"/>
      <c r="E1545" s="653"/>
      <c r="F1545" s="773"/>
      <c r="G1545" s="653"/>
      <c r="H1545" s="653"/>
      <c r="I1545" s="774"/>
      <c r="J1545" s="653"/>
      <c r="K1545" s="653"/>
      <c r="L1545" s="646"/>
      <c r="M1545" s="653"/>
    </row>
    <row r="1546" spans="1:13">
      <c r="A1546" s="646"/>
      <c r="B1546" s="646"/>
      <c r="C1546" s="772"/>
      <c r="D1546" s="653"/>
      <c r="E1546" s="653"/>
      <c r="F1546" s="773"/>
      <c r="G1546" s="653"/>
      <c r="H1546" s="653"/>
      <c r="I1546" s="774"/>
      <c r="J1546" s="653"/>
      <c r="K1546" s="653"/>
      <c r="L1546" s="646"/>
      <c r="M1546" s="653"/>
    </row>
    <row r="1547" spans="1:13">
      <c r="A1547" s="646"/>
      <c r="B1547" s="646"/>
      <c r="C1547" s="772"/>
      <c r="D1547" s="653"/>
      <c r="E1547" s="653"/>
      <c r="F1547" s="773"/>
      <c r="G1547" s="653"/>
      <c r="H1547" s="653"/>
      <c r="I1547" s="774"/>
      <c r="J1547" s="653"/>
      <c r="K1547" s="653"/>
      <c r="L1547" s="646"/>
      <c r="M1547" s="653"/>
    </row>
    <row r="1548" spans="1:13">
      <c r="A1548" s="646"/>
      <c r="B1548" s="646"/>
      <c r="C1548" s="772"/>
      <c r="D1548" s="653"/>
      <c r="E1548" s="653"/>
      <c r="F1548" s="773"/>
      <c r="G1548" s="653"/>
      <c r="H1548" s="653"/>
      <c r="I1548" s="774"/>
      <c r="J1548" s="653"/>
      <c r="K1548" s="653"/>
      <c r="L1548" s="646"/>
      <c r="M1548" s="653"/>
    </row>
    <row r="1549" spans="1:13">
      <c r="A1549" s="646"/>
      <c r="B1549" s="646"/>
      <c r="C1549" s="772"/>
      <c r="D1549" s="653"/>
      <c r="E1549" s="653"/>
      <c r="F1549" s="773"/>
      <c r="G1549" s="653"/>
      <c r="H1549" s="653"/>
      <c r="I1549" s="774"/>
      <c r="J1549" s="653"/>
      <c r="K1549" s="653"/>
      <c r="L1549" s="646"/>
      <c r="M1549" s="653"/>
    </row>
    <row r="1550" spans="1:13">
      <c r="A1550" s="646"/>
      <c r="B1550" s="646"/>
      <c r="C1550" s="772"/>
      <c r="D1550" s="653"/>
      <c r="E1550" s="653"/>
      <c r="F1550" s="773"/>
      <c r="G1550" s="653"/>
      <c r="H1550" s="653"/>
      <c r="I1550" s="774"/>
      <c r="J1550" s="653"/>
      <c r="K1550" s="653"/>
      <c r="L1550" s="646"/>
      <c r="M1550" s="653"/>
    </row>
    <row r="1551" spans="1:13">
      <c r="A1551" s="646"/>
      <c r="B1551" s="646"/>
      <c r="C1551" s="772"/>
      <c r="D1551" s="653"/>
      <c r="E1551" s="653"/>
      <c r="F1551" s="773"/>
      <c r="G1551" s="653"/>
      <c r="H1551" s="653"/>
      <c r="I1551" s="774"/>
      <c r="J1551" s="653"/>
      <c r="K1551" s="653"/>
      <c r="L1551" s="646"/>
      <c r="M1551" s="653"/>
    </row>
    <row r="1552" spans="1:13">
      <c r="A1552" s="646"/>
      <c r="B1552" s="646"/>
      <c r="C1552" s="772"/>
      <c r="D1552" s="653"/>
      <c r="E1552" s="653"/>
      <c r="F1552" s="773"/>
      <c r="G1552" s="653"/>
      <c r="H1552" s="653"/>
      <c r="I1552" s="774"/>
      <c r="J1552" s="653"/>
      <c r="K1552" s="653"/>
      <c r="L1552" s="646"/>
      <c r="M1552" s="653"/>
    </row>
    <row r="1553" spans="1:13">
      <c r="A1553" s="646"/>
      <c r="B1553" s="646"/>
      <c r="C1553" s="772"/>
      <c r="D1553" s="653"/>
      <c r="E1553" s="653"/>
      <c r="F1553" s="773"/>
      <c r="G1553" s="653"/>
      <c r="H1553" s="653"/>
      <c r="I1553" s="774"/>
      <c r="J1553" s="653"/>
      <c r="K1553" s="653"/>
      <c r="L1553" s="646"/>
      <c r="M1553" s="653"/>
    </row>
    <row r="1554" spans="1:13">
      <c r="A1554" s="646"/>
      <c r="B1554" s="646"/>
      <c r="C1554" s="772"/>
      <c r="D1554" s="653"/>
      <c r="E1554" s="653"/>
      <c r="F1554" s="773"/>
      <c r="G1554" s="653"/>
      <c r="H1554" s="653"/>
      <c r="I1554" s="774"/>
      <c r="J1554" s="653"/>
      <c r="K1554" s="653"/>
      <c r="L1554" s="646"/>
      <c r="M1554" s="653"/>
    </row>
    <row r="1555" spans="1:13">
      <c r="A1555" s="646"/>
      <c r="B1555" s="646"/>
      <c r="C1555" s="772"/>
      <c r="D1555" s="653"/>
      <c r="E1555" s="653"/>
      <c r="F1555" s="773"/>
      <c r="G1555" s="653"/>
      <c r="H1555" s="653"/>
      <c r="I1555" s="774"/>
      <c r="J1555" s="653"/>
      <c r="K1555" s="653"/>
      <c r="L1555" s="646"/>
      <c r="M1555" s="653"/>
    </row>
    <row r="1556" spans="1:13">
      <c r="A1556" s="646"/>
      <c r="B1556" s="646"/>
      <c r="C1556" s="772"/>
      <c r="D1556" s="653"/>
      <c r="E1556" s="653"/>
      <c r="F1556" s="773"/>
      <c r="G1556" s="653"/>
      <c r="H1556" s="653"/>
      <c r="I1556" s="774"/>
      <c r="J1556" s="653"/>
      <c r="K1556" s="653"/>
      <c r="L1556" s="646"/>
      <c r="M1556" s="653"/>
    </row>
    <row r="1557" spans="1:13">
      <c r="A1557" s="646"/>
      <c r="B1557" s="646"/>
      <c r="C1557" s="772"/>
      <c r="D1557" s="653"/>
      <c r="E1557" s="653"/>
      <c r="F1557" s="773"/>
      <c r="G1557" s="653"/>
      <c r="H1557" s="653"/>
      <c r="I1557" s="774"/>
      <c r="J1557" s="653"/>
      <c r="K1557" s="653"/>
      <c r="L1557" s="646"/>
      <c r="M1557" s="653"/>
    </row>
    <row r="1558" spans="1:13">
      <c r="A1558" s="646"/>
      <c r="B1558" s="646"/>
      <c r="C1558" s="772"/>
      <c r="D1558" s="653"/>
      <c r="E1558" s="653"/>
      <c r="F1558" s="773"/>
      <c r="G1558" s="653"/>
      <c r="H1558" s="653"/>
      <c r="I1558" s="774"/>
      <c r="J1558" s="653"/>
      <c r="K1558" s="653"/>
      <c r="L1558" s="646"/>
      <c r="M1558" s="653"/>
    </row>
    <row r="1559" spans="1:13">
      <c r="A1559" s="646"/>
      <c r="B1559" s="646"/>
      <c r="C1559" s="772"/>
      <c r="D1559" s="653"/>
      <c r="E1559" s="653"/>
      <c r="F1559" s="773"/>
      <c r="G1559" s="653"/>
      <c r="H1559" s="653"/>
      <c r="I1559" s="774"/>
      <c r="J1559" s="653"/>
      <c r="K1559" s="653"/>
      <c r="L1559" s="646"/>
      <c r="M1559" s="653"/>
    </row>
    <row r="1560" spans="1:13">
      <c r="A1560" s="646"/>
      <c r="B1560" s="646"/>
      <c r="C1560" s="772"/>
      <c r="D1560" s="653"/>
      <c r="E1560" s="653"/>
      <c r="F1560" s="773"/>
      <c r="G1560" s="653"/>
      <c r="H1560" s="653"/>
      <c r="I1560" s="774"/>
      <c r="J1560" s="653"/>
      <c r="K1560" s="653"/>
      <c r="L1560" s="646"/>
      <c r="M1560" s="653"/>
    </row>
    <row r="1561" spans="1:13">
      <c r="A1561" s="646"/>
      <c r="B1561" s="646"/>
      <c r="C1561" s="772"/>
      <c r="D1561" s="653"/>
      <c r="E1561" s="653"/>
      <c r="F1561" s="773"/>
      <c r="G1561" s="653"/>
      <c r="H1561" s="653"/>
      <c r="I1561" s="774"/>
      <c r="J1561" s="653"/>
      <c r="K1561" s="653"/>
      <c r="L1561" s="646"/>
      <c r="M1561" s="653"/>
    </row>
    <row r="1562" spans="1:13">
      <c r="A1562" s="646"/>
      <c r="B1562" s="646"/>
      <c r="C1562" s="772"/>
      <c r="D1562" s="653"/>
      <c r="E1562" s="653"/>
      <c r="F1562" s="773"/>
      <c r="G1562" s="653"/>
      <c r="H1562" s="653"/>
      <c r="I1562" s="774"/>
      <c r="J1562" s="653"/>
      <c r="K1562" s="653"/>
      <c r="L1562" s="646"/>
      <c r="M1562" s="653"/>
    </row>
    <row r="1563" spans="1:13">
      <c r="A1563" s="646"/>
      <c r="B1563" s="646"/>
      <c r="C1563" s="772"/>
      <c r="D1563" s="653"/>
      <c r="E1563" s="653"/>
      <c r="F1563" s="773"/>
      <c r="G1563" s="653"/>
      <c r="H1563" s="653"/>
      <c r="I1563" s="774"/>
      <c r="J1563" s="653"/>
      <c r="K1563" s="653"/>
      <c r="L1563" s="646"/>
      <c r="M1563" s="653"/>
    </row>
    <row r="1564" spans="1:13">
      <c r="A1564" s="646"/>
      <c r="B1564" s="646"/>
      <c r="C1564" s="772"/>
      <c r="D1564" s="653"/>
      <c r="E1564" s="653"/>
      <c r="F1564" s="773"/>
      <c r="G1564" s="653"/>
      <c r="H1564" s="653"/>
      <c r="I1564" s="774"/>
      <c r="J1564" s="653"/>
      <c r="K1564" s="653"/>
      <c r="L1564" s="646"/>
      <c r="M1564" s="653"/>
    </row>
    <row r="1565" spans="1:13">
      <c r="A1565" s="646"/>
      <c r="B1565" s="646"/>
      <c r="C1565" s="772"/>
      <c r="D1565" s="653"/>
      <c r="E1565" s="653"/>
      <c r="F1565" s="773"/>
      <c r="G1565" s="653"/>
      <c r="H1565" s="653"/>
      <c r="I1565" s="774"/>
      <c r="J1565" s="653"/>
      <c r="K1565" s="653"/>
      <c r="L1565" s="646"/>
      <c r="M1565" s="653"/>
    </row>
    <row r="1566" spans="1:13">
      <c r="A1566" s="646"/>
      <c r="B1566" s="646"/>
      <c r="C1566" s="772"/>
      <c r="D1566" s="653"/>
      <c r="E1566" s="653"/>
      <c r="F1566" s="773"/>
      <c r="G1566" s="653"/>
      <c r="H1566" s="653"/>
      <c r="I1566" s="774"/>
      <c r="J1566" s="653"/>
      <c r="K1566" s="653"/>
      <c r="L1566" s="646"/>
      <c r="M1566" s="653"/>
    </row>
    <row r="1567" spans="1:13">
      <c r="A1567" s="646"/>
      <c r="B1567" s="646"/>
      <c r="C1567" s="772"/>
      <c r="D1567" s="653"/>
      <c r="E1567" s="653"/>
      <c r="F1567" s="773"/>
      <c r="G1567" s="653"/>
      <c r="H1567" s="653"/>
      <c r="I1567" s="774"/>
      <c r="J1567" s="653"/>
      <c r="K1567" s="653"/>
      <c r="L1567" s="646"/>
      <c r="M1567" s="653"/>
    </row>
    <row r="1568" spans="1:13">
      <c r="A1568" s="646"/>
      <c r="B1568" s="646"/>
      <c r="C1568" s="772"/>
      <c r="D1568" s="653"/>
      <c r="E1568" s="653"/>
      <c r="F1568" s="773"/>
      <c r="G1568" s="653"/>
      <c r="H1568" s="653"/>
      <c r="I1568" s="774"/>
      <c r="J1568" s="653"/>
      <c r="K1568" s="653"/>
      <c r="L1568" s="646"/>
      <c r="M1568" s="653"/>
    </row>
    <row r="1569" spans="1:13">
      <c r="A1569" s="646"/>
      <c r="B1569" s="646"/>
      <c r="C1569" s="772"/>
      <c r="D1569" s="653"/>
      <c r="E1569" s="653"/>
      <c r="F1569" s="773"/>
      <c r="G1569" s="653"/>
      <c r="H1569" s="653"/>
      <c r="I1569" s="774"/>
      <c r="J1569" s="653"/>
      <c r="K1569" s="653"/>
      <c r="L1569" s="646"/>
      <c r="M1569" s="653"/>
    </row>
    <row r="1570" spans="1:13">
      <c r="A1570" s="646"/>
      <c r="B1570" s="646"/>
      <c r="C1570" s="772"/>
      <c r="D1570" s="653"/>
      <c r="E1570" s="653"/>
      <c r="F1570" s="773"/>
      <c r="G1570" s="653"/>
      <c r="H1570" s="653"/>
      <c r="I1570" s="774"/>
      <c r="J1570" s="653"/>
      <c r="K1570" s="653"/>
      <c r="L1570" s="646"/>
      <c r="M1570" s="653"/>
    </row>
    <row r="1571" spans="1:13">
      <c r="A1571" s="646"/>
      <c r="B1571" s="646"/>
      <c r="C1571" s="772"/>
      <c r="D1571" s="653"/>
      <c r="E1571" s="653"/>
      <c r="F1571" s="773"/>
      <c r="G1571" s="653"/>
      <c r="H1571" s="653"/>
      <c r="I1571" s="774"/>
      <c r="J1571" s="653"/>
      <c r="K1571" s="653"/>
      <c r="L1571" s="646"/>
      <c r="M1571" s="653"/>
    </row>
    <row r="1572" spans="1:13">
      <c r="A1572" s="646"/>
      <c r="B1572" s="646"/>
      <c r="C1572" s="772"/>
      <c r="D1572" s="653"/>
      <c r="E1572" s="653"/>
      <c r="F1572" s="773"/>
      <c r="G1572" s="653"/>
      <c r="H1572" s="653"/>
      <c r="I1572" s="774"/>
      <c r="J1572" s="653"/>
      <c r="K1572" s="653"/>
      <c r="L1572" s="646"/>
      <c r="M1572" s="653"/>
    </row>
    <row r="1573" spans="1:13">
      <c r="A1573" s="646"/>
      <c r="B1573" s="646"/>
      <c r="C1573" s="772"/>
      <c r="D1573" s="653"/>
      <c r="E1573" s="653"/>
      <c r="F1573" s="773"/>
      <c r="G1573" s="653"/>
      <c r="H1573" s="653"/>
      <c r="I1573" s="774"/>
      <c r="J1573" s="653"/>
      <c r="K1573" s="653"/>
      <c r="L1573" s="646"/>
      <c r="M1573" s="653"/>
    </row>
    <row r="1574" spans="1:13">
      <c r="A1574" s="646"/>
      <c r="B1574" s="646"/>
      <c r="C1574" s="772"/>
      <c r="D1574" s="653"/>
      <c r="E1574" s="653"/>
      <c r="F1574" s="773"/>
      <c r="G1574" s="653"/>
      <c r="H1574" s="653"/>
      <c r="I1574" s="774"/>
      <c r="J1574" s="653"/>
      <c r="K1574" s="653"/>
      <c r="L1574" s="646"/>
      <c r="M1574" s="653"/>
    </row>
    <row r="1575" spans="1:13">
      <c r="A1575" s="646"/>
      <c r="B1575" s="646"/>
      <c r="C1575" s="772"/>
      <c r="D1575" s="653"/>
      <c r="E1575" s="653"/>
      <c r="F1575" s="773"/>
      <c r="G1575" s="653"/>
      <c r="H1575" s="653"/>
      <c r="I1575" s="774"/>
      <c r="J1575" s="653"/>
      <c r="K1575" s="653"/>
      <c r="L1575" s="646"/>
      <c r="M1575" s="653"/>
    </row>
    <row r="1576" spans="1:13">
      <c r="A1576" s="646"/>
      <c r="B1576" s="646"/>
      <c r="C1576" s="772"/>
      <c r="D1576" s="653"/>
      <c r="E1576" s="653"/>
      <c r="F1576" s="773"/>
      <c r="G1576" s="653"/>
      <c r="H1576" s="653"/>
      <c r="I1576" s="774"/>
      <c r="J1576" s="653"/>
      <c r="K1576" s="653"/>
      <c r="L1576" s="646"/>
      <c r="M1576" s="653"/>
    </row>
    <row r="1577" spans="1:13">
      <c r="A1577" s="646"/>
      <c r="B1577" s="646"/>
      <c r="C1577" s="772"/>
      <c r="D1577" s="653"/>
      <c r="E1577" s="653"/>
      <c r="F1577" s="773"/>
      <c r="G1577" s="653"/>
      <c r="H1577" s="653"/>
      <c r="I1577" s="774"/>
      <c r="J1577" s="653"/>
      <c r="K1577" s="653"/>
      <c r="L1577" s="646"/>
      <c r="M1577" s="653"/>
    </row>
    <row r="1578" spans="1:13">
      <c r="A1578" s="646"/>
      <c r="B1578" s="646"/>
      <c r="C1578" s="772"/>
      <c r="D1578" s="653"/>
      <c r="E1578" s="653"/>
      <c r="F1578" s="773"/>
      <c r="G1578" s="653"/>
      <c r="H1578" s="653"/>
      <c r="I1578" s="774"/>
      <c r="J1578" s="653"/>
      <c r="K1578" s="653"/>
      <c r="L1578" s="646"/>
      <c r="M1578" s="653"/>
    </row>
    <row r="1579" spans="1:13">
      <c r="A1579" s="646"/>
      <c r="B1579" s="646"/>
      <c r="C1579" s="772"/>
      <c r="D1579" s="653"/>
      <c r="E1579" s="653"/>
      <c r="F1579" s="773"/>
      <c r="G1579" s="653"/>
      <c r="H1579" s="653"/>
      <c r="I1579" s="774"/>
      <c r="J1579" s="653"/>
      <c r="K1579" s="653"/>
      <c r="L1579" s="646"/>
      <c r="M1579" s="653"/>
    </row>
    <row r="1580" spans="1:13">
      <c r="A1580" s="646"/>
      <c r="B1580" s="646"/>
      <c r="C1580" s="772"/>
      <c r="D1580" s="653"/>
      <c r="E1580" s="653"/>
      <c r="F1580" s="773"/>
      <c r="G1580" s="653"/>
      <c r="H1580" s="653"/>
      <c r="I1580" s="774"/>
      <c r="J1580" s="653"/>
      <c r="K1580" s="653"/>
      <c r="L1580" s="646"/>
      <c r="M1580" s="653"/>
    </row>
    <row r="1581" spans="1:13">
      <c r="A1581" s="646"/>
      <c r="B1581" s="646"/>
      <c r="C1581" s="772"/>
      <c r="D1581" s="653"/>
      <c r="E1581" s="653"/>
      <c r="F1581" s="773"/>
      <c r="G1581" s="653"/>
      <c r="H1581" s="653"/>
      <c r="I1581" s="774"/>
      <c r="J1581" s="653"/>
      <c r="K1581" s="653"/>
      <c r="L1581" s="646"/>
      <c r="M1581" s="653"/>
    </row>
    <row r="1582" spans="1:13">
      <c r="A1582" s="646"/>
      <c r="B1582" s="646"/>
      <c r="C1582" s="772"/>
      <c r="D1582" s="653"/>
      <c r="E1582" s="653"/>
      <c r="F1582" s="773"/>
      <c r="G1582" s="653"/>
      <c r="H1582" s="653"/>
      <c r="I1582" s="774"/>
      <c r="J1582" s="653"/>
      <c r="K1582" s="653"/>
      <c r="L1582" s="646"/>
      <c r="M1582" s="653"/>
    </row>
    <row r="1583" spans="1:13">
      <c r="A1583" s="646"/>
      <c r="B1583" s="646"/>
      <c r="C1583" s="772"/>
      <c r="D1583" s="653"/>
      <c r="E1583" s="653"/>
      <c r="F1583" s="773"/>
      <c r="G1583" s="653"/>
      <c r="H1583" s="653"/>
      <c r="I1583" s="774"/>
      <c r="J1583" s="653"/>
      <c r="K1583" s="653"/>
      <c r="L1583" s="646"/>
      <c r="M1583" s="653"/>
    </row>
    <row r="1584" spans="1:13">
      <c r="A1584" s="646"/>
      <c r="B1584" s="646"/>
      <c r="C1584" s="772"/>
      <c r="D1584" s="653"/>
      <c r="E1584" s="653"/>
      <c r="F1584" s="773"/>
      <c r="G1584" s="653"/>
      <c r="H1584" s="653"/>
      <c r="I1584" s="774"/>
      <c r="J1584" s="653"/>
      <c r="K1584" s="653"/>
      <c r="L1584" s="646"/>
      <c r="M1584" s="653"/>
    </row>
    <row r="1585" spans="1:13">
      <c r="A1585" s="646"/>
      <c r="B1585" s="646"/>
      <c r="C1585" s="772"/>
      <c r="D1585" s="653"/>
      <c r="E1585" s="653"/>
      <c r="F1585" s="773"/>
      <c r="G1585" s="653"/>
      <c r="H1585" s="653"/>
      <c r="I1585" s="774"/>
      <c r="J1585" s="653"/>
      <c r="K1585" s="653"/>
      <c r="L1585" s="646"/>
      <c r="M1585" s="653"/>
    </row>
    <row r="1586" spans="1:13">
      <c r="A1586" s="646"/>
      <c r="B1586" s="646"/>
      <c r="C1586" s="772"/>
      <c r="D1586" s="653"/>
      <c r="E1586" s="653"/>
      <c r="F1586" s="773"/>
      <c r="G1586" s="653"/>
      <c r="H1586" s="653"/>
      <c r="I1586" s="774"/>
      <c r="J1586" s="653"/>
      <c r="K1586" s="653"/>
      <c r="L1586" s="646"/>
      <c r="M1586" s="653"/>
    </row>
    <row r="1587" spans="1:13">
      <c r="A1587" s="646"/>
      <c r="B1587" s="646"/>
      <c r="C1587" s="772"/>
      <c r="D1587" s="653"/>
      <c r="E1587" s="653"/>
      <c r="F1587" s="773"/>
      <c r="G1587" s="653"/>
      <c r="H1587" s="653"/>
      <c r="I1587" s="774"/>
      <c r="J1587" s="653"/>
      <c r="K1587" s="653"/>
      <c r="L1587" s="646"/>
      <c r="M1587" s="653"/>
    </row>
    <row r="1588" spans="1:13">
      <c r="A1588" s="646"/>
      <c r="B1588" s="646"/>
      <c r="C1588" s="772"/>
      <c r="D1588" s="653"/>
      <c r="E1588" s="653"/>
      <c r="F1588" s="773"/>
      <c r="G1588" s="653"/>
      <c r="H1588" s="653"/>
      <c r="I1588" s="774"/>
      <c r="J1588" s="653"/>
      <c r="K1588" s="653"/>
      <c r="L1588" s="646"/>
      <c r="M1588" s="653"/>
    </row>
    <row r="1589" spans="1:13">
      <c r="A1589" s="646"/>
      <c r="B1589" s="646"/>
      <c r="C1589" s="772"/>
      <c r="D1589" s="653"/>
      <c r="E1589" s="653"/>
      <c r="F1589" s="773"/>
      <c r="G1589" s="653"/>
      <c r="H1589" s="653"/>
      <c r="I1589" s="774"/>
      <c r="J1589" s="653"/>
      <c r="K1589" s="653"/>
      <c r="L1589" s="646"/>
      <c r="M1589" s="653"/>
    </row>
    <row r="1590" spans="1:13">
      <c r="A1590" s="646"/>
      <c r="B1590" s="646"/>
      <c r="C1590" s="772"/>
      <c r="D1590" s="653"/>
      <c r="E1590" s="653"/>
      <c r="F1590" s="773"/>
      <c r="G1590" s="653"/>
      <c r="H1590" s="653"/>
      <c r="I1590" s="774"/>
      <c r="J1590" s="653"/>
      <c r="K1590" s="653"/>
      <c r="L1590" s="646"/>
      <c r="M1590" s="653"/>
    </row>
    <row r="1591" spans="1:13">
      <c r="A1591" s="646"/>
      <c r="B1591" s="646"/>
      <c r="C1591" s="772"/>
      <c r="D1591" s="653"/>
      <c r="E1591" s="653"/>
      <c r="F1591" s="773"/>
      <c r="G1591" s="653"/>
      <c r="H1591" s="653"/>
      <c r="I1591" s="774"/>
      <c r="J1591" s="653"/>
      <c r="K1591" s="653"/>
      <c r="L1591" s="646"/>
      <c r="M1591" s="653"/>
    </row>
    <row r="1592" spans="1:13">
      <c r="A1592" s="646"/>
      <c r="B1592" s="646"/>
      <c r="C1592" s="772"/>
      <c r="D1592" s="653"/>
      <c r="E1592" s="653"/>
      <c r="F1592" s="773"/>
      <c r="G1592" s="653"/>
      <c r="H1592" s="653"/>
      <c r="I1592" s="774"/>
      <c r="J1592" s="653"/>
      <c r="K1592" s="653"/>
      <c r="L1592" s="646"/>
      <c r="M1592" s="653"/>
    </row>
    <row r="1593" spans="1:13">
      <c r="A1593" s="646"/>
      <c r="B1593" s="646"/>
      <c r="C1593" s="772"/>
      <c r="D1593" s="653"/>
      <c r="E1593" s="653"/>
      <c r="F1593" s="773"/>
      <c r="G1593" s="653"/>
      <c r="H1593" s="653"/>
      <c r="I1593" s="774"/>
      <c r="J1593" s="653"/>
      <c r="K1593" s="653"/>
      <c r="L1593" s="646"/>
      <c r="M1593" s="653"/>
    </row>
    <row r="1594" spans="1:13">
      <c r="A1594" s="646"/>
      <c r="B1594" s="646"/>
      <c r="C1594" s="772"/>
      <c r="D1594" s="653"/>
      <c r="E1594" s="653"/>
      <c r="F1594" s="773"/>
      <c r="G1594" s="653"/>
      <c r="H1594" s="653"/>
      <c r="I1594" s="774"/>
      <c r="J1594" s="653"/>
      <c r="K1594" s="653"/>
      <c r="L1594" s="646"/>
      <c r="M1594" s="653"/>
    </row>
    <row r="1595" spans="1:13">
      <c r="A1595" s="646"/>
      <c r="B1595" s="646"/>
      <c r="C1595" s="772"/>
      <c r="D1595" s="653"/>
      <c r="E1595" s="653"/>
      <c r="F1595" s="773"/>
      <c r="G1595" s="653"/>
      <c r="H1595" s="653"/>
      <c r="I1595" s="774"/>
      <c r="J1595" s="653"/>
      <c r="K1595" s="653"/>
      <c r="L1595" s="646"/>
      <c r="M1595" s="653"/>
    </row>
    <row r="1596" spans="1:13">
      <c r="A1596" s="646"/>
      <c r="B1596" s="646"/>
      <c r="C1596" s="772"/>
      <c r="D1596" s="653"/>
      <c r="E1596" s="653"/>
      <c r="F1596" s="773"/>
      <c r="G1596" s="653"/>
      <c r="H1596" s="653"/>
      <c r="I1596" s="774"/>
      <c r="J1596" s="653"/>
      <c r="K1596" s="653"/>
      <c r="L1596" s="646"/>
      <c r="M1596" s="653"/>
    </row>
    <row r="1597" spans="1:13">
      <c r="A1597" s="646"/>
      <c r="B1597" s="646"/>
      <c r="C1597" s="772"/>
      <c r="D1597" s="653"/>
      <c r="E1597" s="653"/>
      <c r="F1597" s="773"/>
      <c r="G1597" s="653"/>
      <c r="H1597" s="653"/>
      <c r="I1597" s="774"/>
      <c r="J1597" s="653"/>
      <c r="K1597" s="653"/>
      <c r="L1597" s="646"/>
      <c r="M1597" s="653"/>
    </row>
    <row r="1598" spans="1:13">
      <c r="A1598" s="646"/>
      <c r="B1598" s="646"/>
      <c r="C1598" s="772"/>
      <c r="D1598" s="653"/>
      <c r="E1598" s="653"/>
      <c r="F1598" s="773"/>
      <c r="G1598" s="653"/>
      <c r="H1598" s="653"/>
      <c r="I1598" s="774"/>
      <c r="J1598" s="653"/>
      <c r="K1598" s="653"/>
      <c r="L1598" s="646"/>
      <c r="M1598" s="653"/>
    </row>
    <row r="1599" spans="1:13">
      <c r="A1599" s="646"/>
      <c r="B1599" s="646"/>
      <c r="C1599" s="772"/>
      <c r="D1599" s="653"/>
      <c r="E1599" s="653"/>
      <c r="F1599" s="773"/>
      <c r="G1599" s="653"/>
      <c r="H1599" s="653"/>
      <c r="I1599" s="774"/>
      <c r="J1599" s="653"/>
      <c r="K1599" s="653"/>
      <c r="L1599" s="646"/>
      <c r="M1599" s="653"/>
    </row>
    <row r="1600" spans="1:13">
      <c r="A1600" s="646"/>
      <c r="B1600" s="646"/>
      <c r="C1600" s="772"/>
      <c r="D1600" s="653"/>
      <c r="E1600" s="653"/>
      <c r="F1600" s="773"/>
      <c r="G1600" s="653"/>
      <c r="H1600" s="653"/>
      <c r="I1600" s="774"/>
      <c r="J1600" s="653"/>
      <c r="K1600" s="653"/>
      <c r="L1600" s="646"/>
      <c r="M1600" s="653"/>
    </row>
    <row r="1601" spans="1:13">
      <c r="A1601" s="646"/>
      <c r="B1601" s="646"/>
      <c r="C1601" s="772"/>
      <c r="D1601" s="653"/>
      <c r="E1601" s="653"/>
      <c r="F1601" s="773"/>
      <c r="G1601" s="653"/>
      <c r="H1601" s="653"/>
      <c r="I1601" s="774"/>
      <c r="J1601" s="653"/>
      <c r="K1601" s="653"/>
      <c r="L1601" s="646"/>
      <c r="M1601" s="653"/>
    </row>
    <row r="1602" spans="1:13">
      <c r="A1602" s="646"/>
      <c r="B1602" s="646"/>
      <c r="C1602" s="772"/>
      <c r="D1602" s="653"/>
      <c r="E1602" s="653"/>
      <c r="F1602" s="773"/>
      <c r="G1602" s="653"/>
      <c r="H1602" s="653"/>
      <c r="I1602" s="774"/>
      <c r="J1602" s="653"/>
      <c r="K1602" s="653"/>
      <c r="L1602" s="646"/>
      <c r="M1602" s="653"/>
    </row>
    <row r="1603" spans="1:13">
      <c r="A1603" s="646"/>
      <c r="B1603" s="646"/>
      <c r="C1603" s="772"/>
      <c r="D1603" s="653"/>
      <c r="E1603" s="653"/>
      <c r="F1603" s="773"/>
      <c r="G1603" s="653"/>
      <c r="H1603" s="653"/>
      <c r="I1603" s="774"/>
      <c r="J1603" s="653"/>
      <c r="K1603" s="653"/>
      <c r="L1603" s="646"/>
      <c r="M1603" s="653"/>
    </row>
    <row r="1604" spans="1:13">
      <c r="A1604" s="646"/>
      <c r="B1604" s="646"/>
      <c r="C1604" s="772"/>
      <c r="D1604" s="653"/>
      <c r="E1604" s="653"/>
      <c r="F1604" s="773"/>
      <c r="G1604" s="653"/>
      <c r="H1604" s="653"/>
      <c r="I1604" s="774"/>
      <c r="J1604" s="653"/>
      <c r="K1604" s="653"/>
      <c r="L1604" s="646"/>
      <c r="M1604" s="653"/>
    </row>
    <row r="1605" spans="1:13">
      <c r="A1605" s="646"/>
      <c r="B1605" s="646"/>
      <c r="C1605" s="772"/>
      <c r="D1605" s="653"/>
      <c r="E1605" s="653"/>
      <c r="F1605" s="773"/>
      <c r="G1605" s="653"/>
      <c r="H1605" s="653"/>
      <c r="I1605" s="774"/>
      <c r="J1605" s="653"/>
      <c r="K1605" s="653"/>
      <c r="L1605" s="646"/>
      <c r="M1605" s="653"/>
    </row>
    <row r="1606" spans="1:13">
      <c r="A1606" s="646"/>
      <c r="B1606" s="646"/>
      <c r="C1606" s="772"/>
      <c r="D1606" s="653"/>
      <c r="E1606" s="653"/>
      <c r="F1606" s="773"/>
      <c r="G1606" s="653"/>
      <c r="H1606" s="653"/>
      <c r="I1606" s="774"/>
      <c r="J1606" s="653"/>
      <c r="K1606" s="653"/>
      <c r="L1606" s="646"/>
      <c r="M1606" s="653"/>
    </row>
    <row r="1607" spans="1:13">
      <c r="A1607" s="646"/>
      <c r="B1607" s="646"/>
      <c r="C1607" s="772"/>
      <c r="D1607" s="653"/>
      <c r="E1607" s="653"/>
      <c r="F1607" s="773"/>
      <c r="G1607" s="653"/>
      <c r="H1607" s="653"/>
      <c r="I1607" s="774"/>
      <c r="J1607" s="653"/>
      <c r="K1607" s="653"/>
      <c r="L1607" s="646"/>
      <c r="M1607" s="653"/>
    </row>
    <row r="1608" spans="1:13">
      <c r="A1608" s="646"/>
      <c r="B1608" s="646"/>
      <c r="C1608" s="772"/>
      <c r="D1608" s="653"/>
      <c r="E1608" s="653"/>
      <c r="F1608" s="773"/>
      <c r="G1608" s="653"/>
      <c r="H1608" s="653"/>
      <c r="I1608" s="774"/>
      <c r="J1608" s="653"/>
      <c r="K1608" s="653"/>
      <c r="L1608" s="646"/>
      <c r="M1608" s="653"/>
    </row>
    <row r="1609" spans="1:13">
      <c r="A1609" s="646"/>
      <c r="B1609" s="646"/>
      <c r="C1609" s="772"/>
      <c r="D1609" s="653"/>
      <c r="E1609" s="653"/>
      <c r="F1609" s="773"/>
      <c r="G1609" s="653"/>
      <c r="H1609" s="653"/>
      <c r="I1609" s="774"/>
      <c r="J1609" s="653"/>
      <c r="K1609" s="653"/>
      <c r="L1609" s="646"/>
      <c r="M1609" s="653"/>
    </row>
    <row r="1610" spans="1:13">
      <c r="A1610" s="646"/>
      <c r="B1610" s="646"/>
      <c r="C1610" s="772"/>
      <c r="D1610" s="653"/>
      <c r="E1610" s="653"/>
      <c r="F1610" s="773"/>
      <c r="G1610" s="653"/>
      <c r="H1610" s="653"/>
      <c r="I1610" s="774"/>
      <c r="J1610" s="653"/>
      <c r="K1610" s="653"/>
      <c r="L1610" s="646"/>
      <c r="M1610" s="653"/>
    </row>
    <row r="1611" spans="1:13">
      <c r="A1611" s="646"/>
      <c r="B1611" s="646"/>
      <c r="C1611" s="772"/>
      <c r="D1611" s="653"/>
      <c r="E1611" s="653"/>
      <c r="F1611" s="773"/>
      <c r="G1611" s="653"/>
      <c r="H1611" s="653"/>
      <c r="I1611" s="774"/>
      <c r="J1611" s="653"/>
      <c r="K1611" s="653"/>
      <c r="L1611" s="646"/>
      <c r="M1611" s="653"/>
    </row>
    <row r="1612" spans="1:13">
      <c r="A1612" s="646"/>
      <c r="B1612" s="646"/>
      <c r="C1612" s="772"/>
      <c r="D1612" s="653"/>
      <c r="E1612" s="653"/>
      <c r="F1612" s="773"/>
      <c r="G1612" s="653"/>
      <c r="H1612" s="653"/>
      <c r="I1612" s="774"/>
      <c r="J1612" s="653"/>
      <c r="K1612" s="653"/>
      <c r="L1612" s="646"/>
      <c r="M1612" s="653"/>
    </row>
    <row r="1613" spans="1:13">
      <c r="A1613" s="646"/>
      <c r="B1613" s="646"/>
      <c r="C1613" s="772"/>
      <c r="D1613" s="653"/>
      <c r="E1613" s="653"/>
      <c r="F1613" s="773"/>
      <c r="G1613" s="653"/>
      <c r="H1613" s="653"/>
      <c r="I1613" s="774"/>
      <c r="J1613" s="653"/>
      <c r="K1613" s="653"/>
      <c r="L1613" s="646"/>
      <c r="M1613" s="653"/>
    </row>
    <row r="1614" spans="1:13">
      <c r="A1614" s="646"/>
      <c r="B1614" s="646"/>
      <c r="C1614" s="772"/>
      <c r="D1614" s="653"/>
      <c r="E1614" s="653"/>
      <c r="F1614" s="773"/>
      <c r="G1614" s="653"/>
      <c r="H1614" s="653"/>
      <c r="I1614" s="774"/>
      <c r="J1614" s="653"/>
      <c r="K1614" s="653"/>
      <c r="L1614" s="646"/>
      <c r="M1614" s="653"/>
    </row>
    <row r="1615" spans="1:13">
      <c r="A1615" s="646"/>
      <c r="B1615" s="646"/>
      <c r="C1615" s="772"/>
      <c r="D1615" s="653"/>
      <c r="E1615" s="653"/>
      <c r="F1615" s="773"/>
      <c r="G1615" s="653"/>
      <c r="H1615" s="653"/>
      <c r="I1615" s="774"/>
      <c r="J1615" s="653"/>
      <c r="K1615" s="653"/>
      <c r="L1615" s="646"/>
      <c r="M1615" s="653"/>
    </row>
    <row r="1616" spans="1:13">
      <c r="A1616" s="646"/>
      <c r="B1616" s="646"/>
      <c r="C1616" s="772"/>
      <c r="D1616" s="653"/>
      <c r="E1616" s="653"/>
      <c r="F1616" s="773"/>
      <c r="G1616" s="653"/>
      <c r="H1616" s="653"/>
      <c r="I1616" s="774"/>
      <c r="J1616" s="653"/>
      <c r="K1616" s="653"/>
      <c r="L1616" s="646"/>
      <c r="M1616" s="653"/>
    </row>
    <row r="1617" spans="1:13">
      <c r="A1617" s="646"/>
      <c r="B1617" s="646"/>
      <c r="C1617" s="772"/>
      <c r="D1617" s="653"/>
      <c r="E1617" s="653"/>
      <c r="F1617" s="773"/>
      <c r="G1617" s="653"/>
      <c r="H1617" s="653"/>
      <c r="I1617" s="774"/>
      <c r="J1617" s="653"/>
      <c r="K1617" s="653"/>
      <c r="L1617" s="646"/>
      <c r="M1617" s="653"/>
    </row>
    <row r="1618" spans="1:13">
      <c r="A1618" s="646"/>
      <c r="B1618" s="646"/>
      <c r="C1618" s="772"/>
      <c r="D1618" s="653"/>
      <c r="E1618" s="653"/>
      <c r="F1618" s="773"/>
      <c r="G1618" s="653"/>
      <c r="H1618" s="653"/>
      <c r="I1618" s="774"/>
      <c r="J1618" s="653"/>
      <c r="K1618" s="653"/>
      <c r="L1618" s="646"/>
      <c r="M1618" s="653"/>
    </row>
    <row r="1619" spans="1:13">
      <c r="A1619" s="646"/>
      <c r="B1619" s="646"/>
      <c r="C1619" s="772"/>
      <c r="D1619" s="653"/>
      <c r="E1619" s="653"/>
      <c r="F1619" s="773"/>
      <c r="G1619" s="653"/>
      <c r="H1619" s="653"/>
      <c r="I1619" s="774"/>
      <c r="J1619" s="653"/>
      <c r="K1619" s="653"/>
      <c r="L1619" s="646"/>
      <c r="M1619" s="653"/>
    </row>
    <row r="1620" spans="1:13">
      <c r="A1620" s="646"/>
      <c r="B1620" s="646"/>
      <c r="C1620" s="772"/>
      <c r="D1620" s="653"/>
      <c r="E1620" s="653"/>
      <c r="F1620" s="773"/>
      <c r="G1620" s="653"/>
      <c r="H1620" s="653"/>
      <c r="I1620" s="774"/>
      <c r="J1620" s="653"/>
      <c r="K1620" s="653"/>
      <c r="L1620" s="646"/>
      <c r="M1620" s="653"/>
    </row>
    <row r="1621" spans="1:13">
      <c r="A1621" s="646"/>
      <c r="B1621" s="646"/>
      <c r="C1621" s="772"/>
      <c r="D1621" s="653"/>
      <c r="E1621" s="653"/>
      <c r="F1621" s="773"/>
      <c r="G1621" s="653"/>
      <c r="H1621" s="653"/>
      <c r="I1621" s="774"/>
      <c r="J1621" s="653"/>
      <c r="K1621" s="653"/>
      <c r="L1621" s="646"/>
      <c r="M1621" s="653"/>
    </row>
    <row r="1622" spans="1:13">
      <c r="A1622" s="646"/>
      <c r="B1622" s="646"/>
      <c r="C1622" s="772"/>
      <c r="D1622" s="653"/>
      <c r="E1622" s="653"/>
      <c r="F1622" s="773"/>
      <c r="G1622" s="653"/>
      <c r="H1622" s="653"/>
      <c r="I1622" s="774"/>
      <c r="J1622" s="653"/>
      <c r="K1622" s="653"/>
      <c r="L1622" s="646"/>
      <c r="M1622" s="653"/>
    </row>
    <row r="1623" spans="1:13">
      <c r="A1623" s="646"/>
      <c r="B1623" s="646"/>
      <c r="C1623" s="772"/>
      <c r="D1623" s="653"/>
      <c r="E1623" s="653"/>
      <c r="F1623" s="773"/>
      <c r="G1623" s="653"/>
      <c r="H1623" s="653"/>
      <c r="I1623" s="774"/>
      <c r="J1623" s="653"/>
      <c r="K1623" s="653"/>
      <c r="L1623" s="646"/>
      <c r="M1623" s="653"/>
    </row>
    <row r="1624" spans="1:13">
      <c r="A1624" s="646"/>
      <c r="B1624" s="646"/>
      <c r="C1624" s="772"/>
      <c r="D1624" s="653"/>
      <c r="E1624" s="653"/>
      <c r="F1624" s="773"/>
      <c r="G1624" s="653"/>
      <c r="H1624" s="653"/>
      <c r="I1624" s="774"/>
      <c r="J1624" s="653"/>
      <c r="K1624" s="653"/>
      <c r="L1624" s="646"/>
      <c r="M1624" s="653"/>
    </row>
    <row r="1625" spans="1:13">
      <c r="A1625" s="646"/>
      <c r="B1625" s="646"/>
      <c r="C1625" s="772"/>
      <c r="D1625" s="653"/>
      <c r="E1625" s="653"/>
      <c r="F1625" s="773"/>
      <c r="G1625" s="653"/>
      <c r="H1625" s="653"/>
      <c r="I1625" s="774"/>
      <c r="J1625" s="653"/>
      <c r="K1625" s="653"/>
      <c r="L1625" s="646"/>
      <c r="M1625" s="653"/>
    </row>
    <row r="1626" spans="1:13">
      <c r="A1626" s="646"/>
      <c r="B1626" s="646"/>
      <c r="C1626" s="772"/>
      <c r="D1626" s="653"/>
      <c r="E1626" s="653"/>
      <c r="F1626" s="773"/>
      <c r="G1626" s="653"/>
      <c r="H1626" s="653"/>
      <c r="I1626" s="774"/>
      <c r="J1626" s="653"/>
      <c r="K1626" s="653"/>
      <c r="L1626" s="646"/>
      <c r="M1626" s="653"/>
    </row>
    <row r="1627" spans="1:13">
      <c r="A1627" s="646"/>
      <c r="B1627" s="646"/>
      <c r="C1627" s="772"/>
      <c r="D1627" s="653"/>
      <c r="E1627" s="653"/>
      <c r="F1627" s="773"/>
      <c r="G1627" s="653"/>
      <c r="H1627" s="653"/>
      <c r="I1627" s="774"/>
      <c r="J1627" s="653"/>
      <c r="K1627" s="653"/>
      <c r="L1627" s="646"/>
      <c r="M1627" s="653"/>
    </row>
    <row r="1628" spans="1:13">
      <c r="A1628" s="646"/>
      <c r="B1628" s="646"/>
      <c r="C1628" s="772"/>
      <c r="D1628" s="653"/>
      <c r="E1628" s="653"/>
      <c r="F1628" s="773"/>
      <c r="G1628" s="653"/>
      <c r="H1628" s="653"/>
      <c r="I1628" s="774"/>
      <c r="J1628" s="653"/>
      <c r="K1628" s="653"/>
      <c r="L1628" s="646"/>
      <c r="M1628" s="653"/>
    </row>
    <row r="1629" spans="1:13">
      <c r="A1629" s="646"/>
      <c r="B1629" s="646"/>
      <c r="C1629" s="772"/>
      <c r="D1629" s="653"/>
      <c r="E1629" s="653"/>
      <c r="F1629" s="773"/>
      <c r="G1629" s="653"/>
      <c r="H1629" s="653"/>
      <c r="I1629" s="774"/>
      <c r="J1629" s="653"/>
      <c r="K1629" s="653"/>
      <c r="L1629" s="646"/>
      <c r="M1629" s="653"/>
    </row>
    <row r="1630" spans="1:13">
      <c r="A1630" s="646"/>
      <c r="B1630" s="646"/>
      <c r="C1630" s="772"/>
      <c r="D1630" s="653"/>
      <c r="E1630" s="653"/>
      <c r="F1630" s="773"/>
      <c r="G1630" s="653"/>
      <c r="H1630" s="653"/>
      <c r="I1630" s="774"/>
      <c r="J1630" s="653"/>
      <c r="K1630" s="653"/>
      <c r="L1630" s="646"/>
      <c r="M1630" s="653"/>
    </row>
    <row r="1631" spans="1:13">
      <c r="A1631" s="646"/>
      <c r="B1631" s="646"/>
      <c r="C1631" s="772"/>
      <c r="D1631" s="653"/>
      <c r="E1631" s="653"/>
      <c r="F1631" s="773"/>
      <c r="G1631" s="653"/>
      <c r="H1631" s="653"/>
      <c r="I1631" s="774"/>
      <c r="J1631" s="653"/>
      <c r="K1631" s="653"/>
      <c r="L1631" s="646"/>
      <c r="M1631" s="653"/>
    </row>
    <row r="1632" spans="1:13">
      <c r="A1632" s="646"/>
      <c r="B1632" s="646"/>
      <c r="C1632" s="772"/>
      <c r="D1632" s="653"/>
      <c r="E1632" s="653"/>
      <c r="F1632" s="773"/>
      <c r="G1632" s="653"/>
      <c r="H1632" s="653"/>
      <c r="I1632" s="774"/>
      <c r="J1632" s="653"/>
      <c r="K1632" s="653"/>
      <c r="L1632" s="646"/>
      <c r="M1632" s="653"/>
    </row>
    <row r="1633" spans="1:13">
      <c r="A1633" s="646"/>
      <c r="B1633" s="646"/>
      <c r="C1633" s="772"/>
      <c r="D1633" s="653"/>
      <c r="E1633" s="653"/>
      <c r="F1633" s="773"/>
      <c r="G1633" s="653"/>
      <c r="H1633" s="653"/>
      <c r="I1633" s="774"/>
      <c r="J1633" s="653"/>
      <c r="K1633" s="653"/>
      <c r="L1633" s="646"/>
      <c r="M1633" s="653"/>
    </row>
    <row r="1634" spans="1:13">
      <c r="A1634" s="646"/>
      <c r="B1634" s="646"/>
      <c r="C1634" s="772"/>
      <c r="D1634" s="653"/>
      <c r="E1634" s="653"/>
      <c r="F1634" s="773"/>
      <c r="G1634" s="653"/>
      <c r="H1634" s="653"/>
      <c r="I1634" s="774"/>
      <c r="J1634" s="653"/>
      <c r="K1634" s="653"/>
      <c r="L1634" s="646"/>
      <c r="M1634" s="653"/>
    </row>
    <row r="1635" spans="1:13">
      <c r="A1635" s="646"/>
      <c r="B1635" s="646"/>
      <c r="C1635" s="772"/>
      <c r="D1635" s="653"/>
      <c r="E1635" s="653"/>
      <c r="F1635" s="773"/>
      <c r="G1635" s="653"/>
      <c r="H1635" s="653"/>
      <c r="I1635" s="774"/>
      <c r="J1635" s="653"/>
      <c r="K1635" s="653"/>
      <c r="L1635" s="646"/>
      <c r="M1635" s="653"/>
    </row>
    <row r="1636" spans="1:13">
      <c r="A1636" s="646"/>
      <c r="B1636" s="646"/>
      <c r="C1636" s="772"/>
      <c r="D1636" s="653"/>
      <c r="E1636" s="653"/>
      <c r="F1636" s="773"/>
      <c r="G1636" s="653"/>
      <c r="H1636" s="653"/>
      <c r="I1636" s="774"/>
      <c r="J1636" s="653"/>
      <c r="K1636" s="653"/>
      <c r="L1636" s="646"/>
      <c r="M1636" s="653"/>
    </row>
    <row r="1637" spans="1:13">
      <c r="A1637" s="646"/>
      <c r="B1637" s="646"/>
      <c r="C1637" s="772"/>
      <c r="D1637" s="653"/>
      <c r="E1637" s="653"/>
      <c r="F1637" s="773"/>
      <c r="G1637" s="653"/>
      <c r="H1637" s="653"/>
      <c r="I1637" s="774"/>
      <c r="J1637" s="653"/>
      <c r="K1637" s="653"/>
      <c r="L1637" s="646"/>
      <c r="M1637" s="653"/>
    </row>
    <row r="1638" spans="1:13">
      <c r="A1638" s="646"/>
      <c r="B1638" s="646"/>
      <c r="C1638" s="772"/>
      <c r="D1638" s="653"/>
      <c r="E1638" s="653"/>
      <c r="F1638" s="773"/>
      <c r="G1638" s="653"/>
      <c r="H1638" s="653"/>
      <c r="I1638" s="774"/>
      <c r="J1638" s="653"/>
      <c r="K1638" s="653"/>
      <c r="L1638" s="646"/>
      <c r="M1638" s="653"/>
    </row>
    <row r="1639" spans="1:13">
      <c r="A1639" s="646"/>
      <c r="B1639" s="646"/>
      <c r="C1639" s="772"/>
      <c r="D1639" s="653"/>
      <c r="E1639" s="653"/>
      <c r="F1639" s="773"/>
      <c r="G1639" s="653"/>
      <c r="H1639" s="653"/>
      <c r="I1639" s="774"/>
      <c r="J1639" s="653"/>
      <c r="K1639" s="653"/>
      <c r="L1639" s="646"/>
      <c r="M1639" s="653"/>
    </row>
    <row r="1640" spans="1:13">
      <c r="A1640" s="646"/>
      <c r="B1640" s="646"/>
      <c r="C1640" s="772"/>
      <c r="D1640" s="653"/>
      <c r="E1640" s="653"/>
      <c r="F1640" s="773"/>
      <c r="G1640" s="653"/>
      <c r="H1640" s="653"/>
      <c r="I1640" s="774"/>
      <c r="J1640" s="653"/>
      <c r="K1640" s="653"/>
      <c r="L1640" s="646"/>
      <c r="M1640" s="653"/>
    </row>
    <row r="1641" spans="1:13">
      <c r="A1641" s="646"/>
      <c r="B1641" s="646"/>
      <c r="C1641" s="772"/>
      <c r="D1641" s="653"/>
      <c r="E1641" s="653"/>
      <c r="F1641" s="773"/>
      <c r="G1641" s="653"/>
      <c r="H1641" s="653"/>
      <c r="I1641" s="774"/>
      <c r="J1641" s="653"/>
      <c r="K1641" s="653"/>
      <c r="L1641" s="646"/>
      <c r="M1641" s="653"/>
    </row>
    <row r="1642" spans="1:13">
      <c r="A1642" s="646"/>
      <c r="B1642" s="646"/>
      <c r="C1642" s="772"/>
      <c r="D1642" s="653"/>
      <c r="E1642" s="653"/>
      <c r="F1642" s="773"/>
      <c r="G1642" s="653"/>
      <c r="H1642" s="653"/>
      <c r="I1642" s="774"/>
      <c r="J1642" s="653"/>
      <c r="K1642" s="653"/>
      <c r="L1642" s="646"/>
      <c r="M1642" s="653"/>
    </row>
    <row r="1643" spans="1:13">
      <c r="A1643" s="646"/>
      <c r="B1643" s="646"/>
      <c r="C1643" s="772"/>
      <c r="D1643" s="653"/>
      <c r="E1643" s="653"/>
      <c r="F1643" s="773"/>
      <c r="G1643" s="653"/>
      <c r="H1643" s="653"/>
      <c r="I1643" s="774"/>
      <c r="J1643" s="653"/>
      <c r="K1643" s="653"/>
      <c r="L1643" s="646"/>
      <c r="M1643" s="653"/>
    </row>
    <row r="1644" spans="1:13">
      <c r="A1644" s="646"/>
      <c r="B1644" s="646"/>
      <c r="C1644" s="772"/>
      <c r="D1644" s="653"/>
      <c r="E1644" s="653"/>
      <c r="F1644" s="773"/>
      <c r="G1644" s="653"/>
      <c r="H1644" s="653"/>
      <c r="I1644" s="774"/>
      <c r="J1644" s="653"/>
      <c r="K1644" s="653"/>
      <c r="L1644" s="646"/>
      <c r="M1644" s="653"/>
    </row>
    <row r="1645" spans="1:13">
      <c r="A1645" s="646"/>
      <c r="B1645" s="646"/>
      <c r="C1645" s="772"/>
      <c r="D1645" s="653"/>
      <c r="E1645" s="653"/>
      <c r="F1645" s="773"/>
      <c r="G1645" s="653"/>
      <c r="H1645" s="653"/>
      <c r="I1645" s="774"/>
      <c r="J1645" s="653"/>
      <c r="K1645" s="653"/>
      <c r="L1645" s="646"/>
      <c r="M1645" s="653"/>
    </row>
    <row r="1646" spans="1:13">
      <c r="A1646" s="646"/>
      <c r="B1646" s="646"/>
      <c r="C1646" s="772"/>
      <c r="D1646" s="653"/>
      <c r="E1646" s="653"/>
      <c r="F1646" s="773"/>
      <c r="G1646" s="653"/>
      <c r="H1646" s="653"/>
      <c r="I1646" s="774"/>
      <c r="J1646" s="653"/>
      <c r="K1646" s="653"/>
      <c r="L1646" s="646"/>
      <c r="M1646" s="653"/>
    </row>
    <row r="1647" spans="1:13">
      <c r="A1647" s="646"/>
      <c r="B1647" s="646"/>
      <c r="C1647" s="772"/>
      <c r="D1647" s="653"/>
      <c r="E1647" s="653"/>
      <c r="F1647" s="773"/>
      <c r="G1647" s="653"/>
      <c r="H1647" s="653"/>
      <c r="I1647" s="774"/>
      <c r="J1647" s="653"/>
      <c r="K1647" s="653"/>
      <c r="L1647" s="646"/>
      <c r="M1647" s="653"/>
    </row>
    <row r="1648" spans="1:13">
      <c r="A1648" s="646"/>
      <c r="B1648" s="646"/>
      <c r="C1648" s="772"/>
      <c r="D1648" s="653"/>
      <c r="E1648" s="653"/>
      <c r="F1648" s="773"/>
      <c r="G1648" s="653"/>
      <c r="H1648" s="653"/>
      <c r="I1648" s="774"/>
      <c r="J1648" s="653"/>
      <c r="K1648" s="653"/>
      <c r="L1648" s="646"/>
      <c r="M1648" s="653"/>
    </row>
    <row r="1649" spans="1:13">
      <c r="A1649" s="646"/>
      <c r="B1649" s="646"/>
      <c r="C1649" s="772"/>
      <c r="D1649" s="653"/>
      <c r="E1649" s="653"/>
      <c r="F1649" s="773"/>
      <c r="G1649" s="653"/>
      <c r="H1649" s="653"/>
      <c r="I1649" s="774"/>
      <c r="J1649" s="653"/>
      <c r="K1649" s="653"/>
      <c r="L1649" s="646"/>
      <c r="M1649" s="653"/>
    </row>
    <row r="1650" spans="1:13">
      <c r="A1650" s="646"/>
      <c r="B1650" s="646"/>
      <c r="C1650" s="772"/>
      <c r="D1650" s="653"/>
      <c r="E1650" s="653"/>
      <c r="F1650" s="773"/>
      <c r="G1650" s="653"/>
      <c r="H1650" s="653"/>
      <c r="I1650" s="774"/>
      <c r="J1650" s="653"/>
      <c r="K1650" s="653"/>
      <c r="L1650" s="646"/>
      <c r="M1650" s="653"/>
    </row>
    <row r="1651" spans="1:13">
      <c r="A1651" s="646"/>
      <c r="B1651" s="646"/>
      <c r="C1651" s="772"/>
      <c r="D1651" s="653"/>
      <c r="E1651" s="653"/>
      <c r="F1651" s="773"/>
      <c r="G1651" s="653"/>
      <c r="H1651" s="653"/>
      <c r="I1651" s="774"/>
      <c r="J1651" s="653"/>
      <c r="K1651" s="653"/>
      <c r="L1651" s="646"/>
      <c r="M1651" s="653"/>
    </row>
    <row r="1652" spans="1:13">
      <c r="A1652" s="646"/>
      <c r="B1652" s="646"/>
      <c r="C1652" s="772"/>
      <c r="D1652" s="653"/>
      <c r="E1652" s="653"/>
      <c r="F1652" s="773"/>
      <c r="G1652" s="653"/>
      <c r="H1652" s="653"/>
      <c r="I1652" s="774"/>
      <c r="J1652" s="653"/>
      <c r="K1652" s="653"/>
      <c r="L1652" s="646"/>
      <c r="M1652" s="653"/>
    </row>
    <row r="1653" spans="1:13">
      <c r="A1653" s="646"/>
      <c r="B1653" s="646"/>
      <c r="C1653" s="772"/>
      <c r="D1653" s="653"/>
      <c r="E1653" s="653"/>
      <c r="F1653" s="773"/>
      <c r="G1653" s="653"/>
      <c r="H1653" s="653"/>
      <c r="I1653" s="774"/>
      <c r="J1653" s="653"/>
      <c r="K1653" s="653"/>
      <c r="L1653" s="646"/>
      <c r="M1653" s="653"/>
    </row>
    <row r="1654" spans="1:13">
      <c r="A1654" s="646"/>
      <c r="B1654" s="646"/>
      <c r="C1654" s="772"/>
      <c r="D1654" s="653"/>
      <c r="E1654" s="653"/>
      <c r="F1654" s="773"/>
      <c r="G1654" s="653"/>
      <c r="H1654" s="653"/>
      <c r="I1654" s="774"/>
      <c r="J1654" s="653"/>
      <c r="K1654" s="653"/>
      <c r="L1654" s="646"/>
      <c r="M1654" s="653"/>
    </row>
    <row r="1655" spans="1:13">
      <c r="A1655" s="646"/>
      <c r="B1655" s="646"/>
      <c r="C1655" s="772"/>
      <c r="D1655" s="653"/>
      <c r="E1655" s="653"/>
      <c r="F1655" s="773"/>
      <c r="G1655" s="653"/>
      <c r="H1655" s="653"/>
      <c r="I1655" s="774"/>
      <c r="J1655" s="653"/>
      <c r="K1655" s="653"/>
      <c r="L1655" s="646"/>
      <c r="M1655" s="653"/>
    </row>
    <row r="1656" spans="1:13">
      <c r="A1656" s="646"/>
      <c r="B1656" s="646"/>
      <c r="C1656" s="772"/>
      <c r="D1656" s="653"/>
      <c r="E1656" s="653"/>
      <c r="F1656" s="773"/>
      <c r="G1656" s="653"/>
      <c r="H1656" s="653"/>
      <c r="I1656" s="774"/>
      <c r="J1656" s="653"/>
      <c r="K1656" s="653"/>
      <c r="L1656" s="646"/>
      <c r="M1656" s="653"/>
    </row>
    <row r="1657" spans="1:13">
      <c r="A1657" s="646"/>
      <c r="B1657" s="646"/>
      <c r="C1657" s="772"/>
      <c r="D1657" s="653"/>
      <c r="E1657" s="653"/>
      <c r="F1657" s="773"/>
      <c r="G1657" s="653"/>
      <c r="H1657" s="653"/>
      <c r="I1657" s="774"/>
      <c r="J1657" s="653"/>
      <c r="K1657" s="653"/>
      <c r="L1657" s="646"/>
      <c r="M1657" s="653"/>
    </row>
    <row r="1658" spans="1:13">
      <c r="A1658" s="646"/>
      <c r="B1658" s="646"/>
      <c r="C1658" s="772"/>
      <c r="D1658" s="653"/>
      <c r="E1658" s="653"/>
      <c r="F1658" s="773"/>
      <c r="G1658" s="653"/>
      <c r="H1658" s="653"/>
      <c r="I1658" s="774"/>
      <c r="J1658" s="653"/>
      <c r="K1658" s="653"/>
      <c r="L1658" s="646"/>
      <c r="M1658" s="653"/>
    </row>
    <row r="1659" spans="1:13">
      <c r="A1659" s="646"/>
      <c r="B1659" s="646"/>
      <c r="C1659" s="772"/>
      <c r="D1659" s="653"/>
      <c r="E1659" s="653"/>
      <c r="F1659" s="773"/>
      <c r="G1659" s="653"/>
      <c r="H1659" s="653"/>
      <c r="I1659" s="774"/>
      <c r="J1659" s="653"/>
      <c r="K1659" s="653"/>
      <c r="L1659" s="646"/>
      <c r="M1659" s="653"/>
    </row>
    <row r="1660" spans="1:13">
      <c r="A1660" s="646"/>
      <c r="B1660" s="646"/>
      <c r="C1660" s="772"/>
      <c r="D1660" s="653"/>
      <c r="E1660" s="653"/>
      <c r="F1660" s="773"/>
      <c r="G1660" s="653"/>
      <c r="H1660" s="653"/>
      <c r="I1660" s="774"/>
      <c r="J1660" s="653"/>
      <c r="K1660" s="653"/>
      <c r="L1660" s="646"/>
      <c r="M1660" s="653"/>
    </row>
    <row r="1661" spans="1:13">
      <c r="A1661" s="646"/>
      <c r="B1661" s="646"/>
      <c r="C1661" s="772"/>
      <c r="D1661" s="653"/>
      <c r="E1661" s="653"/>
      <c r="F1661" s="773"/>
      <c r="G1661" s="653"/>
      <c r="H1661" s="653"/>
      <c r="I1661" s="774"/>
      <c r="J1661" s="653"/>
      <c r="K1661" s="653"/>
      <c r="L1661" s="646"/>
      <c r="M1661" s="653"/>
    </row>
    <row r="1662" spans="1:13">
      <c r="A1662" s="646"/>
      <c r="B1662" s="646"/>
      <c r="C1662" s="772"/>
      <c r="D1662" s="653"/>
      <c r="E1662" s="653"/>
      <c r="F1662" s="773"/>
      <c r="G1662" s="653"/>
      <c r="H1662" s="653"/>
      <c r="I1662" s="774"/>
      <c r="J1662" s="653"/>
      <c r="K1662" s="653"/>
      <c r="L1662" s="646"/>
      <c r="M1662" s="653"/>
    </row>
    <row r="1663" spans="1:13">
      <c r="A1663" s="646"/>
      <c r="B1663" s="646"/>
      <c r="C1663" s="772"/>
      <c r="D1663" s="653"/>
      <c r="E1663" s="653"/>
      <c r="F1663" s="773"/>
      <c r="G1663" s="653"/>
      <c r="H1663" s="653"/>
      <c r="I1663" s="774"/>
      <c r="J1663" s="653"/>
      <c r="K1663" s="653"/>
      <c r="L1663" s="646"/>
      <c r="M1663" s="653"/>
    </row>
    <row r="1664" spans="1:13">
      <c r="A1664" s="646"/>
      <c r="B1664" s="646"/>
      <c r="C1664" s="772"/>
      <c r="D1664" s="653"/>
      <c r="E1664" s="653"/>
      <c r="F1664" s="773"/>
      <c r="G1664" s="653"/>
      <c r="H1664" s="653"/>
      <c r="I1664" s="774"/>
      <c r="J1664" s="653"/>
      <c r="K1664" s="653"/>
      <c r="L1664" s="646"/>
      <c r="M1664" s="653"/>
    </row>
    <row r="1665" spans="1:13">
      <c r="A1665" s="646"/>
      <c r="B1665" s="646"/>
      <c r="C1665" s="772"/>
      <c r="D1665" s="653"/>
      <c r="E1665" s="653"/>
      <c r="F1665" s="773"/>
      <c r="G1665" s="653"/>
      <c r="H1665" s="653"/>
      <c r="I1665" s="774"/>
      <c r="J1665" s="653"/>
      <c r="K1665" s="653"/>
      <c r="L1665" s="646"/>
      <c r="M1665" s="653"/>
    </row>
    <row r="1666" spans="1:13">
      <c r="A1666" s="646"/>
      <c r="B1666" s="646"/>
      <c r="C1666" s="772"/>
      <c r="D1666" s="653"/>
      <c r="E1666" s="653"/>
      <c r="F1666" s="773"/>
      <c r="G1666" s="653"/>
      <c r="H1666" s="653"/>
      <c r="I1666" s="774"/>
      <c r="J1666" s="653"/>
      <c r="K1666" s="653"/>
      <c r="L1666" s="646"/>
      <c r="M1666" s="653"/>
    </row>
    <row r="1667" spans="1:13">
      <c r="A1667" s="646"/>
      <c r="B1667" s="646"/>
      <c r="C1667" s="772"/>
      <c r="D1667" s="653"/>
      <c r="E1667" s="653"/>
      <c r="F1667" s="773"/>
      <c r="G1667" s="653"/>
      <c r="H1667" s="653"/>
      <c r="I1667" s="774"/>
      <c r="J1667" s="653"/>
      <c r="K1667" s="653"/>
      <c r="L1667" s="646"/>
      <c r="M1667" s="653"/>
    </row>
    <row r="1668" spans="1:13">
      <c r="A1668" s="646"/>
      <c r="B1668" s="646"/>
      <c r="C1668" s="772"/>
      <c r="D1668" s="653"/>
      <c r="E1668" s="653"/>
      <c r="F1668" s="773"/>
      <c r="G1668" s="653"/>
      <c r="H1668" s="653"/>
      <c r="I1668" s="774"/>
      <c r="J1668" s="653"/>
      <c r="K1668" s="653"/>
      <c r="L1668" s="646"/>
      <c r="M1668" s="653"/>
    </row>
    <row r="1669" spans="1:13">
      <c r="A1669" s="646"/>
      <c r="B1669" s="646"/>
      <c r="C1669" s="772"/>
      <c r="D1669" s="653"/>
      <c r="E1669" s="653"/>
      <c r="F1669" s="773"/>
      <c r="G1669" s="653"/>
      <c r="H1669" s="653"/>
      <c r="I1669" s="774"/>
      <c r="J1669" s="653"/>
      <c r="K1669" s="653"/>
      <c r="L1669" s="646"/>
      <c r="M1669" s="653"/>
    </row>
    <row r="1670" spans="1:13">
      <c r="A1670" s="646"/>
      <c r="B1670" s="646"/>
      <c r="C1670" s="772"/>
      <c r="D1670" s="653"/>
      <c r="E1670" s="653"/>
      <c r="F1670" s="773"/>
      <c r="G1670" s="653"/>
      <c r="H1670" s="653"/>
      <c r="I1670" s="774"/>
      <c r="J1670" s="653"/>
      <c r="K1670" s="653"/>
      <c r="L1670" s="646"/>
      <c r="M1670" s="653"/>
    </row>
    <row r="1671" spans="1:13">
      <c r="A1671" s="646"/>
      <c r="B1671" s="646"/>
      <c r="C1671" s="772"/>
      <c r="D1671" s="653"/>
      <c r="E1671" s="653"/>
      <c r="F1671" s="773"/>
      <c r="G1671" s="653"/>
      <c r="H1671" s="653"/>
      <c r="I1671" s="774"/>
      <c r="J1671" s="653"/>
      <c r="K1671" s="653"/>
      <c r="L1671" s="646"/>
      <c r="M1671" s="653"/>
    </row>
    <row r="1672" spans="1:13">
      <c r="A1672" s="646"/>
      <c r="B1672" s="646"/>
      <c r="C1672" s="772"/>
      <c r="D1672" s="653"/>
      <c r="E1672" s="653"/>
      <c r="F1672" s="773"/>
      <c r="G1672" s="653"/>
      <c r="H1672" s="653"/>
      <c r="I1672" s="774"/>
      <c r="J1672" s="653"/>
      <c r="K1672" s="653"/>
      <c r="L1672" s="646"/>
      <c r="M1672" s="653"/>
    </row>
    <row r="1673" spans="1:13">
      <c r="A1673" s="646"/>
      <c r="B1673" s="646"/>
      <c r="C1673" s="772"/>
      <c r="D1673" s="653"/>
      <c r="E1673" s="653"/>
      <c r="F1673" s="773"/>
      <c r="G1673" s="653"/>
      <c r="H1673" s="653"/>
      <c r="I1673" s="774"/>
      <c r="J1673" s="653"/>
      <c r="K1673" s="653"/>
      <c r="L1673" s="646"/>
      <c r="M1673" s="653"/>
    </row>
    <row r="1674" spans="1:13">
      <c r="A1674" s="646"/>
      <c r="B1674" s="646"/>
      <c r="C1674" s="772"/>
      <c r="D1674" s="653"/>
      <c r="E1674" s="653"/>
      <c r="F1674" s="773"/>
      <c r="G1674" s="653"/>
      <c r="H1674" s="653"/>
      <c r="I1674" s="774"/>
      <c r="J1674" s="653"/>
      <c r="K1674" s="653"/>
      <c r="L1674" s="646"/>
      <c r="M1674" s="653"/>
    </row>
    <row r="1675" spans="1:13">
      <c r="A1675" s="646"/>
      <c r="B1675" s="646"/>
      <c r="C1675" s="772"/>
      <c r="D1675" s="653"/>
      <c r="E1675" s="653"/>
      <c r="F1675" s="773"/>
      <c r="G1675" s="653"/>
      <c r="H1675" s="653"/>
      <c r="I1675" s="774"/>
      <c r="J1675" s="653"/>
      <c r="K1675" s="653"/>
      <c r="L1675" s="646"/>
      <c r="M1675" s="653"/>
    </row>
    <row r="1676" spans="1:13">
      <c r="A1676" s="646"/>
      <c r="B1676" s="646"/>
      <c r="C1676" s="772"/>
      <c r="D1676" s="653"/>
      <c r="E1676" s="653"/>
      <c r="F1676" s="773"/>
      <c r="G1676" s="653"/>
      <c r="H1676" s="653"/>
      <c r="I1676" s="774"/>
      <c r="J1676" s="653"/>
      <c r="K1676" s="653"/>
      <c r="L1676" s="646"/>
      <c r="M1676" s="653"/>
    </row>
    <row r="1677" spans="1:13">
      <c r="A1677" s="646"/>
      <c r="B1677" s="646"/>
      <c r="C1677" s="772"/>
      <c r="D1677" s="653"/>
      <c r="E1677" s="653"/>
      <c r="F1677" s="773"/>
      <c r="G1677" s="653"/>
      <c r="H1677" s="653"/>
      <c r="I1677" s="774"/>
      <c r="J1677" s="653"/>
      <c r="K1677" s="653"/>
      <c r="L1677" s="646"/>
      <c r="M1677" s="653"/>
    </row>
    <row r="1678" spans="1:13">
      <c r="A1678" s="646"/>
      <c r="B1678" s="646"/>
      <c r="C1678" s="772"/>
      <c r="D1678" s="653"/>
      <c r="E1678" s="653"/>
      <c r="F1678" s="773"/>
      <c r="G1678" s="653"/>
      <c r="H1678" s="653"/>
      <c r="I1678" s="774"/>
      <c r="J1678" s="653"/>
      <c r="K1678" s="653"/>
      <c r="L1678" s="646"/>
      <c r="M1678" s="653"/>
    </row>
    <row r="1679" spans="1:13">
      <c r="A1679" s="646"/>
      <c r="B1679" s="646"/>
      <c r="C1679" s="772"/>
      <c r="D1679" s="653"/>
      <c r="E1679" s="653"/>
      <c r="F1679" s="773"/>
      <c r="G1679" s="653"/>
      <c r="H1679" s="653"/>
      <c r="I1679" s="774"/>
      <c r="J1679" s="653"/>
      <c r="K1679" s="653"/>
      <c r="L1679" s="646"/>
      <c r="M1679" s="653"/>
    </row>
    <row r="1680" spans="1:13">
      <c r="A1680" s="646"/>
      <c r="B1680" s="646"/>
      <c r="C1680" s="772"/>
      <c r="D1680" s="653"/>
      <c r="E1680" s="653"/>
      <c r="F1680" s="773"/>
      <c r="G1680" s="653"/>
      <c r="H1680" s="653"/>
      <c r="I1680" s="774"/>
      <c r="J1680" s="653"/>
      <c r="K1680" s="653"/>
      <c r="L1680" s="646"/>
      <c r="M1680" s="653"/>
    </row>
    <row r="1681" spans="1:13">
      <c r="A1681" s="646"/>
      <c r="B1681" s="646"/>
      <c r="C1681" s="772"/>
      <c r="D1681" s="653"/>
      <c r="E1681" s="653"/>
      <c r="F1681" s="773"/>
      <c r="G1681" s="653"/>
      <c r="H1681" s="653"/>
      <c r="I1681" s="774"/>
      <c r="J1681" s="653"/>
      <c r="K1681" s="653"/>
      <c r="L1681" s="646"/>
      <c r="M1681" s="653"/>
    </row>
    <row r="1682" spans="1:13">
      <c r="A1682" s="646"/>
      <c r="B1682" s="646"/>
      <c r="C1682" s="772"/>
      <c r="D1682" s="653"/>
      <c r="E1682" s="653"/>
      <c r="F1682" s="773"/>
      <c r="G1682" s="653"/>
      <c r="H1682" s="653"/>
      <c r="I1682" s="774"/>
      <c r="J1682" s="653"/>
      <c r="K1682" s="653"/>
      <c r="L1682" s="646"/>
      <c r="M1682" s="653"/>
    </row>
    <row r="1683" spans="1:13">
      <c r="A1683" s="646"/>
      <c r="B1683" s="646"/>
      <c r="C1683" s="772"/>
      <c r="D1683" s="653"/>
      <c r="E1683" s="653"/>
      <c r="F1683" s="773"/>
      <c r="G1683" s="653"/>
      <c r="H1683" s="653"/>
      <c r="I1683" s="774"/>
      <c r="J1683" s="653"/>
      <c r="K1683" s="653"/>
      <c r="L1683" s="646"/>
      <c r="M1683" s="653"/>
    </row>
    <row r="1684" spans="1:13">
      <c r="A1684" s="646"/>
      <c r="B1684" s="646"/>
      <c r="C1684" s="772"/>
      <c r="D1684" s="653"/>
      <c r="E1684" s="653"/>
      <c r="F1684" s="773"/>
      <c r="G1684" s="653"/>
      <c r="H1684" s="653"/>
      <c r="I1684" s="774"/>
      <c r="J1684" s="653"/>
      <c r="K1684" s="653"/>
      <c r="L1684" s="646"/>
      <c r="M1684" s="653"/>
    </row>
    <row r="1685" spans="1:13">
      <c r="A1685" s="646"/>
      <c r="B1685" s="646"/>
      <c r="C1685" s="772"/>
      <c r="D1685" s="653"/>
      <c r="E1685" s="653"/>
      <c r="F1685" s="773"/>
      <c r="G1685" s="653"/>
      <c r="H1685" s="653"/>
      <c r="I1685" s="774"/>
      <c r="J1685" s="653"/>
      <c r="K1685" s="653"/>
      <c r="L1685" s="646"/>
      <c r="M1685" s="653"/>
    </row>
    <row r="1686" spans="1:13">
      <c r="A1686" s="646"/>
      <c r="B1686" s="646"/>
      <c r="C1686" s="772"/>
      <c r="D1686" s="653"/>
      <c r="E1686" s="653"/>
      <c r="F1686" s="773"/>
      <c r="G1686" s="653"/>
      <c r="H1686" s="653"/>
      <c r="I1686" s="774"/>
      <c r="J1686" s="653"/>
      <c r="K1686" s="653"/>
      <c r="L1686" s="646"/>
      <c r="M1686" s="653"/>
    </row>
    <row r="1687" spans="1:13">
      <c r="A1687" s="646"/>
      <c r="B1687" s="646"/>
      <c r="C1687" s="772"/>
      <c r="D1687" s="653"/>
      <c r="E1687" s="653"/>
      <c r="F1687" s="773"/>
      <c r="G1687" s="653"/>
      <c r="H1687" s="653"/>
      <c r="I1687" s="774"/>
      <c r="J1687" s="653"/>
      <c r="K1687" s="653"/>
      <c r="L1687" s="646"/>
      <c r="M1687" s="653"/>
    </row>
    <row r="1688" spans="1:13">
      <c r="A1688" s="646"/>
      <c r="B1688" s="646"/>
      <c r="C1688" s="772"/>
      <c r="D1688" s="653"/>
      <c r="E1688" s="653"/>
      <c r="F1688" s="773"/>
      <c r="G1688" s="653"/>
      <c r="H1688" s="653"/>
      <c r="I1688" s="774"/>
      <c r="J1688" s="653"/>
      <c r="K1688" s="653"/>
      <c r="L1688" s="646"/>
      <c r="M1688" s="653"/>
    </row>
    <row r="1689" spans="1:13">
      <c r="A1689" s="646"/>
      <c r="B1689" s="646"/>
      <c r="C1689" s="772"/>
      <c r="D1689" s="653"/>
      <c r="E1689" s="653"/>
      <c r="F1689" s="773"/>
      <c r="G1689" s="653"/>
      <c r="H1689" s="653"/>
      <c r="I1689" s="774"/>
      <c r="J1689" s="653"/>
      <c r="K1689" s="653"/>
      <c r="L1689" s="646"/>
      <c r="M1689" s="653"/>
    </row>
    <row r="1690" spans="1:13">
      <c r="A1690" s="646"/>
      <c r="B1690" s="646"/>
      <c r="C1690" s="772"/>
      <c r="D1690" s="653"/>
      <c r="E1690" s="653"/>
      <c r="F1690" s="773"/>
      <c r="G1690" s="653"/>
      <c r="H1690" s="653"/>
      <c r="I1690" s="774"/>
      <c r="J1690" s="653"/>
      <c r="K1690" s="653"/>
      <c r="L1690" s="646"/>
      <c r="M1690" s="653"/>
    </row>
    <row r="1691" spans="1:13">
      <c r="A1691" s="646"/>
      <c r="B1691" s="646"/>
      <c r="C1691" s="772"/>
      <c r="D1691" s="653"/>
      <c r="E1691" s="653"/>
      <c r="F1691" s="773"/>
      <c r="G1691" s="653"/>
      <c r="H1691" s="653"/>
      <c r="I1691" s="774"/>
      <c r="J1691" s="653"/>
      <c r="K1691" s="653"/>
      <c r="L1691" s="646"/>
      <c r="M1691" s="653"/>
    </row>
    <row r="1692" spans="1:13">
      <c r="A1692" s="646"/>
      <c r="B1692" s="646"/>
      <c r="C1692" s="772"/>
      <c r="D1692" s="653"/>
      <c r="E1692" s="653"/>
      <c r="F1692" s="773"/>
      <c r="G1692" s="653"/>
      <c r="H1692" s="653"/>
      <c r="I1692" s="774"/>
      <c r="J1692" s="653"/>
      <c r="K1692" s="653"/>
      <c r="L1692" s="646"/>
      <c r="M1692" s="653"/>
    </row>
    <row r="1693" spans="1:13">
      <c r="A1693" s="646"/>
      <c r="B1693" s="646"/>
      <c r="C1693" s="772"/>
      <c r="D1693" s="653"/>
      <c r="E1693" s="653"/>
      <c r="F1693" s="773"/>
      <c r="G1693" s="653"/>
      <c r="H1693" s="653"/>
      <c r="I1693" s="774"/>
      <c r="J1693" s="653"/>
      <c r="K1693" s="653"/>
      <c r="L1693" s="646"/>
      <c r="M1693" s="653"/>
    </row>
    <row r="1694" spans="1:13">
      <c r="A1694" s="646"/>
      <c r="B1694" s="646"/>
      <c r="C1694" s="772"/>
      <c r="D1694" s="653"/>
      <c r="E1694" s="653"/>
      <c r="F1694" s="773"/>
      <c r="G1694" s="653"/>
      <c r="H1694" s="653"/>
      <c r="I1694" s="774"/>
      <c r="J1694" s="653"/>
      <c r="K1694" s="653"/>
      <c r="L1694" s="646"/>
      <c r="M1694" s="653"/>
    </row>
    <row r="1695" spans="1:13">
      <c r="A1695" s="646"/>
      <c r="B1695" s="646"/>
      <c r="C1695" s="772"/>
      <c r="D1695" s="653"/>
      <c r="E1695" s="653"/>
      <c r="F1695" s="773"/>
      <c r="G1695" s="653"/>
      <c r="H1695" s="653"/>
      <c r="I1695" s="774"/>
      <c r="J1695" s="653"/>
      <c r="K1695" s="653"/>
      <c r="L1695" s="646"/>
      <c r="M1695" s="653"/>
    </row>
    <row r="1696" spans="1:13">
      <c r="A1696" s="646"/>
      <c r="B1696" s="646"/>
      <c r="C1696" s="772"/>
      <c r="D1696" s="653"/>
      <c r="E1696" s="653"/>
      <c r="F1696" s="773"/>
      <c r="G1696" s="653"/>
      <c r="H1696" s="653"/>
      <c r="I1696" s="774"/>
      <c r="J1696" s="653"/>
      <c r="K1696" s="653"/>
      <c r="L1696" s="646"/>
      <c r="M1696" s="653"/>
    </row>
    <row r="1697" spans="1:13">
      <c r="A1697" s="646"/>
      <c r="B1697" s="646"/>
      <c r="C1697" s="772"/>
      <c r="D1697" s="653"/>
      <c r="E1697" s="653"/>
      <c r="F1697" s="773"/>
      <c r="G1697" s="653"/>
      <c r="H1697" s="653"/>
      <c r="I1697" s="774"/>
      <c r="J1697" s="653"/>
      <c r="K1697" s="653"/>
      <c r="L1697" s="646"/>
      <c r="M1697" s="653"/>
    </row>
    <row r="1698" spans="1:13">
      <c r="A1698" s="646"/>
      <c r="B1698" s="646"/>
      <c r="C1698" s="772"/>
      <c r="D1698" s="653"/>
      <c r="E1698" s="653"/>
      <c r="F1698" s="773"/>
      <c r="G1698" s="653"/>
      <c r="H1698" s="653"/>
      <c r="I1698" s="774"/>
      <c r="J1698" s="653"/>
      <c r="K1698" s="653"/>
      <c r="L1698" s="646"/>
      <c r="M1698" s="653"/>
    </row>
    <row r="1699" spans="1:13">
      <c r="A1699" s="646"/>
      <c r="B1699" s="646"/>
      <c r="C1699" s="772"/>
      <c r="D1699" s="653"/>
      <c r="E1699" s="653"/>
      <c r="F1699" s="773"/>
      <c r="G1699" s="653"/>
      <c r="H1699" s="653"/>
      <c r="I1699" s="774"/>
      <c r="J1699" s="653"/>
      <c r="K1699" s="653"/>
      <c r="L1699" s="646"/>
      <c r="M1699" s="653"/>
    </row>
    <row r="1700" spans="1:13">
      <c r="A1700" s="646"/>
      <c r="B1700" s="646"/>
      <c r="C1700" s="772"/>
      <c r="D1700" s="653"/>
      <c r="E1700" s="653"/>
      <c r="F1700" s="773"/>
      <c r="G1700" s="653"/>
      <c r="H1700" s="653"/>
      <c r="I1700" s="774"/>
      <c r="J1700" s="653"/>
      <c r="K1700" s="653"/>
      <c r="L1700" s="646"/>
      <c r="M1700" s="653"/>
    </row>
    <row r="1701" spans="1:13">
      <c r="A1701" s="646"/>
      <c r="B1701" s="646"/>
      <c r="C1701" s="772"/>
      <c r="D1701" s="653"/>
      <c r="E1701" s="653"/>
      <c r="F1701" s="773"/>
      <c r="G1701" s="653"/>
      <c r="H1701" s="653"/>
      <c r="I1701" s="774"/>
      <c r="J1701" s="653"/>
      <c r="K1701" s="653"/>
      <c r="L1701" s="646"/>
      <c r="M1701" s="653"/>
    </row>
    <row r="1702" spans="1:13">
      <c r="A1702" s="646"/>
      <c r="B1702" s="646"/>
      <c r="C1702" s="772"/>
      <c r="D1702" s="653"/>
      <c r="E1702" s="653"/>
      <c r="F1702" s="773"/>
      <c r="G1702" s="653"/>
      <c r="H1702" s="653"/>
      <c r="I1702" s="774"/>
      <c r="J1702" s="653"/>
      <c r="K1702" s="653"/>
      <c r="L1702" s="646"/>
      <c r="M1702" s="653"/>
    </row>
    <row r="1703" spans="1:13">
      <c r="A1703" s="646"/>
      <c r="B1703" s="646"/>
      <c r="C1703" s="772"/>
      <c r="D1703" s="653"/>
      <c r="E1703" s="653"/>
      <c r="F1703" s="773"/>
      <c r="G1703" s="653"/>
      <c r="H1703" s="653"/>
      <c r="I1703" s="774"/>
      <c r="J1703" s="653"/>
      <c r="K1703" s="653"/>
      <c r="L1703" s="646"/>
      <c r="M1703" s="653"/>
    </row>
    <row r="1704" spans="1:13">
      <c r="A1704" s="646"/>
      <c r="B1704" s="646"/>
      <c r="C1704" s="772"/>
      <c r="D1704" s="653"/>
      <c r="E1704" s="653"/>
      <c r="F1704" s="773"/>
      <c r="G1704" s="653"/>
      <c r="H1704" s="653"/>
      <c r="I1704" s="774"/>
      <c r="J1704" s="653"/>
      <c r="K1704" s="653"/>
      <c r="L1704" s="646"/>
      <c r="M1704" s="653"/>
    </row>
    <row r="1705" spans="1:13">
      <c r="A1705" s="646"/>
      <c r="B1705" s="646"/>
      <c r="C1705" s="772"/>
      <c r="D1705" s="653"/>
      <c r="E1705" s="653"/>
      <c r="F1705" s="773"/>
      <c r="G1705" s="653"/>
      <c r="H1705" s="653"/>
      <c r="I1705" s="774"/>
      <c r="J1705" s="653"/>
      <c r="K1705" s="653"/>
      <c r="L1705" s="646"/>
      <c r="M1705" s="653"/>
    </row>
    <row r="1706" spans="1:13">
      <c r="A1706" s="646"/>
      <c r="B1706" s="646"/>
      <c r="C1706" s="772"/>
      <c r="D1706" s="653"/>
      <c r="E1706" s="653"/>
      <c r="F1706" s="773"/>
      <c r="G1706" s="653"/>
      <c r="H1706" s="653"/>
      <c r="I1706" s="774"/>
      <c r="J1706" s="653"/>
      <c r="K1706" s="653"/>
      <c r="L1706" s="646"/>
      <c r="M1706" s="653"/>
    </row>
    <row r="1707" spans="1:13">
      <c r="A1707" s="646"/>
      <c r="B1707" s="646"/>
      <c r="C1707" s="772"/>
      <c r="D1707" s="653"/>
      <c r="E1707" s="653"/>
      <c r="F1707" s="773"/>
      <c r="G1707" s="653"/>
      <c r="H1707" s="653"/>
      <c r="I1707" s="774"/>
      <c r="J1707" s="653"/>
      <c r="K1707" s="653"/>
      <c r="L1707" s="646"/>
      <c r="M1707" s="653"/>
    </row>
    <row r="1708" spans="1:13">
      <c r="A1708" s="646"/>
      <c r="B1708" s="646"/>
      <c r="C1708" s="772"/>
      <c r="D1708" s="653"/>
      <c r="E1708" s="653"/>
      <c r="F1708" s="773"/>
      <c r="G1708" s="653"/>
      <c r="H1708" s="653"/>
      <c r="I1708" s="774"/>
      <c r="J1708" s="653"/>
      <c r="K1708" s="653"/>
      <c r="L1708" s="646"/>
      <c r="M1708" s="653"/>
    </row>
    <row r="1709" spans="1:13">
      <c r="A1709" s="646"/>
      <c r="B1709" s="646"/>
      <c r="C1709" s="772"/>
      <c r="D1709" s="653"/>
      <c r="E1709" s="653"/>
      <c r="F1709" s="773"/>
      <c r="G1709" s="653"/>
      <c r="H1709" s="653"/>
      <c r="I1709" s="774"/>
      <c r="J1709" s="653"/>
      <c r="K1709" s="653"/>
      <c r="L1709" s="646"/>
      <c r="M1709" s="653"/>
    </row>
    <row r="1710" spans="1:13">
      <c r="A1710" s="646"/>
      <c r="B1710" s="646"/>
      <c r="C1710" s="772"/>
      <c r="D1710" s="653"/>
      <c r="E1710" s="653"/>
      <c r="F1710" s="773"/>
      <c r="G1710" s="653"/>
      <c r="H1710" s="653"/>
      <c r="I1710" s="774"/>
      <c r="J1710" s="653"/>
      <c r="K1710" s="653"/>
      <c r="L1710" s="646"/>
      <c r="M1710" s="653"/>
    </row>
    <row r="1711" spans="1:13">
      <c r="A1711" s="646"/>
      <c r="B1711" s="646"/>
      <c r="C1711" s="772"/>
      <c r="D1711" s="653"/>
      <c r="E1711" s="653"/>
      <c r="F1711" s="773"/>
      <c r="G1711" s="653"/>
      <c r="H1711" s="653"/>
      <c r="I1711" s="774"/>
      <c r="J1711" s="653"/>
      <c r="K1711" s="653"/>
      <c r="L1711" s="646"/>
      <c r="M1711" s="653"/>
    </row>
    <row r="1712" spans="1:13">
      <c r="A1712" s="646"/>
      <c r="B1712" s="646"/>
      <c r="C1712" s="772"/>
      <c r="D1712" s="653"/>
      <c r="E1712" s="653"/>
      <c r="F1712" s="773"/>
      <c r="G1712" s="653"/>
      <c r="H1712" s="653"/>
      <c r="I1712" s="774"/>
      <c r="J1712" s="653"/>
      <c r="K1712" s="653"/>
      <c r="L1712" s="646"/>
      <c r="M1712" s="653"/>
    </row>
    <row r="1713" spans="1:13">
      <c r="A1713" s="646"/>
      <c r="B1713" s="646"/>
      <c r="C1713" s="772"/>
      <c r="D1713" s="653"/>
      <c r="E1713" s="653"/>
      <c r="F1713" s="773"/>
      <c r="G1713" s="653"/>
      <c r="H1713" s="653"/>
      <c r="I1713" s="774"/>
      <c r="J1713" s="653"/>
      <c r="K1713" s="653"/>
      <c r="L1713" s="646"/>
      <c r="M1713" s="653"/>
    </row>
    <row r="1714" spans="1:13">
      <c r="A1714" s="646"/>
      <c r="B1714" s="646"/>
      <c r="C1714" s="772"/>
      <c r="D1714" s="653"/>
      <c r="E1714" s="653"/>
      <c r="F1714" s="773"/>
      <c r="G1714" s="653"/>
      <c r="H1714" s="653"/>
      <c r="I1714" s="774"/>
      <c r="J1714" s="653"/>
      <c r="K1714" s="653"/>
      <c r="L1714" s="646"/>
      <c r="M1714" s="653"/>
    </row>
    <row r="1715" spans="1:13">
      <c r="A1715" s="646"/>
      <c r="B1715" s="646"/>
      <c r="C1715" s="772"/>
      <c r="D1715" s="653"/>
      <c r="E1715" s="653"/>
      <c r="F1715" s="773"/>
      <c r="G1715" s="653"/>
      <c r="H1715" s="653"/>
      <c r="I1715" s="774"/>
      <c r="J1715" s="653"/>
      <c r="K1715" s="653"/>
      <c r="L1715" s="646"/>
      <c r="M1715" s="653"/>
    </row>
    <row r="1716" spans="1:13">
      <c r="A1716" s="646"/>
      <c r="B1716" s="646"/>
      <c r="C1716" s="772"/>
      <c r="D1716" s="653"/>
      <c r="E1716" s="653"/>
      <c r="F1716" s="773"/>
      <c r="G1716" s="653"/>
      <c r="H1716" s="653"/>
      <c r="I1716" s="774"/>
      <c r="J1716" s="653"/>
      <c r="K1716" s="653"/>
      <c r="L1716" s="646"/>
      <c r="M1716" s="653"/>
    </row>
    <row r="1717" spans="1:13">
      <c r="A1717" s="646"/>
      <c r="B1717" s="646"/>
      <c r="C1717" s="772"/>
      <c r="D1717" s="653"/>
      <c r="E1717" s="653"/>
      <c r="F1717" s="773"/>
      <c r="G1717" s="653"/>
      <c r="H1717" s="653"/>
      <c r="I1717" s="774"/>
      <c r="J1717" s="653"/>
      <c r="K1717" s="653"/>
      <c r="L1717" s="646"/>
      <c r="M1717" s="653"/>
    </row>
    <row r="1718" spans="1:13">
      <c r="A1718" s="646"/>
      <c r="B1718" s="646"/>
      <c r="C1718" s="772"/>
      <c r="D1718" s="653"/>
      <c r="E1718" s="653"/>
      <c r="F1718" s="773"/>
      <c r="G1718" s="653"/>
      <c r="H1718" s="653"/>
      <c r="I1718" s="774"/>
      <c r="J1718" s="653"/>
      <c r="K1718" s="653"/>
      <c r="L1718" s="646"/>
      <c r="M1718" s="653"/>
    </row>
    <row r="1719" spans="1:13">
      <c r="A1719" s="646"/>
      <c r="B1719" s="646"/>
      <c r="C1719" s="772"/>
      <c r="D1719" s="653"/>
      <c r="E1719" s="653"/>
      <c r="F1719" s="773"/>
      <c r="G1719" s="653"/>
      <c r="H1719" s="653"/>
      <c r="I1719" s="774"/>
      <c r="J1719" s="653"/>
      <c r="K1719" s="653"/>
      <c r="L1719" s="646"/>
      <c r="M1719" s="653"/>
    </row>
    <row r="1720" spans="1:13">
      <c r="A1720" s="646"/>
      <c r="B1720" s="646"/>
      <c r="C1720" s="772"/>
      <c r="D1720" s="653"/>
      <c r="E1720" s="653"/>
      <c r="F1720" s="773"/>
      <c r="G1720" s="653"/>
      <c r="H1720" s="653"/>
      <c r="I1720" s="774"/>
      <c r="J1720" s="653"/>
      <c r="K1720" s="653"/>
      <c r="L1720" s="646"/>
      <c r="M1720" s="653"/>
    </row>
    <row r="1721" spans="1:13">
      <c r="A1721" s="646"/>
      <c r="B1721" s="646"/>
      <c r="C1721" s="772"/>
      <c r="D1721" s="653"/>
      <c r="E1721" s="653"/>
      <c r="F1721" s="773"/>
      <c r="G1721" s="653"/>
      <c r="H1721" s="653"/>
      <c r="I1721" s="774"/>
      <c r="J1721" s="653"/>
      <c r="K1721" s="653"/>
      <c r="L1721" s="646"/>
      <c r="M1721" s="653"/>
    </row>
    <row r="1722" spans="1:13">
      <c r="A1722" s="646"/>
      <c r="B1722" s="646"/>
      <c r="C1722" s="772"/>
      <c r="D1722" s="653"/>
      <c r="E1722" s="653"/>
      <c r="F1722" s="773"/>
      <c r="G1722" s="653"/>
      <c r="H1722" s="653"/>
      <c r="I1722" s="774"/>
      <c r="J1722" s="653"/>
      <c r="K1722" s="653"/>
      <c r="L1722" s="646"/>
      <c r="M1722" s="653"/>
    </row>
    <row r="1723" spans="1:13">
      <c r="A1723" s="646"/>
      <c r="B1723" s="646"/>
      <c r="C1723" s="772"/>
      <c r="D1723" s="653"/>
      <c r="E1723" s="653"/>
      <c r="F1723" s="773"/>
      <c r="G1723" s="653"/>
      <c r="H1723" s="653"/>
      <c r="I1723" s="774"/>
      <c r="J1723" s="653"/>
      <c r="K1723" s="653"/>
      <c r="L1723" s="646"/>
      <c r="M1723" s="653"/>
    </row>
    <row r="1724" spans="1:13">
      <c r="A1724" s="646"/>
      <c r="B1724" s="646"/>
      <c r="C1724" s="772"/>
      <c r="D1724" s="653"/>
      <c r="E1724" s="653"/>
      <c r="F1724" s="773"/>
      <c r="G1724" s="653"/>
      <c r="H1724" s="653"/>
      <c r="I1724" s="774"/>
      <c r="J1724" s="653"/>
      <c r="K1724" s="653"/>
      <c r="L1724" s="646"/>
      <c r="M1724" s="653"/>
    </row>
    <row r="1725" spans="1:13">
      <c r="A1725" s="646"/>
      <c r="B1725" s="646"/>
      <c r="C1725" s="772"/>
      <c r="D1725" s="653"/>
      <c r="E1725" s="653"/>
      <c r="F1725" s="773"/>
      <c r="G1725" s="653"/>
      <c r="H1725" s="653"/>
      <c r="I1725" s="774"/>
      <c r="J1725" s="653"/>
      <c r="K1725" s="653"/>
      <c r="L1725" s="646"/>
      <c r="M1725" s="653"/>
    </row>
    <row r="1726" spans="1:13">
      <c r="A1726" s="646"/>
      <c r="B1726" s="646"/>
      <c r="C1726" s="772"/>
      <c r="D1726" s="653"/>
      <c r="E1726" s="653"/>
      <c r="F1726" s="773"/>
      <c r="G1726" s="653"/>
      <c r="H1726" s="653"/>
      <c r="I1726" s="774"/>
      <c r="J1726" s="653"/>
      <c r="K1726" s="653"/>
      <c r="L1726" s="646"/>
      <c r="M1726" s="653"/>
    </row>
    <row r="1727" spans="1:13">
      <c r="A1727" s="646"/>
      <c r="B1727" s="646"/>
      <c r="C1727" s="772"/>
      <c r="D1727" s="653"/>
      <c r="E1727" s="653"/>
      <c r="F1727" s="773"/>
      <c r="G1727" s="653"/>
      <c r="H1727" s="653"/>
      <c r="I1727" s="774"/>
      <c r="J1727" s="653"/>
      <c r="K1727" s="653"/>
      <c r="L1727" s="646"/>
      <c r="M1727" s="653"/>
    </row>
    <row r="1728" spans="1:13">
      <c r="A1728" s="646"/>
      <c r="B1728" s="646"/>
      <c r="C1728" s="772"/>
      <c r="D1728" s="653"/>
      <c r="E1728" s="653"/>
      <c r="F1728" s="773"/>
      <c r="G1728" s="653"/>
      <c r="H1728" s="653"/>
      <c r="I1728" s="774"/>
      <c r="J1728" s="653"/>
      <c r="K1728" s="653"/>
      <c r="L1728" s="646"/>
      <c r="M1728" s="653"/>
    </row>
    <row r="1729" spans="1:13">
      <c r="A1729" s="646"/>
      <c r="B1729" s="646"/>
      <c r="C1729" s="772"/>
      <c r="D1729" s="653"/>
      <c r="E1729" s="653"/>
      <c r="F1729" s="773"/>
      <c r="G1729" s="653"/>
      <c r="H1729" s="653"/>
      <c r="I1729" s="774"/>
      <c r="J1729" s="653"/>
      <c r="K1729" s="653"/>
      <c r="L1729" s="646"/>
      <c r="M1729" s="653"/>
    </row>
    <row r="1730" spans="1:13">
      <c r="A1730" s="646"/>
      <c r="B1730" s="646"/>
      <c r="C1730" s="772"/>
      <c r="D1730" s="653"/>
      <c r="E1730" s="653"/>
      <c r="F1730" s="773"/>
      <c r="G1730" s="653"/>
      <c r="H1730" s="653"/>
      <c r="I1730" s="774"/>
      <c r="J1730" s="653"/>
      <c r="K1730" s="653"/>
      <c r="L1730" s="646"/>
      <c r="M1730" s="653"/>
    </row>
    <row r="1731" spans="1:13">
      <c r="A1731" s="646"/>
      <c r="B1731" s="646"/>
      <c r="C1731" s="772"/>
      <c r="D1731" s="653"/>
      <c r="E1731" s="653"/>
      <c r="F1731" s="773"/>
      <c r="G1731" s="653"/>
      <c r="H1731" s="653"/>
      <c r="I1731" s="774"/>
      <c r="J1731" s="653"/>
      <c r="K1731" s="653"/>
      <c r="L1731" s="646"/>
      <c r="M1731" s="653"/>
    </row>
    <row r="1732" spans="1:13">
      <c r="A1732" s="646"/>
      <c r="B1732" s="646"/>
      <c r="C1732" s="772"/>
      <c r="D1732" s="653"/>
      <c r="E1732" s="653"/>
      <c r="F1732" s="773"/>
      <c r="G1732" s="653"/>
      <c r="H1732" s="653"/>
      <c r="I1732" s="774"/>
      <c r="J1732" s="653"/>
      <c r="K1732" s="653"/>
      <c r="L1732" s="646"/>
      <c r="M1732" s="653"/>
    </row>
    <row r="1733" spans="1:13">
      <c r="A1733" s="646"/>
      <c r="B1733" s="646"/>
      <c r="C1733" s="772"/>
      <c r="D1733" s="653"/>
      <c r="E1733" s="653"/>
      <c r="F1733" s="773"/>
      <c r="G1733" s="653"/>
      <c r="H1733" s="653"/>
      <c r="I1733" s="774"/>
      <c r="J1733" s="653"/>
      <c r="K1733" s="653"/>
      <c r="L1733" s="646"/>
      <c r="M1733" s="653"/>
    </row>
    <row r="1734" spans="1:13">
      <c r="A1734" s="646"/>
      <c r="B1734" s="646"/>
      <c r="C1734" s="772"/>
      <c r="D1734" s="653"/>
      <c r="E1734" s="653"/>
      <c r="F1734" s="773"/>
      <c r="G1734" s="653"/>
      <c r="H1734" s="653"/>
      <c r="I1734" s="774"/>
      <c r="J1734" s="653"/>
      <c r="K1734" s="653"/>
      <c r="L1734" s="646"/>
      <c r="M1734" s="653"/>
    </row>
    <row r="1735" spans="1:13">
      <c r="A1735" s="646"/>
      <c r="B1735" s="646"/>
      <c r="C1735" s="772"/>
      <c r="D1735" s="653"/>
      <c r="E1735" s="653"/>
      <c r="F1735" s="773"/>
      <c r="G1735" s="653"/>
      <c r="H1735" s="653"/>
      <c r="I1735" s="774"/>
      <c r="J1735" s="653"/>
      <c r="K1735" s="653"/>
      <c r="L1735" s="646"/>
      <c r="M1735" s="653"/>
    </row>
    <row r="1736" spans="1:13">
      <c r="A1736" s="646"/>
      <c r="B1736" s="646"/>
      <c r="C1736" s="772"/>
      <c r="D1736" s="653"/>
      <c r="E1736" s="653"/>
      <c r="F1736" s="773"/>
      <c r="G1736" s="653"/>
      <c r="H1736" s="653"/>
      <c r="I1736" s="774"/>
      <c r="J1736" s="653"/>
      <c r="K1736" s="653"/>
      <c r="L1736" s="646"/>
      <c r="M1736" s="653"/>
    </row>
    <row r="1737" spans="1:13">
      <c r="A1737" s="646"/>
      <c r="B1737" s="646"/>
      <c r="C1737" s="772"/>
      <c r="D1737" s="653"/>
      <c r="E1737" s="653"/>
      <c r="F1737" s="773"/>
      <c r="G1737" s="653"/>
      <c r="H1737" s="653"/>
      <c r="I1737" s="774"/>
      <c r="J1737" s="653"/>
      <c r="K1737" s="653"/>
      <c r="L1737" s="646"/>
      <c r="M1737" s="653"/>
    </row>
    <row r="1738" spans="1:13">
      <c r="A1738" s="646"/>
      <c r="B1738" s="646"/>
      <c r="C1738" s="772"/>
      <c r="D1738" s="653"/>
      <c r="E1738" s="653"/>
      <c r="F1738" s="773"/>
      <c r="G1738" s="653"/>
      <c r="H1738" s="653"/>
      <c r="I1738" s="774"/>
      <c r="J1738" s="653"/>
      <c r="K1738" s="653"/>
      <c r="L1738" s="646"/>
      <c r="M1738" s="653"/>
    </row>
    <row r="1739" spans="1:13">
      <c r="A1739" s="646"/>
      <c r="B1739" s="646"/>
      <c r="C1739" s="772"/>
      <c r="D1739" s="653"/>
      <c r="E1739" s="653"/>
      <c r="F1739" s="773"/>
      <c r="G1739" s="653"/>
      <c r="H1739" s="653"/>
      <c r="I1739" s="774"/>
      <c r="J1739" s="653"/>
      <c r="K1739" s="653"/>
      <c r="L1739" s="646"/>
      <c r="M1739" s="653"/>
    </row>
    <row r="1740" spans="1:13">
      <c r="A1740" s="646"/>
      <c r="B1740" s="646"/>
      <c r="C1740" s="772"/>
      <c r="D1740" s="653"/>
      <c r="E1740" s="653"/>
      <c r="F1740" s="773"/>
      <c r="G1740" s="653"/>
      <c r="H1740" s="653"/>
      <c r="I1740" s="774"/>
      <c r="J1740" s="653"/>
      <c r="K1740" s="653"/>
      <c r="L1740" s="646"/>
      <c r="M1740" s="653"/>
    </row>
    <row r="1741" spans="1:13">
      <c r="A1741" s="646"/>
      <c r="B1741" s="646"/>
      <c r="C1741" s="772"/>
      <c r="D1741" s="653"/>
      <c r="E1741" s="653"/>
      <c r="F1741" s="773"/>
      <c r="G1741" s="653"/>
      <c r="H1741" s="653"/>
      <c r="I1741" s="774"/>
      <c r="J1741" s="653"/>
      <c r="K1741" s="653"/>
      <c r="L1741" s="646"/>
      <c r="M1741" s="653"/>
    </row>
    <row r="1742" spans="1:13">
      <c r="A1742" s="646"/>
      <c r="B1742" s="646"/>
      <c r="C1742" s="772"/>
      <c r="D1742" s="653"/>
      <c r="E1742" s="653"/>
      <c r="F1742" s="773"/>
      <c r="G1742" s="653"/>
      <c r="H1742" s="653"/>
      <c r="I1742" s="774"/>
      <c r="J1742" s="653"/>
      <c r="K1742" s="653"/>
      <c r="L1742" s="646"/>
      <c r="M1742" s="653"/>
    </row>
    <row r="1743" spans="1:13">
      <c r="A1743" s="646"/>
      <c r="B1743" s="646"/>
      <c r="C1743" s="772"/>
      <c r="D1743" s="653"/>
      <c r="E1743" s="653"/>
      <c r="F1743" s="773"/>
      <c r="G1743" s="653"/>
      <c r="H1743" s="653"/>
      <c r="I1743" s="774"/>
      <c r="J1743" s="653"/>
      <c r="K1743" s="653"/>
      <c r="L1743" s="646"/>
      <c r="M1743" s="653"/>
    </row>
    <row r="1744" spans="1:13">
      <c r="A1744" s="646"/>
      <c r="B1744" s="646"/>
      <c r="C1744" s="772"/>
      <c r="D1744" s="653"/>
      <c r="E1744" s="653"/>
      <c r="F1744" s="773"/>
      <c r="G1744" s="653"/>
      <c r="H1744" s="653"/>
      <c r="I1744" s="774"/>
      <c r="J1744" s="653"/>
      <c r="K1744" s="653"/>
      <c r="L1744" s="646"/>
      <c r="M1744" s="653"/>
    </row>
    <row r="1745" spans="1:13">
      <c r="A1745" s="646"/>
      <c r="B1745" s="646"/>
      <c r="C1745" s="772"/>
      <c r="D1745" s="653"/>
      <c r="E1745" s="653"/>
      <c r="F1745" s="773"/>
      <c r="G1745" s="653"/>
      <c r="H1745" s="653"/>
      <c r="I1745" s="774"/>
      <c r="J1745" s="653"/>
      <c r="K1745" s="653"/>
      <c r="L1745" s="646"/>
      <c r="M1745" s="653"/>
    </row>
    <row r="1746" spans="1:13">
      <c r="A1746" s="646"/>
      <c r="B1746" s="646"/>
      <c r="C1746" s="772"/>
      <c r="D1746" s="653"/>
      <c r="E1746" s="653"/>
      <c r="F1746" s="773"/>
      <c r="G1746" s="653"/>
      <c r="H1746" s="653"/>
      <c r="I1746" s="774"/>
      <c r="J1746" s="653"/>
      <c r="K1746" s="653"/>
      <c r="L1746" s="646"/>
      <c r="M1746" s="653"/>
    </row>
    <row r="1747" spans="1:13">
      <c r="A1747" s="646"/>
      <c r="B1747" s="646"/>
      <c r="C1747" s="772"/>
      <c r="D1747" s="653"/>
      <c r="E1747" s="653"/>
      <c r="F1747" s="773"/>
      <c r="G1747" s="653"/>
      <c r="H1747" s="653"/>
      <c r="I1747" s="774"/>
      <c r="J1747" s="653"/>
      <c r="K1747" s="653"/>
      <c r="L1747" s="646"/>
      <c r="M1747" s="653"/>
    </row>
    <row r="1748" spans="1:13">
      <c r="A1748" s="646"/>
      <c r="B1748" s="646"/>
      <c r="C1748" s="772"/>
      <c r="D1748" s="653"/>
      <c r="E1748" s="653"/>
      <c r="F1748" s="773"/>
      <c r="G1748" s="653"/>
      <c r="H1748" s="653"/>
      <c r="I1748" s="774"/>
      <c r="J1748" s="653"/>
      <c r="K1748" s="653"/>
      <c r="L1748" s="646"/>
      <c r="M1748" s="653"/>
    </row>
    <row r="1749" spans="1:13">
      <c r="A1749" s="646"/>
      <c r="B1749" s="646"/>
      <c r="C1749" s="772"/>
      <c r="D1749" s="653"/>
      <c r="E1749" s="653"/>
      <c r="F1749" s="773"/>
      <c r="G1749" s="653"/>
      <c r="H1749" s="653"/>
      <c r="I1749" s="774"/>
      <c r="J1749" s="653"/>
      <c r="K1749" s="653"/>
      <c r="L1749" s="646"/>
      <c r="M1749" s="653"/>
    </row>
    <row r="1750" spans="1:13">
      <c r="A1750" s="646"/>
      <c r="B1750" s="646"/>
      <c r="C1750" s="772"/>
      <c r="D1750" s="653"/>
      <c r="E1750" s="653"/>
      <c r="F1750" s="773"/>
      <c r="G1750" s="653"/>
      <c r="H1750" s="653"/>
      <c r="I1750" s="774"/>
      <c r="J1750" s="653"/>
      <c r="K1750" s="653"/>
      <c r="L1750" s="646"/>
      <c r="M1750" s="653"/>
    </row>
    <row r="1751" spans="1:13">
      <c r="A1751" s="646"/>
      <c r="B1751" s="646"/>
      <c r="C1751" s="772"/>
      <c r="D1751" s="653"/>
      <c r="E1751" s="653"/>
      <c r="F1751" s="773"/>
      <c r="G1751" s="653"/>
      <c r="H1751" s="653"/>
      <c r="I1751" s="774"/>
      <c r="J1751" s="653"/>
      <c r="K1751" s="653"/>
      <c r="L1751" s="646"/>
      <c r="M1751" s="653"/>
    </row>
    <row r="1752" spans="1:13">
      <c r="A1752" s="646"/>
      <c r="B1752" s="646"/>
      <c r="C1752" s="772"/>
      <c r="D1752" s="653"/>
      <c r="E1752" s="653"/>
      <c r="F1752" s="773"/>
      <c r="G1752" s="653"/>
      <c r="H1752" s="653"/>
      <c r="I1752" s="774"/>
      <c r="J1752" s="653"/>
      <c r="K1752" s="653"/>
      <c r="L1752" s="646"/>
      <c r="M1752" s="653"/>
    </row>
    <row r="1753" spans="1:13">
      <c r="A1753" s="646"/>
      <c r="B1753" s="646"/>
      <c r="C1753" s="772"/>
      <c r="D1753" s="653"/>
      <c r="E1753" s="653"/>
      <c r="F1753" s="773"/>
      <c r="G1753" s="653"/>
      <c r="H1753" s="653"/>
      <c r="I1753" s="774"/>
      <c r="J1753" s="653"/>
      <c r="K1753" s="653"/>
      <c r="L1753" s="646"/>
      <c r="M1753" s="653"/>
    </row>
    <row r="1754" spans="1:13">
      <c r="A1754" s="646"/>
      <c r="B1754" s="646"/>
      <c r="C1754" s="772"/>
      <c r="D1754" s="653"/>
      <c r="E1754" s="653"/>
      <c r="F1754" s="773"/>
      <c r="G1754" s="653"/>
      <c r="H1754" s="653"/>
      <c r="I1754" s="774"/>
      <c r="J1754" s="653"/>
      <c r="K1754" s="653"/>
      <c r="L1754" s="646"/>
      <c r="M1754" s="653"/>
    </row>
    <row r="1755" spans="1:13">
      <c r="A1755" s="646"/>
      <c r="B1755" s="646"/>
      <c r="C1755" s="772"/>
      <c r="D1755" s="653"/>
      <c r="E1755" s="653"/>
      <c r="F1755" s="773"/>
      <c r="G1755" s="653"/>
      <c r="H1755" s="653"/>
      <c r="I1755" s="774"/>
      <c r="J1755" s="653"/>
      <c r="K1755" s="653"/>
      <c r="L1755" s="646"/>
      <c r="M1755" s="653"/>
    </row>
    <row r="1756" spans="1:13">
      <c r="A1756" s="646"/>
      <c r="B1756" s="646"/>
      <c r="C1756" s="772"/>
      <c r="D1756" s="653"/>
      <c r="E1756" s="653"/>
      <c r="F1756" s="773"/>
      <c r="G1756" s="653"/>
      <c r="H1756" s="653"/>
      <c r="I1756" s="774"/>
      <c r="J1756" s="653"/>
      <c r="K1756" s="653"/>
      <c r="L1756" s="646"/>
      <c r="M1756" s="653"/>
    </row>
    <row r="1757" spans="1:13">
      <c r="A1757" s="646"/>
      <c r="B1757" s="646"/>
      <c r="C1757" s="772"/>
      <c r="D1757" s="653"/>
      <c r="E1757" s="653"/>
      <c r="F1757" s="773"/>
      <c r="G1757" s="653"/>
      <c r="H1757" s="653"/>
      <c r="I1757" s="774"/>
      <c r="J1757" s="653"/>
      <c r="K1757" s="653"/>
      <c r="L1757" s="646"/>
      <c r="M1757" s="653"/>
    </row>
    <row r="1758" spans="1:13">
      <c r="A1758" s="646"/>
      <c r="B1758" s="646"/>
      <c r="C1758" s="772"/>
      <c r="D1758" s="653"/>
      <c r="E1758" s="653"/>
      <c r="F1758" s="773"/>
      <c r="G1758" s="653"/>
      <c r="H1758" s="653"/>
      <c r="I1758" s="774"/>
      <c r="J1758" s="653"/>
      <c r="K1758" s="653"/>
      <c r="L1758" s="646"/>
      <c r="M1758" s="653"/>
    </row>
    <row r="1759" spans="1:13">
      <c r="A1759" s="646"/>
      <c r="B1759" s="646"/>
      <c r="C1759" s="772"/>
      <c r="D1759" s="653"/>
      <c r="E1759" s="653"/>
      <c r="F1759" s="773"/>
      <c r="G1759" s="653"/>
      <c r="H1759" s="653"/>
      <c r="I1759" s="774"/>
      <c r="J1759" s="653"/>
      <c r="K1759" s="653"/>
      <c r="L1759" s="646"/>
      <c r="M1759" s="653"/>
    </row>
    <row r="1760" spans="1:13">
      <c r="A1760" s="646"/>
      <c r="B1760" s="646"/>
      <c r="C1760" s="772"/>
      <c r="D1760" s="653"/>
      <c r="E1760" s="653"/>
      <c r="F1760" s="773"/>
      <c r="G1760" s="653"/>
      <c r="H1760" s="653"/>
      <c r="I1760" s="774"/>
      <c r="J1760" s="653"/>
      <c r="K1760" s="653"/>
      <c r="L1760" s="646"/>
      <c r="M1760" s="653"/>
    </row>
    <row r="1761" spans="1:13">
      <c r="A1761" s="646"/>
      <c r="B1761" s="646"/>
      <c r="C1761" s="772"/>
      <c r="D1761" s="653"/>
      <c r="E1761" s="653"/>
      <c r="F1761" s="773"/>
      <c r="G1761" s="653"/>
      <c r="H1761" s="653"/>
      <c r="I1761" s="774"/>
      <c r="J1761" s="653"/>
      <c r="K1761" s="653"/>
      <c r="L1761" s="646"/>
      <c r="M1761" s="653"/>
    </row>
    <row r="1762" spans="1:13">
      <c r="A1762" s="646"/>
      <c r="B1762" s="646"/>
      <c r="C1762" s="772"/>
      <c r="D1762" s="653"/>
      <c r="E1762" s="653"/>
      <c r="F1762" s="773"/>
      <c r="G1762" s="653"/>
      <c r="H1762" s="653"/>
      <c r="I1762" s="774"/>
      <c r="J1762" s="653"/>
      <c r="K1762" s="653"/>
      <c r="L1762" s="646"/>
      <c r="M1762" s="653"/>
    </row>
    <row r="1763" spans="1:13">
      <c r="A1763" s="646"/>
      <c r="B1763" s="646"/>
      <c r="C1763" s="772"/>
      <c r="D1763" s="653"/>
      <c r="E1763" s="653"/>
      <c r="F1763" s="773"/>
      <c r="G1763" s="653"/>
      <c r="H1763" s="653"/>
      <c r="I1763" s="774"/>
      <c r="J1763" s="653"/>
      <c r="K1763" s="653"/>
      <c r="L1763" s="646"/>
      <c r="M1763" s="653"/>
    </row>
    <row r="1764" spans="1:13">
      <c r="A1764" s="646"/>
      <c r="B1764" s="646"/>
      <c r="C1764" s="772"/>
      <c r="D1764" s="653"/>
      <c r="E1764" s="653"/>
      <c r="F1764" s="773"/>
      <c r="G1764" s="653"/>
      <c r="H1764" s="653"/>
      <c r="I1764" s="774"/>
      <c r="J1764" s="653"/>
      <c r="K1764" s="653"/>
      <c r="L1764" s="646"/>
      <c r="M1764" s="653"/>
    </row>
    <row r="1765" spans="1:13">
      <c r="A1765" s="646"/>
      <c r="B1765" s="646"/>
      <c r="C1765" s="772"/>
      <c r="D1765" s="653"/>
      <c r="E1765" s="653"/>
      <c r="F1765" s="773"/>
      <c r="G1765" s="653"/>
      <c r="H1765" s="653"/>
      <c r="I1765" s="774"/>
      <c r="J1765" s="653"/>
      <c r="K1765" s="653"/>
      <c r="L1765" s="646"/>
      <c r="M1765" s="653"/>
    </row>
    <row r="1766" spans="1:13">
      <c r="A1766" s="646"/>
      <c r="B1766" s="646"/>
      <c r="C1766" s="772"/>
      <c r="D1766" s="653"/>
      <c r="E1766" s="653"/>
      <c r="F1766" s="773"/>
      <c r="G1766" s="653"/>
      <c r="H1766" s="653"/>
      <c r="I1766" s="774"/>
      <c r="J1766" s="653"/>
      <c r="K1766" s="653"/>
      <c r="L1766" s="646"/>
      <c r="M1766" s="653"/>
    </row>
    <row r="1767" spans="1:13">
      <c r="A1767" s="646"/>
      <c r="B1767" s="646"/>
      <c r="C1767" s="772"/>
      <c r="D1767" s="653"/>
      <c r="E1767" s="653"/>
      <c r="F1767" s="773"/>
      <c r="G1767" s="653"/>
      <c r="H1767" s="653"/>
      <c r="I1767" s="774"/>
      <c r="J1767" s="653"/>
      <c r="K1767" s="653"/>
      <c r="L1767" s="646"/>
      <c r="M1767" s="653"/>
    </row>
    <row r="1768" spans="1:13">
      <c r="A1768" s="646"/>
      <c r="B1768" s="646"/>
      <c r="C1768" s="772"/>
      <c r="D1768" s="653"/>
      <c r="E1768" s="653"/>
      <c r="F1768" s="773"/>
      <c r="G1768" s="653"/>
      <c r="H1768" s="653"/>
      <c r="I1768" s="774"/>
      <c r="J1768" s="653"/>
      <c r="K1768" s="653"/>
      <c r="L1768" s="646"/>
      <c r="M1768" s="653"/>
    </row>
    <row r="1769" spans="1:13">
      <c r="A1769" s="646"/>
      <c r="B1769" s="646"/>
      <c r="C1769" s="772"/>
      <c r="D1769" s="653"/>
      <c r="E1769" s="653"/>
      <c r="F1769" s="773"/>
      <c r="G1769" s="653"/>
      <c r="H1769" s="653"/>
      <c r="I1769" s="774"/>
      <c r="J1769" s="653"/>
      <c r="K1769" s="653"/>
      <c r="L1769" s="646"/>
      <c r="M1769" s="653"/>
    </row>
    <row r="1770" spans="1:13">
      <c r="A1770" s="646"/>
      <c r="B1770" s="646"/>
      <c r="C1770" s="772"/>
      <c r="D1770" s="653"/>
      <c r="E1770" s="653"/>
      <c r="F1770" s="773"/>
      <c r="G1770" s="653"/>
      <c r="H1770" s="653"/>
      <c r="I1770" s="774"/>
      <c r="J1770" s="653"/>
      <c r="K1770" s="653"/>
      <c r="L1770" s="646"/>
      <c r="M1770" s="653"/>
    </row>
    <row r="1771" spans="1:13">
      <c r="A1771" s="646"/>
      <c r="B1771" s="646"/>
      <c r="C1771" s="772"/>
      <c r="D1771" s="653"/>
      <c r="E1771" s="653"/>
      <c r="F1771" s="773"/>
      <c r="G1771" s="653"/>
      <c r="H1771" s="653"/>
      <c r="I1771" s="774"/>
      <c r="J1771" s="653"/>
      <c r="K1771" s="653"/>
      <c r="L1771" s="646"/>
      <c r="M1771" s="653"/>
    </row>
    <row r="1772" spans="1:13">
      <c r="A1772" s="646"/>
      <c r="B1772" s="646"/>
      <c r="C1772" s="772"/>
      <c r="D1772" s="653"/>
      <c r="E1772" s="653"/>
      <c r="F1772" s="773"/>
      <c r="G1772" s="653"/>
      <c r="H1772" s="653"/>
      <c r="I1772" s="774"/>
      <c r="J1772" s="653"/>
      <c r="K1772" s="653"/>
      <c r="L1772" s="646"/>
      <c r="M1772" s="653"/>
    </row>
    <row r="1773" spans="1:13">
      <c r="A1773" s="646"/>
      <c r="B1773" s="646"/>
      <c r="C1773" s="772"/>
      <c r="D1773" s="653"/>
      <c r="E1773" s="653"/>
      <c r="F1773" s="773"/>
      <c r="G1773" s="653"/>
      <c r="H1773" s="653"/>
      <c r="I1773" s="774"/>
      <c r="J1773" s="653"/>
      <c r="K1773" s="653"/>
      <c r="L1773" s="646"/>
      <c r="M1773" s="653"/>
    </row>
    <row r="1774" spans="1:13">
      <c r="A1774" s="646"/>
      <c r="B1774" s="646"/>
      <c r="C1774" s="772"/>
      <c r="D1774" s="653"/>
      <c r="E1774" s="653"/>
      <c r="F1774" s="773"/>
      <c r="G1774" s="653"/>
      <c r="H1774" s="653"/>
      <c r="I1774" s="774"/>
      <c r="J1774" s="653"/>
      <c r="K1774" s="653"/>
      <c r="L1774" s="646"/>
      <c r="M1774" s="653"/>
    </row>
    <row r="1775" spans="1:13">
      <c r="A1775" s="646"/>
      <c r="B1775" s="646"/>
      <c r="C1775" s="772"/>
      <c r="D1775" s="653"/>
      <c r="E1775" s="653"/>
      <c r="F1775" s="773"/>
      <c r="G1775" s="653"/>
      <c r="H1775" s="653"/>
      <c r="I1775" s="774"/>
      <c r="J1775" s="653"/>
      <c r="K1775" s="653"/>
      <c r="L1775" s="646"/>
      <c r="M1775" s="653"/>
    </row>
    <row r="1776" spans="1:13">
      <c r="A1776" s="646"/>
      <c r="B1776" s="646"/>
      <c r="C1776" s="772"/>
      <c r="D1776" s="653"/>
      <c r="E1776" s="653"/>
      <c r="F1776" s="773"/>
      <c r="G1776" s="653"/>
      <c r="H1776" s="653"/>
      <c r="I1776" s="774"/>
      <c r="J1776" s="653"/>
      <c r="K1776" s="653"/>
      <c r="L1776" s="646"/>
      <c r="M1776" s="653"/>
    </row>
    <row r="1777" spans="1:13">
      <c r="A1777" s="646"/>
      <c r="B1777" s="646"/>
      <c r="C1777" s="772"/>
      <c r="D1777" s="653"/>
      <c r="E1777" s="653"/>
      <c r="F1777" s="773"/>
      <c r="G1777" s="653"/>
      <c r="H1777" s="653"/>
      <c r="I1777" s="774"/>
      <c r="J1777" s="653"/>
      <c r="K1777" s="653"/>
      <c r="L1777" s="646"/>
      <c r="M1777" s="653"/>
    </row>
    <row r="1778" spans="1:13">
      <c r="A1778" s="646"/>
      <c r="B1778" s="646"/>
      <c r="C1778" s="772"/>
      <c r="D1778" s="653"/>
      <c r="E1778" s="653"/>
      <c r="F1778" s="773"/>
      <c r="G1778" s="653"/>
      <c r="H1778" s="653"/>
      <c r="I1778" s="774"/>
      <c r="J1778" s="653"/>
      <c r="K1778" s="653"/>
      <c r="L1778" s="646"/>
      <c r="M1778" s="653"/>
    </row>
    <row r="1779" spans="1:13">
      <c r="A1779" s="646"/>
      <c r="B1779" s="646"/>
      <c r="C1779" s="772"/>
      <c r="D1779" s="653"/>
      <c r="E1779" s="653"/>
      <c r="F1779" s="773"/>
      <c r="G1779" s="653"/>
      <c r="H1779" s="653"/>
      <c r="I1779" s="774"/>
      <c r="J1779" s="653"/>
      <c r="K1779" s="653"/>
      <c r="L1779" s="646"/>
      <c r="M1779" s="653"/>
    </row>
    <row r="1780" spans="1:13">
      <c r="A1780" s="646"/>
      <c r="B1780" s="646"/>
      <c r="C1780" s="772"/>
      <c r="D1780" s="653"/>
      <c r="E1780" s="653"/>
      <c r="F1780" s="773"/>
      <c r="G1780" s="653"/>
      <c r="H1780" s="653"/>
      <c r="I1780" s="774"/>
      <c r="J1780" s="653"/>
      <c r="K1780" s="653"/>
      <c r="L1780" s="646"/>
      <c r="M1780" s="653"/>
    </row>
    <row r="1781" spans="1:13">
      <c r="A1781" s="646"/>
      <c r="B1781" s="646"/>
      <c r="C1781" s="772"/>
      <c r="D1781" s="653"/>
      <c r="E1781" s="653"/>
      <c r="F1781" s="773"/>
      <c r="G1781" s="653"/>
      <c r="H1781" s="653"/>
      <c r="I1781" s="774"/>
      <c r="J1781" s="653"/>
      <c r="K1781" s="653"/>
      <c r="L1781" s="646"/>
      <c r="M1781" s="653"/>
    </row>
    <row r="1782" spans="1:13">
      <c r="A1782" s="646"/>
      <c r="B1782" s="646"/>
      <c r="C1782" s="772"/>
      <c r="D1782" s="653"/>
      <c r="E1782" s="653"/>
      <c r="F1782" s="773"/>
      <c r="G1782" s="653"/>
      <c r="H1782" s="653"/>
      <c r="I1782" s="774"/>
      <c r="J1782" s="653"/>
      <c r="K1782" s="653"/>
      <c r="L1782" s="646"/>
      <c r="M1782" s="653"/>
    </row>
    <row r="1783" spans="1:13">
      <c r="A1783" s="646"/>
      <c r="B1783" s="646"/>
      <c r="C1783" s="772"/>
      <c r="D1783" s="653"/>
      <c r="E1783" s="653"/>
      <c r="F1783" s="773"/>
      <c r="G1783" s="653"/>
      <c r="H1783" s="653"/>
      <c r="I1783" s="774"/>
      <c r="J1783" s="653"/>
      <c r="K1783" s="653"/>
      <c r="L1783" s="646"/>
      <c r="M1783" s="653"/>
    </row>
    <row r="1784" spans="1:13">
      <c r="A1784" s="646"/>
      <c r="B1784" s="646"/>
      <c r="C1784" s="772"/>
      <c r="D1784" s="653"/>
      <c r="E1784" s="653"/>
      <c r="F1784" s="773"/>
      <c r="G1784" s="653"/>
      <c r="H1784" s="653"/>
      <c r="I1784" s="774"/>
      <c r="J1784" s="653"/>
      <c r="K1784" s="653"/>
      <c r="L1784" s="646"/>
      <c r="M1784" s="653"/>
    </row>
    <row r="1785" spans="1:13">
      <c r="A1785" s="646"/>
      <c r="B1785" s="646"/>
      <c r="C1785" s="772"/>
      <c r="D1785" s="653"/>
      <c r="E1785" s="653"/>
      <c r="F1785" s="773"/>
      <c r="G1785" s="653"/>
      <c r="H1785" s="653"/>
      <c r="I1785" s="774"/>
      <c r="J1785" s="653"/>
      <c r="K1785" s="653"/>
      <c r="L1785" s="646"/>
      <c r="M1785" s="653"/>
    </row>
    <row r="1786" spans="1:13">
      <c r="A1786" s="646"/>
      <c r="B1786" s="646"/>
      <c r="C1786" s="772"/>
      <c r="D1786" s="653"/>
      <c r="E1786" s="653"/>
      <c r="F1786" s="773"/>
      <c r="G1786" s="653"/>
      <c r="H1786" s="653"/>
      <c r="I1786" s="774"/>
      <c r="J1786" s="653"/>
      <c r="K1786" s="653"/>
      <c r="L1786" s="646"/>
      <c r="M1786" s="653"/>
    </row>
    <row r="1787" spans="1:13">
      <c r="A1787" s="646"/>
      <c r="B1787" s="646"/>
      <c r="C1787" s="772"/>
      <c r="D1787" s="653"/>
      <c r="E1787" s="653"/>
      <c r="F1787" s="773"/>
      <c r="G1787" s="653"/>
      <c r="H1787" s="653"/>
      <c r="I1787" s="774"/>
      <c r="J1787" s="653"/>
      <c r="K1787" s="653"/>
      <c r="L1787" s="646"/>
      <c r="M1787" s="653"/>
    </row>
    <row r="1788" spans="1:13">
      <c r="A1788" s="646"/>
      <c r="B1788" s="646"/>
      <c r="C1788" s="772"/>
      <c r="D1788" s="653"/>
      <c r="E1788" s="653"/>
      <c r="F1788" s="773"/>
      <c r="G1788" s="653"/>
      <c r="H1788" s="653"/>
      <c r="I1788" s="774"/>
      <c r="J1788" s="653"/>
      <c r="K1788" s="653"/>
      <c r="L1788" s="646"/>
      <c r="M1788" s="653"/>
    </row>
    <row r="1789" spans="1:13">
      <c r="A1789" s="646"/>
      <c r="B1789" s="646"/>
      <c r="C1789" s="772"/>
      <c r="D1789" s="653"/>
      <c r="E1789" s="653"/>
      <c r="F1789" s="773"/>
      <c r="G1789" s="653"/>
      <c r="H1789" s="653"/>
      <c r="I1789" s="774"/>
      <c r="J1789" s="653"/>
      <c r="K1789" s="653"/>
      <c r="L1789" s="646"/>
      <c r="M1789" s="653"/>
    </row>
    <row r="1790" spans="1:13">
      <c r="A1790" s="646"/>
      <c r="B1790" s="646"/>
      <c r="C1790" s="772"/>
      <c r="D1790" s="653"/>
      <c r="E1790" s="653"/>
      <c r="F1790" s="773"/>
      <c r="G1790" s="653"/>
      <c r="H1790" s="653"/>
      <c r="I1790" s="774"/>
      <c r="J1790" s="653"/>
      <c r="K1790" s="653"/>
      <c r="L1790" s="646"/>
      <c r="M1790" s="653"/>
    </row>
    <row r="1791" spans="1:13">
      <c r="A1791" s="646"/>
      <c r="B1791" s="646"/>
      <c r="C1791" s="772"/>
      <c r="D1791" s="653"/>
      <c r="E1791" s="653"/>
      <c r="F1791" s="773"/>
      <c r="G1791" s="653"/>
      <c r="H1791" s="653"/>
      <c r="I1791" s="774"/>
      <c r="J1791" s="653"/>
      <c r="K1791" s="653"/>
      <c r="L1791" s="646"/>
      <c r="M1791" s="653"/>
    </row>
    <row r="1792" spans="1:13">
      <c r="A1792" s="646"/>
      <c r="B1792" s="646"/>
      <c r="C1792" s="772"/>
      <c r="D1792" s="653"/>
      <c r="E1792" s="653"/>
      <c r="F1792" s="773"/>
      <c r="G1792" s="653"/>
      <c r="H1792" s="653"/>
      <c r="I1792" s="774"/>
      <c r="J1792" s="653"/>
      <c r="K1792" s="653"/>
      <c r="L1792" s="646"/>
      <c r="M1792" s="653"/>
    </row>
    <row r="1793" spans="1:13">
      <c r="A1793" s="646"/>
      <c r="B1793" s="646"/>
      <c r="C1793" s="772"/>
      <c r="D1793" s="653"/>
      <c r="E1793" s="653"/>
      <c r="F1793" s="773"/>
      <c r="G1793" s="653"/>
      <c r="H1793" s="653"/>
      <c r="I1793" s="774"/>
      <c r="J1793" s="653"/>
      <c r="K1793" s="653"/>
      <c r="L1793" s="646"/>
      <c r="M1793" s="653"/>
    </row>
    <row r="1794" spans="1:13">
      <c r="A1794" s="646"/>
      <c r="B1794" s="646"/>
      <c r="C1794" s="772"/>
      <c r="D1794" s="653"/>
      <c r="E1794" s="653"/>
      <c r="F1794" s="773"/>
      <c r="G1794" s="653"/>
      <c r="H1794" s="653"/>
      <c r="I1794" s="774"/>
      <c r="J1794" s="653"/>
      <c r="K1794" s="653"/>
      <c r="L1794" s="646"/>
      <c r="M1794" s="653"/>
    </row>
    <row r="1795" spans="1:13">
      <c r="A1795" s="646"/>
      <c r="B1795" s="646"/>
      <c r="C1795" s="772"/>
      <c r="D1795" s="653"/>
      <c r="E1795" s="653"/>
      <c r="F1795" s="773"/>
      <c r="G1795" s="653"/>
      <c r="H1795" s="653"/>
      <c r="I1795" s="774"/>
      <c r="J1795" s="653"/>
      <c r="K1795" s="653"/>
      <c r="L1795" s="646"/>
      <c r="M1795" s="653"/>
    </row>
    <row r="1796" spans="1:13">
      <c r="A1796" s="646"/>
      <c r="B1796" s="646"/>
      <c r="C1796" s="772"/>
      <c r="D1796" s="653"/>
      <c r="E1796" s="653"/>
      <c r="F1796" s="773"/>
      <c r="G1796" s="653"/>
      <c r="H1796" s="653"/>
      <c r="I1796" s="774"/>
      <c r="J1796" s="653"/>
      <c r="K1796" s="653"/>
      <c r="L1796" s="646"/>
      <c r="M1796" s="653"/>
    </row>
    <row r="1797" spans="1:13">
      <c r="A1797" s="646"/>
      <c r="B1797" s="646"/>
      <c r="C1797" s="772"/>
      <c r="D1797" s="653"/>
      <c r="E1797" s="653"/>
      <c r="F1797" s="773"/>
      <c r="G1797" s="653"/>
      <c r="H1797" s="653"/>
      <c r="I1797" s="774"/>
      <c r="J1797" s="653"/>
      <c r="K1797" s="653"/>
      <c r="L1797" s="646"/>
      <c r="M1797" s="653"/>
    </row>
    <row r="1798" spans="1:13">
      <c r="A1798" s="646"/>
      <c r="B1798" s="646"/>
      <c r="C1798" s="772"/>
      <c r="D1798" s="653"/>
      <c r="E1798" s="653"/>
      <c r="F1798" s="773"/>
      <c r="G1798" s="653"/>
      <c r="H1798" s="653"/>
      <c r="I1798" s="774"/>
      <c r="J1798" s="653"/>
      <c r="K1798" s="653"/>
      <c r="L1798" s="646"/>
      <c r="M1798" s="653"/>
    </row>
    <row r="1799" spans="1:13">
      <c r="A1799" s="646"/>
      <c r="B1799" s="646"/>
      <c r="C1799" s="772"/>
      <c r="D1799" s="653"/>
      <c r="E1799" s="653"/>
      <c r="F1799" s="773"/>
      <c r="G1799" s="653"/>
      <c r="H1799" s="653"/>
      <c r="I1799" s="774"/>
      <c r="J1799" s="653"/>
      <c r="K1799" s="653"/>
      <c r="L1799" s="646"/>
      <c r="M1799" s="653"/>
    </row>
    <row r="1800" spans="1:13">
      <c r="A1800" s="646"/>
      <c r="B1800" s="646"/>
      <c r="C1800" s="772"/>
      <c r="D1800" s="653"/>
      <c r="E1800" s="653"/>
      <c r="F1800" s="773"/>
      <c r="G1800" s="653"/>
      <c r="H1800" s="653"/>
      <c r="I1800" s="774"/>
      <c r="J1800" s="653"/>
      <c r="K1800" s="653"/>
      <c r="L1800" s="646"/>
      <c r="M1800" s="653"/>
    </row>
    <row r="1801" spans="1:13">
      <c r="A1801" s="646"/>
      <c r="B1801" s="646"/>
      <c r="C1801" s="772"/>
      <c r="D1801" s="653"/>
      <c r="E1801" s="653"/>
      <c r="F1801" s="773"/>
      <c r="G1801" s="653"/>
      <c r="H1801" s="653"/>
      <c r="I1801" s="774"/>
      <c r="J1801" s="653"/>
      <c r="K1801" s="653"/>
      <c r="L1801" s="646"/>
      <c r="M1801" s="653"/>
    </row>
    <row r="1802" spans="1:13">
      <c r="A1802" s="646"/>
      <c r="B1802" s="646"/>
      <c r="C1802" s="772"/>
      <c r="D1802" s="653"/>
      <c r="E1802" s="653"/>
      <c r="F1802" s="773"/>
      <c r="G1802" s="653"/>
      <c r="H1802" s="653"/>
      <c r="I1802" s="774"/>
      <c r="J1802" s="653"/>
      <c r="K1802" s="653"/>
      <c r="L1802" s="646"/>
      <c r="M1802" s="653"/>
    </row>
    <row r="1803" spans="1:13">
      <c r="A1803" s="646"/>
      <c r="B1803" s="646"/>
      <c r="C1803" s="772"/>
      <c r="D1803" s="653"/>
      <c r="E1803" s="653"/>
      <c r="F1803" s="773"/>
      <c r="G1803" s="653"/>
      <c r="H1803" s="653"/>
      <c r="I1803" s="774"/>
      <c r="J1803" s="653"/>
      <c r="K1803" s="653"/>
      <c r="L1803" s="646"/>
      <c r="M1803" s="653"/>
    </row>
    <row r="1804" spans="1:13">
      <c r="A1804" s="646"/>
      <c r="B1804" s="646"/>
      <c r="C1804" s="772"/>
      <c r="D1804" s="653"/>
      <c r="E1804" s="653"/>
      <c r="F1804" s="773"/>
      <c r="G1804" s="653"/>
      <c r="H1804" s="653"/>
      <c r="I1804" s="774"/>
      <c r="J1804" s="653"/>
      <c r="K1804" s="653"/>
      <c r="L1804" s="646"/>
      <c r="M1804" s="653"/>
    </row>
    <row r="1805" spans="1:13">
      <c r="A1805" s="646"/>
      <c r="B1805" s="646"/>
      <c r="C1805" s="772"/>
      <c r="D1805" s="653"/>
      <c r="E1805" s="653"/>
      <c r="F1805" s="773"/>
      <c r="G1805" s="653"/>
      <c r="H1805" s="653"/>
      <c r="I1805" s="774"/>
      <c r="J1805" s="653"/>
      <c r="K1805" s="653"/>
      <c r="L1805" s="646"/>
      <c r="M1805" s="653"/>
    </row>
    <row r="1806" spans="1:13">
      <c r="A1806" s="646"/>
      <c r="B1806" s="646"/>
      <c r="C1806" s="772"/>
      <c r="D1806" s="653"/>
      <c r="E1806" s="653"/>
      <c r="F1806" s="773"/>
      <c r="G1806" s="653"/>
      <c r="H1806" s="653"/>
      <c r="I1806" s="774"/>
      <c r="J1806" s="653"/>
      <c r="K1806" s="653"/>
      <c r="L1806" s="646"/>
      <c r="M1806" s="653"/>
    </row>
    <row r="1807" spans="1:13">
      <c r="A1807" s="646"/>
      <c r="B1807" s="646"/>
      <c r="C1807" s="772"/>
      <c r="D1807" s="653"/>
      <c r="E1807" s="653"/>
      <c r="F1807" s="773"/>
      <c r="G1807" s="653"/>
      <c r="H1807" s="653"/>
      <c r="I1807" s="774"/>
      <c r="J1807" s="653"/>
      <c r="K1807" s="653"/>
      <c r="L1807" s="646"/>
      <c r="M1807" s="653"/>
    </row>
    <row r="1808" spans="1:13">
      <c r="A1808" s="646"/>
      <c r="B1808" s="646"/>
      <c r="C1808" s="772"/>
      <c r="D1808" s="653"/>
      <c r="E1808" s="653"/>
      <c r="F1808" s="773"/>
      <c r="G1808" s="653"/>
      <c r="H1808" s="653"/>
      <c r="I1808" s="774"/>
      <c r="J1808" s="653"/>
      <c r="K1808" s="653"/>
      <c r="L1808" s="646"/>
      <c r="M1808" s="653"/>
    </row>
    <row r="1809" spans="1:13">
      <c r="A1809" s="646"/>
      <c r="B1809" s="646"/>
      <c r="C1809" s="772"/>
      <c r="D1809" s="653"/>
      <c r="E1809" s="653"/>
      <c r="F1809" s="773"/>
      <c r="G1809" s="653"/>
      <c r="H1809" s="653"/>
      <c r="I1809" s="774"/>
      <c r="J1809" s="653"/>
      <c r="K1809" s="653"/>
      <c r="L1809" s="646"/>
      <c r="M1809" s="653"/>
    </row>
    <row r="1810" spans="1:13">
      <c r="A1810" s="646"/>
      <c r="B1810" s="646"/>
      <c r="C1810" s="772"/>
      <c r="D1810" s="653"/>
      <c r="E1810" s="653"/>
      <c r="F1810" s="773"/>
      <c r="G1810" s="653"/>
      <c r="H1810" s="653"/>
      <c r="I1810" s="774"/>
      <c r="J1810" s="653"/>
      <c r="K1810" s="653"/>
      <c r="L1810" s="646"/>
      <c r="M1810" s="653"/>
    </row>
    <row r="1811" spans="1:13">
      <c r="A1811" s="646"/>
      <c r="B1811" s="646"/>
      <c r="C1811" s="772"/>
      <c r="D1811" s="653"/>
      <c r="E1811" s="653"/>
      <c r="F1811" s="773"/>
      <c r="G1811" s="653"/>
      <c r="H1811" s="653"/>
      <c r="I1811" s="774"/>
      <c r="J1811" s="653"/>
      <c r="K1811" s="653"/>
      <c r="L1811" s="646"/>
      <c r="M1811" s="653"/>
    </row>
    <row r="1812" spans="1:13">
      <c r="A1812" s="646"/>
      <c r="B1812" s="646"/>
      <c r="C1812" s="772"/>
      <c r="D1812" s="653"/>
      <c r="E1812" s="653"/>
      <c r="F1812" s="773"/>
      <c r="G1812" s="653"/>
      <c r="H1812" s="653"/>
      <c r="I1812" s="774"/>
      <c r="J1812" s="653"/>
      <c r="K1812" s="653"/>
      <c r="L1812" s="646"/>
      <c r="M1812" s="653"/>
    </row>
    <row r="1813" spans="1:13">
      <c r="A1813" s="646"/>
      <c r="B1813" s="646"/>
      <c r="C1813" s="772"/>
      <c r="D1813" s="653"/>
      <c r="E1813" s="653"/>
      <c r="F1813" s="773"/>
      <c r="G1813" s="653"/>
      <c r="H1813" s="653"/>
      <c r="I1813" s="774"/>
      <c r="J1813" s="653"/>
      <c r="K1813" s="653"/>
      <c r="L1813" s="646"/>
      <c r="M1813" s="653"/>
    </row>
    <row r="1814" spans="1:13">
      <c r="A1814" s="646"/>
      <c r="B1814" s="646"/>
      <c r="C1814" s="772"/>
      <c r="D1814" s="653"/>
      <c r="E1814" s="653"/>
      <c r="F1814" s="773"/>
      <c r="G1814" s="653"/>
      <c r="H1814" s="653"/>
      <c r="I1814" s="774"/>
      <c r="J1814" s="653"/>
      <c r="K1814" s="653"/>
      <c r="L1814" s="646"/>
      <c r="M1814" s="653"/>
    </row>
    <row r="1815" spans="1:13">
      <c r="A1815" s="646"/>
      <c r="B1815" s="646"/>
      <c r="C1815" s="772"/>
      <c r="D1815" s="653"/>
      <c r="E1815" s="653"/>
      <c r="F1815" s="773"/>
      <c r="G1815" s="653"/>
      <c r="H1815" s="653"/>
      <c r="I1815" s="774"/>
      <c r="J1815" s="653"/>
      <c r="K1815" s="653"/>
      <c r="L1815" s="646"/>
      <c r="M1815" s="653"/>
    </row>
    <row r="1816" spans="1:13">
      <c r="A1816" s="646"/>
      <c r="B1816" s="646"/>
      <c r="C1816" s="772"/>
      <c r="D1816" s="653"/>
      <c r="E1816" s="653"/>
      <c r="F1816" s="773"/>
      <c r="G1816" s="653"/>
      <c r="H1816" s="653"/>
      <c r="I1816" s="774"/>
      <c r="J1816" s="653"/>
      <c r="K1816" s="653"/>
      <c r="L1816" s="646"/>
      <c r="M1816" s="653"/>
    </row>
    <row r="1817" spans="1:13">
      <c r="A1817" s="646"/>
      <c r="B1817" s="646"/>
      <c r="C1817" s="772"/>
      <c r="D1817" s="653"/>
      <c r="E1817" s="653"/>
      <c r="F1817" s="773"/>
      <c r="G1817" s="653"/>
      <c r="H1817" s="653"/>
      <c r="I1817" s="774"/>
      <c r="J1817" s="653"/>
      <c r="K1817" s="653"/>
      <c r="L1817" s="646"/>
      <c r="M1817" s="653"/>
    </row>
    <row r="1818" spans="1:13">
      <c r="A1818" s="646"/>
      <c r="B1818" s="646"/>
      <c r="C1818" s="772"/>
      <c r="D1818" s="653"/>
      <c r="E1818" s="653"/>
      <c r="F1818" s="773"/>
      <c r="G1818" s="653"/>
      <c r="H1818" s="653"/>
      <c r="I1818" s="774"/>
      <c r="J1818" s="653"/>
      <c r="K1818" s="653"/>
      <c r="L1818" s="646"/>
      <c r="M1818" s="653"/>
    </row>
    <row r="1819" spans="1:13">
      <c r="A1819" s="646"/>
      <c r="B1819" s="646"/>
      <c r="C1819" s="772"/>
      <c r="D1819" s="653"/>
      <c r="E1819" s="653"/>
      <c r="F1819" s="773"/>
      <c r="G1819" s="653"/>
      <c r="H1819" s="653"/>
      <c r="I1819" s="774"/>
      <c r="J1819" s="653"/>
      <c r="K1819" s="653"/>
      <c r="L1819" s="646"/>
      <c r="M1819" s="653"/>
    </row>
    <row r="1820" spans="1:13">
      <c r="A1820" s="646"/>
      <c r="B1820" s="646"/>
      <c r="C1820" s="772"/>
      <c r="D1820" s="653"/>
      <c r="E1820" s="653"/>
      <c r="F1820" s="773"/>
      <c r="G1820" s="653"/>
      <c r="H1820" s="653"/>
      <c r="I1820" s="774"/>
      <c r="J1820" s="653"/>
      <c r="K1820" s="653"/>
      <c r="L1820" s="646"/>
      <c r="M1820" s="653"/>
    </row>
    <row r="1821" spans="1:13">
      <c r="A1821" s="646"/>
      <c r="B1821" s="646"/>
      <c r="C1821" s="772"/>
      <c r="D1821" s="653"/>
      <c r="E1821" s="653"/>
      <c r="F1821" s="773"/>
      <c r="G1821" s="653"/>
      <c r="H1821" s="653"/>
      <c r="I1821" s="774"/>
      <c r="J1821" s="653"/>
      <c r="K1821" s="653"/>
      <c r="L1821" s="646"/>
      <c r="M1821" s="653"/>
    </row>
    <row r="1822" spans="1:13">
      <c r="A1822" s="646"/>
      <c r="B1822" s="646"/>
      <c r="C1822" s="772"/>
      <c r="D1822" s="653"/>
      <c r="E1822" s="653"/>
      <c r="F1822" s="773"/>
      <c r="G1822" s="653"/>
      <c r="H1822" s="653"/>
      <c r="I1822" s="774"/>
      <c r="J1822" s="653"/>
      <c r="K1822" s="653"/>
      <c r="L1822" s="646"/>
      <c r="M1822" s="653"/>
    </row>
    <row r="1823" spans="1:13">
      <c r="A1823" s="646"/>
      <c r="B1823" s="646"/>
      <c r="C1823" s="772"/>
      <c r="D1823" s="653"/>
      <c r="E1823" s="653"/>
      <c r="F1823" s="773"/>
      <c r="G1823" s="653"/>
      <c r="H1823" s="653"/>
      <c r="I1823" s="774"/>
      <c r="J1823" s="653"/>
      <c r="K1823" s="653"/>
      <c r="L1823" s="646"/>
      <c r="M1823" s="653"/>
    </row>
    <row r="1824" spans="1:13">
      <c r="A1824" s="646"/>
      <c r="B1824" s="646"/>
      <c r="C1824" s="772"/>
      <c r="D1824" s="653"/>
      <c r="E1824" s="653"/>
      <c r="F1824" s="773"/>
      <c r="G1824" s="653"/>
      <c r="H1824" s="653"/>
      <c r="I1824" s="774"/>
      <c r="J1824" s="653"/>
      <c r="K1824" s="653"/>
      <c r="L1824" s="646"/>
      <c r="M1824" s="653"/>
    </row>
    <row r="1825" spans="1:13">
      <c r="A1825" s="646"/>
      <c r="B1825" s="646"/>
      <c r="C1825" s="772"/>
      <c r="D1825" s="653"/>
      <c r="E1825" s="653"/>
      <c r="F1825" s="773"/>
      <c r="G1825" s="653"/>
      <c r="H1825" s="653"/>
      <c r="I1825" s="774"/>
      <c r="J1825" s="653"/>
      <c r="K1825" s="653"/>
      <c r="L1825" s="646"/>
      <c r="M1825" s="653"/>
    </row>
    <row r="1826" spans="1:13">
      <c r="A1826" s="646"/>
      <c r="B1826" s="646"/>
      <c r="C1826" s="772"/>
      <c r="D1826" s="653"/>
      <c r="E1826" s="653"/>
      <c r="F1826" s="773"/>
      <c r="G1826" s="653"/>
      <c r="H1826" s="653"/>
      <c r="I1826" s="774"/>
      <c r="J1826" s="653"/>
      <c r="K1826" s="653"/>
      <c r="L1826" s="646"/>
      <c r="M1826" s="653"/>
    </row>
    <row r="1827" spans="1:13">
      <c r="A1827" s="646"/>
      <c r="B1827" s="646"/>
      <c r="C1827" s="772"/>
      <c r="D1827" s="653"/>
      <c r="E1827" s="653"/>
      <c r="F1827" s="773"/>
      <c r="G1827" s="653"/>
      <c r="H1827" s="653"/>
      <c r="I1827" s="774"/>
      <c r="J1827" s="653"/>
      <c r="K1827" s="653"/>
      <c r="L1827" s="646"/>
      <c r="M1827" s="653"/>
    </row>
    <row r="1828" spans="1:13">
      <c r="A1828" s="646"/>
      <c r="B1828" s="646"/>
      <c r="C1828" s="772"/>
      <c r="D1828" s="653"/>
      <c r="E1828" s="653"/>
      <c r="F1828" s="773"/>
      <c r="G1828" s="653"/>
      <c r="H1828" s="653"/>
      <c r="I1828" s="774"/>
      <c r="J1828" s="653"/>
      <c r="K1828" s="653"/>
      <c r="L1828" s="646"/>
      <c r="M1828" s="653"/>
    </row>
    <row r="1829" spans="1:13">
      <c r="A1829" s="646"/>
      <c r="B1829" s="646"/>
      <c r="C1829" s="772"/>
      <c r="D1829" s="653"/>
      <c r="E1829" s="653"/>
      <c r="F1829" s="773"/>
      <c r="G1829" s="653"/>
      <c r="H1829" s="653"/>
      <c r="I1829" s="774"/>
      <c r="J1829" s="653"/>
      <c r="K1829" s="653"/>
      <c r="L1829" s="646"/>
      <c r="M1829" s="653"/>
    </row>
    <row r="1830" spans="1:13">
      <c r="A1830" s="646"/>
      <c r="B1830" s="646"/>
      <c r="C1830" s="772"/>
      <c r="D1830" s="653"/>
      <c r="E1830" s="653"/>
      <c r="F1830" s="773"/>
      <c r="G1830" s="653"/>
      <c r="H1830" s="653"/>
      <c r="I1830" s="774"/>
      <c r="J1830" s="653"/>
      <c r="K1830" s="653"/>
      <c r="L1830" s="646"/>
      <c r="M1830" s="653"/>
    </row>
    <row r="1831" spans="1:13">
      <c r="A1831" s="646"/>
      <c r="B1831" s="646"/>
      <c r="C1831" s="772"/>
      <c r="D1831" s="653"/>
      <c r="E1831" s="653"/>
      <c r="F1831" s="773"/>
      <c r="G1831" s="653"/>
      <c r="H1831" s="653"/>
      <c r="I1831" s="774"/>
      <c r="J1831" s="653"/>
      <c r="K1831" s="653"/>
      <c r="L1831" s="646"/>
      <c r="M1831" s="653"/>
    </row>
    <row r="1832" spans="1:13">
      <c r="A1832" s="646"/>
      <c r="B1832" s="646"/>
      <c r="C1832" s="772"/>
      <c r="D1832" s="653"/>
      <c r="E1832" s="653"/>
      <c r="F1832" s="773"/>
      <c r="G1832" s="653"/>
      <c r="H1832" s="653"/>
      <c r="I1832" s="774"/>
      <c r="J1832" s="653"/>
      <c r="K1832" s="653"/>
      <c r="L1832" s="646"/>
      <c r="M1832" s="653"/>
    </row>
    <row r="1833" spans="1:13">
      <c r="A1833" s="646"/>
      <c r="B1833" s="646"/>
      <c r="C1833" s="772"/>
      <c r="D1833" s="653"/>
      <c r="E1833" s="653"/>
      <c r="F1833" s="773"/>
      <c r="G1833" s="653"/>
      <c r="H1833" s="653"/>
      <c r="I1833" s="774"/>
      <c r="J1833" s="653"/>
      <c r="K1833" s="653"/>
      <c r="L1833" s="646"/>
      <c r="M1833" s="653"/>
    </row>
    <row r="1834" spans="1:13">
      <c r="A1834" s="646"/>
      <c r="B1834" s="646"/>
      <c r="C1834" s="772"/>
      <c r="D1834" s="653"/>
      <c r="E1834" s="653"/>
      <c r="F1834" s="773"/>
      <c r="G1834" s="653"/>
      <c r="H1834" s="653"/>
      <c r="I1834" s="774"/>
      <c r="J1834" s="653"/>
      <c r="K1834" s="653"/>
      <c r="L1834" s="646"/>
      <c r="M1834" s="653"/>
    </row>
    <row r="1835" spans="1:13">
      <c r="A1835" s="646"/>
      <c r="B1835" s="646"/>
      <c r="C1835" s="772"/>
      <c r="D1835" s="653"/>
      <c r="E1835" s="653"/>
      <c r="F1835" s="773"/>
      <c r="G1835" s="653"/>
      <c r="H1835" s="653"/>
      <c r="I1835" s="774"/>
      <c r="J1835" s="653"/>
      <c r="K1835" s="653"/>
      <c r="L1835" s="646"/>
      <c r="M1835" s="653"/>
    </row>
    <row r="1836" spans="1:13">
      <c r="A1836" s="646"/>
      <c r="B1836" s="646"/>
      <c r="C1836" s="772"/>
      <c r="D1836" s="653"/>
      <c r="E1836" s="653"/>
      <c r="F1836" s="773"/>
      <c r="G1836" s="653"/>
      <c r="H1836" s="653"/>
      <c r="I1836" s="774"/>
      <c r="J1836" s="653"/>
      <c r="K1836" s="653"/>
      <c r="L1836" s="646"/>
      <c r="M1836" s="653"/>
    </row>
    <row r="1837" spans="1:13">
      <c r="A1837" s="646"/>
      <c r="B1837" s="646"/>
      <c r="C1837" s="772"/>
      <c r="D1837" s="653"/>
      <c r="E1837" s="653"/>
      <c r="F1837" s="773"/>
      <c r="G1837" s="653"/>
      <c r="H1837" s="653"/>
      <c r="I1837" s="774"/>
      <c r="J1837" s="653"/>
      <c r="K1837" s="653"/>
      <c r="L1837" s="646"/>
      <c r="M1837" s="653"/>
    </row>
    <row r="1838" spans="1:13">
      <c r="A1838" s="646"/>
      <c r="B1838" s="646"/>
      <c r="C1838" s="772"/>
      <c r="D1838" s="653"/>
      <c r="E1838" s="653"/>
      <c r="F1838" s="773"/>
      <c r="G1838" s="653"/>
      <c r="H1838" s="653"/>
      <c r="I1838" s="774"/>
      <c r="J1838" s="653"/>
      <c r="K1838" s="653"/>
      <c r="L1838" s="646"/>
      <c r="M1838" s="653"/>
    </row>
    <row r="1839" spans="1:13">
      <c r="A1839" s="646"/>
      <c r="B1839" s="646"/>
      <c r="C1839" s="772"/>
      <c r="D1839" s="653"/>
      <c r="E1839" s="653"/>
      <c r="F1839" s="773"/>
      <c r="G1839" s="653"/>
      <c r="H1839" s="653"/>
      <c r="I1839" s="774"/>
      <c r="J1839" s="653"/>
      <c r="K1839" s="653"/>
      <c r="L1839" s="646"/>
      <c r="M1839" s="653"/>
    </row>
    <row r="1840" spans="1:13">
      <c r="A1840" s="646"/>
      <c r="B1840" s="646"/>
      <c r="C1840" s="772"/>
      <c r="D1840" s="653"/>
      <c r="E1840" s="653"/>
      <c r="F1840" s="773"/>
      <c r="G1840" s="653"/>
      <c r="H1840" s="653"/>
      <c r="I1840" s="774"/>
      <c r="J1840" s="653"/>
      <c r="K1840" s="653"/>
      <c r="L1840" s="646"/>
      <c r="M1840" s="653"/>
    </row>
    <row r="1841" spans="1:13">
      <c r="A1841" s="646"/>
      <c r="B1841" s="646"/>
      <c r="C1841" s="772"/>
      <c r="D1841" s="653"/>
      <c r="E1841" s="653"/>
      <c r="F1841" s="773"/>
      <c r="G1841" s="653"/>
      <c r="H1841" s="653"/>
      <c r="I1841" s="774"/>
      <c r="J1841" s="653"/>
      <c r="K1841" s="653"/>
      <c r="L1841" s="646"/>
      <c r="M1841" s="653"/>
    </row>
    <row r="1842" spans="1:13">
      <c r="A1842" s="646"/>
      <c r="B1842" s="646"/>
      <c r="C1842" s="772"/>
      <c r="D1842" s="653"/>
      <c r="E1842" s="653"/>
      <c r="F1842" s="773"/>
      <c r="G1842" s="653"/>
      <c r="H1842" s="653"/>
      <c r="I1842" s="774"/>
      <c r="J1842" s="653"/>
      <c r="K1842" s="653"/>
      <c r="L1842" s="646"/>
      <c r="M1842" s="653"/>
    </row>
    <row r="1843" spans="1:13">
      <c r="A1843" s="646"/>
      <c r="B1843" s="646"/>
      <c r="C1843" s="772"/>
      <c r="D1843" s="653"/>
      <c r="E1843" s="653"/>
      <c r="F1843" s="773"/>
      <c r="G1843" s="653"/>
      <c r="H1843" s="653"/>
      <c r="I1843" s="774"/>
      <c r="J1843" s="653"/>
      <c r="K1843" s="653"/>
      <c r="L1843" s="646"/>
      <c r="M1843" s="653"/>
    </row>
    <row r="1844" spans="1:13">
      <c r="A1844" s="646"/>
      <c r="B1844" s="646"/>
      <c r="C1844" s="772"/>
      <c r="D1844" s="653"/>
      <c r="E1844" s="653"/>
      <c r="F1844" s="773"/>
      <c r="G1844" s="653"/>
      <c r="H1844" s="653"/>
      <c r="I1844" s="774"/>
      <c r="J1844" s="653"/>
      <c r="K1844" s="653"/>
      <c r="L1844" s="646"/>
      <c r="M1844" s="653"/>
    </row>
    <row r="1845" spans="1:13">
      <c r="A1845" s="646"/>
      <c r="B1845" s="646"/>
      <c r="C1845" s="772"/>
      <c r="D1845" s="653"/>
      <c r="E1845" s="653"/>
      <c r="F1845" s="773"/>
      <c r="G1845" s="653"/>
      <c r="H1845" s="653"/>
      <c r="I1845" s="774"/>
      <c r="J1845" s="653"/>
      <c r="K1845" s="653"/>
      <c r="L1845" s="646"/>
      <c r="M1845" s="653"/>
    </row>
    <row r="1846" spans="1:13">
      <c r="A1846" s="646"/>
      <c r="B1846" s="646"/>
      <c r="C1846" s="772"/>
      <c r="D1846" s="653"/>
      <c r="E1846" s="653"/>
      <c r="F1846" s="773"/>
      <c r="G1846" s="653"/>
      <c r="H1846" s="653"/>
      <c r="I1846" s="774"/>
      <c r="J1846" s="653"/>
      <c r="K1846" s="653"/>
      <c r="L1846" s="646"/>
      <c r="M1846" s="653"/>
    </row>
    <row r="1847" spans="1:13">
      <c r="A1847" s="646"/>
      <c r="B1847" s="646"/>
      <c r="C1847" s="772"/>
      <c r="D1847" s="653"/>
      <c r="E1847" s="653"/>
      <c r="F1847" s="773"/>
      <c r="G1847" s="653"/>
      <c r="H1847" s="653"/>
      <c r="I1847" s="774"/>
      <c r="J1847" s="653"/>
      <c r="K1847" s="653"/>
      <c r="L1847" s="646"/>
      <c r="M1847" s="653"/>
    </row>
    <row r="1848" spans="1:13">
      <c r="A1848" s="646"/>
      <c r="B1848" s="646"/>
      <c r="C1848" s="772"/>
      <c r="D1848" s="653"/>
      <c r="E1848" s="653"/>
      <c r="F1848" s="773"/>
      <c r="G1848" s="653"/>
      <c r="H1848" s="653"/>
      <c r="I1848" s="774"/>
      <c r="J1848" s="653"/>
      <c r="K1848" s="653"/>
      <c r="L1848" s="646"/>
      <c r="M1848" s="653"/>
    </row>
    <row r="1849" spans="1:13">
      <c r="A1849" s="646"/>
      <c r="B1849" s="646"/>
      <c r="C1849" s="772"/>
      <c r="D1849" s="653"/>
      <c r="E1849" s="653"/>
      <c r="F1849" s="773"/>
      <c r="G1849" s="653"/>
      <c r="H1849" s="653"/>
      <c r="I1849" s="774"/>
      <c r="J1849" s="653"/>
      <c r="K1849" s="653"/>
      <c r="L1849" s="646"/>
      <c r="M1849" s="653"/>
    </row>
    <row r="1850" spans="1:13">
      <c r="A1850" s="646"/>
      <c r="B1850" s="646"/>
      <c r="C1850" s="772"/>
      <c r="D1850" s="653"/>
      <c r="E1850" s="653"/>
      <c r="F1850" s="773"/>
      <c r="G1850" s="653"/>
      <c r="H1850" s="653"/>
      <c r="I1850" s="774"/>
      <c r="J1850" s="653"/>
      <c r="K1850" s="653"/>
      <c r="L1850" s="646"/>
      <c r="M1850" s="653"/>
    </row>
    <row r="1851" spans="1:13">
      <c r="A1851" s="646"/>
      <c r="B1851" s="646"/>
      <c r="C1851" s="772"/>
      <c r="D1851" s="653"/>
      <c r="E1851" s="653"/>
      <c r="F1851" s="773"/>
      <c r="G1851" s="653"/>
      <c r="H1851" s="653"/>
      <c r="I1851" s="774"/>
      <c r="J1851" s="653"/>
      <c r="K1851" s="653"/>
      <c r="L1851" s="646"/>
      <c r="M1851" s="653"/>
    </row>
    <row r="1852" spans="1:13">
      <c r="A1852" s="646"/>
      <c r="B1852" s="646"/>
      <c r="C1852" s="772"/>
      <c r="D1852" s="653"/>
      <c r="E1852" s="653"/>
      <c r="F1852" s="773"/>
      <c r="G1852" s="653"/>
      <c r="H1852" s="653"/>
      <c r="I1852" s="774"/>
      <c r="J1852" s="653"/>
      <c r="K1852" s="653"/>
      <c r="L1852" s="646"/>
      <c r="M1852" s="653"/>
    </row>
    <row r="1853" spans="1:13">
      <c r="A1853" s="646"/>
      <c r="B1853" s="646"/>
      <c r="C1853" s="772"/>
      <c r="D1853" s="653"/>
      <c r="E1853" s="653"/>
      <c r="F1853" s="773"/>
      <c r="G1853" s="653"/>
      <c r="H1853" s="653"/>
      <c r="I1853" s="774"/>
      <c r="J1853" s="653"/>
      <c r="K1853" s="653"/>
      <c r="L1853" s="646"/>
      <c r="M1853" s="653"/>
    </row>
    <row r="1854" spans="1:13">
      <c r="A1854" s="646"/>
      <c r="B1854" s="646"/>
      <c r="C1854" s="772"/>
      <c r="D1854" s="653"/>
      <c r="E1854" s="653"/>
      <c r="F1854" s="773"/>
      <c r="G1854" s="653"/>
      <c r="H1854" s="653"/>
      <c r="I1854" s="774"/>
      <c r="J1854" s="653"/>
      <c r="K1854" s="653"/>
      <c r="L1854" s="646"/>
      <c r="M1854" s="653"/>
    </row>
    <row r="1855" spans="1:13">
      <c r="A1855" s="646"/>
      <c r="B1855" s="646"/>
      <c r="C1855" s="772"/>
      <c r="D1855" s="653"/>
      <c r="E1855" s="653"/>
      <c r="F1855" s="773"/>
      <c r="G1855" s="653"/>
      <c r="H1855" s="653"/>
      <c r="I1855" s="774"/>
      <c r="J1855" s="653"/>
      <c r="K1855" s="653"/>
      <c r="L1855" s="646"/>
      <c r="M1855" s="653"/>
    </row>
    <row r="1856" spans="1:13">
      <c r="A1856" s="646"/>
      <c r="B1856" s="646"/>
      <c r="C1856" s="772"/>
      <c r="D1856" s="653"/>
      <c r="E1856" s="653"/>
      <c r="F1856" s="773"/>
      <c r="G1856" s="653"/>
      <c r="H1856" s="653"/>
      <c r="I1856" s="774"/>
      <c r="J1856" s="653"/>
      <c r="K1856" s="653"/>
      <c r="L1856" s="646"/>
      <c r="M1856" s="653"/>
    </row>
    <row r="1857" spans="1:13">
      <c r="A1857" s="646"/>
      <c r="B1857" s="646"/>
      <c r="C1857" s="772"/>
      <c r="D1857" s="653"/>
      <c r="E1857" s="653"/>
      <c r="F1857" s="773"/>
      <c r="G1857" s="653"/>
      <c r="H1857" s="653"/>
      <c r="I1857" s="774"/>
      <c r="J1857" s="653"/>
      <c r="K1857" s="653"/>
      <c r="L1857" s="646"/>
      <c r="M1857" s="653"/>
    </row>
    <row r="1858" spans="1:13">
      <c r="A1858" s="646"/>
      <c r="B1858" s="646"/>
      <c r="C1858" s="772"/>
      <c r="D1858" s="653"/>
      <c r="E1858" s="653"/>
      <c r="F1858" s="773"/>
      <c r="G1858" s="653"/>
      <c r="H1858" s="653"/>
      <c r="I1858" s="774"/>
      <c r="J1858" s="653"/>
      <c r="K1858" s="653"/>
      <c r="L1858" s="646"/>
      <c r="M1858" s="653"/>
    </row>
    <row r="1859" spans="1:13">
      <c r="A1859" s="646"/>
      <c r="B1859" s="646"/>
      <c r="C1859" s="772"/>
      <c r="D1859" s="653"/>
      <c r="E1859" s="653"/>
      <c r="F1859" s="773"/>
      <c r="G1859" s="653"/>
      <c r="H1859" s="653"/>
      <c r="I1859" s="774"/>
      <c r="J1859" s="653"/>
      <c r="K1859" s="653"/>
      <c r="L1859" s="646"/>
      <c r="M1859" s="653"/>
    </row>
    <row r="1860" spans="1:13">
      <c r="A1860" s="646"/>
      <c r="B1860" s="646"/>
      <c r="C1860" s="772"/>
      <c r="D1860" s="653"/>
      <c r="E1860" s="653"/>
      <c r="F1860" s="773"/>
      <c r="G1860" s="653"/>
      <c r="H1860" s="653"/>
      <c r="I1860" s="774"/>
      <c r="J1860" s="653"/>
      <c r="K1860" s="653"/>
      <c r="L1860" s="646"/>
      <c r="M1860" s="653"/>
    </row>
    <row r="1861" spans="1:13">
      <c r="A1861" s="646"/>
      <c r="B1861" s="646"/>
      <c r="C1861" s="772"/>
      <c r="D1861" s="653"/>
      <c r="E1861" s="653"/>
      <c r="F1861" s="773"/>
      <c r="G1861" s="653"/>
      <c r="H1861" s="653"/>
      <c r="I1861" s="774"/>
      <c r="J1861" s="653"/>
      <c r="K1861" s="653"/>
      <c r="L1861" s="646"/>
      <c r="M1861" s="653"/>
    </row>
    <row r="1862" spans="1:13">
      <c r="A1862" s="646"/>
      <c r="B1862" s="646"/>
      <c r="C1862" s="772"/>
      <c r="D1862" s="653"/>
      <c r="E1862" s="653"/>
      <c r="F1862" s="773"/>
      <c r="G1862" s="653"/>
      <c r="H1862" s="653"/>
      <c r="I1862" s="774"/>
      <c r="J1862" s="653"/>
      <c r="K1862" s="653"/>
      <c r="L1862" s="646"/>
      <c r="M1862" s="653"/>
    </row>
    <row r="1863" spans="1:13">
      <c r="A1863" s="646"/>
      <c r="B1863" s="646"/>
      <c r="C1863" s="772"/>
      <c r="D1863" s="653"/>
      <c r="E1863" s="653"/>
      <c r="F1863" s="773"/>
      <c r="G1863" s="653"/>
      <c r="H1863" s="653"/>
      <c r="I1863" s="774"/>
      <c r="J1863" s="653"/>
      <c r="K1863" s="653"/>
      <c r="L1863" s="646"/>
      <c r="M1863" s="653"/>
    </row>
    <row r="1864" spans="1:13">
      <c r="A1864" s="646"/>
      <c r="B1864" s="646"/>
      <c r="C1864" s="772"/>
      <c r="D1864" s="653"/>
      <c r="E1864" s="653"/>
      <c r="F1864" s="773"/>
      <c r="G1864" s="653"/>
      <c r="H1864" s="653"/>
      <c r="I1864" s="774"/>
      <c r="J1864" s="653"/>
      <c r="K1864" s="653"/>
      <c r="L1864" s="646"/>
      <c r="M1864" s="653"/>
    </row>
    <row r="1865" spans="1:13">
      <c r="A1865" s="646"/>
      <c r="B1865" s="646"/>
      <c r="C1865" s="772"/>
      <c r="D1865" s="653"/>
      <c r="E1865" s="653"/>
      <c r="F1865" s="773"/>
      <c r="G1865" s="653"/>
      <c r="H1865" s="653"/>
      <c r="I1865" s="774"/>
      <c r="J1865" s="653"/>
      <c r="K1865" s="653"/>
      <c r="L1865" s="646"/>
      <c r="M1865" s="653"/>
    </row>
    <row r="1866" spans="1:13">
      <c r="A1866" s="646"/>
      <c r="B1866" s="646"/>
      <c r="C1866" s="772"/>
      <c r="D1866" s="653"/>
      <c r="E1866" s="653"/>
      <c r="F1866" s="773"/>
      <c r="G1866" s="653"/>
      <c r="H1866" s="653"/>
      <c r="I1866" s="774"/>
      <c r="J1866" s="653"/>
      <c r="K1866" s="653"/>
      <c r="L1866" s="646"/>
      <c r="M1866" s="653"/>
    </row>
    <row r="1867" spans="1:13">
      <c r="A1867" s="646"/>
      <c r="B1867" s="646"/>
      <c r="C1867" s="772"/>
      <c r="D1867" s="653"/>
      <c r="E1867" s="653"/>
      <c r="F1867" s="773"/>
      <c r="G1867" s="653"/>
      <c r="H1867" s="653"/>
      <c r="I1867" s="774"/>
      <c r="J1867" s="653"/>
      <c r="K1867" s="653"/>
      <c r="L1867" s="646"/>
      <c r="M1867" s="653"/>
    </row>
    <row r="1868" spans="1:13">
      <c r="A1868" s="646"/>
      <c r="B1868" s="646"/>
      <c r="C1868" s="772"/>
      <c r="D1868" s="653"/>
      <c r="E1868" s="653"/>
      <c r="F1868" s="773"/>
      <c r="G1868" s="653"/>
      <c r="H1868" s="653"/>
      <c r="I1868" s="774"/>
      <c r="J1868" s="653"/>
      <c r="K1868" s="653"/>
      <c r="L1868" s="646"/>
      <c r="M1868" s="653"/>
    </row>
    <row r="1869" spans="1:13">
      <c r="A1869" s="646"/>
      <c r="B1869" s="646"/>
      <c r="C1869" s="772"/>
      <c r="D1869" s="653"/>
      <c r="E1869" s="653"/>
      <c r="F1869" s="773"/>
      <c r="G1869" s="653"/>
      <c r="H1869" s="653"/>
      <c r="I1869" s="774"/>
      <c r="J1869" s="653"/>
      <c r="K1869" s="653"/>
      <c r="L1869" s="646"/>
      <c r="M1869" s="653"/>
    </row>
    <row r="1870" spans="1:13">
      <c r="A1870" s="646"/>
      <c r="B1870" s="646"/>
      <c r="C1870" s="772"/>
      <c r="D1870" s="653"/>
      <c r="E1870" s="653"/>
      <c r="F1870" s="773"/>
      <c r="G1870" s="653"/>
      <c r="H1870" s="653"/>
      <c r="I1870" s="774"/>
      <c r="J1870" s="653"/>
      <c r="K1870" s="653"/>
      <c r="L1870" s="646"/>
      <c r="M1870" s="653"/>
    </row>
    <row r="1871" spans="1:13">
      <c r="A1871" s="646"/>
      <c r="B1871" s="646"/>
      <c r="C1871" s="772"/>
      <c r="D1871" s="653"/>
      <c r="E1871" s="653"/>
      <c r="F1871" s="773"/>
      <c r="G1871" s="653"/>
      <c r="H1871" s="653"/>
      <c r="I1871" s="774"/>
      <c r="J1871" s="653"/>
      <c r="K1871" s="653"/>
      <c r="L1871" s="646"/>
      <c r="M1871" s="653"/>
    </row>
    <row r="1872" spans="1:13">
      <c r="A1872" s="646"/>
      <c r="B1872" s="646"/>
      <c r="C1872" s="772"/>
      <c r="D1872" s="653"/>
      <c r="E1872" s="653"/>
      <c r="F1872" s="773"/>
      <c r="G1872" s="653"/>
      <c r="H1872" s="653"/>
      <c r="I1872" s="774"/>
      <c r="J1872" s="653"/>
      <c r="K1872" s="653"/>
      <c r="L1872" s="646"/>
      <c r="M1872" s="653"/>
    </row>
    <row r="1873" spans="1:13">
      <c r="A1873" s="646"/>
      <c r="B1873" s="646"/>
      <c r="C1873" s="772"/>
      <c r="D1873" s="653"/>
      <c r="E1873" s="653"/>
      <c r="F1873" s="773"/>
      <c r="G1873" s="653"/>
      <c r="H1873" s="653"/>
      <c r="I1873" s="774"/>
      <c r="J1873" s="653"/>
      <c r="K1873" s="653"/>
      <c r="L1873" s="646"/>
      <c r="M1873" s="653"/>
    </row>
    <row r="1874" spans="1:13">
      <c r="A1874" s="646"/>
      <c r="B1874" s="646"/>
      <c r="C1874" s="772"/>
      <c r="D1874" s="653"/>
      <c r="E1874" s="653"/>
      <c r="F1874" s="773"/>
      <c r="G1874" s="653"/>
      <c r="H1874" s="653"/>
      <c r="I1874" s="774"/>
      <c r="J1874" s="653"/>
      <c r="K1874" s="653"/>
      <c r="L1874" s="646"/>
      <c r="M1874" s="653"/>
    </row>
    <row r="1875" spans="1:13">
      <c r="A1875" s="646"/>
      <c r="B1875" s="646"/>
      <c r="C1875" s="772"/>
      <c r="D1875" s="653"/>
      <c r="E1875" s="653"/>
      <c r="F1875" s="773"/>
      <c r="G1875" s="653"/>
      <c r="H1875" s="653"/>
      <c r="I1875" s="774"/>
      <c r="J1875" s="653"/>
      <c r="K1875" s="653"/>
      <c r="L1875" s="646"/>
      <c r="M1875" s="653"/>
    </row>
    <row r="1876" spans="1:13">
      <c r="A1876" s="646"/>
      <c r="B1876" s="646"/>
      <c r="C1876" s="772"/>
      <c r="D1876" s="653"/>
      <c r="E1876" s="653"/>
      <c r="F1876" s="773"/>
      <c r="G1876" s="653"/>
      <c r="H1876" s="653"/>
      <c r="I1876" s="774"/>
      <c r="J1876" s="653"/>
      <c r="K1876" s="653"/>
      <c r="L1876" s="646"/>
      <c r="M1876" s="653"/>
    </row>
    <row r="1877" spans="1:13">
      <c r="A1877" s="646"/>
      <c r="B1877" s="646"/>
      <c r="C1877" s="772"/>
      <c r="D1877" s="653"/>
      <c r="E1877" s="653"/>
      <c r="F1877" s="773"/>
      <c r="G1877" s="653"/>
      <c r="H1877" s="653"/>
      <c r="I1877" s="774"/>
      <c r="J1877" s="653"/>
      <c r="K1877" s="653"/>
      <c r="L1877" s="646"/>
      <c r="M1877" s="653"/>
    </row>
    <row r="1878" spans="1:13">
      <c r="A1878" s="646"/>
      <c r="B1878" s="646"/>
      <c r="C1878" s="772"/>
      <c r="D1878" s="653"/>
      <c r="E1878" s="653"/>
      <c r="F1878" s="773"/>
      <c r="G1878" s="653"/>
      <c r="H1878" s="653"/>
      <c r="I1878" s="774"/>
      <c r="J1878" s="653"/>
      <c r="K1878" s="653"/>
      <c r="L1878" s="646"/>
      <c r="M1878" s="653"/>
    </row>
    <row r="1879" spans="1:13">
      <c r="A1879" s="646"/>
      <c r="B1879" s="646"/>
      <c r="C1879" s="772"/>
      <c r="D1879" s="653"/>
      <c r="E1879" s="653"/>
      <c r="F1879" s="773"/>
      <c r="G1879" s="653"/>
      <c r="H1879" s="653"/>
      <c r="I1879" s="774"/>
      <c r="J1879" s="653"/>
      <c r="K1879" s="653"/>
      <c r="L1879" s="646"/>
      <c r="M1879" s="653"/>
    </row>
    <row r="1880" spans="1:13">
      <c r="A1880" s="646"/>
      <c r="B1880" s="646"/>
      <c r="C1880" s="772"/>
      <c r="D1880" s="653"/>
      <c r="E1880" s="653"/>
      <c r="F1880" s="773"/>
      <c r="G1880" s="653"/>
      <c r="H1880" s="653"/>
      <c r="I1880" s="774"/>
      <c r="J1880" s="653"/>
      <c r="K1880" s="653"/>
      <c r="L1880" s="646"/>
      <c r="M1880" s="653"/>
    </row>
    <row r="1881" spans="1:13">
      <c r="A1881" s="646"/>
      <c r="B1881" s="646"/>
      <c r="C1881" s="772"/>
      <c r="D1881" s="653"/>
      <c r="E1881" s="653"/>
      <c r="F1881" s="773"/>
      <c r="G1881" s="653"/>
      <c r="H1881" s="653"/>
      <c r="I1881" s="774"/>
      <c r="J1881" s="653"/>
      <c r="K1881" s="653"/>
      <c r="L1881" s="646"/>
      <c r="M1881" s="653"/>
    </row>
    <row r="1882" spans="1:13">
      <c r="A1882" s="646"/>
      <c r="B1882" s="646"/>
      <c r="C1882" s="772"/>
      <c r="D1882" s="653"/>
      <c r="E1882" s="653"/>
      <c r="F1882" s="773"/>
      <c r="G1882" s="653"/>
      <c r="H1882" s="653"/>
      <c r="I1882" s="774"/>
      <c r="J1882" s="653"/>
      <c r="K1882" s="653"/>
      <c r="L1882" s="646"/>
      <c r="M1882" s="653"/>
    </row>
    <row r="1883" spans="1:13">
      <c r="A1883" s="646"/>
      <c r="B1883" s="646"/>
      <c r="C1883" s="772"/>
      <c r="D1883" s="653"/>
      <c r="E1883" s="653"/>
      <c r="F1883" s="773"/>
      <c r="G1883" s="653"/>
      <c r="H1883" s="653"/>
      <c r="I1883" s="774"/>
      <c r="J1883" s="653"/>
      <c r="K1883" s="653"/>
      <c r="L1883" s="646"/>
      <c r="M1883" s="653"/>
    </row>
    <row r="1884" spans="1:13">
      <c r="A1884" s="646"/>
      <c r="B1884" s="646"/>
      <c r="C1884" s="772"/>
      <c r="D1884" s="653"/>
      <c r="E1884" s="653"/>
      <c r="F1884" s="773"/>
      <c r="G1884" s="653"/>
      <c r="H1884" s="653"/>
      <c r="I1884" s="774"/>
      <c r="J1884" s="653"/>
      <c r="K1884" s="653"/>
      <c r="L1884" s="646"/>
      <c r="M1884" s="653"/>
    </row>
    <row r="1885" spans="1:13">
      <c r="A1885" s="646"/>
      <c r="B1885" s="646"/>
      <c r="C1885" s="772"/>
      <c r="D1885" s="653"/>
      <c r="E1885" s="653"/>
      <c r="F1885" s="773"/>
      <c r="G1885" s="653"/>
      <c r="H1885" s="653"/>
      <c r="I1885" s="774"/>
      <c r="J1885" s="653"/>
      <c r="K1885" s="653"/>
      <c r="L1885" s="646"/>
      <c r="M1885" s="653"/>
    </row>
    <row r="1886" spans="1:13">
      <c r="A1886" s="646"/>
      <c r="B1886" s="646"/>
      <c r="C1886" s="772"/>
      <c r="D1886" s="653"/>
      <c r="E1886" s="653"/>
      <c r="F1886" s="773"/>
      <c r="G1886" s="653"/>
      <c r="H1886" s="653"/>
      <c r="I1886" s="774"/>
      <c r="J1886" s="653"/>
      <c r="K1886" s="653"/>
      <c r="L1886" s="646"/>
      <c r="M1886" s="653"/>
    </row>
    <row r="1887" spans="1:13">
      <c r="A1887" s="646"/>
      <c r="B1887" s="646"/>
      <c r="C1887" s="772"/>
      <c r="D1887" s="653"/>
      <c r="E1887" s="653"/>
      <c r="F1887" s="773"/>
      <c r="G1887" s="653"/>
      <c r="H1887" s="653"/>
      <c r="I1887" s="774"/>
      <c r="J1887" s="653"/>
      <c r="K1887" s="653"/>
      <c r="L1887" s="646"/>
      <c r="M1887" s="653"/>
    </row>
    <row r="1888" spans="1:13">
      <c r="A1888" s="646"/>
      <c r="B1888" s="646"/>
      <c r="C1888" s="772"/>
      <c r="D1888" s="653"/>
      <c r="E1888" s="653"/>
      <c r="F1888" s="773"/>
      <c r="G1888" s="653"/>
      <c r="H1888" s="653"/>
      <c r="I1888" s="774"/>
      <c r="J1888" s="653"/>
      <c r="K1888" s="653"/>
      <c r="L1888" s="646"/>
      <c r="M1888" s="653"/>
    </row>
    <row r="1889" spans="1:13">
      <c r="A1889" s="646"/>
      <c r="B1889" s="646"/>
      <c r="C1889" s="772"/>
      <c r="D1889" s="653"/>
      <c r="E1889" s="653"/>
      <c r="F1889" s="773"/>
      <c r="G1889" s="653"/>
      <c r="H1889" s="653"/>
      <c r="I1889" s="774"/>
      <c r="J1889" s="653"/>
      <c r="K1889" s="653"/>
      <c r="L1889" s="646"/>
      <c r="M1889" s="653"/>
    </row>
    <row r="1890" spans="1:13">
      <c r="A1890" s="646"/>
      <c r="B1890" s="646"/>
      <c r="C1890" s="772"/>
      <c r="D1890" s="653"/>
      <c r="E1890" s="653"/>
      <c r="F1890" s="773"/>
      <c r="G1890" s="653"/>
      <c r="H1890" s="653"/>
      <c r="I1890" s="774"/>
      <c r="J1890" s="653"/>
      <c r="K1890" s="653"/>
      <c r="L1890" s="646"/>
      <c r="M1890" s="653"/>
    </row>
    <row r="1891" spans="1:13">
      <c r="A1891" s="646"/>
      <c r="B1891" s="646"/>
      <c r="C1891" s="772"/>
      <c r="D1891" s="653"/>
      <c r="E1891" s="653"/>
      <c r="F1891" s="773"/>
      <c r="G1891" s="653"/>
      <c r="H1891" s="653"/>
      <c r="I1891" s="774"/>
      <c r="J1891" s="653"/>
      <c r="K1891" s="653"/>
      <c r="L1891" s="646"/>
      <c r="M1891" s="653"/>
    </row>
    <row r="1892" spans="1:13">
      <c r="A1892" s="646"/>
      <c r="B1892" s="646"/>
      <c r="C1892" s="772"/>
      <c r="D1892" s="653"/>
      <c r="E1892" s="653"/>
      <c r="F1892" s="773"/>
      <c r="G1892" s="653"/>
      <c r="H1892" s="653"/>
      <c r="I1892" s="774"/>
      <c r="J1892" s="653"/>
      <c r="K1892" s="653"/>
      <c r="L1892" s="646"/>
      <c r="M1892" s="653"/>
    </row>
    <row r="1893" spans="1:13">
      <c r="A1893" s="646"/>
      <c r="B1893" s="646"/>
      <c r="C1893" s="772"/>
      <c r="D1893" s="653"/>
      <c r="E1893" s="653"/>
      <c r="F1893" s="773"/>
      <c r="G1893" s="653"/>
      <c r="H1893" s="653"/>
      <c r="I1893" s="774"/>
      <c r="J1893" s="653"/>
      <c r="K1893" s="653"/>
      <c r="L1893" s="646"/>
      <c r="M1893" s="653"/>
    </row>
    <row r="1894" spans="1:13">
      <c r="A1894" s="646"/>
      <c r="B1894" s="646"/>
      <c r="C1894" s="772"/>
      <c r="D1894" s="653"/>
      <c r="E1894" s="653"/>
      <c r="F1894" s="773"/>
      <c r="G1894" s="653"/>
      <c r="H1894" s="653"/>
      <c r="I1894" s="774"/>
      <c r="J1894" s="653"/>
      <c r="K1894" s="653"/>
      <c r="L1894" s="646"/>
      <c r="M1894" s="653"/>
    </row>
    <row r="1895" spans="1:13">
      <c r="A1895" s="646"/>
      <c r="B1895" s="646"/>
      <c r="C1895" s="772"/>
      <c r="D1895" s="653"/>
      <c r="E1895" s="653"/>
      <c r="F1895" s="773"/>
      <c r="G1895" s="653"/>
      <c r="H1895" s="653"/>
      <c r="I1895" s="774"/>
      <c r="J1895" s="653"/>
      <c r="K1895" s="653"/>
      <c r="L1895" s="646"/>
      <c r="M1895" s="653"/>
    </row>
    <row r="1896" spans="1:13">
      <c r="A1896" s="646"/>
      <c r="B1896" s="646"/>
      <c r="C1896" s="772"/>
      <c r="D1896" s="653"/>
      <c r="E1896" s="653"/>
      <c r="F1896" s="773"/>
      <c r="G1896" s="653"/>
      <c r="H1896" s="653"/>
      <c r="I1896" s="774"/>
      <c r="J1896" s="653"/>
      <c r="K1896" s="653"/>
      <c r="L1896" s="646"/>
      <c r="M1896" s="653"/>
    </row>
    <row r="1897" spans="1:13">
      <c r="A1897" s="646"/>
      <c r="B1897" s="646"/>
      <c r="C1897" s="772"/>
      <c r="D1897" s="653"/>
      <c r="E1897" s="653"/>
      <c r="F1897" s="773"/>
      <c r="G1897" s="653"/>
      <c r="H1897" s="653"/>
      <c r="I1897" s="774"/>
      <c r="J1897" s="653"/>
      <c r="K1897" s="653"/>
      <c r="L1897" s="646"/>
      <c r="M1897" s="653"/>
    </row>
    <row r="1898" spans="1:13">
      <c r="A1898" s="646"/>
      <c r="B1898" s="646"/>
      <c r="C1898" s="772"/>
      <c r="D1898" s="653"/>
      <c r="E1898" s="653"/>
      <c r="F1898" s="773"/>
      <c r="G1898" s="653"/>
      <c r="H1898" s="653"/>
      <c r="I1898" s="774"/>
      <c r="J1898" s="653"/>
      <c r="K1898" s="653"/>
      <c r="L1898" s="646"/>
      <c r="M1898" s="653"/>
    </row>
    <row r="1899" spans="1:13">
      <c r="A1899" s="646"/>
      <c r="B1899" s="646"/>
      <c r="C1899" s="772"/>
      <c r="D1899" s="653"/>
      <c r="E1899" s="653"/>
      <c r="F1899" s="773"/>
      <c r="G1899" s="653"/>
      <c r="H1899" s="653"/>
      <c r="I1899" s="774"/>
      <c r="J1899" s="653"/>
      <c r="K1899" s="653"/>
      <c r="L1899" s="646"/>
      <c r="M1899" s="653"/>
    </row>
    <row r="1900" spans="1:13">
      <c r="A1900" s="646"/>
      <c r="B1900" s="646"/>
      <c r="C1900" s="772"/>
      <c r="D1900" s="653"/>
      <c r="E1900" s="653"/>
      <c r="F1900" s="773"/>
      <c r="G1900" s="653"/>
      <c r="H1900" s="653"/>
      <c r="I1900" s="774"/>
      <c r="J1900" s="653"/>
      <c r="K1900" s="653"/>
      <c r="L1900" s="646"/>
      <c r="M1900" s="653"/>
    </row>
    <row r="1901" spans="1:13">
      <c r="A1901" s="646"/>
      <c r="B1901" s="646"/>
      <c r="C1901" s="772"/>
      <c r="D1901" s="653"/>
      <c r="E1901" s="653"/>
      <c r="F1901" s="773"/>
      <c r="G1901" s="653"/>
      <c r="H1901" s="653"/>
      <c r="I1901" s="774"/>
      <c r="J1901" s="653"/>
      <c r="K1901" s="653"/>
      <c r="L1901" s="646"/>
      <c r="M1901" s="653"/>
    </row>
    <row r="1902" spans="1:13">
      <c r="A1902" s="646"/>
      <c r="B1902" s="646"/>
      <c r="C1902" s="772"/>
      <c r="D1902" s="653"/>
      <c r="E1902" s="653"/>
      <c r="F1902" s="773"/>
      <c r="G1902" s="653"/>
      <c r="H1902" s="653"/>
      <c r="I1902" s="774"/>
      <c r="J1902" s="653"/>
      <c r="K1902" s="653"/>
      <c r="L1902" s="646"/>
      <c r="M1902" s="653"/>
    </row>
    <row r="1903" spans="1:13">
      <c r="A1903" s="646"/>
      <c r="B1903" s="646"/>
      <c r="C1903" s="772"/>
      <c r="D1903" s="653"/>
      <c r="E1903" s="653"/>
      <c r="F1903" s="773"/>
      <c r="G1903" s="653"/>
      <c r="H1903" s="653"/>
      <c r="I1903" s="774"/>
      <c r="J1903" s="653"/>
      <c r="K1903" s="653"/>
      <c r="L1903" s="646"/>
      <c r="M1903" s="653"/>
    </row>
    <row r="1904" spans="1:13">
      <c r="A1904" s="646"/>
      <c r="B1904" s="646"/>
      <c r="C1904" s="772"/>
      <c r="D1904" s="653"/>
      <c r="E1904" s="653"/>
      <c r="F1904" s="773"/>
      <c r="G1904" s="653"/>
      <c r="H1904" s="653"/>
      <c r="I1904" s="774"/>
      <c r="J1904" s="653"/>
      <c r="K1904" s="653"/>
      <c r="L1904" s="646"/>
      <c r="M1904" s="653"/>
    </row>
    <row r="1905" spans="1:13">
      <c r="A1905" s="646"/>
      <c r="B1905" s="646"/>
      <c r="C1905" s="772"/>
      <c r="D1905" s="653"/>
      <c r="E1905" s="653"/>
      <c r="F1905" s="773"/>
      <c r="G1905" s="653"/>
      <c r="H1905" s="653"/>
      <c r="I1905" s="774"/>
      <c r="J1905" s="653"/>
      <c r="K1905" s="653"/>
      <c r="L1905" s="646"/>
      <c r="M1905" s="653"/>
    </row>
    <row r="1906" spans="1:13">
      <c r="A1906" s="646"/>
      <c r="B1906" s="646"/>
      <c r="C1906" s="772"/>
      <c r="D1906" s="653"/>
      <c r="E1906" s="653"/>
      <c r="F1906" s="773"/>
      <c r="G1906" s="653"/>
      <c r="H1906" s="653"/>
      <c r="I1906" s="774"/>
      <c r="J1906" s="653"/>
      <c r="K1906" s="653"/>
      <c r="L1906" s="646"/>
      <c r="M1906" s="653"/>
    </row>
    <row r="1907" spans="1:13">
      <c r="A1907" s="646"/>
      <c r="B1907" s="646"/>
      <c r="C1907" s="772"/>
      <c r="D1907" s="653"/>
      <c r="E1907" s="653"/>
      <c r="F1907" s="773"/>
      <c r="G1907" s="653"/>
      <c r="H1907" s="653"/>
      <c r="I1907" s="774"/>
      <c r="J1907" s="653"/>
      <c r="K1907" s="653"/>
      <c r="L1907" s="646"/>
      <c r="M1907" s="653"/>
    </row>
    <row r="1908" spans="1:13">
      <c r="A1908" s="646"/>
      <c r="B1908" s="646"/>
      <c r="C1908" s="772"/>
      <c r="D1908" s="653"/>
      <c r="E1908" s="653"/>
      <c r="F1908" s="773"/>
      <c r="G1908" s="653"/>
      <c r="H1908" s="653"/>
      <c r="I1908" s="774"/>
      <c r="J1908" s="653"/>
      <c r="K1908" s="653"/>
      <c r="L1908" s="646"/>
      <c r="M1908" s="653"/>
    </row>
    <row r="1909" spans="1:13">
      <c r="A1909" s="646"/>
      <c r="B1909" s="646"/>
      <c r="C1909" s="772"/>
      <c r="D1909" s="653"/>
      <c r="E1909" s="653"/>
      <c r="F1909" s="773"/>
      <c r="G1909" s="653"/>
      <c r="H1909" s="653"/>
      <c r="I1909" s="774"/>
      <c r="J1909" s="653"/>
      <c r="K1909" s="653"/>
      <c r="L1909" s="646"/>
      <c r="M1909" s="653"/>
    </row>
    <row r="1910" spans="1:13">
      <c r="A1910" s="646"/>
      <c r="B1910" s="646"/>
      <c r="C1910" s="772"/>
      <c r="D1910" s="653"/>
      <c r="E1910" s="653"/>
      <c r="F1910" s="773"/>
      <c r="G1910" s="653"/>
      <c r="H1910" s="653"/>
      <c r="I1910" s="774"/>
      <c r="J1910" s="653"/>
      <c r="K1910" s="653"/>
      <c r="L1910" s="646"/>
      <c r="M1910" s="653"/>
    </row>
    <row r="1911" spans="1:13">
      <c r="A1911" s="646"/>
      <c r="B1911" s="646"/>
      <c r="C1911" s="772"/>
      <c r="D1911" s="653"/>
      <c r="E1911" s="653"/>
      <c r="F1911" s="773"/>
      <c r="G1911" s="653"/>
      <c r="H1911" s="653"/>
      <c r="I1911" s="774"/>
      <c r="J1911" s="653"/>
      <c r="K1911" s="653"/>
      <c r="L1911" s="646"/>
      <c r="M1911" s="653"/>
    </row>
    <row r="1912" spans="1:13">
      <c r="A1912" s="646"/>
      <c r="B1912" s="646"/>
      <c r="C1912" s="772"/>
      <c r="D1912" s="653"/>
      <c r="E1912" s="653"/>
      <c r="F1912" s="773"/>
      <c r="G1912" s="653"/>
      <c r="H1912" s="653"/>
      <c r="I1912" s="774"/>
      <c r="J1912" s="653"/>
      <c r="K1912" s="653"/>
      <c r="L1912" s="646"/>
      <c r="M1912" s="653"/>
    </row>
    <row r="1913" spans="1:13">
      <c r="A1913" s="646"/>
      <c r="B1913" s="646"/>
      <c r="C1913" s="772"/>
      <c r="D1913" s="653"/>
      <c r="E1913" s="653"/>
      <c r="F1913" s="773"/>
      <c r="G1913" s="653"/>
      <c r="H1913" s="653"/>
      <c r="I1913" s="774"/>
      <c r="J1913" s="653"/>
      <c r="K1913" s="653"/>
      <c r="L1913" s="646"/>
      <c r="M1913" s="653"/>
    </row>
    <row r="1914" spans="1:13">
      <c r="A1914" s="646"/>
      <c r="B1914" s="646"/>
      <c r="C1914" s="772"/>
      <c r="D1914" s="653"/>
      <c r="E1914" s="653"/>
      <c r="F1914" s="773"/>
      <c r="G1914" s="653"/>
      <c r="H1914" s="653"/>
      <c r="I1914" s="774"/>
      <c r="J1914" s="653"/>
      <c r="K1914" s="653"/>
      <c r="L1914" s="646"/>
      <c r="M1914" s="653"/>
    </row>
    <row r="1915" spans="1:13">
      <c r="A1915" s="646"/>
      <c r="B1915" s="646"/>
      <c r="C1915" s="772"/>
      <c r="D1915" s="653"/>
      <c r="E1915" s="653"/>
      <c r="F1915" s="773"/>
      <c r="G1915" s="653"/>
      <c r="H1915" s="653"/>
      <c r="I1915" s="774"/>
      <c r="J1915" s="653"/>
      <c r="K1915" s="653"/>
      <c r="L1915" s="646"/>
      <c r="M1915" s="653"/>
    </row>
    <row r="1916" spans="1:13">
      <c r="A1916" s="646"/>
      <c r="B1916" s="646"/>
      <c r="C1916" s="772"/>
      <c r="D1916" s="653"/>
      <c r="E1916" s="653"/>
      <c r="F1916" s="773"/>
      <c r="G1916" s="653"/>
      <c r="H1916" s="653"/>
      <c r="I1916" s="774"/>
      <c r="J1916" s="653"/>
      <c r="K1916" s="653"/>
      <c r="L1916" s="646"/>
      <c r="M1916" s="653"/>
    </row>
    <row r="1917" spans="1:13">
      <c r="A1917" s="646"/>
      <c r="B1917" s="646"/>
      <c r="C1917" s="772"/>
      <c r="D1917" s="653"/>
      <c r="E1917" s="653"/>
      <c r="F1917" s="773"/>
      <c r="G1917" s="653"/>
      <c r="H1917" s="653"/>
      <c r="I1917" s="774"/>
      <c r="J1917" s="653"/>
      <c r="K1917" s="653"/>
      <c r="L1917" s="646"/>
      <c r="M1917" s="653"/>
    </row>
    <row r="1918" spans="1:13">
      <c r="A1918" s="646"/>
      <c r="B1918" s="646"/>
      <c r="C1918" s="772"/>
      <c r="D1918" s="653"/>
      <c r="E1918" s="653"/>
      <c r="F1918" s="773"/>
      <c r="G1918" s="653"/>
      <c r="H1918" s="653"/>
      <c r="I1918" s="774"/>
      <c r="J1918" s="653"/>
      <c r="K1918" s="653"/>
      <c r="L1918" s="646"/>
      <c r="M1918" s="653"/>
    </row>
    <row r="1919" spans="1:13">
      <c r="A1919" s="646"/>
      <c r="B1919" s="646"/>
      <c r="C1919" s="772"/>
      <c r="D1919" s="653"/>
      <c r="E1919" s="653"/>
      <c r="F1919" s="773"/>
      <c r="G1919" s="653"/>
      <c r="H1919" s="653"/>
      <c r="I1919" s="774"/>
      <c r="J1919" s="653"/>
      <c r="K1919" s="653"/>
      <c r="L1919" s="646"/>
      <c r="M1919" s="653"/>
    </row>
    <row r="1920" spans="1:13">
      <c r="A1920" s="646"/>
      <c r="B1920" s="646"/>
      <c r="C1920" s="772"/>
      <c r="D1920" s="653"/>
      <c r="E1920" s="653"/>
      <c r="F1920" s="773"/>
      <c r="G1920" s="653"/>
      <c r="H1920" s="653"/>
      <c r="I1920" s="774"/>
      <c r="J1920" s="653"/>
      <c r="K1920" s="653"/>
      <c r="L1920" s="646"/>
      <c r="M1920" s="653"/>
    </row>
    <row r="1921" spans="1:13">
      <c r="A1921" s="646"/>
      <c r="B1921" s="646"/>
      <c r="C1921" s="772"/>
      <c r="D1921" s="653"/>
      <c r="E1921" s="653"/>
      <c r="F1921" s="773"/>
      <c r="G1921" s="653"/>
      <c r="H1921" s="653"/>
      <c r="I1921" s="774"/>
      <c r="J1921" s="653"/>
      <c r="K1921" s="653"/>
      <c r="L1921" s="646"/>
      <c r="M1921" s="653"/>
    </row>
    <row r="1922" spans="1:13">
      <c r="A1922" s="646"/>
      <c r="B1922" s="646"/>
      <c r="C1922" s="772"/>
      <c r="D1922" s="653"/>
      <c r="E1922" s="653"/>
      <c r="F1922" s="773"/>
      <c r="G1922" s="653"/>
      <c r="H1922" s="653"/>
      <c r="I1922" s="774"/>
      <c r="J1922" s="653"/>
      <c r="K1922" s="653"/>
      <c r="L1922" s="646"/>
      <c r="M1922" s="653"/>
    </row>
    <row r="1923" spans="1:13">
      <c r="A1923" s="646"/>
      <c r="B1923" s="646"/>
      <c r="C1923" s="772"/>
      <c r="D1923" s="653"/>
      <c r="E1923" s="653"/>
      <c r="F1923" s="773"/>
      <c r="G1923" s="653"/>
      <c r="H1923" s="653"/>
      <c r="I1923" s="774"/>
      <c r="J1923" s="653"/>
      <c r="K1923" s="653"/>
      <c r="L1923" s="646"/>
      <c r="M1923" s="653"/>
    </row>
    <row r="1924" spans="1:13">
      <c r="A1924" s="646"/>
      <c r="B1924" s="646"/>
      <c r="C1924" s="772"/>
      <c r="D1924" s="653"/>
      <c r="E1924" s="653"/>
      <c r="F1924" s="773"/>
      <c r="G1924" s="653"/>
      <c r="H1924" s="653"/>
      <c r="I1924" s="774"/>
      <c r="J1924" s="653"/>
      <c r="K1924" s="653"/>
      <c r="L1924" s="646"/>
      <c r="M1924" s="653"/>
    </row>
    <row r="1925" spans="1:13">
      <c r="A1925" s="646"/>
      <c r="B1925" s="646"/>
      <c r="C1925" s="772"/>
      <c r="D1925" s="653"/>
      <c r="E1925" s="653"/>
      <c r="F1925" s="773"/>
      <c r="G1925" s="653"/>
      <c r="H1925" s="653"/>
      <c r="I1925" s="774"/>
      <c r="J1925" s="653"/>
      <c r="K1925" s="653"/>
      <c r="L1925" s="646"/>
      <c r="M1925" s="653"/>
    </row>
    <row r="1926" spans="1:13">
      <c r="A1926" s="646"/>
      <c r="B1926" s="646"/>
      <c r="C1926" s="772"/>
      <c r="D1926" s="653"/>
      <c r="E1926" s="653"/>
      <c r="F1926" s="773"/>
      <c r="G1926" s="653"/>
      <c r="H1926" s="653"/>
      <c r="I1926" s="774"/>
      <c r="J1926" s="653"/>
      <c r="K1926" s="653"/>
      <c r="L1926" s="646"/>
      <c r="M1926" s="653"/>
    </row>
    <row r="1927" spans="1:13">
      <c r="A1927" s="646"/>
      <c r="B1927" s="646"/>
      <c r="C1927" s="772"/>
      <c r="D1927" s="653"/>
      <c r="E1927" s="653"/>
      <c r="F1927" s="773"/>
      <c r="G1927" s="653"/>
      <c r="H1927" s="653"/>
      <c r="I1927" s="774"/>
      <c r="J1927" s="653"/>
      <c r="K1927" s="653"/>
      <c r="L1927" s="646"/>
      <c r="M1927" s="653"/>
    </row>
    <row r="1928" spans="1:13">
      <c r="A1928" s="646"/>
      <c r="B1928" s="646"/>
      <c r="C1928" s="772"/>
      <c r="D1928" s="653"/>
      <c r="E1928" s="653"/>
      <c r="F1928" s="773"/>
      <c r="G1928" s="653"/>
      <c r="H1928" s="653"/>
      <c r="I1928" s="774"/>
      <c r="J1928" s="653"/>
      <c r="K1928" s="653"/>
      <c r="L1928" s="646"/>
      <c r="M1928" s="653"/>
    </row>
    <row r="1929" spans="1:13">
      <c r="A1929" s="646"/>
      <c r="B1929" s="646"/>
      <c r="C1929" s="772"/>
      <c r="D1929" s="653"/>
      <c r="E1929" s="653"/>
      <c r="F1929" s="773"/>
      <c r="G1929" s="653"/>
      <c r="H1929" s="653"/>
      <c r="I1929" s="774"/>
      <c r="J1929" s="653"/>
      <c r="K1929" s="653"/>
      <c r="L1929" s="646"/>
      <c r="M1929" s="653"/>
    </row>
    <row r="1930" spans="1:13">
      <c r="A1930" s="646"/>
      <c r="B1930" s="646"/>
      <c r="C1930" s="772"/>
      <c r="D1930" s="653"/>
      <c r="E1930" s="653"/>
      <c r="F1930" s="773"/>
      <c r="G1930" s="653"/>
      <c r="H1930" s="653"/>
      <c r="I1930" s="774"/>
      <c r="J1930" s="653"/>
      <c r="K1930" s="653"/>
      <c r="L1930" s="646"/>
      <c r="M1930" s="653"/>
    </row>
    <row r="1931" spans="1:13">
      <c r="A1931" s="646"/>
      <c r="B1931" s="646"/>
      <c r="C1931" s="772"/>
      <c r="D1931" s="653"/>
      <c r="E1931" s="653"/>
      <c r="F1931" s="773"/>
      <c r="G1931" s="653"/>
      <c r="H1931" s="653"/>
      <c r="I1931" s="774"/>
      <c r="J1931" s="653"/>
      <c r="K1931" s="653"/>
      <c r="L1931" s="646"/>
      <c r="M1931" s="653"/>
    </row>
    <row r="1932" spans="1:13">
      <c r="A1932" s="646"/>
      <c r="B1932" s="646"/>
      <c r="C1932" s="772"/>
      <c r="D1932" s="653"/>
      <c r="E1932" s="653"/>
      <c r="F1932" s="773"/>
      <c r="G1932" s="653"/>
      <c r="H1932" s="653"/>
      <c r="I1932" s="774"/>
      <c r="J1932" s="653"/>
      <c r="K1932" s="653"/>
      <c r="L1932" s="646"/>
      <c r="M1932" s="653"/>
    </row>
    <row r="1933" spans="1:13">
      <c r="A1933" s="646"/>
      <c r="B1933" s="646"/>
      <c r="C1933" s="772"/>
      <c r="D1933" s="653"/>
      <c r="E1933" s="653"/>
      <c r="F1933" s="773"/>
      <c r="G1933" s="653"/>
      <c r="H1933" s="653"/>
      <c r="I1933" s="774"/>
      <c r="J1933" s="653"/>
      <c r="K1933" s="653"/>
      <c r="L1933" s="646"/>
      <c r="M1933" s="653"/>
    </row>
    <row r="1934" spans="1:13">
      <c r="A1934" s="646"/>
      <c r="B1934" s="646"/>
      <c r="C1934" s="772"/>
      <c r="D1934" s="653"/>
      <c r="E1934" s="653"/>
      <c r="F1934" s="773"/>
      <c r="G1934" s="653"/>
      <c r="H1934" s="653"/>
      <c r="I1934" s="774"/>
      <c r="J1934" s="653"/>
      <c r="K1934" s="653"/>
      <c r="L1934" s="646"/>
      <c r="M1934" s="653"/>
    </row>
    <row r="1935" spans="1:13">
      <c r="A1935" s="646"/>
      <c r="B1935" s="646"/>
      <c r="C1935" s="772"/>
      <c r="D1935" s="653"/>
      <c r="E1935" s="653"/>
      <c r="F1935" s="773"/>
      <c r="G1935" s="653"/>
      <c r="H1935" s="653"/>
      <c r="I1935" s="774"/>
      <c r="J1935" s="653"/>
      <c r="K1935" s="653"/>
      <c r="L1935" s="646"/>
      <c r="M1935" s="653"/>
    </row>
    <row r="1936" spans="1:13">
      <c r="A1936" s="646"/>
      <c r="B1936" s="646"/>
      <c r="C1936" s="772"/>
      <c r="D1936" s="653"/>
      <c r="E1936" s="653"/>
      <c r="F1936" s="773"/>
      <c r="G1936" s="653"/>
      <c r="H1936" s="653"/>
      <c r="I1936" s="774"/>
      <c r="J1936" s="653"/>
      <c r="K1936" s="653"/>
      <c r="L1936" s="646"/>
      <c r="M1936" s="653"/>
    </row>
    <row r="1937" spans="1:13">
      <c r="A1937" s="646"/>
      <c r="B1937" s="646"/>
      <c r="C1937" s="772"/>
      <c r="D1937" s="653"/>
      <c r="E1937" s="653"/>
      <c r="F1937" s="773"/>
      <c r="G1937" s="653"/>
      <c r="H1937" s="653"/>
      <c r="I1937" s="774"/>
      <c r="J1937" s="653"/>
      <c r="K1937" s="653"/>
      <c r="L1937" s="646"/>
      <c r="M1937" s="653"/>
    </row>
    <row r="1938" spans="1:13">
      <c r="A1938" s="646"/>
      <c r="B1938" s="646"/>
      <c r="C1938" s="772"/>
      <c r="D1938" s="653"/>
      <c r="E1938" s="653"/>
      <c r="F1938" s="773"/>
      <c r="G1938" s="653"/>
      <c r="H1938" s="653"/>
      <c r="I1938" s="774"/>
      <c r="J1938" s="653"/>
      <c r="K1938" s="653"/>
      <c r="L1938" s="646"/>
      <c r="M1938" s="653"/>
    </row>
    <row r="1939" spans="1:13">
      <c r="A1939" s="646"/>
      <c r="B1939" s="646"/>
      <c r="C1939" s="772"/>
      <c r="D1939" s="653"/>
      <c r="E1939" s="653"/>
      <c r="F1939" s="773"/>
      <c r="G1939" s="653"/>
      <c r="H1939" s="653"/>
      <c r="I1939" s="774"/>
      <c r="J1939" s="653"/>
      <c r="K1939" s="653"/>
      <c r="L1939" s="646"/>
      <c r="M1939" s="653"/>
    </row>
    <row r="1940" spans="1:13">
      <c r="A1940" s="646"/>
      <c r="B1940" s="646"/>
      <c r="C1940" s="772"/>
      <c r="D1940" s="653"/>
      <c r="E1940" s="653"/>
      <c r="F1940" s="773"/>
      <c r="G1940" s="653"/>
      <c r="H1940" s="653"/>
      <c r="I1940" s="774"/>
      <c r="J1940" s="653"/>
      <c r="K1940" s="653"/>
      <c r="L1940" s="646"/>
      <c r="M1940" s="653"/>
    </row>
    <row r="1941" spans="1:13">
      <c r="A1941" s="646"/>
      <c r="B1941" s="646"/>
      <c r="C1941" s="772"/>
      <c r="D1941" s="653"/>
      <c r="E1941" s="653"/>
      <c r="F1941" s="773"/>
      <c r="G1941" s="653"/>
      <c r="H1941" s="653"/>
      <c r="I1941" s="774"/>
      <c r="J1941" s="653"/>
      <c r="K1941" s="653"/>
      <c r="L1941" s="646"/>
      <c r="M1941" s="653"/>
    </row>
    <row r="1942" spans="1:13">
      <c r="A1942" s="646"/>
      <c r="B1942" s="646"/>
      <c r="C1942" s="772"/>
      <c r="D1942" s="653"/>
      <c r="E1942" s="653"/>
      <c r="F1942" s="773"/>
      <c r="G1942" s="653"/>
      <c r="H1942" s="653"/>
      <c r="I1942" s="774"/>
      <c r="J1942" s="653"/>
      <c r="K1942" s="653"/>
      <c r="L1942" s="646"/>
      <c r="M1942" s="653"/>
    </row>
    <row r="1943" spans="1:13">
      <c r="A1943" s="646"/>
      <c r="B1943" s="646"/>
      <c r="C1943" s="772"/>
      <c r="D1943" s="653"/>
      <c r="E1943" s="653"/>
      <c r="F1943" s="773"/>
      <c r="G1943" s="653"/>
      <c r="H1943" s="653"/>
      <c r="I1943" s="774"/>
      <c r="J1943" s="653"/>
      <c r="K1943" s="653"/>
      <c r="L1943" s="646"/>
      <c r="M1943" s="653"/>
    </row>
    <row r="1944" spans="1:13">
      <c r="A1944" s="646"/>
      <c r="B1944" s="646"/>
      <c r="C1944" s="772"/>
      <c r="D1944" s="653"/>
      <c r="E1944" s="653"/>
      <c r="F1944" s="773"/>
      <c r="G1944" s="653"/>
      <c r="H1944" s="653"/>
      <c r="I1944" s="774"/>
      <c r="J1944" s="653"/>
      <c r="K1944" s="653"/>
      <c r="L1944" s="646"/>
      <c r="M1944" s="653"/>
    </row>
    <row r="1945" spans="1:13">
      <c r="A1945" s="646"/>
      <c r="B1945" s="646"/>
      <c r="C1945" s="772"/>
      <c r="D1945" s="653"/>
      <c r="E1945" s="653"/>
      <c r="F1945" s="773"/>
      <c r="G1945" s="653"/>
      <c r="H1945" s="653"/>
      <c r="I1945" s="774"/>
      <c r="J1945" s="653"/>
      <c r="K1945" s="653"/>
      <c r="L1945" s="646"/>
      <c r="M1945" s="653"/>
    </row>
    <row r="1946" spans="1:13">
      <c r="A1946" s="646"/>
      <c r="B1946" s="646"/>
      <c r="C1946" s="772"/>
      <c r="D1946" s="653"/>
      <c r="E1946" s="653"/>
      <c r="F1946" s="773"/>
      <c r="G1946" s="653"/>
      <c r="H1946" s="653"/>
      <c r="I1946" s="774"/>
      <c r="J1946" s="653"/>
      <c r="K1946" s="653"/>
      <c r="L1946" s="646"/>
      <c r="M1946" s="653"/>
    </row>
    <row r="1947" spans="1:13">
      <c r="A1947" s="646"/>
      <c r="B1947" s="646"/>
      <c r="C1947" s="772"/>
      <c r="D1947" s="653"/>
      <c r="E1947" s="653"/>
      <c r="F1947" s="773"/>
      <c r="G1947" s="653"/>
      <c r="H1947" s="653"/>
      <c r="I1947" s="774"/>
      <c r="J1947" s="653"/>
      <c r="K1947" s="653"/>
      <c r="L1947" s="646"/>
      <c r="M1947" s="653"/>
    </row>
    <row r="1948" spans="1:13">
      <c r="A1948" s="646"/>
      <c r="B1948" s="646"/>
      <c r="C1948" s="772"/>
      <c r="D1948" s="653"/>
      <c r="E1948" s="653"/>
      <c r="F1948" s="773"/>
      <c r="G1948" s="653"/>
      <c r="H1948" s="653"/>
      <c r="I1948" s="774"/>
      <c r="J1948" s="653"/>
      <c r="K1948" s="653"/>
      <c r="L1948" s="646"/>
      <c r="M1948" s="653"/>
    </row>
    <row r="1949" spans="1:13">
      <c r="A1949" s="646"/>
      <c r="B1949" s="646"/>
      <c r="C1949" s="772"/>
      <c r="D1949" s="653"/>
      <c r="E1949" s="653"/>
      <c r="F1949" s="773"/>
      <c r="G1949" s="653"/>
      <c r="H1949" s="653"/>
      <c r="I1949" s="774"/>
      <c r="J1949" s="653"/>
      <c r="K1949" s="653"/>
      <c r="L1949" s="646"/>
      <c r="M1949" s="653"/>
    </row>
    <row r="1950" spans="1:13">
      <c r="A1950" s="646"/>
      <c r="B1950" s="646"/>
      <c r="C1950" s="772"/>
      <c r="D1950" s="653"/>
      <c r="E1950" s="653"/>
      <c r="F1950" s="773"/>
      <c r="G1950" s="653"/>
      <c r="H1950" s="653"/>
      <c r="I1950" s="774"/>
      <c r="J1950" s="653"/>
      <c r="K1950" s="653"/>
      <c r="L1950" s="646"/>
      <c r="M1950" s="653"/>
    </row>
    <row r="1951" spans="1:13">
      <c r="A1951" s="646"/>
      <c r="B1951" s="646"/>
      <c r="C1951" s="772"/>
      <c r="D1951" s="653"/>
      <c r="E1951" s="653"/>
      <c r="F1951" s="773"/>
      <c r="G1951" s="653"/>
      <c r="H1951" s="653"/>
      <c r="I1951" s="774"/>
      <c r="J1951" s="653"/>
      <c r="K1951" s="653"/>
      <c r="L1951" s="646"/>
      <c r="M1951" s="653"/>
    </row>
    <row r="1952" spans="1:13">
      <c r="A1952" s="646"/>
      <c r="B1952" s="646"/>
      <c r="C1952" s="772"/>
      <c r="D1952" s="653"/>
      <c r="E1952" s="653"/>
      <c r="F1952" s="773"/>
      <c r="G1952" s="653"/>
      <c r="H1952" s="653"/>
      <c r="I1952" s="774"/>
      <c r="J1952" s="653"/>
      <c r="K1952" s="653"/>
      <c r="L1952" s="646"/>
      <c r="M1952" s="653"/>
    </row>
    <row r="1953" spans="1:13">
      <c r="A1953" s="646"/>
      <c r="B1953" s="646"/>
      <c r="C1953" s="772"/>
      <c r="D1953" s="653"/>
      <c r="E1953" s="653"/>
      <c r="F1953" s="773"/>
      <c r="G1953" s="653"/>
      <c r="H1953" s="653"/>
      <c r="I1953" s="774"/>
      <c r="J1953" s="653"/>
      <c r="K1953" s="653"/>
      <c r="L1953" s="646"/>
      <c r="M1953" s="653"/>
    </row>
    <row r="1954" spans="1:13">
      <c r="A1954" s="646"/>
      <c r="B1954" s="646"/>
      <c r="C1954" s="772"/>
      <c r="D1954" s="653"/>
      <c r="E1954" s="653"/>
      <c r="F1954" s="773"/>
      <c r="G1954" s="653"/>
      <c r="H1954" s="653"/>
      <c r="I1954" s="774"/>
      <c r="J1954" s="653"/>
      <c r="K1954" s="653"/>
      <c r="L1954" s="646"/>
      <c r="M1954" s="653"/>
    </row>
    <row r="1955" spans="1:13">
      <c r="A1955" s="646"/>
      <c r="B1955" s="646"/>
      <c r="C1955" s="772"/>
      <c r="D1955" s="653"/>
      <c r="E1955" s="653"/>
      <c r="F1955" s="773"/>
      <c r="G1955" s="653"/>
      <c r="H1955" s="653"/>
      <c r="I1955" s="774"/>
      <c r="J1955" s="653"/>
      <c r="K1955" s="653"/>
      <c r="L1955" s="646"/>
      <c r="M1955" s="653"/>
    </row>
    <row r="1956" spans="1:13">
      <c r="A1956" s="646"/>
      <c r="B1956" s="646"/>
      <c r="C1956" s="772"/>
      <c r="D1956" s="653"/>
      <c r="E1956" s="653"/>
      <c r="F1956" s="773"/>
      <c r="G1956" s="653"/>
      <c r="H1956" s="653"/>
      <c r="I1956" s="774"/>
      <c r="J1956" s="653"/>
      <c r="K1956" s="653"/>
      <c r="L1956" s="646"/>
      <c r="M1956" s="653"/>
    </row>
    <row r="1957" spans="1:13">
      <c r="A1957" s="646"/>
      <c r="B1957" s="646"/>
      <c r="C1957" s="772"/>
      <c r="D1957" s="653"/>
      <c r="E1957" s="653"/>
      <c r="F1957" s="773"/>
      <c r="G1957" s="653"/>
      <c r="H1957" s="653"/>
      <c r="I1957" s="774"/>
      <c r="J1957" s="653"/>
      <c r="K1957" s="653"/>
      <c r="L1957" s="646"/>
      <c r="M1957" s="653"/>
    </row>
    <row r="1958" spans="1:13">
      <c r="A1958" s="646"/>
      <c r="B1958" s="646"/>
      <c r="C1958" s="772"/>
      <c r="D1958" s="653"/>
      <c r="E1958" s="653"/>
      <c r="F1958" s="773"/>
      <c r="G1958" s="653"/>
      <c r="H1958" s="653"/>
      <c r="I1958" s="774"/>
      <c r="J1958" s="653"/>
      <c r="K1958" s="653"/>
      <c r="L1958" s="646"/>
      <c r="M1958" s="653"/>
    </row>
    <row r="1959" spans="1:13">
      <c r="A1959" s="646"/>
      <c r="B1959" s="646"/>
      <c r="C1959" s="772"/>
      <c r="D1959" s="653"/>
      <c r="E1959" s="653"/>
      <c r="F1959" s="773"/>
      <c r="G1959" s="653"/>
      <c r="H1959" s="653"/>
      <c r="I1959" s="774"/>
      <c r="J1959" s="653"/>
      <c r="K1959" s="653"/>
      <c r="L1959" s="646"/>
      <c r="M1959" s="653"/>
    </row>
    <row r="1960" spans="1:13">
      <c r="A1960" s="646"/>
      <c r="B1960" s="646"/>
      <c r="C1960" s="772"/>
      <c r="D1960" s="653"/>
      <c r="E1960" s="653"/>
      <c r="F1960" s="773"/>
      <c r="G1960" s="653"/>
      <c r="H1960" s="653"/>
      <c r="I1960" s="774"/>
      <c r="J1960" s="653"/>
      <c r="K1960" s="653"/>
      <c r="L1960" s="646"/>
      <c r="M1960" s="653"/>
    </row>
    <row r="1961" spans="1:13">
      <c r="A1961" s="646"/>
      <c r="B1961" s="646"/>
      <c r="C1961" s="772"/>
      <c r="D1961" s="653"/>
      <c r="E1961" s="653"/>
      <c r="F1961" s="773"/>
      <c r="G1961" s="653"/>
      <c r="H1961" s="653"/>
      <c r="I1961" s="774"/>
      <c r="J1961" s="653"/>
      <c r="K1961" s="653"/>
      <c r="L1961" s="646"/>
      <c r="M1961" s="653"/>
    </row>
    <row r="1962" spans="1:13">
      <c r="A1962" s="646"/>
      <c r="B1962" s="646"/>
      <c r="C1962" s="772"/>
      <c r="D1962" s="653"/>
      <c r="E1962" s="653"/>
      <c r="F1962" s="773"/>
      <c r="G1962" s="653"/>
      <c r="H1962" s="653"/>
      <c r="I1962" s="774"/>
      <c r="J1962" s="653"/>
      <c r="K1962" s="653"/>
      <c r="L1962" s="646"/>
      <c r="M1962" s="653"/>
    </row>
    <row r="1963" spans="1:13">
      <c r="A1963" s="646"/>
      <c r="B1963" s="646"/>
      <c r="C1963" s="772"/>
      <c r="D1963" s="653"/>
      <c r="E1963" s="653"/>
      <c r="F1963" s="773"/>
      <c r="G1963" s="653"/>
      <c r="H1963" s="653"/>
      <c r="I1963" s="774"/>
      <c r="J1963" s="653"/>
      <c r="K1963" s="653"/>
      <c r="L1963" s="646"/>
      <c r="M1963" s="653"/>
    </row>
    <row r="1964" spans="1:13">
      <c r="A1964" s="646"/>
      <c r="B1964" s="646"/>
      <c r="C1964" s="772"/>
      <c r="D1964" s="653"/>
      <c r="E1964" s="653"/>
      <c r="F1964" s="773"/>
      <c r="G1964" s="653"/>
      <c r="H1964" s="653"/>
      <c r="I1964" s="774"/>
      <c r="J1964" s="653"/>
      <c r="K1964" s="653"/>
      <c r="L1964" s="646"/>
      <c r="M1964" s="653"/>
    </row>
    <row r="1965" spans="1:13">
      <c r="A1965" s="646"/>
      <c r="B1965" s="646"/>
      <c r="C1965" s="772"/>
      <c r="D1965" s="653"/>
      <c r="E1965" s="653"/>
      <c r="F1965" s="773"/>
      <c r="G1965" s="653"/>
      <c r="H1965" s="653"/>
      <c r="I1965" s="774"/>
      <c r="J1965" s="653"/>
      <c r="K1965" s="653"/>
      <c r="L1965" s="646"/>
      <c r="M1965" s="653"/>
    </row>
    <row r="1966" spans="1:13">
      <c r="A1966" s="646"/>
      <c r="B1966" s="646"/>
      <c r="C1966" s="772"/>
      <c r="D1966" s="653"/>
      <c r="E1966" s="653"/>
      <c r="F1966" s="773"/>
      <c r="G1966" s="653"/>
      <c r="H1966" s="653"/>
      <c r="I1966" s="774"/>
      <c r="J1966" s="653"/>
      <c r="K1966" s="653"/>
      <c r="L1966" s="646"/>
      <c r="M1966" s="653"/>
    </row>
    <row r="1967" spans="1:13">
      <c r="A1967" s="646"/>
      <c r="B1967" s="646"/>
      <c r="C1967" s="772"/>
      <c r="D1967" s="653"/>
      <c r="E1967" s="653"/>
      <c r="F1967" s="773"/>
      <c r="G1967" s="653"/>
      <c r="H1967" s="653"/>
      <c r="I1967" s="774"/>
      <c r="J1967" s="653"/>
      <c r="K1967" s="653"/>
      <c r="L1967" s="646"/>
      <c r="M1967" s="653"/>
    </row>
    <row r="1968" spans="1:13">
      <c r="A1968" s="646"/>
      <c r="B1968" s="646"/>
      <c r="C1968" s="772"/>
      <c r="D1968" s="653"/>
      <c r="E1968" s="653"/>
      <c r="F1968" s="773"/>
      <c r="G1968" s="653"/>
      <c r="H1968" s="653"/>
      <c r="I1968" s="774"/>
      <c r="J1968" s="653"/>
      <c r="K1968" s="653"/>
      <c r="L1968" s="646"/>
      <c r="M1968" s="653"/>
    </row>
    <row r="1969" spans="1:13">
      <c r="A1969" s="646"/>
      <c r="B1969" s="646"/>
      <c r="C1969" s="772"/>
      <c r="D1969" s="653"/>
      <c r="E1969" s="653"/>
      <c r="F1969" s="773"/>
      <c r="G1969" s="653"/>
      <c r="H1969" s="653"/>
      <c r="I1969" s="774"/>
      <c r="J1969" s="653"/>
      <c r="K1969" s="653"/>
      <c r="L1969" s="646"/>
      <c r="M1969" s="653"/>
    </row>
    <row r="1970" spans="1:13">
      <c r="A1970" s="646"/>
      <c r="B1970" s="646"/>
      <c r="C1970" s="772"/>
      <c r="D1970" s="653"/>
      <c r="E1970" s="653"/>
      <c r="F1970" s="773"/>
      <c r="G1970" s="653"/>
      <c r="H1970" s="653"/>
      <c r="I1970" s="774"/>
      <c r="J1970" s="653"/>
      <c r="K1970" s="653"/>
      <c r="L1970" s="646"/>
      <c r="M1970" s="653"/>
    </row>
    <row r="1971" spans="1:13">
      <c r="A1971" s="646"/>
      <c r="B1971" s="646"/>
      <c r="C1971" s="772"/>
      <c r="D1971" s="653"/>
      <c r="E1971" s="653"/>
      <c r="F1971" s="773"/>
      <c r="G1971" s="653"/>
      <c r="H1971" s="653"/>
      <c r="I1971" s="774"/>
      <c r="J1971" s="653"/>
      <c r="K1971" s="653"/>
      <c r="L1971" s="646"/>
      <c r="M1971" s="653"/>
    </row>
    <row r="1972" spans="1:13">
      <c r="A1972" s="646"/>
      <c r="B1972" s="646"/>
      <c r="C1972" s="772"/>
      <c r="D1972" s="653"/>
      <c r="E1972" s="653"/>
      <c r="F1972" s="773"/>
      <c r="G1972" s="653"/>
      <c r="H1972" s="653"/>
      <c r="I1972" s="774"/>
      <c r="J1972" s="653"/>
      <c r="K1972" s="653"/>
      <c r="L1972" s="646"/>
      <c r="M1972" s="653"/>
    </row>
    <row r="1973" spans="1:13">
      <c r="A1973" s="646"/>
      <c r="B1973" s="646"/>
      <c r="C1973" s="772"/>
      <c r="D1973" s="653"/>
      <c r="E1973" s="653"/>
      <c r="F1973" s="773"/>
      <c r="G1973" s="653"/>
      <c r="H1973" s="653"/>
      <c r="I1973" s="774"/>
      <c r="J1973" s="653"/>
      <c r="K1973" s="653"/>
      <c r="L1973" s="646"/>
      <c r="M1973" s="653"/>
    </row>
    <row r="1974" spans="1:13">
      <c r="A1974" s="646"/>
      <c r="B1974" s="646"/>
      <c r="C1974" s="772"/>
      <c r="D1974" s="653"/>
      <c r="E1974" s="653"/>
      <c r="F1974" s="773"/>
      <c r="G1974" s="653"/>
      <c r="H1974" s="653"/>
      <c r="I1974" s="774"/>
      <c r="J1974" s="653"/>
      <c r="K1974" s="653"/>
      <c r="L1974" s="646"/>
      <c r="M1974" s="653"/>
    </row>
    <row r="1975" spans="1:13">
      <c r="A1975" s="646"/>
      <c r="B1975" s="646"/>
      <c r="C1975" s="772"/>
      <c r="D1975" s="653"/>
      <c r="E1975" s="653"/>
      <c r="F1975" s="773"/>
      <c r="G1975" s="653"/>
      <c r="H1975" s="653"/>
      <c r="I1975" s="774"/>
      <c r="J1975" s="653"/>
      <c r="K1975" s="653"/>
      <c r="L1975" s="646"/>
      <c r="M1975" s="653"/>
    </row>
    <row r="1976" spans="1:13">
      <c r="A1976" s="646"/>
      <c r="B1976" s="646"/>
      <c r="C1976" s="772"/>
      <c r="D1976" s="653"/>
      <c r="E1976" s="653"/>
      <c r="F1976" s="773"/>
      <c r="G1976" s="653"/>
      <c r="H1976" s="653"/>
      <c r="I1976" s="774"/>
      <c r="J1976" s="653"/>
      <c r="K1976" s="653"/>
      <c r="L1976" s="646"/>
      <c r="M1976" s="653"/>
    </row>
    <row r="1977" spans="1:13">
      <c r="A1977" s="646"/>
      <c r="B1977" s="646"/>
      <c r="C1977" s="772"/>
      <c r="D1977" s="653"/>
      <c r="E1977" s="653"/>
      <c r="F1977" s="773"/>
      <c r="G1977" s="653"/>
      <c r="H1977" s="653"/>
      <c r="I1977" s="774"/>
      <c r="J1977" s="653"/>
      <c r="K1977" s="653"/>
      <c r="L1977" s="646"/>
      <c r="M1977" s="653"/>
    </row>
    <row r="1978" spans="1:13">
      <c r="A1978" s="646"/>
      <c r="B1978" s="646"/>
      <c r="C1978" s="772"/>
      <c r="D1978" s="653"/>
      <c r="E1978" s="653"/>
      <c r="F1978" s="773"/>
      <c r="G1978" s="653"/>
      <c r="H1978" s="653"/>
      <c r="I1978" s="774"/>
      <c r="J1978" s="653"/>
      <c r="K1978" s="653"/>
      <c r="L1978" s="646"/>
      <c r="M1978" s="653"/>
    </row>
    <row r="1979" spans="1:13">
      <c r="A1979" s="646"/>
      <c r="B1979" s="646"/>
      <c r="C1979" s="772"/>
      <c r="D1979" s="653"/>
      <c r="E1979" s="653"/>
      <c r="F1979" s="773"/>
      <c r="G1979" s="653"/>
      <c r="H1979" s="653"/>
      <c r="I1979" s="774"/>
      <c r="J1979" s="653"/>
      <c r="K1979" s="653"/>
      <c r="L1979" s="646"/>
      <c r="M1979" s="653"/>
    </row>
    <row r="1980" spans="1:13">
      <c r="A1980" s="646"/>
      <c r="B1980" s="646"/>
      <c r="C1980" s="772"/>
      <c r="D1980" s="653"/>
      <c r="E1980" s="653"/>
      <c r="F1980" s="773"/>
      <c r="G1980" s="653"/>
      <c r="H1980" s="653"/>
      <c r="I1980" s="774"/>
      <c r="J1980" s="653"/>
      <c r="K1980" s="653"/>
      <c r="L1980" s="646"/>
      <c r="M1980" s="653"/>
    </row>
    <row r="1981" spans="1:13">
      <c r="A1981" s="646"/>
      <c r="B1981" s="646"/>
      <c r="C1981" s="772"/>
      <c r="D1981" s="653"/>
      <c r="E1981" s="653"/>
      <c r="F1981" s="773"/>
      <c r="G1981" s="653"/>
      <c r="H1981" s="653"/>
      <c r="I1981" s="774"/>
      <c r="J1981" s="653"/>
      <c r="K1981" s="653"/>
      <c r="L1981" s="646"/>
      <c r="M1981" s="653"/>
    </row>
    <row r="1982" spans="1:13">
      <c r="A1982" s="646"/>
      <c r="B1982" s="646"/>
      <c r="C1982" s="772"/>
      <c r="D1982" s="653"/>
      <c r="E1982" s="653"/>
      <c r="F1982" s="773"/>
      <c r="G1982" s="653"/>
      <c r="H1982" s="653"/>
      <c r="I1982" s="774"/>
      <c r="J1982" s="653"/>
      <c r="K1982" s="653"/>
      <c r="L1982" s="646"/>
      <c r="M1982" s="653"/>
    </row>
    <row r="1983" spans="1:13">
      <c r="A1983" s="646"/>
      <c r="B1983" s="646"/>
      <c r="C1983" s="772"/>
      <c r="D1983" s="653"/>
      <c r="E1983" s="653"/>
      <c r="F1983" s="773"/>
      <c r="G1983" s="653"/>
      <c r="H1983" s="653"/>
      <c r="I1983" s="774"/>
      <c r="J1983" s="653"/>
      <c r="K1983" s="653"/>
      <c r="L1983" s="646"/>
      <c r="M1983" s="653"/>
    </row>
    <row r="1984" spans="1:13">
      <c r="A1984" s="646"/>
      <c r="B1984" s="646"/>
      <c r="C1984" s="772"/>
      <c r="D1984" s="653"/>
      <c r="E1984" s="653"/>
      <c r="F1984" s="773"/>
      <c r="G1984" s="653"/>
      <c r="H1984" s="653"/>
      <c r="I1984" s="774"/>
      <c r="J1984" s="653"/>
      <c r="K1984" s="653"/>
      <c r="L1984" s="646"/>
      <c r="M1984" s="653"/>
    </row>
    <row r="1985" spans="1:13">
      <c r="A1985" s="646"/>
      <c r="B1985" s="646"/>
      <c r="C1985" s="772"/>
      <c r="D1985" s="653"/>
      <c r="E1985" s="653"/>
      <c r="F1985" s="773"/>
      <c r="G1985" s="653"/>
      <c r="H1985" s="653"/>
      <c r="I1985" s="774"/>
      <c r="J1985" s="653"/>
      <c r="K1985" s="653"/>
      <c r="L1985" s="646"/>
      <c r="M1985" s="653"/>
    </row>
    <row r="1986" spans="1:13">
      <c r="A1986" s="646"/>
      <c r="B1986" s="646"/>
      <c r="C1986" s="772"/>
      <c r="D1986" s="653"/>
      <c r="E1986" s="653"/>
      <c r="F1986" s="773"/>
      <c r="G1986" s="653"/>
      <c r="H1986" s="653"/>
      <c r="I1986" s="774"/>
      <c r="J1986" s="653"/>
      <c r="K1986" s="653"/>
      <c r="L1986" s="646"/>
      <c r="M1986" s="653"/>
    </row>
    <row r="1987" spans="1:13">
      <c r="A1987" s="646"/>
      <c r="B1987" s="646"/>
      <c r="C1987" s="772"/>
      <c r="D1987" s="653"/>
      <c r="E1987" s="653"/>
      <c r="F1987" s="773"/>
      <c r="G1987" s="653"/>
      <c r="H1987" s="653"/>
      <c r="I1987" s="774"/>
      <c r="J1987" s="653"/>
      <c r="K1987" s="653"/>
      <c r="L1987" s="646"/>
      <c r="M1987" s="653"/>
    </row>
    <row r="1988" spans="1:13">
      <c r="A1988" s="646"/>
      <c r="B1988" s="646"/>
      <c r="C1988" s="772"/>
      <c r="D1988" s="653"/>
      <c r="E1988" s="653"/>
      <c r="F1988" s="773"/>
      <c r="G1988" s="653"/>
      <c r="H1988" s="653"/>
      <c r="I1988" s="774"/>
      <c r="J1988" s="653"/>
      <c r="K1988" s="653"/>
      <c r="L1988" s="646"/>
      <c r="M1988" s="653"/>
    </row>
    <row r="1989" spans="1:13">
      <c r="A1989" s="646"/>
      <c r="B1989" s="646"/>
      <c r="C1989" s="772"/>
      <c r="D1989" s="653"/>
      <c r="E1989" s="653"/>
      <c r="F1989" s="773"/>
      <c r="G1989" s="653"/>
      <c r="H1989" s="653"/>
      <c r="I1989" s="774"/>
      <c r="J1989" s="653"/>
      <c r="K1989" s="653"/>
      <c r="L1989" s="646"/>
      <c r="M1989" s="653"/>
    </row>
    <row r="1990" spans="1:13">
      <c r="A1990" s="646"/>
      <c r="B1990" s="646"/>
      <c r="C1990" s="772"/>
      <c r="D1990" s="653"/>
      <c r="E1990" s="653"/>
      <c r="F1990" s="773"/>
      <c r="G1990" s="653"/>
      <c r="H1990" s="653"/>
      <c r="I1990" s="774"/>
      <c r="J1990" s="653"/>
      <c r="K1990" s="653"/>
      <c r="L1990" s="646"/>
      <c r="M1990" s="653"/>
    </row>
    <row r="1991" spans="1:13">
      <c r="A1991" s="646"/>
      <c r="B1991" s="646"/>
      <c r="C1991" s="772"/>
      <c r="D1991" s="653"/>
      <c r="E1991" s="653"/>
      <c r="F1991" s="773"/>
      <c r="G1991" s="653"/>
      <c r="H1991" s="653"/>
      <c r="I1991" s="774"/>
      <c r="J1991" s="653"/>
      <c r="K1991" s="653"/>
      <c r="L1991" s="646"/>
      <c r="M1991" s="653"/>
    </row>
    <row r="1992" spans="1:13">
      <c r="A1992" s="646"/>
      <c r="B1992" s="646"/>
      <c r="C1992" s="772"/>
      <c r="D1992" s="653"/>
      <c r="E1992" s="653"/>
      <c r="F1992" s="773"/>
      <c r="G1992" s="653"/>
      <c r="H1992" s="653"/>
      <c r="I1992" s="774"/>
      <c r="J1992" s="653"/>
      <c r="K1992" s="653"/>
      <c r="L1992" s="646"/>
      <c r="M1992" s="653"/>
    </row>
    <row r="1993" spans="1:13">
      <c r="A1993" s="646"/>
      <c r="B1993" s="646"/>
      <c r="C1993" s="772"/>
      <c r="D1993" s="653"/>
      <c r="E1993" s="653"/>
      <c r="F1993" s="773"/>
      <c r="G1993" s="653"/>
      <c r="H1993" s="653"/>
      <c r="I1993" s="774"/>
      <c r="J1993" s="653"/>
      <c r="K1993" s="653"/>
      <c r="L1993" s="646"/>
      <c r="M1993" s="653"/>
    </row>
    <row r="1994" spans="1:13">
      <c r="A1994" s="646"/>
      <c r="B1994" s="646"/>
      <c r="C1994" s="772"/>
      <c r="D1994" s="653"/>
      <c r="E1994" s="653"/>
      <c r="F1994" s="773"/>
      <c r="G1994" s="653"/>
      <c r="H1994" s="653"/>
      <c r="I1994" s="774"/>
      <c r="J1994" s="653"/>
      <c r="K1994" s="653"/>
      <c r="L1994" s="646"/>
      <c r="M1994" s="653"/>
    </row>
    <row r="1995" spans="1:13">
      <c r="A1995" s="646"/>
      <c r="B1995" s="646"/>
      <c r="C1995" s="772"/>
      <c r="D1995" s="653"/>
      <c r="E1995" s="653"/>
      <c r="F1995" s="773"/>
      <c r="G1995" s="653"/>
      <c r="H1995" s="653"/>
      <c r="I1995" s="774"/>
      <c r="J1995" s="653"/>
      <c r="K1995" s="653"/>
      <c r="L1995" s="646"/>
      <c r="M1995" s="653"/>
    </row>
    <row r="1996" spans="1:13">
      <c r="A1996" s="646"/>
      <c r="B1996" s="646"/>
      <c r="C1996" s="772"/>
      <c r="D1996" s="653"/>
      <c r="E1996" s="653"/>
      <c r="F1996" s="773"/>
      <c r="G1996" s="653"/>
      <c r="H1996" s="653"/>
      <c r="I1996" s="774"/>
      <c r="J1996" s="653"/>
      <c r="K1996" s="653"/>
      <c r="L1996" s="646"/>
      <c r="M1996" s="653"/>
    </row>
    <row r="1997" spans="1:13">
      <c r="A1997" s="646"/>
      <c r="B1997" s="646"/>
      <c r="C1997" s="772"/>
      <c r="D1997" s="653"/>
      <c r="E1997" s="653"/>
      <c r="F1997" s="773"/>
      <c r="G1997" s="653"/>
      <c r="H1997" s="653"/>
      <c r="I1997" s="774"/>
      <c r="J1997" s="653"/>
      <c r="K1997" s="653"/>
      <c r="L1997" s="646"/>
      <c r="M1997" s="653"/>
    </row>
    <row r="1998" spans="1:13">
      <c r="A1998" s="646"/>
      <c r="B1998" s="646"/>
      <c r="C1998" s="772"/>
      <c r="D1998" s="653"/>
      <c r="E1998" s="653"/>
      <c r="F1998" s="773"/>
      <c r="G1998" s="653"/>
      <c r="H1998" s="653"/>
      <c r="I1998" s="774"/>
      <c r="J1998" s="653"/>
      <c r="K1998" s="653"/>
      <c r="L1998" s="646"/>
      <c r="M1998" s="653"/>
    </row>
    <row r="1999" spans="1:13">
      <c r="A1999" s="646"/>
      <c r="B1999" s="646"/>
      <c r="C1999" s="772"/>
      <c r="D1999" s="653"/>
      <c r="E1999" s="653"/>
      <c r="F1999" s="773"/>
      <c r="G1999" s="653"/>
      <c r="H1999" s="653"/>
      <c r="I1999" s="774"/>
      <c r="J1999" s="653"/>
      <c r="K1999" s="653"/>
      <c r="L1999" s="646"/>
      <c r="M1999" s="653"/>
    </row>
    <row r="2000" spans="1:13">
      <c r="A2000" s="646"/>
      <c r="B2000" s="646"/>
      <c r="C2000" s="772"/>
      <c r="D2000" s="653"/>
      <c r="E2000" s="653"/>
      <c r="F2000" s="773"/>
      <c r="G2000" s="653"/>
      <c r="H2000" s="653"/>
      <c r="I2000" s="774"/>
      <c r="J2000" s="653"/>
      <c r="K2000" s="653"/>
      <c r="L2000" s="646"/>
      <c r="M2000" s="653"/>
    </row>
    <row r="2001" spans="1:13">
      <c r="A2001" s="646"/>
      <c r="B2001" s="646"/>
      <c r="C2001" s="772"/>
      <c r="D2001" s="653"/>
      <c r="E2001" s="653"/>
      <c r="F2001" s="773"/>
      <c r="G2001" s="653"/>
      <c r="H2001" s="653"/>
      <c r="I2001" s="774"/>
      <c r="J2001" s="653"/>
      <c r="K2001" s="653"/>
      <c r="L2001" s="646"/>
      <c r="M2001" s="653"/>
    </row>
    <row r="2002" spans="1:13">
      <c r="A2002" s="646"/>
      <c r="B2002" s="646"/>
      <c r="C2002" s="772"/>
      <c r="D2002" s="653"/>
      <c r="E2002" s="653"/>
      <c r="F2002" s="773"/>
      <c r="G2002" s="653"/>
      <c r="H2002" s="653"/>
      <c r="I2002" s="774"/>
      <c r="J2002" s="653"/>
      <c r="K2002" s="653"/>
      <c r="L2002" s="646"/>
      <c r="M2002" s="653"/>
    </row>
    <row r="2003" spans="1:13">
      <c r="A2003" s="646"/>
      <c r="B2003" s="646"/>
      <c r="C2003" s="772"/>
      <c r="D2003" s="653"/>
      <c r="E2003" s="653"/>
      <c r="F2003" s="773"/>
      <c r="G2003" s="653"/>
      <c r="H2003" s="653"/>
      <c r="I2003" s="774"/>
      <c r="J2003" s="653"/>
      <c r="K2003" s="653"/>
      <c r="L2003" s="646"/>
      <c r="M2003" s="653"/>
    </row>
    <row r="2004" spans="1:13">
      <c r="A2004" s="646"/>
      <c r="B2004" s="646"/>
      <c r="C2004" s="772"/>
      <c r="D2004" s="653"/>
      <c r="E2004" s="653"/>
      <c r="F2004" s="773"/>
      <c r="G2004" s="653"/>
      <c r="H2004" s="653"/>
      <c r="I2004" s="774"/>
      <c r="J2004" s="653"/>
      <c r="K2004" s="653"/>
      <c r="L2004" s="646"/>
      <c r="M2004" s="653"/>
    </row>
    <row r="2005" spans="1:13">
      <c r="A2005" s="646"/>
      <c r="B2005" s="646"/>
      <c r="C2005" s="772"/>
      <c r="D2005" s="653"/>
      <c r="E2005" s="653"/>
      <c r="F2005" s="773"/>
      <c r="G2005" s="653"/>
      <c r="H2005" s="653"/>
      <c r="I2005" s="774"/>
      <c r="J2005" s="653"/>
      <c r="K2005" s="653"/>
      <c r="L2005" s="646"/>
      <c r="M2005" s="653"/>
    </row>
    <row r="2006" spans="1:13">
      <c r="A2006" s="646"/>
      <c r="B2006" s="646"/>
      <c r="C2006" s="772"/>
      <c r="D2006" s="653"/>
      <c r="E2006" s="653"/>
      <c r="F2006" s="773"/>
      <c r="G2006" s="653"/>
      <c r="H2006" s="653"/>
      <c r="I2006" s="774"/>
      <c r="J2006" s="653"/>
      <c r="K2006" s="653"/>
      <c r="L2006" s="646"/>
      <c r="M2006" s="653"/>
    </row>
    <row r="2007" spans="1:13">
      <c r="A2007" s="646"/>
      <c r="B2007" s="646"/>
      <c r="C2007" s="772"/>
      <c r="D2007" s="653"/>
      <c r="E2007" s="653"/>
      <c r="F2007" s="773"/>
      <c r="G2007" s="653"/>
      <c r="H2007" s="653"/>
      <c r="I2007" s="774"/>
      <c r="J2007" s="653"/>
      <c r="K2007" s="653"/>
      <c r="L2007" s="646"/>
      <c r="M2007" s="653"/>
    </row>
    <row r="2008" spans="1:13">
      <c r="A2008" s="646"/>
      <c r="B2008" s="646"/>
      <c r="C2008" s="772"/>
      <c r="D2008" s="653"/>
      <c r="E2008" s="653"/>
      <c r="F2008" s="773"/>
      <c r="G2008" s="653"/>
      <c r="H2008" s="653"/>
      <c r="I2008" s="774"/>
      <c r="J2008" s="653"/>
      <c r="K2008" s="653"/>
      <c r="L2008" s="646"/>
      <c r="M2008" s="653"/>
    </row>
    <row r="2009" spans="1:13">
      <c r="A2009" s="646"/>
      <c r="B2009" s="646"/>
      <c r="C2009" s="772"/>
      <c r="D2009" s="653"/>
      <c r="E2009" s="653"/>
      <c r="F2009" s="773"/>
      <c r="G2009" s="653"/>
      <c r="H2009" s="653"/>
      <c r="I2009" s="774"/>
      <c r="J2009" s="653"/>
      <c r="K2009" s="653"/>
      <c r="L2009" s="646"/>
      <c r="M2009" s="653"/>
    </row>
    <row r="2010" spans="1:13">
      <c r="A2010" s="646"/>
      <c r="B2010" s="646"/>
      <c r="C2010" s="772"/>
      <c r="D2010" s="653"/>
      <c r="E2010" s="653"/>
      <c r="F2010" s="773"/>
      <c r="G2010" s="653"/>
      <c r="H2010" s="653"/>
      <c r="I2010" s="774"/>
      <c r="J2010" s="653"/>
      <c r="K2010" s="653"/>
      <c r="L2010" s="646"/>
      <c r="M2010" s="653"/>
    </row>
    <row r="2011" spans="1:13">
      <c r="A2011" s="646"/>
      <c r="B2011" s="646"/>
      <c r="C2011" s="772"/>
      <c r="D2011" s="653"/>
      <c r="E2011" s="653"/>
      <c r="F2011" s="773"/>
      <c r="G2011" s="653"/>
      <c r="H2011" s="653"/>
      <c r="I2011" s="774"/>
      <c r="J2011" s="653"/>
      <c r="K2011" s="653"/>
      <c r="L2011" s="646"/>
      <c r="M2011" s="653"/>
    </row>
    <row r="2012" spans="1:13">
      <c r="A2012" s="646"/>
      <c r="B2012" s="646"/>
      <c r="C2012" s="772"/>
      <c r="D2012" s="653"/>
      <c r="E2012" s="653"/>
      <c r="F2012" s="773"/>
      <c r="G2012" s="653"/>
      <c r="H2012" s="653"/>
      <c r="I2012" s="774"/>
      <c r="J2012" s="653"/>
      <c r="K2012" s="653"/>
      <c r="L2012" s="646"/>
      <c r="M2012" s="653"/>
    </row>
    <row r="2013" spans="1:13">
      <c r="A2013" s="646"/>
      <c r="B2013" s="646"/>
      <c r="C2013" s="772"/>
      <c r="D2013" s="653"/>
      <c r="E2013" s="653"/>
      <c r="F2013" s="773"/>
      <c r="G2013" s="653"/>
      <c r="H2013" s="653"/>
      <c r="I2013" s="774"/>
      <c r="J2013" s="653"/>
      <c r="K2013" s="653"/>
      <c r="L2013" s="646"/>
      <c r="M2013" s="653"/>
    </row>
    <row r="2014" spans="1:13">
      <c r="A2014" s="646"/>
      <c r="B2014" s="646"/>
      <c r="C2014" s="772"/>
      <c r="D2014" s="653"/>
      <c r="E2014" s="653"/>
      <c r="F2014" s="773"/>
      <c r="G2014" s="653"/>
      <c r="H2014" s="653"/>
      <c r="I2014" s="774"/>
      <c r="J2014" s="653"/>
      <c r="K2014" s="653"/>
      <c r="L2014" s="646"/>
      <c r="M2014" s="653"/>
    </row>
    <row r="2015" spans="1:13">
      <c r="A2015" s="646"/>
      <c r="B2015" s="646"/>
      <c r="C2015" s="772"/>
      <c r="D2015" s="653"/>
      <c r="E2015" s="653"/>
      <c r="F2015" s="773"/>
      <c r="G2015" s="653"/>
      <c r="H2015" s="653"/>
      <c r="I2015" s="774"/>
      <c r="J2015" s="653"/>
      <c r="K2015" s="653"/>
      <c r="L2015" s="646"/>
      <c r="M2015" s="653"/>
    </row>
    <row r="2016" spans="1:13">
      <c r="A2016" s="646"/>
      <c r="B2016" s="646"/>
      <c r="C2016" s="772"/>
      <c r="D2016" s="653"/>
      <c r="E2016" s="653"/>
      <c r="F2016" s="773"/>
      <c r="G2016" s="653"/>
      <c r="H2016" s="653"/>
      <c r="I2016" s="774"/>
      <c r="J2016" s="653"/>
      <c r="K2016" s="653"/>
      <c r="L2016" s="646"/>
      <c r="M2016" s="653"/>
    </row>
    <row r="2017" spans="1:13">
      <c r="A2017" s="646"/>
      <c r="B2017" s="646"/>
      <c r="C2017" s="772"/>
      <c r="D2017" s="653"/>
      <c r="E2017" s="653"/>
      <c r="F2017" s="773"/>
      <c r="G2017" s="653"/>
      <c r="H2017" s="653"/>
      <c r="I2017" s="774"/>
      <c r="J2017" s="653"/>
      <c r="K2017" s="653"/>
      <c r="L2017" s="646"/>
      <c r="M2017" s="653"/>
    </row>
    <row r="2018" spans="1:13">
      <c r="A2018" s="646"/>
      <c r="B2018" s="646"/>
      <c r="C2018" s="772"/>
      <c r="D2018" s="653"/>
      <c r="E2018" s="653"/>
      <c r="F2018" s="773"/>
      <c r="G2018" s="653"/>
      <c r="H2018" s="653"/>
      <c r="I2018" s="774"/>
      <c r="J2018" s="653"/>
      <c r="K2018" s="653"/>
      <c r="L2018" s="646"/>
      <c r="M2018" s="653"/>
    </row>
    <row r="2019" spans="1:13">
      <c r="A2019" s="646"/>
      <c r="B2019" s="646"/>
      <c r="C2019" s="772"/>
      <c r="D2019" s="653"/>
      <c r="E2019" s="653"/>
      <c r="F2019" s="773"/>
      <c r="G2019" s="653"/>
      <c r="H2019" s="653"/>
      <c r="I2019" s="774"/>
      <c r="J2019" s="653"/>
      <c r="K2019" s="653"/>
      <c r="L2019" s="646"/>
      <c r="M2019" s="653"/>
    </row>
    <row r="2020" spans="1:13">
      <c r="A2020" s="646"/>
      <c r="B2020" s="646"/>
      <c r="C2020" s="772"/>
      <c r="D2020" s="653"/>
      <c r="E2020" s="653"/>
      <c r="F2020" s="773"/>
      <c r="G2020" s="653"/>
      <c r="H2020" s="653"/>
      <c r="I2020" s="774"/>
      <c r="J2020" s="653"/>
      <c r="K2020" s="653"/>
      <c r="L2020" s="646"/>
      <c r="M2020" s="653"/>
    </row>
    <row r="2021" spans="1:13">
      <c r="A2021" s="646"/>
      <c r="B2021" s="646"/>
      <c r="C2021" s="772"/>
      <c r="D2021" s="653"/>
      <c r="E2021" s="653"/>
      <c r="F2021" s="773"/>
      <c r="G2021" s="653"/>
      <c r="H2021" s="653"/>
      <c r="I2021" s="774"/>
      <c r="J2021" s="653"/>
      <c r="K2021" s="653"/>
      <c r="L2021" s="646"/>
      <c r="M2021" s="653"/>
    </row>
    <row r="2022" spans="1:13">
      <c r="A2022" s="646"/>
      <c r="B2022" s="646"/>
      <c r="C2022" s="772"/>
      <c r="D2022" s="653"/>
      <c r="E2022" s="653"/>
      <c r="F2022" s="773"/>
      <c r="G2022" s="653"/>
      <c r="H2022" s="653"/>
      <c r="I2022" s="774"/>
      <c r="J2022" s="653"/>
      <c r="K2022" s="653"/>
      <c r="L2022" s="646"/>
      <c r="M2022" s="653"/>
    </row>
    <row r="2023" spans="1:13">
      <c r="A2023" s="646"/>
      <c r="B2023" s="646"/>
      <c r="C2023" s="772"/>
      <c r="D2023" s="653"/>
      <c r="E2023" s="653"/>
      <c r="F2023" s="773"/>
      <c r="G2023" s="653"/>
      <c r="H2023" s="653"/>
      <c r="I2023" s="774"/>
      <c r="J2023" s="653"/>
      <c r="K2023" s="653"/>
      <c r="L2023" s="646"/>
      <c r="M2023" s="653"/>
    </row>
    <row r="2024" spans="1:13">
      <c r="A2024" s="646"/>
      <c r="B2024" s="646"/>
      <c r="C2024" s="772"/>
      <c r="D2024" s="653"/>
      <c r="E2024" s="653"/>
      <c r="F2024" s="773"/>
      <c r="G2024" s="653"/>
      <c r="H2024" s="653"/>
      <c r="I2024" s="774"/>
      <c r="J2024" s="653"/>
      <c r="K2024" s="653"/>
      <c r="L2024" s="646"/>
      <c r="M2024" s="653"/>
    </row>
    <row r="2025" spans="1:13">
      <c r="A2025" s="646"/>
      <c r="B2025" s="646"/>
      <c r="C2025" s="772"/>
      <c r="D2025" s="653"/>
      <c r="E2025" s="653"/>
      <c r="F2025" s="773"/>
      <c r="G2025" s="653"/>
      <c r="H2025" s="653"/>
      <c r="I2025" s="774"/>
      <c r="J2025" s="653"/>
      <c r="K2025" s="653"/>
      <c r="L2025" s="646"/>
      <c r="M2025" s="653"/>
    </row>
    <row r="2026" spans="1:13">
      <c r="A2026" s="646"/>
      <c r="B2026" s="646"/>
      <c r="C2026" s="772"/>
      <c r="D2026" s="653"/>
      <c r="E2026" s="653"/>
      <c r="F2026" s="773"/>
      <c r="G2026" s="653"/>
      <c r="H2026" s="653"/>
      <c r="I2026" s="774"/>
      <c r="J2026" s="653"/>
      <c r="K2026" s="653"/>
      <c r="L2026" s="646"/>
      <c r="M2026" s="653"/>
    </row>
    <row r="2027" spans="1:13">
      <c r="A2027" s="646"/>
      <c r="B2027" s="646"/>
      <c r="C2027" s="772"/>
      <c r="D2027" s="653"/>
      <c r="E2027" s="653"/>
      <c r="F2027" s="773"/>
      <c r="G2027" s="653"/>
      <c r="H2027" s="653"/>
      <c r="I2027" s="774"/>
      <c r="J2027" s="653"/>
      <c r="K2027" s="653"/>
      <c r="L2027" s="646"/>
      <c r="M2027" s="653"/>
    </row>
    <row r="2028" spans="1:13">
      <c r="A2028" s="646"/>
      <c r="B2028" s="646"/>
      <c r="C2028" s="772"/>
      <c r="D2028" s="653"/>
      <c r="E2028" s="653"/>
      <c r="F2028" s="773"/>
      <c r="G2028" s="653"/>
      <c r="H2028" s="653"/>
      <c r="I2028" s="774"/>
      <c r="J2028" s="653"/>
      <c r="K2028" s="653"/>
      <c r="L2028" s="646"/>
      <c r="M2028" s="653"/>
    </row>
    <row r="2029" spans="1:13">
      <c r="A2029" s="646"/>
      <c r="B2029" s="646"/>
      <c r="C2029" s="772"/>
      <c r="D2029" s="653"/>
      <c r="E2029" s="653"/>
      <c r="F2029" s="773"/>
      <c r="G2029" s="653"/>
      <c r="H2029" s="653"/>
      <c r="I2029" s="774"/>
      <c r="J2029" s="653"/>
      <c r="K2029" s="653"/>
      <c r="L2029" s="646"/>
      <c r="M2029" s="653"/>
    </row>
    <row r="2030" spans="1:13">
      <c r="A2030" s="646"/>
      <c r="B2030" s="646"/>
      <c r="C2030" s="772"/>
      <c r="D2030" s="653"/>
      <c r="E2030" s="653"/>
      <c r="F2030" s="773"/>
      <c r="G2030" s="653"/>
      <c r="H2030" s="653"/>
      <c r="I2030" s="774"/>
      <c r="J2030" s="653"/>
      <c r="K2030" s="653"/>
      <c r="L2030" s="646"/>
      <c r="M2030" s="653"/>
    </row>
    <row r="2031" spans="1:13">
      <c r="A2031" s="646"/>
      <c r="B2031" s="646"/>
      <c r="C2031" s="772"/>
      <c r="D2031" s="653"/>
      <c r="E2031" s="653"/>
      <c r="F2031" s="773"/>
      <c r="G2031" s="653"/>
      <c r="H2031" s="653"/>
      <c r="I2031" s="774"/>
      <c r="J2031" s="653"/>
      <c r="K2031" s="653"/>
      <c r="L2031" s="646"/>
      <c r="M2031" s="653"/>
    </row>
    <row r="2032" spans="1:13">
      <c r="A2032" s="646"/>
      <c r="B2032" s="646"/>
      <c r="C2032" s="772"/>
      <c r="D2032" s="653"/>
      <c r="E2032" s="653"/>
      <c r="F2032" s="773"/>
      <c r="G2032" s="653"/>
      <c r="H2032" s="653"/>
      <c r="I2032" s="774"/>
      <c r="J2032" s="653"/>
      <c r="K2032" s="653"/>
      <c r="L2032" s="646"/>
      <c r="M2032" s="653"/>
    </row>
    <row r="2033" spans="1:13">
      <c r="A2033" s="646"/>
      <c r="B2033" s="646"/>
      <c r="C2033" s="772"/>
      <c r="D2033" s="653"/>
      <c r="E2033" s="653"/>
      <c r="F2033" s="773"/>
      <c r="G2033" s="653"/>
      <c r="H2033" s="653"/>
      <c r="I2033" s="774"/>
      <c r="J2033" s="653"/>
      <c r="K2033" s="653"/>
      <c r="L2033" s="646"/>
      <c r="M2033" s="653"/>
    </row>
    <row r="2034" spans="1:13">
      <c r="A2034" s="646"/>
      <c r="B2034" s="646"/>
      <c r="C2034" s="772"/>
      <c r="D2034" s="653"/>
      <c r="E2034" s="653"/>
      <c r="F2034" s="773"/>
      <c r="G2034" s="653"/>
      <c r="H2034" s="653"/>
      <c r="I2034" s="774"/>
      <c r="J2034" s="653"/>
      <c r="K2034" s="653"/>
      <c r="L2034" s="646"/>
      <c r="M2034" s="653"/>
    </row>
    <row r="2035" spans="1:13">
      <c r="A2035" s="646"/>
      <c r="B2035" s="646"/>
      <c r="C2035" s="772"/>
      <c r="D2035" s="653"/>
      <c r="E2035" s="653"/>
      <c r="F2035" s="773"/>
      <c r="G2035" s="653"/>
      <c r="H2035" s="653"/>
      <c r="I2035" s="774"/>
      <c r="J2035" s="653"/>
      <c r="K2035" s="653"/>
      <c r="L2035" s="646"/>
      <c r="M2035" s="653"/>
    </row>
    <row r="2036" spans="1:13">
      <c r="A2036" s="646"/>
      <c r="B2036" s="646"/>
      <c r="C2036" s="772"/>
      <c r="D2036" s="653"/>
      <c r="E2036" s="653"/>
      <c r="F2036" s="773"/>
      <c r="G2036" s="653"/>
      <c r="H2036" s="653"/>
      <c r="I2036" s="774"/>
      <c r="J2036" s="653"/>
      <c r="K2036" s="653"/>
      <c r="L2036" s="646"/>
      <c r="M2036" s="653"/>
    </row>
    <row r="2037" spans="1:13">
      <c r="A2037" s="646"/>
      <c r="B2037" s="646"/>
      <c r="C2037" s="772"/>
      <c r="D2037" s="653"/>
      <c r="E2037" s="653"/>
      <c r="F2037" s="773"/>
      <c r="G2037" s="653"/>
      <c r="H2037" s="653"/>
      <c r="I2037" s="774"/>
      <c r="J2037" s="653"/>
      <c r="K2037" s="653"/>
      <c r="L2037" s="646"/>
      <c r="M2037" s="653"/>
    </row>
    <row r="2038" spans="1:13">
      <c r="A2038" s="646"/>
      <c r="B2038" s="646"/>
      <c r="C2038" s="772"/>
      <c r="D2038" s="653"/>
      <c r="E2038" s="653"/>
      <c r="F2038" s="773"/>
      <c r="G2038" s="653"/>
      <c r="H2038" s="653"/>
      <c r="I2038" s="774"/>
      <c r="J2038" s="653"/>
      <c r="K2038" s="653"/>
      <c r="L2038" s="646"/>
      <c r="M2038" s="653"/>
    </row>
    <row r="2039" spans="1:13">
      <c r="A2039" s="646"/>
      <c r="B2039" s="646"/>
      <c r="C2039" s="772"/>
      <c r="D2039" s="653"/>
      <c r="E2039" s="653"/>
      <c r="F2039" s="773"/>
      <c r="G2039" s="653"/>
      <c r="H2039" s="653"/>
      <c r="I2039" s="774"/>
      <c r="J2039" s="653"/>
      <c r="K2039" s="653"/>
      <c r="L2039" s="646"/>
      <c r="M2039" s="653"/>
    </row>
    <row r="2040" spans="1:13">
      <c r="A2040" s="646"/>
      <c r="B2040" s="646"/>
      <c r="C2040" s="772"/>
      <c r="D2040" s="653"/>
      <c r="E2040" s="653"/>
      <c r="F2040" s="773"/>
      <c r="G2040" s="653"/>
      <c r="H2040" s="653"/>
      <c r="I2040" s="774"/>
      <c r="J2040" s="653"/>
      <c r="K2040" s="653"/>
      <c r="L2040" s="646"/>
      <c r="M2040" s="653"/>
    </row>
    <row r="2041" spans="1:13">
      <c r="A2041" s="646"/>
      <c r="B2041" s="646"/>
      <c r="C2041" s="772"/>
      <c r="D2041" s="653"/>
      <c r="E2041" s="653"/>
      <c r="F2041" s="773"/>
      <c r="G2041" s="653"/>
      <c r="H2041" s="653"/>
      <c r="I2041" s="774"/>
      <c r="J2041" s="653"/>
      <c r="K2041" s="653"/>
      <c r="L2041" s="646"/>
      <c r="M2041" s="653"/>
    </row>
    <row r="2042" spans="1:13">
      <c r="A2042" s="646"/>
      <c r="B2042" s="646"/>
      <c r="C2042" s="772"/>
      <c r="D2042" s="653"/>
      <c r="E2042" s="653"/>
      <c r="F2042" s="773"/>
      <c r="G2042" s="653"/>
      <c r="H2042" s="653"/>
      <c r="I2042" s="774"/>
      <c r="J2042" s="653"/>
      <c r="K2042" s="653"/>
      <c r="L2042" s="646"/>
      <c r="M2042" s="653"/>
    </row>
    <row r="2043" spans="1:13">
      <c r="A2043" s="646"/>
      <c r="B2043" s="646"/>
      <c r="C2043" s="772"/>
      <c r="D2043" s="653"/>
      <c r="E2043" s="653"/>
      <c r="F2043" s="773"/>
      <c r="G2043" s="653"/>
      <c r="H2043" s="653"/>
      <c r="I2043" s="774"/>
      <c r="J2043" s="653"/>
      <c r="K2043" s="653"/>
      <c r="L2043" s="646"/>
      <c r="M2043" s="653"/>
    </row>
    <row r="2044" spans="1:13">
      <c r="A2044" s="646"/>
      <c r="B2044" s="646"/>
      <c r="C2044" s="772"/>
      <c r="D2044" s="653"/>
      <c r="E2044" s="653"/>
      <c r="F2044" s="773"/>
      <c r="G2044" s="653"/>
      <c r="H2044" s="653"/>
      <c r="I2044" s="774"/>
      <c r="J2044" s="653"/>
      <c r="K2044" s="653"/>
      <c r="L2044" s="646"/>
      <c r="M2044" s="653"/>
    </row>
    <row r="2045" spans="1:13">
      <c r="A2045" s="646"/>
      <c r="B2045" s="646"/>
      <c r="C2045" s="772"/>
      <c r="D2045" s="653"/>
      <c r="E2045" s="653"/>
      <c r="F2045" s="773"/>
      <c r="G2045" s="653"/>
      <c r="H2045" s="653"/>
      <c r="I2045" s="774"/>
      <c r="J2045" s="653"/>
      <c r="K2045" s="653"/>
      <c r="L2045" s="646"/>
      <c r="M2045" s="653"/>
    </row>
    <row r="2046" spans="1:13">
      <c r="A2046" s="646"/>
      <c r="B2046" s="646"/>
      <c r="C2046" s="772"/>
      <c r="D2046" s="653"/>
      <c r="E2046" s="653"/>
      <c r="F2046" s="773"/>
      <c r="G2046" s="653"/>
      <c r="H2046" s="653"/>
      <c r="I2046" s="774"/>
      <c r="J2046" s="653"/>
      <c r="K2046" s="653"/>
      <c r="L2046" s="646"/>
      <c r="M2046" s="653"/>
    </row>
    <row r="2047" spans="1:13">
      <c r="A2047" s="646"/>
      <c r="B2047" s="646"/>
      <c r="C2047" s="772"/>
      <c r="D2047" s="653"/>
      <c r="E2047" s="653"/>
      <c r="F2047" s="773"/>
      <c r="G2047" s="653"/>
      <c r="H2047" s="653"/>
      <c r="I2047" s="774"/>
      <c r="J2047" s="653"/>
      <c r="K2047" s="653"/>
      <c r="L2047" s="646"/>
      <c r="M2047" s="653"/>
    </row>
    <row r="2048" spans="1:13">
      <c r="A2048" s="646"/>
      <c r="B2048" s="646"/>
      <c r="C2048" s="772"/>
      <c r="D2048" s="653"/>
      <c r="E2048" s="653"/>
      <c r="F2048" s="773"/>
      <c r="G2048" s="653"/>
      <c r="H2048" s="653"/>
      <c r="I2048" s="774"/>
      <c r="J2048" s="653"/>
      <c r="K2048" s="653"/>
      <c r="L2048" s="646"/>
      <c r="M2048" s="653"/>
    </row>
    <row r="2049" spans="1:13">
      <c r="A2049" s="646"/>
      <c r="B2049" s="646"/>
      <c r="C2049" s="772"/>
      <c r="D2049" s="653"/>
      <c r="E2049" s="653"/>
      <c r="F2049" s="773"/>
      <c r="G2049" s="653"/>
      <c r="H2049" s="653"/>
      <c r="I2049" s="774"/>
      <c r="J2049" s="653"/>
      <c r="K2049" s="653"/>
      <c r="L2049" s="646"/>
      <c r="M2049" s="653"/>
    </row>
    <row r="2050" spans="1:13">
      <c r="A2050" s="646"/>
      <c r="B2050" s="646"/>
      <c r="C2050" s="772"/>
      <c r="D2050" s="653"/>
      <c r="E2050" s="653"/>
      <c r="F2050" s="773"/>
      <c r="G2050" s="653"/>
      <c r="H2050" s="653"/>
      <c r="I2050" s="774"/>
      <c r="J2050" s="653"/>
      <c r="K2050" s="653"/>
      <c r="L2050" s="646"/>
      <c r="M2050" s="653"/>
    </row>
    <row r="2051" spans="1:13">
      <c r="A2051" s="646"/>
      <c r="B2051" s="646"/>
      <c r="C2051" s="772"/>
      <c r="D2051" s="653"/>
      <c r="E2051" s="653"/>
      <c r="F2051" s="773"/>
      <c r="G2051" s="653"/>
      <c r="H2051" s="653"/>
      <c r="I2051" s="774"/>
      <c r="J2051" s="653"/>
      <c r="K2051" s="653"/>
      <c r="L2051" s="646"/>
      <c r="M2051" s="653"/>
    </row>
    <row r="2052" spans="1:13">
      <c r="A2052" s="646"/>
      <c r="B2052" s="646"/>
      <c r="C2052" s="772"/>
      <c r="D2052" s="653"/>
      <c r="E2052" s="653"/>
      <c r="F2052" s="773"/>
      <c r="G2052" s="653"/>
      <c r="H2052" s="653"/>
      <c r="I2052" s="774"/>
      <c r="J2052" s="653"/>
      <c r="K2052" s="653"/>
      <c r="L2052" s="646"/>
      <c r="M2052" s="653"/>
    </row>
    <row r="2053" spans="1:13">
      <c r="A2053" s="646"/>
      <c r="B2053" s="646"/>
      <c r="C2053" s="772"/>
      <c r="D2053" s="653"/>
      <c r="E2053" s="653"/>
      <c r="F2053" s="773"/>
      <c r="G2053" s="653"/>
      <c r="H2053" s="653"/>
      <c r="I2053" s="774"/>
      <c r="J2053" s="653"/>
      <c r="K2053" s="653"/>
      <c r="L2053" s="646"/>
      <c r="M2053" s="653"/>
    </row>
    <row r="2054" spans="1:13">
      <c r="A2054" s="646"/>
      <c r="B2054" s="646"/>
      <c r="C2054" s="772"/>
      <c r="D2054" s="653"/>
      <c r="E2054" s="653"/>
      <c r="F2054" s="773"/>
      <c r="G2054" s="653"/>
      <c r="H2054" s="653"/>
      <c r="I2054" s="774"/>
      <c r="J2054" s="653"/>
      <c r="K2054" s="653"/>
      <c r="L2054" s="646"/>
      <c r="M2054" s="653"/>
    </row>
    <row r="2055" spans="1:13">
      <c r="A2055" s="646"/>
      <c r="B2055" s="646"/>
      <c r="C2055" s="772"/>
      <c r="D2055" s="653"/>
      <c r="E2055" s="653"/>
      <c r="F2055" s="773"/>
      <c r="G2055" s="653"/>
      <c r="H2055" s="653"/>
      <c r="I2055" s="774"/>
      <c r="J2055" s="653"/>
      <c r="K2055" s="653"/>
      <c r="L2055" s="646"/>
      <c r="M2055" s="653"/>
    </row>
    <row r="2056" spans="1:13">
      <c r="A2056" s="646"/>
      <c r="B2056" s="646"/>
      <c r="C2056" s="772"/>
      <c r="D2056" s="653"/>
      <c r="E2056" s="653"/>
      <c r="F2056" s="773"/>
      <c r="G2056" s="653"/>
      <c r="H2056" s="653"/>
      <c r="I2056" s="774"/>
      <c r="J2056" s="653"/>
      <c r="K2056" s="653"/>
      <c r="L2056" s="646"/>
      <c r="M2056" s="653"/>
    </row>
    <row r="2057" spans="1:13">
      <c r="A2057" s="646"/>
      <c r="B2057" s="646"/>
      <c r="C2057" s="772"/>
      <c r="D2057" s="653"/>
      <c r="E2057" s="653"/>
      <c r="F2057" s="773"/>
      <c r="G2057" s="653"/>
      <c r="H2057" s="653"/>
      <c r="I2057" s="774"/>
      <c r="J2057" s="653"/>
      <c r="K2057" s="653"/>
      <c r="L2057" s="646"/>
      <c r="M2057" s="653"/>
    </row>
    <row r="2058" spans="1:13">
      <c r="A2058" s="646"/>
      <c r="B2058" s="646"/>
      <c r="C2058" s="772"/>
      <c r="D2058" s="653"/>
      <c r="E2058" s="653"/>
      <c r="F2058" s="773"/>
      <c r="G2058" s="653"/>
      <c r="H2058" s="653"/>
      <c r="I2058" s="774"/>
      <c r="J2058" s="653"/>
      <c r="K2058" s="653"/>
      <c r="L2058" s="646"/>
      <c r="M2058" s="653"/>
    </row>
    <row r="2059" spans="1:13">
      <c r="A2059" s="646"/>
      <c r="B2059" s="646"/>
      <c r="C2059" s="772"/>
      <c r="D2059" s="653"/>
      <c r="E2059" s="653"/>
      <c r="F2059" s="773"/>
      <c r="G2059" s="653"/>
      <c r="H2059" s="653"/>
      <c r="I2059" s="774"/>
      <c r="J2059" s="653"/>
      <c r="K2059" s="653"/>
      <c r="L2059" s="646"/>
      <c r="M2059" s="653"/>
    </row>
    <row r="2060" spans="1:13">
      <c r="A2060" s="646"/>
      <c r="B2060" s="646"/>
      <c r="C2060" s="772"/>
      <c r="D2060" s="653"/>
      <c r="E2060" s="653"/>
      <c r="F2060" s="773"/>
      <c r="G2060" s="653"/>
      <c r="H2060" s="653"/>
      <c r="I2060" s="774"/>
      <c r="J2060" s="653"/>
      <c r="K2060" s="653"/>
      <c r="L2060" s="646"/>
      <c r="M2060" s="653"/>
    </row>
    <row r="2061" spans="1:13">
      <c r="A2061" s="646"/>
      <c r="B2061" s="646"/>
      <c r="C2061" s="772"/>
      <c r="D2061" s="653"/>
      <c r="E2061" s="653"/>
      <c r="F2061" s="773"/>
      <c r="G2061" s="653"/>
      <c r="H2061" s="653"/>
      <c r="I2061" s="774"/>
      <c r="J2061" s="653"/>
      <c r="K2061" s="653"/>
      <c r="L2061" s="646"/>
      <c r="M2061" s="653"/>
    </row>
    <row r="2062" spans="1:13">
      <c r="A2062" s="646"/>
      <c r="B2062" s="646"/>
      <c r="C2062" s="772"/>
      <c r="D2062" s="653"/>
      <c r="E2062" s="653"/>
      <c r="F2062" s="773"/>
      <c r="G2062" s="653"/>
      <c r="H2062" s="653"/>
      <c r="I2062" s="774"/>
      <c r="J2062" s="653"/>
      <c r="K2062" s="653"/>
      <c r="L2062" s="646"/>
      <c r="M2062" s="653"/>
    </row>
    <row r="2063" spans="1:13">
      <c r="A2063" s="646"/>
      <c r="B2063" s="646"/>
      <c r="C2063" s="772"/>
      <c r="D2063" s="653"/>
      <c r="E2063" s="653"/>
      <c r="F2063" s="773"/>
      <c r="G2063" s="653"/>
      <c r="H2063" s="653"/>
      <c r="I2063" s="774"/>
      <c r="J2063" s="653"/>
      <c r="K2063" s="653"/>
      <c r="L2063" s="646"/>
      <c r="M2063" s="653"/>
    </row>
    <row r="2064" spans="1:13">
      <c r="A2064" s="646"/>
      <c r="B2064" s="646"/>
      <c r="C2064" s="772"/>
      <c r="D2064" s="653"/>
      <c r="E2064" s="653"/>
      <c r="F2064" s="773"/>
      <c r="G2064" s="653"/>
      <c r="H2064" s="653"/>
      <c r="I2064" s="774"/>
      <c r="J2064" s="653"/>
      <c r="K2064" s="653"/>
      <c r="L2064" s="646"/>
      <c r="M2064" s="653"/>
    </row>
    <row r="2065" spans="1:13">
      <c r="A2065" s="646"/>
      <c r="B2065" s="646"/>
      <c r="C2065" s="772"/>
      <c r="D2065" s="653"/>
      <c r="E2065" s="653"/>
      <c r="F2065" s="773"/>
      <c r="G2065" s="653"/>
      <c r="H2065" s="653"/>
      <c r="I2065" s="774"/>
      <c r="J2065" s="653"/>
      <c r="K2065" s="653"/>
      <c r="L2065" s="646"/>
      <c r="M2065" s="653"/>
    </row>
    <row r="2066" spans="1:13">
      <c r="A2066" s="646"/>
      <c r="B2066" s="646"/>
      <c r="C2066" s="772"/>
      <c r="D2066" s="653"/>
      <c r="E2066" s="653"/>
      <c r="F2066" s="773"/>
      <c r="G2066" s="653"/>
      <c r="H2066" s="653"/>
      <c r="I2066" s="774"/>
      <c r="J2066" s="653"/>
      <c r="K2066" s="653"/>
      <c r="L2066" s="646"/>
      <c r="M2066" s="653"/>
    </row>
    <row r="2067" spans="1:13">
      <c r="A2067" s="646"/>
      <c r="B2067" s="646"/>
      <c r="C2067" s="772"/>
      <c r="D2067" s="653"/>
      <c r="E2067" s="653"/>
      <c r="F2067" s="773"/>
      <c r="G2067" s="653"/>
      <c r="H2067" s="653"/>
      <c r="I2067" s="774"/>
      <c r="J2067" s="653"/>
      <c r="K2067" s="653"/>
      <c r="L2067" s="646"/>
      <c r="M2067" s="653"/>
    </row>
    <row r="2068" spans="1:13">
      <c r="A2068" s="646"/>
      <c r="B2068" s="646"/>
      <c r="C2068" s="772"/>
      <c r="D2068" s="653"/>
      <c r="E2068" s="653"/>
      <c r="F2068" s="773"/>
      <c r="G2068" s="653"/>
      <c r="H2068" s="653"/>
      <c r="I2068" s="774"/>
      <c r="J2068" s="653"/>
      <c r="K2068" s="653"/>
      <c r="L2068" s="646"/>
      <c r="M2068" s="653"/>
    </row>
    <row r="2069" spans="1:13">
      <c r="A2069" s="646"/>
      <c r="B2069" s="646"/>
      <c r="C2069" s="772"/>
      <c r="D2069" s="653"/>
      <c r="E2069" s="653"/>
      <c r="F2069" s="773"/>
      <c r="G2069" s="653"/>
      <c r="H2069" s="653"/>
      <c r="I2069" s="774"/>
      <c r="J2069" s="653"/>
      <c r="K2069" s="653"/>
      <c r="L2069" s="646"/>
      <c r="M2069" s="653"/>
    </row>
    <row r="2070" spans="1:13">
      <c r="A2070" s="646"/>
      <c r="B2070" s="646"/>
      <c r="C2070" s="772"/>
      <c r="D2070" s="653"/>
      <c r="E2070" s="653"/>
      <c r="F2070" s="773"/>
      <c r="G2070" s="653"/>
      <c r="H2070" s="653"/>
      <c r="I2070" s="774"/>
      <c r="J2070" s="653"/>
      <c r="K2070" s="653"/>
      <c r="L2070" s="646"/>
      <c r="M2070" s="653"/>
    </row>
    <row r="2071" spans="1:13">
      <c r="A2071" s="646"/>
      <c r="B2071" s="646"/>
      <c r="C2071" s="772"/>
      <c r="D2071" s="653"/>
      <c r="E2071" s="653"/>
      <c r="F2071" s="773"/>
      <c r="G2071" s="653"/>
      <c r="H2071" s="653"/>
      <c r="I2071" s="774"/>
      <c r="J2071" s="653"/>
      <c r="K2071" s="653"/>
      <c r="L2071" s="646"/>
      <c r="M2071" s="653"/>
    </row>
    <row r="2072" spans="1:13">
      <c r="A2072" s="646"/>
      <c r="B2072" s="646"/>
      <c r="C2072" s="772"/>
      <c r="D2072" s="653"/>
      <c r="E2072" s="653"/>
      <c r="F2072" s="773"/>
      <c r="G2072" s="653"/>
      <c r="H2072" s="653"/>
      <c r="I2072" s="774"/>
      <c r="J2072" s="653"/>
      <c r="K2072" s="653"/>
      <c r="L2072" s="646"/>
      <c r="M2072" s="653"/>
    </row>
    <row r="2073" spans="1:13">
      <c r="A2073" s="646"/>
      <c r="B2073" s="646"/>
      <c r="C2073" s="772"/>
      <c r="D2073" s="653"/>
      <c r="E2073" s="653"/>
      <c r="F2073" s="773"/>
      <c r="G2073" s="653"/>
      <c r="H2073" s="653"/>
      <c r="I2073" s="774"/>
      <c r="J2073" s="653"/>
      <c r="K2073" s="653"/>
      <c r="L2073" s="646"/>
      <c r="M2073" s="653"/>
    </row>
    <row r="2074" spans="1:13">
      <c r="A2074" s="646"/>
      <c r="B2074" s="646"/>
      <c r="C2074" s="772"/>
      <c r="D2074" s="653"/>
      <c r="E2074" s="653"/>
      <c r="F2074" s="773"/>
      <c r="G2074" s="653"/>
      <c r="H2074" s="653"/>
      <c r="I2074" s="774"/>
      <c r="J2074" s="653"/>
      <c r="K2074" s="653"/>
      <c r="L2074" s="646"/>
      <c r="M2074" s="653"/>
    </row>
    <row r="2075" spans="1:13">
      <c r="A2075" s="646"/>
      <c r="B2075" s="646"/>
      <c r="C2075" s="772"/>
      <c r="D2075" s="653"/>
      <c r="E2075" s="653"/>
      <c r="F2075" s="773"/>
      <c r="G2075" s="653"/>
      <c r="H2075" s="653"/>
      <c r="I2075" s="774"/>
      <c r="J2075" s="653"/>
      <c r="K2075" s="653"/>
      <c r="L2075" s="646"/>
      <c r="M2075" s="653"/>
    </row>
    <row r="2076" spans="1:13">
      <c r="A2076" s="646"/>
      <c r="B2076" s="646"/>
      <c r="C2076" s="772"/>
      <c r="D2076" s="653"/>
      <c r="E2076" s="653"/>
      <c r="F2076" s="773"/>
      <c r="G2076" s="653"/>
      <c r="H2076" s="653"/>
      <c r="I2076" s="774"/>
      <c r="J2076" s="653"/>
      <c r="K2076" s="653"/>
      <c r="L2076" s="646"/>
      <c r="M2076" s="653"/>
    </row>
    <row r="2077" spans="1:13">
      <c r="A2077" s="646"/>
      <c r="B2077" s="646"/>
      <c r="C2077" s="772"/>
      <c r="D2077" s="653"/>
      <c r="E2077" s="653"/>
      <c r="F2077" s="773"/>
      <c r="G2077" s="653"/>
      <c r="H2077" s="653"/>
      <c r="I2077" s="774"/>
      <c r="J2077" s="653"/>
      <c r="K2077" s="653"/>
      <c r="L2077" s="646"/>
      <c r="M2077" s="653"/>
    </row>
    <row r="2078" spans="1:13">
      <c r="A2078" s="646"/>
      <c r="B2078" s="646"/>
      <c r="C2078" s="772"/>
      <c r="D2078" s="653"/>
      <c r="E2078" s="653"/>
      <c r="F2078" s="773"/>
      <c r="G2078" s="653"/>
      <c r="H2078" s="653"/>
      <c r="I2078" s="774"/>
      <c r="J2078" s="653"/>
      <c r="K2078" s="653"/>
      <c r="L2078" s="646"/>
      <c r="M2078" s="653"/>
    </row>
    <row r="2079" spans="1:13">
      <c r="A2079" s="646"/>
      <c r="B2079" s="646"/>
      <c r="C2079" s="772"/>
      <c r="D2079" s="653"/>
      <c r="E2079" s="653"/>
      <c r="F2079" s="773"/>
      <c r="G2079" s="653"/>
      <c r="H2079" s="653"/>
      <c r="I2079" s="774"/>
      <c r="J2079" s="653"/>
      <c r="K2079" s="653"/>
      <c r="L2079" s="646"/>
      <c r="M2079" s="653"/>
    </row>
    <row r="2080" spans="1:13">
      <c r="A2080" s="646"/>
      <c r="B2080" s="646"/>
      <c r="C2080" s="772"/>
      <c r="D2080" s="653"/>
      <c r="E2080" s="653"/>
      <c r="F2080" s="773"/>
      <c r="G2080" s="653"/>
      <c r="H2080" s="653"/>
      <c r="I2080" s="774"/>
      <c r="J2080" s="653"/>
      <c r="K2080" s="653"/>
      <c r="L2080" s="646"/>
      <c r="M2080" s="653"/>
    </row>
    <row r="2081" spans="1:13">
      <c r="A2081" s="646"/>
      <c r="B2081" s="646"/>
      <c r="C2081" s="772"/>
      <c r="D2081" s="653"/>
      <c r="E2081" s="653"/>
      <c r="F2081" s="773"/>
      <c r="G2081" s="653"/>
      <c r="H2081" s="653"/>
      <c r="I2081" s="774"/>
      <c r="J2081" s="653"/>
      <c r="K2081" s="653"/>
      <c r="L2081" s="646"/>
      <c r="M2081" s="653"/>
    </row>
    <row r="2082" spans="1:13">
      <c r="A2082" s="646"/>
      <c r="B2082" s="646"/>
      <c r="C2082" s="772"/>
      <c r="D2082" s="653"/>
      <c r="E2082" s="653"/>
      <c r="F2082" s="773"/>
      <c r="G2082" s="653"/>
      <c r="H2082" s="653"/>
      <c r="I2082" s="774"/>
      <c r="J2082" s="653"/>
      <c r="K2082" s="653"/>
      <c r="L2082" s="646"/>
      <c r="M2082" s="653"/>
    </row>
    <row r="2083" spans="1:13">
      <c r="A2083" s="646"/>
      <c r="B2083" s="646"/>
      <c r="C2083" s="772"/>
      <c r="D2083" s="653"/>
      <c r="E2083" s="653"/>
      <c r="F2083" s="773"/>
      <c r="G2083" s="653"/>
      <c r="H2083" s="653"/>
      <c r="I2083" s="774"/>
      <c r="J2083" s="653"/>
      <c r="K2083" s="653"/>
      <c r="L2083" s="646"/>
      <c r="M2083" s="653"/>
    </row>
    <row r="2084" spans="1:13">
      <c r="A2084" s="646"/>
      <c r="B2084" s="646"/>
      <c r="C2084" s="772"/>
      <c r="D2084" s="653"/>
      <c r="E2084" s="653"/>
      <c r="F2084" s="773"/>
      <c r="G2084" s="653"/>
      <c r="H2084" s="653"/>
      <c r="I2084" s="774"/>
      <c r="J2084" s="653"/>
      <c r="K2084" s="653"/>
      <c r="L2084" s="646"/>
      <c r="M2084" s="653"/>
    </row>
    <row r="2085" spans="1:13">
      <c r="A2085" s="646"/>
      <c r="B2085" s="646"/>
      <c r="C2085" s="772"/>
      <c r="D2085" s="653"/>
      <c r="E2085" s="653"/>
      <c r="F2085" s="773"/>
      <c r="G2085" s="653"/>
      <c r="H2085" s="653"/>
      <c r="I2085" s="774"/>
      <c r="J2085" s="653"/>
      <c r="K2085" s="653"/>
      <c r="L2085" s="646"/>
      <c r="M2085" s="653"/>
    </row>
    <row r="2086" spans="1:13">
      <c r="A2086" s="646"/>
      <c r="B2086" s="646"/>
      <c r="C2086" s="772"/>
      <c r="D2086" s="653"/>
      <c r="E2086" s="653"/>
      <c r="F2086" s="773"/>
      <c r="G2086" s="653"/>
      <c r="H2086" s="653"/>
      <c r="I2086" s="774"/>
      <c r="J2086" s="653"/>
      <c r="K2086" s="653"/>
      <c r="L2086" s="646"/>
      <c r="M2086" s="653"/>
    </row>
    <row r="2087" spans="1:13">
      <c r="A2087" s="646"/>
      <c r="B2087" s="646"/>
      <c r="C2087" s="772"/>
      <c r="D2087" s="653"/>
      <c r="E2087" s="653"/>
      <c r="F2087" s="773"/>
      <c r="G2087" s="653"/>
      <c r="H2087" s="653"/>
      <c r="I2087" s="774"/>
      <c r="J2087" s="653"/>
      <c r="K2087" s="653"/>
      <c r="L2087" s="646"/>
      <c r="M2087" s="653"/>
    </row>
    <row r="2088" spans="1:13">
      <c r="A2088" s="646"/>
      <c r="B2088" s="646"/>
      <c r="C2088" s="772"/>
      <c r="D2088" s="653"/>
      <c r="E2088" s="653"/>
      <c r="F2088" s="773"/>
      <c r="G2088" s="653"/>
      <c r="H2088" s="653"/>
      <c r="I2088" s="774"/>
      <c r="J2088" s="653"/>
      <c r="K2088" s="653"/>
      <c r="L2088" s="646"/>
      <c r="M2088" s="653"/>
    </row>
    <row r="2089" spans="1:13">
      <c r="A2089" s="646"/>
      <c r="B2089" s="646"/>
      <c r="C2089" s="772"/>
      <c r="D2089" s="653"/>
      <c r="E2089" s="653"/>
      <c r="F2089" s="773"/>
      <c r="G2089" s="653"/>
      <c r="H2089" s="653"/>
      <c r="I2089" s="774"/>
      <c r="J2089" s="653"/>
      <c r="K2089" s="653"/>
      <c r="L2089" s="646"/>
      <c r="M2089" s="653"/>
    </row>
    <row r="2090" spans="1:13">
      <c r="A2090" s="646"/>
      <c r="B2090" s="646"/>
      <c r="C2090" s="772"/>
      <c r="D2090" s="653"/>
      <c r="E2090" s="653"/>
      <c r="F2090" s="773"/>
      <c r="G2090" s="653"/>
      <c r="H2090" s="653"/>
      <c r="I2090" s="774"/>
      <c r="J2090" s="653"/>
      <c r="K2090" s="653"/>
      <c r="L2090" s="646"/>
      <c r="M2090" s="653"/>
    </row>
    <row r="2091" spans="1:13">
      <c r="A2091" s="646"/>
      <c r="B2091" s="646"/>
      <c r="C2091" s="772"/>
      <c r="D2091" s="653"/>
      <c r="E2091" s="653"/>
      <c r="F2091" s="773"/>
      <c r="G2091" s="653"/>
      <c r="H2091" s="653"/>
      <c r="I2091" s="774"/>
      <c r="J2091" s="653"/>
      <c r="K2091" s="653"/>
      <c r="L2091" s="646"/>
      <c r="M2091" s="653"/>
    </row>
    <row r="2092" spans="1:13">
      <c r="A2092" s="646"/>
      <c r="B2092" s="646"/>
      <c r="C2092" s="772"/>
      <c r="D2092" s="653"/>
      <c r="E2092" s="653"/>
      <c r="F2092" s="773"/>
      <c r="G2092" s="653"/>
      <c r="H2092" s="653"/>
      <c r="I2092" s="774"/>
      <c r="J2092" s="653"/>
      <c r="K2092" s="653"/>
      <c r="L2092" s="646"/>
      <c r="M2092" s="653"/>
    </row>
    <row r="2093" spans="1:13">
      <c r="A2093" s="646"/>
      <c r="B2093" s="646"/>
      <c r="C2093" s="772"/>
      <c r="D2093" s="653"/>
      <c r="E2093" s="653"/>
      <c r="F2093" s="773"/>
      <c r="G2093" s="653"/>
      <c r="H2093" s="653"/>
      <c r="I2093" s="774"/>
      <c r="J2093" s="653"/>
      <c r="K2093" s="653"/>
      <c r="L2093" s="646"/>
      <c r="M2093" s="653"/>
    </row>
    <row r="2094" spans="1:13">
      <c r="A2094" s="646"/>
      <c r="B2094" s="646"/>
      <c r="C2094" s="772"/>
      <c r="D2094" s="653"/>
      <c r="E2094" s="653"/>
      <c r="F2094" s="773"/>
      <c r="G2094" s="653"/>
      <c r="H2094" s="653"/>
      <c r="I2094" s="774"/>
      <c r="J2094" s="653"/>
      <c r="K2094" s="653"/>
      <c r="L2094" s="646"/>
      <c r="M2094" s="653"/>
    </row>
    <row r="2095" spans="1:13">
      <c r="A2095" s="646"/>
      <c r="B2095" s="646"/>
      <c r="C2095" s="772"/>
      <c r="D2095" s="653"/>
      <c r="E2095" s="653"/>
      <c r="F2095" s="773"/>
      <c r="G2095" s="653"/>
      <c r="H2095" s="653"/>
      <c r="I2095" s="774"/>
      <c r="J2095" s="653"/>
      <c r="K2095" s="653"/>
      <c r="L2095" s="646"/>
      <c r="M2095" s="653"/>
    </row>
    <row r="2096" spans="1:13">
      <c r="A2096" s="646"/>
      <c r="B2096" s="646"/>
      <c r="C2096" s="772"/>
      <c r="D2096" s="653"/>
      <c r="E2096" s="653"/>
      <c r="F2096" s="773"/>
      <c r="G2096" s="653"/>
      <c r="H2096" s="653"/>
      <c r="I2096" s="774"/>
      <c r="J2096" s="653"/>
      <c r="K2096" s="653"/>
      <c r="L2096" s="646"/>
      <c r="M2096" s="653"/>
    </row>
    <row r="2097" spans="1:13">
      <c r="A2097" s="646"/>
      <c r="B2097" s="646"/>
      <c r="C2097" s="772"/>
      <c r="D2097" s="653"/>
      <c r="E2097" s="653"/>
      <c r="F2097" s="773"/>
      <c r="G2097" s="653"/>
      <c r="H2097" s="653"/>
      <c r="I2097" s="774"/>
      <c r="J2097" s="653"/>
      <c r="K2097" s="653"/>
      <c r="L2097" s="646"/>
      <c r="M2097" s="653"/>
    </row>
    <row r="2098" spans="1:13">
      <c r="A2098" s="646"/>
      <c r="B2098" s="646"/>
      <c r="C2098" s="772"/>
      <c r="D2098" s="653"/>
      <c r="E2098" s="653"/>
      <c r="F2098" s="773"/>
      <c r="G2098" s="653"/>
      <c r="H2098" s="653"/>
      <c r="I2098" s="774"/>
      <c r="J2098" s="653"/>
      <c r="K2098" s="653"/>
      <c r="L2098" s="646"/>
      <c r="M2098" s="653"/>
    </row>
    <row r="2099" spans="1:13">
      <c r="A2099" s="646"/>
      <c r="B2099" s="646"/>
      <c r="C2099" s="772"/>
      <c r="D2099" s="653"/>
      <c r="E2099" s="653"/>
      <c r="F2099" s="773"/>
      <c r="G2099" s="653"/>
      <c r="H2099" s="653"/>
      <c r="I2099" s="774"/>
      <c r="J2099" s="653"/>
      <c r="K2099" s="653"/>
      <c r="L2099" s="646"/>
      <c r="M2099" s="653"/>
    </row>
    <row r="2100" spans="1:13">
      <c r="A2100" s="646"/>
      <c r="B2100" s="646"/>
      <c r="C2100" s="772"/>
      <c r="D2100" s="653"/>
      <c r="E2100" s="653"/>
      <c r="F2100" s="773"/>
      <c r="G2100" s="653"/>
      <c r="H2100" s="653"/>
      <c r="I2100" s="774"/>
      <c r="J2100" s="653"/>
      <c r="K2100" s="653"/>
      <c r="L2100" s="646"/>
      <c r="M2100" s="653"/>
    </row>
    <row r="2101" spans="1:13">
      <c r="A2101" s="646"/>
      <c r="B2101" s="646"/>
      <c r="C2101" s="772"/>
      <c r="D2101" s="653"/>
      <c r="E2101" s="653"/>
      <c r="F2101" s="773"/>
      <c r="G2101" s="653"/>
      <c r="H2101" s="653"/>
      <c r="I2101" s="774"/>
      <c r="J2101" s="653"/>
      <c r="K2101" s="653"/>
      <c r="L2101" s="646"/>
      <c r="M2101" s="653"/>
    </row>
    <row r="2102" spans="1:13">
      <c r="A2102" s="646"/>
      <c r="B2102" s="646"/>
      <c r="C2102" s="772"/>
      <c r="D2102" s="653"/>
      <c r="E2102" s="653"/>
      <c r="F2102" s="773"/>
      <c r="G2102" s="653"/>
      <c r="H2102" s="653"/>
      <c r="I2102" s="774"/>
      <c r="J2102" s="653"/>
      <c r="K2102" s="653"/>
      <c r="L2102" s="646"/>
      <c r="M2102" s="653"/>
    </row>
    <row r="2103" spans="1:13">
      <c r="A2103" s="646"/>
      <c r="B2103" s="646"/>
      <c r="C2103" s="772"/>
      <c r="D2103" s="653"/>
      <c r="E2103" s="653"/>
      <c r="F2103" s="773"/>
      <c r="G2103" s="653"/>
      <c r="H2103" s="653"/>
      <c r="I2103" s="774"/>
      <c r="J2103" s="653"/>
      <c r="K2103" s="653"/>
      <c r="L2103" s="646"/>
      <c r="M2103" s="653"/>
    </row>
    <row r="2104" spans="1:13">
      <c r="A2104" s="646"/>
      <c r="B2104" s="646"/>
      <c r="C2104" s="772"/>
      <c r="D2104" s="653"/>
      <c r="E2104" s="653"/>
      <c r="F2104" s="773"/>
      <c r="G2104" s="653"/>
      <c r="H2104" s="653"/>
      <c r="I2104" s="774"/>
      <c r="J2104" s="653"/>
      <c r="K2104" s="653"/>
      <c r="L2104" s="646"/>
      <c r="M2104" s="653"/>
    </row>
    <row r="2105" spans="1:13">
      <c r="A2105" s="646"/>
      <c r="B2105" s="646"/>
      <c r="C2105" s="772"/>
      <c r="D2105" s="653"/>
      <c r="E2105" s="653"/>
      <c r="F2105" s="773"/>
      <c r="G2105" s="653"/>
      <c r="H2105" s="653"/>
      <c r="I2105" s="774"/>
      <c r="J2105" s="653"/>
      <c r="K2105" s="653"/>
      <c r="L2105" s="646"/>
      <c r="M2105" s="653"/>
    </row>
    <row r="2106" spans="1:13">
      <c r="A2106" s="646"/>
      <c r="B2106" s="646"/>
      <c r="C2106" s="772"/>
      <c r="D2106" s="653"/>
      <c r="E2106" s="653"/>
      <c r="F2106" s="773"/>
      <c r="G2106" s="653"/>
      <c r="H2106" s="653"/>
      <c r="I2106" s="774"/>
      <c r="J2106" s="653"/>
      <c r="K2106" s="653"/>
      <c r="L2106" s="646"/>
      <c r="M2106" s="653"/>
    </row>
    <row r="2107" spans="1:13">
      <c r="A2107" s="646"/>
      <c r="B2107" s="646"/>
      <c r="C2107" s="772"/>
      <c r="D2107" s="653"/>
      <c r="E2107" s="653"/>
      <c r="F2107" s="773"/>
      <c r="G2107" s="653"/>
      <c r="H2107" s="653"/>
      <c r="I2107" s="774"/>
      <c r="J2107" s="653"/>
      <c r="K2107" s="653"/>
      <c r="L2107" s="646"/>
      <c r="M2107" s="653"/>
    </row>
    <row r="2108" spans="1:13">
      <c r="A2108" s="646"/>
      <c r="B2108" s="646"/>
      <c r="C2108" s="772"/>
      <c r="D2108" s="653"/>
      <c r="E2108" s="653"/>
      <c r="F2108" s="773"/>
      <c r="G2108" s="653"/>
      <c r="H2108" s="653"/>
      <c r="I2108" s="774"/>
      <c r="J2108" s="653"/>
      <c r="K2108" s="653"/>
      <c r="L2108" s="646"/>
      <c r="M2108" s="653"/>
    </row>
    <row r="2109" spans="1:13">
      <c r="A2109" s="646"/>
      <c r="B2109" s="646"/>
      <c r="C2109" s="772"/>
      <c r="D2109" s="653"/>
      <c r="E2109" s="653"/>
      <c r="F2109" s="773"/>
      <c r="G2109" s="653"/>
      <c r="H2109" s="653"/>
      <c r="I2109" s="774"/>
      <c r="J2109" s="653"/>
      <c r="K2109" s="653"/>
      <c r="L2109" s="646"/>
      <c r="M2109" s="653"/>
    </row>
    <row r="2110" spans="1:13">
      <c r="A2110" s="646"/>
      <c r="B2110" s="646"/>
      <c r="C2110" s="772"/>
      <c r="D2110" s="653"/>
      <c r="E2110" s="653"/>
      <c r="F2110" s="773"/>
      <c r="G2110" s="653"/>
      <c r="H2110" s="653"/>
      <c r="I2110" s="774"/>
      <c r="J2110" s="653"/>
      <c r="K2110" s="653"/>
      <c r="L2110" s="646"/>
      <c r="M2110" s="653"/>
    </row>
    <row r="2111" spans="1:13">
      <c r="A2111" s="646"/>
      <c r="B2111" s="646"/>
      <c r="C2111" s="772"/>
      <c r="D2111" s="653"/>
      <c r="E2111" s="653"/>
      <c r="F2111" s="773"/>
      <c r="G2111" s="653"/>
      <c r="H2111" s="653"/>
      <c r="I2111" s="774"/>
      <c r="J2111" s="653"/>
      <c r="K2111" s="653"/>
      <c r="L2111" s="646"/>
      <c r="M2111" s="653"/>
    </row>
    <row r="2112" spans="1:13">
      <c r="A2112" s="646"/>
      <c r="B2112" s="646"/>
      <c r="C2112" s="772"/>
      <c r="D2112" s="653"/>
      <c r="E2112" s="653"/>
      <c r="F2112" s="773"/>
      <c r="G2112" s="653"/>
      <c r="H2112" s="653"/>
      <c r="I2112" s="774"/>
      <c r="J2112" s="653"/>
      <c r="K2112" s="653"/>
      <c r="L2112" s="646"/>
      <c r="M2112" s="653"/>
    </row>
    <row r="2113" spans="1:13">
      <c r="A2113" s="646"/>
      <c r="B2113" s="646"/>
      <c r="C2113" s="772"/>
      <c r="D2113" s="653"/>
      <c r="E2113" s="653"/>
      <c r="F2113" s="773"/>
      <c r="G2113" s="653"/>
      <c r="H2113" s="653"/>
      <c r="I2113" s="774"/>
      <c r="J2113" s="653"/>
      <c r="K2113" s="653"/>
      <c r="L2113" s="646"/>
      <c r="M2113" s="653"/>
    </row>
    <row r="2114" spans="1:13">
      <c r="A2114" s="646"/>
      <c r="B2114" s="646"/>
      <c r="C2114" s="772"/>
      <c r="D2114" s="653"/>
      <c r="E2114" s="653"/>
      <c r="F2114" s="773"/>
      <c r="G2114" s="653"/>
      <c r="H2114" s="653"/>
      <c r="I2114" s="774"/>
      <c r="J2114" s="653"/>
      <c r="K2114" s="653"/>
      <c r="L2114" s="646"/>
      <c r="M2114" s="653"/>
    </row>
    <row r="2115" spans="1:13">
      <c r="A2115" s="646"/>
      <c r="B2115" s="646"/>
      <c r="C2115" s="772"/>
      <c r="D2115" s="653"/>
      <c r="E2115" s="653"/>
      <c r="F2115" s="773"/>
      <c r="G2115" s="653"/>
      <c r="H2115" s="653"/>
      <c r="I2115" s="774"/>
      <c r="J2115" s="653"/>
      <c r="K2115" s="653"/>
      <c r="L2115" s="646"/>
      <c r="M2115" s="653"/>
    </row>
    <row r="2116" spans="1:13">
      <c r="A2116" s="646"/>
      <c r="B2116" s="646"/>
      <c r="C2116" s="772"/>
      <c r="D2116" s="653"/>
      <c r="E2116" s="653"/>
      <c r="F2116" s="773"/>
      <c r="G2116" s="653"/>
      <c r="H2116" s="653"/>
      <c r="I2116" s="774"/>
      <c r="J2116" s="653"/>
      <c r="K2116" s="653"/>
      <c r="L2116" s="646"/>
      <c r="M2116" s="653"/>
    </row>
    <row r="2117" spans="1:13">
      <c r="A2117" s="646"/>
      <c r="B2117" s="646"/>
      <c r="C2117" s="772"/>
      <c r="D2117" s="653"/>
      <c r="E2117" s="653"/>
      <c r="F2117" s="773"/>
      <c r="G2117" s="653"/>
      <c r="H2117" s="653"/>
      <c r="I2117" s="774"/>
      <c r="J2117" s="653"/>
      <c r="K2117" s="653"/>
      <c r="L2117" s="646"/>
      <c r="M2117" s="653"/>
    </row>
    <row r="2118" spans="1:13">
      <c r="A2118" s="646"/>
      <c r="B2118" s="646"/>
      <c r="C2118" s="772"/>
      <c r="D2118" s="653"/>
      <c r="E2118" s="653"/>
      <c r="F2118" s="773"/>
      <c r="G2118" s="653"/>
      <c r="H2118" s="653"/>
      <c r="I2118" s="774"/>
      <c r="J2118" s="653"/>
      <c r="K2118" s="653"/>
      <c r="L2118" s="646"/>
      <c r="M2118" s="653"/>
    </row>
    <row r="2119" spans="1:13">
      <c r="A2119" s="646"/>
      <c r="B2119" s="646"/>
      <c r="C2119" s="772"/>
      <c r="D2119" s="653"/>
      <c r="E2119" s="653"/>
      <c r="F2119" s="773"/>
      <c r="G2119" s="653"/>
      <c r="H2119" s="653"/>
      <c r="I2119" s="774"/>
      <c r="J2119" s="653"/>
      <c r="K2119" s="653"/>
      <c r="L2119" s="646"/>
      <c r="M2119" s="653"/>
    </row>
    <row r="2120" spans="1:13">
      <c r="A2120" s="646"/>
      <c r="B2120" s="646"/>
      <c r="C2120" s="772"/>
      <c r="D2120" s="653"/>
      <c r="E2120" s="653"/>
      <c r="F2120" s="773"/>
      <c r="G2120" s="653"/>
      <c r="H2120" s="653"/>
      <c r="I2120" s="774"/>
      <c r="J2120" s="653"/>
      <c r="K2120" s="653"/>
      <c r="L2120" s="646"/>
      <c r="M2120" s="653"/>
    </row>
    <row r="2121" spans="1:13">
      <c r="A2121" s="646"/>
      <c r="B2121" s="646"/>
      <c r="C2121" s="772"/>
      <c r="D2121" s="653"/>
      <c r="E2121" s="653"/>
      <c r="F2121" s="773"/>
      <c r="G2121" s="653"/>
      <c r="H2121" s="653"/>
      <c r="I2121" s="774"/>
      <c r="J2121" s="653"/>
      <c r="K2121" s="653"/>
      <c r="L2121" s="646"/>
      <c r="M2121" s="653"/>
    </row>
    <row r="2122" spans="1:13">
      <c r="A2122" s="646"/>
      <c r="B2122" s="646"/>
      <c r="C2122" s="772"/>
      <c r="D2122" s="653"/>
      <c r="E2122" s="653"/>
      <c r="F2122" s="773"/>
      <c r="G2122" s="653"/>
      <c r="H2122" s="653"/>
      <c r="I2122" s="774"/>
      <c r="J2122" s="653"/>
      <c r="K2122" s="653"/>
      <c r="L2122" s="646"/>
      <c r="M2122" s="653"/>
    </row>
    <row r="2123" spans="1:13">
      <c r="A2123" s="646"/>
      <c r="B2123" s="646"/>
      <c r="C2123" s="772"/>
      <c r="D2123" s="653"/>
      <c r="E2123" s="653"/>
      <c r="F2123" s="773"/>
      <c r="G2123" s="653"/>
      <c r="H2123" s="653"/>
      <c r="I2123" s="774"/>
      <c r="J2123" s="653"/>
      <c r="K2123" s="653"/>
      <c r="L2123" s="646"/>
      <c r="M2123" s="653"/>
    </row>
    <row r="2124" spans="1:13">
      <c r="A2124" s="646"/>
      <c r="B2124" s="646"/>
      <c r="C2124" s="772"/>
      <c r="D2124" s="653"/>
      <c r="E2124" s="653"/>
      <c r="F2124" s="773"/>
      <c r="G2124" s="653"/>
      <c r="H2124" s="653"/>
      <c r="I2124" s="774"/>
      <c r="J2124" s="653"/>
      <c r="K2124" s="653"/>
      <c r="L2124" s="646"/>
      <c r="M2124" s="653"/>
    </row>
    <row r="2125" spans="1:13">
      <c r="A2125" s="646"/>
      <c r="B2125" s="646"/>
      <c r="C2125" s="772"/>
      <c r="D2125" s="653"/>
      <c r="E2125" s="653"/>
      <c r="F2125" s="773"/>
      <c r="G2125" s="653"/>
      <c r="H2125" s="653"/>
      <c r="I2125" s="774"/>
      <c r="J2125" s="653"/>
      <c r="K2125" s="653"/>
      <c r="L2125" s="646"/>
      <c r="M2125" s="653"/>
    </row>
    <row r="2126" spans="1:13">
      <c r="A2126" s="646"/>
      <c r="B2126" s="646"/>
      <c r="C2126" s="772"/>
      <c r="D2126" s="653"/>
      <c r="E2126" s="653"/>
      <c r="F2126" s="773"/>
      <c r="G2126" s="653"/>
      <c r="H2126" s="653"/>
      <c r="I2126" s="774"/>
      <c r="J2126" s="653"/>
      <c r="K2126" s="653"/>
      <c r="L2126" s="646"/>
      <c r="M2126" s="653"/>
    </row>
    <row r="2127" spans="1:13">
      <c r="A2127" s="646"/>
      <c r="B2127" s="646"/>
      <c r="C2127" s="772"/>
      <c r="D2127" s="653"/>
      <c r="E2127" s="653"/>
      <c r="F2127" s="773"/>
      <c r="G2127" s="653"/>
      <c r="H2127" s="653"/>
      <c r="I2127" s="774"/>
      <c r="J2127" s="653"/>
      <c r="K2127" s="653"/>
      <c r="L2127" s="646"/>
      <c r="M2127" s="653"/>
    </row>
    <row r="2128" spans="1:13">
      <c r="A2128" s="646"/>
      <c r="B2128" s="646"/>
      <c r="C2128" s="772"/>
      <c r="D2128" s="653"/>
      <c r="E2128" s="653"/>
      <c r="F2128" s="773"/>
      <c r="G2128" s="653"/>
      <c r="H2128" s="653"/>
      <c r="I2128" s="774"/>
      <c r="J2128" s="653"/>
      <c r="K2128" s="653"/>
      <c r="L2128" s="646"/>
      <c r="M2128" s="653"/>
    </row>
    <row r="2129" spans="1:13">
      <c r="A2129" s="646"/>
      <c r="B2129" s="646"/>
      <c r="C2129" s="772"/>
      <c r="D2129" s="653"/>
      <c r="E2129" s="653"/>
      <c r="F2129" s="773"/>
      <c r="G2129" s="653"/>
      <c r="H2129" s="653"/>
      <c r="I2129" s="774"/>
      <c r="J2129" s="653"/>
      <c r="K2129" s="653"/>
      <c r="L2129" s="646"/>
      <c r="M2129" s="653"/>
    </row>
    <row r="2130" spans="1:13">
      <c r="A2130" s="646"/>
      <c r="B2130" s="646"/>
      <c r="C2130" s="772"/>
      <c r="D2130" s="653"/>
      <c r="E2130" s="653"/>
      <c r="F2130" s="773"/>
      <c r="G2130" s="653"/>
      <c r="H2130" s="653"/>
      <c r="I2130" s="774"/>
      <c r="J2130" s="653"/>
      <c r="K2130" s="653"/>
      <c r="L2130" s="646"/>
      <c r="M2130" s="653"/>
    </row>
    <row r="2131" spans="1:13">
      <c r="A2131" s="646"/>
      <c r="B2131" s="646"/>
      <c r="C2131" s="772"/>
      <c r="D2131" s="653"/>
      <c r="E2131" s="653"/>
      <c r="F2131" s="773"/>
      <c r="G2131" s="653"/>
      <c r="H2131" s="653"/>
      <c r="I2131" s="774"/>
      <c r="J2131" s="653"/>
      <c r="K2131" s="653"/>
      <c r="L2131" s="646"/>
      <c r="M2131" s="653"/>
    </row>
    <row r="2132" spans="1:13">
      <c r="A2132" s="646"/>
      <c r="B2132" s="646"/>
      <c r="C2132" s="772"/>
      <c r="D2132" s="653"/>
      <c r="E2132" s="653"/>
      <c r="F2132" s="773"/>
      <c r="G2132" s="653"/>
      <c r="H2132" s="653"/>
      <c r="I2132" s="774"/>
      <c r="J2132" s="653"/>
      <c r="K2132" s="653"/>
      <c r="L2132" s="646"/>
      <c r="M2132" s="653"/>
    </row>
    <row r="2133" spans="1:13">
      <c r="A2133" s="646"/>
      <c r="B2133" s="646"/>
      <c r="C2133" s="772"/>
      <c r="D2133" s="653"/>
      <c r="E2133" s="653"/>
      <c r="F2133" s="773"/>
      <c r="G2133" s="653"/>
      <c r="H2133" s="653"/>
      <c r="I2133" s="774"/>
      <c r="J2133" s="653"/>
      <c r="K2133" s="653"/>
      <c r="L2133" s="646"/>
      <c r="M2133" s="653"/>
    </row>
    <row r="2134" spans="1:13">
      <c r="A2134" s="646"/>
      <c r="B2134" s="646"/>
      <c r="C2134" s="772"/>
      <c r="D2134" s="653"/>
      <c r="E2134" s="653"/>
      <c r="F2134" s="773"/>
      <c r="G2134" s="653"/>
      <c r="H2134" s="653"/>
      <c r="I2134" s="774"/>
      <c r="J2134" s="653"/>
      <c r="K2134" s="653"/>
      <c r="L2134" s="646"/>
      <c r="M2134" s="653"/>
    </row>
    <row r="2135" spans="1:13">
      <c r="A2135" s="646"/>
      <c r="B2135" s="646"/>
      <c r="C2135" s="772"/>
      <c r="D2135" s="653"/>
      <c r="E2135" s="653"/>
      <c r="F2135" s="773"/>
      <c r="G2135" s="653"/>
      <c r="H2135" s="653"/>
      <c r="I2135" s="774"/>
      <c r="J2135" s="653"/>
      <c r="K2135" s="653"/>
      <c r="L2135" s="646"/>
      <c r="M2135" s="653"/>
    </row>
    <row r="2136" spans="1:13">
      <c r="A2136" s="646"/>
      <c r="B2136" s="646"/>
      <c r="C2136" s="772"/>
      <c r="D2136" s="653"/>
      <c r="E2136" s="653"/>
      <c r="F2136" s="773"/>
      <c r="G2136" s="653"/>
      <c r="H2136" s="653"/>
      <c r="I2136" s="774"/>
      <c r="J2136" s="653"/>
      <c r="K2136" s="653"/>
      <c r="L2136" s="646"/>
      <c r="M2136" s="653"/>
    </row>
    <row r="2137" spans="1:13">
      <c r="A2137" s="646"/>
      <c r="B2137" s="646"/>
      <c r="C2137" s="772"/>
      <c r="D2137" s="653"/>
      <c r="E2137" s="653"/>
      <c r="F2137" s="773"/>
      <c r="G2137" s="653"/>
      <c r="H2137" s="653"/>
      <c r="I2137" s="774"/>
      <c r="J2137" s="653"/>
      <c r="K2137" s="653"/>
      <c r="L2137" s="646"/>
      <c r="M2137" s="653"/>
    </row>
    <row r="2138" spans="1:13">
      <c r="A2138" s="646"/>
      <c r="B2138" s="646"/>
      <c r="C2138" s="772"/>
      <c r="D2138" s="653"/>
      <c r="E2138" s="653"/>
      <c r="F2138" s="773"/>
      <c r="G2138" s="653"/>
      <c r="H2138" s="653"/>
      <c r="I2138" s="774"/>
      <c r="J2138" s="653"/>
      <c r="K2138" s="653"/>
      <c r="L2138" s="646"/>
      <c r="M2138" s="653"/>
    </row>
    <row r="2139" spans="1:13">
      <c r="A2139" s="646"/>
      <c r="B2139" s="646"/>
      <c r="C2139" s="772"/>
      <c r="D2139" s="653"/>
      <c r="E2139" s="653"/>
      <c r="F2139" s="773"/>
      <c r="G2139" s="653"/>
      <c r="H2139" s="653"/>
      <c r="I2139" s="774"/>
      <c r="J2139" s="653"/>
      <c r="K2139" s="653"/>
      <c r="L2139" s="646"/>
      <c r="M2139" s="653"/>
    </row>
    <row r="2140" spans="1:13">
      <c r="A2140" s="646"/>
      <c r="B2140" s="646"/>
      <c r="C2140" s="772"/>
      <c r="D2140" s="653"/>
      <c r="E2140" s="653"/>
      <c r="F2140" s="773"/>
      <c r="G2140" s="653"/>
      <c r="H2140" s="653"/>
      <c r="I2140" s="774"/>
      <c r="J2140" s="653"/>
      <c r="K2140" s="653"/>
      <c r="L2140" s="646"/>
      <c r="M2140" s="653"/>
    </row>
    <row r="2141" spans="1:13">
      <c r="A2141" s="646"/>
      <c r="B2141" s="646"/>
      <c r="C2141" s="772"/>
      <c r="D2141" s="653"/>
      <c r="E2141" s="653"/>
      <c r="F2141" s="773"/>
      <c r="G2141" s="653"/>
      <c r="H2141" s="653"/>
      <c r="I2141" s="774"/>
      <c r="J2141" s="653"/>
      <c r="K2141" s="653"/>
      <c r="L2141" s="646"/>
      <c r="M2141" s="653"/>
    </row>
    <row r="2142" spans="1:13">
      <c r="A2142" s="646"/>
      <c r="B2142" s="646"/>
      <c r="C2142" s="772"/>
      <c r="D2142" s="653"/>
      <c r="E2142" s="653"/>
      <c r="F2142" s="773"/>
      <c r="G2142" s="653"/>
      <c r="H2142" s="653"/>
      <c r="I2142" s="774"/>
      <c r="J2142" s="653"/>
      <c r="K2142" s="653"/>
      <c r="L2142" s="646"/>
      <c r="M2142" s="653"/>
    </row>
    <row r="2143" spans="1:13">
      <c r="A2143" s="646"/>
      <c r="B2143" s="646"/>
      <c r="C2143" s="772"/>
      <c r="D2143" s="653"/>
      <c r="E2143" s="653"/>
      <c r="F2143" s="773"/>
      <c r="G2143" s="653"/>
      <c r="H2143" s="653"/>
      <c r="I2143" s="774"/>
      <c r="J2143" s="653"/>
      <c r="K2143" s="653"/>
      <c r="L2143" s="646"/>
      <c r="M2143" s="653"/>
    </row>
    <row r="2144" spans="1:13">
      <c r="A2144" s="646"/>
      <c r="B2144" s="646"/>
      <c r="C2144" s="772"/>
      <c r="D2144" s="653"/>
      <c r="E2144" s="653"/>
      <c r="F2144" s="773"/>
      <c r="G2144" s="653"/>
      <c r="H2144" s="653"/>
      <c r="I2144" s="774"/>
      <c r="J2144" s="653"/>
      <c r="K2144" s="653"/>
      <c r="L2144" s="646"/>
      <c r="M2144" s="653"/>
    </row>
    <row r="2145" spans="1:13">
      <c r="A2145" s="646"/>
      <c r="B2145" s="646"/>
      <c r="C2145" s="772"/>
      <c r="D2145" s="653"/>
      <c r="E2145" s="653"/>
      <c r="F2145" s="773"/>
      <c r="G2145" s="653"/>
      <c r="H2145" s="653"/>
      <c r="I2145" s="774"/>
      <c r="J2145" s="653"/>
      <c r="K2145" s="653"/>
      <c r="L2145" s="646"/>
      <c r="M2145" s="653"/>
    </row>
    <row r="2146" spans="1:13">
      <c r="A2146" s="646"/>
      <c r="B2146" s="646"/>
      <c r="C2146" s="772"/>
      <c r="D2146" s="653"/>
      <c r="E2146" s="653"/>
      <c r="F2146" s="773"/>
      <c r="G2146" s="653"/>
      <c r="H2146" s="653"/>
      <c r="I2146" s="774"/>
      <c r="J2146" s="653"/>
      <c r="K2146" s="653"/>
      <c r="L2146" s="646"/>
      <c r="M2146" s="653"/>
    </row>
    <row r="2147" spans="1:13">
      <c r="A2147" s="646"/>
      <c r="B2147" s="646"/>
      <c r="C2147" s="772"/>
      <c r="D2147" s="653"/>
      <c r="E2147" s="653"/>
      <c r="F2147" s="773"/>
      <c r="G2147" s="653"/>
      <c r="H2147" s="653"/>
      <c r="I2147" s="774"/>
      <c r="J2147" s="653"/>
      <c r="K2147" s="653"/>
      <c r="L2147" s="646"/>
      <c r="M2147" s="653"/>
    </row>
    <row r="2148" spans="1:13">
      <c r="A2148" s="646"/>
      <c r="B2148" s="646"/>
      <c r="C2148" s="772"/>
      <c r="D2148" s="653"/>
      <c r="E2148" s="653"/>
      <c r="F2148" s="773"/>
      <c r="G2148" s="653"/>
      <c r="H2148" s="653"/>
      <c r="I2148" s="774"/>
      <c r="J2148" s="653"/>
      <c r="K2148" s="653"/>
      <c r="L2148" s="646"/>
      <c r="M2148" s="653"/>
    </row>
    <row r="2149" spans="1:13">
      <c r="A2149" s="646"/>
      <c r="B2149" s="646"/>
      <c r="C2149" s="772"/>
      <c r="D2149" s="653"/>
      <c r="E2149" s="653"/>
      <c r="F2149" s="773"/>
      <c r="G2149" s="653"/>
      <c r="H2149" s="653"/>
      <c r="I2149" s="774"/>
      <c r="J2149" s="653"/>
      <c r="K2149" s="653"/>
      <c r="L2149" s="646"/>
      <c r="M2149" s="653"/>
    </row>
    <row r="2150" spans="1:13">
      <c r="A2150" s="646"/>
      <c r="B2150" s="646"/>
      <c r="C2150" s="772"/>
      <c r="D2150" s="653"/>
      <c r="E2150" s="653"/>
      <c r="F2150" s="773"/>
      <c r="G2150" s="653"/>
      <c r="H2150" s="653"/>
      <c r="I2150" s="774"/>
      <c r="J2150" s="653"/>
      <c r="K2150" s="653"/>
      <c r="L2150" s="646"/>
      <c r="M2150" s="653"/>
    </row>
    <row r="2151" spans="1:13">
      <c r="A2151" s="10"/>
      <c r="B2151" s="10"/>
      <c r="C2151" s="10"/>
      <c r="D2151" s="10"/>
      <c r="E2151" s="10"/>
      <c r="F2151" s="776"/>
      <c r="G2151" s="10"/>
      <c r="H2151" s="10"/>
      <c r="I2151" s="777"/>
      <c r="J2151" s="10"/>
      <c r="K2151" s="10"/>
      <c r="L2151" s="10"/>
      <c r="M2151" s="10"/>
    </row>
  </sheetData>
  <mergeCells count="88">
    <mergeCell ref="G29:G30"/>
    <mergeCell ref="L29:L33"/>
    <mergeCell ref="M29:M33"/>
    <mergeCell ref="H30:H33"/>
    <mergeCell ref="I30:I33"/>
    <mergeCell ref="J30:J33"/>
    <mergeCell ref="K31:K33"/>
    <mergeCell ref="I26:I28"/>
    <mergeCell ref="J26:J28"/>
    <mergeCell ref="K26:K28"/>
    <mergeCell ref="L26:L28"/>
    <mergeCell ref="M26:M28"/>
    <mergeCell ref="B29:B33"/>
    <mergeCell ref="C29:C33"/>
    <mergeCell ref="D29:D30"/>
    <mergeCell ref="E29:E30"/>
    <mergeCell ref="F29:F30"/>
    <mergeCell ref="L24:L25"/>
    <mergeCell ref="M24:M25"/>
    <mergeCell ref="A26:A36"/>
    <mergeCell ref="B26:B28"/>
    <mergeCell ref="C26:C28"/>
    <mergeCell ref="D26:D28"/>
    <mergeCell ref="E26:E28"/>
    <mergeCell ref="F26:F28"/>
    <mergeCell ref="G26:G28"/>
    <mergeCell ref="H26:H28"/>
    <mergeCell ref="L22:L23"/>
    <mergeCell ref="M22:M23"/>
    <mergeCell ref="A24:A25"/>
    <mergeCell ref="B24:B25"/>
    <mergeCell ref="C24:C25"/>
    <mergeCell ref="D24:D25"/>
    <mergeCell ref="H24:H25"/>
    <mergeCell ref="I24:I25"/>
    <mergeCell ref="J24:J25"/>
    <mergeCell ref="K24:K25"/>
    <mergeCell ref="B22:B23"/>
    <mergeCell ref="C22:C23"/>
    <mergeCell ref="H22:H23"/>
    <mergeCell ref="I22:I23"/>
    <mergeCell ref="J22:J23"/>
    <mergeCell ref="K22:K23"/>
    <mergeCell ref="H19:H20"/>
    <mergeCell ref="I19:I20"/>
    <mergeCell ref="J19:J20"/>
    <mergeCell ref="K19:K21"/>
    <mergeCell ref="L19:L21"/>
    <mergeCell ref="M19:M21"/>
    <mergeCell ref="L13:L16"/>
    <mergeCell ref="M13:M16"/>
    <mergeCell ref="H17:J17"/>
    <mergeCell ref="A19:A23"/>
    <mergeCell ref="B19:B21"/>
    <mergeCell ref="C19:C21"/>
    <mergeCell ref="D19:D20"/>
    <mergeCell ref="E19:E20"/>
    <mergeCell ref="F19:F20"/>
    <mergeCell ref="G19:G20"/>
    <mergeCell ref="L6:L12"/>
    <mergeCell ref="M6:M12"/>
    <mergeCell ref="B13:B16"/>
    <mergeCell ref="C13:C16"/>
    <mergeCell ref="D13:D14"/>
    <mergeCell ref="E13:E14"/>
    <mergeCell ref="F13:F14"/>
    <mergeCell ref="G13:G14"/>
    <mergeCell ref="H13:J16"/>
    <mergeCell ref="K13:K14"/>
    <mergeCell ref="P2:P4"/>
    <mergeCell ref="A6:A18"/>
    <mergeCell ref="B6:B12"/>
    <mergeCell ref="C6:C12"/>
    <mergeCell ref="D6:D7"/>
    <mergeCell ref="E6:E7"/>
    <mergeCell ref="F6:F7"/>
    <mergeCell ref="G6:G7"/>
    <mergeCell ref="H6:J12"/>
    <mergeCell ref="K6:K12"/>
    <mergeCell ref="A1:M1"/>
    <mergeCell ref="A2:A4"/>
    <mergeCell ref="B2:B4"/>
    <mergeCell ref="C2:C4"/>
    <mergeCell ref="D2:G2"/>
    <mergeCell ref="H2:J2"/>
    <mergeCell ref="K2:K4"/>
    <mergeCell ref="L2:L4"/>
    <mergeCell ref="M2:M4"/>
  </mergeCells>
  <pageMargins left="0.25" right="0.25" top="0.75" bottom="0.75" header="0.3" footer="0.3"/>
  <pageSetup paperSize="9" scale="58" fitToHeight="0" orientation="landscape" r:id="rId1"/>
  <headerFooter>
    <oddFooter>&amp;C&amp;P</oddFooter>
  </headerFooter>
  <colBreaks count="1" manualBreakCount="1">
    <brk id="13" max="1048575" man="1"/>
  </colBreaks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4"/>
  <dimension ref="A1"/>
  <sheetViews>
    <sheetView workbookViewId="0"/>
  </sheetViews>
  <sheetFormatPr defaultRowHeight="15"/>
  <sheetData/>
  <pageMargins left="0.7" right="0.7" top="0.75" bottom="0.75" header="0.3" footer="0.3"/>
  <pageSetup paperSize="9" orientation="portrait" horizontalDpi="180" verticalDpi="180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5"/>
  <dimension ref="A1"/>
  <sheetViews>
    <sheetView workbookViewId="0"/>
  </sheetViews>
  <sheetFormatPr defaultRowHeight="15"/>
  <sheetData/>
  <pageMargins left="0.7" right="0.7" top="0.75" bottom="0.75" header="0.3" footer="0.3"/>
  <pageSetup paperSize="9" orientation="portrait" horizontalDpi="180" verticalDpi="18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/>
  <dimension ref="A1"/>
  <sheetViews>
    <sheetView workbookViewId="0"/>
  </sheetViews>
  <sheetFormatPr defaultRowHeight="15"/>
  <sheetData/>
  <pageMargins left="0.7" right="0.7" top="0.75" bottom="0.75" header="0.3" footer="0.3"/>
  <pageSetup paperSize="9" orientation="portrait" horizontalDpi="180" verticalDpi="18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>
    <pageSetUpPr fitToPage="1"/>
  </sheetPr>
  <dimension ref="A1:Q2186"/>
  <sheetViews>
    <sheetView zoomScale="91" zoomScaleNormal="91" zoomScaleSheetLayoutView="100" workbookViewId="0">
      <selection activeCell="K36" sqref="K36:K37"/>
    </sheetView>
  </sheetViews>
  <sheetFormatPr defaultColWidth="4.5703125" defaultRowHeight="15"/>
  <cols>
    <col min="1" max="1" width="8.140625" style="13" customWidth="1"/>
    <col min="2" max="2" width="21.140625" style="13" customWidth="1"/>
    <col min="3" max="3" width="31" style="13" customWidth="1"/>
    <col min="4" max="4" width="20.42578125" style="13" customWidth="1"/>
    <col min="5" max="5" width="21.7109375" style="13" customWidth="1"/>
    <col min="6" max="6" width="13.5703125" style="778" customWidth="1"/>
    <col min="7" max="7" width="11.140625" style="13" customWidth="1"/>
    <col min="8" max="8" width="19.7109375" style="13" customWidth="1"/>
    <col min="9" max="9" width="13.5703125" style="779" customWidth="1"/>
    <col min="10" max="10" width="14.42578125" style="13" customWidth="1"/>
    <col min="11" max="11" width="32.5703125" style="13" customWidth="1"/>
    <col min="12" max="12" width="17.42578125" style="13" customWidth="1"/>
    <col min="13" max="13" width="18.7109375" style="13" customWidth="1"/>
    <col min="14" max="15" width="15.7109375" style="13" customWidth="1"/>
    <col min="16" max="16" width="37.7109375" style="13" customWidth="1"/>
    <col min="17" max="17" width="4.5703125" style="13"/>
    <col min="18" max="255" width="9.140625" style="13" customWidth="1"/>
    <col min="256" max="16384" width="4.5703125" style="13"/>
  </cols>
  <sheetData>
    <row r="1" spans="1:17" ht="9.75" customHeight="1">
      <c r="A1" s="660"/>
      <c r="B1" s="661"/>
      <c r="C1" s="661"/>
      <c r="D1" s="661"/>
      <c r="E1" s="661"/>
      <c r="F1" s="661"/>
      <c r="G1" s="661"/>
      <c r="H1" s="661"/>
      <c r="I1" s="661"/>
      <c r="J1" s="661"/>
      <c r="K1" s="661"/>
      <c r="L1" s="661"/>
      <c r="M1" s="661"/>
      <c r="N1" s="662"/>
      <c r="O1" s="662"/>
      <c r="P1" s="663"/>
      <c r="Q1" s="663"/>
    </row>
    <row r="2" spans="1:17" ht="6" customHeight="1">
      <c r="A2" s="664"/>
      <c r="B2" s="665"/>
      <c r="C2" s="665"/>
      <c r="D2" s="665"/>
      <c r="E2" s="665"/>
      <c r="F2" s="665"/>
      <c r="G2" s="665"/>
      <c r="H2" s="665"/>
      <c r="I2" s="665"/>
      <c r="J2" s="665"/>
      <c r="K2" s="665"/>
      <c r="L2" s="665"/>
      <c r="M2" s="665"/>
      <c r="N2" s="662"/>
      <c r="O2" s="662"/>
      <c r="P2" s="663"/>
      <c r="Q2" s="663"/>
    </row>
    <row r="3" spans="1:17" s="4" customFormat="1" ht="54" customHeight="1" thickBot="1">
      <c r="A3" s="666" t="s">
        <v>351</v>
      </c>
      <c r="B3" s="666"/>
      <c r="C3" s="666"/>
      <c r="D3" s="666"/>
      <c r="E3" s="666"/>
      <c r="F3" s="666"/>
      <c r="G3" s="666"/>
      <c r="H3" s="666"/>
      <c r="I3" s="666"/>
      <c r="J3" s="666"/>
      <c r="K3" s="666"/>
      <c r="L3" s="666"/>
      <c r="M3" s="666"/>
      <c r="N3" s="2"/>
      <c r="O3" s="2"/>
      <c r="P3" s="3"/>
      <c r="Q3" s="3"/>
    </row>
    <row r="4" spans="1:17" ht="42.75" customHeight="1">
      <c r="A4" s="667" t="s">
        <v>1</v>
      </c>
      <c r="B4" s="668" t="s">
        <v>2</v>
      </c>
      <c r="C4" s="668" t="s">
        <v>3</v>
      </c>
      <c r="D4" s="668" t="s">
        <v>4</v>
      </c>
      <c r="E4" s="668"/>
      <c r="F4" s="668"/>
      <c r="G4" s="668"/>
      <c r="H4" s="668" t="s">
        <v>5</v>
      </c>
      <c r="I4" s="668"/>
      <c r="J4" s="668"/>
      <c r="K4" s="668" t="s">
        <v>6</v>
      </c>
      <c r="L4" s="669" t="s">
        <v>352</v>
      </c>
      <c r="M4" s="670" t="s">
        <v>353</v>
      </c>
      <c r="N4" s="10"/>
      <c r="O4" s="11"/>
      <c r="P4" s="12"/>
    </row>
    <row r="5" spans="1:17" ht="0.75" hidden="1" customHeight="1">
      <c r="A5" s="671"/>
      <c r="B5" s="672"/>
      <c r="C5" s="672"/>
      <c r="D5" s="673"/>
      <c r="E5" s="673"/>
      <c r="F5" s="674"/>
      <c r="G5" s="673"/>
      <c r="H5" s="673"/>
      <c r="I5" s="675"/>
      <c r="J5" s="673"/>
      <c r="K5" s="672"/>
      <c r="L5" s="676"/>
      <c r="M5" s="677"/>
      <c r="N5" s="11"/>
      <c r="O5" s="11"/>
      <c r="P5" s="21"/>
    </row>
    <row r="6" spans="1:17" ht="98.25" customHeight="1" thickBot="1">
      <c r="A6" s="678"/>
      <c r="B6" s="679"/>
      <c r="C6" s="679"/>
      <c r="D6" s="680" t="s">
        <v>9</v>
      </c>
      <c r="E6" s="680" t="s">
        <v>10</v>
      </c>
      <c r="F6" s="681" t="s">
        <v>11</v>
      </c>
      <c r="G6" s="680" t="s">
        <v>12</v>
      </c>
      <c r="H6" s="680" t="s">
        <v>9</v>
      </c>
      <c r="I6" s="682" t="s">
        <v>11</v>
      </c>
      <c r="J6" s="680" t="s">
        <v>12</v>
      </c>
      <c r="K6" s="679"/>
      <c r="L6" s="683"/>
      <c r="M6" s="684"/>
      <c r="N6" s="29"/>
      <c r="O6" s="29"/>
      <c r="P6" s="21"/>
    </row>
    <row r="7" spans="1:17" ht="15.75" thickBot="1">
      <c r="A7" s="685">
        <v>1</v>
      </c>
      <c r="B7" s="686">
        <v>2</v>
      </c>
      <c r="C7" s="686">
        <v>3</v>
      </c>
      <c r="D7" s="686">
        <v>4</v>
      </c>
      <c r="E7" s="686">
        <v>5</v>
      </c>
      <c r="F7" s="687">
        <v>6</v>
      </c>
      <c r="G7" s="686">
        <v>7</v>
      </c>
      <c r="H7" s="686">
        <v>8</v>
      </c>
      <c r="I7" s="687">
        <v>9</v>
      </c>
      <c r="J7" s="686">
        <v>10</v>
      </c>
      <c r="K7" s="688">
        <v>11</v>
      </c>
      <c r="L7" s="687">
        <v>12</v>
      </c>
      <c r="M7" s="689">
        <v>13</v>
      </c>
      <c r="N7" s="35"/>
      <c r="O7" s="35"/>
      <c r="P7" s="10"/>
    </row>
    <row r="8" spans="1:17" ht="25.5" customHeight="1">
      <c r="A8" s="690">
        <v>1</v>
      </c>
      <c r="B8" s="691" t="s">
        <v>354</v>
      </c>
      <c r="C8" s="692" t="s">
        <v>355</v>
      </c>
      <c r="D8" s="692" t="s">
        <v>18</v>
      </c>
      <c r="E8" s="692" t="s">
        <v>356</v>
      </c>
      <c r="F8" s="693">
        <v>55.3</v>
      </c>
      <c r="G8" s="692" t="s">
        <v>17</v>
      </c>
      <c r="H8" s="692" t="s">
        <v>18</v>
      </c>
      <c r="I8" s="694">
        <v>69</v>
      </c>
      <c r="J8" s="692" t="s">
        <v>17</v>
      </c>
      <c r="K8" s="695"/>
      <c r="L8" s="696" t="s">
        <v>357</v>
      </c>
      <c r="M8" s="697"/>
      <c r="N8" s="35"/>
      <c r="O8" s="35"/>
      <c r="P8" s="10"/>
    </row>
    <row r="9" spans="1:17">
      <c r="A9" s="698"/>
      <c r="B9" s="699"/>
      <c r="C9" s="700"/>
      <c r="D9" s="700"/>
      <c r="E9" s="700"/>
      <c r="F9" s="701"/>
      <c r="G9" s="700"/>
      <c r="H9" s="700"/>
      <c r="I9" s="702"/>
      <c r="J9" s="700"/>
      <c r="K9" s="703"/>
      <c r="L9" s="704"/>
      <c r="M9" s="705"/>
      <c r="N9" s="35"/>
      <c r="O9" s="35"/>
      <c r="P9" s="10"/>
    </row>
    <row r="10" spans="1:17">
      <c r="A10" s="698"/>
      <c r="B10" s="699"/>
      <c r="C10" s="700"/>
      <c r="D10" s="700"/>
      <c r="E10" s="700"/>
      <c r="F10" s="701"/>
      <c r="G10" s="700"/>
      <c r="H10" s="700"/>
      <c r="I10" s="702"/>
      <c r="J10" s="700"/>
      <c r="K10" s="703"/>
      <c r="L10" s="704"/>
      <c r="M10" s="705"/>
      <c r="N10" s="35"/>
      <c r="O10" s="35"/>
      <c r="P10" s="10"/>
    </row>
    <row r="11" spans="1:17" ht="19.5" customHeight="1">
      <c r="A11" s="698"/>
      <c r="B11" s="706"/>
      <c r="C11" s="707"/>
      <c r="D11" s="707"/>
      <c r="E11" s="707"/>
      <c r="F11" s="708"/>
      <c r="G11" s="707"/>
      <c r="H11" s="707"/>
      <c r="I11" s="709"/>
      <c r="J11" s="707"/>
      <c r="K11" s="710"/>
      <c r="L11" s="711"/>
      <c r="M11" s="705"/>
      <c r="N11" s="35"/>
      <c r="O11" s="35"/>
      <c r="P11" s="10"/>
    </row>
    <row r="12" spans="1:17" ht="50.25" customHeight="1">
      <c r="A12" s="698"/>
      <c r="B12" s="712" t="s">
        <v>25</v>
      </c>
      <c r="C12" s="713"/>
      <c r="D12" s="713"/>
      <c r="E12" s="714"/>
      <c r="F12" s="715"/>
      <c r="G12" s="716"/>
      <c r="H12" s="713" t="s">
        <v>18</v>
      </c>
      <c r="I12" s="717">
        <v>69</v>
      </c>
      <c r="J12" s="713" t="s">
        <v>17</v>
      </c>
      <c r="K12" s="718"/>
      <c r="L12" s="719"/>
      <c r="M12" s="720"/>
      <c r="N12" s="35"/>
      <c r="O12" s="35"/>
      <c r="P12" s="10"/>
    </row>
    <row r="13" spans="1:17" ht="49.5" customHeight="1" thickBot="1">
      <c r="A13" s="698"/>
      <c r="B13" s="712" t="s">
        <v>25</v>
      </c>
      <c r="C13" s="713"/>
      <c r="D13" s="713"/>
      <c r="E13" s="714"/>
      <c r="F13" s="715"/>
      <c r="G13" s="716"/>
      <c r="H13" s="713" t="s">
        <v>18</v>
      </c>
      <c r="I13" s="717">
        <v>69</v>
      </c>
      <c r="J13" s="713" t="s">
        <v>17</v>
      </c>
      <c r="K13" s="718"/>
      <c r="L13" s="721"/>
      <c r="M13" s="720"/>
      <c r="N13" s="35"/>
      <c r="O13" s="35"/>
      <c r="P13" s="10"/>
    </row>
    <row r="14" spans="1:17" ht="21.75" customHeight="1">
      <c r="A14" s="722">
        <v>2</v>
      </c>
      <c r="B14" s="723" t="s">
        <v>358</v>
      </c>
      <c r="C14" s="692" t="s">
        <v>359</v>
      </c>
      <c r="D14" s="692"/>
      <c r="E14" s="692"/>
      <c r="F14" s="693"/>
      <c r="G14" s="692"/>
      <c r="H14" s="692" t="s">
        <v>18</v>
      </c>
      <c r="I14" s="694">
        <v>57.6</v>
      </c>
      <c r="J14" s="692" t="s">
        <v>17</v>
      </c>
      <c r="K14" s="724"/>
      <c r="L14" s="696">
        <v>398381.93</v>
      </c>
      <c r="M14" s="722"/>
      <c r="N14" s="35"/>
      <c r="O14" s="35"/>
      <c r="P14" s="10"/>
    </row>
    <row r="15" spans="1:17" ht="39" customHeight="1">
      <c r="A15" s="725"/>
      <c r="B15" s="726"/>
      <c r="C15" s="707"/>
      <c r="D15" s="707"/>
      <c r="E15" s="707"/>
      <c r="F15" s="708"/>
      <c r="G15" s="707"/>
      <c r="H15" s="707"/>
      <c r="I15" s="709"/>
      <c r="J15" s="707"/>
      <c r="K15" s="727"/>
      <c r="L15" s="711"/>
      <c r="M15" s="728"/>
      <c r="N15" s="35"/>
      <c r="O15" s="35"/>
      <c r="P15" s="10"/>
    </row>
    <row r="16" spans="1:17" ht="56.25" customHeight="1" thickBot="1">
      <c r="A16" s="728"/>
      <c r="B16" s="729" t="s">
        <v>25</v>
      </c>
      <c r="C16" s="714"/>
      <c r="D16" s="714"/>
      <c r="E16" s="714"/>
      <c r="F16" s="730"/>
      <c r="G16" s="714"/>
      <c r="H16" s="714" t="s">
        <v>18</v>
      </c>
      <c r="I16" s="731">
        <v>57.6</v>
      </c>
      <c r="J16" s="714" t="s">
        <v>17</v>
      </c>
      <c r="K16" s="732"/>
      <c r="L16" s="719"/>
      <c r="M16" s="733"/>
      <c r="N16" s="35"/>
      <c r="O16" s="35"/>
      <c r="P16" s="10"/>
    </row>
    <row r="17" spans="1:16" ht="21.75" customHeight="1">
      <c r="A17" s="722">
        <v>3</v>
      </c>
      <c r="B17" s="723" t="s">
        <v>360</v>
      </c>
      <c r="C17" s="692" t="s">
        <v>361</v>
      </c>
      <c r="D17" s="692" t="s">
        <v>18</v>
      </c>
      <c r="E17" s="692" t="s">
        <v>35</v>
      </c>
      <c r="F17" s="693">
        <v>55.3</v>
      </c>
      <c r="G17" s="692" t="s">
        <v>17</v>
      </c>
      <c r="H17" s="692" t="s">
        <v>18</v>
      </c>
      <c r="I17" s="694">
        <v>68.3</v>
      </c>
      <c r="J17" s="692" t="s">
        <v>17</v>
      </c>
      <c r="K17" s="724"/>
      <c r="L17" s="696">
        <v>1205875.72</v>
      </c>
      <c r="M17" s="722"/>
      <c r="N17" s="35"/>
      <c r="O17" s="35"/>
      <c r="P17" s="10"/>
    </row>
    <row r="18" spans="1:16" ht="39" customHeight="1">
      <c r="A18" s="725"/>
      <c r="B18" s="726"/>
      <c r="C18" s="707"/>
      <c r="D18" s="707"/>
      <c r="E18" s="707"/>
      <c r="F18" s="708"/>
      <c r="G18" s="707"/>
      <c r="H18" s="707"/>
      <c r="I18" s="709"/>
      <c r="J18" s="707"/>
      <c r="K18" s="727"/>
      <c r="L18" s="711"/>
      <c r="M18" s="728"/>
      <c r="N18" s="35"/>
      <c r="O18" s="35"/>
      <c r="P18" s="10"/>
    </row>
    <row r="19" spans="1:16" ht="56.25" customHeight="1">
      <c r="A19" s="725"/>
      <c r="B19" s="729" t="s">
        <v>25</v>
      </c>
      <c r="C19" s="714"/>
      <c r="D19" s="714"/>
      <c r="E19" s="714"/>
      <c r="F19" s="730"/>
      <c r="G19" s="714"/>
      <c r="H19" s="714" t="s">
        <v>18</v>
      </c>
      <c r="I19" s="731">
        <v>68.3</v>
      </c>
      <c r="J19" s="714" t="s">
        <v>17</v>
      </c>
      <c r="K19" s="732"/>
      <c r="L19" s="719"/>
      <c r="M19" s="733"/>
      <c r="N19" s="35"/>
      <c r="O19" s="35"/>
      <c r="P19" s="10"/>
    </row>
    <row r="20" spans="1:16" ht="56.25" customHeight="1">
      <c r="A20" s="725"/>
      <c r="B20" s="729" t="s">
        <v>25</v>
      </c>
      <c r="C20" s="714"/>
      <c r="D20" s="714"/>
      <c r="E20" s="714"/>
      <c r="F20" s="730"/>
      <c r="G20" s="714"/>
      <c r="H20" s="714" t="s">
        <v>18</v>
      </c>
      <c r="I20" s="731">
        <v>68.3</v>
      </c>
      <c r="J20" s="714" t="s">
        <v>17</v>
      </c>
      <c r="K20" s="732"/>
      <c r="L20" s="719"/>
      <c r="M20" s="733"/>
      <c r="N20" s="35"/>
      <c r="O20" s="35"/>
      <c r="P20" s="10"/>
    </row>
    <row r="21" spans="1:16" ht="56.25" customHeight="1" thickBot="1">
      <c r="A21" s="728"/>
      <c r="B21" s="729" t="s">
        <v>25</v>
      </c>
      <c r="C21" s="714"/>
      <c r="D21" s="714"/>
      <c r="E21" s="714"/>
      <c r="F21" s="734"/>
      <c r="G21" s="713"/>
      <c r="H21" s="714" t="s">
        <v>18</v>
      </c>
      <c r="I21" s="731">
        <v>68.3</v>
      </c>
      <c r="J21" s="714" t="s">
        <v>17</v>
      </c>
      <c r="K21" s="732"/>
      <c r="L21" s="719"/>
      <c r="M21" s="733"/>
      <c r="N21" s="35"/>
      <c r="O21" s="35"/>
      <c r="P21" s="10"/>
    </row>
    <row r="22" spans="1:16" s="10" customFormat="1" ht="39.75" customHeight="1">
      <c r="A22" s="722">
        <v>4</v>
      </c>
      <c r="B22" s="723" t="s">
        <v>362</v>
      </c>
      <c r="C22" s="692" t="s">
        <v>363</v>
      </c>
      <c r="D22" s="735" t="s">
        <v>18</v>
      </c>
      <c r="E22" s="735" t="s">
        <v>364</v>
      </c>
      <c r="F22" s="730">
        <v>54.8</v>
      </c>
      <c r="G22" s="713" t="s">
        <v>17</v>
      </c>
      <c r="H22" s="692" t="s">
        <v>18</v>
      </c>
      <c r="I22" s="694">
        <v>66.400000000000006</v>
      </c>
      <c r="J22" s="692" t="s">
        <v>17</v>
      </c>
      <c r="K22" s="724"/>
      <c r="L22" s="696">
        <v>2521865.36</v>
      </c>
      <c r="M22" s="722"/>
      <c r="N22" s="35"/>
      <c r="O22" s="35"/>
    </row>
    <row r="23" spans="1:16" s="10" customFormat="1" ht="48.75" customHeight="1">
      <c r="A23" s="725"/>
      <c r="B23" s="726"/>
      <c r="C23" s="707"/>
      <c r="D23" s="714" t="s">
        <v>15</v>
      </c>
      <c r="E23" s="714" t="s">
        <v>364</v>
      </c>
      <c r="F23" s="736">
        <v>1000</v>
      </c>
      <c r="G23" s="714" t="s">
        <v>17</v>
      </c>
      <c r="H23" s="707"/>
      <c r="I23" s="709"/>
      <c r="J23" s="707"/>
      <c r="K23" s="727"/>
      <c r="L23" s="711"/>
      <c r="M23" s="728"/>
      <c r="N23" s="35"/>
      <c r="O23" s="35"/>
    </row>
    <row r="24" spans="1:16" s="738" customFormat="1" ht="56.25" customHeight="1" thickBot="1">
      <c r="A24" s="725"/>
      <c r="B24" s="729" t="s">
        <v>25</v>
      </c>
      <c r="C24" s="714"/>
      <c r="D24" s="714"/>
      <c r="E24" s="714"/>
      <c r="F24" s="730"/>
      <c r="G24" s="714"/>
      <c r="H24" s="714" t="s">
        <v>18</v>
      </c>
      <c r="I24" s="731">
        <v>66.400000000000006</v>
      </c>
      <c r="J24" s="714" t="s">
        <v>17</v>
      </c>
      <c r="K24" s="732"/>
      <c r="L24" s="719"/>
      <c r="M24" s="733"/>
      <c r="N24" s="737"/>
      <c r="O24" s="737"/>
    </row>
    <row r="25" spans="1:16" s="10" customFormat="1" ht="27" customHeight="1">
      <c r="A25" s="739">
        <v>5</v>
      </c>
      <c r="B25" s="691" t="s">
        <v>365</v>
      </c>
      <c r="C25" s="692" t="s">
        <v>366</v>
      </c>
      <c r="D25" s="740" t="s">
        <v>18</v>
      </c>
      <c r="E25" s="740" t="s">
        <v>367</v>
      </c>
      <c r="F25" s="741">
        <v>38.4</v>
      </c>
      <c r="G25" s="740" t="s">
        <v>17</v>
      </c>
      <c r="H25" s="740" t="s">
        <v>18</v>
      </c>
      <c r="I25" s="742">
        <v>82.4</v>
      </c>
      <c r="J25" s="740" t="s">
        <v>17</v>
      </c>
      <c r="K25" s="743" t="s">
        <v>368</v>
      </c>
      <c r="L25" s="744">
        <v>3942921.04</v>
      </c>
      <c r="M25" s="745"/>
      <c r="N25" s="35"/>
      <c r="O25" s="35"/>
    </row>
    <row r="26" spans="1:16" s="10" customFormat="1" ht="28.5" customHeight="1">
      <c r="A26" s="746"/>
      <c r="B26" s="699"/>
      <c r="C26" s="700"/>
      <c r="D26" s="747"/>
      <c r="E26" s="747"/>
      <c r="F26" s="748"/>
      <c r="G26" s="747"/>
      <c r="H26" s="747"/>
      <c r="I26" s="749"/>
      <c r="J26" s="747"/>
      <c r="K26" s="750" t="s">
        <v>29</v>
      </c>
      <c r="L26" s="751"/>
      <c r="M26" s="752"/>
      <c r="N26" s="35"/>
      <c r="O26" s="35"/>
    </row>
    <row r="27" spans="1:16" s="10" customFormat="1" ht="39" customHeight="1">
      <c r="A27" s="746"/>
      <c r="B27" s="706"/>
      <c r="C27" s="707"/>
      <c r="D27" s="753"/>
      <c r="E27" s="753"/>
      <c r="F27" s="754"/>
      <c r="G27" s="753"/>
      <c r="H27" s="753"/>
      <c r="I27" s="755"/>
      <c r="J27" s="753"/>
      <c r="K27" s="750" t="s">
        <v>369</v>
      </c>
      <c r="L27" s="756"/>
      <c r="M27" s="757"/>
      <c r="N27" s="35"/>
      <c r="O27" s="35"/>
    </row>
    <row r="28" spans="1:16" s="738" customFormat="1" ht="41.25" customHeight="1">
      <c r="A28" s="746"/>
      <c r="B28" s="729" t="s">
        <v>23</v>
      </c>
      <c r="C28" s="714"/>
      <c r="D28" s="758" t="s">
        <v>18</v>
      </c>
      <c r="E28" s="758" t="s">
        <v>367</v>
      </c>
      <c r="F28" s="759">
        <v>38.4</v>
      </c>
      <c r="G28" s="758" t="s">
        <v>17</v>
      </c>
      <c r="H28" s="758" t="s">
        <v>18</v>
      </c>
      <c r="I28" s="760">
        <v>82.4</v>
      </c>
      <c r="J28" s="758" t="s">
        <v>17</v>
      </c>
      <c r="K28" s="761"/>
      <c r="L28" s="762">
        <v>976719.49</v>
      </c>
      <c r="M28" s="763"/>
      <c r="N28" s="737"/>
      <c r="O28" s="737"/>
    </row>
    <row r="29" spans="1:16" ht="25.5">
      <c r="A29" s="746"/>
      <c r="B29" s="729" t="s">
        <v>25</v>
      </c>
      <c r="C29" s="714"/>
      <c r="D29" s="758" t="s">
        <v>18</v>
      </c>
      <c r="E29" s="758" t="s">
        <v>367</v>
      </c>
      <c r="F29" s="759">
        <v>38.4</v>
      </c>
      <c r="G29" s="758" t="s">
        <v>17</v>
      </c>
      <c r="H29" s="758" t="s">
        <v>18</v>
      </c>
      <c r="I29" s="760">
        <v>82.4</v>
      </c>
      <c r="J29" s="758" t="s">
        <v>17</v>
      </c>
      <c r="K29" s="761"/>
      <c r="L29" s="762"/>
      <c r="M29" s="763"/>
      <c r="N29" s="583"/>
    </row>
    <row r="30" spans="1:16" ht="25.5">
      <c r="A30" s="746"/>
      <c r="B30" s="729" t="s">
        <v>25</v>
      </c>
      <c r="C30" s="714"/>
      <c r="D30" s="758" t="s">
        <v>18</v>
      </c>
      <c r="E30" s="758" t="s">
        <v>367</v>
      </c>
      <c r="F30" s="759">
        <v>38.4</v>
      </c>
      <c r="G30" s="758" t="s">
        <v>17</v>
      </c>
      <c r="H30" s="758" t="s">
        <v>18</v>
      </c>
      <c r="I30" s="760">
        <v>82.4</v>
      </c>
      <c r="J30" s="758" t="s">
        <v>17</v>
      </c>
      <c r="K30" s="761"/>
      <c r="L30" s="762"/>
      <c r="M30" s="763"/>
      <c r="N30" s="583"/>
    </row>
    <row r="31" spans="1:16" ht="25.5">
      <c r="A31" s="746"/>
      <c r="B31" s="729" t="s">
        <v>25</v>
      </c>
      <c r="C31" s="714"/>
      <c r="D31" s="758" t="s">
        <v>18</v>
      </c>
      <c r="E31" s="758" t="s">
        <v>367</v>
      </c>
      <c r="F31" s="759">
        <v>38.4</v>
      </c>
      <c r="G31" s="758" t="s">
        <v>17</v>
      </c>
      <c r="H31" s="758" t="s">
        <v>18</v>
      </c>
      <c r="I31" s="760">
        <v>82.4</v>
      </c>
      <c r="J31" s="758" t="s">
        <v>17</v>
      </c>
      <c r="K31" s="761"/>
      <c r="L31" s="762"/>
      <c r="M31" s="763"/>
      <c r="N31" s="583"/>
    </row>
    <row r="32" spans="1:16" ht="26.25" thickBot="1">
      <c r="A32" s="764"/>
      <c r="B32" s="729" t="s">
        <v>25</v>
      </c>
      <c r="C32" s="714"/>
      <c r="D32" s="758" t="s">
        <v>18</v>
      </c>
      <c r="E32" s="758" t="s">
        <v>367</v>
      </c>
      <c r="F32" s="759">
        <v>38.4</v>
      </c>
      <c r="G32" s="758" t="s">
        <v>17</v>
      </c>
      <c r="H32" s="758" t="s">
        <v>18</v>
      </c>
      <c r="I32" s="760">
        <v>82.4</v>
      </c>
      <c r="J32" s="758" t="s">
        <v>17</v>
      </c>
      <c r="K32" s="761"/>
      <c r="L32" s="762"/>
      <c r="M32" s="763"/>
      <c r="N32" s="583"/>
    </row>
    <row r="33" spans="1:15" s="10" customFormat="1" ht="23.25" customHeight="1">
      <c r="A33" s="722">
        <v>6</v>
      </c>
      <c r="B33" s="723" t="s">
        <v>370</v>
      </c>
      <c r="C33" s="692" t="s">
        <v>371</v>
      </c>
      <c r="D33" s="765" t="s">
        <v>18</v>
      </c>
      <c r="E33" s="765" t="s">
        <v>364</v>
      </c>
      <c r="F33" s="766">
        <v>40.1</v>
      </c>
      <c r="G33" s="765" t="s">
        <v>17</v>
      </c>
      <c r="H33" s="692"/>
      <c r="I33" s="694"/>
      <c r="J33" s="692"/>
      <c r="K33" s="724"/>
      <c r="L33" s="696">
        <v>1727304.32</v>
      </c>
      <c r="M33" s="722"/>
      <c r="N33" s="35"/>
      <c r="O33" s="35"/>
    </row>
    <row r="34" spans="1:15" s="10" customFormat="1" ht="28.5" customHeight="1">
      <c r="A34" s="725"/>
      <c r="B34" s="726"/>
      <c r="C34" s="707"/>
      <c r="D34" s="767" t="s">
        <v>18</v>
      </c>
      <c r="E34" s="767" t="s">
        <v>364</v>
      </c>
      <c r="F34" s="736">
        <v>33.200000000000003</v>
      </c>
      <c r="G34" s="767" t="s">
        <v>17</v>
      </c>
      <c r="H34" s="707"/>
      <c r="I34" s="709"/>
      <c r="J34" s="707"/>
      <c r="K34" s="727"/>
      <c r="L34" s="711"/>
      <c r="M34" s="728"/>
      <c r="N34" s="35"/>
      <c r="O34" s="35"/>
    </row>
    <row r="35" spans="1:15" s="738" customFormat="1" ht="56.25" customHeight="1" thickBot="1">
      <c r="A35" s="725"/>
      <c r="B35" s="729" t="s">
        <v>25</v>
      </c>
      <c r="C35" s="714"/>
      <c r="D35" s="714"/>
      <c r="E35" s="714"/>
      <c r="F35" s="730"/>
      <c r="G35" s="714"/>
      <c r="H35" s="714" t="s">
        <v>18</v>
      </c>
      <c r="I35" s="731">
        <v>40.1</v>
      </c>
      <c r="J35" s="714" t="s">
        <v>17</v>
      </c>
      <c r="K35" s="732"/>
      <c r="L35" s="719"/>
      <c r="M35" s="733"/>
      <c r="N35" s="737"/>
      <c r="O35" s="737"/>
    </row>
    <row r="36" spans="1:15" s="10" customFormat="1" ht="21.75" customHeight="1">
      <c r="A36" s="739">
        <v>7</v>
      </c>
      <c r="B36" s="691" t="s">
        <v>372</v>
      </c>
      <c r="C36" s="692" t="s">
        <v>373</v>
      </c>
      <c r="D36" s="692" t="s">
        <v>18</v>
      </c>
      <c r="E36" s="692" t="s">
        <v>364</v>
      </c>
      <c r="F36" s="693">
        <v>55.3</v>
      </c>
      <c r="G36" s="692" t="s">
        <v>17</v>
      </c>
      <c r="H36" s="692" t="s">
        <v>18</v>
      </c>
      <c r="I36" s="694">
        <v>66.400000000000006</v>
      </c>
      <c r="J36" s="692" t="s">
        <v>17</v>
      </c>
      <c r="K36" s="724" t="s">
        <v>368</v>
      </c>
      <c r="L36" s="696">
        <v>2152564.4300000002</v>
      </c>
      <c r="M36" s="722"/>
      <c r="N36" s="35"/>
      <c r="O36" s="35"/>
    </row>
    <row r="37" spans="1:15" s="10" customFormat="1" ht="39" customHeight="1">
      <c r="A37" s="746"/>
      <c r="B37" s="706"/>
      <c r="C37" s="707"/>
      <c r="D37" s="707"/>
      <c r="E37" s="707"/>
      <c r="F37" s="708"/>
      <c r="G37" s="707"/>
      <c r="H37" s="707"/>
      <c r="I37" s="709"/>
      <c r="J37" s="707"/>
      <c r="K37" s="727"/>
      <c r="L37" s="711"/>
      <c r="M37" s="728"/>
      <c r="N37" s="35"/>
      <c r="O37" s="35"/>
    </row>
    <row r="38" spans="1:15" s="738" customFormat="1" ht="56.25" customHeight="1">
      <c r="A38" s="764"/>
      <c r="B38" s="729" t="s">
        <v>25</v>
      </c>
      <c r="C38" s="714"/>
      <c r="D38" s="714"/>
      <c r="E38" s="714"/>
      <c r="F38" s="730"/>
      <c r="G38" s="714" t="s">
        <v>17</v>
      </c>
      <c r="H38" s="714" t="s">
        <v>18</v>
      </c>
      <c r="I38" s="731">
        <v>66.400000000000006</v>
      </c>
      <c r="J38" s="714" t="s">
        <v>17</v>
      </c>
      <c r="K38" s="732"/>
      <c r="L38" s="719"/>
      <c r="M38" s="733"/>
      <c r="N38" s="737"/>
      <c r="O38" s="737"/>
    </row>
    <row r="39" spans="1:15">
      <c r="A39" s="638"/>
      <c r="B39" s="638"/>
      <c r="C39" s="768"/>
      <c r="D39" s="645"/>
      <c r="E39" s="645"/>
      <c r="F39" s="769"/>
      <c r="G39" s="645"/>
      <c r="H39" s="645"/>
      <c r="I39" s="770"/>
      <c r="J39" s="645"/>
      <c r="K39" s="645"/>
      <c r="L39" s="771"/>
      <c r="M39" s="645"/>
      <c r="N39" s="583"/>
    </row>
    <row r="40" spans="1:15">
      <c r="A40" s="638"/>
      <c r="B40" s="638"/>
      <c r="C40" s="768"/>
      <c r="D40" s="645"/>
      <c r="E40" s="645"/>
      <c r="F40" s="769"/>
      <c r="G40" s="645"/>
      <c r="H40" s="645"/>
      <c r="I40" s="770"/>
      <c r="J40" s="645"/>
      <c r="K40" s="645"/>
      <c r="L40" s="771"/>
      <c r="M40" s="645"/>
      <c r="N40" s="583"/>
    </row>
    <row r="41" spans="1:15">
      <c r="A41" s="638"/>
      <c r="B41" s="638"/>
      <c r="C41" s="768"/>
      <c r="D41" s="645"/>
      <c r="E41" s="645"/>
      <c r="F41" s="769"/>
      <c r="G41" s="645"/>
      <c r="H41" s="645"/>
      <c r="I41" s="770"/>
      <c r="J41" s="645"/>
      <c r="K41" s="645"/>
      <c r="L41" s="771"/>
      <c r="M41" s="645"/>
      <c r="N41" s="583"/>
    </row>
    <row r="42" spans="1:15">
      <c r="A42" s="638"/>
      <c r="B42" s="638"/>
      <c r="C42" s="768"/>
      <c r="D42" s="645"/>
      <c r="E42" s="645"/>
      <c r="F42" s="769"/>
      <c r="G42" s="645"/>
      <c r="H42" s="645"/>
      <c r="I42" s="770"/>
      <c r="J42" s="645"/>
      <c r="K42" s="645"/>
      <c r="L42" s="771"/>
      <c r="M42" s="645"/>
      <c r="N42" s="583"/>
    </row>
    <row r="43" spans="1:15">
      <c r="A43" s="638"/>
      <c r="B43" s="638"/>
      <c r="C43" s="768"/>
      <c r="D43" s="645"/>
      <c r="E43" s="645"/>
      <c r="F43" s="769"/>
      <c r="G43" s="645"/>
      <c r="H43" s="645"/>
      <c r="I43" s="770"/>
      <c r="J43" s="645"/>
      <c r="K43" s="645"/>
      <c r="L43" s="771"/>
      <c r="M43" s="645"/>
      <c r="N43" s="583"/>
    </row>
    <row r="44" spans="1:15">
      <c r="A44" s="638"/>
      <c r="B44" s="638"/>
      <c r="C44" s="768"/>
      <c r="D44" s="645"/>
      <c r="E44" s="645"/>
      <c r="F44" s="769"/>
      <c r="G44" s="645"/>
      <c r="H44" s="645"/>
      <c r="I44" s="770"/>
      <c r="J44" s="645"/>
      <c r="K44" s="645"/>
      <c r="L44" s="771"/>
      <c r="M44" s="645"/>
      <c r="N44" s="583"/>
    </row>
    <row r="45" spans="1:15">
      <c r="A45" s="638"/>
      <c r="B45" s="638"/>
      <c r="C45" s="768"/>
      <c r="D45" s="645"/>
      <c r="E45" s="645"/>
      <c r="F45" s="769"/>
      <c r="G45" s="645"/>
      <c r="H45" s="645"/>
      <c r="I45" s="770"/>
      <c r="J45" s="645"/>
      <c r="K45" s="645"/>
      <c r="L45" s="771"/>
      <c r="M45" s="645"/>
      <c r="N45" s="583"/>
    </row>
    <row r="46" spans="1:15">
      <c r="A46" s="638"/>
      <c r="B46" s="638"/>
      <c r="C46" s="768"/>
      <c r="D46" s="645"/>
      <c r="E46" s="645"/>
      <c r="F46" s="769"/>
      <c r="G46" s="645"/>
      <c r="H46" s="645"/>
      <c r="I46" s="770"/>
      <c r="J46" s="645"/>
      <c r="K46" s="645"/>
      <c r="L46" s="771"/>
      <c r="M46" s="645"/>
      <c r="N46" s="583"/>
    </row>
    <row r="47" spans="1:15">
      <c r="A47" s="646"/>
      <c r="B47" s="638"/>
      <c r="C47" s="768"/>
      <c r="D47" s="645"/>
      <c r="E47" s="645"/>
      <c r="F47" s="769"/>
      <c r="G47" s="645"/>
      <c r="H47" s="645"/>
      <c r="I47" s="770"/>
      <c r="J47" s="645"/>
      <c r="K47" s="645"/>
      <c r="L47" s="771"/>
      <c r="M47" s="645"/>
    </row>
    <row r="48" spans="1:15">
      <c r="A48" s="646"/>
      <c r="B48" s="638"/>
      <c r="C48" s="768"/>
      <c r="D48" s="645"/>
      <c r="E48" s="645"/>
      <c r="F48" s="769"/>
      <c r="G48" s="645"/>
      <c r="H48" s="645"/>
      <c r="I48" s="770"/>
      <c r="J48" s="645"/>
      <c r="K48" s="645"/>
      <c r="L48" s="771"/>
      <c r="M48" s="645"/>
    </row>
    <row r="49" spans="1:13">
      <c r="A49" s="646"/>
      <c r="B49" s="638"/>
      <c r="C49" s="768"/>
      <c r="D49" s="645"/>
      <c r="E49" s="645"/>
      <c r="F49" s="769"/>
      <c r="G49" s="645"/>
      <c r="H49" s="645"/>
      <c r="I49" s="770"/>
      <c r="J49" s="645"/>
      <c r="K49" s="645"/>
      <c r="L49" s="771"/>
      <c r="M49" s="645"/>
    </row>
    <row r="50" spans="1:13">
      <c r="A50" s="646"/>
      <c r="B50" s="646"/>
      <c r="C50" s="772"/>
      <c r="D50" s="653"/>
      <c r="E50" s="653"/>
      <c r="F50" s="773"/>
      <c r="G50" s="653"/>
      <c r="H50" s="653"/>
      <c r="I50" s="774"/>
      <c r="J50" s="653"/>
      <c r="K50" s="653"/>
      <c r="L50" s="775"/>
      <c r="M50" s="653"/>
    </row>
    <row r="51" spans="1:13">
      <c r="A51" s="646"/>
      <c r="B51" s="646"/>
      <c r="C51" s="772"/>
      <c r="D51" s="653"/>
      <c r="E51" s="653"/>
      <c r="F51" s="773"/>
      <c r="G51" s="653"/>
      <c r="H51" s="653"/>
      <c r="I51" s="774"/>
      <c r="J51" s="653"/>
      <c r="K51" s="653"/>
      <c r="L51" s="775"/>
      <c r="M51" s="653"/>
    </row>
    <row r="52" spans="1:13">
      <c r="A52" s="646"/>
      <c r="B52" s="646"/>
      <c r="C52" s="772"/>
      <c r="D52" s="653"/>
      <c r="E52" s="653"/>
      <c r="F52" s="773"/>
      <c r="G52" s="653"/>
      <c r="H52" s="653"/>
      <c r="I52" s="774"/>
      <c r="J52" s="653"/>
      <c r="K52" s="653"/>
      <c r="L52" s="775"/>
      <c r="M52" s="653"/>
    </row>
    <row r="53" spans="1:13">
      <c r="A53" s="646"/>
      <c r="B53" s="646"/>
      <c r="C53" s="772"/>
      <c r="D53" s="653"/>
      <c r="E53" s="653"/>
      <c r="F53" s="773"/>
      <c r="G53" s="653"/>
      <c r="H53" s="653"/>
      <c r="I53" s="774"/>
      <c r="J53" s="653"/>
      <c r="K53" s="653"/>
      <c r="L53" s="775"/>
      <c r="M53" s="653"/>
    </row>
    <row r="54" spans="1:13">
      <c r="A54" s="646"/>
      <c r="B54" s="646"/>
      <c r="C54" s="772"/>
      <c r="D54" s="653"/>
      <c r="E54" s="653"/>
      <c r="F54" s="773"/>
      <c r="G54" s="653"/>
      <c r="H54" s="653"/>
      <c r="I54" s="774"/>
      <c r="J54" s="653"/>
      <c r="K54" s="653"/>
      <c r="L54" s="775"/>
      <c r="M54" s="653"/>
    </row>
    <row r="55" spans="1:13">
      <c r="A55" s="646"/>
      <c r="B55" s="646"/>
      <c r="C55" s="772"/>
      <c r="D55" s="653"/>
      <c r="E55" s="653"/>
      <c r="F55" s="773"/>
      <c r="G55" s="653"/>
      <c r="H55" s="653"/>
      <c r="I55" s="774"/>
      <c r="J55" s="653"/>
      <c r="K55" s="653"/>
      <c r="L55" s="775"/>
      <c r="M55" s="653"/>
    </row>
    <row r="56" spans="1:13">
      <c r="A56" s="646"/>
      <c r="B56" s="646"/>
      <c r="C56" s="772"/>
      <c r="D56" s="653"/>
      <c r="E56" s="653"/>
      <c r="F56" s="773"/>
      <c r="G56" s="653"/>
      <c r="H56" s="653"/>
      <c r="I56" s="774"/>
      <c r="J56" s="653"/>
      <c r="K56" s="653"/>
      <c r="L56" s="775"/>
      <c r="M56" s="653"/>
    </row>
    <row r="57" spans="1:13">
      <c r="A57" s="646"/>
      <c r="B57" s="646"/>
      <c r="C57" s="772"/>
      <c r="D57" s="653"/>
      <c r="E57" s="653"/>
      <c r="F57" s="773"/>
      <c r="G57" s="653"/>
      <c r="H57" s="653"/>
      <c r="I57" s="774"/>
      <c r="J57" s="653"/>
      <c r="K57" s="653"/>
      <c r="L57" s="775"/>
      <c r="M57" s="653"/>
    </row>
    <row r="58" spans="1:13">
      <c r="A58" s="646"/>
      <c r="B58" s="646"/>
      <c r="C58" s="772"/>
      <c r="D58" s="653"/>
      <c r="E58" s="653"/>
      <c r="F58" s="773"/>
      <c r="G58" s="653"/>
      <c r="H58" s="653"/>
      <c r="I58" s="774"/>
      <c r="J58" s="653"/>
      <c r="K58" s="653"/>
      <c r="L58" s="775"/>
      <c r="M58" s="653"/>
    </row>
    <row r="59" spans="1:13">
      <c r="A59" s="646"/>
      <c r="B59" s="646"/>
      <c r="C59" s="772"/>
      <c r="D59" s="653"/>
      <c r="E59" s="653"/>
      <c r="F59" s="773"/>
      <c r="G59" s="653"/>
      <c r="H59" s="653"/>
      <c r="I59" s="774"/>
      <c r="J59" s="653"/>
      <c r="K59" s="653"/>
      <c r="L59" s="775"/>
      <c r="M59" s="653"/>
    </row>
    <row r="60" spans="1:13">
      <c r="A60" s="646"/>
      <c r="B60" s="646"/>
      <c r="C60" s="772"/>
      <c r="D60" s="653"/>
      <c r="E60" s="653"/>
      <c r="F60" s="773"/>
      <c r="G60" s="653"/>
      <c r="H60" s="653"/>
      <c r="I60" s="774"/>
      <c r="J60" s="653"/>
      <c r="K60" s="653"/>
      <c r="L60" s="775"/>
      <c r="M60" s="653"/>
    </row>
    <row r="61" spans="1:13">
      <c r="A61" s="646"/>
      <c r="B61" s="646"/>
      <c r="C61" s="772"/>
      <c r="D61" s="653"/>
      <c r="E61" s="653"/>
      <c r="F61" s="773"/>
      <c r="G61" s="653"/>
      <c r="H61" s="653"/>
      <c r="I61" s="774"/>
      <c r="J61" s="653"/>
      <c r="K61" s="653"/>
      <c r="L61" s="775"/>
      <c r="M61" s="653"/>
    </row>
    <row r="62" spans="1:13">
      <c r="A62" s="646"/>
      <c r="B62" s="646"/>
      <c r="C62" s="772"/>
      <c r="D62" s="653"/>
      <c r="E62" s="653"/>
      <c r="F62" s="773"/>
      <c r="G62" s="653"/>
      <c r="H62" s="653"/>
      <c r="I62" s="774"/>
      <c r="J62" s="653"/>
      <c r="K62" s="653"/>
      <c r="L62" s="775"/>
      <c r="M62" s="653"/>
    </row>
    <row r="63" spans="1:13">
      <c r="A63" s="646"/>
      <c r="B63" s="646"/>
      <c r="C63" s="772"/>
      <c r="D63" s="653"/>
      <c r="E63" s="653"/>
      <c r="F63" s="773"/>
      <c r="G63" s="653"/>
      <c r="H63" s="653"/>
      <c r="I63" s="774"/>
      <c r="J63" s="653"/>
      <c r="K63" s="653"/>
      <c r="L63" s="775"/>
      <c r="M63" s="653"/>
    </row>
    <row r="64" spans="1:13">
      <c r="A64" s="646"/>
      <c r="B64" s="646"/>
      <c r="C64" s="772"/>
      <c r="D64" s="653"/>
      <c r="E64" s="653"/>
      <c r="F64" s="773"/>
      <c r="G64" s="653"/>
      <c r="H64" s="653"/>
      <c r="I64" s="774"/>
      <c r="J64" s="653"/>
      <c r="K64" s="653"/>
      <c r="L64" s="775"/>
      <c r="M64" s="653"/>
    </row>
    <row r="65" spans="1:13">
      <c r="A65" s="646"/>
      <c r="B65" s="646"/>
      <c r="C65" s="772"/>
      <c r="D65" s="653"/>
      <c r="E65" s="653"/>
      <c r="F65" s="773"/>
      <c r="G65" s="653"/>
      <c r="H65" s="653"/>
      <c r="I65" s="774"/>
      <c r="J65" s="653"/>
      <c r="K65" s="653"/>
      <c r="L65" s="775"/>
      <c r="M65" s="653"/>
    </row>
    <row r="66" spans="1:13">
      <c r="A66" s="646"/>
      <c r="B66" s="646"/>
      <c r="C66" s="772"/>
      <c r="D66" s="653"/>
      <c r="E66" s="653"/>
      <c r="F66" s="773"/>
      <c r="G66" s="653"/>
      <c r="H66" s="653"/>
      <c r="I66" s="774"/>
      <c r="J66" s="653"/>
      <c r="K66" s="653"/>
      <c r="L66" s="775"/>
      <c r="M66" s="653"/>
    </row>
    <row r="67" spans="1:13">
      <c r="A67" s="646"/>
      <c r="B67" s="646"/>
      <c r="C67" s="772"/>
      <c r="D67" s="653"/>
      <c r="E67" s="653"/>
      <c r="F67" s="773"/>
      <c r="G67" s="653"/>
      <c r="H67" s="653"/>
      <c r="I67" s="774"/>
      <c r="J67" s="653"/>
      <c r="K67" s="653"/>
      <c r="L67" s="775"/>
      <c r="M67" s="653"/>
    </row>
    <row r="68" spans="1:13">
      <c r="A68" s="646"/>
      <c r="B68" s="646"/>
      <c r="C68" s="772"/>
      <c r="D68" s="653"/>
      <c r="E68" s="653"/>
      <c r="F68" s="773"/>
      <c r="G68" s="653"/>
      <c r="H68" s="653"/>
      <c r="I68" s="774"/>
      <c r="J68" s="653"/>
      <c r="K68" s="653"/>
      <c r="L68" s="775"/>
      <c r="M68" s="653"/>
    </row>
    <row r="69" spans="1:13">
      <c r="A69" s="646"/>
      <c r="B69" s="646"/>
      <c r="C69" s="772"/>
      <c r="D69" s="653"/>
      <c r="E69" s="653"/>
      <c r="F69" s="773"/>
      <c r="G69" s="653"/>
      <c r="H69" s="653"/>
      <c r="I69" s="774"/>
      <c r="J69" s="653"/>
      <c r="K69" s="653"/>
      <c r="L69" s="775"/>
      <c r="M69" s="653"/>
    </row>
    <row r="70" spans="1:13">
      <c r="A70" s="646"/>
      <c r="B70" s="646"/>
      <c r="C70" s="772"/>
      <c r="D70" s="653"/>
      <c r="E70" s="653"/>
      <c r="F70" s="773"/>
      <c r="G70" s="653"/>
      <c r="H70" s="653"/>
      <c r="I70" s="774"/>
      <c r="J70" s="653"/>
      <c r="K70" s="653"/>
      <c r="L70" s="775"/>
      <c r="M70" s="653"/>
    </row>
    <row r="71" spans="1:13">
      <c r="A71" s="646"/>
      <c r="B71" s="646"/>
      <c r="C71" s="772"/>
      <c r="D71" s="653"/>
      <c r="E71" s="653"/>
      <c r="F71" s="773"/>
      <c r="G71" s="653"/>
      <c r="H71" s="653"/>
      <c r="I71" s="774"/>
      <c r="J71" s="653"/>
      <c r="K71" s="653"/>
      <c r="L71" s="775"/>
      <c r="M71" s="653"/>
    </row>
    <row r="72" spans="1:13">
      <c r="A72" s="646"/>
      <c r="B72" s="646"/>
      <c r="C72" s="772"/>
      <c r="D72" s="653"/>
      <c r="E72" s="653"/>
      <c r="F72" s="773"/>
      <c r="G72" s="653"/>
      <c r="H72" s="653"/>
      <c r="I72" s="774"/>
      <c r="J72" s="653"/>
      <c r="K72" s="653"/>
      <c r="L72" s="646"/>
      <c r="M72" s="653"/>
    </row>
    <row r="73" spans="1:13">
      <c r="A73" s="646"/>
      <c r="B73" s="646"/>
      <c r="C73" s="772"/>
      <c r="D73" s="653"/>
      <c r="E73" s="653"/>
      <c r="F73" s="773"/>
      <c r="G73" s="653"/>
      <c r="H73" s="653"/>
      <c r="I73" s="774"/>
      <c r="J73" s="653"/>
      <c r="K73" s="653"/>
      <c r="L73" s="646"/>
      <c r="M73" s="653"/>
    </row>
    <row r="74" spans="1:13">
      <c r="A74" s="646"/>
      <c r="B74" s="646"/>
      <c r="C74" s="772"/>
      <c r="D74" s="653"/>
      <c r="E74" s="653"/>
      <c r="F74" s="773"/>
      <c r="G74" s="653"/>
      <c r="H74" s="653"/>
      <c r="I74" s="774"/>
      <c r="J74" s="653"/>
      <c r="K74" s="653"/>
      <c r="L74" s="646"/>
      <c r="M74" s="653"/>
    </row>
    <row r="75" spans="1:13">
      <c r="A75" s="646"/>
      <c r="B75" s="646"/>
      <c r="C75" s="772"/>
      <c r="D75" s="653"/>
      <c r="E75" s="653"/>
      <c r="F75" s="773"/>
      <c r="G75" s="653"/>
      <c r="H75" s="653"/>
      <c r="I75" s="774"/>
      <c r="J75" s="653"/>
      <c r="K75" s="653"/>
      <c r="L75" s="646"/>
      <c r="M75" s="653"/>
    </row>
    <row r="76" spans="1:13">
      <c r="A76" s="646"/>
      <c r="B76" s="646"/>
      <c r="C76" s="772"/>
      <c r="D76" s="653"/>
      <c r="E76" s="653"/>
      <c r="F76" s="773"/>
      <c r="G76" s="653"/>
      <c r="H76" s="653"/>
      <c r="I76" s="774"/>
      <c r="J76" s="653"/>
      <c r="K76" s="653"/>
      <c r="L76" s="646"/>
      <c r="M76" s="653"/>
    </row>
    <row r="77" spans="1:13">
      <c r="A77" s="646"/>
      <c r="B77" s="646"/>
      <c r="C77" s="772"/>
      <c r="D77" s="653"/>
      <c r="E77" s="653"/>
      <c r="F77" s="773"/>
      <c r="G77" s="653"/>
      <c r="H77" s="653"/>
      <c r="I77" s="774"/>
      <c r="J77" s="653"/>
      <c r="K77" s="653"/>
      <c r="L77" s="646"/>
      <c r="M77" s="653"/>
    </row>
    <row r="78" spans="1:13">
      <c r="A78" s="646"/>
      <c r="B78" s="646"/>
      <c r="C78" s="772"/>
      <c r="D78" s="653"/>
      <c r="E78" s="653"/>
      <c r="F78" s="773"/>
      <c r="G78" s="653"/>
      <c r="H78" s="653"/>
      <c r="I78" s="774"/>
      <c r="J78" s="653"/>
      <c r="K78" s="653"/>
      <c r="L78" s="646"/>
      <c r="M78" s="653"/>
    </row>
    <row r="79" spans="1:13">
      <c r="A79" s="646"/>
      <c r="B79" s="646"/>
      <c r="C79" s="772"/>
      <c r="D79" s="653"/>
      <c r="E79" s="653"/>
      <c r="F79" s="773"/>
      <c r="G79" s="653"/>
      <c r="H79" s="653"/>
      <c r="I79" s="774"/>
      <c r="J79" s="653"/>
      <c r="K79" s="653"/>
      <c r="L79" s="646"/>
      <c r="M79" s="653"/>
    </row>
    <row r="80" spans="1:13">
      <c r="A80" s="646"/>
      <c r="B80" s="646"/>
      <c r="C80" s="772"/>
      <c r="D80" s="653"/>
      <c r="E80" s="653"/>
      <c r="F80" s="773"/>
      <c r="G80" s="653"/>
      <c r="H80" s="653"/>
      <c r="I80" s="774"/>
      <c r="J80" s="653"/>
      <c r="K80" s="653"/>
      <c r="L80" s="646"/>
      <c r="M80" s="653"/>
    </row>
    <row r="81" spans="1:13">
      <c r="A81" s="646"/>
      <c r="B81" s="646"/>
      <c r="C81" s="772"/>
      <c r="D81" s="653"/>
      <c r="E81" s="653"/>
      <c r="F81" s="773"/>
      <c r="G81" s="653"/>
      <c r="H81" s="653"/>
      <c r="I81" s="774"/>
      <c r="J81" s="653"/>
      <c r="K81" s="653"/>
      <c r="L81" s="646"/>
      <c r="M81" s="653"/>
    </row>
    <row r="82" spans="1:13">
      <c r="A82" s="646"/>
      <c r="B82" s="646"/>
      <c r="C82" s="772"/>
      <c r="D82" s="653"/>
      <c r="E82" s="653"/>
      <c r="F82" s="773"/>
      <c r="G82" s="653"/>
      <c r="H82" s="653"/>
      <c r="I82" s="774"/>
      <c r="J82" s="653"/>
      <c r="K82" s="653"/>
      <c r="L82" s="646"/>
      <c r="M82" s="653"/>
    </row>
    <row r="83" spans="1:13">
      <c r="A83" s="646"/>
      <c r="B83" s="646"/>
      <c r="C83" s="772"/>
      <c r="D83" s="653"/>
      <c r="E83" s="653"/>
      <c r="F83" s="773"/>
      <c r="G83" s="653"/>
      <c r="H83" s="653"/>
      <c r="I83" s="774"/>
      <c r="J83" s="653"/>
      <c r="K83" s="653"/>
      <c r="L83" s="646"/>
      <c r="M83" s="653"/>
    </row>
    <row r="84" spans="1:13">
      <c r="A84" s="646"/>
      <c r="B84" s="646"/>
      <c r="C84" s="772"/>
      <c r="D84" s="653"/>
      <c r="E84" s="653"/>
      <c r="F84" s="773"/>
      <c r="G84" s="653"/>
      <c r="H84" s="653"/>
      <c r="I84" s="774"/>
      <c r="J84" s="653"/>
      <c r="K84" s="653"/>
      <c r="L84" s="646"/>
      <c r="M84" s="653"/>
    </row>
    <row r="85" spans="1:13">
      <c r="A85" s="646"/>
      <c r="B85" s="646"/>
      <c r="C85" s="772"/>
      <c r="D85" s="653"/>
      <c r="E85" s="653"/>
      <c r="F85" s="773"/>
      <c r="G85" s="653"/>
      <c r="H85" s="653"/>
      <c r="I85" s="774"/>
      <c r="J85" s="653"/>
      <c r="K85" s="653"/>
      <c r="L85" s="646"/>
      <c r="M85" s="653"/>
    </row>
    <row r="86" spans="1:13">
      <c r="A86" s="646"/>
      <c r="B86" s="646"/>
      <c r="C86" s="772"/>
      <c r="D86" s="653"/>
      <c r="E86" s="653"/>
      <c r="F86" s="773"/>
      <c r="G86" s="653"/>
      <c r="H86" s="653"/>
      <c r="I86" s="774"/>
      <c r="J86" s="653"/>
      <c r="K86" s="653"/>
      <c r="L86" s="646"/>
      <c r="M86" s="653"/>
    </row>
    <row r="87" spans="1:13">
      <c r="A87" s="646"/>
      <c r="B87" s="646"/>
      <c r="C87" s="772"/>
      <c r="D87" s="653"/>
      <c r="E87" s="653"/>
      <c r="F87" s="773"/>
      <c r="G87" s="653"/>
      <c r="H87" s="653"/>
      <c r="I87" s="774"/>
      <c r="J87" s="653"/>
      <c r="K87" s="653"/>
      <c r="L87" s="646"/>
      <c r="M87" s="653"/>
    </row>
    <row r="88" spans="1:13">
      <c r="A88" s="646"/>
      <c r="B88" s="646"/>
      <c r="C88" s="772"/>
      <c r="D88" s="653"/>
      <c r="E88" s="653"/>
      <c r="F88" s="773"/>
      <c r="G88" s="653"/>
      <c r="H88" s="653"/>
      <c r="I88" s="774"/>
      <c r="J88" s="653"/>
      <c r="K88" s="653"/>
      <c r="L88" s="646"/>
      <c r="M88" s="653"/>
    </row>
    <row r="89" spans="1:13">
      <c r="A89" s="646"/>
      <c r="B89" s="646"/>
      <c r="C89" s="772"/>
      <c r="D89" s="653"/>
      <c r="E89" s="653"/>
      <c r="F89" s="773"/>
      <c r="G89" s="653"/>
      <c r="H89" s="653"/>
      <c r="I89" s="774"/>
      <c r="J89" s="653"/>
      <c r="K89" s="653"/>
      <c r="L89" s="646"/>
      <c r="M89" s="653"/>
    </row>
    <row r="90" spans="1:13">
      <c r="A90" s="646"/>
      <c r="B90" s="646"/>
      <c r="C90" s="772"/>
      <c r="D90" s="653"/>
      <c r="E90" s="653"/>
      <c r="F90" s="773"/>
      <c r="G90" s="653"/>
      <c r="H90" s="653"/>
      <c r="I90" s="774"/>
      <c r="J90" s="653"/>
      <c r="K90" s="653"/>
      <c r="L90" s="646"/>
      <c r="M90" s="653"/>
    </row>
    <row r="91" spans="1:13">
      <c r="A91" s="646"/>
      <c r="B91" s="646"/>
      <c r="C91" s="772"/>
      <c r="D91" s="653"/>
      <c r="E91" s="653"/>
      <c r="F91" s="773"/>
      <c r="G91" s="653"/>
      <c r="H91" s="653"/>
      <c r="I91" s="774"/>
      <c r="J91" s="653"/>
      <c r="K91" s="653"/>
      <c r="L91" s="646"/>
      <c r="M91" s="653"/>
    </row>
    <row r="92" spans="1:13">
      <c r="A92" s="646"/>
      <c r="B92" s="646"/>
      <c r="C92" s="772"/>
      <c r="D92" s="653"/>
      <c r="E92" s="653"/>
      <c r="F92" s="773"/>
      <c r="G92" s="653"/>
      <c r="H92" s="653"/>
      <c r="I92" s="774"/>
      <c r="J92" s="653"/>
      <c r="K92" s="653"/>
      <c r="L92" s="646"/>
      <c r="M92" s="653"/>
    </row>
    <row r="93" spans="1:13">
      <c r="A93" s="646"/>
      <c r="B93" s="646"/>
      <c r="C93" s="772"/>
      <c r="D93" s="653"/>
      <c r="E93" s="653"/>
      <c r="F93" s="773"/>
      <c r="G93" s="653"/>
      <c r="H93" s="653"/>
      <c r="I93" s="774"/>
      <c r="J93" s="653"/>
      <c r="K93" s="653"/>
      <c r="L93" s="646"/>
      <c r="M93" s="653"/>
    </row>
    <row r="94" spans="1:13">
      <c r="A94" s="646"/>
      <c r="B94" s="646"/>
      <c r="C94" s="772"/>
      <c r="D94" s="653"/>
      <c r="E94" s="653"/>
      <c r="F94" s="773"/>
      <c r="G94" s="653"/>
      <c r="H94" s="653"/>
      <c r="I94" s="774"/>
      <c r="J94" s="653"/>
      <c r="K94" s="653"/>
      <c r="L94" s="646"/>
      <c r="M94" s="653"/>
    </row>
    <row r="95" spans="1:13">
      <c r="A95" s="646"/>
      <c r="B95" s="646"/>
      <c r="C95" s="772"/>
      <c r="D95" s="653"/>
      <c r="E95" s="653"/>
      <c r="F95" s="773"/>
      <c r="G95" s="653"/>
      <c r="H95" s="653"/>
      <c r="I95" s="774"/>
      <c r="J95" s="653"/>
      <c r="K95" s="653"/>
      <c r="L95" s="646"/>
      <c r="M95" s="653"/>
    </row>
    <row r="96" spans="1:13">
      <c r="A96" s="646"/>
      <c r="B96" s="646"/>
      <c r="C96" s="772"/>
      <c r="D96" s="653"/>
      <c r="E96" s="653"/>
      <c r="F96" s="773"/>
      <c r="G96" s="653"/>
      <c r="H96" s="653"/>
      <c r="I96" s="774"/>
      <c r="J96" s="653"/>
      <c r="K96" s="653"/>
      <c r="L96" s="646"/>
      <c r="M96" s="653"/>
    </row>
    <row r="97" spans="1:13">
      <c r="A97" s="646"/>
      <c r="B97" s="646"/>
      <c r="C97" s="772"/>
      <c r="D97" s="653"/>
      <c r="E97" s="653"/>
      <c r="F97" s="773"/>
      <c r="G97" s="653"/>
      <c r="H97" s="653"/>
      <c r="I97" s="774"/>
      <c r="J97" s="653"/>
      <c r="K97" s="653"/>
      <c r="L97" s="646"/>
      <c r="M97" s="653"/>
    </row>
    <row r="98" spans="1:13">
      <c r="A98" s="646"/>
      <c r="B98" s="646"/>
      <c r="C98" s="772"/>
      <c r="D98" s="653"/>
      <c r="E98" s="653"/>
      <c r="F98" s="773"/>
      <c r="G98" s="653"/>
      <c r="H98" s="653"/>
      <c r="I98" s="774"/>
      <c r="J98" s="653"/>
      <c r="K98" s="653"/>
      <c r="L98" s="646"/>
      <c r="M98" s="653"/>
    </row>
    <row r="99" spans="1:13">
      <c r="A99" s="646"/>
      <c r="B99" s="646"/>
      <c r="C99" s="772"/>
      <c r="D99" s="653"/>
      <c r="E99" s="653"/>
      <c r="F99" s="773"/>
      <c r="G99" s="653"/>
      <c r="H99" s="653"/>
      <c r="I99" s="774"/>
      <c r="J99" s="653"/>
      <c r="K99" s="653"/>
      <c r="L99" s="646"/>
      <c r="M99" s="653"/>
    </row>
    <row r="100" spans="1:13">
      <c r="A100" s="646"/>
      <c r="B100" s="646"/>
      <c r="C100" s="772"/>
      <c r="D100" s="653"/>
      <c r="E100" s="653"/>
      <c r="F100" s="773"/>
      <c r="G100" s="653"/>
      <c r="H100" s="653"/>
      <c r="I100" s="774"/>
      <c r="J100" s="653"/>
      <c r="K100" s="653"/>
      <c r="L100" s="646"/>
      <c r="M100" s="653"/>
    </row>
    <row r="101" spans="1:13">
      <c r="A101" s="646"/>
      <c r="B101" s="646"/>
      <c r="C101" s="772"/>
      <c r="D101" s="653"/>
      <c r="E101" s="653"/>
      <c r="F101" s="773"/>
      <c r="G101" s="653"/>
      <c r="H101" s="653"/>
      <c r="I101" s="774"/>
      <c r="J101" s="653"/>
      <c r="K101" s="653"/>
      <c r="L101" s="646"/>
      <c r="M101" s="653"/>
    </row>
    <row r="102" spans="1:13">
      <c r="A102" s="646"/>
      <c r="B102" s="646"/>
      <c r="C102" s="772"/>
      <c r="D102" s="653"/>
      <c r="E102" s="653"/>
      <c r="F102" s="773"/>
      <c r="G102" s="653"/>
      <c r="H102" s="653"/>
      <c r="I102" s="774"/>
      <c r="J102" s="653"/>
      <c r="K102" s="653"/>
      <c r="L102" s="646"/>
      <c r="M102" s="653"/>
    </row>
    <row r="103" spans="1:13">
      <c r="A103" s="646"/>
      <c r="B103" s="646"/>
      <c r="C103" s="772"/>
      <c r="D103" s="653"/>
      <c r="E103" s="653"/>
      <c r="F103" s="773"/>
      <c r="G103" s="653"/>
      <c r="H103" s="653"/>
      <c r="I103" s="774"/>
      <c r="J103" s="653"/>
      <c r="K103" s="653"/>
      <c r="L103" s="646"/>
      <c r="M103" s="653"/>
    </row>
    <row r="104" spans="1:13">
      <c r="A104" s="646"/>
      <c r="B104" s="646"/>
      <c r="C104" s="772"/>
      <c r="D104" s="653"/>
      <c r="E104" s="653"/>
      <c r="F104" s="773"/>
      <c r="G104" s="653"/>
      <c r="H104" s="653"/>
      <c r="I104" s="774"/>
      <c r="J104" s="653"/>
      <c r="K104" s="653"/>
      <c r="L104" s="646"/>
      <c r="M104" s="653"/>
    </row>
    <row r="105" spans="1:13">
      <c r="A105" s="646"/>
      <c r="B105" s="646"/>
      <c r="C105" s="772"/>
      <c r="D105" s="653"/>
      <c r="E105" s="653"/>
      <c r="F105" s="773"/>
      <c r="G105" s="653"/>
      <c r="H105" s="653"/>
      <c r="I105" s="774"/>
      <c r="J105" s="653"/>
      <c r="K105" s="653"/>
      <c r="L105" s="646"/>
      <c r="M105" s="653"/>
    </row>
    <row r="106" spans="1:13">
      <c r="A106" s="646"/>
      <c r="B106" s="646"/>
      <c r="C106" s="772"/>
      <c r="D106" s="653"/>
      <c r="E106" s="653"/>
      <c r="F106" s="773"/>
      <c r="G106" s="653"/>
      <c r="H106" s="653"/>
      <c r="I106" s="774"/>
      <c r="J106" s="653"/>
      <c r="K106" s="653"/>
      <c r="L106" s="646"/>
      <c r="M106" s="653"/>
    </row>
    <row r="107" spans="1:13">
      <c r="A107" s="646"/>
      <c r="B107" s="646"/>
      <c r="C107" s="772"/>
      <c r="D107" s="653"/>
      <c r="E107" s="653"/>
      <c r="F107" s="773"/>
      <c r="G107" s="653"/>
      <c r="H107" s="653"/>
      <c r="I107" s="774"/>
      <c r="J107" s="653"/>
      <c r="K107" s="653"/>
      <c r="L107" s="646"/>
      <c r="M107" s="653"/>
    </row>
    <row r="108" spans="1:13">
      <c r="A108" s="646"/>
      <c r="B108" s="646"/>
      <c r="C108" s="772"/>
      <c r="D108" s="653"/>
      <c r="E108" s="653"/>
      <c r="F108" s="773"/>
      <c r="G108" s="653"/>
      <c r="H108" s="653"/>
      <c r="I108" s="774"/>
      <c r="J108" s="653"/>
      <c r="K108" s="653"/>
      <c r="L108" s="646"/>
      <c r="M108" s="653"/>
    </row>
    <row r="109" spans="1:13">
      <c r="A109" s="646"/>
      <c r="B109" s="646"/>
      <c r="C109" s="772"/>
      <c r="D109" s="653"/>
      <c r="E109" s="653"/>
      <c r="F109" s="773"/>
      <c r="G109" s="653"/>
      <c r="H109" s="653"/>
      <c r="I109" s="774"/>
      <c r="J109" s="653"/>
      <c r="K109" s="653"/>
      <c r="L109" s="646"/>
      <c r="M109" s="653"/>
    </row>
    <row r="110" spans="1:13">
      <c r="A110" s="646"/>
      <c r="B110" s="646"/>
      <c r="C110" s="772"/>
      <c r="D110" s="653"/>
      <c r="E110" s="653"/>
      <c r="F110" s="773"/>
      <c r="G110" s="653"/>
      <c r="H110" s="653"/>
      <c r="I110" s="774"/>
      <c r="J110" s="653"/>
      <c r="K110" s="653"/>
      <c r="L110" s="646"/>
      <c r="M110" s="653"/>
    </row>
    <row r="111" spans="1:13">
      <c r="A111" s="646"/>
      <c r="B111" s="646"/>
      <c r="C111" s="772"/>
      <c r="D111" s="653"/>
      <c r="E111" s="653"/>
      <c r="F111" s="773"/>
      <c r="G111" s="653"/>
      <c r="H111" s="653"/>
      <c r="I111" s="774"/>
      <c r="J111" s="653"/>
      <c r="K111" s="653"/>
      <c r="L111" s="646"/>
      <c r="M111" s="653"/>
    </row>
    <row r="112" spans="1:13">
      <c r="A112" s="646"/>
      <c r="B112" s="646"/>
      <c r="C112" s="772"/>
      <c r="D112" s="653"/>
      <c r="E112" s="653"/>
      <c r="F112" s="773"/>
      <c r="G112" s="653"/>
      <c r="H112" s="653"/>
      <c r="I112" s="774"/>
      <c r="J112" s="653"/>
      <c r="K112" s="653"/>
      <c r="L112" s="646"/>
      <c r="M112" s="653"/>
    </row>
    <row r="113" spans="1:13">
      <c r="A113" s="646"/>
      <c r="B113" s="646"/>
      <c r="C113" s="772"/>
      <c r="D113" s="653"/>
      <c r="E113" s="653"/>
      <c r="F113" s="773"/>
      <c r="G113" s="653"/>
      <c r="H113" s="653"/>
      <c r="I113" s="774"/>
      <c r="J113" s="653"/>
      <c r="K113" s="653"/>
      <c r="L113" s="646"/>
      <c r="M113" s="653"/>
    </row>
    <row r="114" spans="1:13">
      <c r="A114" s="646"/>
      <c r="B114" s="646"/>
      <c r="C114" s="772"/>
      <c r="D114" s="653"/>
      <c r="E114" s="653"/>
      <c r="F114" s="773"/>
      <c r="G114" s="653"/>
      <c r="H114" s="653"/>
      <c r="I114" s="774"/>
      <c r="J114" s="653"/>
      <c r="K114" s="653"/>
      <c r="L114" s="646"/>
      <c r="M114" s="653"/>
    </row>
    <row r="115" spans="1:13">
      <c r="A115" s="646"/>
      <c r="B115" s="646"/>
      <c r="C115" s="772"/>
      <c r="D115" s="653"/>
      <c r="E115" s="653"/>
      <c r="F115" s="773"/>
      <c r="G115" s="653"/>
      <c r="H115" s="653"/>
      <c r="I115" s="774"/>
      <c r="J115" s="653"/>
      <c r="K115" s="653"/>
      <c r="L115" s="646"/>
      <c r="M115" s="653"/>
    </row>
    <row r="116" spans="1:13">
      <c r="A116" s="646"/>
      <c r="B116" s="646"/>
      <c r="C116" s="772"/>
      <c r="D116" s="653"/>
      <c r="E116" s="653"/>
      <c r="F116" s="773"/>
      <c r="G116" s="653"/>
      <c r="H116" s="653"/>
      <c r="I116" s="774"/>
      <c r="J116" s="653"/>
      <c r="K116" s="653"/>
      <c r="L116" s="646"/>
      <c r="M116" s="653"/>
    </row>
    <row r="117" spans="1:13">
      <c r="A117" s="646"/>
      <c r="B117" s="646"/>
      <c r="C117" s="772"/>
      <c r="D117" s="653"/>
      <c r="E117" s="653"/>
      <c r="F117" s="773"/>
      <c r="G117" s="653"/>
      <c r="H117" s="653"/>
      <c r="I117" s="774"/>
      <c r="J117" s="653"/>
      <c r="K117" s="653"/>
      <c r="L117" s="646"/>
      <c r="M117" s="653"/>
    </row>
    <row r="118" spans="1:13">
      <c r="A118" s="646"/>
      <c r="B118" s="646"/>
      <c r="C118" s="772"/>
      <c r="D118" s="653"/>
      <c r="E118" s="653"/>
      <c r="F118" s="773"/>
      <c r="G118" s="653"/>
      <c r="H118" s="653"/>
      <c r="I118" s="774"/>
      <c r="J118" s="653"/>
      <c r="K118" s="653"/>
      <c r="L118" s="646"/>
      <c r="M118" s="653"/>
    </row>
    <row r="119" spans="1:13">
      <c r="A119" s="646"/>
      <c r="B119" s="646"/>
      <c r="C119" s="772"/>
      <c r="D119" s="653"/>
      <c r="E119" s="653"/>
      <c r="F119" s="773"/>
      <c r="G119" s="653"/>
      <c r="H119" s="653"/>
      <c r="I119" s="774"/>
      <c r="J119" s="653"/>
      <c r="K119" s="653"/>
      <c r="L119" s="646"/>
      <c r="M119" s="653"/>
    </row>
    <row r="120" spans="1:13">
      <c r="A120" s="646"/>
      <c r="B120" s="646"/>
      <c r="C120" s="772"/>
      <c r="D120" s="653"/>
      <c r="E120" s="653"/>
      <c r="F120" s="773"/>
      <c r="G120" s="653"/>
      <c r="H120" s="653"/>
      <c r="I120" s="774"/>
      <c r="J120" s="653"/>
      <c r="K120" s="653"/>
      <c r="L120" s="646"/>
      <c r="M120" s="653"/>
    </row>
    <row r="121" spans="1:13">
      <c r="A121" s="646"/>
      <c r="B121" s="646"/>
      <c r="C121" s="772"/>
      <c r="D121" s="653"/>
      <c r="E121" s="653"/>
      <c r="F121" s="773"/>
      <c r="G121" s="653"/>
      <c r="H121" s="653"/>
      <c r="I121" s="774"/>
      <c r="J121" s="653"/>
      <c r="K121" s="653"/>
      <c r="L121" s="646"/>
      <c r="M121" s="653"/>
    </row>
    <row r="122" spans="1:13">
      <c r="A122" s="646"/>
      <c r="B122" s="646"/>
      <c r="C122" s="772"/>
      <c r="D122" s="653"/>
      <c r="E122" s="653"/>
      <c r="F122" s="773"/>
      <c r="G122" s="653"/>
      <c r="H122" s="653"/>
      <c r="I122" s="774"/>
      <c r="J122" s="653"/>
      <c r="K122" s="653"/>
      <c r="L122" s="646"/>
      <c r="M122" s="653"/>
    </row>
    <row r="123" spans="1:13">
      <c r="A123" s="646"/>
      <c r="B123" s="646"/>
      <c r="C123" s="772"/>
      <c r="D123" s="653"/>
      <c r="E123" s="653"/>
      <c r="F123" s="773"/>
      <c r="G123" s="653"/>
      <c r="H123" s="653"/>
      <c r="I123" s="774"/>
      <c r="J123" s="653"/>
      <c r="K123" s="653"/>
      <c r="L123" s="646"/>
      <c r="M123" s="653"/>
    </row>
    <row r="124" spans="1:13">
      <c r="A124" s="646"/>
      <c r="B124" s="646"/>
      <c r="C124" s="772"/>
      <c r="D124" s="653"/>
      <c r="E124" s="653"/>
      <c r="F124" s="773"/>
      <c r="G124" s="653"/>
      <c r="H124" s="653"/>
      <c r="I124" s="774"/>
      <c r="J124" s="653"/>
      <c r="K124" s="653"/>
      <c r="L124" s="646"/>
      <c r="M124" s="653"/>
    </row>
    <row r="125" spans="1:13">
      <c r="A125" s="646"/>
      <c r="B125" s="646"/>
      <c r="C125" s="772"/>
      <c r="D125" s="653"/>
      <c r="E125" s="653"/>
      <c r="F125" s="773"/>
      <c r="G125" s="653"/>
      <c r="H125" s="653"/>
      <c r="I125" s="774"/>
      <c r="J125" s="653"/>
      <c r="K125" s="653"/>
      <c r="L125" s="646"/>
      <c r="M125" s="653"/>
    </row>
    <row r="126" spans="1:13">
      <c r="A126" s="646"/>
      <c r="B126" s="646"/>
      <c r="C126" s="772"/>
      <c r="D126" s="653"/>
      <c r="E126" s="653"/>
      <c r="F126" s="773"/>
      <c r="G126" s="653"/>
      <c r="H126" s="653"/>
      <c r="I126" s="774"/>
      <c r="J126" s="653"/>
      <c r="K126" s="653"/>
      <c r="L126" s="646"/>
      <c r="M126" s="653"/>
    </row>
    <row r="127" spans="1:13">
      <c r="A127" s="646"/>
      <c r="B127" s="646"/>
      <c r="C127" s="772"/>
      <c r="D127" s="653"/>
      <c r="E127" s="653"/>
      <c r="F127" s="773"/>
      <c r="G127" s="653"/>
      <c r="H127" s="653"/>
      <c r="I127" s="774"/>
      <c r="J127" s="653"/>
      <c r="K127" s="653"/>
      <c r="L127" s="646"/>
      <c r="M127" s="653"/>
    </row>
    <row r="128" spans="1:13">
      <c r="A128" s="646"/>
      <c r="B128" s="646"/>
      <c r="C128" s="772"/>
      <c r="D128" s="653"/>
      <c r="E128" s="653"/>
      <c r="F128" s="773"/>
      <c r="G128" s="653"/>
      <c r="H128" s="653"/>
      <c r="I128" s="774"/>
      <c r="J128" s="653"/>
      <c r="K128" s="653"/>
      <c r="L128" s="646"/>
      <c r="M128" s="653"/>
    </row>
    <row r="129" spans="1:13">
      <c r="A129" s="646"/>
      <c r="B129" s="646"/>
      <c r="C129" s="772"/>
      <c r="D129" s="653"/>
      <c r="E129" s="653"/>
      <c r="F129" s="773"/>
      <c r="G129" s="653"/>
      <c r="H129" s="653"/>
      <c r="I129" s="774"/>
      <c r="J129" s="653"/>
      <c r="K129" s="653"/>
      <c r="L129" s="646"/>
      <c r="M129" s="653"/>
    </row>
    <row r="130" spans="1:13">
      <c r="A130" s="646"/>
      <c r="B130" s="646"/>
      <c r="C130" s="772"/>
      <c r="D130" s="653"/>
      <c r="E130" s="653"/>
      <c r="F130" s="773"/>
      <c r="G130" s="653"/>
      <c r="H130" s="653"/>
      <c r="I130" s="774"/>
      <c r="J130" s="653"/>
      <c r="K130" s="653"/>
      <c r="L130" s="646"/>
      <c r="M130" s="653"/>
    </row>
    <row r="131" spans="1:13">
      <c r="A131" s="646"/>
      <c r="B131" s="646"/>
      <c r="C131" s="772"/>
      <c r="D131" s="653"/>
      <c r="E131" s="653"/>
      <c r="F131" s="773"/>
      <c r="G131" s="653"/>
      <c r="H131" s="653"/>
      <c r="I131" s="774"/>
      <c r="J131" s="653"/>
      <c r="K131" s="653"/>
      <c r="L131" s="646"/>
      <c r="M131" s="653"/>
    </row>
    <row r="132" spans="1:13">
      <c r="A132" s="646"/>
      <c r="B132" s="646"/>
      <c r="C132" s="772"/>
      <c r="D132" s="653"/>
      <c r="E132" s="653"/>
      <c r="F132" s="773"/>
      <c r="G132" s="653"/>
      <c r="H132" s="653"/>
      <c r="I132" s="774"/>
      <c r="J132" s="653"/>
      <c r="K132" s="653"/>
      <c r="L132" s="646"/>
      <c r="M132" s="653"/>
    </row>
    <row r="133" spans="1:13">
      <c r="A133" s="646"/>
      <c r="B133" s="646"/>
      <c r="C133" s="772"/>
      <c r="D133" s="653"/>
      <c r="E133" s="653"/>
      <c r="F133" s="773"/>
      <c r="G133" s="653"/>
      <c r="H133" s="653"/>
      <c r="I133" s="774"/>
      <c r="J133" s="653"/>
      <c r="K133" s="653"/>
      <c r="L133" s="646"/>
      <c r="M133" s="653"/>
    </row>
    <row r="134" spans="1:13">
      <c r="A134" s="646"/>
      <c r="B134" s="646"/>
      <c r="C134" s="772"/>
      <c r="D134" s="653"/>
      <c r="E134" s="653"/>
      <c r="F134" s="773"/>
      <c r="G134" s="653"/>
      <c r="H134" s="653"/>
      <c r="I134" s="774"/>
      <c r="J134" s="653"/>
      <c r="K134" s="653"/>
      <c r="L134" s="646"/>
      <c r="M134" s="653"/>
    </row>
    <row r="135" spans="1:13">
      <c r="A135" s="646"/>
      <c r="B135" s="646"/>
      <c r="C135" s="772"/>
      <c r="D135" s="653"/>
      <c r="E135" s="653"/>
      <c r="F135" s="773"/>
      <c r="G135" s="653"/>
      <c r="H135" s="653"/>
      <c r="I135" s="774"/>
      <c r="J135" s="653"/>
      <c r="K135" s="653"/>
      <c r="L135" s="646"/>
      <c r="M135" s="653"/>
    </row>
    <row r="136" spans="1:13">
      <c r="A136" s="646"/>
      <c r="B136" s="646"/>
      <c r="C136" s="772"/>
      <c r="D136" s="653"/>
      <c r="E136" s="653"/>
      <c r="F136" s="773"/>
      <c r="G136" s="653"/>
      <c r="H136" s="653"/>
      <c r="I136" s="774"/>
      <c r="J136" s="653"/>
      <c r="K136" s="653"/>
      <c r="L136" s="646"/>
      <c r="M136" s="653"/>
    </row>
    <row r="137" spans="1:13">
      <c r="A137" s="646"/>
      <c r="B137" s="646"/>
      <c r="C137" s="772"/>
      <c r="D137" s="653"/>
      <c r="E137" s="653"/>
      <c r="F137" s="773"/>
      <c r="G137" s="653"/>
      <c r="H137" s="653"/>
      <c r="I137" s="774"/>
      <c r="J137" s="653"/>
      <c r="K137" s="653"/>
      <c r="L137" s="646"/>
      <c r="M137" s="653"/>
    </row>
    <row r="138" spans="1:13">
      <c r="A138" s="646"/>
      <c r="B138" s="646"/>
      <c r="C138" s="772"/>
      <c r="D138" s="653"/>
      <c r="E138" s="653"/>
      <c r="F138" s="773"/>
      <c r="G138" s="653"/>
      <c r="H138" s="653"/>
      <c r="I138" s="774"/>
      <c r="J138" s="653"/>
      <c r="K138" s="653"/>
      <c r="L138" s="646"/>
      <c r="M138" s="653"/>
    </row>
    <row r="139" spans="1:13">
      <c r="A139" s="646"/>
      <c r="B139" s="646"/>
      <c r="C139" s="772"/>
      <c r="D139" s="653"/>
      <c r="E139" s="653"/>
      <c r="F139" s="773"/>
      <c r="G139" s="653"/>
      <c r="H139" s="653"/>
      <c r="I139" s="774"/>
      <c r="J139" s="653"/>
      <c r="K139" s="653"/>
      <c r="L139" s="646"/>
      <c r="M139" s="653"/>
    </row>
    <row r="140" spans="1:13">
      <c r="A140" s="646"/>
      <c r="B140" s="646"/>
      <c r="C140" s="772"/>
      <c r="D140" s="653"/>
      <c r="E140" s="653"/>
      <c r="F140" s="773"/>
      <c r="G140" s="653"/>
      <c r="H140" s="653"/>
      <c r="I140" s="774"/>
      <c r="J140" s="653"/>
      <c r="K140" s="653"/>
      <c r="L140" s="646"/>
      <c r="M140" s="653"/>
    </row>
    <row r="141" spans="1:13">
      <c r="A141" s="646"/>
      <c r="B141" s="646"/>
      <c r="C141" s="772"/>
      <c r="D141" s="653"/>
      <c r="E141" s="653"/>
      <c r="F141" s="773"/>
      <c r="G141" s="653"/>
      <c r="H141" s="653"/>
      <c r="I141" s="774"/>
      <c r="J141" s="653"/>
      <c r="K141" s="653"/>
      <c r="L141" s="646"/>
      <c r="M141" s="653"/>
    </row>
    <row r="142" spans="1:13">
      <c r="A142" s="646"/>
      <c r="B142" s="646"/>
      <c r="C142" s="772"/>
      <c r="D142" s="653"/>
      <c r="E142" s="653"/>
      <c r="F142" s="773"/>
      <c r="G142" s="653"/>
      <c r="H142" s="653"/>
      <c r="I142" s="774"/>
      <c r="J142" s="653"/>
      <c r="K142" s="653"/>
      <c r="L142" s="646"/>
      <c r="M142" s="653"/>
    </row>
    <row r="143" spans="1:13">
      <c r="A143" s="646"/>
      <c r="B143" s="646"/>
      <c r="C143" s="772"/>
      <c r="D143" s="653"/>
      <c r="E143" s="653"/>
      <c r="F143" s="773"/>
      <c r="G143" s="653"/>
      <c r="H143" s="653"/>
      <c r="I143" s="774"/>
      <c r="J143" s="653"/>
      <c r="K143" s="653"/>
      <c r="L143" s="646"/>
      <c r="M143" s="653"/>
    </row>
    <row r="144" spans="1:13">
      <c r="A144" s="646"/>
      <c r="B144" s="646"/>
      <c r="C144" s="772"/>
      <c r="D144" s="653"/>
      <c r="E144" s="653"/>
      <c r="F144" s="773"/>
      <c r="G144" s="653"/>
      <c r="H144" s="653"/>
      <c r="I144" s="774"/>
      <c r="J144" s="653"/>
      <c r="K144" s="653"/>
      <c r="L144" s="646"/>
      <c r="M144" s="653"/>
    </row>
    <row r="145" spans="1:13">
      <c r="A145" s="646"/>
      <c r="B145" s="646"/>
      <c r="C145" s="772"/>
      <c r="D145" s="653"/>
      <c r="E145" s="653"/>
      <c r="F145" s="773"/>
      <c r="G145" s="653"/>
      <c r="H145" s="653"/>
      <c r="I145" s="774"/>
      <c r="J145" s="653"/>
      <c r="K145" s="653"/>
      <c r="L145" s="646"/>
      <c r="M145" s="653"/>
    </row>
    <row r="146" spans="1:13">
      <c r="A146" s="646"/>
      <c r="B146" s="646"/>
      <c r="C146" s="772"/>
      <c r="D146" s="653"/>
      <c r="E146" s="653"/>
      <c r="F146" s="773"/>
      <c r="G146" s="653"/>
      <c r="H146" s="653"/>
      <c r="I146" s="774"/>
      <c r="J146" s="653"/>
      <c r="K146" s="653"/>
      <c r="L146" s="646"/>
      <c r="M146" s="653"/>
    </row>
    <row r="147" spans="1:13">
      <c r="A147" s="646"/>
      <c r="B147" s="646"/>
      <c r="C147" s="772"/>
      <c r="D147" s="653"/>
      <c r="E147" s="653"/>
      <c r="F147" s="773"/>
      <c r="G147" s="653"/>
      <c r="H147" s="653"/>
      <c r="I147" s="774"/>
      <c r="J147" s="653"/>
      <c r="K147" s="653"/>
      <c r="L147" s="646"/>
      <c r="M147" s="653"/>
    </row>
    <row r="148" spans="1:13">
      <c r="A148" s="646"/>
      <c r="B148" s="646"/>
      <c r="C148" s="772"/>
      <c r="D148" s="653"/>
      <c r="E148" s="653"/>
      <c r="F148" s="773"/>
      <c r="G148" s="653"/>
      <c r="H148" s="653"/>
      <c r="I148" s="774"/>
      <c r="J148" s="653"/>
      <c r="K148" s="653"/>
      <c r="L148" s="646"/>
      <c r="M148" s="653"/>
    </row>
    <row r="149" spans="1:13">
      <c r="A149" s="646"/>
      <c r="B149" s="646"/>
      <c r="C149" s="772"/>
      <c r="D149" s="653"/>
      <c r="E149" s="653"/>
      <c r="F149" s="773"/>
      <c r="G149" s="653"/>
      <c r="H149" s="653"/>
      <c r="I149" s="774"/>
      <c r="J149" s="653"/>
      <c r="K149" s="653"/>
      <c r="L149" s="646"/>
      <c r="M149" s="653"/>
    </row>
    <row r="150" spans="1:13">
      <c r="A150" s="646"/>
      <c r="B150" s="646"/>
      <c r="C150" s="772"/>
      <c r="D150" s="653"/>
      <c r="E150" s="653"/>
      <c r="F150" s="773"/>
      <c r="G150" s="653"/>
      <c r="H150" s="653"/>
      <c r="I150" s="774"/>
      <c r="J150" s="653"/>
      <c r="K150" s="653"/>
      <c r="L150" s="646"/>
      <c r="M150" s="653"/>
    </row>
    <row r="151" spans="1:13">
      <c r="A151" s="646"/>
      <c r="B151" s="646"/>
      <c r="C151" s="772"/>
      <c r="D151" s="653"/>
      <c r="E151" s="653"/>
      <c r="F151" s="773"/>
      <c r="G151" s="653"/>
      <c r="H151" s="653"/>
      <c r="I151" s="774"/>
      <c r="J151" s="653"/>
      <c r="K151" s="653"/>
      <c r="L151" s="646"/>
      <c r="M151" s="653"/>
    </row>
    <row r="152" spans="1:13">
      <c r="A152" s="646"/>
      <c r="B152" s="646"/>
      <c r="C152" s="772"/>
      <c r="D152" s="653"/>
      <c r="E152" s="653"/>
      <c r="F152" s="773"/>
      <c r="G152" s="653"/>
      <c r="H152" s="653"/>
      <c r="I152" s="774"/>
      <c r="J152" s="653"/>
      <c r="K152" s="653"/>
      <c r="L152" s="646"/>
      <c r="M152" s="653"/>
    </row>
    <row r="153" spans="1:13">
      <c r="A153" s="646"/>
      <c r="B153" s="646"/>
      <c r="C153" s="772"/>
      <c r="D153" s="653"/>
      <c r="E153" s="653"/>
      <c r="F153" s="773"/>
      <c r="G153" s="653"/>
      <c r="H153" s="653"/>
      <c r="I153" s="774"/>
      <c r="J153" s="653"/>
      <c r="K153" s="653"/>
      <c r="L153" s="646"/>
      <c r="M153" s="653"/>
    </row>
    <row r="154" spans="1:13">
      <c r="A154" s="646"/>
      <c r="B154" s="646"/>
      <c r="C154" s="772"/>
      <c r="D154" s="653"/>
      <c r="E154" s="653"/>
      <c r="F154" s="773"/>
      <c r="G154" s="653"/>
      <c r="H154" s="653"/>
      <c r="I154" s="774"/>
      <c r="J154" s="653"/>
      <c r="K154" s="653"/>
      <c r="L154" s="646"/>
      <c r="M154" s="653"/>
    </row>
    <row r="155" spans="1:13">
      <c r="A155" s="646"/>
      <c r="B155" s="646"/>
      <c r="C155" s="772"/>
      <c r="D155" s="653"/>
      <c r="E155" s="653"/>
      <c r="F155" s="773"/>
      <c r="G155" s="653"/>
      <c r="H155" s="653"/>
      <c r="I155" s="774"/>
      <c r="J155" s="653"/>
      <c r="K155" s="653"/>
      <c r="L155" s="646"/>
      <c r="M155" s="653"/>
    </row>
    <row r="156" spans="1:13">
      <c r="A156" s="646"/>
      <c r="B156" s="646"/>
      <c r="C156" s="772"/>
      <c r="D156" s="653"/>
      <c r="E156" s="653"/>
      <c r="F156" s="773"/>
      <c r="G156" s="653"/>
      <c r="H156" s="653"/>
      <c r="I156" s="774"/>
      <c r="J156" s="653"/>
      <c r="K156" s="653"/>
      <c r="L156" s="646"/>
      <c r="M156" s="653"/>
    </row>
    <row r="157" spans="1:13">
      <c r="A157" s="646"/>
      <c r="B157" s="646"/>
      <c r="C157" s="772"/>
      <c r="D157" s="653"/>
      <c r="E157" s="653"/>
      <c r="F157" s="773"/>
      <c r="G157" s="653"/>
      <c r="H157" s="653"/>
      <c r="I157" s="774"/>
      <c r="J157" s="653"/>
      <c r="K157" s="653"/>
      <c r="L157" s="646"/>
      <c r="M157" s="653"/>
    </row>
    <row r="158" spans="1:13">
      <c r="A158" s="646"/>
      <c r="B158" s="646"/>
      <c r="C158" s="772"/>
      <c r="D158" s="653"/>
      <c r="E158" s="653"/>
      <c r="F158" s="773"/>
      <c r="G158" s="653"/>
      <c r="H158" s="653"/>
      <c r="I158" s="774"/>
      <c r="J158" s="653"/>
      <c r="K158" s="653"/>
      <c r="L158" s="646"/>
      <c r="M158" s="653"/>
    </row>
    <row r="159" spans="1:13">
      <c r="A159" s="646"/>
      <c r="B159" s="646"/>
      <c r="C159" s="772"/>
      <c r="D159" s="653"/>
      <c r="E159" s="653"/>
      <c r="F159" s="773"/>
      <c r="G159" s="653"/>
      <c r="H159" s="653"/>
      <c r="I159" s="774"/>
      <c r="J159" s="653"/>
      <c r="K159" s="653"/>
      <c r="L159" s="646"/>
      <c r="M159" s="653"/>
    </row>
    <row r="160" spans="1:13">
      <c r="A160" s="646"/>
      <c r="B160" s="646"/>
      <c r="C160" s="772"/>
      <c r="D160" s="653"/>
      <c r="E160" s="653"/>
      <c r="F160" s="773"/>
      <c r="G160" s="653"/>
      <c r="H160" s="653"/>
      <c r="I160" s="774"/>
      <c r="J160" s="653"/>
      <c r="K160" s="653"/>
      <c r="L160" s="646"/>
      <c r="M160" s="653"/>
    </row>
    <row r="161" spans="1:13">
      <c r="A161" s="646"/>
      <c r="B161" s="646"/>
      <c r="C161" s="772"/>
      <c r="D161" s="653"/>
      <c r="E161" s="653"/>
      <c r="F161" s="773"/>
      <c r="G161" s="653"/>
      <c r="H161" s="653"/>
      <c r="I161" s="774"/>
      <c r="J161" s="653"/>
      <c r="K161" s="653"/>
      <c r="L161" s="646"/>
      <c r="M161" s="653"/>
    </row>
    <row r="162" spans="1:13">
      <c r="A162" s="646"/>
      <c r="B162" s="646"/>
      <c r="C162" s="772"/>
      <c r="D162" s="653"/>
      <c r="E162" s="653"/>
      <c r="F162" s="773"/>
      <c r="G162" s="653"/>
      <c r="H162" s="653"/>
      <c r="I162" s="774"/>
      <c r="J162" s="653"/>
      <c r="K162" s="653"/>
      <c r="L162" s="646"/>
      <c r="M162" s="653"/>
    </row>
    <row r="163" spans="1:13">
      <c r="A163" s="646"/>
      <c r="B163" s="646"/>
      <c r="C163" s="772"/>
      <c r="D163" s="653"/>
      <c r="E163" s="653"/>
      <c r="F163" s="773"/>
      <c r="G163" s="653"/>
      <c r="H163" s="653"/>
      <c r="I163" s="774"/>
      <c r="J163" s="653"/>
      <c r="K163" s="653"/>
      <c r="L163" s="646"/>
      <c r="M163" s="653"/>
    </row>
    <row r="164" spans="1:13">
      <c r="A164" s="646"/>
      <c r="B164" s="646"/>
      <c r="C164" s="772"/>
      <c r="D164" s="653"/>
      <c r="E164" s="653"/>
      <c r="F164" s="773"/>
      <c r="G164" s="653"/>
      <c r="H164" s="653"/>
      <c r="I164" s="774"/>
      <c r="J164" s="653"/>
      <c r="K164" s="653"/>
      <c r="L164" s="646"/>
      <c r="M164" s="653"/>
    </row>
    <row r="165" spans="1:13">
      <c r="A165" s="646"/>
      <c r="B165" s="646"/>
      <c r="C165" s="772"/>
      <c r="D165" s="653"/>
      <c r="E165" s="653"/>
      <c r="F165" s="773"/>
      <c r="G165" s="653"/>
      <c r="H165" s="653"/>
      <c r="I165" s="774"/>
      <c r="J165" s="653"/>
      <c r="K165" s="653"/>
      <c r="L165" s="646"/>
      <c r="M165" s="653"/>
    </row>
    <row r="166" spans="1:13">
      <c r="A166" s="646"/>
      <c r="B166" s="646"/>
      <c r="C166" s="772"/>
      <c r="D166" s="653"/>
      <c r="E166" s="653"/>
      <c r="F166" s="773"/>
      <c r="G166" s="653"/>
      <c r="H166" s="653"/>
      <c r="I166" s="774"/>
      <c r="J166" s="653"/>
      <c r="K166" s="653"/>
      <c r="L166" s="646"/>
      <c r="M166" s="653"/>
    </row>
    <row r="167" spans="1:13">
      <c r="A167" s="646"/>
      <c r="B167" s="646"/>
      <c r="C167" s="772"/>
      <c r="D167" s="653"/>
      <c r="E167" s="653"/>
      <c r="F167" s="773"/>
      <c r="G167" s="653"/>
      <c r="H167" s="653"/>
      <c r="I167" s="774"/>
      <c r="J167" s="653"/>
      <c r="K167" s="653"/>
      <c r="L167" s="646"/>
      <c r="M167" s="653"/>
    </row>
    <row r="168" spans="1:13">
      <c r="A168" s="646"/>
      <c r="B168" s="646"/>
      <c r="C168" s="772"/>
      <c r="D168" s="653"/>
      <c r="E168" s="653"/>
      <c r="F168" s="773"/>
      <c r="G168" s="653"/>
      <c r="H168" s="653"/>
      <c r="I168" s="774"/>
      <c r="J168" s="653"/>
      <c r="K168" s="653"/>
      <c r="L168" s="646"/>
      <c r="M168" s="653"/>
    </row>
    <row r="169" spans="1:13">
      <c r="A169" s="646"/>
      <c r="B169" s="646"/>
      <c r="C169" s="772"/>
      <c r="D169" s="653"/>
      <c r="E169" s="653"/>
      <c r="F169" s="773"/>
      <c r="G169" s="653"/>
      <c r="H169" s="653"/>
      <c r="I169" s="774"/>
      <c r="J169" s="653"/>
      <c r="K169" s="653"/>
      <c r="L169" s="646"/>
      <c r="M169" s="653"/>
    </row>
    <row r="170" spans="1:13">
      <c r="A170" s="646"/>
      <c r="B170" s="646"/>
      <c r="C170" s="772"/>
      <c r="D170" s="653"/>
      <c r="E170" s="653"/>
      <c r="F170" s="773"/>
      <c r="G170" s="653"/>
      <c r="H170" s="653"/>
      <c r="I170" s="774"/>
      <c r="J170" s="653"/>
      <c r="K170" s="653"/>
      <c r="L170" s="646"/>
      <c r="M170" s="653"/>
    </row>
    <row r="171" spans="1:13">
      <c r="A171" s="646"/>
      <c r="B171" s="646"/>
      <c r="C171" s="772"/>
      <c r="D171" s="653"/>
      <c r="E171" s="653"/>
      <c r="F171" s="773"/>
      <c r="G171" s="653"/>
      <c r="H171" s="653"/>
      <c r="I171" s="774"/>
      <c r="J171" s="653"/>
      <c r="K171" s="653"/>
      <c r="L171" s="646"/>
      <c r="M171" s="653"/>
    </row>
    <row r="172" spans="1:13">
      <c r="A172" s="646"/>
      <c r="B172" s="646"/>
      <c r="C172" s="772"/>
      <c r="D172" s="653"/>
      <c r="E172" s="653"/>
      <c r="F172" s="773"/>
      <c r="G172" s="653"/>
      <c r="H172" s="653"/>
      <c r="I172" s="774"/>
      <c r="J172" s="653"/>
      <c r="K172" s="653"/>
      <c r="L172" s="646"/>
      <c r="M172" s="653"/>
    </row>
    <row r="173" spans="1:13">
      <c r="A173" s="646"/>
      <c r="B173" s="646"/>
      <c r="C173" s="772"/>
      <c r="D173" s="653"/>
      <c r="E173" s="653"/>
      <c r="F173" s="773"/>
      <c r="G173" s="653"/>
      <c r="H173" s="653"/>
      <c r="I173" s="774"/>
      <c r="J173" s="653"/>
      <c r="K173" s="653"/>
      <c r="L173" s="646"/>
      <c r="M173" s="653"/>
    </row>
    <row r="174" spans="1:13">
      <c r="A174" s="646"/>
      <c r="B174" s="646"/>
      <c r="C174" s="772"/>
      <c r="D174" s="653"/>
      <c r="E174" s="653"/>
      <c r="F174" s="773"/>
      <c r="G174" s="653"/>
      <c r="H174" s="653"/>
      <c r="I174" s="774"/>
      <c r="J174" s="653"/>
      <c r="K174" s="653"/>
      <c r="L174" s="646"/>
      <c r="M174" s="653"/>
    </row>
    <row r="175" spans="1:13">
      <c r="A175" s="646"/>
      <c r="B175" s="646"/>
      <c r="C175" s="772"/>
      <c r="D175" s="653"/>
      <c r="E175" s="653"/>
      <c r="F175" s="773"/>
      <c r="G175" s="653"/>
      <c r="H175" s="653"/>
      <c r="I175" s="774"/>
      <c r="J175" s="653"/>
      <c r="K175" s="653"/>
      <c r="L175" s="646"/>
      <c r="M175" s="653"/>
    </row>
    <row r="176" spans="1:13">
      <c r="A176" s="646"/>
      <c r="B176" s="646"/>
      <c r="C176" s="772"/>
      <c r="D176" s="653"/>
      <c r="E176" s="653"/>
      <c r="F176" s="773"/>
      <c r="G176" s="653"/>
      <c r="H176" s="653"/>
      <c r="I176" s="774"/>
      <c r="J176" s="653"/>
      <c r="K176" s="653"/>
      <c r="L176" s="646"/>
      <c r="M176" s="653"/>
    </row>
    <row r="177" spans="1:13">
      <c r="A177" s="646"/>
      <c r="B177" s="646"/>
      <c r="C177" s="772"/>
      <c r="D177" s="653"/>
      <c r="E177" s="653"/>
      <c r="F177" s="773"/>
      <c r="G177" s="653"/>
      <c r="H177" s="653"/>
      <c r="I177" s="774"/>
      <c r="J177" s="653"/>
      <c r="K177" s="653"/>
      <c r="L177" s="646"/>
      <c r="M177" s="653"/>
    </row>
    <row r="178" spans="1:13">
      <c r="A178" s="646"/>
      <c r="B178" s="646"/>
      <c r="C178" s="772"/>
      <c r="D178" s="653"/>
      <c r="E178" s="653"/>
      <c r="F178" s="773"/>
      <c r="G178" s="653"/>
      <c r="H178" s="653"/>
      <c r="I178" s="774"/>
      <c r="J178" s="653"/>
      <c r="K178" s="653"/>
      <c r="L178" s="646"/>
      <c r="M178" s="653"/>
    </row>
    <row r="179" spans="1:13">
      <c r="A179" s="646"/>
      <c r="B179" s="646"/>
      <c r="C179" s="772"/>
      <c r="D179" s="653"/>
      <c r="E179" s="653"/>
      <c r="F179" s="773"/>
      <c r="G179" s="653"/>
      <c r="H179" s="653"/>
      <c r="I179" s="774"/>
      <c r="J179" s="653"/>
      <c r="K179" s="653"/>
      <c r="L179" s="646"/>
      <c r="M179" s="653"/>
    </row>
    <row r="180" spans="1:13">
      <c r="A180" s="646"/>
      <c r="B180" s="646"/>
      <c r="C180" s="772"/>
      <c r="D180" s="653"/>
      <c r="E180" s="653"/>
      <c r="F180" s="773"/>
      <c r="G180" s="653"/>
      <c r="H180" s="653"/>
      <c r="I180" s="774"/>
      <c r="J180" s="653"/>
      <c r="K180" s="653"/>
      <c r="L180" s="646"/>
      <c r="M180" s="653"/>
    </row>
    <row r="181" spans="1:13">
      <c r="A181" s="646"/>
      <c r="B181" s="646"/>
      <c r="C181" s="772"/>
      <c r="D181" s="653"/>
      <c r="E181" s="653"/>
      <c r="F181" s="773"/>
      <c r="G181" s="653"/>
      <c r="H181" s="653"/>
      <c r="I181" s="774"/>
      <c r="J181" s="653"/>
      <c r="K181" s="653"/>
      <c r="L181" s="646"/>
      <c r="M181" s="653"/>
    </row>
    <row r="182" spans="1:13">
      <c r="A182" s="646"/>
      <c r="B182" s="646"/>
      <c r="C182" s="772"/>
      <c r="D182" s="653"/>
      <c r="E182" s="653"/>
      <c r="F182" s="773"/>
      <c r="G182" s="653"/>
      <c r="H182" s="653"/>
      <c r="I182" s="774"/>
      <c r="J182" s="653"/>
      <c r="K182" s="653"/>
      <c r="L182" s="646"/>
      <c r="M182" s="653"/>
    </row>
    <row r="183" spans="1:13">
      <c r="A183" s="646"/>
      <c r="B183" s="646"/>
      <c r="C183" s="772"/>
      <c r="D183" s="653"/>
      <c r="E183" s="653"/>
      <c r="F183" s="773"/>
      <c r="G183" s="653"/>
      <c r="H183" s="653"/>
      <c r="I183" s="774"/>
      <c r="J183" s="653"/>
      <c r="K183" s="653"/>
      <c r="L183" s="646"/>
      <c r="M183" s="653"/>
    </row>
    <row r="184" spans="1:13">
      <c r="A184" s="646"/>
      <c r="B184" s="646"/>
      <c r="C184" s="772"/>
      <c r="D184" s="653"/>
      <c r="E184" s="653"/>
      <c r="F184" s="773"/>
      <c r="G184" s="653"/>
      <c r="H184" s="653"/>
      <c r="I184" s="774"/>
      <c r="J184" s="653"/>
      <c r="K184" s="653"/>
      <c r="L184" s="646"/>
      <c r="M184" s="653"/>
    </row>
    <row r="185" spans="1:13">
      <c r="A185" s="646"/>
      <c r="B185" s="646"/>
      <c r="C185" s="772"/>
      <c r="D185" s="653"/>
      <c r="E185" s="653"/>
      <c r="F185" s="773"/>
      <c r="G185" s="653"/>
      <c r="H185" s="653"/>
      <c r="I185" s="774"/>
      <c r="J185" s="653"/>
      <c r="K185" s="653"/>
      <c r="L185" s="646"/>
      <c r="M185" s="653"/>
    </row>
    <row r="186" spans="1:13">
      <c r="A186" s="646"/>
      <c r="B186" s="646"/>
      <c r="C186" s="772"/>
      <c r="D186" s="653"/>
      <c r="E186" s="653"/>
      <c r="F186" s="773"/>
      <c r="G186" s="653"/>
      <c r="H186" s="653"/>
      <c r="I186" s="774"/>
      <c r="J186" s="653"/>
      <c r="K186" s="653"/>
      <c r="L186" s="646"/>
      <c r="M186" s="653"/>
    </row>
    <row r="187" spans="1:13">
      <c r="A187" s="646"/>
      <c r="B187" s="646"/>
      <c r="C187" s="772"/>
      <c r="D187" s="653"/>
      <c r="E187" s="653"/>
      <c r="F187" s="773"/>
      <c r="G187" s="653"/>
      <c r="H187" s="653"/>
      <c r="I187" s="774"/>
      <c r="J187" s="653"/>
      <c r="K187" s="653"/>
      <c r="L187" s="646"/>
      <c r="M187" s="653"/>
    </row>
    <row r="188" spans="1:13">
      <c r="A188" s="646"/>
      <c r="B188" s="646"/>
      <c r="C188" s="772"/>
      <c r="D188" s="653"/>
      <c r="E188" s="653"/>
      <c r="F188" s="773"/>
      <c r="G188" s="653"/>
      <c r="H188" s="653"/>
      <c r="I188" s="774"/>
      <c r="J188" s="653"/>
      <c r="K188" s="653"/>
      <c r="L188" s="646"/>
      <c r="M188" s="653"/>
    </row>
    <row r="189" spans="1:13">
      <c r="A189" s="646"/>
      <c r="B189" s="646"/>
      <c r="C189" s="772"/>
      <c r="D189" s="653"/>
      <c r="E189" s="653"/>
      <c r="F189" s="773"/>
      <c r="G189" s="653"/>
      <c r="H189" s="653"/>
      <c r="I189" s="774"/>
      <c r="J189" s="653"/>
      <c r="K189" s="653"/>
      <c r="L189" s="646"/>
      <c r="M189" s="653"/>
    </row>
    <row r="190" spans="1:13">
      <c r="A190" s="646"/>
      <c r="B190" s="646"/>
      <c r="C190" s="772"/>
      <c r="D190" s="653"/>
      <c r="E190" s="653"/>
      <c r="F190" s="773"/>
      <c r="G190" s="653"/>
      <c r="H190" s="653"/>
      <c r="I190" s="774"/>
      <c r="J190" s="653"/>
      <c r="K190" s="653"/>
      <c r="L190" s="646"/>
      <c r="M190" s="653"/>
    </row>
    <row r="191" spans="1:13">
      <c r="A191" s="646"/>
      <c r="B191" s="646"/>
      <c r="C191" s="772"/>
      <c r="D191" s="653"/>
      <c r="E191" s="653"/>
      <c r="F191" s="773"/>
      <c r="G191" s="653"/>
      <c r="H191" s="653"/>
      <c r="I191" s="774"/>
      <c r="J191" s="653"/>
      <c r="K191" s="653"/>
      <c r="L191" s="646"/>
      <c r="M191" s="653"/>
    </row>
    <row r="192" spans="1:13">
      <c r="A192" s="646"/>
      <c r="B192" s="646"/>
      <c r="C192" s="772"/>
      <c r="D192" s="653"/>
      <c r="E192" s="653"/>
      <c r="F192" s="773"/>
      <c r="G192" s="653"/>
      <c r="H192" s="653"/>
      <c r="I192" s="774"/>
      <c r="J192" s="653"/>
      <c r="K192" s="653"/>
      <c r="L192" s="646"/>
      <c r="M192" s="653"/>
    </row>
    <row r="193" spans="1:13">
      <c r="A193" s="646"/>
      <c r="B193" s="646"/>
      <c r="C193" s="772"/>
      <c r="D193" s="653"/>
      <c r="E193" s="653"/>
      <c r="F193" s="773"/>
      <c r="G193" s="653"/>
      <c r="H193" s="653"/>
      <c r="I193" s="774"/>
      <c r="J193" s="653"/>
      <c r="K193" s="653"/>
      <c r="L193" s="646"/>
      <c r="M193" s="653"/>
    </row>
    <row r="194" spans="1:13">
      <c r="A194" s="646"/>
      <c r="B194" s="646"/>
      <c r="C194" s="772"/>
      <c r="D194" s="653"/>
      <c r="E194" s="653"/>
      <c r="F194" s="773"/>
      <c r="G194" s="653"/>
      <c r="H194" s="653"/>
      <c r="I194" s="774"/>
      <c r="J194" s="653"/>
      <c r="K194" s="653"/>
      <c r="L194" s="646"/>
      <c r="M194" s="653"/>
    </row>
    <row r="195" spans="1:13">
      <c r="A195" s="646"/>
      <c r="B195" s="646"/>
      <c r="C195" s="772"/>
      <c r="D195" s="653"/>
      <c r="E195" s="653"/>
      <c r="F195" s="773"/>
      <c r="G195" s="653"/>
      <c r="H195" s="653"/>
      <c r="I195" s="774"/>
      <c r="J195" s="653"/>
      <c r="K195" s="653"/>
      <c r="L195" s="646"/>
      <c r="M195" s="653"/>
    </row>
    <row r="196" spans="1:13">
      <c r="A196" s="646"/>
      <c r="B196" s="646"/>
      <c r="C196" s="772"/>
      <c r="D196" s="653"/>
      <c r="E196" s="653"/>
      <c r="F196" s="773"/>
      <c r="G196" s="653"/>
      <c r="H196" s="653"/>
      <c r="I196" s="774"/>
      <c r="J196" s="653"/>
      <c r="K196" s="653"/>
      <c r="L196" s="646"/>
      <c r="M196" s="653"/>
    </row>
    <row r="197" spans="1:13">
      <c r="A197" s="646"/>
      <c r="B197" s="646"/>
      <c r="C197" s="772"/>
      <c r="D197" s="653"/>
      <c r="E197" s="653"/>
      <c r="F197" s="773"/>
      <c r="G197" s="653"/>
      <c r="H197" s="653"/>
      <c r="I197" s="774"/>
      <c r="J197" s="653"/>
      <c r="K197" s="653"/>
      <c r="L197" s="646"/>
      <c r="M197" s="653"/>
    </row>
    <row r="198" spans="1:13">
      <c r="A198" s="646"/>
      <c r="B198" s="646"/>
      <c r="C198" s="772"/>
      <c r="D198" s="653"/>
      <c r="E198" s="653"/>
      <c r="F198" s="773"/>
      <c r="G198" s="653"/>
      <c r="H198" s="653"/>
      <c r="I198" s="774"/>
      <c r="J198" s="653"/>
      <c r="K198" s="653"/>
      <c r="L198" s="646"/>
      <c r="M198" s="653"/>
    </row>
    <row r="199" spans="1:13">
      <c r="A199" s="646"/>
      <c r="B199" s="646"/>
      <c r="C199" s="772"/>
      <c r="D199" s="653"/>
      <c r="E199" s="653"/>
      <c r="F199" s="773"/>
      <c r="G199" s="653"/>
      <c r="H199" s="653"/>
      <c r="I199" s="774"/>
      <c r="J199" s="653"/>
      <c r="K199" s="653"/>
      <c r="L199" s="646"/>
      <c r="M199" s="653"/>
    </row>
    <row r="200" spans="1:13">
      <c r="A200" s="646"/>
      <c r="B200" s="646"/>
      <c r="C200" s="772"/>
      <c r="D200" s="653"/>
      <c r="E200" s="653"/>
      <c r="F200" s="773"/>
      <c r="G200" s="653"/>
      <c r="H200" s="653"/>
      <c r="I200" s="774"/>
      <c r="J200" s="653"/>
      <c r="K200" s="653"/>
      <c r="L200" s="646"/>
      <c r="M200" s="653"/>
    </row>
    <row r="201" spans="1:13">
      <c r="A201" s="646"/>
      <c r="B201" s="646"/>
      <c r="C201" s="772"/>
      <c r="D201" s="653"/>
      <c r="E201" s="653"/>
      <c r="F201" s="773"/>
      <c r="G201" s="653"/>
      <c r="H201" s="653"/>
      <c r="I201" s="774"/>
      <c r="J201" s="653"/>
      <c r="K201" s="653"/>
      <c r="L201" s="646"/>
      <c r="M201" s="653"/>
    </row>
    <row r="202" spans="1:13">
      <c r="A202" s="646"/>
      <c r="B202" s="646"/>
      <c r="C202" s="772"/>
      <c r="D202" s="653"/>
      <c r="E202" s="653"/>
      <c r="F202" s="773"/>
      <c r="G202" s="653"/>
      <c r="H202" s="653"/>
      <c r="I202" s="774"/>
      <c r="J202" s="653"/>
      <c r="K202" s="653"/>
      <c r="L202" s="646"/>
      <c r="M202" s="653"/>
    </row>
    <row r="203" spans="1:13">
      <c r="A203" s="646"/>
      <c r="B203" s="646"/>
      <c r="C203" s="772"/>
      <c r="D203" s="653"/>
      <c r="E203" s="653"/>
      <c r="F203" s="773"/>
      <c r="G203" s="653"/>
      <c r="H203" s="653"/>
      <c r="I203" s="774"/>
      <c r="J203" s="653"/>
      <c r="K203" s="653"/>
      <c r="L203" s="646"/>
      <c r="M203" s="653"/>
    </row>
    <row r="204" spans="1:13">
      <c r="A204" s="646"/>
      <c r="B204" s="646"/>
      <c r="C204" s="772"/>
      <c r="D204" s="653"/>
      <c r="E204" s="653"/>
      <c r="F204" s="773"/>
      <c r="G204" s="653"/>
      <c r="H204" s="653"/>
      <c r="I204" s="774"/>
      <c r="J204" s="653"/>
      <c r="K204" s="653"/>
      <c r="L204" s="646"/>
      <c r="M204" s="653"/>
    </row>
    <row r="205" spans="1:13">
      <c r="A205" s="646"/>
      <c r="B205" s="646"/>
      <c r="C205" s="772"/>
      <c r="D205" s="653"/>
      <c r="E205" s="653"/>
      <c r="F205" s="773"/>
      <c r="G205" s="653"/>
      <c r="H205" s="653"/>
      <c r="I205" s="774"/>
      <c r="J205" s="653"/>
      <c r="K205" s="653"/>
      <c r="L205" s="646"/>
      <c r="M205" s="653"/>
    </row>
    <row r="206" spans="1:13">
      <c r="A206" s="646"/>
      <c r="B206" s="646"/>
      <c r="C206" s="772"/>
      <c r="D206" s="653"/>
      <c r="E206" s="653"/>
      <c r="F206" s="773"/>
      <c r="G206" s="653"/>
      <c r="H206" s="653"/>
      <c r="I206" s="774"/>
      <c r="J206" s="653"/>
      <c r="K206" s="653"/>
      <c r="L206" s="646"/>
      <c r="M206" s="653"/>
    </row>
    <row r="207" spans="1:13">
      <c r="A207" s="646"/>
      <c r="B207" s="646"/>
      <c r="C207" s="772"/>
      <c r="D207" s="653"/>
      <c r="E207" s="653"/>
      <c r="F207" s="773"/>
      <c r="G207" s="653"/>
      <c r="H207" s="653"/>
      <c r="I207" s="774"/>
      <c r="J207" s="653"/>
      <c r="K207" s="653"/>
      <c r="L207" s="646"/>
      <c r="M207" s="653"/>
    </row>
    <row r="208" spans="1:13">
      <c r="A208" s="646"/>
      <c r="B208" s="646"/>
      <c r="C208" s="772"/>
      <c r="D208" s="653"/>
      <c r="E208" s="653"/>
      <c r="F208" s="773"/>
      <c r="G208" s="653"/>
      <c r="H208" s="653"/>
      <c r="I208" s="774"/>
      <c r="J208" s="653"/>
      <c r="K208" s="653"/>
      <c r="L208" s="646"/>
      <c r="M208" s="653"/>
    </row>
    <row r="209" spans="1:13">
      <c r="A209" s="646"/>
      <c r="B209" s="646"/>
      <c r="C209" s="772"/>
      <c r="D209" s="653"/>
      <c r="E209" s="653"/>
      <c r="F209" s="773"/>
      <c r="G209" s="653"/>
      <c r="H209" s="653"/>
      <c r="I209" s="774"/>
      <c r="J209" s="653"/>
      <c r="K209" s="653"/>
      <c r="L209" s="646"/>
      <c r="M209" s="653"/>
    </row>
    <row r="210" spans="1:13">
      <c r="A210" s="646"/>
      <c r="B210" s="646"/>
      <c r="C210" s="772"/>
      <c r="D210" s="653"/>
      <c r="E210" s="653"/>
      <c r="F210" s="773"/>
      <c r="G210" s="653"/>
      <c r="H210" s="653"/>
      <c r="I210" s="774"/>
      <c r="J210" s="653"/>
      <c r="K210" s="653"/>
      <c r="L210" s="646"/>
      <c r="M210" s="653"/>
    </row>
    <row r="211" spans="1:13">
      <c r="A211" s="646"/>
      <c r="B211" s="646"/>
      <c r="C211" s="772"/>
      <c r="D211" s="653"/>
      <c r="E211" s="653"/>
      <c r="F211" s="773"/>
      <c r="G211" s="653"/>
      <c r="H211" s="653"/>
      <c r="I211" s="774"/>
      <c r="J211" s="653"/>
      <c r="K211" s="653"/>
      <c r="L211" s="646"/>
      <c r="M211" s="653"/>
    </row>
    <row r="212" spans="1:13">
      <c r="A212" s="646"/>
      <c r="B212" s="646"/>
      <c r="C212" s="772"/>
      <c r="D212" s="653"/>
      <c r="E212" s="653"/>
      <c r="F212" s="773"/>
      <c r="G212" s="653"/>
      <c r="H212" s="653"/>
      <c r="I212" s="774"/>
      <c r="J212" s="653"/>
      <c r="K212" s="653"/>
      <c r="L212" s="646"/>
      <c r="M212" s="653"/>
    </row>
    <row r="213" spans="1:13">
      <c r="A213" s="646"/>
      <c r="B213" s="646"/>
      <c r="C213" s="772"/>
      <c r="D213" s="653"/>
      <c r="E213" s="653"/>
      <c r="F213" s="773"/>
      <c r="G213" s="653"/>
      <c r="H213" s="653"/>
      <c r="I213" s="774"/>
      <c r="J213" s="653"/>
      <c r="K213" s="653"/>
      <c r="L213" s="646"/>
      <c r="M213" s="653"/>
    </row>
    <row r="214" spans="1:13">
      <c r="A214" s="646"/>
      <c r="B214" s="646"/>
      <c r="C214" s="772"/>
      <c r="D214" s="653"/>
      <c r="E214" s="653"/>
      <c r="F214" s="773"/>
      <c r="G214" s="653"/>
      <c r="H214" s="653"/>
      <c r="I214" s="774"/>
      <c r="J214" s="653"/>
      <c r="K214" s="653"/>
      <c r="L214" s="646"/>
      <c r="M214" s="653"/>
    </row>
    <row r="215" spans="1:13">
      <c r="A215" s="646"/>
      <c r="B215" s="646"/>
      <c r="C215" s="772"/>
      <c r="D215" s="653"/>
      <c r="E215" s="653"/>
      <c r="F215" s="773"/>
      <c r="G215" s="653"/>
      <c r="H215" s="653"/>
      <c r="I215" s="774"/>
      <c r="J215" s="653"/>
      <c r="K215" s="653"/>
      <c r="L215" s="646"/>
      <c r="M215" s="653"/>
    </row>
    <row r="216" spans="1:13">
      <c r="A216" s="646"/>
      <c r="B216" s="646"/>
      <c r="C216" s="772"/>
      <c r="D216" s="653"/>
      <c r="E216" s="653"/>
      <c r="F216" s="773"/>
      <c r="G216" s="653"/>
      <c r="H216" s="653"/>
      <c r="I216" s="774"/>
      <c r="J216" s="653"/>
      <c r="K216" s="653"/>
      <c r="L216" s="646"/>
      <c r="M216" s="653"/>
    </row>
    <row r="217" spans="1:13">
      <c r="A217" s="646"/>
      <c r="B217" s="646"/>
      <c r="C217" s="772"/>
      <c r="D217" s="653"/>
      <c r="E217" s="653"/>
      <c r="F217" s="773"/>
      <c r="G217" s="653"/>
      <c r="H217" s="653"/>
      <c r="I217" s="774"/>
      <c r="J217" s="653"/>
      <c r="K217" s="653"/>
      <c r="L217" s="646"/>
      <c r="M217" s="653"/>
    </row>
    <row r="218" spans="1:13">
      <c r="A218" s="646"/>
      <c r="B218" s="646"/>
      <c r="C218" s="772"/>
      <c r="D218" s="653"/>
      <c r="E218" s="653"/>
      <c r="F218" s="773"/>
      <c r="G218" s="653"/>
      <c r="H218" s="653"/>
      <c r="I218" s="774"/>
      <c r="J218" s="653"/>
      <c r="K218" s="653"/>
      <c r="L218" s="646"/>
      <c r="M218" s="653"/>
    </row>
    <row r="219" spans="1:13">
      <c r="A219" s="646"/>
      <c r="B219" s="646"/>
      <c r="C219" s="772"/>
      <c r="D219" s="653"/>
      <c r="E219" s="653"/>
      <c r="F219" s="773"/>
      <c r="G219" s="653"/>
      <c r="H219" s="653"/>
      <c r="I219" s="774"/>
      <c r="J219" s="653"/>
      <c r="K219" s="653"/>
      <c r="L219" s="646"/>
      <c r="M219" s="653"/>
    </row>
    <row r="220" spans="1:13">
      <c r="A220" s="646"/>
      <c r="B220" s="646"/>
      <c r="C220" s="772"/>
      <c r="D220" s="653"/>
      <c r="E220" s="653"/>
      <c r="F220" s="773"/>
      <c r="G220" s="653"/>
      <c r="H220" s="653"/>
      <c r="I220" s="774"/>
      <c r="J220" s="653"/>
      <c r="K220" s="653"/>
      <c r="L220" s="646"/>
      <c r="M220" s="653"/>
    </row>
    <row r="221" spans="1:13">
      <c r="A221" s="646"/>
      <c r="B221" s="646"/>
      <c r="C221" s="772"/>
      <c r="D221" s="653"/>
      <c r="E221" s="653"/>
      <c r="F221" s="773"/>
      <c r="G221" s="653"/>
      <c r="H221" s="653"/>
      <c r="I221" s="774"/>
      <c r="J221" s="653"/>
      <c r="K221" s="653"/>
      <c r="L221" s="646"/>
      <c r="M221" s="653"/>
    </row>
    <row r="222" spans="1:13">
      <c r="A222" s="646"/>
      <c r="B222" s="646"/>
      <c r="C222" s="772"/>
      <c r="D222" s="653"/>
      <c r="E222" s="653"/>
      <c r="F222" s="773"/>
      <c r="G222" s="653"/>
      <c r="H222" s="653"/>
      <c r="I222" s="774"/>
      <c r="J222" s="653"/>
      <c r="K222" s="653"/>
      <c r="L222" s="646"/>
      <c r="M222" s="653"/>
    </row>
    <row r="223" spans="1:13">
      <c r="A223" s="646"/>
      <c r="B223" s="646"/>
      <c r="C223" s="772"/>
      <c r="D223" s="653"/>
      <c r="E223" s="653"/>
      <c r="F223" s="773"/>
      <c r="G223" s="653"/>
      <c r="H223" s="653"/>
      <c r="I223" s="774"/>
      <c r="J223" s="653"/>
      <c r="K223" s="653"/>
      <c r="L223" s="646"/>
      <c r="M223" s="653"/>
    </row>
    <row r="224" spans="1:13">
      <c r="A224" s="646"/>
      <c r="B224" s="646"/>
      <c r="C224" s="772"/>
      <c r="D224" s="653"/>
      <c r="E224" s="653"/>
      <c r="F224" s="773"/>
      <c r="G224" s="653"/>
      <c r="H224" s="653"/>
      <c r="I224" s="774"/>
      <c r="J224" s="653"/>
      <c r="K224" s="653"/>
      <c r="L224" s="646"/>
      <c r="M224" s="653"/>
    </row>
    <row r="225" spans="1:13">
      <c r="A225" s="646"/>
      <c r="B225" s="646"/>
      <c r="C225" s="772"/>
      <c r="D225" s="653"/>
      <c r="E225" s="653"/>
      <c r="F225" s="773"/>
      <c r="G225" s="653"/>
      <c r="H225" s="653"/>
      <c r="I225" s="774"/>
      <c r="J225" s="653"/>
      <c r="K225" s="653"/>
      <c r="L225" s="646"/>
      <c r="M225" s="653"/>
    </row>
    <row r="226" spans="1:13">
      <c r="A226" s="646"/>
      <c r="B226" s="646"/>
      <c r="C226" s="772"/>
      <c r="D226" s="653"/>
      <c r="E226" s="653"/>
      <c r="F226" s="773"/>
      <c r="G226" s="653"/>
      <c r="H226" s="653"/>
      <c r="I226" s="774"/>
      <c r="J226" s="653"/>
      <c r="K226" s="653"/>
      <c r="L226" s="646"/>
      <c r="M226" s="653"/>
    </row>
    <row r="227" spans="1:13">
      <c r="A227" s="646"/>
      <c r="B227" s="646"/>
      <c r="C227" s="772"/>
      <c r="D227" s="653"/>
      <c r="E227" s="653"/>
      <c r="F227" s="773"/>
      <c r="G227" s="653"/>
      <c r="H227" s="653"/>
      <c r="I227" s="774"/>
      <c r="J227" s="653"/>
      <c r="K227" s="653"/>
      <c r="L227" s="646"/>
      <c r="M227" s="653"/>
    </row>
    <row r="228" spans="1:13">
      <c r="A228" s="646"/>
      <c r="B228" s="646"/>
      <c r="C228" s="772"/>
      <c r="D228" s="653"/>
      <c r="E228" s="653"/>
      <c r="F228" s="773"/>
      <c r="G228" s="653"/>
      <c r="H228" s="653"/>
      <c r="I228" s="774"/>
      <c r="J228" s="653"/>
      <c r="K228" s="653"/>
      <c r="L228" s="646"/>
      <c r="M228" s="653"/>
    </row>
    <row r="229" spans="1:13">
      <c r="A229" s="646"/>
      <c r="B229" s="646"/>
      <c r="C229" s="772"/>
      <c r="D229" s="653"/>
      <c r="E229" s="653"/>
      <c r="F229" s="773"/>
      <c r="G229" s="653"/>
      <c r="H229" s="653"/>
      <c r="I229" s="774"/>
      <c r="J229" s="653"/>
      <c r="K229" s="653"/>
      <c r="L229" s="646"/>
      <c r="M229" s="653"/>
    </row>
    <row r="230" spans="1:13">
      <c r="A230" s="646"/>
      <c r="B230" s="646"/>
      <c r="C230" s="772"/>
      <c r="D230" s="653"/>
      <c r="E230" s="653"/>
      <c r="F230" s="773"/>
      <c r="G230" s="653"/>
      <c r="H230" s="653"/>
      <c r="I230" s="774"/>
      <c r="J230" s="653"/>
      <c r="K230" s="653"/>
      <c r="L230" s="646"/>
      <c r="M230" s="653"/>
    </row>
    <row r="231" spans="1:13">
      <c r="A231" s="646"/>
      <c r="B231" s="646"/>
      <c r="C231" s="772"/>
      <c r="D231" s="653"/>
      <c r="E231" s="653"/>
      <c r="F231" s="773"/>
      <c r="G231" s="653"/>
      <c r="H231" s="653"/>
      <c r="I231" s="774"/>
      <c r="J231" s="653"/>
      <c r="K231" s="653"/>
      <c r="L231" s="646"/>
      <c r="M231" s="653"/>
    </row>
    <row r="232" spans="1:13">
      <c r="A232" s="646"/>
      <c r="B232" s="646"/>
      <c r="C232" s="772"/>
      <c r="D232" s="653"/>
      <c r="E232" s="653"/>
      <c r="F232" s="773"/>
      <c r="G232" s="653"/>
      <c r="H232" s="653"/>
      <c r="I232" s="774"/>
      <c r="J232" s="653"/>
      <c r="K232" s="653"/>
      <c r="L232" s="646"/>
      <c r="M232" s="653"/>
    </row>
    <row r="233" spans="1:13">
      <c r="A233" s="646"/>
      <c r="B233" s="646"/>
      <c r="C233" s="772"/>
      <c r="D233" s="653"/>
      <c r="E233" s="653"/>
      <c r="F233" s="773"/>
      <c r="G233" s="653"/>
      <c r="H233" s="653"/>
      <c r="I233" s="774"/>
      <c r="J233" s="653"/>
      <c r="K233" s="653"/>
      <c r="L233" s="646"/>
      <c r="M233" s="653"/>
    </row>
    <row r="234" spans="1:13">
      <c r="A234" s="646"/>
      <c r="B234" s="646"/>
      <c r="C234" s="772"/>
      <c r="D234" s="653"/>
      <c r="E234" s="653"/>
      <c r="F234" s="773"/>
      <c r="G234" s="653"/>
      <c r="H234" s="653"/>
      <c r="I234" s="774"/>
      <c r="J234" s="653"/>
      <c r="K234" s="653"/>
      <c r="L234" s="646"/>
      <c r="M234" s="653"/>
    </row>
    <row r="235" spans="1:13">
      <c r="A235" s="646"/>
      <c r="B235" s="646"/>
      <c r="C235" s="772"/>
      <c r="D235" s="653"/>
      <c r="E235" s="653"/>
      <c r="F235" s="773"/>
      <c r="G235" s="653"/>
      <c r="H235" s="653"/>
      <c r="I235" s="774"/>
      <c r="J235" s="653"/>
      <c r="K235" s="653"/>
      <c r="L235" s="646"/>
      <c r="M235" s="653"/>
    </row>
    <row r="236" spans="1:13">
      <c r="A236" s="646"/>
      <c r="B236" s="646"/>
      <c r="C236" s="772"/>
      <c r="D236" s="653"/>
      <c r="E236" s="653"/>
      <c r="F236" s="773"/>
      <c r="G236" s="653"/>
      <c r="H236" s="653"/>
      <c r="I236" s="774"/>
      <c r="J236" s="653"/>
      <c r="K236" s="653"/>
      <c r="L236" s="646"/>
      <c r="M236" s="653"/>
    </row>
    <row r="237" spans="1:13">
      <c r="A237" s="646"/>
      <c r="B237" s="646"/>
      <c r="C237" s="772"/>
      <c r="D237" s="653"/>
      <c r="E237" s="653"/>
      <c r="F237" s="773"/>
      <c r="G237" s="653"/>
      <c r="H237" s="653"/>
      <c r="I237" s="774"/>
      <c r="J237" s="653"/>
      <c r="K237" s="653"/>
      <c r="L237" s="646"/>
      <c r="M237" s="653"/>
    </row>
    <row r="238" spans="1:13">
      <c r="A238" s="646"/>
      <c r="B238" s="646"/>
      <c r="C238" s="772"/>
      <c r="D238" s="653"/>
      <c r="E238" s="653"/>
      <c r="F238" s="773"/>
      <c r="G238" s="653"/>
      <c r="H238" s="653"/>
      <c r="I238" s="774"/>
      <c r="J238" s="653"/>
      <c r="K238" s="653"/>
      <c r="L238" s="646"/>
      <c r="M238" s="653"/>
    </row>
    <row r="239" spans="1:13">
      <c r="A239" s="646"/>
      <c r="B239" s="646"/>
      <c r="C239" s="772"/>
      <c r="D239" s="653"/>
      <c r="E239" s="653"/>
      <c r="F239" s="773"/>
      <c r="G239" s="653"/>
      <c r="H239" s="653"/>
      <c r="I239" s="774"/>
      <c r="J239" s="653"/>
      <c r="K239" s="653"/>
      <c r="L239" s="646"/>
      <c r="M239" s="653"/>
    </row>
    <row r="240" spans="1:13">
      <c r="A240" s="646"/>
      <c r="B240" s="646"/>
      <c r="C240" s="772"/>
      <c r="D240" s="653"/>
      <c r="E240" s="653"/>
      <c r="F240" s="773"/>
      <c r="G240" s="653"/>
      <c r="H240" s="653"/>
      <c r="I240" s="774"/>
      <c r="J240" s="653"/>
      <c r="K240" s="653"/>
      <c r="L240" s="646"/>
      <c r="M240" s="653"/>
    </row>
    <row r="241" spans="1:13">
      <c r="A241" s="646"/>
      <c r="B241" s="646"/>
      <c r="C241" s="772"/>
      <c r="D241" s="653"/>
      <c r="E241" s="653"/>
      <c r="F241" s="773"/>
      <c r="G241" s="653"/>
      <c r="H241" s="653"/>
      <c r="I241" s="774"/>
      <c r="J241" s="653"/>
      <c r="K241" s="653"/>
      <c r="L241" s="646"/>
      <c r="M241" s="653"/>
    </row>
    <row r="242" spans="1:13">
      <c r="A242" s="646"/>
      <c r="B242" s="646"/>
      <c r="C242" s="772"/>
      <c r="D242" s="653"/>
      <c r="E242" s="653"/>
      <c r="F242" s="773"/>
      <c r="G242" s="653"/>
      <c r="H242" s="653"/>
      <c r="I242" s="774"/>
      <c r="J242" s="653"/>
      <c r="K242" s="653"/>
      <c r="L242" s="646"/>
      <c r="M242" s="653"/>
    </row>
    <row r="243" spans="1:13">
      <c r="A243" s="646"/>
      <c r="B243" s="646"/>
      <c r="C243" s="772"/>
      <c r="D243" s="653"/>
      <c r="E243" s="653"/>
      <c r="F243" s="773"/>
      <c r="G243" s="653"/>
      <c r="H243" s="653"/>
      <c r="I243" s="774"/>
      <c r="J243" s="653"/>
      <c r="K243" s="653"/>
      <c r="L243" s="646"/>
      <c r="M243" s="653"/>
    </row>
    <row r="244" spans="1:13">
      <c r="A244" s="646"/>
      <c r="B244" s="646"/>
      <c r="C244" s="772"/>
      <c r="D244" s="653"/>
      <c r="E244" s="653"/>
      <c r="F244" s="773"/>
      <c r="G244" s="653"/>
      <c r="H244" s="653"/>
      <c r="I244" s="774"/>
      <c r="J244" s="653"/>
      <c r="K244" s="653"/>
      <c r="L244" s="646"/>
      <c r="M244" s="653"/>
    </row>
    <row r="245" spans="1:13">
      <c r="A245" s="646"/>
      <c r="B245" s="646"/>
      <c r="C245" s="772"/>
      <c r="D245" s="653"/>
      <c r="E245" s="653"/>
      <c r="F245" s="773"/>
      <c r="G245" s="653"/>
      <c r="H245" s="653"/>
      <c r="I245" s="774"/>
      <c r="J245" s="653"/>
      <c r="K245" s="653"/>
      <c r="L245" s="646"/>
      <c r="M245" s="653"/>
    </row>
    <row r="246" spans="1:13">
      <c r="A246" s="646"/>
      <c r="B246" s="646"/>
      <c r="C246" s="772"/>
      <c r="D246" s="653"/>
      <c r="E246" s="653"/>
      <c r="F246" s="773"/>
      <c r="G246" s="653"/>
      <c r="H246" s="653"/>
      <c r="I246" s="774"/>
      <c r="J246" s="653"/>
      <c r="K246" s="653"/>
      <c r="L246" s="646"/>
      <c r="M246" s="653"/>
    </row>
    <row r="247" spans="1:13">
      <c r="A247" s="646"/>
      <c r="B247" s="646"/>
      <c r="C247" s="772"/>
      <c r="D247" s="653"/>
      <c r="E247" s="653"/>
      <c r="F247" s="773"/>
      <c r="G247" s="653"/>
      <c r="H247" s="653"/>
      <c r="I247" s="774"/>
      <c r="J247" s="653"/>
      <c r="K247" s="653"/>
      <c r="L247" s="646"/>
      <c r="M247" s="653"/>
    </row>
    <row r="248" spans="1:13">
      <c r="A248" s="646"/>
      <c r="B248" s="646"/>
      <c r="C248" s="772"/>
      <c r="D248" s="653"/>
      <c r="E248" s="653"/>
      <c r="F248" s="773"/>
      <c r="G248" s="653"/>
      <c r="H248" s="653"/>
      <c r="I248" s="774"/>
      <c r="J248" s="653"/>
      <c r="K248" s="653"/>
      <c r="L248" s="646"/>
      <c r="M248" s="653"/>
    </row>
    <row r="249" spans="1:13">
      <c r="A249" s="646"/>
      <c r="B249" s="646"/>
      <c r="C249" s="772"/>
      <c r="D249" s="653"/>
      <c r="E249" s="653"/>
      <c r="F249" s="773"/>
      <c r="G249" s="653"/>
      <c r="H249" s="653"/>
      <c r="I249" s="774"/>
      <c r="J249" s="653"/>
      <c r="K249" s="653"/>
      <c r="L249" s="646"/>
      <c r="M249" s="653"/>
    </row>
    <row r="250" spans="1:13">
      <c r="A250" s="646"/>
      <c r="B250" s="646"/>
      <c r="C250" s="772"/>
      <c r="D250" s="653"/>
      <c r="E250" s="653"/>
      <c r="F250" s="773"/>
      <c r="G250" s="653"/>
      <c r="H250" s="653"/>
      <c r="I250" s="774"/>
      <c r="J250" s="653"/>
      <c r="K250" s="653"/>
      <c r="L250" s="646"/>
      <c r="M250" s="653"/>
    </row>
    <row r="251" spans="1:13">
      <c r="A251" s="646"/>
      <c r="B251" s="646"/>
      <c r="C251" s="772"/>
      <c r="D251" s="653"/>
      <c r="E251" s="653"/>
      <c r="F251" s="773"/>
      <c r="G251" s="653"/>
      <c r="H251" s="653"/>
      <c r="I251" s="774"/>
      <c r="J251" s="653"/>
      <c r="K251" s="653"/>
      <c r="L251" s="646"/>
      <c r="M251" s="653"/>
    </row>
    <row r="252" spans="1:13">
      <c r="A252" s="646"/>
      <c r="B252" s="646"/>
      <c r="C252" s="772"/>
      <c r="D252" s="653"/>
      <c r="E252" s="653"/>
      <c r="F252" s="773"/>
      <c r="G252" s="653"/>
      <c r="H252" s="653"/>
      <c r="I252" s="774"/>
      <c r="J252" s="653"/>
      <c r="K252" s="653"/>
      <c r="L252" s="646"/>
      <c r="M252" s="653"/>
    </row>
    <row r="253" spans="1:13">
      <c r="A253" s="646"/>
      <c r="B253" s="646"/>
      <c r="C253" s="772"/>
      <c r="D253" s="653"/>
      <c r="E253" s="653"/>
      <c r="F253" s="773"/>
      <c r="G253" s="653"/>
      <c r="H253" s="653"/>
      <c r="I253" s="774"/>
      <c r="J253" s="653"/>
      <c r="K253" s="653"/>
      <c r="L253" s="646"/>
      <c r="M253" s="653"/>
    </row>
    <row r="254" spans="1:13">
      <c r="A254" s="646"/>
      <c r="B254" s="646"/>
      <c r="C254" s="772"/>
      <c r="D254" s="653"/>
      <c r="E254" s="653"/>
      <c r="F254" s="773"/>
      <c r="G254" s="653"/>
      <c r="H254" s="653"/>
      <c r="I254" s="774"/>
      <c r="J254" s="653"/>
      <c r="K254" s="653"/>
      <c r="L254" s="646"/>
      <c r="M254" s="653"/>
    </row>
    <row r="255" spans="1:13">
      <c r="A255" s="646"/>
      <c r="B255" s="646"/>
      <c r="C255" s="772"/>
      <c r="D255" s="653"/>
      <c r="E255" s="653"/>
      <c r="F255" s="773"/>
      <c r="G255" s="653"/>
      <c r="H255" s="653"/>
      <c r="I255" s="774"/>
      <c r="J255" s="653"/>
      <c r="K255" s="653"/>
      <c r="L255" s="646"/>
      <c r="M255" s="653"/>
    </row>
    <row r="256" spans="1:13">
      <c r="A256" s="646"/>
      <c r="B256" s="646"/>
      <c r="C256" s="772"/>
      <c r="D256" s="653"/>
      <c r="E256" s="653"/>
      <c r="F256" s="773"/>
      <c r="G256" s="653"/>
      <c r="H256" s="653"/>
      <c r="I256" s="774"/>
      <c r="J256" s="653"/>
      <c r="K256" s="653"/>
      <c r="L256" s="646"/>
      <c r="M256" s="653"/>
    </row>
    <row r="257" spans="1:13">
      <c r="A257" s="646"/>
      <c r="B257" s="646"/>
      <c r="C257" s="772"/>
      <c r="D257" s="653"/>
      <c r="E257" s="653"/>
      <c r="F257" s="773"/>
      <c r="G257" s="653"/>
      <c r="H257" s="653"/>
      <c r="I257" s="774"/>
      <c r="J257" s="653"/>
      <c r="K257" s="653"/>
      <c r="L257" s="646"/>
      <c r="M257" s="653"/>
    </row>
    <row r="258" spans="1:13">
      <c r="A258" s="646"/>
      <c r="B258" s="646"/>
      <c r="C258" s="772"/>
      <c r="D258" s="653"/>
      <c r="E258" s="653"/>
      <c r="F258" s="773"/>
      <c r="G258" s="653"/>
      <c r="H258" s="653"/>
      <c r="I258" s="774"/>
      <c r="J258" s="653"/>
      <c r="K258" s="653"/>
      <c r="L258" s="646"/>
      <c r="M258" s="653"/>
    </row>
    <row r="259" spans="1:13">
      <c r="A259" s="646"/>
      <c r="B259" s="646"/>
      <c r="C259" s="772"/>
      <c r="D259" s="653"/>
      <c r="E259" s="653"/>
      <c r="F259" s="773"/>
      <c r="G259" s="653"/>
      <c r="H259" s="653"/>
      <c r="I259" s="774"/>
      <c r="J259" s="653"/>
      <c r="K259" s="653"/>
      <c r="L259" s="646"/>
      <c r="M259" s="653"/>
    </row>
    <row r="260" spans="1:13">
      <c r="A260" s="646"/>
      <c r="B260" s="646"/>
      <c r="C260" s="772"/>
      <c r="D260" s="653"/>
      <c r="E260" s="653"/>
      <c r="F260" s="773"/>
      <c r="G260" s="653"/>
      <c r="H260" s="653"/>
      <c r="I260" s="774"/>
      <c r="J260" s="653"/>
      <c r="K260" s="653"/>
      <c r="L260" s="646"/>
      <c r="M260" s="653"/>
    </row>
    <row r="261" spans="1:13">
      <c r="A261" s="646"/>
      <c r="B261" s="646"/>
      <c r="C261" s="772"/>
      <c r="D261" s="653"/>
      <c r="E261" s="653"/>
      <c r="F261" s="773"/>
      <c r="G261" s="653"/>
      <c r="H261" s="653"/>
      <c r="I261" s="774"/>
      <c r="J261" s="653"/>
      <c r="K261" s="653"/>
      <c r="L261" s="646"/>
      <c r="M261" s="653"/>
    </row>
    <row r="262" spans="1:13">
      <c r="A262" s="646"/>
      <c r="B262" s="646"/>
      <c r="C262" s="772"/>
      <c r="D262" s="653"/>
      <c r="E262" s="653"/>
      <c r="F262" s="773"/>
      <c r="G262" s="653"/>
      <c r="H262" s="653"/>
      <c r="I262" s="774"/>
      <c r="J262" s="653"/>
      <c r="K262" s="653"/>
      <c r="L262" s="646"/>
      <c r="M262" s="653"/>
    </row>
    <row r="263" spans="1:13">
      <c r="A263" s="646"/>
      <c r="B263" s="646"/>
      <c r="C263" s="772"/>
      <c r="D263" s="653"/>
      <c r="E263" s="653"/>
      <c r="F263" s="773"/>
      <c r="G263" s="653"/>
      <c r="H263" s="653"/>
      <c r="I263" s="774"/>
      <c r="J263" s="653"/>
      <c r="K263" s="653"/>
      <c r="L263" s="646"/>
      <c r="M263" s="653"/>
    </row>
    <row r="264" spans="1:13">
      <c r="A264" s="646"/>
      <c r="B264" s="646"/>
      <c r="C264" s="772"/>
      <c r="D264" s="653"/>
      <c r="E264" s="653"/>
      <c r="F264" s="773"/>
      <c r="G264" s="653"/>
      <c r="H264" s="653"/>
      <c r="I264" s="774"/>
      <c r="J264" s="653"/>
      <c r="K264" s="653"/>
      <c r="L264" s="646"/>
      <c r="M264" s="653"/>
    </row>
    <row r="265" spans="1:13">
      <c r="A265" s="646"/>
      <c r="B265" s="646"/>
      <c r="C265" s="772"/>
      <c r="D265" s="653"/>
      <c r="E265" s="653"/>
      <c r="F265" s="773"/>
      <c r="G265" s="653"/>
      <c r="H265" s="653"/>
      <c r="I265" s="774"/>
      <c r="J265" s="653"/>
      <c r="K265" s="653"/>
      <c r="L265" s="646"/>
      <c r="M265" s="653"/>
    </row>
    <row r="266" spans="1:13">
      <c r="A266" s="646"/>
      <c r="B266" s="646"/>
      <c r="C266" s="772"/>
      <c r="D266" s="653"/>
      <c r="E266" s="653"/>
      <c r="F266" s="773"/>
      <c r="G266" s="653"/>
      <c r="H266" s="653"/>
      <c r="I266" s="774"/>
      <c r="J266" s="653"/>
      <c r="K266" s="653"/>
      <c r="L266" s="646"/>
      <c r="M266" s="653"/>
    </row>
    <row r="267" spans="1:13">
      <c r="A267" s="646"/>
      <c r="B267" s="646"/>
      <c r="C267" s="772"/>
      <c r="D267" s="653"/>
      <c r="E267" s="653"/>
      <c r="F267" s="773"/>
      <c r="G267" s="653"/>
      <c r="H267" s="653"/>
      <c r="I267" s="774"/>
      <c r="J267" s="653"/>
      <c r="K267" s="653"/>
      <c r="L267" s="646"/>
      <c r="M267" s="653"/>
    </row>
    <row r="268" spans="1:13">
      <c r="A268" s="646"/>
      <c r="B268" s="646"/>
      <c r="C268" s="772"/>
      <c r="D268" s="653"/>
      <c r="E268" s="653"/>
      <c r="F268" s="773"/>
      <c r="G268" s="653"/>
      <c r="H268" s="653"/>
      <c r="I268" s="774"/>
      <c r="J268" s="653"/>
      <c r="K268" s="653"/>
      <c r="L268" s="646"/>
      <c r="M268" s="653"/>
    </row>
    <row r="269" spans="1:13">
      <c r="A269" s="646"/>
      <c r="B269" s="646"/>
      <c r="C269" s="772"/>
      <c r="D269" s="653"/>
      <c r="E269" s="653"/>
      <c r="F269" s="773"/>
      <c r="G269" s="653"/>
      <c r="H269" s="653"/>
      <c r="I269" s="774"/>
      <c r="J269" s="653"/>
      <c r="K269" s="653"/>
      <c r="L269" s="646"/>
      <c r="M269" s="653"/>
    </row>
    <row r="270" spans="1:13">
      <c r="A270" s="646"/>
      <c r="B270" s="646"/>
      <c r="C270" s="772"/>
      <c r="D270" s="653"/>
      <c r="E270" s="653"/>
      <c r="F270" s="773"/>
      <c r="G270" s="653"/>
      <c r="H270" s="653"/>
      <c r="I270" s="774"/>
      <c r="J270" s="653"/>
      <c r="K270" s="653"/>
      <c r="L270" s="646"/>
      <c r="M270" s="653"/>
    </row>
    <row r="271" spans="1:13">
      <c r="A271" s="646"/>
      <c r="B271" s="646"/>
      <c r="C271" s="772"/>
      <c r="D271" s="653"/>
      <c r="E271" s="653"/>
      <c r="F271" s="773"/>
      <c r="G271" s="653"/>
      <c r="H271" s="653"/>
      <c r="I271" s="774"/>
      <c r="J271" s="653"/>
      <c r="K271" s="653"/>
      <c r="L271" s="646"/>
      <c r="M271" s="653"/>
    </row>
    <row r="272" spans="1:13">
      <c r="A272" s="646"/>
      <c r="B272" s="646"/>
      <c r="C272" s="772"/>
      <c r="D272" s="653"/>
      <c r="E272" s="653"/>
      <c r="F272" s="773"/>
      <c r="G272" s="653"/>
      <c r="H272" s="653"/>
      <c r="I272" s="774"/>
      <c r="J272" s="653"/>
      <c r="K272" s="653"/>
      <c r="L272" s="646"/>
      <c r="M272" s="653"/>
    </row>
    <row r="273" spans="1:13">
      <c r="A273" s="646"/>
      <c r="B273" s="646"/>
      <c r="C273" s="772"/>
      <c r="D273" s="653"/>
      <c r="E273" s="653"/>
      <c r="F273" s="773"/>
      <c r="G273" s="653"/>
      <c r="H273" s="653"/>
      <c r="I273" s="774"/>
      <c r="J273" s="653"/>
      <c r="K273" s="653"/>
      <c r="L273" s="646"/>
      <c r="M273" s="653"/>
    </row>
    <row r="274" spans="1:13">
      <c r="A274" s="646"/>
      <c r="B274" s="646"/>
      <c r="C274" s="772"/>
      <c r="D274" s="653"/>
      <c r="E274" s="653"/>
      <c r="F274" s="773"/>
      <c r="G274" s="653"/>
      <c r="H274" s="653"/>
      <c r="I274" s="774"/>
      <c r="J274" s="653"/>
      <c r="K274" s="653"/>
      <c r="L274" s="646"/>
      <c r="M274" s="653"/>
    </row>
    <row r="275" spans="1:13">
      <c r="A275" s="646"/>
      <c r="B275" s="646"/>
      <c r="C275" s="772"/>
      <c r="D275" s="653"/>
      <c r="E275" s="653"/>
      <c r="F275" s="773"/>
      <c r="G275" s="653"/>
      <c r="H275" s="653"/>
      <c r="I275" s="774"/>
      <c r="J275" s="653"/>
      <c r="K275" s="653"/>
      <c r="L275" s="646"/>
      <c r="M275" s="653"/>
    </row>
    <row r="276" spans="1:13">
      <c r="A276" s="646"/>
      <c r="B276" s="646"/>
      <c r="C276" s="772"/>
      <c r="D276" s="653"/>
      <c r="E276" s="653"/>
      <c r="F276" s="773"/>
      <c r="G276" s="653"/>
      <c r="H276" s="653"/>
      <c r="I276" s="774"/>
      <c r="J276" s="653"/>
      <c r="K276" s="653"/>
      <c r="L276" s="646"/>
      <c r="M276" s="653"/>
    </row>
    <row r="277" spans="1:13">
      <c r="A277" s="646"/>
      <c r="B277" s="646"/>
      <c r="C277" s="772"/>
      <c r="D277" s="653"/>
      <c r="E277" s="653"/>
      <c r="F277" s="773"/>
      <c r="G277" s="653"/>
      <c r="H277" s="653"/>
      <c r="I277" s="774"/>
      <c r="J277" s="653"/>
      <c r="K277" s="653"/>
      <c r="L277" s="646"/>
      <c r="M277" s="653"/>
    </row>
    <row r="278" spans="1:13">
      <c r="A278" s="646"/>
      <c r="B278" s="646"/>
      <c r="C278" s="772"/>
      <c r="D278" s="653"/>
      <c r="E278" s="653"/>
      <c r="F278" s="773"/>
      <c r="G278" s="653"/>
      <c r="H278" s="653"/>
      <c r="I278" s="774"/>
      <c r="J278" s="653"/>
      <c r="K278" s="653"/>
      <c r="L278" s="646"/>
      <c r="M278" s="653"/>
    </row>
    <row r="279" spans="1:13">
      <c r="A279" s="646"/>
      <c r="B279" s="646"/>
      <c r="C279" s="772"/>
      <c r="D279" s="653"/>
      <c r="E279" s="653"/>
      <c r="F279" s="773"/>
      <c r="G279" s="653"/>
      <c r="H279" s="653"/>
      <c r="I279" s="774"/>
      <c r="J279" s="653"/>
      <c r="K279" s="653"/>
      <c r="L279" s="646"/>
      <c r="M279" s="653"/>
    </row>
    <row r="280" spans="1:13">
      <c r="A280" s="646"/>
      <c r="B280" s="646"/>
      <c r="C280" s="772"/>
      <c r="D280" s="653"/>
      <c r="E280" s="653"/>
      <c r="F280" s="773"/>
      <c r="G280" s="653"/>
      <c r="H280" s="653"/>
      <c r="I280" s="774"/>
      <c r="J280" s="653"/>
      <c r="K280" s="653"/>
      <c r="L280" s="646"/>
      <c r="M280" s="653"/>
    </row>
    <row r="281" spans="1:13">
      <c r="A281" s="646"/>
      <c r="B281" s="646"/>
      <c r="C281" s="772"/>
      <c r="D281" s="653"/>
      <c r="E281" s="653"/>
      <c r="F281" s="773"/>
      <c r="G281" s="653"/>
      <c r="H281" s="653"/>
      <c r="I281" s="774"/>
      <c r="J281" s="653"/>
      <c r="K281" s="653"/>
      <c r="L281" s="646"/>
      <c r="M281" s="653"/>
    </row>
    <row r="282" spans="1:13">
      <c r="A282" s="646"/>
      <c r="B282" s="646"/>
      <c r="C282" s="772"/>
      <c r="D282" s="653"/>
      <c r="E282" s="653"/>
      <c r="F282" s="773"/>
      <c r="G282" s="653"/>
      <c r="H282" s="653"/>
      <c r="I282" s="774"/>
      <c r="J282" s="653"/>
      <c r="K282" s="653"/>
      <c r="L282" s="646"/>
      <c r="M282" s="653"/>
    </row>
    <row r="283" spans="1:13">
      <c r="A283" s="646"/>
      <c r="B283" s="646"/>
      <c r="C283" s="772"/>
      <c r="D283" s="653"/>
      <c r="E283" s="653"/>
      <c r="F283" s="773"/>
      <c r="G283" s="653"/>
      <c r="H283" s="653"/>
      <c r="I283" s="774"/>
      <c r="J283" s="653"/>
      <c r="K283" s="653"/>
      <c r="L283" s="646"/>
      <c r="M283" s="653"/>
    </row>
    <row r="284" spans="1:13">
      <c r="A284" s="646"/>
      <c r="B284" s="646"/>
      <c r="C284" s="772"/>
      <c r="D284" s="653"/>
      <c r="E284" s="653"/>
      <c r="F284" s="773"/>
      <c r="G284" s="653"/>
      <c r="H284" s="653"/>
      <c r="I284" s="774"/>
      <c r="J284" s="653"/>
      <c r="K284" s="653"/>
      <c r="L284" s="646"/>
      <c r="M284" s="653"/>
    </row>
    <row r="285" spans="1:13">
      <c r="A285" s="646"/>
      <c r="B285" s="646"/>
      <c r="C285" s="772"/>
      <c r="D285" s="653"/>
      <c r="E285" s="653"/>
      <c r="F285" s="773"/>
      <c r="G285" s="653"/>
      <c r="H285" s="653"/>
      <c r="I285" s="774"/>
      <c r="J285" s="653"/>
      <c r="K285" s="653"/>
      <c r="L285" s="646"/>
      <c r="M285" s="653"/>
    </row>
    <row r="286" spans="1:13">
      <c r="A286" s="646"/>
      <c r="B286" s="646"/>
      <c r="C286" s="772"/>
      <c r="D286" s="653"/>
      <c r="E286" s="653"/>
      <c r="F286" s="773"/>
      <c r="G286" s="653"/>
      <c r="H286" s="653"/>
      <c r="I286" s="774"/>
      <c r="J286" s="653"/>
      <c r="K286" s="653"/>
      <c r="L286" s="646"/>
      <c r="M286" s="653"/>
    </row>
    <row r="287" spans="1:13">
      <c r="A287" s="646"/>
      <c r="B287" s="646"/>
      <c r="C287" s="772"/>
      <c r="D287" s="653"/>
      <c r="E287" s="653"/>
      <c r="F287" s="773"/>
      <c r="G287" s="653"/>
      <c r="H287" s="653"/>
      <c r="I287" s="774"/>
      <c r="J287" s="653"/>
      <c r="K287" s="653"/>
      <c r="L287" s="646"/>
      <c r="M287" s="653"/>
    </row>
    <row r="288" spans="1:13">
      <c r="A288" s="646"/>
      <c r="B288" s="646"/>
      <c r="C288" s="772"/>
      <c r="D288" s="653"/>
      <c r="E288" s="653"/>
      <c r="F288" s="773"/>
      <c r="G288" s="653"/>
      <c r="H288" s="653"/>
      <c r="I288" s="774"/>
      <c r="J288" s="653"/>
      <c r="K288" s="653"/>
      <c r="L288" s="646"/>
      <c r="M288" s="653"/>
    </row>
    <row r="289" spans="1:13">
      <c r="A289" s="646"/>
      <c r="B289" s="646"/>
      <c r="C289" s="772"/>
      <c r="D289" s="653"/>
      <c r="E289" s="653"/>
      <c r="F289" s="773"/>
      <c r="G289" s="653"/>
      <c r="H289" s="653"/>
      <c r="I289" s="774"/>
      <c r="J289" s="653"/>
      <c r="K289" s="653"/>
      <c r="L289" s="646"/>
      <c r="M289" s="653"/>
    </row>
    <row r="290" spans="1:13">
      <c r="A290" s="646"/>
      <c r="B290" s="646"/>
      <c r="C290" s="772"/>
      <c r="D290" s="653"/>
      <c r="E290" s="653"/>
      <c r="F290" s="773"/>
      <c r="G290" s="653"/>
      <c r="H290" s="653"/>
      <c r="I290" s="774"/>
      <c r="J290" s="653"/>
      <c r="K290" s="653"/>
      <c r="L290" s="646"/>
      <c r="M290" s="653"/>
    </row>
    <row r="291" spans="1:13">
      <c r="A291" s="646"/>
      <c r="B291" s="646"/>
      <c r="C291" s="772"/>
      <c r="D291" s="653"/>
      <c r="E291" s="653"/>
      <c r="F291" s="773"/>
      <c r="G291" s="653"/>
      <c r="H291" s="653"/>
      <c r="I291" s="774"/>
      <c r="J291" s="653"/>
      <c r="K291" s="653"/>
      <c r="L291" s="646"/>
      <c r="M291" s="653"/>
    </row>
    <row r="292" spans="1:13">
      <c r="A292" s="646"/>
      <c r="B292" s="646"/>
      <c r="C292" s="772"/>
      <c r="D292" s="653"/>
      <c r="E292" s="653"/>
      <c r="F292" s="773"/>
      <c r="G292" s="653"/>
      <c r="H292" s="653"/>
      <c r="I292" s="774"/>
      <c r="J292" s="653"/>
      <c r="K292" s="653"/>
      <c r="L292" s="646"/>
      <c r="M292" s="653"/>
    </row>
    <row r="293" spans="1:13">
      <c r="A293" s="646"/>
      <c r="B293" s="646"/>
      <c r="C293" s="772"/>
      <c r="D293" s="653"/>
      <c r="E293" s="653"/>
      <c r="F293" s="773"/>
      <c r="G293" s="653"/>
      <c r="H293" s="653"/>
      <c r="I293" s="774"/>
      <c r="J293" s="653"/>
      <c r="K293" s="653"/>
      <c r="L293" s="646"/>
      <c r="M293" s="653"/>
    </row>
    <row r="294" spans="1:13">
      <c r="A294" s="646"/>
      <c r="B294" s="646"/>
      <c r="C294" s="772"/>
      <c r="D294" s="653"/>
      <c r="E294" s="653"/>
      <c r="F294" s="773"/>
      <c r="G294" s="653"/>
      <c r="H294" s="653"/>
      <c r="I294" s="774"/>
      <c r="J294" s="653"/>
      <c r="K294" s="653"/>
      <c r="L294" s="646"/>
      <c r="M294" s="653"/>
    </row>
    <row r="295" spans="1:13">
      <c r="A295" s="646"/>
      <c r="B295" s="646"/>
      <c r="C295" s="772"/>
      <c r="D295" s="653"/>
      <c r="E295" s="653"/>
      <c r="F295" s="773"/>
      <c r="G295" s="653"/>
      <c r="H295" s="653"/>
      <c r="I295" s="774"/>
      <c r="J295" s="653"/>
      <c r="K295" s="653"/>
      <c r="L295" s="646"/>
      <c r="M295" s="653"/>
    </row>
    <row r="296" spans="1:13">
      <c r="A296" s="646"/>
      <c r="B296" s="646"/>
      <c r="C296" s="772"/>
      <c r="D296" s="653"/>
      <c r="E296" s="653"/>
      <c r="F296" s="773"/>
      <c r="G296" s="653"/>
      <c r="H296" s="653"/>
      <c r="I296" s="774"/>
      <c r="J296" s="653"/>
      <c r="K296" s="653"/>
      <c r="L296" s="646"/>
      <c r="M296" s="653"/>
    </row>
    <row r="297" spans="1:13">
      <c r="A297" s="646"/>
      <c r="B297" s="646"/>
      <c r="C297" s="772"/>
      <c r="D297" s="653"/>
      <c r="E297" s="653"/>
      <c r="F297" s="773"/>
      <c r="G297" s="653"/>
      <c r="H297" s="653"/>
      <c r="I297" s="774"/>
      <c r="J297" s="653"/>
      <c r="K297" s="653"/>
      <c r="L297" s="646"/>
      <c r="M297" s="653"/>
    </row>
    <row r="298" spans="1:13">
      <c r="A298" s="646"/>
      <c r="B298" s="646"/>
      <c r="C298" s="772"/>
      <c r="D298" s="653"/>
      <c r="E298" s="653"/>
      <c r="F298" s="773"/>
      <c r="G298" s="653"/>
      <c r="H298" s="653"/>
      <c r="I298" s="774"/>
      <c r="J298" s="653"/>
      <c r="K298" s="653"/>
      <c r="L298" s="646"/>
      <c r="M298" s="653"/>
    </row>
    <row r="299" spans="1:13">
      <c r="A299" s="646"/>
      <c r="B299" s="646"/>
      <c r="C299" s="772"/>
      <c r="D299" s="653"/>
      <c r="E299" s="653"/>
      <c r="F299" s="773"/>
      <c r="G299" s="653"/>
      <c r="H299" s="653"/>
      <c r="I299" s="774"/>
      <c r="J299" s="653"/>
      <c r="K299" s="653"/>
      <c r="L299" s="646"/>
      <c r="M299" s="653"/>
    </row>
    <row r="300" spans="1:13">
      <c r="A300" s="646"/>
      <c r="B300" s="646"/>
      <c r="C300" s="772"/>
      <c r="D300" s="653"/>
      <c r="E300" s="653"/>
      <c r="F300" s="773"/>
      <c r="G300" s="653"/>
      <c r="H300" s="653"/>
      <c r="I300" s="774"/>
      <c r="J300" s="653"/>
      <c r="K300" s="653"/>
      <c r="L300" s="646"/>
      <c r="M300" s="653"/>
    </row>
    <row r="301" spans="1:13">
      <c r="A301" s="646"/>
      <c r="B301" s="646"/>
      <c r="C301" s="772"/>
      <c r="D301" s="653"/>
      <c r="E301" s="653"/>
      <c r="F301" s="773"/>
      <c r="G301" s="653"/>
      <c r="H301" s="653"/>
      <c r="I301" s="774"/>
      <c r="J301" s="653"/>
      <c r="K301" s="653"/>
      <c r="L301" s="646"/>
      <c r="M301" s="653"/>
    </row>
    <row r="302" spans="1:13">
      <c r="A302" s="646"/>
      <c r="B302" s="646"/>
      <c r="C302" s="772"/>
      <c r="D302" s="653"/>
      <c r="E302" s="653"/>
      <c r="F302" s="773"/>
      <c r="G302" s="653"/>
      <c r="H302" s="653"/>
      <c r="I302" s="774"/>
      <c r="J302" s="653"/>
      <c r="K302" s="653"/>
      <c r="L302" s="646"/>
      <c r="M302" s="653"/>
    </row>
    <row r="303" spans="1:13">
      <c r="A303" s="646"/>
      <c r="B303" s="646"/>
      <c r="C303" s="772"/>
      <c r="D303" s="653"/>
      <c r="E303" s="653"/>
      <c r="F303" s="773"/>
      <c r="G303" s="653"/>
      <c r="H303" s="653"/>
      <c r="I303" s="774"/>
      <c r="J303" s="653"/>
      <c r="K303" s="653"/>
      <c r="L303" s="646"/>
      <c r="M303" s="653"/>
    </row>
    <row r="304" spans="1:13">
      <c r="A304" s="646"/>
      <c r="B304" s="646"/>
      <c r="C304" s="772"/>
      <c r="D304" s="653"/>
      <c r="E304" s="653"/>
      <c r="F304" s="773"/>
      <c r="G304" s="653"/>
      <c r="H304" s="653"/>
      <c r="I304" s="774"/>
      <c r="J304" s="653"/>
      <c r="K304" s="653"/>
      <c r="L304" s="646"/>
      <c r="M304" s="653"/>
    </row>
    <row r="305" spans="1:13">
      <c r="A305" s="646"/>
      <c r="B305" s="646"/>
      <c r="C305" s="772"/>
      <c r="D305" s="653"/>
      <c r="E305" s="653"/>
      <c r="F305" s="773"/>
      <c r="G305" s="653"/>
      <c r="H305" s="653"/>
      <c r="I305" s="774"/>
      <c r="J305" s="653"/>
      <c r="K305" s="653"/>
      <c r="L305" s="646"/>
      <c r="M305" s="653"/>
    </row>
    <row r="306" spans="1:13">
      <c r="A306" s="646"/>
      <c r="B306" s="646"/>
      <c r="C306" s="772"/>
      <c r="D306" s="653"/>
      <c r="E306" s="653"/>
      <c r="F306" s="773"/>
      <c r="G306" s="653"/>
      <c r="H306" s="653"/>
      <c r="I306" s="774"/>
      <c r="J306" s="653"/>
      <c r="K306" s="653"/>
      <c r="L306" s="646"/>
      <c r="M306" s="653"/>
    </row>
    <row r="307" spans="1:13">
      <c r="A307" s="646"/>
      <c r="B307" s="646"/>
      <c r="C307" s="772"/>
      <c r="D307" s="653"/>
      <c r="E307" s="653"/>
      <c r="F307" s="773"/>
      <c r="G307" s="653"/>
      <c r="H307" s="653"/>
      <c r="I307" s="774"/>
      <c r="J307" s="653"/>
      <c r="K307" s="653"/>
      <c r="L307" s="646"/>
      <c r="M307" s="653"/>
    </row>
    <row r="308" spans="1:13">
      <c r="A308" s="646"/>
      <c r="B308" s="646"/>
      <c r="C308" s="772"/>
      <c r="D308" s="653"/>
      <c r="E308" s="653"/>
      <c r="F308" s="773"/>
      <c r="G308" s="653"/>
      <c r="H308" s="653"/>
      <c r="I308" s="774"/>
      <c r="J308" s="653"/>
      <c r="K308" s="653"/>
      <c r="L308" s="646"/>
      <c r="M308" s="653"/>
    </row>
    <row r="309" spans="1:13">
      <c r="A309" s="646"/>
      <c r="B309" s="646"/>
      <c r="C309" s="772"/>
      <c r="D309" s="653"/>
      <c r="E309" s="653"/>
      <c r="F309" s="773"/>
      <c r="G309" s="653"/>
      <c r="H309" s="653"/>
      <c r="I309" s="774"/>
      <c r="J309" s="653"/>
      <c r="K309" s="653"/>
      <c r="L309" s="646"/>
      <c r="M309" s="653"/>
    </row>
    <row r="310" spans="1:13">
      <c r="A310" s="646"/>
      <c r="B310" s="646"/>
      <c r="C310" s="772"/>
      <c r="D310" s="653"/>
      <c r="E310" s="653"/>
      <c r="F310" s="773"/>
      <c r="G310" s="653"/>
      <c r="H310" s="653"/>
      <c r="I310" s="774"/>
      <c r="J310" s="653"/>
      <c r="K310" s="653"/>
      <c r="L310" s="646"/>
      <c r="M310" s="653"/>
    </row>
    <row r="311" spans="1:13">
      <c r="A311" s="646"/>
      <c r="B311" s="646"/>
      <c r="C311" s="772"/>
      <c r="D311" s="653"/>
      <c r="E311" s="653"/>
      <c r="F311" s="773"/>
      <c r="G311" s="653"/>
      <c r="H311" s="653"/>
      <c r="I311" s="774"/>
      <c r="J311" s="653"/>
      <c r="K311" s="653"/>
      <c r="L311" s="646"/>
      <c r="M311" s="653"/>
    </row>
    <row r="312" spans="1:13">
      <c r="A312" s="646"/>
      <c r="B312" s="646"/>
      <c r="C312" s="772"/>
      <c r="D312" s="653"/>
      <c r="E312" s="653"/>
      <c r="F312" s="773"/>
      <c r="G312" s="653"/>
      <c r="H312" s="653"/>
      <c r="I312" s="774"/>
      <c r="J312" s="653"/>
      <c r="K312" s="653"/>
      <c r="L312" s="646"/>
      <c r="M312" s="653"/>
    </row>
    <row r="313" spans="1:13">
      <c r="A313" s="646"/>
      <c r="B313" s="646"/>
      <c r="C313" s="772"/>
      <c r="D313" s="653"/>
      <c r="E313" s="653"/>
      <c r="F313" s="773"/>
      <c r="G313" s="653"/>
      <c r="H313" s="653"/>
      <c r="I313" s="774"/>
      <c r="J313" s="653"/>
      <c r="K313" s="653"/>
      <c r="L313" s="646"/>
      <c r="M313" s="653"/>
    </row>
    <row r="314" spans="1:13">
      <c r="A314" s="646"/>
      <c r="B314" s="646"/>
      <c r="C314" s="772"/>
      <c r="D314" s="653"/>
      <c r="E314" s="653"/>
      <c r="F314" s="773"/>
      <c r="G314" s="653"/>
      <c r="H314" s="653"/>
      <c r="I314" s="774"/>
      <c r="J314" s="653"/>
      <c r="K314" s="653"/>
      <c r="L314" s="646"/>
      <c r="M314" s="653"/>
    </row>
    <row r="315" spans="1:13">
      <c r="A315" s="646"/>
      <c r="B315" s="646"/>
      <c r="C315" s="772"/>
      <c r="D315" s="653"/>
      <c r="E315" s="653"/>
      <c r="F315" s="773"/>
      <c r="G315" s="653"/>
      <c r="H315" s="653"/>
      <c r="I315" s="774"/>
      <c r="J315" s="653"/>
      <c r="K315" s="653"/>
      <c r="L315" s="646"/>
      <c r="M315" s="653"/>
    </row>
    <row r="316" spans="1:13">
      <c r="A316" s="646"/>
      <c r="B316" s="646"/>
      <c r="C316" s="772"/>
      <c r="D316" s="653"/>
      <c r="E316" s="653"/>
      <c r="F316" s="773"/>
      <c r="G316" s="653"/>
      <c r="H316" s="653"/>
      <c r="I316" s="774"/>
      <c r="J316" s="653"/>
      <c r="K316" s="653"/>
      <c r="L316" s="646"/>
      <c r="M316" s="653"/>
    </row>
    <row r="317" spans="1:13">
      <c r="A317" s="646"/>
      <c r="B317" s="646"/>
      <c r="C317" s="772"/>
      <c r="D317" s="653"/>
      <c r="E317" s="653"/>
      <c r="F317" s="773"/>
      <c r="G317" s="653"/>
      <c r="H317" s="653"/>
      <c r="I317" s="774"/>
      <c r="J317" s="653"/>
      <c r="K317" s="653"/>
      <c r="L317" s="646"/>
      <c r="M317" s="653"/>
    </row>
    <row r="318" spans="1:13">
      <c r="A318" s="646"/>
      <c r="B318" s="646"/>
      <c r="C318" s="772"/>
      <c r="D318" s="653"/>
      <c r="E318" s="653"/>
      <c r="F318" s="773"/>
      <c r="G318" s="653"/>
      <c r="H318" s="653"/>
      <c r="I318" s="774"/>
      <c r="J318" s="653"/>
      <c r="K318" s="653"/>
      <c r="L318" s="646"/>
      <c r="M318" s="653"/>
    </row>
    <row r="319" spans="1:13">
      <c r="A319" s="646"/>
      <c r="B319" s="646"/>
      <c r="C319" s="772"/>
      <c r="D319" s="653"/>
      <c r="E319" s="653"/>
      <c r="F319" s="773"/>
      <c r="G319" s="653"/>
      <c r="H319" s="653"/>
      <c r="I319" s="774"/>
      <c r="J319" s="653"/>
      <c r="K319" s="653"/>
      <c r="L319" s="646"/>
      <c r="M319" s="653"/>
    </row>
    <row r="320" spans="1:13">
      <c r="A320" s="646"/>
      <c r="B320" s="646"/>
      <c r="C320" s="772"/>
      <c r="D320" s="653"/>
      <c r="E320" s="653"/>
      <c r="F320" s="773"/>
      <c r="G320" s="653"/>
      <c r="H320" s="653"/>
      <c r="I320" s="774"/>
      <c r="J320" s="653"/>
      <c r="K320" s="653"/>
      <c r="L320" s="646"/>
      <c r="M320" s="653"/>
    </row>
    <row r="321" spans="1:13">
      <c r="A321" s="646"/>
      <c r="B321" s="646"/>
      <c r="C321" s="772"/>
      <c r="D321" s="653"/>
      <c r="E321" s="653"/>
      <c r="F321" s="773"/>
      <c r="G321" s="653"/>
      <c r="H321" s="653"/>
      <c r="I321" s="774"/>
      <c r="J321" s="653"/>
      <c r="K321" s="653"/>
      <c r="L321" s="646"/>
      <c r="M321" s="653"/>
    </row>
    <row r="322" spans="1:13">
      <c r="A322" s="646"/>
      <c r="B322" s="646"/>
      <c r="C322" s="772"/>
      <c r="D322" s="653"/>
      <c r="E322" s="653"/>
      <c r="F322" s="773"/>
      <c r="G322" s="653"/>
      <c r="H322" s="653"/>
      <c r="I322" s="774"/>
      <c r="J322" s="653"/>
      <c r="K322" s="653"/>
      <c r="L322" s="646"/>
      <c r="M322" s="653"/>
    </row>
    <row r="323" spans="1:13">
      <c r="A323" s="646"/>
      <c r="B323" s="646"/>
      <c r="C323" s="772"/>
      <c r="D323" s="653"/>
      <c r="E323" s="653"/>
      <c r="F323" s="773"/>
      <c r="G323" s="653"/>
      <c r="H323" s="653"/>
      <c r="I323" s="774"/>
      <c r="J323" s="653"/>
      <c r="K323" s="653"/>
      <c r="L323" s="646"/>
      <c r="M323" s="653"/>
    </row>
    <row r="324" spans="1:13">
      <c r="A324" s="646"/>
      <c r="B324" s="646"/>
      <c r="C324" s="772"/>
      <c r="D324" s="653"/>
      <c r="E324" s="653"/>
      <c r="F324" s="773"/>
      <c r="G324" s="653"/>
      <c r="H324" s="653"/>
      <c r="I324" s="774"/>
      <c r="J324" s="653"/>
      <c r="K324" s="653"/>
      <c r="L324" s="646"/>
      <c r="M324" s="653"/>
    </row>
    <row r="325" spans="1:13">
      <c r="A325" s="646"/>
      <c r="B325" s="646"/>
      <c r="C325" s="772"/>
      <c r="D325" s="653"/>
      <c r="E325" s="653"/>
      <c r="F325" s="773"/>
      <c r="G325" s="653"/>
      <c r="H325" s="653"/>
      <c r="I325" s="774"/>
      <c r="J325" s="653"/>
      <c r="K325" s="653"/>
      <c r="L325" s="646"/>
      <c r="M325" s="653"/>
    </row>
    <row r="326" spans="1:13">
      <c r="A326" s="646"/>
      <c r="B326" s="646"/>
      <c r="C326" s="772"/>
      <c r="D326" s="653"/>
      <c r="E326" s="653"/>
      <c r="F326" s="773"/>
      <c r="G326" s="653"/>
      <c r="H326" s="653"/>
      <c r="I326" s="774"/>
      <c r="J326" s="653"/>
      <c r="K326" s="653"/>
      <c r="L326" s="646"/>
      <c r="M326" s="653"/>
    </row>
    <row r="327" spans="1:13">
      <c r="A327" s="646"/>
      <c r="B327" s="646"/>
      <c r="C327" s="772"/>
      <c r="D327" s="653"/>
      <c r="E327" s="653"/>
      <c r="F327" s="773"/>
      <c r="G327" s="653"/>
      <c r="H327" s="653"/>
      <c r="I327" s="774"/>
      <c r="J327" s="653"/>
      <c r="K327" s="653"/>
      <c r="L327" s="646"/>
      <c r="M327" s="653"/>
    </row>
    <row r="328" spans="1:13">
      <c r="A328" s="646"/>
      <c r="B328" s="646"/>
      <c r="C328" s="772"/>
      <c r="D328" s="653"/>
      <c r="E328" s="653"/>
      <c r="F328" s="773"/>
      <c r="G328" s="653"/>
      <c r="H328" s="653"/>
      <c r="I328" s="774"/>
      <c r="J328" s="653"/>
      <c r="K328" s="653"/>
      <c r="L328" s="646"/>
      <c r="M328" s="653"/>
    </row>
    <row r="329" spans="1:13">
      <c r="A329" s="646"/>
      <c r="B329" s="646"/>
      <c r="C329" s="772"/>
      <c r="D329" s="653"/>
      <c r="E329" s="653"/>
      <c r="F329" s="773"/>
      <c r="G329" s="653"/>
      <c r="H329" s="653"/>
      <c r="I329" s="774"/>
      <c r="J329" s="653"/>
      <c r="K329" s="653"/>
      <c r="L329" s="646"/>
      <c r="M329" s="653"/>
    </row>
    <row r="330" spans="1:13">
      <c r="A330" s="646"/>
      <c r="B330" s="646"/>
      <c r="C330" s="772"/>
      <c r="D330" s="653"/>
      <c r="E330" s="653"/>
      <c r="F330" s="773"/>
      <c r="G330" s="653"/>
      <c r="H330" s="653"/>
      <c r="I330" s="774"/>
      <c r="J330" s="653"/>
      <c r="K330" s="653"/>
      <c r="L330" s="646"/>
      <c r="M330" s="653"/>
    </row>
    <row r="331" spans="1:13">
      <c r="A331" s="646"/>
      <c r="B331" s="646"/>
      <c r="C331" s="772"/>
      <c r="D331" s="653"/>
      <c r="E331" s="653"/>
      <c r="F331" s="773"/>
      <c r="G331" s="653"/>
      <c r="H331" s="653"/>
      <c r="I331" s="774"/>
      <c r="J331" s="653"/>
      <c r="K331" s="653"/>
      <c r="L331" s="646"/>
      <c r="M331" s="653"/>
    </row>
    <row r="332" spans="1:13">
      <c r="A332" s="646"/>
      <c r="B332" s="646"/>
      <c r="C332" s="772"/>
      <c r="D332" s="653"/>
      <c r="E332" s="653"/>
      <c r="F332" s="773"/>
      <c r="G332" s="653"/>
      <c r="H332" s="653"/>
      <c r="I332" s="774"/>
      <c r="J332" s="653"/>
      <c r="K332" s="653"/>
      <c r="L332" s="646"/>
      <c r="M332" s="653"/>
    </row>
    <row r="333" spans="1:13">
      <c r="A333" s="646"/>
      <c r="B333" s="646"/>
      <c r="C333" s="772"/>
      <c r="D333" s="653"/>
      <c r="E333" s="653"/>
      <c r="F333" s="773"/>
      <c r="G333" s="653"/>
      <c r="H333" s="653"/>
      <c r="I333" s="774"/>
      <c r="J333" s="653"/>
      <c r="K333" s="653"/>
      <c r="L333" s="646"/>
      <c r="M333" s="653"/>
    </row>
    <row r="334" spans="1:13">
      <c r="A334" s="646"/>
      <c r="B334" s="646"/>
      <c r="C334" s="772"/>
      <c r="D334" s="653"/>
      <c r="E334" s="653"/>
      <c r="F334" s="773"/>
      <c r="G334" s="653"/>
      <c r="H334" s="653"/>
      <c r="I334" s="774"/>
      <c r="J334" s="653"/>
      <c r="K334" s="653"/>
      <c r="L334" s="646"/>
      <c r="M334" s="653"/>
    </row>
    <row r="335" spans="1:13">
      <c r="A335" s="646"/>
      <c r="B335" s="646"/>
      <c r="C335" s="772"/>
      <c r="D335" s="653"/>
      <c r="E335" s="653"/>
      <c r="F335" s="773"/>
      <c r="G335" s="653"/>
      <c r="H335" s="653"/>
      <c r="I335" s="774"/>
      <c r="J335" s="653"/>
      <c r="K335" s="653"/>
      <c r="L335" s="646"/>
      <c r="M335" s="653"/>
    </row>
    <row r="336" spans="1:13">
      <c r="A336" s="646"/>
      <c r="B336" s="646"/>
      <c r="C336" s="772"/>
      <c r="D336" s="653"/>
      <c r="E336" s="653"/>
      <c r="F336" s="773"/>
      <c r="G336" s="653"/>
      <c r="H336" s="653"/>
      <c r="I336" s="774"/>
      <c r="J336" s="653"/>
      <c r="K336" s="653"/>
      <c r="L336" s="646"/>
      <c r="M336" s="653"/>
    </row>
    <row r="337" spans="1:13">
      <c r="A337" s="646"/>
      <c r="B337" s="646"/>
      <c r="C337" s="772"/>
      <c r="D337" s="653"/>
      <c r="E337" s="653"/>
      <c r="F337" s="773"/>
      <c r="G337" s="653"/>
      <c r="H337" s="653"/>
      <c r="I337" s="774"/>
      <c r="J337" s="653"/>
      <c r="K337" s="653"/>
      <c r="L337" s="646"/>
      <c r="M337" s="653"/>
    </row>
    <row r="338" spans="1:13">
      <c r="A338" s="646"/>
      <c r="B338" s="646"/>
      <c r="C338" s="772"/>
      <c r="D338" s="653"/>
      <c r="E338" s="653"/>
      <c r="F338" s="773"/>
      <c r="G338" s="653"/>
      <c r="H338" s="653"/>
      <c r="I338" s="774"/>
      <c r="J338" s="653"/>
      <c r="K338" s="653"/>
      <c r="L338" s="646"/>
      <c r="M338" s="653"/>
    </row>
    <row r="339" spans="1:13">
      <c r="A339" s="646"/>
      <c r="B339" s="646"/>
      <c r="C339" s="772"/>
      <c r="D339" s="653"/>
      <c r="E339" s="653"/>
      <c r="F339" s="773"/>
      <c r="G339" s="653"/>
      <c r="H339" s="653"/>
      <c r="I339" s="774"/>
      <c r="J339" s="653"/>
      <c r="K339" s="653"/>
      <c r="L339" s="646"/>
      <c r="M339" s="653"/>
    </row>
    <row r="340" spans="1:13">
      <c r="A340" s="646"/>
      <c r="B340" s="646"/>
      <c r="C340" s="772"/>
      <c r="D340" s="653"/>
      <c r="E340" s="653"/>
      <c r="F340" s="773"/>
      <c r="G340" s="653"/>
      <c r="H340" s="653"/>
      <c r="I340" s="774"/>
      <c r="J340" s="653"/>
      <c r="K340" s="653"/>
      <c r="L340" s="646"/>
      <c r="M340" s="653"/>
    </row>
    <row r="341" spans="1:13">
      <c r="A341" s="646"/>
      <c r="B341" s="646"/>
      <c r="C341" s="772"/>
      <c r="D341" s="653"/>
      <c r="E341" s="653"/>
      <c r="F341" s="773"/>
      <c r="G341" s="653"/>
      <c r="H341" s="653"/>
      <c r="I341" s="774"/>
      <c r="J341" s="653"/>
      <c r="K341" s="653"/>
      <c r="L341" s="646"/>
      <c r="M341" s="653"/>
    </row>
    <row r="342" spans="1:13">
      <c r="A342" s="646"/>
      <c r="B342" s="646"/>
      <c r="C342" s="772"/>
      <c r="D342" s="653"/>
      <c r="E342" s="653"/>
      <c r="F342" s="773"/>
      <c r="G342" s="653"/>
      <c r="H342" s="653"/>
      <c r="I342" s="774"/>
      <c r="J342" s="653"/>
      <c r="K342" s="653"/>
      <c r="L342" s="646"/>
      <c r="M342" s="653"/>
    </row>
    <row r="343" spans="1:13">
      <c r="A343" s="646"/>
      <c r="B343" s="646"/>
      <c r="C343" s="772"/>
      <c r="D343" s="653"/>
      <c r="E343" s="653"/>
      <c r="F343" s="773"/>
      <c r="G343" s="653"/>
      <c r="H343" s="653"/>
      <c r="I343" s="774"/>
      <c r="J343" s="653"/>
      <c r="K343" s="653"/>
      <c r="L343" s="646"/>
      <c r="M343" s="653"/>
    </row>
    <row r="344" spans="1:13">
      <c r="A344" s="646"/>
      <c r="B344" s="646"/>
      <c r="C344" s="772"/>
      <c r="D344" s="653"/>
      <c r="E344" s="653"/>
      <c r="F344" s="773"/>
      <c r="G344" s="653"/>
      <c r="H344" s="653"/>
      <c r="I344" s="774"/>
      <c r="J344" s="653"/>
      <c r="K344" s="653"/>
      <c r="L344" s="646"/>
      <c r="M344" s="653"/>
    </row>
    <row r="345" spans="1:13">
      <c r="A345" s="646"/>
      <c r="B345" s="646"/>
      <c r="C345" s="772"/>
      <c r="D345" s="653"/>
      <c r="E345" s="653"/>
      <c r="F345" s="773"/>
      <c r="G345" s="653"/>
      <c r="H345" s="653"/>
      <c r="I345" s="774"/>
      <c r="J345" s="653"/>
      <c r="K345" s="653"/>
      <c r="L345" s="646"/>
      <c r="M345" s="653"/>
    </row>
    <row r="346" spans="1:13">
      <c r="A346" s="646"/>
      <c r="B346" s="646"/>
      <c r="C346" s="772"/>
      <c r="D346" s="653"/>
      <c r="E346" s="653"/>
      <c r="F346" s="773"/>
      <c r="G346" s="653"/>
      <c r="H346" s="653"/>
      <c r="I346" s="774"/>
      <c r="J346" s="653"/>
      <c r="K346" s="653"/>
      <c r="L346" s="646"/>
      <c r="M346" s="653"/>
    </row>
    <row r="347" spans="1:13">
      <c r="A347" s="646"/>
      <c r="B347" s="646"/>
      <c r="C347" s="772"/>
      <c r="D347" s="653"/>
      <c r="E347" s="653"/>
      <c r="F347" s="773"/>
      <c r="G347" s="653"/>
      <c r="H347" s="653"/>
      <c r="I347" s="774"/>
      <c r="J347" s="653"/>
      <c r="K347" s="653"/>
      <c r="L347" s="646"/>
      <c r="M347" s="653"/>
    </row>
    <row r="348" spans="1:13">
      <c r="A348" s="646"/>
      <c r="B348" s="646"/>
      <c r="C348" s="772"/>
      <c r="D348" s="653"/>
      <c r="E348" s="653"/>
      <c r="F348" s="773"/>
      <c r="G348" s="653"/>
      <c r="H348" s="653"/>
      <c r="I348" s="774"/>
      <c r="J348" s="653"/>
      <c r="K348" s="653"/>
      <c r="L348" s="646"/>
      <c r="M348" s="653"/>
    </row>
    <row r="349" spans="1:13">
      <c r="A349" s="646"/>
      <c r="B349" s="646"/>
      <c r="C349" s="772"/>
      <c r="D349" s="653"/>
      <c r="E349" s="653"/>
      <c r="F349" s="773"/>
      <c r="G349" s="653"/>
      <c r="H349" s="653"/>
      <c r="I349" s="774"/>
      <c r="J349" s="653"/>
      <c r="K349" s="653"/>
      <c r="L349" s="646"/>
      <c r="M349" s="653"/>
    </row>
    <row r="350" spans="1:13">
      <c r="A350" s="646"/>
      <c r="B350" s="646"/>
      <c r="C350" s="772"/>
      <c r="D350" s="653"/>
      <c r="E350" s="653"/>
      <c r="F350" s="773"/>
      <c r="G350" s="653"/>
      <c r="H350" s="653"/>
      <c r="I350" s="774"/>
      <c r="J350" s="653"/>
      <c r="K350" s="653"/>
      <c r="L350" s="646"/>
      <c r="M350" s="653"/>
    </row>
    <row r="351" spans="1:13">
      <c r="A351" s="646"/>
      <c r="B351" s="646"/>
      <c r="C351" s="772"/>
      <c r="D351" s="653"/>
      <c r="E351" s="653"/>
      <c r="F351" s="773"/>
      <c r="G351" s="653"/>
      <c r="H351" s="653"/>
      <c r="I351" s="774"/>
      <c r="J351" s="653"/>
      <c r="K351" s="653"/>
      <c r="L351" s="646"/>
      <c r="M351" s="653"/>
    </row>
    <row r="352" spans="1:13">
      <c r="A352" s="646"/>
      <c r="B352" s="646"/>
      <c r="C352" s="772"/>
      <c r="D352" s="653"/>
      <c r="E352" s="653"/>
      <c r="F352" s="773"/>
      <c r="G352" s="653"/>
      <c r="H352" s="653"/>
      <c r="I352" s="774"/>
      <c r="J352" s="653"/>
      <c r="K352" s="653"/>
      <c r="L352" s="646"/>
      <c r="M352" s="653"/>
    </row>
    <row r="353" spans="1:13">
      <c r="A353" s="646"/>
      <c r="B353" s="646"/>
      <c r="C353" s="772"/>
      <c r="D353" s="653"/>
      <c r="E353" s="653"/>
      <c r="F353" s="773"/>
      <c r="G353" s="653"/>
      <c r="H353" s="653"/>
      <c r="I353" s="774"/>
      <c r="J353" s="653"/>
      <c r="K353" s="653"/>
      <c r="L353" s="646"/>
      <c r="M353" s="653"/>
    </row>
    <row r="354" spans="1:13">
      <c r="A354" s="646"/>
      <c r="B354" s="646"/>
      <c r="C354" s="772"/>
      <c r="D354" s="653"/>
      <c r="E354" s="653"/>
      <c r="F354" s="773"/>
      <c r="G354" s="653"/>
      <c r="H354" s="653"/>
      <c r="I354" s="774"/>
      <c r="J354" s="653"/>
      <c r="K354" s="653"/>
      <c r="L354" s="646"/>
      <c r="M354" s="653"/>
    </row>
    <row r="355" spans="1:13">
      <c r="A355" s="646"/>
      <c r="B355" s="646"/>
      <c r="C355" s="772"/>
      <c r="D355" s="653"/>
      <c r="E355" s="653"/>
      <c r="F355" s="773"/>
      <c r="G355" s="653"/>
      <c r="H355" s="653"/>
      <c r="I355" s="774"/>
      <c r="J355" s="653"/>
      <c r="K355" s="653"/>
      <c r="L355" s="646"/>
      <c r="M355" s="653"/>
    </row>
    <row r="356" spans="1:13">
      <c r="A356" s="646"/>
      <c r="B356" s="646"/>
      <c r="C356" s="772"/>
      <c r="D356" s="653"/>
      <c r="E356" s="653"/>
      <c r="F356" s="773"/>
      <c r="G356" s="653"/>
      <c r="H356" s="653"/>
      <c r="I356" s="774"/>
      <c r="J356" s="653"/>
      <c r="K356" s="653"/>
      <c r="L356" s="646"/>
      <c r="M356" s="653"/>
    </row>
    <row r="357" spans="1:13">
      <c r="A357" s="646"/>
      <c r="B357" s="646"/>
      <c r="C357" s="772"/>
      <c r="D357" s="653"/>
      <c r="E357" s="653"/>
      <c r="F357" s="773"/>
      <c r="G357" s="653"/>
      <c r="H357" s="653"/>
      <c r="I357" s="774"/>
      <c r="J357" s="653"/>
      <c r="K357" s="653"/>
      <c r="L357" s="646"/>
      <c r="M357" s="653"/>
    </row>
    <row r="358" spans="1:13">
      <c r="A358" s="646"/>
      <c r="B358" s="646"/>
      <c r="C358" s="772"/>
      <c r="D358" s="653"/>
      <c r="E358" s="653"/>
      <c r="F358" s="773"/>
      <c r="G358" s="653"/>
      <c r="H358" s="653"/>
      <c r="I358" s="774"/>
      <c r="J358" s="653"/>
      <c r="K358" s="653"/>
      <c r="L358" s="646"/>
      <c r="M358" s="653"/>
    </row>
    <row r="359" spans="1:13">
      <c r="A359" s="646"/>
      <c r="B359" s="646"/>
      <c r="C359" s="772"/>
      <c r="D359" s="653"/>
      <c r="E359" s="653"/>
      <c r="F359" s="773"/>
      <c r="G359" s="653"/>
      <c r="H359" s="653"/>
      <c r="I359" s="774"/>
      <c r="J359" s="653"/>
      <c r="K359" s="653"/>
      <c r="L359" s="646"/>
      <c r="M359" s="653"/>
    </row>
    <row r="360" spans="1:13">
      <c r="A360" s="646"/>
      <c r="B360" s="646"/>
      <c r="C360" s="772"/>
      <c r="D360" s="653"/>
      <c r="E360" s="653"/>
      <c r="F360" s="773"/>
      <c r="G360" s="653"/>
      <c r="H360" s="653"/>
      <c r="I360" s="774"/>
      <c r="J360" s="653"/>
      <c r="K360" s="653"/>
      <c r="L360" s="646"/>
      <c r="M360" s="653"/>
    </row>
    <row r="361" spans="1:13">
      <c r="A361" s="646"/>
      <c r="B361" s="646"/>
      <c r="C361" s="772"/>
      <c r="D361" s="653"/>
      <c r="E361" s="653"/>
      <c r="F361" s="773"/>
      <c r="G361" s="653"/>
      <c r="H361" s="653"/>
      <c r="I361" s="774"/>
      <c r="J361" s="653"/>
      <c r="K361" s="653"/>
      <c r="L361" s="646"/>
      <c r="M361" s="653"/>
    </row>
    <row r="362" spans="1:13">
      <c r="A362" s="646"/>
      <c r="B362" s="646"/>
      <c r="C362" s="772"/>
      <c r="D362" s="653"/>
      <c r="E362" s="653"/>
      <c r="F362" s="773"/>
      <c r="G362" s="653"/>
      <c r="H362" s="653"/>
      <c r="I362" s="774"/>
      <c r="J362" s="653"/>
      <c r="K362" s="653"/>
      <c r="L362" s="646"/>
      <c r="M362" s="653"/>
    </row>
    <row r="363" spans="1:13">
      <c r="A363" s="646"/>
      <c r="B363" s="646"/>
      <c r="C363" s="772"/>
      <c r="D363" s="653"/>
      <c r="E363" s="653"/>
      <c r="F363" s="773"/>
      <c r="G363" s="653"/>
      <c r="H363" s="653"/>
      <c r="I363" s="774"/>
      <c r="J363" s="653"/>
      <c r="K363" s="653"/>
      <c r="L363" s="646"/>
      <c r="M363" s="653"/>
    </row>
    <row r="364" spans="1:13">
      <c r="A364" s="646"/>
      <c r="B364" s="646"/>
      <c r="C364" s="772"/>
      <c r="D364" s="653"/>
      <c r="E364" s="653"/>
      <c r="F364" s="773"/>
      <c r="G364" s="653"/>
      <c r="H364" s="653"/>
      <c r="I364" s="774"/>
      <c r="J364" s="653"/>
      <c r="K364" s="653"/>
      <c r="L364" s="646"/>
      <c r="M364" s="653"/>
    </row>
    <row r="365" spans="1:13">
      <c r="A365" s="646"/>
      <c r="B365" s="646"/>
      <c r="C365" s="772"/>
      <c r="D365" s="653"/>
      <c r="E365" s="653"/>
      <c r="F365" s="773"/>
      <c r="G365" s="653"/>
      <c r="H365" s="653"/>
      <c r="I365" s="774"/>
      <c r="J365" s="653"/>
      <c r="K365" s="653"/>
      <c r="L365" s="646"/>
      <c r="M365" s="653"/>
    </row>
    <row r="366" spans="1:13">
      <c r="A366" s="646"/>
      <c r="B366" s="646"/>
      <c r="C366" s="772"/>
      <c r="D366" s="653"/>
      <c r="E366" s="653"/>
      <c r="F366" s="773"/>
      <c r="G366" s="653"/>
      <c r="H366" s="653"/>
      <c r="I366" s="774"/>
      <c r="J366" s="653"/>
      <c r="K366" s="653"/>
      <c r="L366" s="646"/>
      <c r="M366" s="653"/>
    </row>
    <row r="367" spans="1:13">
      <c r="A367" s="646"/>
      <c r="B367" s="646"/>
      <c r="C367" s="772"/>
      <c r="D367" s="653"/>
      <c r="E367" s="653"/>
      <c r="F367" s="773"/>
      <c r="G367" s="653"/>
      <c r="H367" s="653"/>
      <c r="I367" s="774"/>
      <c r="J367" s="653"/>
      <c r="K367" s="653"/>
      <c r="L367" s="646"/>
      <c r="M367" s="653"/>
    </row>
    <row r="368" spans="1:13">
      <c r="A368" s="646"/>
      <c r="B368" s="646"/>
      <c r="C368" s="772"/>
      <c r="D368" s="653"/>
      <c r="E368" s="653"/>
      <c r="F368" s="773"/>
      <c r="G368" s="653"/>
      <c r="H368" s="653"/>
      <c r="I368" s="774"/>
      <c r="J368" s="653"/>
      <c r="K368" s="653"/>
      <c r="L368" s="646"/>
      <c r="M368" s="653"/>
    </row>
    <row r="369" spans="1:13">
      <c r="A369" s="646"/>
      <c r="B369" s="646"/>
      <c r="C369" s="772"/>
      <c r="D369" s="653"/>
      <c r="E369" s="653"/>
      <c r="F369" s="773"/>
      <c r="G369" s="653"/>
      <c r="H369" s="653"/>
      <c r="I369" s="774"/>
      <c r="J369" s="653"/>
      <c r="K369" s="653"/>
      <c r="L369" s="646"/>
      <c r="M369" s="653"/>
    </row>
    <row r="370" spans="1:13">
      <c r="A370" s="646"/>
      <c r="B370" s="646"/>
      <c r="C370" s="772"/>
      <c r="D370" s="653"/>
      <c r="E370" s="653"/>
      <c r="F370" s="773"/>
      <c r="G370" s="653"/>
      <c r="H370" s="653"/>
      <c r="I370" s="774"/>
      <c r="J370" s="653"/>
      <c r="K370" s="653"/>
      <c r="L370" s="646"/>
      <c r="M370" s="653"/>
    </row>
    <row r="371" spans="1:13">
      <c r="A371" s="646"/>
      <c r="B371" s="646"/>
      <c r="C371" s="772"/>
      <c r="D371" s="653"/>
      <c r="E371" s="653"/>
      <c r="F371" s="773"/>
      <c r="G371" s="653"/>
      <c r="H371" s="653"/>
      <c r="I371" s="774"/>
      <c r="J371" s="653"/>
      <c r="K371" s="653"/>
      <c r="L371" s="646"/>
      <c r="M371" s="653"/>
    </row>
    <row r="372" spans="1:13">
      <c r="A372" s="646"/>
      <c r="B372" s="646"/>
      <c r="C372" s="772"/>
      <c r="D372" s="653"/>
      <c r="E372" s="653"/>
      <c r="F372" s="773"/>
      <c r="G372" s="653"/>
      <c r="H372" s="653"/>
      <c r="I372" s="774"/>
      <c r="J372" s="653"/>
      <c r="K372" s="653"/>
      <c r="L372" s="646"/>
      <c r="M372" s="653"/>
    </row>
    <row r="373" spans="1:13">
      <c r="A373" s="646"/>
      <c r="B373" s="646"/>
      <c r="C373" s="772"/>
      <c r="D373" s="653"/>
      <c r="E373" s="653"/>
      <c r="F373" s="773"/>
      <c r="G373" s="653"/>
      <c r="H373" s="653"/>
      <c r="I373" s="774"/>
      <c r="J373" s="653"/>
      <c r="K373" s="653"/>
      <c r="L373" s="646"/>
      <c r="M373" s="653"/>
    </row>
    <row r="374" spans="1:13">
      <c r="A374" s="646"/>
      <c r="B374" s="646"/>
      <c r="C374" s="772"/>
      <c r="D374" s="653"/>
      <c r="E374" s="653"/>
      <c r="F374" s="773"/>
      <c r="G374" s="653"/>
      <c r="H374" s="653"/>
      <c r="I374" s="774"/>
      <c r="J374" s="653"/>
      <c r="K374" s="653"/>
      <c r="L374" s="646"/>
      <c r="M374" s="653"/>
    </row>
    <row r="375" spans="1:13">
      <c r="A375" s="646"/>
      <c r="B375" s="646"/>
      <c r="C375" s="772"/>
      <c r="D375" s="653"/>
      <c r="E375" s="653"/>
      <c r="F375" s="773"/>
      <c r="G375" s="653"/>
      <c r="H375" s="653"/>
      <c r="I375" s="774"/>
      <c r="J375" s="653"/>
      <c r="K375" s="653"/>
      <c r="L375" s="646"/>
      <c r="M375" s="653"/>
    </row>
    <row r="376" spans="1:13">
      <c r="A376" s="646"/>
      <c r="B376" s="646"/>
      <c r="C376" s="772"/>
      <c r="D376" s="653"/>
      <c r="E376" s="653"/>
      <c r="F376" s="773"/>
      <c r="G376" s="653"/>
      <c r="H376" s="653"/>
      <c r="I376" s="774"/>
      <c r="J376" s="653"/>
      <c r="K376" s="653"/>
      <c r="L376" s="646"/>
      <c r="M376" s="653"/>
    </row>
    <row r="377" spans="1:13">
      <c r="A377" s="646"/>
      <c r="B377" s="646"/>
      <c r="C377" s="772"/>
      <c r="D377" s="653"/>
      <c r="E377" s="653"/>
      <c r="F377" s="773"/>
      <c r="G377" s="653"/>
      <c r="H377" s="653"/>
      <c r="I377" s="774"/>
      <c r="J377" s="653"/>
      <c r="K377" s="653"/>
      <c r="L377" s="646"/>
      <c r="M377" s="653"/>
    </row>
    <row r="378" spans="1:13">
      <c r="A378" s="646"/>
      <c r="B378" s="646"/>
      <c r="C378" s="772"/>
      <c r="D378" s="653"/>
      <c r="E378" s="653"/>
      <c r="F378" s="773"/>
      <c r="G378" s="653"/>
      <c r="H378" s="653"/>
      <c r="I378" s="774"/>
      <c r="J378" s="653"/>
      <c r="K378" s="653"/>
      <c r="L378" s="646"/>
      <c r="M378" s="653"/>
    </row>
    <row r="379" spans="1:13">
      <c r="A379" s="646"/>
      <c r="B379" s="646"/>
      <c r="C379" s="772"/>
      <c r="D379" s="653"/>
      <c r="E379" s="653"/>
      <c r="F379" s="773"/>
      <c r="G379" s="653"/>
      <c r="H379" s="653"/>
      <c r="I379" s="774"/>
      <c r="J379" s="653"/>
      <c r="K379" s="653"/>
      <c r="L379" s="646"/>
      <c r="M379" s="653"/>
    </row>
    <row r="380" spans="1:13">
      <c r="A380" s="646"/>
      <c r="B380" s="646"/>
      <c r="C380" s="772"/>
      <c r="D380" s="653"/>
      <c r="E380" s="653"/>
      <c r="F380" s="773"/>
      <c r="G380" s="653"/>
      <c r="H380" s="653"/>
      <c r="I380" s="774"/>
      <c r="J380" s="653"/>
      <c r="K380" s="653"/>
      <c r="L380" s="646"/>
      <c r="M380" s="653"/>
    </row>
    <row r="381" spans="1:13">
      <c r="A381" s="646"/>
      <c r="B381" s="646"/>
      <c r="C381" s="772"/>
      <c r="D381" s="653"/>
      <c r="E381" s="653"/>
      <c r="F381" s="773"/>
      <c r="G381" s="653"/>
      <c r="H381" s="653"/>
      <c r="I381" s="774"/>
      <c r="J381" s="653"/>
      <c r="K381" s="653"/>
      <c r="L381" s="646"/>
      <c r="M381" s="653"/>
    </row>
    <row r="382" spans="1:13">
      <c r="A382" s="646"/>
      <c r="B382" s="646"/>
      <c r="C382" s="772"/>
      <c r="D382" s="653"/>
      <c r="E382" s="653"/>
      <c r="F382" s="773"/>
      <c r="G382" s="653"/>
      <c r="H382" s="653"/>
      <c r="I382" s="774"/>
      <c r="J382" s="653"/>
      <c r="K382" s="653"/>
      <c r="L382" s="646"/>
      <c r="M382" s="653"/>
    </row>
    <row r="383" spans="1:13">
      <c r="A383" s="646"/>
      <c r="B383" s="646"/>
      <c r="C383" s="772"/>
      <c r="D383" s="653"/>
      <c r="E383" s="653"/>
      <c r="F383" s="773"/>
      <c r="G383" s="653"/>
      <c r="H383" s="653"/>
      <c r="I383" s="774"/>
      <c r="J383" s="653"/>
      <c r="K383" s="653"/>
      <c r="L383" s="646"/>
      <c r="M383" s="653"/>
    </row>
    <row r="384" spans="1:13">
      <c r="A384" s="646"/>
      <c r="B384" s="646"/>
      <c r="C384" s="772"/>
      <c r="D384" s="653"/>
      <c r="E384" s="653"/>
      <c r="F384" s="773"/>
      <c r="G384" s="653"/>
      <c r="H384" s="653"/>
      <c r="I384" s="774"/>
      <c r="J384" s="653"/>
      <c r="K384" s="653"/>
      <c r="L384" s="646"/>
      <c r="M384" s="653"/>
    </row>
    <row r="385" spans="1:13">
      <c r="A385" s="646"/>
      <c r="B385" s="646"/>
      <c r="C385" s="772"/>
      <c r="D385" s="653"/>
      <c r="E385" s="653"/>
      <c r="F385" s="773"/>
      <c r="G385" s="653"/>
      <c r="H385" s="653"/>
      <c r="I385" s="774"/>
      <c r="J385" s="653"/>
      <c r="K385" s="653"/>
      <c r="L385" s="646"/>
      <c r="M385" s="653"/>
    </row>
    <row r="386" spans="1:13">
      <c r="A386" s="646"/>
      <c r="B386" s="646"/>
      <c r="C386" s="772"/>
      <c r="D386" s="653"/>
      <c r="E386" s="653"/>
      <c r="F386" s="773"/>
      <c r="G386" s="653"/>
      <c r="H386" s="653"/>
      <c r="I386" s="774"/>
      <c r="J386" s="653"/>
      <c r="K386" s="653"/>
      <c r="L386" s="646"/>
      <c r="M386" s="653"/>
    </row>
    <row r="387" spans="1:13">
      <c r="A387" s="646"/>
      <c r="B387" s="646"/>
      <c r="C387" s="772"/>
      <c r="D387" s="653"/>
      <c r="E387" s="653"/>
      <c r="F387" s="773"/>
      <c r="G387" s="653"/>
      <c r="H387" s="653"/>
      <c r="I387" s="774"/>
      <c r="J387" s="653"/>
      <c r="K387" s="653"/>
      <c r="L387" s="646"/>
      <c r="M387" s="653"/>
    </row>
    <row r="388" spans="1:13">
      <c r="A388" s="646"/>
      <c r="B388" s="646"/>
      <c r="C388" s="772"/>
      <c r="D388" s="653"/>
      <c r="E388" s="653"/>
      <c r="F388" s="773"/>
      <c r="G388" s="653"/>
      <c r="H388" s="653"/>
      <c r="I388" s="774"/>
      <c r="J388" s="653"/>
      <c r="K388" s="653"/>
      <c r="L388" s="646"/>
      <c r="M388" s="653"/>
    </row>
    <row r="389" spans="1:13">
      <c r="A389" s="646"/>
      <c r="B389" s="646"/>
      <c r="C389" s="772"/>
      <c r="D389" s="653"/>
      <c r="E389" s="653"/>
      <c r="F389" s="773"/>
      <c r="G389" s="653"/>
      <c r="H389" s="653"/>
      <c r="I389" s="774"/>
      <c r="J389" s="653"/>
      <c r="K389" s="653"/>
      <c r="L389" s="646"/>
      <c r="M389" s="653"/>
    </row>
    <row r="390" spans="1:13">
      <c r="A390" s="646"/>
      <c r="B390" s="646"/>
      <c r="C390" s="772"/>
      <c r="D390" s="653"/>
      <c r="E390" s="653"/>
      <c r="F390" s="773"/>
      <c r="G390" s="653"/>
      <c r="H390" s="653"/>
      <c r="I390" s="774"/>
      <c r="J390" s="653"/>
      <c r="K390" s="653"/>
      <c r="L390" s="646"/>
      <c r="M390" s="653"/>
    </row>
    <row r="391" spans="1:13">
      <c r="A391" s="646"/>
      <c r="B391" s="646"/>
      <c r="C391" s="772"/>
      <c r="D391" s="653"/>
      <c r="E391" s="653"/>
      <c r="F391" s="773"/>
      <c r="G391" s="653"/>
      <c r="H391" s="653"/>
      <c r="I391" s="774"/>
      <c r="J391" s="653"/>
      <c r="K391" s="653"/>
      <c r="L391" s="646"/>
      <c r="M391" s="653"/>
    </row>
    <row r="392" spans="1:13">
      <c r="A392" s="646"/>
      <c r="B392" s="646"/>
      <c r="C392" s="772"/>
      <c r="D392" s="653"/>
      <c r="E392" s="653"/>
      <c r="F392" s="773"/>
      <c r="G392" s="653"/>
      <c r="H392" s="653"/>
      <c r="I392" s="774"/>
      <c r="J392" s="653"/>
      <c r="K392" s="653"/>
      <c r="L392" s="646"/>
      <c r="M392" s="653"/>
    </row>
    <row r="393" spans="1:13">
      <c r="A393" s="646"/>
      <c r="B393" s="646"/>
      <c r="C393" s="772"/>
      <c r="D393" s="653"/>
      <c r="E393" s="653"/>
      <c r="F393" s="773"/>
      <c r="G393" s="653"/>
      <c r="H393" s="653"/>
      <c r="I393" s="774"/>
      <c r="J393" s="653"/>
      <c r="K393" s="653"/>
      <c r="L393" s="646"/>
      <c r="M393" s="653"/>
    </row>
    <row r="394" spans="1:13">
      <c r="A394" s="646"/>
      <c r="B394" s="646"/>
      <c r="C394" s="772"/>
      <c r="D394" s="653"/>
      <c r="E394" s="653"/>
      <c r="F394" s="773"/>
      <c r="G394" s="653"/>
      <c r="H394" s="653"/>
      <c r="I394" s="774"/>
      <c r="J394" s="653"/>
      <c r="K394" s="653"/>
      <c r="L394" s="646"/>
      <c r="M394" s="653"/>
    </row>
    <row r="395" spans="1:13">
      <c r="A395" s="646"/>
      <c r="B395" s="646"/>
      <c r="C395" s="772"/>
      <c r="D395" s="653"/>
      <c r="E395" s="653"/>
      <c r="F395" s="773"/>
      <c r="G395" s="653"/>
      <c r="H395" s="653"/>
      <c r="I395" s="774"/>
      <c r="J395" s="653"/>
      <c r="K395" s="653"/>
      <c r="L395" s="646"/>
      <c r="M395" s="653"/>
    </row>
    <row r="396" spans="1:13">
      <c r="A396" s="646"/>
      <c r="B396" s="646"/>
      <c r="C396" s="772"/>
      <c r="D396" s="653"/>
      <c r="E396" s="653"/>
      <c r="F396" s="773"/>
      <c r="G396" s="653"/>
      <c r="H396" s="653"/>
      <c r="I396" s="774"/>
      <c r="J396" s="653"/>
      <c r="K396" s="653"/>
      <c r="L396" s="646"/>
      <c r="M396" s="653"/>
    </row>
    <row r="397" spans="1:13">
      <c r="A397" s="646"/>
      <c r="B397" s="646"/>
      <c r="C397" s="772"/>
      <c r="D397" s="653"/>
      <c r="E397" s="653"/>
      <c r="F397" s="773"/>
      <c r="G397" s="653"/>
      <c r="H397" s="653"/>
      <c r="I397" s="774"/>
      <c r="J397" s="653"/>
      <c r="K397" s="653"/>
      <c r="L397" s="646"/>
      <c r="M397" s="653"/>
    </row>
    <row r="398" spans="1:13">
      <c r="A398" s="646"/>
      <c r="B398" s="646"/>
      <c r="C398" s="772"/>
      <c r="D398" s="653"/>
      <c r="E398" s="653"/>
      <c r="F398" s="773"/>
      <c r="G398" s="653"/>
      <c r="H398" s="653"/>
      <c r="I398" s="774"/>
      <c r="J398" s="653"/>
      <c r="K398" s="653"/>
      <c r="L398" s="646"/>
      <c r="M398" s="653"/>
    </row>
    <row r="399" spans="1:13">
      <c r="A399" s="646"/>
      <c r="B399" s="646"/>
      <c r="C399" s="772"/>
      <c r="D399" s="653"/>
      <c r="E399" s="653"/>
      <c r="F399" s="773"/>
      <c r="G399" s="653"/>
      <c r="H399" s="653"/>
      <c r="I399" s="774"/>
      <c r="J399" s="653"/>
      <c r="K399" s="653"/>
      <c r="L399" s="646"/>
      <c r="M399" s="653"/>
    </row>
    <row r="400" spans="1:13">
      <c r="A400" s="646"/>
      <c r="B400" s="646"/>
      <c r="C400" s="772"/>
      <c r="D400" s="653"/>
      <c r="E400" s="653"/>
      <c r="F400" s="773"/>
      <c r="G400" s="653"/>
      <c r="H400" s="653"/>
      <c r="I400" s="774"/>
      <c r="J400" s="653"/>
      <c r="K400" s="653"/>
      <c r="L400" s="646"/>
      <c r="M400" s="653"/>
    </row>
    <row r="401" spans="1:13">
      <c r="A401" s="646"/>
      <c r="B401" s="646"/>
      <c r="C401" s="772"/>
      <c r="D401" s="653"/>
      <c r="E401" s="653"/>
      <c r="F401" s="773"/>
      <c r="G401" s="653"/>
      <c r="H401" s="653"/>
      <c r="I401" s="774"/>
      <c r="J401" s="653"/>
      <c r="K401" s="653"/>
      <c r="L401" s="646"/>
      <c r="M401" s="653"/>
    </row>
    <row r="402" spans="1:13">
      <c r="A402" s="646"/>
      <c r="B402" s="646"/>
      <c r="C402" s="772"/>
      <c r="D402" s="653"/>
      <c r="E402" s="653"/>
      <c r="F402" s="773"/>
      <c r="G402" s="653"/>
      <c r="H402" s="653"/>
      <c r="I402" s="774"/>
      <c r="J402" s="653"/>
      <c r="K402" s="653"/>
      <c r="L402" s="646"/>
      <c r="M402" s="653"/>
    </row>
    <row r="403" spans="1:13">
      <c r="A403" s="646"/>
      <c r="B403" s="646"/>
      <c r="C403" s="772"/>
      <c r="D403" s="653"/>
      <c r="E403" s="653"/>
      <c r="F403" s="773"/>
      <c r="G403" s="653"/>
      <c r="H403" s="653"/>
      <c r="I403" s="774"/>
      <c r="J403" s="653"/>
      <c r="K403" s="653"/>
      <c r="L403" s="646"/>
      <c r="M403" s="653"/>
    </row>
    <row r="404" spans="1:13">
      <c r="A404" s="646"/>
      <c r="B404" s="646"/>
      <c r="C404" s="772"/>
      <c r="D404" s="653"/>
      <c r="E404" s="653"/>
      <c r="F404" s="773"/>
      <c r="G404" s="653"/>
      <c r="H404" s="653"/>
      <c r="I404" s="774"/>
      <c r="J404" s="653"/>
      <c r="K404" s="653"/>
      <c r="L404" s="646"/>
      <c r="M404" s="653"/>
    </row>
    <row r="405" spans="1:13">
      <c r="A405" s="646"/>
      <c r="B405" s="646"/>
      <c r="C405" s="772"/>
      <c r="D405" s="653"/>
      <c r="E405" s="653"/>
      <c r="F405" s="773"/>
      <c r="G405" s="653"/>
      <c r="H405" s="653"/>
      <c r="I405" s="774"/>
      <c r="J405" s="653"/>
      <c r="K405" s="653"/>
      <c r="L405" s="646"/>
      <c r="M405" s="653"/>
    </row>
    <row r="406" spans="1:13">
      <c r="A406" s="646"/>
      <c r="B406" s="646"/>
      <c r="C406" s="772"/>
      <c r="D406" s="653"/>
      <c r="E406" s="653"/>
      <c r="F406" s="773"/>
      <c r="G406" s="653"/>
      <c r="H406" s="653"/>
      <c r="I406" s="774"/>
      <c r="J406" s="653"/>
      <c r="K406" s="653"/>
      <c r="L406" s="646"/>
      <c r="M406" s="653"/>
    </row>
    <row r="407" spans="1:13">
      <c r="A407" s="646"/>
      <c r="B407" s="646"/>
      <c r="C407" s="772"/>
      <c r="D407" s="653"/>
      <c r="E407" s="653"/>
      <c r="F407" s="773"/>
      <c r="G407" s="653"/>
      <c r="H407" s="653"/>
      <c r="I407" s="774"/>
      <c r="J407" s="653"/>
      <c r="K407" s="653"/>
      <c r="L407" s="646"/>
      <c r="M407" s="653"/>
    </row>
    <row r="408" spans="1:13">
      <c r="A408" s="646"/>
      <c r="B408" s="646"/>
      <c r="C408" s="772"/>
      <c r="D408" s="653"/>
      <c r="E408" s="653"/>
      <c r="F408" s="773"/>
      <c r="G408" s="653"/>
      <c r="H408" s="653"/>
      <c r="I408" s="774"/>
      <c r="J408" s="653"/>
      <c r="K408" s="653"/>
      <c r="L408" s="646"/>
      <c r="M408" s="653"/>
    </row>
    <row r="409" spans="1:13">
      <c r="A409" s="646"/>
      <c r="B409" s="646"/>
      <c r="C409" s="772"/>
      <c r="D409" s="653"/>
      <c r="E409" s="653"/>
      <c r="F409" s="773"/>
      <c r="G409" s="653"/>
      <c r="H409" s="653"/>
      <c r="I409" s="774"/>
      <c r="J409" s="653"/>
      <c r="K409" s="653"/>
      <c r="L409" s="646"/>
      <c r="M409" s="653"/>
    </row>
    <row r="410" spans="1:13">
      <c r="A410" s="646"/>
      <c r="B410" s="646"/>
      <c r="C410" s="772"/>
      <c r="D410" s="653"/>
      <c r="E410" s="653"/>
      <c r="F410" s="773"/>
      <c r="G410" s="653"/>
      <c r="H410" s="653"/>
      <c r="I410" s="774"/>
      <c r="J410" s="653"/>
      <c r="K410" s="653"/>
      <c r="L410" s="646"/>
      <c r="M410" s="653"/>
    </row>
    <row r="411" spans="1:13">
      <c r="A411" s="646"/>
      <c r="B411" s="646"/>
      <c r="C411" s="772"/>
      <c r="D411" s="653"/>
      <c r="E411" s="653"/>
      <c r="F411" s="773"/>
      <c r="G411" s="653"/>
      <c r="H411" s="653"/>
      <c r="I411" s="774"/>
      <c r="J411" s="653"/>
      <c r="K411" s="653"/>
      <c r="L411" s="646"/>
      <c r="M411" s="653"/>
    </row>
    <row r="412" spans="1:13">
      <c r="A412" s="646"/>
      <c r="B412" s="646"/>
      <c r="C412" s="772"/>
      <c r="D412" s="653"/>
      <c r="E412" s="653"/>
      <c r="F412" s="773"/>
      <c r="G412" s="653"/>
      <c r="H412" s="653"/>
      <c r="I412" s="774"/>
      <c r="J412" s="653"/>
      <c r="K412" s="653"/>
      <c r="L412" s="646"/>
      <c r="M412" s="653"/>
    </row>
    <row r="413" spans="1:13">
      <c r="A413" s="646"/>
      <c r="B413" s="646"/>
      <c r="C413" s="772"/>
      <c r="D413" s="653"/>
      <c r="E413" s="653"/>
      <c r="F413" s="773"/>
      <c r="G413" s="653"/>
      <c r="H413" s="653"/>
      <c r="I413" s="774"/>
      <c r="J413" s="653"/>
      <c r="K413" s="653"/>
      <c r="L413" s="646"/>
      <c r="M413" s="653"/>
    </row>
    <row r="414" spans="1:13">
      <c r="A414" s="646"/>
      <c r="B414" s="646"/>
      <c r="C414" s="772"/>
      <c r="D414" s="653"/>
      <c r="E414" s="653"/>
      <c r="F414" s="773"/>
      <c r="G414" s="653"/>
      <c r="H414" s="653"/>
      <c r="I414" s="774"/>
      <c r="J414" s="653"/>
      <c r="K414" s="653"/>
      <c r="L414" s="646"/>
      <c r="M414" s="653"/>
    </row>
    <row r="415" spans="1:13">
      <c r="A415" s="646"/>
      <c r="B415" s="646"/>
      <c r="C415" s="772"/>
      <c r="D415" s="653"/>
      <c r="E415" s="653"/>
      <c r="F415" s="773"/>
      <c r="G415" s="653"/>
      <c r="H415" s="653"/>
      <c r="I415" s="774"/>
      <c r="J415" s="653"/>
      <c r="K415" s="653"/>
      <c r="L415" s="646"/>
      <c r="M415" s="653"/>
    </row>
    <row r="416" spans="1:13">
      <c r="A416" s="646"/>
      <c r="B416" s="646"/>
      <c r="C416" s="772"/>
      <c r="D416" s="653"/>
      <c r="E416" s="653"/>
      <c r="F416" s="773"/>
      <c r="G416" s="653"/>
      <c r="H416" s="653"/>
      <c r="I416" s="774"/>
      <c r="J416" s="653"/>
      <c r="K416" s="653"/>
      <c r="L416" s="646"/>
      <c r="M416" s="653"/>
    </row>
    <row r="417" spans="1:13">
      <c r="A417" s="646"/>
      <c r="B417" s="646"/>
      <c r="C417" s="772"/>
      <c r="D417" s="653"/>
      <c r="E417" s="653"/>
      <c r="F417" s="773"/>
      <c r="G417" s="653"/>
      <c r="H417" s="653"/>
      <c r="I417" s="774"/>
      <c r="J417" s="653"/>
      <c r="K417" s="653"/>
      <c r="L417" s="646"/>
      <c r="M417" s="653"/>
    </row>
    <row r="418" spans="1:13">
      <c r="A418" s="646"/>
      <c r="B418" s="646"/>
      <c r="C418" s="772"/>
      <c r="D418" s="653"/>
      <c r="E418" s="653"/>
      <c r="F418" s="773"/>
      <c r="G418" s="653"/>
      <c r="H418" s="653"/>
      <c r="I418" s="774"/>
      <c r="J418" s="653"/>
      <c r="K418" s="653"/>
      <c r="L418" s="646"/>
      <c r="M418" s="653"/>
    </row>
    <row r="419" spans="1:13">
      <c r="A419" s="646"/>
      <c r="B419" s="646"/>
      <c r="C419" s="772"/>
      <c r="D419" s="653"/>
      <c r="E419" s="653"/>
      <c r="F419" s="773"/>
      <c r="G419" s="653"/>
      <c r="H419" s="653"/>
      <c r="I419" s="774"/>
      <c r="J419" s="653"/>
      <c r="K419" s="653"/>
      <c r="L419" s="646"/>
      <c r="M419" s="653"/>
    </row>
    <row r="420" spans="1:13">
      <c r="A420" s="646"/>
      <c r="B420" s="646"/>
      <c r="C420" s="772"/>
      <c r="D420" s="653"/>
      <c r="E420" s="653"/>
      <c r="F420" s="773"/>
      <c r="G420" s="653"/>
      <c r="H420" s="653"/>
      <c r="I420" s="774"/>
      <c r="J420" s="653"/>
      <c r="K420" s="653"/>
      <c r="L420" s="646"/>
      <c r="M420" s="653"/>
    </row>
    <row r="421" spans="1:13">
      <c r="A421" s="646"/>
      <c r="B421" s="646"/>
      <c r="C421" s="772"/>
      <c r="D421" s="653"/>
      <c r="E421" s="653"/>
      <c r="F421" s="773"/>
      <c r="G421" s="653"/>
      <c r="H421" s="653"/>
      <c r="I421" s="774"/>
      <c r="J421" s="653"/>
      <c r="K421" s="653"/>
      <c r="L421" s="646"/>
      <c r="M421" s="653"/>
    </row>
    <row r="422" spans="1:13">
      <c r="A422" s="646"/>
      <c r="B422" s="646"/>
      <c r="C422" s="772"/>
      <c r="D422" s="653"/>
      <c r="E422" s="653"/>
      <c r="F422" s="773"/>
      <c r="G422" s="653"/>
      <c r="H422" s="653"/>
      <c r="I422" s="774"/>
      <c r="J422" s="653"/>
      <c r="K422" s="653"/>
      <c r="L422" s="646"/>
      <c r="M422" s="653"/>
    </row>
    <row r="423" spans="1:13">
      <c r="A423" s="646"/>
      <c r="B423" s="646"/>
      <c r="C423" s="772"/>
      <c r="D423" s="653"/>
      <c r="E423" s="653"/>
      <c r="F423" s="773"/>
      <c r="G423" s="653"/>
      <c r="H423" s="653"/>
      <c r="I423" s="774"/>
      <c r="J423" s="653"/>
      <c r="K423" s="653"/>
      <c r="L423" s="646"/>
      <c r="M423" s="653"/>
    </row>
    <row r="424" spans="1:13">
      <c r="A424" s="646"/>
      <c r="B424" s="646"/>
      <c r="C424" s="772"/>
      <c r="D424" s="653"/>
      <c r="E424" s="653"/>
      <c r="F424" s="773"/>
      <c r="G424" s="653"/>
      <c r="H424" s="653"/>
      <c r="I424" s="774"/>
      <c r="J424" s="653"/>
      <c r="K424" s="653"/>
      <c r="L424" s="646"/>
      <c r="M424" s="653"/>
    </row>
    <row r="425" spans="1:13">
      <c r="A425" s="646"/>
      <c r="B425" s="646"/>
      <c r="C425" s="772"/>
      <c r="D425" s="653"/>
      <c r="E425" s="653"/>
      <c r="F425" s="773"/>
      <c r="G425" s="653"/>
      <c r="H425" s="653"/>
      <c r="I425" s="774"/>
      <c r="J425" s="653"/>
      <c r="K425" s="653"/>
      <c r="L425" s="646"/>
      <c r="M425" s="653"/>
    </row>
    <row r="426" spans="1:13">
      <c r="A426" s="646"/>
      <c r="B426" s="646"/>
      <c r="C426" s="772"/>
      <c r="D426" s="653"/>
      <c r="E426" s="653"/>
      <c r="F426" s="773"/>
      <c r="G426" s="653"/>
      <c r="H426" s="653"/>
      <c r="I426" s="774"/>
      <c r="J426" s="653"/>
      <c r="K426" s="653"/>
      <c r="L426" s="646"/>
      <c r="M426" s="653"/>
    </row>
    <row r="427" spans="1:13">
      <c r="A427" s="646"/>
      <c r="B427" s="646"/>
      <c r="C427" s="772"/>
      <c r="D427" s="653"/>
      <c r="E427" s="653"/>
      <c r="F427" s="773"/>
      <c r="G427" s="653"/>
      <c r="H427" s="653"/>
      <c r="I427" s="774"/>
      <c r="J427" s="653"/>
      <c r="K427" s="653"/>
      <c r="L427" s="646"/>
      <c r="M427" s="653"/>
    </row>
    <row r="428" spans="1:13">
      <c r="A428" s="646"/>
      <c r="B428" s="646"/>
      <c r="C428" s="772"/>
      <c r="D428" s="653"/>
      <c r="E428" s="653"/>
      <c r="F428" s="773"/>
      <c r="G428" s="653"/>
      <c r="H428" s="653"/>
      <c r="I428" s="774"/>
      <c r="J428" s="653"/>
      <c r="K428" s="653"/>
      <c r="L428" s="646"/>
      <c r="M428" s="653"/>
    </row>
    <row r="429" spans="1:13">
      <c r="A429" s="646"/>
      <c r="B429" s="646"/>
      <c r="C429" s="772"/>
      <c r="D429" s="653"/>
      <c r="E429" s="653"/>
      <c r="F429" s="773"/>
      <c r="G429" s="653"/>
      <c r="H429" s="653"/>
      <c r="I429" s="774"/>
      <c r="J429" s="653"/>
      <c r="K429" s="653"/>
      <c r="L429" s="646"/>
      <c r="M429" s="653"/>
    </row>
    <row r="430" spans="1:13">
      <c r="A430" s="646"/>
      <c r="B430" s="646"/>
      <c r="C430" s="772"/>
      <c r="D430" s="653"/>
      <c r="E430" s="653"/>
      <c r="F430" s="773"/>
      <c r="G430" s="653"/>
      <c r="H430" s="653"/>
      <c r="I430" s="774"/>
      <c r="J430" s="653"/>
      <c r="K430" s="653"/>
      <c r="L430" s="646"/>
      <c r="M430" s="653"/>
    </row>
    <row r="431" spans="1:13">
      <c r="A431" s="646"/>
      <c r="B431" s="646"/>
      <c r="C431" s="772"/>
      <c r="D431" s="653"/>
      <c r="E431" s="653"/>
      <c r="F431" s="773"/>
      <c r="G431" s="653"/>
      <c r="H431" s="653"/>
      <c r="I431" s="774"/>
      <c r="J431" s="653"/>
      <c r="K431" s="653"/>
      <c r="L431" s="646"/>
      <c r="M431" s="653"/>
    </row>
    <row r="432" spans="1:13">
      <c r="A432" s="646"/>
      <c r="B432" s="646"/>
      <c r="C432" s="772"/>
      <c r="D432" s="653"/>
      <c r="E432" s="653"/>
      <c r="F432" s="773"/>
      <c r="G432" s="653"/>
      <c r="H432" s="653"/>
      <c r="I432" s="774"/>
      <c r="J432" s="653"/>
      <c r="K432" s="653"/>
      <c r="L432" s="646"/>
      <c r="M432" s="653"/>
    </row>
    <row r="433" spans="1:13">
      <c r="A433" s="646"/>
      <c r="B433" s="646"/>
      <c r="C433" s="772"/>
      <c r="D433" s="653"/>
      <c r="E433" s="653"/>
      <c r="F433" s="773"/>
      <c r="G433" s="653"/>
      <c r="H433" s="653"/>
      <c r="I433" s="774"/>
      <c r="J433" s="653"/>
      <c r="K433" s="653"/>
      <c r="L433" s="646"/>
      <c r="M433" s="653"/>
    </row>
    <row r="434" spans="1:13">
      <c r="A434" s="646"/>
      <c r="B434" s="646"/>
      <c r="C434" s="772"/>
      <c r="D434" s="653"/>
      <c r="E434" s="653"/>
      <c r="F434" s="773"/>
      <c r="G434" s="653"/>
      <c r="H434" s="653"/>
      <c r="I434" s="774"/>
      <c r="J434" s="653"/>
      <c r="K434" s="653"/>
      <c r="L434" s="646"/>
      <c r="M434" s="653"/>
    </row>
    <row r="435" spans="1:13">
      <c r="A435" s="646"/>
      <c r="B435" s="646"/>
      <c r="C435" s="772"/>
      <c r="D435" s="653"/>
      <c r="E435" s="653"/>
      <c r="F435" s="773"/>
      <c r="G435" s="653"/>
      <c r="H435" s="653"/>
      <c r="I435" s="774"/>
      <c r="J435" s="653"/>
      <c r="K435" s="653"/>
      <c r="L435" s="646"/>
      <c r="M435" s="653"/>
    </row>
    <row r="436" spans="1:13">
      <c r="A436" s="646"/>
      <c r="B436" s="646"/>
      <c r="C436" s="772"/>
      <c r="D436" s="653"/>
      <c r="E436" s="653"/>
      <c r="F436" s="773"/>
      <c r="G436" s="653"/>
      <c r="H436" s="653"/>
      <c r="I436" s="774"/>
      <c r="J436" s="653"/>
      <c r="K436" s="653"/>
      <c r="L436" s="646"/>
      <c r="M436" s="653"/>
    </row>
    <row r="437" spans="1:13">
      <c r="A437" s="646"/>
      <c r="B437" s="646"/>
      <c r="C437" s="772"/>
      <c r="D437" s="653"/>
      <c r="E437" s="653"/>
      <c r="F437" s="773"/>
      <c r="G437" s="653"/>
      <c r="H437" s="653"/>
      <c r="I437" s="774"/>
      <c r="J437" s="653"/>
      <c r="K437" s="653"/>
      <c r="L437" s="646"/>
      <c r="M437" s="653"/>
    </row>
    <row r="438" spans="1:13">
      <c r="A438" s="646"/>
      <c r="B438" s="646"/>
      <c r="C438" s="772"/>
      <c r="D438" s="653"/>
      <c r="E438" s="653"/>
      <c r="F438" s="773"/>
      <c r="G438" s="653"/>
      <c r="H438" s="653"/>
      <c r="I438" s="774"/>
      <c r="J438" s="653"/>
      <c r="K438" s="653"/>
      <c r="L438" s="646"/>
      <c r="M438" s="653"/>
    </row>
    <row r="439" spans="1:13">
      <c r="A439" s="646"/>
      <c r="B439" s="646"/>
      <c r="C439" s="772"/>
      <c r="D439" s="653"/>
      <c r="E439" s="653"/>
      <c r="F439" s="773"/>
      <c r="G439" s="653"/>
      <c r="H439" s="653"/>
      <c r="I439" s="774"/>
      <c r="J439" s="653"/>
      <c r="K439" s="653"/>
      <c r="L439" s="646"/>
      <c r="M439" s="653"/>
    </row>
    <row r="440" spans="1:13">
      <c r="A440" s="646"/>
      <c r="B440" s="646"/>
      <c r="C440" s="772"/>
      <c r="D440" s="653"/>
      <c r="E440" s="653"/>
      <c r="F440" s="773"/>
      <c r="G440" s="653"/>
      <c r="H440" s="653"/>
      <c r="I440" s="774"/>
      <c r="J440" s="653"/>
      <c r="K440" s="653"/>
      <c r="L440" s="646"/>
      <c r="M440" s="653"/>
    </row>
    <row r="441" spans="1:13">
      <c r="A441" s="646"/>
      <c r="B441" s="646"/>
      <c r="C441" s="772"/>
      <c r="D441" s="653"/>
      <c r="E441" s="653"/>
      <c r="F441" s="773"/>
      <c r="G441" s="653"/>
      <c r="H441" s="653"/>
      <c r="I441" s="774"/>
      <c r="J441" s="653"/>
      <c r="K441" s="653"/>
      <c r="L441" s="646"/>
      <c r="M441" s="653"/>
    </row>
    <row r="442" spans="1:13">
      <c r="A442" s="646"/>
      <c r="B442" s="646"/>
      <c r="C442" s="772"/>
      <c r="D442" s="653"/>
      <c r="E442" s="653"/>
      <c r="F442" s="773"/>
      <c r="G442" s="653"/>
      <c r="H442" s="653"/>
      <c r="I442" s="774"/>
      <c r="J442" s="653"/>
      <c r="K442" s="653"/>
      <c r="L442" s="646"/>
      <c r="M442" s="653"/>
    </row>
    <row r="443" spans="1:13">
      <c r="A443" s="646"/>
      <c r="B443" s="646"/>
      <c r="C443" s="772"/>
      <c r="D443" s="653"/>
      <c r="E443" s="653"/>
      <c r="F443" s="773"/>
      <c r="G443" s="653"/>
      <c r="H443" s="653"/>
      <c r="I443" s="774"/>
      <c r="J443" s="653"/>
      <c r="K443" s="653"/>
      <c r="L443" s="646"/>
      <c r="M443" s="653"/>
    </row>
    <row r="444" spans="1:13">
      <c r="A444" s="646"/>
      <c r="B444" s="646"/>
      <c r="C444" s="772"/>
      <c r="D444" s="653"/>
      <c r="E444" s="653"/>
      <c r="F444" s="773"/>
      <c r="G444" s="653"/>
      <c r="H444" s="653"/>
      <c r="I444" s="774"/>
      <c r="J444" s="653"/>
      <c r="K444" s="653"/>
      <c r="L444" s="646"/>
      <c r="M444" s="653"/>
    </row>
    <row r="445" spans="1:13">
      <c r="A445" s="646"/>
      <c r="B445" s="646"/>
      <c r="C445" s="772"/>
      <c r="D445" s="653"/>
      <c r="E445" s="653"/>
      <c r="F445" s="773"/>
      <c r="G445" s="653"/>
      <c r="H445" s="653"/>
      <c r="I445" s="774"/>
      <c r="J445" s="653"/>
      <c r="K445" s="653"/>
      <c r="L445" s="646"/>
      <c r="M445" s="653"/>
    </row>
    <row r="446" spans="1:13">
      <c r="A446" s="646"/>
      <c r="B446" s="646"/>
      <c r="C446" s="772"/>
      <c r="D446" s="653"/>
      <c r="E446" s="653"/>
      <c r="F446" s="773"/>
      <c r="G446" s="653"/>
      <c r="H446" s="653"/>
      <c r="I446" s="774"/>
      <c r="J446" s="653"/>
      <c r="K446" s="653"/>
      <c r="L446" s="646"/>
      <c r="M446" s="653"/>
    </row>
    <row r="447" spans="1:13">
      <c r="A447" s="646"/>
      <c r="B447" s="646"/>
      <c r="C447" s="772"/>
      <c r="D447" s="653"/>
      <c r="E447" s="653"/>
      <c r="F447" s="773"/>
      <c r="G447" s="653"/>
      <c r="H447" s="653"/>
      <c r="I447" s="774"/>
      <c r="J447" s="653"/>
      <c r="K447" s="653"/>
      <c r="L447" s="646"/>
      <c r="M447" s="653"/>
    </row>
    <row r="448" spans="1:13">
      <c r="A448" s="646"/>
      <c r="B448" s="646"/>
      <c r="C448" s="772"/>
      <c r="D448" s="653"/>
      <c r="E448" s="653"/>
      <c r="F448" s="773"/>
      <c r="G448" s="653"/>
      <c r="H448" s="653"/>
      <c r="I448" s="774"/>
      <c r="J448" s="653"/>
      <c r="K448" s="653"/>
      <c r="L448" s="646"/>
      <c r="M448" s="653"/>
    </row>
    <row r="449" spans="1:13">
      <c r="A449" s="646"/>
      <c r="B449" s="646"/>
      <c r="C449" s="772"/>
      <c r="D449" s="653"/>
      <c r="E449" s="653"/>
      <c r="F449" s="773"/>
      <c r="G449" s="653"/>
      <c r="H449" s="653"/>
      <c r="I449" s="774"/>
      <c r="J449" s="653"/>
      <c r="K449" s="653"/>
      <c r="L449" s="646"/>
      <c r="M449" s="653"/>
    </row>
    <row r="450" spans="1:13">
      <c r="A450" s="646"/>
      <c r="B450" s="646"/>
      <c r="C450" s="772"/>
      <c r="D450" s="653"/>
      <c r="E450" s="653"/>
      <c r="F450" s="773"/>
      <c r="G450" s="653"/>
      <c r="H450" s="653"/>
      <c r="I450" s="774"/>
      <c r="J450" s="653"/>
      <c r="K450" s="653"/>
      <c r="L450" s="646"/>
      <c r="M450" s="653"/>
    </row>
    <row r="451" spans="1:13">
      <c r="A451" s="646"/>
      <c r="B451" s="646"/>
      <c r="C451" s="772"/>
      <c r="D451" s="653"/>
      <c r="E451" s="653"/>
      <c r="F451" s="773"/>
      <c r="G451" s="653"/>
      <c r="H451" s="653"/>
      <c r="I451" s="774"/>
      <c r="J451" s="653"/>
      <c r="K451" s="653"/>
      <c r="L451" s="646"/>
      <c r="M451" s="653"/>
    </row>
    <row r="452" spans="1:13">
      <c r="A452" s="646"/>
      <c r="B452" s="646"/>
      <c r="C452" s="772"/>
      <c r="D452" s="653"/>
      <c r="E452" s="653"/>
      <c r="F452" s="773"/>
      <c r="G452" s="653"/>
      <c r="H452" s="653"/>
      <c r="I452" s="774"/>
      <c r="J452" s="653"/>
      <c r="K452" s="653"/>
      <c r="L452" s="646"/>
      <c r="M452" s="653"/>
    </row>
    <row r="453" spans="1:13">
      <c r="A453" s="646"/>
      <c r="B453" s="646"/>
      <c r="C453" s="772"/>
      <c r="D453" s="653"/>
      <c r="E453" s="653"/>
      <c r="F453" s="773"/>
      <c r="G453" s="653"/>
      <c r="H453" s="653"/>
      <c r="I453" s="774"/>
      <c r="J453" s="653"/>
      <c r="K453" s="653"/>
      <c r="L453" s="646"/>
      <c r="M453" s="653"/>
    </row>
    <row r="454" spans="1:13">
      <c r="A454" s="646"/>
      <c r="B454" s="646"/>
      <c r="C454" s="772"/>
      <c r="D454" s="653"/>
      <c r="E454" s="653"/>
      <c r="F454" s="773"/>
      <c r="G454" s="653"/>
      <c r="H454" s="653"/>
      <c r="I454" s="774"/>
      <c r="J454" s="653"/>
      <c r="K454" s="653"/>
      <c r="L454" s="646"/>
      <c r="M454" s="653"/>
    </row>
    <row r="455" spans="1:13">
      <c r="A455" s="646"/>
      <c r="B455" s="646"/>
      <c r="C455" s="772"/>
      <c r="D455" s="653"/>
      <c r="E455" s="653"/>
      <c r="F455" s="773"/>
      <c r="G455" s="653"/>
      <c r="H455" s="653"/>
      <c r="I455" s="774"/>
      <c r="J455" s="653"/>
      <c r="K455" s="653"/>
      <c r="L455" s="646"/>
      <c r="M455" s="653"/>
    </row>
    <row r="456" spans="1:13">
      <c r="A456" s="646"/>
      <c r="B456" s="646"/>
      <c r="C456" s="772"/>
      <c r="D456" s="653"/>
      <c r="E456" s="653"/>
      <c r="F456" s="773"/>
      <c r="G456" s="653"/>
      <c r="H456" s="653"/>
      <c r="I456" s="774"/>
      <c r="J456" s="653"/>
      <c r="K456" s="653"/>
      <c r="L456" s="646"/>
      <c r="M456" s="653"/>
    </row>
    <row r="457" spans="1:13">
      <c r="A457" s="646"/>
      <c r="B457" s="646"/>
      <c r="C457" s="772"/>
      <c r="D457" s="653"/>
      <c r="E457" s="653"/>
      <c r="F457" s="773"/>
      <c r="G457" s="653"/>
      <c r="H457" s="653"/>
      <c r="I457" s="774"/>
      <c r="J457" s="653"/>
      <c r="K457" s="653"/>
      <c r="L457" s="646"/>
      <c r="M457" s="653"/>
    </row>
    <row r="458" spans="1:13">
      <c r="A458" s="646"/>
      <c r="B458" s="646"/>
      <c r="C458" s="772"/>
      <c r="D458" s="653"/>
      <c r="E458" s="653"/>
      <c r="F458" s="773"/>
      <c r="G458" s="653"/>
      <c r="H458" s="653"/>
      <c r="I458" s="774"/>
      <c r="J458" s="653"/>
      <c r="K458" s="653"/>
      <c r="L458" s="646"/>
      <c r="M458" s="653"/>
    </row>
    <row r="459" spans="1:13">
      <c r="A459" s="646"/>
      <c r="B459" s="646"/>
      <c r="C459" s="772"/>
      <c r="D459" s="653"/>
      <c r="E459" s="653"/>
      <c r="F459" s="773"/>
      <c r="G459" s="653"/>
      <c r="H459" s="653"/>
      <c r="I459" s="774"/>
      <c r="J459" s="653"/>
      <c r="K459" s="653"/>
      <c r="L459" s="646"/>
      <c r="M459" s="653"/>
    </row>
    <row r="460" spans="1:13">
      <c r="A460" s="646"/>
      <c r="B460" s="646"/>
      <c r="C460" s="772"/>
      <c r="D460" s="653"/>
      <c r="E460" s="653"/>
      <c r="F460" s="773"/>
      <c r="G460" s="653"/>
      <c r="H460" s="653"/>
      <c r="I460" s="774"/>
      <c r="J460" s="653"/>
      <c r="K460" s="653"/>
      <c r="L460" s="646"/>
      <c r="M460" s="653"/>
    </row>
    <row r="461" spans="1:13">
      <c r="A461" s="646"/>
      <c r="B461" s="646"/>
      <c r="C461" s="772"/>
      <c r="D461" s="653"/>
      <c r="E461" s="653"/>
      <c r="F461" s="773"/>
      <c r="G461" s="653"/>
      <c r="H461" s="653"/>
      <c r="I461" s="774"/>
      <c r="J461" s="653"/>
      <c r="K461" s="653"/>
      <c r="L461" s="646"/>
      <c r="M461" s="653"/>
    </row>
    <row r="462" spans="1:13">
      <c r="A462" s="646"/>
      <c r="B462" s="646"/>
      <c r="C462" s="772"/>
      <c r="D462" s="653"/>
      <c r="E462" s="653"/>
      <c r="F462" s="773"/>
      <c r="G462" s="653"/>
      <c r="H462" s="653"/>
      <c r="I462" s="774"/>
      <c r="J462" s="653"/>
      <c r="K462" s="653"/>
      <c r="L462" s="646"/>
      <c r="M462" s="653"/>
    </row>
    <row r="463" spans="1:13">
      <c r="A463" s="646"/>
      <c r="B463" s="646"/>
      <c r="C463" s="772"/>
      <c r="D463" s="653"/>
      <c r="E463" s="653"/>
      <c r="F463" s="773"/>
      <c r="G463" s="653"/>
      <c r="H463" s="653"/>
      <c r="I463" s="774"/>
      <c r="J463" s="653"/>
      <c r="K463" s="653"/>
      <c r="L463" s="646"/>
      <c r="M463" s="653"/>
    </row>
    <row r="464" spans="1:13">
      <c r="A464" s="646"/>
      <c r="B464" s="646"/>
      <c r="C464" s="772"/>
      <c r="D464" s="653"/>
      <c r="E464" s="653"/>
      <c r="F464" s="773"/>
      <c r="G464" s="653"/>
      <c r="H464" s="653"/>
      <c r="I464" s="774"/>
      <c r="J464" s="653"/>
      <c r="K464" s="653"/>
      <c r="L464" s="646"/>
      <c r="M464" s="653"/>
    </row>
    <row r="465" spans="1:13">
      <c r="A465" s="646"/>
      <c r="B465" s="646"/>
      <c r="C465" s="772"/>
      <c r="D465" s="653"/>
      <c r="E465" s="653"/>
      <c r="F465" s="773"/>
      <c r="G465" s="653"/>
      <c r="H465" s="653"/>
      <c r="I465" s="774"/>
      <c r="J465" s="653"/>
      <c r="K465" s="653"/>
      <c r="L465" s="646"/>
      <c r="M465" s="653"/>
    </row>
    <row r="466" spans="1:13">
      <c r="A466" s="646"/>
      <c r="B466" s="646"/>
      <c r="C466" s="772"/>
      <c r="D466" s="653"/>
      <c r="E466" s="653"/>
      <c r="F466" s="773"/>
      <c r="G466" s="653"/>
      <c r="H466" s="653"/>
      <c r="I466" s="774"/>
      <c r="J466" s="653"/>
      <c r="K466" s="653"/>
      <c r="L466" s="646"/>
      <c r="M466" s="653"/>
    </row>
    <row r="467" spans="1:13">
      <c r="A467" s="646"/>
      <c r="B467" s="646"/>
      <c r="C467" s="772"/>
      <c r="D467" s="653"/>
      <c r="E467" s="653"/>
      <c r="F467" s="773"/>
      <c r="G467" s="653"/>
      <c r="H467" s="653"/>
      <c r="I467" s="774"/>
      <c r="J467" s="653"/>
      <c r="K467" s="653"/>
      <c r="L467" s="646"/>
      <c r="M467" s="653"/>
    </row>
    <row r="468" spans="1:13">
      <c r="A468" s="646"/>
      <c r="B468" s="646"/>
      <c r="C468" s="772"/>
      <c r="D468" s="653"/>
      <c r="E468" s="653"/>
      <c r="F468" s="773"/>
      <c r="G468" s="653"/>
      <c r="H468" s="653"/>
      <c r="I468" s="774"/>
      <c r="J468" s="653"/>
      <c r="K468" s="653"/>
      <c r="L468" s="646"/>
      <c r="M468" s="653"/>
    </row>
    <row r="469" spans="1:13">
      <c r="A469" s="646"/>
      <c r="B469" s="646"/>
      <c r="C469" s="772"/>
      <c r="D469" s="653"/>
      <c r="E469" s="653"/>
      <c r="F469" s="773"/>
      <c r="G469" s="653"/>
      <c r="H469" s="653"/>
      <c r="I469" s="774"/>
      <c r="J469" s="653"/>
      <c r="K469" s="653"/>
      <c r="L469" s="646"/>
      <c r="M469" s="653"/>
    </row>
    <row r="470" spans="1:13">
      <c r="A470" s="646"/>
      <c r="B470" s="646"/>
      <c r="C470" s="772"/>
      <c r="D470" s="653"/>
      <c r="E470" s="653"/>
      <c r="F470" s="773"/>
      <c r="G470" s="653"/>
      <c r="H470" s="653"/>
      <c r="I470" s="774"/>
      <c r="J470" s="653"/>
      <c r="K470" s="653"/>
      <c r="L470" s="646"/>
      <c r="M470" s="653"/>
    </row>
    <row r="471" spans="1:13">
      <c r="A471" s="646"/>
      <c r="B471" s="646"/>
      <c r="C471" s="772"/>
      <c r="D471" s="653"/>
      <c r="E471" s="653"/>
      <c r="F471" s="773"/>
      <c r="G471" s="653"/>
      <c r="H471" s="653"/>
      <c r="I471" s="774"/>
      <c r="J471" s="653"/>
      <c r="K471" s="653"/>
      <c r="L471" s="646"/>
      <c r="M471" s="653"/>
    </row>
    <row r="472" spans="1:13">
      <c r="A472" s="646"/>
      <c r="B472" s="646"/>
      <c r="C472" s="772"/>
      <c r="D472" s="653"/>
      <c r="E472" s="653"/>
      <c r="F472" s="773"/>
      <c r="G472" s="653"/>
      <c r="H472" s="653"/>
      <c r="I472" s="774"/>
      <c r="J472" s="653"/>
      <c r="K472" s="653"/>
      <c r="L472" s="646"/>
      <c r="M472" s="653"/>
    </row>
    <row r="473" spans="1:13">
      <c r="A473" s="646"/>
      <c r="B473" s="646"/>
      <c r="C473" s="772"/>
      <c r="D473" s="653"/>
      <c r="E473" s="653"/>
      <c r="F473" s="773"/>
      <c r="G473" s="653"/>
      <c r="H473" s="653"/>
      <c r="I473" s="774"/>
      <c r="J473" s="653"/>
      <c r="K473" s="653"/>
      <c r="L473" s="646"/>
      <c r="M473" s="653"/>
    </row>
    <row r="474" spans="1:13">
      <c r="A474" s="646"/>
      <c r="B474" s="646"/>
      <c r="C474" s="772"/>
      <c r="D474" s="653"/>
      <c r="E474" s="653"/>
      <c r="F474" s="773"/>
      <c r="G474" s="653"/>
      <c r="H474" s="653"/>
      <c r="I474" s="774"/>
      <c r="J474" s="653"/>
      <c r="K474" s="653"/>
      <c r="L474" s="646"/>
      <c r="M474" s="653"/>
    </row>
    <row r="475" spans="1:13">
      <c r="A475" s="646"/>
      <c r="B475" s="646"/>
      <c r="C475" s="772"/>
      <c r="D475" s="653"/>
      <c r="E475" s="653"/>
      <c r="F475" s="773"/>
      <c r="G475" s="653"/>
      <c r="H475" s="653"/>
      <c r="I475" s="774"/>
      <c r="J475" s="653"/>
      <c r="K475" s="653"/>
      <c r="L475" s="646"/>
      <c r="M475" s="653"/>
    </row>
    <row r="476" spans="1:13">
      <c r="A476" s="646"/>
      <c r="B476" s="646"/>
      <c r="C476" s="772"/>
      <c r="D476" s="653"/>
      <c r="E476" s="653"/>
      <c r="F476" s="773"/>
      <c r="G476" s="653"/>
      <c r="H476" s="653"/>
      <c r="I476" s="774"/>
      <c r="J476" s="653"/>
      <c r="K476" s="653"/>
      <c r="L476" s="646"/>
      <c r="M476" s="653"/>
    </row>
    <row r="477" spans="1:13">
      <c r="A477" s="646"/>
      <c r="B477" s="646"/>
      <c r="C477" s="772"/>
      <c r="D477" s="653"/>
      <c r="E477" s="653"/>
      <c r="F477" s="773"/>
      <c r="G477" s="653"/>
      <c r="H477" s="653"/>
      <c r="I477" s="774"/>
      <c r="J477" s="653"/>
      <c r="K477" s="653"/>
      <c r="L477" s="646"/>
      <c r="M477" s="653"/>
    </row>
    <row r="478" spans="1:13">
      <c r="A478" s="646"/>
      <c r="B478" s="646"/>
      <c r="C478" s="772"/>
      <c r="D478" s="653"/>
      <c r="E478" s="653"/>
      <c r="F478" s="773"/>
      <c r="G478" s="653"/>
      <c r="H478" s="653"/>
      <c r="I478" s="774"/>
      <c r="J478" s="653"/>
      <c r="K478" s="653"/>
      <c r="L478" s="646"/>
      <c r="M478" s="653"/>
    </row>
    <row r="479" spans="1:13">
      <c r="A479" s="646"/>
      <c r="B479" s="646"/>
      <c r="C479" s="772"/>
      <c r="D479" s="653"/>
      <c r="E479" s="653"/>
      <c r="F479" s="773"/>
      <c r="G479" s="653"/>
      <c r="H479" s="653"/>
      <c r="I479" s="774"/>
      <c r="J479" s="653"/>
      <c r="K479" s="653"/>
      <c r="L479" s="646"/>
      <c r="M479" s="653"/>
    </row>
    <row r="480" spans="1:13">
      <c r="A480" s="646"/>
      <c r="B480" s="646"/>
      <c r="C480" s="772"/>
      <c r="D480" s="653"/>
      <c r="E480" s="653"/>
      <c r="F480" s="773"/>
      <c r="G480" s="653"/>
      <c r="H480" s="653"/>
      <c r="I480" s="774"/>
      <c r="J480" s="653"/>
      <c r="K480" s="653"/>
      <c r="L480" s="646"/>
      <c r="M480" s="653"/>
    </row>
    <row r="481" spans="1:13">
      <c r="A481" s="646"/>
      <c r="B481" s="646"/>
      <c r="C481" s="772"/>
      <c r="D481" s="653"/>
      <c r="E481" s="653"/>
      <c r="F481" s="773"/>
      <c r="G481" s="653"/>
      <c r="H481" s="653"/>
      <c r="I481" s="774"/>
      <c r="J481" s="653"/>
      <c r="K481" s="653"/>
      <c r="L481" s="646"/>
      <c r="M481" s="653"/>
    </row>
    <row r="482" spans="1:13">
      <c r="A482" s="646"/>
      <c r="B482" s="646"/>
      <c r="C482" s="772"/>
      <c r="D482" s="653"/>
      <c r="E482" s="653"/>
      <c r="F482" s="773"/>
      <c r="G482" s="653"/>
      <c r="H482" s="653"/>
      <c r="I482" s="774"/>
      <c r="J482" s="653"/>
      <c r="K482" s="653"/>
      <c r="L482" s="646"/>
      <c r="M482" s="653"/>
    </row>
    <row r="483" spans="1:13">
      <c r="A483" s="646"/>
      <c r="B483" s="646"/>
      <c r="C483" s="772"/>
      <c r="D483" s="653"/>
      <c r="E483" s="653"/>
      <c r="F483" s="773"/>
      <c r="G483" s="653"/>
      <c r="H483" s="653"/>
      <c r="I483" s="774"/>
      <c r="J483" s="653"/>
      <c r="K483" s="653"/>
      <c r="L483" s="646"/>
      <c r="M483" s="653"/>
    </row>
    <row r="484" spans="1:13">
      <c r="A484" s="646"/>
      <c r="B484" s="646"/>
      <c r="C484" s="772"/>
      <c r="D484" s="653"/>
      <c r="E484" s="653"/>
      <c r="F484" s="773"/>
      <c r="G484" s="653"/>
      <c r="H484" s="653"/>
      <c r="I484" s="774"/>
      <c r="J484" s="653"/>
      <c r="K484" s="653"/>
      <c r="L484" s="646"/>
      <c r="M484" s="653"/>
    </row>
    <row r="485" spans="1:13">
      <c r="A485" s="646"/>
      <c r="B485" s="646"/>
      <c r="C485" s="772"/>
      <c r="D485" s="653"/>
      <c r="E485" s="653"/>
      <c r="F485" s="773"/>
      <c r="G485" s="653"/>
      <c r="H485" s="653"/>
      <c r="I485" s="774"/>
      <c r="J485" s="653"/>
      <c r="K485" s="653"/>
      <c r="L485" s="646"/>
      <c r="M485" s="653"/>
    </row>
    <row r="486" spans="1:13">
      <c r="A486" s="646"/>
      <c r="B486" s="646"/>
      <c r="C486" s="772"/>
      <c r="D486" s="653"/>
      <c r="E486" s="653"/>
      <c r="F486" s="773"/>
      <c r="G486" s="653"/>
      <c r="H486" s="653"/>
      <c r="I486" s="774"/>
      <c r="J486" s="653"/>
      <c r="K486" s="653"/>
      <c r="L486" s="646"/>
      <c r="M486" s="653"/>
    </row>
    <row r="487" spans="1:13">
      <c r="A487" s="646"/>
      <c r="B487" s="646"/>
      <c r="C487" s="772"/>
      <c r="D487" s="653"/>
      <c r="E487" s="653"/>
      <c r="F487" s="773"/>
      <c r="G487" s="653"/>
      <c r="H487" s="653"/>
      <c r="I487" s="774"/>
      <c r="J487" s="653"/>
      <c r="K487" s="653"/>
      <c r="L487" s="646"/>
      <c r="M487" s="653"/>
    </row>
    <row r="488" spans="1:13">
      <c r="A488" s="646"/>
      <c r="B488" s="646"/>
      <c r="C488" s="772"/>
      <c r="D488" s="653"/>
      <c r="E488" s="653"/>
      <c r="F488" s="773"/>
      <c r="G488" s="653"/>
      <c r="H488" s="653"/>
      <c r="I488" s="774"/>
      <c r="J488" s="653"/>
      <c r="K488" s="653"/>
      <c r="L488" s="646"/>
      <c r="M488" s="653"/>
    </row>
    <row r="489" spans="1:13">
      <c r="A489" s="646"/>
      <c r="B489" s="646"/>
      <c r="C489" s="772"/>
      <c r="D489" s="653"/>
      <c r="E489" s="653"/>
      <c r="F489" s="773"/>
      <c r="G489" s="653"/>
      <c r="H489" s="653"/>
      <c r="I489" s="774"/>
      <c r="J489" s="653"/>
      <c r="K489" s="653"/>
      <c r="L489" s="646"/>
      <c r="M489" s="653"/>
    </row>
    <row r="490" spans="1:13">
      <c r="A490" s="646"/>
      <c r="B490" s="646"/>
      <c r="C490" s="772"/>
      <c r="D490" s="653"/>
      <c r="E490" s="653"/>
      <c r="F490" s="773"/>
      <c r="G490" s="653"/>
      <c r="H490" s="653"/>
      <c r="I490" s="774"/>
      <c r="J490" s="653"/>
      <c r="K490" s="653"/>
      <c r="L490" s="646"/>
      <c r="M490" s="653"/>
    </row>
    <row r="491" spans="1:13">
      <c r="A491" s="646"/>
      <c r="B491" s="646"/>
      <c r="C491" s="772"/>
      <c r="D491" s="653"/>
      <c r="E491" s="653"/>
      <c r="F491" s="773"/>
      <c r="G491" s="653"/>
      <c r="H491" s="653"/>
      <c r="I491" s="774"/>
      <c r="J491" s="653"/>
      <c r="K491" s="653"/>
      <c r="L491" s="646"/>
      <c r="M491" s="653"/>
    </row>
    <row r="492" spans="1:13">
      <c r="A492" s="646"/>
      <c r="B492" s="646"/>
      <c r="C492" s="772"/>
      <c r="D492" s="653"/>
      <c r="E492" s="653"/>
      <c r="F492" s="773"/>
      <c r="G492" s="653"/>
      <c r="H492" s="653"/>
      <c r="I492" s="774"/>
      <c r="J492" s="653"/>
      <c r="K492" s="653"/>
      <c r="L492" s="646"/>
      <c r="M492" s="653"/>
    </row>
    <row r="493" spans="1:13">
      <c r="A493" s="646"/>
      <c r="B493" s="646"/>
      <c r="C493" s="772"/>
      <c r="D493" s="653"/>
      <c r="E493" s="653"/>
      <c r="F493" s="773"/>
      <c r="G493" s="653"/>
      <c r="H493" s="653"/>
      <c r="I493" s="774"/>
      <c r="J493" s="653"/>
      <c r="K493" s="653"/>
      <c r="L493" s="646"/>
      <c r="M493" s="653"/>
    </row>
    <row r="494" spans="1:13">
      <c r="A494" s="646"/>
      <c r="B494" s="646"/>
      <c r="C494" s="772"/>
      <c r="D494" s="653"/>
      <c r="E494" s="653"/>
      <c r="F494" s="773"/>
      <c r="G494" s="653"/>
      <c r="H494" s="653"/>
      <c r="I494" s="774"/>
      <c r="J494" s="653"/>
      <c r="K494" s="653"/>
      <c r="L494" s="646"/>
      <c r="M494" s="653"/>
    </row>
    <row r="495" spans="1:13">
      <c r="A495" s="646"/>
      <c r="B495" s="646"/>
      <c r="C495" s="772"/>
      <c r="D495" s="653"/>
      <c r="E495" s="653"/>
      <c r="F495" s="773"/>
      <c r="G495" s="653"/>
      <c r="H495" s="653"/>
      <c r="I495" s="774"/>
      <c r="J495" s="653"/>
      <c r="K495" s="653"/>
      <c r="L495" s="646"/>
      <c r="M495" s="653"/>
    </row>
    <row r="496" spans="1:13">
      <c r="A496" s="646"/>
      <c r="B496" s="646"/>
      <c r="C496" s="772"/>
      <c r="D496" s="653"/>
      <c r="E496" s="653"/>
      <c r="F496" s="773"/>
      <c r="G496" s="653"/>
      <c r="H496" s="653"/>
      <c r="I496" s="774"/>
      <c r="J496" s="653"/>
      <c r="K496" s="653"/>
      <c r="L496" s="646"/>
      <c r="M496" s="653"/>
    </row>
    <row r="497" spans="1:13">
      <c r="A497" s="646"/>
      <c r="B497" s="646"/>
      <c r="C497" s="772"/>
      <c r="D497" s="653"/>
      <c r="E497" s="653"/>
      <c r="F497" s="773"/>
      <c r="G497" s="653"/>
      <c r="H497" s="653"/>
      <c r="I497" s="774"/>
      <c r="J497" s="653"/>
      <c r="K497" s="653"/>
      <c r="L497" s="646"/>
      <c r="M497" s="653"/>
    </row>
    <row r="498" spans="1:13">
      <c r="A498" s="646"/>
      <c r="B498" s="646"/>
      <c r="C498" s="772"/>
      <c r="D498" s="653"/>
      <c r="E498" s="653"/>
      <c r="F498" s="773"/>
      <c r="G498" s="653"/>
      <c r="H498" s="653"/>
      <c r="I498" s="774"/>
      <c r="J498" s="653"/>
      <c r="K498" s="653"/>
      <c r="L498" s="646"/>
      <c r="M498" s="653"/>
    </row>
    <row r="499" spans="1:13">
      <c r="A499" s="646"/>
      <c r="B499" s="646"/>
      <c r="C499" s="772"/>
      <c r="D499" s="653"/>
      <c r="E499" s="653"/>
      <c r="F499" s="773"/>
      <c r="G499" s="653"/>
      <c r="H499" s="653"/>
      <c r="I499" s="774"/>
      <c r="J499" s="653"/>
      <c r="K499" s="653"/>
      <c r="L499" s="646"/>
      <c r="M499" s="653"/>
    </row>
    <row r="500" spans="1:13">
      <c r="A500" s="646"/>
      <c r="B500" s="646"/>
      <c r="C500" s="772"/>
      <c r="D500" s="653"/>
      <c r="E500" s="653"/>
      <c r="F500" s="773"/>
      <c r="G500" s="653"/>
      <c r="H500" s="653"/>
      <c r="I500" s="774"/>
      <c r="J500" s="653"/>
      <c r="K500" s="653"/>
      <c r="L500" s="646"/>
      <c r="M500" s="653"/>
    </row>
    <row r="501" spans="1:13">
      <c r="A501" s="646"/>
      <c r="B501" s="646"/>
      <c r="C501" s="772"/>
      <c r="D501" s="653"/>
      <c r="E501" s="653"/>
      <c r="F501" s="773"/>
      <c r="G501" s="653"/>
      <c r="H501" s="653"/>
      <c r="I501" s="774"/>
      <c r="J501" s="653"/>
      <c r="K501" s="653"/>
      <c r="L501" s="646"/>
      <c r="M501" s="653"/>
    </row>
    <row r="502" spans="1:13">
      <c r="A502" s="646"/>
      <c r="B502" s="646"/>
      <c r="C502" s="772"/>
      <c r="D502" s="653"/>
      <c r="E502" s="653"/>
      <c r="F502" s="773"/>
      <c r="G502" s="653"/>
      <c r="H502" s="653"/>
      <c r="I502" s="774"/>
      <c r="J502" s="653"/>
      <c r="K502" s="653"/>
      <c r="L502" s="646"/>
      <c r="M502" s="653"/>
    </row>
    <row r="503" spans="1:13">
      <c r="A503" s="646"/>
      <c r="B503" s="646"/>
      <c r="C503" s="772"/>
      <c r="D503" s="653"/>
      <c r="E503" s="653"/>
      <c r="F503" s="773"/>
      <c r="G503" s="653"/>
      <c r="H503" s="653"/>
      <c r="I503" s="774"/>
      <c r="J503" s="653"/>
      <c r="K503" s="653"/>
      <c r="L503" s="646"/>
      <c r="M503" s="653"/>
    </row>
    <row r="504" spans="1:13">
      <c r="A504" s="646"/>
      <c r="B504" s="646"/>
      <c r="C504" s="772"/>
      <c r="D504" s="653"/>
      <c r="E504" s="653"/>
      <c r="F504" s="773"/>
      <c r="G504" s="653"/>
      <c r="H504" s="653"/>
      <c r="I504" s="774"/>
      <c r="J504" s="653"/>
      <c r="K504" s="653"/>
      <c r="L504" s="646"/>
      <c r="M504" s="653"/>
    </row>
    <row r="505" spans="1:13">
      <c r="A505" s="646"/>
      <c r="B505" s="646"/>
      <c r="C505" s="772"/>
      <c r="D505" s="653"/>
      <c r="E505" s="653"/>
      <c r="F505" s="773"/>
      <c r="G505" s="653"/>
      <c r="H505" s="653"/>
      <c r="I505" s="774"/>
      <c r="J505" s="653"/>
      <c r="K505" s="653"/>
      <c r="L505" s="646"/>
      <c r="M505" s="653"/>
    </row>
    <row r="506" spans="1:13">
      <c r="A506" s="646"/>
      <c r="B506" s="646"/>
      <c r="C506" s="772"/>
      <c r="D506" s="653"/>
      <c r="E506" s="653"/>
      <c r="F506" s="773"/>
      <c r="G506" s="653"/>
      <c r="H506" s="653"/>
      <c r="I506" s="774"/>
      <c r="J506" s="653"/>
      <c r="K506" s="653"/>
      <c r="L506" s="646"/>
      <c r="M506" s="653"/>
    </row>
    <row r="507" spans="1:13">
      <c r="A507" s="646"/>
      <c r="B507" s="646"/>
      <c r="C507" s="772"/>
      <c r="D507" s="653"/>
      <c r="E507" s="653"/>
      <c r="F507" s="773"/>
      <c r="G507" s="653"/>
      <c r="H507" s="653"/>
      <c r="I507" s="774"/>
      <c r="J507" s="653"/>
      <c r="K507" s="653"/>
      <c r="L507" s="646"/>
      <c r="M507" s="653"/>
    </row>
    <row r="508" spans="1:13">
      <c r="A508" s="646"/>
      <c r="B508" s="646"/>
      <c r="C508" s="772"/>
      <c r="D508" s="653"/>
      <c r="E508" s="653"/>
      <c r="F508" s="773"/>
      <c r="G508" s="653"/>
      <c r="H508" s="653"/>
      <c r="I508" s="774"/>
      <c r="J508" s="653"/>
      <c r="K508" s="653"/>
      <c r="L508" s="646"/>
      <c r="M508" s="653"/>
    </row>
    <row r="509" spans="1:13">
      <c r="A509" s="646"/>
      <c r="B509" s="646"/>
      <c r="C509" s="772"/>
      <c r="D509" s="653"/>
      <c r="E509" s="653"/>
      <c r="F509" s="773"/>
      <c r="G509" s="653"/>
      <c r="H509" s="653"/>
      <c r="I509" s="774"/>
      <c r="J509" s="653"/>
      <c r="K509" s="653"/>
      <c r="L509" s="646"/>
      <c r="M509" s="653"/>
    </row>
    <row r="510" spans="1:13">
      <c r="A510" s="646"/>
      <c r="B510" s="646"/>
      <c r="C510" s="772"/>
      <c r="D510" s="653"/>
      <c r="E510" s="653"/>
      <c r="F510" s="773"/>
      <c r="G510" s="653"/>
      <c r="H510" s="653"/>
      <c r="I510" s="774"/>
      <c r="J510" s="653"/>
      <c r="K510" s="653"/>
      <c r="L510" s="646"/>
      <c r="M510" s="653"/>
    </row>
    <row r="511" spans="1:13">
      <c r="A511" s="646"/>
      <c r="B511" s="646"/>
      <c r="C511" s="772"/>
      <c r="D511" s="653"/>
      <c r="E511" s="653"/>
      <c r="F511" s="773"/>
      <c r="G511" s="653"/>
      <c r="H511" s="653"/>
      <c r="I511" s="774"/>
      <c r="J511" s="653"/>
      <c r="K511" s="653"/>
      <c r="L511" s="646"/>
      <c r="M511" s="653"/>
    </row>
    <row r="512" spans="1:13">
      <c r="A512" s="646"/>
      <c r="B512" s="646"/>
      <c r="C512" s="772"/>
      <c r="D512" s="653"/>
      <c r="E512" s="653"/>
      <c r="F512" s="773"/>
      <c r="G512" s="653"/>
      <c r="H512" s="653"/>
      <c r="I512" s="774"/>
      <c r="J512" s="653"/>
      <c r="K512" s="653"/>
      <c r="L512" s="646"/>
      <c r="M512" s="653"/>
    </row>
    <row r="513" spans="1:13">
      <c r="A513" s="646"/>
      <c r="B513" s="646"/>
      <c r="C513" s="772"/>
      <c r="D513" s="653"/>
      <c r="E513" s="653"/>
      <c r="F513" s="773"/>
      <c r="G513" s="653"/>
      <c r="H513" s="653"/>
      <c r="I513" s="774"/>
      <c r="J513" s="653"/>
      <c r="K513" s="653"/>
      <c r="L513" s="646"/>
      <c r="M513" s="653"/>
    </row>
    <row r="514" spans="1:13">
      <c r="A514" s="646"/>
      <c r="B514" s="646"/>
      <c r="C514" s="772"/>
      <c r="D514" s="653"/>
      <c r="E514" s="653"/>
      <c r="F514" s="773"/>
      <c r="G514" s="653"/>
      <c r="H514" s="653"/>
      <c r="I514" s="774"/>
      <c r="J514" s="653"/>
      <c r="K514" s="653"/>
      <c r="L514" s="646"/>
      <c r="M514" s="653"/>
    </row>
    <row r="515" spans="1:13">
      <c r="A515" s="646"/>
      <c r="B515" s="646"/>
      <c r="C515" s="772"/>
      <c r="D515" s="653"/>
      <c r="E515" s="653"/>
      <c r="F515" s="773"/>
      <c r="G515" s="653"/>
      <c r="H515" s="653"/>
      <c r="I515" s="774"/>
      <c r="J515" s="653"/>
      <c r="K515" s="653"/>
      <c r="L515" s="646"/>
      <c r="M515" s="653"/>
    </row>
    <row r="516" spans="1:13">
      <c r="A516" s="646"/>
      <c r="B516" s="646"/>
      <c r="C516" s="772"/>
      <c r="D516" s="653"/>
      <c r="E516" s="653"/>
      <c r="F516" s="773"/>
      <c r="G516" s="653"/>
      <c r="H516" s="653"/>
      <c r="I516" s="774"/>
      <c r="J516" s="653"/>
      <c r="K516" s="653"/>
      <c r="L516" s="646"/>
      <c r="M516" s="653"/>
    </row>
    <row r="517" spans="1:13">
      <c r="A517" s="646"/>
      <c r="B517" s="646"/>
      <c r="C517" s="772"/>
      <c r="D517" s="653"/>
      <c r="E517" s="653"/>
      <c r="F517" s="773"/>
      <c r="G517" s="653"/>
      <c r="H517" s="653"/>
      <c r="I517" s="774"/>
      <c r="J517" s="653"/>
      <c r="K517" s="653"/>
      <c r="L517" s="646"/>
      <c r="M517" s="653"/>
    </row>
    <row r="518" spans="1:13">
      <c r="A518" s="646"/>
      <c r="B518" s="646"/>
      <c r="C518" s="772"/>
      <c r="D518" s="653"/>
      <c r="E518" s="653"/>
      <c r="F518" s="773"/>
      <c r="G518" s="653"/>
      <c r="H518" s="653"/>
      <c r="I518" s="774"/>
      <c r="J518" s="653"/>
      <c r="K518" s="653"/>
      <c r="L518" s="646"/>
      <c r="M518" s="653"/>
    </row>
    <row r="519" spans="1:13">
      <c r="A519" s="646"/>
      <c r="B519" s="646"/>
      <c r="C519" s="772"/>
      <c r="D519" s="653"/>
      <c r="E519" s="653"/>
      <c r="F519" s="773"/>
      <c r="G519" s="653"/>
      <c r="H519" s="653"/>
      <c r="I519" s="774"/>
      <c r="J519" s="653"/>
      <c r="K519" s="653"/>
      <c r="L519" s="646"/>
      <c r="M519" s="653"/>
    </row>
    <row r="520" spans="1:13">
      <c r="A520" s="646"/>
      <c r="B520" s="646"/>
      <c r="C520" s="772"/>
      <c r="D520" s="653"/>
      <c r="E520" s="653"/>
      <c r="F520" s="773"/>
      <c r="G520" s="653"/>
      <c r="H520" s="653"/>
      <c r="I520" s="774"/>
      <c r="J520" s="653"/>
      <c r="K520" s="653"/>
      <c r="L520" s="646"/>
      <c r="M520" s="653"/>
    </row>
    <row r="521" spans="1:13">
      <c r="A521" s="646"/>
      <c r="B521" s="646"/>
      <c r="C521" s="772"/>
      <c r="D521" s="653"/>
      <c r="E521" s="653"/>
      <c r="F521" s="773"/>
      <c r="G521" s="653"/>
      <c r="H521" s="653"/>
      <c r="I521" s="774"/>
      <c r="J521" s="653"/>
      <c r="K521" s="653"/>
      <c r="L521" s="646"/>
      <c r="M521" s="653"/>
    </row>
    <row r="522" spans="1:13">
      <c r="A522" s="646"/>
      <c r="B522" s="646"/>
      <c r="C522" s="772"/>
      <c r="D522" s="653"/>
      <c r="E522" s="653"/>
      <c r="F522" s="773"/>
      <c r="G522" s="653"/>
      <c r="H522" s="653"/>
      <c r="I522" s="774"/>
      <c r="J522" s="653"/>
      <c r="K522" s="653"/>
      <c r="L522" s="646"/>
      <c r="M522" s="653"/>
    </row>
    <row r="523" spans="1:13">
      <c r="A523" s="646"/>
      <c r="B523" s="646"/>
      <c r="C523" s="772"/>
      <c r="D523" s="653"/>
      <c r="E523" s="653"/>
      <c r="F523" s="773"/>
      <c r="G523" s="653"/>
      <c r="H523" s="653"/>
      <c r="I523" s="774"/>
      <c r="J523" s="653"/>
      <c r="K523" s="653"/>
      <c r="L523" s="646"/>
      <c r="M523" s="653"/>
    </row>
    <row r="524" spans="1:13">
      <c r="A524" s="646"/>
      <c r="B524" s="646"/>
      <c r="C524" s="772"/>
      <c r="D524" s="653"/>
      <c r="E524" s="653"/>
      <c r="F524" s="773"/>
      <c r="G524" s="653"/>
      <c r="H524" s="653"/>
      <c r="I524" s="774"/>
      <c r="J524" s="653"/>
      <c r="K524" s="653"/>
      <c r="L524" s="646"/>
      <c r="M524" s="653"/>
    </row>
    <row r="525" spans="1:13">
      <c r="A525" s="646"/>
      <c r="B525" s="646"/>
      <c r="C525" s="772"/>
      <c r="D525" s="653"/>
      <c r="E525" s="653"/>
      <c r="F525" s="773"/>
      <c r="G525" s="653"/>
      <c r="H525" s="653"/>
      <c r="I525" s="774"/>
      <c r="J525" s="653"/>
      <c r="K525" s="653"/>
      <c r="L525" s="646"/>
      <c r="M525" s="653"/>
    </row>
    <row r="526" spans="1:13">
      <c r="A526" s="646"/>
      <c r="B526" s="646"/>
      <c r="C526" s="772"/>
      <c r="D526" s="653"/>
      <c r="E526" s="653"/>
      <c r="F526" s="773"/>
      <c r="G526" s="653"/>
      <c r="H526" s="653"/>
      <c r="I526" s="774"/>
      <c r="J526" s="653"/>
      <c r="K526" s="653"/>
      <c r="L526" s="646"/>
      <c r="M526" s="653"/>
    </row>
    <row r="527" spans="1:13">
      <c r="A527" s="646"/>
      <c r="B527" s="646"/>
      <c r="C527" s="772"/>
      <c r="D527" s="653"/>
      <c r="E527" s="653"/>
      <c r="F527" s="773"/>
      <c r="G527" s="653"/>
      <c r="H527" s="653"/>
      <c r="I527" s="774"/>
      <c r="J527" s="653"/>
      <c r="K527" s="653"/>
      <c r="L527" s="646"/>
      <c r="M527" s="653"/>
    </row>
    <row r="528" spans="1:13">
      <c r="A528" s="646"/>
      <c r="B528" s="646"/>
      <c r="C528" s="772"/>
      <c r="D528" s="653"/>
      <c r="E528" s="653"/>
      <c r="F528" s="773"/>
      <c r="G528" s="653"/>
      <c r="H528" s="653"/>
      <c r="I528" s="774"/>
      <c r="J528" s="653"/>
      <c r="K528" s="653"/>
      <c r="L528" s="646"/>
      <c r="M528" s="653"/>
    </row>
    <row r="529" spans="1:13">
      <c r="A529" s="646"/>
      <c r="B529" s="646"/>
      <c r="C529" s="772"/>
      <c r="D529" s="653"/>
      <c r="E529" s="653"/>
      <c r="F529" s="773"/>
      <c r="G529" s="653"/>
      <c r="H529" s="653"/>
      <c r="I529" s="774"/>
      <c r="J529" s="653"/>
      <c r="K529" s="653"/>
      <c r="L529" s="646"/>
      <c r="M529" s="653"/>
    </row>
    <row r="530" spans="1:13">
      <c r="A530" s="646"/>
      <c r="B530" s="646"/>
      <c r="C530" s="772"/>
      <c r="D530" s="653"/>
      <c r="E530" s="653"/>
      <c r="F530" s="773"/>
      <c r="G530" s="653"/>
      <c r="H530" s="653"/>
      <c r="I530" s="774"/>
      <c r="J530" s="653"/>
      <c r="K530" s="653"/>
      <c r="L530" s="646"/>
      <c r="M530" s="653"/>
    </row>
    <row r="531" spans="1:13">
      <c r="A531" s="646"/>
      <c r="B531" s="646"/>
      <c r="C531" s="772"/>
      <c r="D531" s="653"/>
      <c r="E531" s="653"/>
      <c r="F531" s="773"/>
      <c r="G531" s="653"/>
      <c r="H531" s="653"/>
      <c r="I531" s="774"/>
      <c r="J531" s="653"/>
      <c r="K531" s="653"/>
      <c r="L531" s="646"/>
      <c r="M531" s="653"/>
    </row>
    <row r="532" spans="1:13">
      <c r="A532" s="646"/>
      <c r="B532" s="646"/>
      <c r="C532" s="772"/>
      <c r="D532" s="653"/>
      <c r="E532" s="653"/>
      <c r="F532" s="773"/>
      <c r="G532" s="653"/>
      <c r="H532" s="653"/>
      <c r="I532" s="774"/>
      <c r="J532" s="653"/>
      <c r="K532" s="653"/>
      <c r="L532" s="646"/>
      <c r="M532" s="653"/>
    </row>
    <row r="533" spans="1:13">
      <c r="A533" s="646"/>
      <c r="B533" s="646"/>
      <c r="C533" s="772"/>
      <c r="D533" s="653"/>
      <c r="E533" s="653"/>
      <c r="F533" s="773"/>
      <c r="G533" s="653"/>
      <c r="H533" s="653"/>
      <c r="I533" s="774"/>
      <c r="J533" s="653"/>
      <c r="K533" s="653"/>
      <c r="L533" s="646"/>
      <c r="M533" s="653"/>
    </row>
    <row r="534" spans="1:13">
      <c r="A534" s="646"/>
      <c r="B534" s="646"/>
      <c r="C534" s="772"/>
      <c r="D534" s="653"/>
      <c r="E534" s="653"/>
      <c r="F534" s="773"/>
      <c r="G534" s="653"/>
      <c r="H534" s="653"/>
      <c r="I534" s="774"/>
      <c r="J534" s="653"/>
      <c r="K534" s="653"/>
      <c r="L534" s="646"/>
      <c r="M534" s="653"/>
    </row>
    <row r="535" spans="1:13">
      <c r="A535" s="646"/>
      <c r="B535" s="646"/>
      <c r="C535" s="772"/>
      <c r="D535" s="653"/>
      <c r="E535" s="653"/>
      <c r="F535" s="773"/>
      <c r="G535" s="653"/>
      <c r="H535" s="653"/>
      <c r="I535" s="774"/>
      <c r="J535" s="653"/>
      <c r="K535" s="653"/>
      <c r="L535" s="646"/>
      <c r="M535" s="653"/>
    </row>
    <row r="536" spans="1:13">
      <c r="A536" s="646"/>
      <c r="B536" s="646"/>
      <c r="C536" s="772"/>
      <c r="D536" s="653"/>
      <c r="E536" s="653"/>
      <c r="F536" s="773"/>
      <c r="G536" s="653"/>
      <c r="H536" s="653"/>
      <c r="I536" s="774"/>
      <c r="J536" s="653"/>
      <c r="K536" s="653"/>
      <c r="L536" s="646"/>
      <c r="M536" s="653"/>
    </row>
    <row r="537" spans="1:13">
      <c r="A537" s="646"/>
      <c r="B537" s="646"/>
      <c r="C537" s="772"/>
      <c r="D537" s="653"/>
      <c r="E537" s="653"/>
      <c r="F537" s="773"/>
      <c r="G537" s="653"/>
      <c r="H537" s="653"/>
      <c r="I537" s="774"/>
      <c r="J537" s="653"/>
      <c r="K537" s="653"/>
      <c r="L537" s="646"/>
      <c r="M537" s="653"/>
    </row>
    <row r="538" spans="1:13">
      <c r="A538" s="646"/>
      <c r="B538" s="646"/>
      <c r="C538" s="772"/>
      <c r="D538" s="653"/>
      <c r="E538" s="653"/>
      <c r="F538" s="773"/>
      <c r="G538" s="653"/>
      <c r="H538" s="653"/>
      <c r="I538" s="774"/>
      <c r="J538" s="653"/>
      <c r="K538" s="653"/>
      <c r="L538" s="646"/>
      <c r="M538" s="653"/>
    </row>
    <row r="539" spans="1:13">
      <c r="A539" s="646"/>
      <c r="B539" s="646"/>
      <c r="C539" s="772"/>
      <c r="D539" s="653"/>
      <c r="E539" s="653"/>
      <c r="F539" s="773"/>
      <c r="G539" s="653"/>
      <c r="H539" s="653"/>
      <c r="I539" s="774"/>
      <c r="J539" s="653"/>
      <c r="K539" s="653"/>
      <c r="L539" s="646"/>
      <c r="M539" s="653"/>
    </row>
    <row r="540" spans="1:13">
      <c r="A540" s="646"/>
      <c r="B540" s="646"/>
      <c r="C540" s="772"/>
      <c r="D540" s="653"/>
      <c r="E540" s="653"/>
      <c r="F540" s="773"/>
      <c r="G540" s="653"/>
      <c r="H540" s="653"/>
      <c r="I540" s="774"/>
      <c r="J540" s="653"/>
      <c r="K540" s="653"/>
      <c r="L540" s="646"/>
      <c r="M540" s="653"/>
    </row>
    <row r="541" spans="1:13">
      <c r="A541" s="646"/>
      <c r="B541" s="646"/>
      <c r="C541" s="772"/>
      <c r="D541" s="653"/>
      <c r="E541" s="653"/>
      <c r="F541" s="773"/>
      <c r="G541" s="653"/>
      <c r="H541" s="653"/>
      <c r="I541" s="774"/>
      <c r="J541" s="653"/>
      <c r="K541" s="653"/>
      <c r="L541" s="646"/>
      <c r="M541" s="653"/>
    </row>
    <row r="542" spans="1:13">
      <c r="A542" s="646"/>
      <c r="B542" s="646"/>
      <c r="C542" s="772"/>
      <c r="D542" s="653"/>
      <c r="E542" s="653"/>
      <c r="F542" s="773"/>
      <c r="G542" s="653"/>
      <c r="H542" s="653"/>
      <c r="I542" s="774"/>
      <c r="J542" s="653"/>
      <c r="K542" s="653"/>
      <c r="L542" s="646"/>
      <c r="M542" s="653"/>
    </row>
    <row r="543" spans="1:13">
      <c r="A543" s="646"/>
      <c r="B543" s="646"/>
      <c r="C543" s="772"/>
      <c r="D543" s="653"/>
      <c r="E543" s="653"/>
      <c r="F543" s="773"/>
      <c r="G543" s="653"/>
      <c r="H543" s="653"/>
      <c r="I543" s="774"/>
      <c r="J543" s="653"/>
      <c r="K543" s="653"/>
      <c r="L543" s="646"/>
      <c r="M543" s="653"/>
    </row>
    <row r="544" spans="1:13">
      <c r="A544" s="646"/>
      <c r="B544" s="646"/>
      <c r="C544" s="772"/>
      <c r="D544" s="653"/>
      <c r="E544" s="653"/>
      <c r="F544" s="773"/>
      <c r="G544" s="653"/>
      <c r="H544" s="653"/>
      <c r="I544" s="774"/>
      <c r="J544" s="653"/>
      <c r="K544" s="653"/>
      <c r="L544" s="646"/>
      <c r="M544" s="653"/>
    </row>
    <row r="545" spans="1:13">
      <c r="A545" s="646"/>
      <c r="B545" s="646"/>
      <c r="C545" s="772"/>
      <c r="D545" s="653"/>
      <c r="E545" s="653"/>
      <c r="F545" s="773"/>
      <c r="G545" s="653"/>
      <c r="H545" s="653"/>
      <c r="I545" s="774"/>
      <c r="J545" s="653"/>
      <c r="K545" s="653"/>
      <c r="L545" s="646"/>
      <c r="M545" s="653"/>
    </row>
    <row r="546" spans="1:13">
      <c r="A546" s="646"/>
      <c r="B546" s="646"/>
      <c r="C546" s="772"/>
      <c r="D546" s="653"/>
      <c r="E546" s="653"/>
      <c r="F546" s="773"/>
      <c r="G546" s="653"/>
      <c r="H546" s="653"/>
      <c r="I546" s="774"/>
      <c r="J546" s="653"/>
      <c r="K546" s="653"/>
      <c r="L546" s="646"/>
      <c r="M546" s="653"/>
    </row>
    <row r="547" spans="1:13">
      <c r="A547" s="646"/>
      <c r="B547" s="646"/>
      <c r="C547" s="772"/>
      <c r="D547" s="653"/>
      <c r="E547" s="653"/>
      <c r="F547" s="773"/>
      <c r="G547" s="653"/>
      <c r="H547" s="653"/>
      <c r="I547" s="774"/>
      <c r="J547" s="653"/>
      <c r="K547" s="653"/>
      <c r="L547" s="646"/>
      <c r="M547" s="653"/>
    </row>
    <row r="548" spans="1:13">
      <c r="A548" s="646"/>
      <c r="B548" s="646"/>
      <c r="C548" s="772"/>
      <c r="D548" s="653"/>
      <c r="E548" s="653"/>
      <c r="F548" s="773"/>
      <c r="G548" s="653"/>
      <c r="H548" s="653"/>
      <c r="I548" s="774"/>
      <c r="J548" s="653"/>
      <c r="K548" s="653"/>
      <c r="L548" s="646"/>
      <c r="M548" s="653"/>
    </row>
    <row r="549" spans="1:13">
      <c r="A549" s="646"/>
      <c r="B549" s="646"/>
      <c r="C549" s="772"/>
      <c r="D549" s="653"/>
      <c r="E549" s="653"/>
      <c r="F549" s="773"/>
      <c r="G549" s="653"/>
      <c r="H549" s="653"/>
      <c r="I549" s="774"/>
      <c r="J549" s="653"/>
      <c r="K549" s="653"/>
      <c r="L549" s="646"/>
      <c r="M549" s="653"/>
    </row>
    <row r="550" spans="1:13">
      <c r="A550" s="646"/>
      <c r="B550" s="646"/>
      <c r="C550" s="772"/>
      <c r="D550" s="653"/>
      <c r="E550" s="653"/>
      <c r="F550" s="773"/>
      <c r="G550" s="653"/>
      <c r="H550" s="653"/>
      <c r="I550" s="774"/>
      <c r="J550" s="653"/>
      <c r="K550" s="653"/>
      <c r="L550" s="646"/>
      <c r="M550" s="653"/>
    </row>
    <row r="551" spans="1:13">
      <c r="A551" s="646"/>
      <c r="B551" s="646"/>
      <c r="C551" s="772"/>
      <c r="D551" s="653"/>
      <c r="E551" s="653"/>
      <c r="F551" s="773"/>
      <c r="G551" s="653"/>
      <c r="H551" s="653"/>
      <c r="I551" s="774"/>
      <c r="J551" s="653"/>
      <c r="K551" s="653"/>
      <c r="L551" s="646"/>
      <c r="M551" s="653"/>
    </row>
    <row r="552" spans="1:13">
      <c r="A552" s="646"/>
      <c r="B552" s="646"/>
      <c r="C552" s="772"/>
      <c r="D552" s="653"/>
      <c r="E552" s="653"/>
      <c r="F552" s="773"/>
      <c r="G552" s="653"/>
      <c r="H552" s="653"/>
      <c r="I552" s="774"/>
      <c r="J552" s="653"/>
      <c r="K552" s="653"/>
      <c r="L552" s="646"/>
      <c r="M552" s="653"/>
    </row>
    <row r="553" spans="1:13">
      <c r="A553" s="646"/>
      <c r="B553" s="646"/>
      <c r="C553" s="772"/>
      <c r="D553" s="653"/>
      <c r="E553" s="653"/>
      <c r="F553" s="773"/>
      <c r="G553" s="653"/>
      <c r="H553" s="653"/>
      <c r="I553" s="774"/>
      <c r="J553" s="653"/>
      <c r="K553" s="653"/>
      <c r="L553" s="646"/>
      <c r="M553" s="653"/>
    </row>
    <row r="554" spans="1:13">
      <c r="A554" s="646"/>
      <c r="B554" s="646"/>
      <c r="C554" s="772"/>
      <c r="D554" s="653"/>
      <c r="E554" s="653"/>
      <c r="F554" s="773"/>
      <c r="G554" s="653"/>
      <c r="H554" s="653"/>
      <c r="I554" s="774"/>
      <c r="J554" s="653"/>
      <c r="K554" s="653"/>
      <c r="L554" s="646"/>
      <c r="M554" s="653"/>
    </row>
    <row r="555" spans="1:13">
      <c r="A555" s="646"/>
      <c r="B555" s="646"/>
      <c r="C555" s="772"/>
      <c r="D555" s="653"/>
      <c r="E555" s="653"/>
      <c r="F555" s="773"/>
      <c r="G555" s="653"/>
      <c r="H555" s="653"/>
      <c r="I555" s="774"/>
      <c r="J555" s="653"/>
      <c r="K555" s="653"/>
      <c r="L555" s="646"/>
      <c r="M555" s="653"/>
    </row>
    <row r="556" spans="1:13">
      <c r="A556" s="646"/>
      <c r="B556" s="646"/>
      <c r="C556" s="772"/>
      <c r="D556" s="653"/>
      <c r="E556" s="653"/>
      <c r="F556" s="773"/>
      <c r="G556" s="653"/>
      <c r="H556" s="653"/>
      <c r="I556" s="774"/>
      <c r="J556" s="653"/>
      <c r="K556" s="653"/>
      <c r="L556" s="646"/>
      <c r="M556" s="653"/>
    </row>
    <row r="557" spans="1:13">
      <c r="A557" s="646"/>
      <c r="B557" s="646"/>
      <c r="C557" s="772"/>
      <c r="D557" s="653"/>
      <c r="E557" s="653"/>
      <c r="F557" s="773"/>
      <c r="G557" s="653"/>
      <c r="H557" s="653"/>
      <c r="I557" s="774"/>
      <c r="J557" s="653"/>
      <c r="K557" s="653"/>
      <c r="L557" s="646"/>
      <c r="M557" s="653"/>
    </row>
    <row r="558" spans="1:13">
      <c r="A558" s="646"/>
      <c r="B558" s="646"/>
      <c r="C558" s="772"/>
      <c r="D558" s="653"/>
      <c r="E558" s="653"/>
      <c r="F558" s="773"/>
      <c r="G558" s="653"/>
      <c r="H558" s="653"/>
      <c r="I558" s="774"/>
      <c r="J558" s="653"/>
      <c r="K558" s="653"/>
      <c r="L558" s="646"/>
      <c r="M558" s="653"/>
    </row>
    <row r="559" spans="1:13">
      <c r="A559" s="646"/>
      <c r="B559" s="646"/>
      <c r="C559" s="772"/>
      <c r="D559" s="653"/>
      <c r="E559" s="653"/>
      <c r="F559" s="773"/>
      <c r="G559" s="653"/>
      <c r="H559" s="653"/>
      <c r="I559" s="774"/>
      <c r="J559" s="653"/>
      <c r="K559" s="653"/>
      <c r="L559" s="646"/>
      <c r="M559" s="653"/>
    </row>
    <row r="560" spans="1:13">
      <c r="A560" s="646"/>
      <c r="B560" s="646"/>
      <c r="C560" s="772"/>
      <c r="D560" s="653"/>
      <c r="E560" s="653"/>
      <c r="F560" s="773"/>
      <c r="G560" s="653"/>
      <c r="H560" s="653"/>
      <c r="I560" s="774"/>
      <c r="J560" s="653"/>
      <c r="K560" s="653"/>
      <c r="L560" s="646"/>
      <c r="M560" s="653"/>
    </row>
    <row r="561" spans="1:13">
      <c r="A561" s="646"/>
      <c r="B561" s="646"/>
      <c r="C561" s="772"/>
      <c r="D561" s="653"/>
      <c r="E561" s="653"/>
      <c r="F561" s="773"/>
      <c r="G561" s="653"/>
      <c r="H561" s="653"/>
      <c r="I561" s="774"/>
      <c r="J561" s="653"/>
      <c r="K561" s="653"/>
      <c r="L561" s="646"/>
      <c r="M561" s="653"/>
    </row>
    <row r="562" spans="1:13">
      <c r="A562" s="646"/>
      <c r="B562" s="646"/>
      <c r="C562" s="772"/>
      <c r="D562" s="653"/>
      <c r="E562" s="653"/>
      <c r="F562" s="773"/>
      <c r="G562" s="653"/>
      <c r="H562" s="653"/>
      <c r="I562" s="774"/>
      <c r="J562" s="653"/>
      <c r="K562" s="653"/>
      <c r="L562" s="646"/>
      <c r="M562" s="653"/>
    </row>
    <row r="563" spans="1:13">
      <c r="A563" s="646"/>
      <c r="B563" s="646"/>
      <c r="C563" s="772"/>
      <c r="D563" s="653"/>
      <c r="E563" s="653"/>
      <c r="F563" s="773"/>
      <c r="G563" s="653"/>
      <c r="H563" s="653"/>
      <c r="I563" s="774"/>
      <c r="J563" s="653"/>
      <c r="K563" s="653"/>
      <c r="L563" s="646"/>
      <c r="M563" s="653"/>
    </row>
    <row r="564" spans="1:13">
      <c r="A564" s="646"/>
      <c r="B564" s="646"/>
      <c r="C564" s="772"/>
      <c r="D564" s="653"/>
      <c r="E564" s="653"/>
      <c r="F564" s="773"/>
      <c r="G564" s="653"/>
      <c r="H564" s="653"/>
      <c r="I564" s="774"/>
      <c r="J564" s="653"/>
      <c r="K564" s="653"/>
      <c r="L564" s="646"/>
      <c r="M564" s="653"/>
    </row>
    <row r="565" spans="1:13">
      <c r="A565" s="646"/>
      <c r="B565" s="646"/>
      <c r="C565" s="772"/>
      <c r="D565" s="653"/>
      <c r="E565" s="653"/>
      <c r="F565" s="773"/>
      <c r="G565" s="653"/>
      <c r="H565" s="653"/>
      <c r="I565" s="774"/>
      <c r="J565" s="653"/>
      <c r="K565" s="653"/>
      <c r="L565" s="646"/>
      <c r="M565" s="653"/>
    </row>
    <row r="566" spans="1:13">
      <c r="A566" s="646"/>
      <c r="B566" s="646"/>
      <c r="C566" s="772"/>
      <c r="D566" s="653"/>
      <c r="E566" s="653"/>
      <c r="F566" s="773"/>
      <c r="G566" s="653"/>
      <c r="H566" s="653"/>
      <c r="I566" s="774"/>
      <c r="J566" s="653"/>
      <c r="K566" s="653"/>
      <c r="L566" s="646"/>
      <c r="M566" s="653"/>
    </row>
    <row r="567" spans="1:13">
      <c r="A567" s="646"/>
      <c r="B567" s="646"/>
      <c r="C567" s="772"/>
      <c r="D567" s="653"/>
      <c r="E567" s="653"/>
      <c r="F567" s="773"/>
      <c r="G567" s="653"/>
      <c r="H567" s="653"/>
      <c r="I567" s="774"/>
      <c r="J567" s="653"/>
      <c r="K567" s="653"/>
      <c r="L567" s="646"/>
      <c r="M567" s="653"/>
    </row>
    <row r="568" spans="1:13">
      <c r="A568" s="646"/>
      <c r="B568" s="646"/>
      <c r="C568" s="772"/>
      <c r="D568" s="653"/>
      <c r="E568" s="653"/>
      <c r="F568" s="773"/>
      <c r="G568" s="653"/>
      <c r="H568" s="653"/>
      <c r="I568" s="774"/>
      <c r="J568" s="653"/>
      <c r="K568" s="653"/>
      <c r="L568" s="646"/>
      <c r="M568" s="653"/>
    </row>
    <row r="569" spans="1:13">
      <c r="A569" s="646"/>
      <c r="B569" s="646"/>
      <c r="C569" s="772"/>
      <c r="D569" s="653"/>
      <c r="E569" s="653"/>
      <c r="F569" s="773"/>
      <c r="G569" s="653"/>
      <c r="H569" s="653"/>
      <c r="I569" s="774"/>
      <c r="J569" s="653"/>
      <c r="K569" s="653"/>
      <c r="L569" s="646"/>
      <c r="M569" s="653"/>
    </row>
    <row r="570" spans="1:13">
      <c r="A570" s="646"/>
      <c r="B570" s="646"/>
      <c r="C570" s="772"/>
      <c r="D570" s="653"/>
      <c r="E570" s="653"/>
      <c r="F570" s="773"/>
      <c r="G570" s="653"/>
      <c r="H570" s="653"/>
      <c r="I570" s="774"/>
      <c r="J570" s="653"/>
      <c r="K570" s="653"/>
      <c r="L570" s="646"/>
      <c r="M570" s="653"/>
    </row>
    <row r="571" spans="1:13">
      <c r="A571" s="646"/>
      <c r="B571" s="646"/>
      <c r="C571" s="772"/>
      <c r="D571" s="653"/>
      <c r="E571" s="653"/>
      <c r="F571" s="773"/>
      <c r="G571" s="653"/>
      <c r="H571" s="653"/>
      <c r="I571" s="774"/>
      <c r="J571" s="653"/>
      <c r="K571" s="653"/>
      <c r="L571" s="646"/>
      <c r="M571" s="653"/>
    </row>
    <row r="572" spans="1:13">
      <c r="A572" s="646"/>
      <c r="B572" s="646"/>
      <c r="C572" s="772"/>
      <c r="D572" s="653"/>
      <c r="E572" s="653"/>
      <c r="F572" s="773"/>
      <c r="G572" s="653"/>
      <c r="H572" s="653"/>
      <c r="I572" s="774"/>
      <c r="J572" s="653"/>
      <c r="K572" s="653"/>
      <c r="L572" s="646"/>
      <c r="M572" s="653"/>
    </row>
    <row r="573" spans="1:13">
      <c r="A573" s="646"/>
      <c r="B573" s="646"/>
      <c r="C573" s="772"/>
      <c r="D573" s="653"/>
      <c r="E573" s="653"/>
      <c r="F573" s="773"/>
      <c r="G573" s="653"/>
      <c r="H573" s="653"/>
      <c r="I573" s="774"/>
      <c r="J573" s="653"/>
      <c r="K573" s="653"/>
      <c r="L573" s="646"/>
      <c r="M573" s="653"/>
    </row>
    <row r="574" spans="1:13">
      <c r="A574" s="646"/>
      <c r="B574" s="646"/>
      <c r="C574" s="772"/>
      <c r="D574" s="653"/>
      <c r="E574" s="653"/>
      <c r="F574" s="773"/>
      <c r="G574" s="653"/>
      <c r="H574" s="653"/>
      <c r="I574" s="774"/>
      <c r="J574" s="653"/>
      <c r="K574" s="653"/>
      <c r="L574" s="646"/>
      <c r="M574" s="653"/>
    </row>
    <row r="575" spans="1:13">
      <c r="A575" s="646"/>
      <c r="B575" s="646"/>
      <c r="C575" s="772"/>
      <c r="D575" s="653"/>
      <c r="E575" s="653"/>
      <c r="F575" s="773"/>
      <c r="G575" s="653"/>
      <c r="H575" s="653"/>
      <c r="I575" s="774"/>
      <c r="J575" s="653"/>
      <c r="K575" s="653"/>
      <c r="L575" s="646"/>
      <c r="M575" s="653"/>
    </row>
    <row r="576" spans="1:13">
      <c r="A576" s="646"/>
      <c r="B576" s="646"/>
      <c r="C576" s="772"/>
      <c r="D576" s="653"/>
      <c r="E576" s="653"/>
      <c r="F576" s="773"/>
      <c r="G576" s="653"/>
      <c r="H576" s="653"/>
      <c r="I576" s="774"/>
      <c r="J576" s="653"/>
      <c r="K576" s="653"/>
      <c r="L576" s="646"/>
      <c r="M576" s="653"/>
    </row>
    <row r="577" spans="1:13">
      <c r="A577" s="646"/>
      <c r="B577" s="646"/>
      <c r="C577" s="772"/>
      <c r="D577" s="653"/>
      <c r="E577" s="653"/>
      <c r="F577" s="773"/>
      <c r="G577" s="653"/>
      <c r="H577" s="653"/>
      <c r="I577" s="774"/>
      <c r="J577" s="653"/>
      <c r="K577" s="653"/>
      <c r="L577" s="646"/>
      <c r="M577" s="653"/>
    </row>
    <row r="578" spans="1:13">
      <c r="A578" s="646"/>
      <c r="B578" s="646"/>
      <c r="C578" s="772"/>
      <c r="D578" s="653"/>
      <c r="E578" s="653"/>
      <c r="F578" s="773"/>
      <c r="G578" s="653"/>
      <c r="H578" s="653"/>
      <c r="I578" s="774"/>
      <c r="J578" s="653"/>
      <c r="K578" s="653"/>
      <c r="L578" s="646"/>
      <c r="M578" s="653"/>
    </row>
    <row r="579" spans="1:13">
      <c r="A579" s="646"/>
      <c r="B579" s="646"/>
      <c r="C579" s="772"/>
      <c r="D579" s="653"/>
      <c r="E579" s="653"/>
      <c r="F579" s="773"/>
      <c r="G579" s="653"/>
      <c r="H579" s="653"/>
      <c r="I579" s="774"/>
      <c r="J579" s="653"/>
      <c r="K579" s="653"/>
      <c r="L579" s="646"/>
      <c r="M579" s="653"/>
    </row>
    <row r="580" spans="1:13">
      <c r="A580" s="646"/>
      <c r="B580" s="646"/>
      <c r="C580" s="772"/>
      <c r="D580" s="653"/>
      <c r="E580" s="653"/>
      <c r="F580" s="773"/>
      <c r="G580" s="653"/>
      <c r="H580" s="653"/>
      <c r="I580" s="774"/>
      <c r="J580" s="653"/>
      <c r="K580" s="653"/>
      <c r="L580" s="646"/>
      <c r="M580" s="653"/>
    </row>
    <row r="581" spans="1:13">
      <c r="A581" s="646"/>
      <c r="B581" s="646"/>
      <c r="C581" s="772"/>
      <c r="D581" s="653"/>
      <c r="E581" s="653"/>
      <c r="F581" s="773"/>
      <c r="G581" s="653"/>
      <c r="H581" s="653"/>
      <c r="I581" s="774"/>
      <c r="J581" s="653"/>
      <c r="K581" s="653"/>
      <c r="L581" s="646"/>
      <c r="M581" s="653"/>
    </row>
    <row r="582" spans="1:13">
      <c r="A582" s="646"/>
      <c r="B582" s="646"/>
      <c r="C582" s="772"/>
      <c r="D582" s="653"/>
      <c r="E582" s="653"/>
      <c r="F582" s="773"/>
      <c r="G582" s="653"/>
      <c r="H582" s="653"/>
      <c r="I582" s="774"/>
      <c r="J582" s="653"/>
      <c r="K582" s="653"/>
      <c r="L582" s="646"/>
      <c r="M582" s="653"/>
    </row>
    <row r="583" spans="1:13">
      <c r="A583" s="646"/>
      <c r="B583" s="646"/>
      <c r="C583" s="772"/>
      <c r="D583" s="653"/>
      <c r="E583" s="653"/>
      <c r="F583" s="773"/>
      <c r="G583" s="653"/>
      <c r="H583" s="653"/>
      <c r="I583" s="774"/>
      <c r="J583" s="653"/>
      <c r="K583" s="653"/>
      <c r="L583" s="646"/>
      <c r="M583" s="653"/>
    </row>
    <row r="584" spans="1:13">
      <c r="A584" s="646"/>
      <c r="B584" s="646"/>
      <c r="C584" s="772"/>
      <c r="D584" s="653"/>
      <c r="E584" s="653"/>
      <c r="F584" s="773"/>
      <c r="G584" s="653"/>
      <c r="H584" s="653"/>
      <c r="I584" s="774"/>
      <c r="J584" s="653"/>
      <c r="K584" s="653"/>
      <c r="L584" s="646"/>
      <c r="M584" s="653"/>
    </row>
    <row r="585" spans="1:13">
      <c r="A585" s="646"/>
      <c r="B585" s="646"/>
      <c r="C585" s="772"/>
      <c r="D585" s="653"/>
      <c r="E585" s="653"/>
      <c r="F585" s="773"/>
      <c r="G585" s="653"/>
      <c r="H585" s="653"/>
      <c r="I585" s="774"/>
      <c r="J585" s="653"/>
      <c r="K585" s="653"/>
      <c r="L585" s="646"/>
      <c r="M585" s="653"/>
    </row>
    <row r="586" spans="1:13">
      <c r="A586" s="646"/>
      <c r="B586" s="646"/>
      <c r="C586" s="772"/>
      <c r="D586" s="653"/>
      <c r="E586" s="653"/>
      <c r="F586" s="773"/>
      <c r="G586" s="653"/>
      <c r="H586" s="653"/>
      <c r="I586" s="774"/>
      <c r="J586" s="653"/>
      <c r="K586" s="653"/>
      <c r="L586" s="646"/>
      <c r="M586" s="653"/>
    </row>
    <row r="587" spans="1:13">
      <c r="A587" s="646"/>
      <c r="B587" s="646"/>
      <c r="C587" s="772"/>
      <c r="D587" s="653"/>
      <c r="E587" s="653"/>
      <c r="F587" s="773"/>
      <c r="G587" s="653"/>
      <c r="H587" s="653"/>
      <c r="I587" s="774"/>
      <c r="J587" s="653"/>
      <c r="K587" s="653"/>
      <c r="L587" s="646"/>
      <c r="M587" s="653"/>
    </row>
    <row r="588" spans="1:13">
      <c r="A588" s="646"/>
      <c r="B588" s="646"/>
      <c r="C588" s="772"/>
      <c r="D588" s="653"/>
      <c r="E588" s="653"/>
      <c r="F588" s="773"/>
      <c r="G588" s="653"/>
      <c r="H588" s="653"/>
      <c r="I588" s="774"/>
      <c r="J588" s="653"/>
      <c r="K588" s="653"/>
      <c r="L588" s="646"/>
      <c r="M588" s="653"/>
    </row>
    <row r="589" spans="1:13">
      <c r="A589" s="646"/>
      <c r="B589" s="646"/>
      <c r="C589" s="772"/>
      <c r="D589" s="653"/>
      <c r="E589" s="653"/>
      <c r="F589" s="773"/>
      <c r="G589" s="653"/>
      <c r="H589" s="653"/>
      <c r="I589" s="774"/>
      <c r="J589" s="653"/>
      <c r="K589" s="653"/>
      <c r="L589" s="646"/>
      <c r="M589" s="653"/>
    </row>
    <row r="590" spans="1:13">
      <c r="A590" s="646"/>
      <c r="B590" s="646"/>
      <c r="C590" s="772"/>
      <c r="D590" s="653"/>
      <c r="E590" s="653"/>
      <c r="F590" s="773"/>
      <c r="G590" s="653"/>
      <c r="H590" s="653"/>
      <c r="I590" s="774"/>
      <c r="J590" s="653"/>
      <c r="K590" s="653"/>
      <c r="L590" s="646"/>
      <c r="M590" s="653"/>
    </row>
    <row r="591" spans="1:13">
      <c r="A591" s="646"/>
      <c r="B591" s="646"/>
      <c r="C591" s="772"/>
      <c r="D591" s="653"/>
      <c r="E591" s="653"/>
      <c r="F591" s="773"/>
      <c r="G591" s="653"/>
      <c r="H591" s="653"/>
      <c r="I591" s="774"/>
      <c r="J591" s="653"/>
      <c r="K591" s="653"/>
      <c r="L591" s="646"/>
      <c r="M591" s="653"/>
    </row>
    <row r="592" spans="1:13">
      <c r="A592" s="646"/>
      <c r="B592" s="646"/>
      <c r="C592" s="772"/>
      <c r="D592" s="653"/>
      <c r="E592" s="653"/>
      <c r="F592" s="773"/>
      <c r="G592" s="653"/>
      <c r="H592" s="653"/>
      <c r="I592" s="774"/>
      <c r="J592" s="653"/>
      <c r="K592" s="653"/>
      <c r="L592" s="646"/>
      <c r="M592" s="653"/>
    </row>
    <row r="593" spans="1:13">
      <c r="A593" s="646"/>
      <c r="B593" s="646"/>
      <c r="C593" s="772"/>
      <c r="D593" s="653"/>
      <c r="E593" s="653"/>
      <c r="F593" s="773"/>
      <c r="G593" s="653"/>
      <c r="H593" s="653"/>
      <c r="I593" s="774"/>
      <c r="J593" s="653"/>
      <c r="K593" s="653"/>
      <c r="L593" s="646"/>
      <c r="M593" s="653"/>
    </row>
    <row r="594" spans="1:13">
      <c r="A594" s="646"/>
      <c r="B594" s="646"/>
      <c r="C594" s="772"/>
      <c r="D594" s="653"/>
      <c r="E594" s="653"/>
      <c r="F594" s="773"/>
      <c r="G594" s="653"/>
      <c r="H594" s="653"/>
      <c r="I594" s="774"/>
      <c r="J594" s="653"/>
      <c r="K594" s="653"/>
      <c r="L594" s="646"/>
      <c r="M594" s="653"/>
    </row>
    <row r="595" spans="1:13">
      <c r="A595" s="646"/>
      <c r="B595" s="646"/>
      <c r="C595" s="772"/>
      <c r="D595" s="653"/>
      <c r="E595" s="653"/>
      <c r="F595" s="773"/>
      <c r="G595" s="653"/>
      <c r="H595" s="653"/>
      <c r="I595" s="774"/>
      <c r="J595" s="653"/>
      <c r="K595" s="653"/>
      <c r="L595" s="646"/>
      <c r="M595" s="653"/>
    </row>
    <row r="596" spans="1:13">
      <c r="A596" s="646"/>
      <c r="B596" s="646"/>
      <c r="C596" s="772"/>
      <c r="D596" s="653"/>
      <c r="E596" s="653"/>
      <c r="F596" s="773"/>
      <c r="G596" s="653"/>
      <c r="H596" s="653"/>
      <c r="I596" s="774"/>
      <c r="J596" s="653"/>
      <c r="K596" s="653"/>
      <c r="L596" s="646"/>
      <c r="M596" s="653"/>
    </row>
    <row r="597" spans="1:13">
      <c r="A597" s="646"/>
      <c r="B597" s="646"/>
      <c r="C597" s="772"/>
      <c r="D597" s="653"/>
      <c r="E597" s="653"/>
      <c r="F597" s="773"/>
      <c r="G597" s="653"/>
      <c r="H597" s="653"/>
      <c r="I597" s="774"/>
      <c r="J597" s="653"/>
      <c r="K597" s="653"/>
      <c r="L597" s="646"/>
      <c r="M597" s="653"/>
    </row>
    <row r="598" spans="1:13">
      <c r="A598" s="646"/>
      <c r="B598" s="646"/>
      <c r="C598" s="772"/>
      <c r="D598" s="653"/>
      <c r="E598" s="653"/>
      <c r="F598" s="773"/>
      <c r="G598" s="653"/>
      <c r="H598" s="653"/>
      <c r="I598" s="774"/>
      <c r="J598" s="653"/>
      <c r="K598" s="653"/>
      <c r="L598" s="646"/>
      <c r="M598" s="653"/>
    </row>
    <row r="599" spans="1:13">
      <c r="A599" s="646"/>
      <c r="B599" s="646"/>
      <c r="C599" s="772"/>
      <c r="D599" s="653"/>
      <c r="E599" s="653"/>
      <c r="F599" s="773"/>
      <c r="G599" s="653"/>
      <c r="H599" s="653"/>
      <c r="I599" s="774"/>
      <c r="J599" s="653"/>
      <c r="K599" s="653"/>
      <c r="L599" s="646"/>
      <c r="M599" s="653"/>
    </row>
    <row r="600" spans="1:13">
      <c r="A600" s="646"/>
      <c r="B600" s="646"/>
      <c r="C600" s="772"/>
      <c r="D600" s="653"/>
      <c r="E600" s="653"/>
      <c r="F600" s="773"/>
      <c r="G600" s="653"/>
      <c r="H600" s="653"/>
      <c r="I600" s="774"/>
      <c r="J600" s="653"/>
      <c r="K600" s="653"/>
      <c r="L600" s="646"/>
      <c r="M600" s="653"/>
    </row>
    <row r="601" spans="1:13">
      <c r="A601" s="646"/>
      <c r="B601" s="646"/>
      <c r="C601" s="772"/>
      <c r="D601" s="653"/>
      <c r="E601" s="653"/>
      <c r="F601" s="773"/>
      <c r="G601" s="653"/>
      <c r="H601" s="653"/>
      <c r="I601" s="774"/>
      <c r="J601" s="653"/>
      <c r="K601" s="653"/>
      <c r="L601" s="646"/>
      <c r="M601" s="653"/>
    </row>
    <row r="602" spans="1:13">
      <c r="A602" s="646"/>
      <c r="B602" s="646"/>
      <c r="C602" s="772"/>
      <c r="D602" s="653"/>
      <c r="E602" s="653"/>
      <c r="F602" s="773"/>
      <c r="G602" s="653"/>
      <c r="H602" s="653"/>
      <c r="I602" s="774"/>
      <c r="J602" s="653"/>
      <c r="K602" s="653"/>
      <c r="L602" s="646"/>
      <c r="M602" s="653"/>
    </row>
    <row r="603" spans="1:13">
      <c r="A603" s="646"/>
      <c r="B603" s="646"/>
      <c r="C603" s="772"/>
      <c r="D603" s="653"/>
      <c r="E603" s="653"/>
      <c r="F603" s="773"/>
      <c r="G603" s="653"/>
      <c r="H603" s="653"/>
      <c r="I603" s="774"/>
      <c r="J603" s="653"/>
      <c r="K603" s="653"/>
      <c r="L603" s="646"/>
      <c r="M603" s="653"/>
    </row>
    <row r="604" spans="1:13">
      <c r="A604" s="646"/>
      <c r="B604" s="646"/>
      <c r="C604" s="772"/>
      <c r="D604" s="653"/>
      <c r="E604" s="653"/>
      <c r="F604" s="773"/>
      <c r="G604" s="653"/>
      <c r="H604" s="653"/>
      <c r="I604" s="774"/>
      <c r="J604" s="653"/>
      <c r="K604" s="653"/>
      <c r="L604" s="646"/>
      <c r="M604" s="653"/>
    </row>
    <row r="605" spans="1:13">
      <c r="A605" s="646"/>
      <c r="B605" s="646"/>
      <c r="C605" s="772"/>
      <c r="D605" s="653"/>
      <c r="E605" s="653"/>
      <c r="F605" s="773"/>
      <c r="G605" s="653"/>
      <c r="H605" s="653"/>
      <c r="I605" s="774"/>
      <c r="J605" s="653"/>
      <c r="K605" s="653"/>
      <c r="L605" s="646"/>
      <c r="M605" s="653"/>
    </row>
    <row r="606" spans="1:13">
      <c r="A606" s="646"/>
      <c r="B606" s="646"/>
      <c r="C606" s="772"/>
      <c r="D606" s="653"/>
      <c r="E606" s="653"/>
      <c r="F606" s="773"/>
      <c r="G606" s="653"/>
      <c r="H606" s="653"/>
      <c r="I606" s="774"/>
      <c r="J606" s="653"/>
      <c r="K606" s="653"/>
      <c r="L606" s="646"/>
      <c r="M606" s="653"/>
    </row>
    <row r="607" spans="1:13">
      <c r="A607" s="646"/>
      <c r="B607" s="646"/>
      <c r="C607" s="772"/>
      <c r="D607" s="653"/>
      <c r="E607" s="653"/>
      <c r="F607" s="773"/>
      <c r="G607" s="653"/>
      <c r="H607" s="653"/>
      <c r="I607" s="774"/>
      <c r="J607" s="653"/>
      <c r="K607" s="653"/>
      <c r="L607" s="646"/>
      <c r="M607" s="653"/>
    </row>
    <row r="608" spans="1:13">
      <c r="A608" s="646"/>
      <c r="B608" s="646"/>
      <c r="C608" s="772"/>
      <c r="D608" s="653"/>
      <c r="E608" s="653"/>
      <c r="F608" s="773"/>
      <c r="G608" s="653"/>
      <c r="H608" s="653"/>
      <c r="I608" s="774"/>
      <c r="J608" s="653"/>
      <c r="K608" s="653"/>
      <c r="L608" s="646"/>
      <c r="M608" s="653"/>
    </row>
    <row r="609" spans="1:13">
      <c r="A609" s="646"/>
      <c r="B609" s="646"/>
      <c r="C609" s="772"/>
      <c r="D609" s="653"/>
      <c r="E609" s="653"/>
      <c r="F609" s="773"/>
      <c r="G609" s="653"/>
      <c r="H609" s="653"/>
      <c r="I609" s="774"/>
      <c r="J609" s="653"/>
      <c r="K609" s="653"/>
      <c r="L609" s="646"/>
      <c r="M609" s="653"/>
    </row>
    <row r="610" spans="1:13">
      <c r="A610" s="646"/>
      <c r="B610" s="646"/>
      <c r="C610" s="772"/>
      <c r="D610" s="653"/>
      <c r="E610" s="653"/>
      <c r="F610" s="773"/>
      <c r="G610" s="653"/>
      <c r="H610" s="653"/>
      <c r="I610" s="774"/>
      <c r="J610" s="653"/>
      <c r="K610" s="653"/>
      <c r="L610" s="646"/>
      <c r="M610" s="653"/>
    </row>
    <row r="611" spans="1:13">
      <c r="A611" s="646"/>
      <c r="B611" s="646"/>
      <c r="C611" s="772"/>
      <c r="D611" s="653"/>
      <c r="E611" s="653"/>
      <c r="F611" s="773"/>
      <c r="G611" s="653"/>
      <c r="H611" s="653"/>
      <c r="I611" s="774"/>
      <c r="J611" s="653"/>
      <c r="K611" s="653"/>
      <c r="L611" s="646"/>
      <c r="M611" s="653"/>
    </row>
    <row r="612" spans="1:13">
      <c r="A612" s="646"/>
      <c r="B612" s="646"/>
      <c r="C612" s="772"/>
      <c r="D612" s="653"/>
      <c r="E612" s="653"/>
      <c r="F612" s="773"/>
      <c r="G612" s="653"/>
      <c r="H612" s="653"/>
      <c r="I612" s="774"/>
      <c r="J612" s="653"/>
      <c r="K612" s="653"/>
      <c r="L612" s="646"/>
      <c r="M612" s="653"/>
    </row>
    <row r="613" spans="1:13">
      <c r="A613" s="646"/>
      <c r="B613" s="646"/>
      <c r="C613" s="772"/>
      <c r="D613" s="653"/>
      <c r="E613" s="653"/>
      <c r="F613" s="773"/>
      <c r="G613" s="653"/>
      <c r="H613" s="653"/>
      <c r="I613" s="774"/>
      <c r="J613" s="653"/>
      <c r="K613" s="653"/>
      <c r="L613" s="646"/>
      <c r="M613" s="653"/>
    </row>
    <row r="614" spans="1:13">
      <c r="A614" s="646"/>
      <c r="B614" s="646"/>
      <c r="C614" s="772"/>
      <c r="D614" s="653"/>
      <c r="E614" s="653"/>
      <c r="F614" s="773"/>
      <c r="G614" s="653"/>
      <c r="H614" s="653"/>
      <c r="I614" s="774"/>
      <c r="J614" s="653"/>
      <c r="K614" s="653"/>
      <c r="L614" s="646"/>
      <c r="M614" s="653"/>
    </row>
    <row r="615" spans="1:13">
      <c r="A615" s="646"/>
      <c r="B615" s="646"/>
      <c r="C615" s="772"/>
      <c r="D615" s="653"/>
      <c r="E615" s="653"/>
      <c r="F615" s="773"/>
      <c r="G615" s="653"/>
      <c r="H615" s="653"/>
      <c r="I615" s="774"/>
      <c r="J615" s="653"/>
      <c r="K615" s="653"/>
      <c r="L615" s="646"/>
      <c r="M615" s="653"/>
    </row>
    <row r="616" spans="1:13">
      <c r="A616" s="646"/>
      <c r="B616" s="646"/>
      <c r="C616" s="772"/>
      <c r="D616" s="653"/>
      <c r="E616" s="653"/>
      <c r="F616" s="773"/>
      <c r="G616" s="653"/>
      <c r="H616" s="653"/>
      <c r="I616" s="774"/>
      <c r="J616" s="653"/>
      <c r="K616" s="653"/>
      <c r="L616" s="646"/>
      <c r="M616" s="653"/>
    </row>
    <row r="617" spans="1:13">
      <c r="A617" s="646"/>
      <c r="B617" s="646"/>
      <c r="C617" s="772"/>
      <c r="D617" s="653"/>
      <c r="E617" s="653"/>
      <c r="F617" s="773"/>
      <c r="G617" s="653"/>
      <c r="H617" s="653"/>
      <c r="I617" s="774"/>
      <c r="J617" s="653"/>
      <c r="K617" s="653"/>
      <c r="L617" s="646"/>
      <c r="M617" s="653"/>
    </row>
    <row r="618" spans="1:13">
      <c r="A618" s="646"/>
      <c r="B618" s="646"/>
      <c r="C618" s="772"/>
      <c r="D618" s="653"/>
      <c r="E618" s="653"/>
      <c r="F618" s="773"/>
      <c r="G618" s="653"/>
      <c r="H618" s="653"/>
      <c r="I618" s="774"/>
      <c r="J618" s="653"/>
      <c r="K618" s="653"/>
      <c r="L618" s="646"/>
      <c r="M618" s="653"/>
    </row>
    <row r="619" spans="1:13">
      <c r="A619" s="646"/>
      <c r="B619" s="646"/>
      <c r="C619" s="772"/>
      <c r="D619" s="653"/>
      <c r="E619" s="653"/>
      <c r="F619" s="773"/>
      <c r="G619" s="653"/>
      <c r="H619" s="653"/>
      <c r="I619" s="774"/>
      <c r="J619" s="653"/>
      <c r="K619" s="653"/>
      <c r="L619" s="646"/>
      <c r="M619" s="653"/>
    </row>
    <row r="620" spans="1:13">
      <c r="A620" s="646"/>
      <c r="B620" s="646"/>
      <c r="C620" s="772"/>
      <c r="D620" s="653"/>
      <c r="E620" s="653"/>
      <c r="F620" s="773"/>
      <c r="G620" s="653"/>
      <c r="H620" s="653"/>
      <c r="I620" s="774"/>
      <c r="J620" s="653"/>
      <c r="K620" s="653"/>
      <c r="L620" s="646"/>
      <c r="M620" s="653"/>
    </row>
    <row r="621" spans="1:13">
      <c r="A621" s="646"/>
      <c r="B621" s="646"/>
      <c r="C621" s="772"/>
      <c r="D621" s="653"/>
      <c r="E621" s="653"/>
      <c r="F621" s="773"/>
      <c r="G621" s="653"/>
      <c r="H621" s="653"/>
      <c r="I621" s="774"/>
      <c r="J621" s="653"/>
      <c r="K621" s="653"/>
      <c r="L621" s="646"/>
      <c r="M621" s="653"/>
    </row>
    <row r="622" spans="1:13">
      <c r="A622" s="646"/>
      <c r="B622" s="646"/>
      <c r="C622" s="772"/>
      <c r="D622" s="653"/>
      <c r="E622" s="653"/>
      <c r="F622" s="773"/>
      <c r="G622" s="653"/>
      <c r="H622" s="653"/>
      <c r="I622" s="774"/>
      <c r="J622" s="653"/>
      <c r="K622" s="653"/>
      <c r="L622" s="646"/>
      <c r="M622" s="653"/>
    </row>
    <row r="623" spans="1:13">
      <c r="A623" s="646"/>
      <c r="B623" s="646"/>
      <c r="C623" s="772"/>
      <c r="D623" s="653"/>
      <c r="E623" s="653"/>
      <c r="F623" s="773"/>
      <c r="G623" s="653"/>
      <c r="H623" s="653"/>
      <c r="I623" s="774"/>
      <c r="J623" s="653"/>
      <c r="K623" s="653"/>
      <c r="L623" s="646"/>
      <c r="M623" s="653"/>
    </row>
    <row r="624" spans="1:13">
      <c r="A624" s="646"/>
      <c r="B624" s="646"/>
      <c r="C624" s="772"/>
      <c r="D624" s="653"/>
      <c r="E624" s="653"/>
      <c r="F624" s="773"/>
      <c r="G624" s="653"/>
      <c r="H624" s="653"/>
      <c r="I624" s="774"/>
      <c r="J624" s="653"/>
      <c r="K624" s="653"/>
      <c r="L624" s="646"/>
      <c r="M624" s="653"/>
    </row>
    <row r="625" spans="1:13">
      <c r="A625" s="646"/>
      <c r="B625" s="646"/>
      <c r="C625" s="772"/>
      <c r="D625" s="653"/>
      <c r="E625" s="653"/>
      <c r="F625" s="773"/>
      <c r="G625" s="653"/>
      <c r="H625" s="653"/>
      <c r="I625" s="774"/>
      <c r="J625" s="653"/>
      <c r="K625" s="653"/>
      <c r="L625" s="646"/>
      <c r="M625" s="653"/>
    </row>
    <row r="626" spans="1:13">
      <c r="A626" s="646"/>
      <c r="B626" s="646"/>
      <c r="C626" s="772"/>
      <c r="D626" s="653"/>
      <c r="E626" s="653"/>
      <c r="F626" s="773"/>
      <c r="G626" s="653"/>
      <c r="H626" s="653"/>
      <c r="I626" s="774"/>
      <c r="J626" s="653"/>
      <c r="K626" s="653"/>
      <c r="L626" s="646"/>
      <c r="M626" s="653"/>
    </row>
    <row r="627" spans="1:13">
      <c r="A627" s="646"/>
      <c r="B627" s="646"/>
      <c r="C627" s="772"/>
      <c r="D627" s="653"/>
      <c r="E627" s="653"/>
      <c r="F627" s="773"/>
      <c r="G627" s="653"/>
      <c r="H627" s="653"/>
      <c r="I627" s="774"/>
      <c r="J627" s="653"/>
      <c r="K627" s="653"/>
      <c r="L627" s="646"/>
      <c r="M627" s="653"/>
    </row>
    <row r="628" spans="1:13">
      <c r="A628" s="646"/>
      <c r="B628" s="646"/>
      <c r="C628" s="772"/>
      <c r="D628" s="653"/>
      <c r="E628" s="653"/>
      <c r="F628" s="773"/>
      <c r="G628" s="653"/>
      <c r="H628" s="653"/>
      <c r="I628" s="774"/>
      <c r="J628" s="653"/>
      <c r="K628" s="653"/>
      <c r="L628" s="646"/>
      <c r="M628" s="653"/>
    </row>
    <row r="629" spans="1:13">
      <c r="A629" s="646"/>
      <c r="B629" s="646"/>
      <c r="C629" s="772"/>
      <c r="D629" s="653"/>
      <c r="E629" s="653"/>
      <c r="F629" s="773"/>
      <c r="G629" s="653"/>
      <c r="H629" s="653"/>
      <c r="I629" s="774"/>
      <c r="J629" s="653"/>
      <c r="K629" s="653"/>
      <c r="L629" s="646"/>
      <c r="M629" s="653"/>
    </row>
    <row r="630" spans="1:13">
      <c r="A630" s="646"/>
      <c r="B630" s="646"/>
      <c r="C630" s="772"/>
      <c r="D630" s="653"/>
      <c r="E630" s="653"/>
      <c r="F630" s="773"/>
      <c r="G630" s="653"/>
      <c r="H630" s="653"/>
      <c r="I630" s="774"/>
      <c r="J630" s="653"/>
      <c r="K630" s="653"/>
      <c r="L630" s="646"/>
      <c r="M630" s="653"/>
    </row>
    <row r="631" spans="1:13">
      <c r="A631" s="646"/>
      <c r="B631" s="646"/>
      <c r="C631" s="772"/>
      <c r="D631" s="653"/>
      <c r="E631" s="653"/>
      <c r="F631" s="773"/>
      <c r="G631" s="653"/>
      <c r="H631" s="653"/>
      <c r="I631" s="774"/>
      <c r="J631" s="653"/>
      <c r="K631" s="653"/>
      <c r="L631" s="646"/>
      <c r="M631" s="653"/>
    </row>
    <row r="632" spans="1:13">
      <c r="A632" s="646"/>
      <c r="B632" s="646"/>
      <c r="C632" s="772"/>
      <c r="D632" s="653"/>
      <c r="E632" s="653"/>
      <c r="F632" s="773"/>
      <c r="G632" s="653"/>
      <c r="H632" s="653"/>
      <c r="I632" s="774"/>
      <c r="J632" s="653"/>
      <c r="K632" s="653"/>
      <c r="L632" s="646"/>
      <c r="M632" s="653"/>
    </row>
    <row r="633" spans="1:13">
      <c r="A633" s="646"/>
      <c r="B633" s="646"/>
      <c r="C633" s="772"/>
      <c r="D633" s="653"/>
      <c r="E633" s="653"/>
      <c r="F633" s="773"/>
      <c r="G633" s="653"/>
      <c r="H633" s="653"/>
      <c r="I633" s="774"/>
      <c r="J633" s="653"/>
      <c r="K633" s="653"/>
      <c r="L633" s="646"/>
      <c r="M633" s="653"/>
    </row>
    <row r="634" spans="1:13">
      <c r="A634" s="646"/>
      <c r="B634" s="646"/>
      <c r="C634" s="772"/>
      <c r="D634" s="653"/>
      <c r="E634" s="653"/>
      <c r="F634" s="773"/>
      <c r="G634" s="653"/>
      <c r="H634" s="653"/>
      <c r="I634" s="774"/>
      <c r="J634" s="653"/>
      <c r="K634" s="653"/>
      <c r="L634" s="646"/>
      <c r="M634" s="653"/>
    </row>
    <row r="635" spans="1:13">
      <c r="A635" s="646"/>
      <c r="B635" s="646"/>
      <c r="C635" s="772"/>
      <c r="D635" s="653"/>
      <c r="E635" s="653"/>
      <c r="F635" s="773"/>
      <c r="G635" s="653"/>
      <c r="H635" s="653"/>
      <c r="I635" s="774"/>
      <c r="J635" s="653"/>
      <c r="K635" s="653"/>
      <c r="L635" s="646"/>
      <c r="M635" s="653"/>
    </row>
    <row r="636" spans="1:13">
      <c r="A636" s="646"/>
      <c r="B636" s="646"/>
      <c r="C636" s="772"/>
      <c r="D636" s="653"/>
      <c r="E636" s="653"/>
      <c r="F636" s="773"/>
      <c r="G636" s="653"/>
      <c r="H636" s="653"/>
      <c r="I636" s="774"/>
      <c r="J636" s="653"/>
      <c r="K636" s="653"/>
      <c r="L636" s="646"/>
      <c r="M636" s="653"/>
    </row>
    <row r="637" spans="1:13">
      <c r="A637" s="646"/>
      <c r="B637" s="646"/>
      <c r="C637" s="772"/>
      <c r="D637" s="653"/>
      <c r="E637" s="653"/>
      <c r="F637" s="773"/>
      <c r="G637" s="653"/>
      <c r="H637" s="653"/>
      <c r="I637" s="774"/>
      <c r="J637" s="653"/>
      <c r="K637" s="653"/>
      <c r="L637" s="646"/>
      <c r="M637" s="653"/>
    </row>
    <row r="638" spans="1:13">
      <c r="A638" s="646"/>
      <c r="B638" s="646"/>
      <c r="C638" s="772"/>
      <c r="D638" s="653"/>
      <c r="E638" s="653"/>
      <c r="F638" s="773"/>
      <c r="G638" s="653"/>
      <c r="H638" s="653"/>
      <c r="I638" s="774"/>
      <c r="J638" s="653"/>
      <c r="K638" s="653"/>
      <c r="L638" s="646"/>
      <c r="M638" s="653"/>
    </row>
    <row r="639" spans="1:13">
      <c r="A639" s="646"/>
      <c r="B639" s="646"/>
      <c r="C639" s="772"/>
      <c r="D639" s="653"/>
      <c r="E639" s="653"/>
      <c r="F639" s="773"/>
      <c r="G639" s="653"/>
      <c r="H639" s="653"/>
      <c r="I639" s="774"/>
      <c r="J639" s="653"/>
      <c r="K639" s="653"/>
      <c r="L639" s="646"/>
      <c r="M639" s="653"/>
    </row>
    <row r="640" spans="1:13">
      <c r="A640" s="646"/>
      <c r="B640" s="646"/>
      <c r="C640" s="772"/>
      <c r="D640" s="653"/>
      <c r="E640" s="653"/>
      <c r="F640" s="773"/>
      <c r="G640" s="653"/>
      <c r="H640" s="653"/>
      <c r="I640" s="774"/>
      <c r="J640" s="653"/>
      <c r="K640" s="653"/>
      <c r="L640" s="646"/>
      <c r="M640" s="653"/>
    </row>
    <row r="641" spans="1:13">
      <c r="A641" s="646"/>
      <c r="B641" s="646"/>
      <c r="C641" s="772"/>
      <c r="D641" s="653"/>
      <c r="E641" s="653"/>
      <c r="F641" s="773"/>
      <c r="G641" s="653"/>
      <c r="H641" s="653"/>
      <c r="I641" s="774"/>
      <c r="J641" s="653"/>
      <c r="K641" s="653"/>
      <c r="L641" s="646"/>
      <c r="M641" s="653"/>
    </row>
    <row r="642" spans="1:13">
      <c r="A642" s="646"/>
      <c r="B642" s="646"/>
      <c r="C642" s="772"/>
      <c r="D642" s="653"/>
      <c r="E642" s="653"/>
      <c r="F642" s="773"/>
      <c r="G642" s="653"/>
      <c r="H642" s="653"/>
      <c r="I642" s="774"/>
      <c r="J642" s="653"/>
      <c r="K642" s="653"/>
      <c r="L642" s="646"/>
      <c r="M642" s="653"/>
    </row>
    <row r="643" spans="1:13">
      <c r="A643" s="646"/>
      <c r="B643" s="646"/>
      <c r="C643" s="772"/>
      <c r="D643" s="653"/>
      <c r="E643" s="653"/>
      <c r="F643" s="773"/>
      <c r="G643" s="653"/>
      <c r="H643" s="653"/>
      <c r="I643" s="774"/>
      <c r="J643" s="653"/>
      <c r="K643" s="653"/>
      <c r="L643" s="646"/>
      <c r="M643" s="653"/>
    </row>
    <row r="644" spans="1:13">
      <c r="A644" s="646"/>
      <c r="B644" s="646"/>
      <c r="C644" s="772"/>
      <c r="D644" s="653"/>
      <c r="E644" s="653"/>
      <c r="F644" s="773"/>
      <c r="G644" s="653"/>
      <c r="H644" s="653"/>
      <c r="I644" s="774"/>
      <c r="J644" s="653"/>
      <c r="K644" s="653"/>
      <c r="L644" s="646"/>
      <c r="M644" s="653"/>
    </row>
    <row r="645" spans="1:13">
      <c r="A645" s="646"/>
      <c r="B645" s="646"/>
      <c r="C645" s="772"/>
      <c r="D645" s="653"/>
      <c r="E645" s="653"/>
      <c r="F645" s="773"/>
      <c r="G645" s="653"/>
      <c r="H645" s="653"/>
      <c r="I645" s="774"/>
      <c r="J645" s="653"/>
      <c r="K645" s="653"/>
      <c r="L645" s="646"/>
      <c r="M645" s="653"/>
    </row>
    <row r="646" spans="1:13">
      <c r="A646" s="646"/>
      <c r="B646" s="646"/>
      <c r="C646" s="772"/>
      <c r="D646" s="653"/>
      <c r="E646" s="653"/>
      <c r="F646" s="773"/>
      <c r="G646" s="653"/>
      <c r="H646" s="653"/>
      <c r="I646" s="774"/>
      <c r="J646" s="653"/>
      <c r="K646" s="653"/>
      <c r="L646" s="646"/>
      <c r="M646" s="653"/>
    </row>
    <row r="647" spans="1:13">
      <c r="A647" s="646"/>
      <c r="B647" s="646"/>
      <c r="C647" s="772"/>
      <c r="D647" s="653"/>
      <c r="E647" s="653"/>
      <c r="F647" s="773"/>
      <c r="G647" s="653"/>
      <c r="H647" s="653"/>
      <c r="I647" s="774"/>
      <c r="J647" s="653"/>
      <c r="K647" s="653"/>
      <c r="L647" s="646"/>
      <c r="M647" s="653"/>
    </row>
    <row r="648" spans="1:13">
      <c r="A648" s="646"/>
      <c r="B648" s="646"/>
      <c r="C648" s="772"/>
      <c r="D648" s="653"/>
      <c r="E648" s="653"/>
      <c r="F648" s="773"/>
      <c r="G648" s="653"/>
      <c r="H648" s="653"/>
      <c r="I648" s="774"/>
      <c r="J648" s="653"/>
      <c r="K648" s="653"/>
      <c r="L648" s="646"/>
      <c r="M648" s="653"/>
    </row>
    <row r="649" spans="1:13">
      <c r="A649" s="646"/>
      <c r="B649" s="646"/>
      <c r="C649" s="772"/>
      <c r="D649" s="653"/>
      <c r="E649" s="653"/>
      <c r="F649" s="773"/>
      <c r="G649" s="653"/>
      <c r="H649" s="653"/>
      <c r="I649" s="774"/>
      <c r="J649" s="653"/>
      <c r="K649" s="653"/>
      <c r="L649" s="646"/>
      <c r="M649" s="653"/>
    </row>
    <row r="650" spans="1:13">
      <c r="A650" s="646"/>
      <c r="B650" s="646"/>
      <c r="C650" s="772"/>
      <c r="D650" s="653"/>
      <c r="E650" s="653"/>
      <c r="F650" s="773"/>
      <c r="G650" s="653"/>
      <c r="H650" s="653"/>
      <c r="I650" s="774"/>
      <c r="J650" s="653"/>
      <c r="K650" s="653"/>
      <c r="L650" s="646"/>
      <c r="M650" s="653"/>
    </row>
    <row r="651" spans="1:13">
      <c r="A651" s="646"/>
      <c r="B651" s="646"/>
      <c r="C651" s="772"/>
      <c r="D651" s="653"/>
      <c r="E651" s="653"/>
      <c r="F651" s="773"/>
      <c r="G651" s="653"/>
      <c r="H651" s="653"/>
      <c r="I651" s="774"/>
      <c r="J651" s="653"/>
      <c r="K651" s="653"/>
      <c r="L651" s="646"/>
      <c r="M651" s="653"/>
    </row>
    <row r="652" spans="1:13">
      <c r="A652" s="646"/>
      <c r="B652" s="646"/>
      <c r="C652" s="772"/>
      <c r="D652" s="653"/>
      <c r="E652" s="653"/>
      <c r="F652" s="773"/>
      <c r="G652" s="653"/>
      <c r="H652" s="653"/>
      <c r="I652" s="774"/>
      <c r="J652" s="653"/>
      <c r="K652" s="653"/>
      <c r="L652" s="646"/>
      <c r="M652" s="653"/>
    </row>
    <row r="653" spans="1:13">
      <c r="A653" s="646"/>
      <c r="B653" s="646"/>
      <c r="C653" s="772"/>
      <c r="D653" s="653"/>
      <c r="E653" s="653"/>
      <c r="F653" s="773"/>
      <c r="G653" s="653"/>
      <c r="H653" s="653"/>
      <c r="I653" s="774"/>
      <c r="J653" s="653"/>
      <c r="K653" s="653"/>
      <c r="L653" s="646"/>
      <c r="M653" s="653"/>
    </row>
    <row r="654" spans="1:13">
      <c r="A654" s="646"/>
      <c r="B654" s="646"/>
      <c r="C654" s="772"/>
      <c r="D654" s="653"/>
      <c r="E654" s="653"/>
      <c r="F654" s="773"/>
      <c r="G654" s="653"/>
      <c r="H654" s="653"/>
      <c r="I654" s="774"/>
      <c r="J654" s="653"/>
      <c r="K654" s="653"/>
      <c r="L654" s="646"/>
      <c r="M654" s="653"/>
    </row>
    <row r="655" spans="1:13">
      <c r="A655" s="646"/>
      <c r="B655" s="646"/>
      <c r="C655" s="772"/>
      <c r="D655" s="653"/>
      <c r="E655" s="653"/>
      <c r="F655" s="773"/>
      <c r="G655" s="653"/>
      <c r="H655" s="653"/>
      <c r="I655" s="774"/>
      <c r="J655" s="653"/>
      <c r="K655" s="653"/>
      <c r="L655" s="646"/>
      <c r="M655" s="653"/>
    </row>
    <row r="656" spans="1:13">
      <c r="A656" s="646"/>
      <c r="B656" s="646"/>
      <c r="C656" s="772"/>
      <c r="D656" s="653"/>
      <c r="E656" s="653"/>
      <c r="F656" s="773"/>
      <c r="G656" s="653"/>
      <c r="H656" s="653"/>
      <c r="I656" s="774"/>
      <c r="J656" s="653"/>
      <c r="K656" s="653"/>
      <c r="L656" s="646"/>
      <c r="M656" s="653"/>
    </row>
    <row r="657" spans="1:13">
      <c r="A657" s="646"/>
      <c r="B657" s="646"/>
      <c r="C657" s="772"/>
      <c r="D657" s="653"/>
      <c r="E657" s="653"/>
      <c r="F657" s="773"/>
      <c r="G657" s="653"/>
      <c r="H657" s="653"/>
      <c r="I657" s="774"/>
      <c r="J657" s="653"/>
      <c r="K657" s="653"/>
      <c r="L657" s="646"/>
      <c r="M657" s="653"/>
    </row>
    <row r="658" spans="1:13">
      <c r="A658" s="646"/>
      <c r="B658" s="646"/>
      <c r="C658" s="772"/>
      <c r="D658" s="653"/>
      <c r="E658" s="653"/>
      <c r="F658" s="773"/>
      <c r="G658" s="653"/>
      <c r="H658" s="653"/>
      <c r="I658" s="774"/>
      <c r="J658" s="653"/>
      <c r="K658" s="653"/>
      <c r="L658" s="646"/>
      <c r="M658" s="653"/>
    </row>
    <row r="659" spans="1:13">
      <c r="A659" s="646"/>
      <c r="B659" s="646"/>
      <c r="C659" s="772"/>
      <c r="D659" s="653"/>
      <c r="E659" s="653"/>
      <c r="F659" s="773"/>
      <c r="G659" s="653"/>
      <c r="H659" s="653"/>
      <c r="I659" s="774"/>
      <c r="J659" s="653"/>
      <c r="K659" s="653"/>
      <c r="L659" s="646"/>
      <c r="M659" s="653"/>
    </row>
    <row r="660" spans="1:13">
      <c r="A660" s="646"/>
      <c r="B660" s="646"/>
      <c r="C660" s="772"/>
      <c r="D660" s="653"/>
      <c r="E660" s="653"/>
      <c r="F660" s="773"/>
      <c r="G660" s="653"/>
      <c r="H660" s="653"/>
      <c r="I660" s="774"/>
      <c r="J660" s="653"/>
      <c r="K660" s="653"/>
      <c r="L660" s="646"/>
      <c r="M660" s="653"/>
    </row>
    <row r="661" spans="1:13">
      <c r="A661" s="646"/>
      <c r="B661" s="646"/>
      <c r="C661" s="772"/>
      <c r="D661" s="653"/>
      <c r="E661" s="653"/>
      <c r="F661" s="773"/>
      <c r="G661" s="653"/>
      <c r="H661" s="653"/>
      <c r="I661" s="774"/>
      <c r="J661" s="653"/>
      <c r="K661" s="653"/>
      <c r="L661" s="646"/>
      <c r="M661" s="653"/>
    </row>
    <row r="662" spans="1:13">
      <c r="A662" s="646"/>
      <c r="B662" s="646"/>
      <c r="C662" s="772"/>
      <c r="D662" s="653"/>
      <c r="E662" s="653"/>
      <c r="F662" s="773"/>
      <c r="G662" s="653"/>
      <c r="H662" s="653"/>
      <c r="I662" s="774"/>
      <c r="J662" s="653"/>
      <c r="K662" s="653"/>
      <c r="L662" s="646"/>
      <c r="M662" s="653"/>
    </row>
    <row r="663" spans="1:13">
      <c r="A663" s="646"/>
      <c r="B663" s="646"/>
      <c r="C663" s="772"/>
      <c r="D663" s="653"/>
      <c r="E663" s="653"/>
      <c r="F663" s="773"/>
      <c r="G663" s="653"/>
      <c r="H663" s="653"/>
      <c r="I663" s="774"/>
      <c r="J663" s="653"/>
      <c r="K663" s="653"/>
      <c r="L663" s="646"/>
      <c r="M663" s="653"/>
    </row>
    <row r="664" spans="1:13">
      <c r="A664" s="646"/>
      <c r="B664" s="646"/>
      <c r="C664" s="772"/>
      <c r="D664" s="653"/>
      <c r="E664" s="653"/>
      <c r="F664" s="773"/>
      <c r="G664" s="653"/>
      <c r="H664" s="653"/>
      <c r="I664" s="774"/>
      <c r="J664" s="653"/>
      <c r="K664" s="653"/>
      <c r="L664" s="646"/>
      <c r="M664" s="653"/>
    </row>
    <row r="665" spans="1:13">
      <c r="A665" s="646"/>
      <c r="B665" s="646"/>
      <c r="C665" s="772"/>
      <c r="D665" s="653"/>
      <c r="E665" s="653"/>
      <c r="F665" s="773"/>
      <c r="G665" s="653"/>
      <c r="H665" s="653"/>
      <c r="I665" s="774"/>
      <c r="J665" s="653"/>
      <c r="K665" s="653"/>
      <c r="L665" s="646"/>
      <c r="M665" s="653"/>
    </row>
    <row r="666" spans="1:13">
      <c r="A666" s="646"/>
      <c r="B666" s="646"/>
      <c r="C666" s="772"/>
      <c r="D666" s="653"/>
      <c r="E666" s="653"/>
      <c r="F666" s="773"/>
      <c r="G666" s="653"/>
      <c r="H666" s="653"/>
      <c r="I666" s="774"/>
      <c r="J666" s="653"/>
      <c r="K666" s="653"/>
      <c r="L666" s="646"/>
      <c r="M666" s="653"/>
    </row>
    <row r="667" spans="1:13">
      <c r="A667" s="646"/>
      <c r="B667" s="646"/>
      <c r="C667" s="772"/>
      <c r="D667" s="653"/>
      <c r="E667" s="653"/>
      <c r="F667" s="773"/>
      <c r="G667" s="653"/>
      <c r="H667" s="653"/>
      <c r="I667" s="774"/>
      <c r="J667" s="653"/>
      <c r="K667" s="653"/>
      <c r="L667" s="646"/>
      <c r="M667" s="653"/>
    </row>
    <row r="668" spans="1:13">
      <c r="A668" s="646"/>
      <c r="B668" s="646"/>
      <c r="C668" s="772"/>
      <c r="D668" s="653"/>
      <c r="E668" s="653"/>
      <c r="F668" s="773"/>
      <c r="G668" s="653"/>
      <c r="H668" s="653"/>
      <c r="I668" s="774"/>
      <c r="J668" s="653"/>
      <c r="K668" s="653"/>
      <c r="L668" s="646"/>
      <c r="M668" s="653"/>
    </row>
    <row r="669" spans="1:13">
      <c r="A669" s="646"/>
      <c r="B669" s="646"/>
      <c r="C669" s="772"/>
      <c r="D669" s="653"/>
      <c r="E669" s="653"/>
      <c r="F669" s="773"/>
      <c r="G669" s="653"/>
      <c r="H669" s="653"/>
      <c r="I669" s="774"/>
      <c r="J669" s="653"/>
      <c r="K669" s="653"/>
      <c r="L669" s="646"/>
      <c r="M669" s="653"/>
    </row>
    <row r="670" spans="1:13">
      <c r="A670" s="646"/>
      <c r="B670" s="646"/>
      <c r="C670" s="772"/>
      <c r="D670" s="653"/>
      <c r="E670" s="653"/>
      <c r="F670" s="773"/>
      <c r="G670" s="653"/>
      <c r="H670" s="653"/>
      <c r="I670" s="774"/>
      <c r="J670" s="653"/>
      <c r="K670" s="653"/>
      <c r="L670" s="646"/>
      <c r="M670" s="653"/>
    </row>
    <row r="671" spans="1:13">
      <c r="A671" s="646"/>
      <c r="B671" s="646"/>
      <c r="C671" s="772"/>
      <c r="D671" s="653"/>
      <c r="E671" s="653"/>
      <c r="F671" s="773"/>
      <c r="G671" s="653"/>
      <c r="H671" s="653"/>
      <c r="I671" s="774"/>
      <c r="J671" s="653"/>
      <c r="K671" s="653"/>
      <c r="L671" s="646"/>
      <c r="M671" s="653"/>
    </row>
    <row r="672" spans="1:13">
      <c r="A672" s="646"/>
      <c r="B672" s="646"/>
      <c r="C672" s="772"/>
      <c r="D672" s="653"/>
      <c r="E672" s="653"/>
      <c r="F672" s="773"/>
      <c r="G672" s="653"/>
      <c r="H672" s="653"/>
      <c r="I672" s="774"/>
      <c r="J672" s="653"/>
      <c r="K672" s="653"/>
      <c r="L672" s="646"/>
      <c r="M672" s="653"/>
    </row>
    <row r="673" spans="1:13">
      <c r="A673" s="646"/>
      <c r="B673" s="646"/>
      <c r="C673" s="772"/>
      <c r="D673" s="653"/>
      <c r="E673" s="653"/>
      <c r="F673" s="773"/>
      <c r="G673" s="653"/>
      <c r="H673" s="653"/>
      <c r="I673" s="774"/>
      <c r="J673" s="653"/>
      <c r="K673" s="653"/>
      <c r="L673" s="646"/>
      <c r="M673" s="653"/>
    </row>
    <row r="674" spans="1:13">
      <c r="A674" s="646"/>
      <c r="B674" s="646"/>
      <c r="C674" s="772"/>
      <c r="D674" s="653"/>
      <c r="E674" s="653"/>
      <c r="F674" s="773"/>
      <c r="G674" s="653"/>
      <c r="H674" s="653"/>
      <c r="I674" s="774"/>
      <c r="J674" s="653"/>
      <c r="K674" s="653"/>
      <c r="L674" s="646"/>
      <c r="M674" s="653"/>
    </row>
    <row r="675" spans="1:13">
      <c r="A675" s="646"/>
      <c r="B675" s="646"/>
      <c r="C675" s="772"/>
      <c r="D675" s="653"/>
      <c r="E675" s="653"/>
      <c r="F675" s="773"/>
      <c r="G675" s="653"/>
      <c r="H675" s="653"/>
      <c r="I675" s="774"/>
      <c r="J675" s="653"/>
      <c r="K675" s="653"/>
      <c r="L675" s="646"/>
      <c r="M675" s="653"/>
    </row>
    <row r="676" spans="1:13">
      <c r="A676" s="646"/>
      <c r="B676" s="646"/>
      <c r="C676" s="772"/>
      <c r="D676" s="653"/>
      <c r="E676" s="653"/>
      <c r="F676" s="773"/>
      <c r="G676" s="653"/>
      <c r="H676" s="653"/>
      <c r="I676" s="774"/>
      <c r="J676" s="653"/>
      <c r="K676" s="653"/>
      <c r="L676" s="646"/>
      <c r="M676" s="653"/>
    </row>
    <row r="677" spans="1:13">
      <c r="A677" s="646"/>
      <c r="B677" s="646"/>
      <c r="C677" s="772"/>
      <c r="D677" s="653"/>
      <c r="E677" s="653"/>
      <c r="F677" s="773"/>
      <c r="G677" s="653"/>
      <c r="H677" s="653"/>
      <c r="I677" s="774"/>
      <c r="J677" s="653"/>
      <c r="K677" s="653"/>
      <c r="L677" s="646"/>
      <c r="M677" s="653"/>
    </row>
    <row r="678" spans="1:13">
      <c r="A678" s="646"/>
      <c r="B678" s="646"/>
      <c r="C678" s="772"/>
      <c r="D678" s="653"/>
      <c r="E678" s="653"/>
      <c r="F678" s="773"/>
      <c r="G678" s="653"/>
      <c r="H678" s="653"/>
      <c r="I678" s="774"/>
      <c r="J678" s="653"/>
      <c r="K678" s="653"/>
      <c r="L678" s="646"/>
      <c r="M678" s="653"/>
    </row>
    <row r="679" spans="1:13">
      <c r="A679" s="646"/>
      <c r="B679" s="646"/>
      <c r="C679" s="772"/>
      <c r="D679" s="653"/>
      <c r="E679" s="653"/>
      <c r="F679" s="773"/>
      <c r="G679" s="653"/>
      <c r="H679" s="653"/>
      <c r="I679" s="774"/>
      <c r="J679" s="653"/>
      <c r="K679" s="653"/>
      <c r="L679" s="646"/>
      <c r="M679" s="653"/>
    </row>
    <row r="680" spans="1:13">
      <c r="A680" s="646"/>
      <c r="B680" s="646"/>
      <c r="C680" s="772"/>
      <c r="D680" s="653"/>
      <c r="E680" s="653"/>
      <c r="F680" s="773"/>
      <c r="G680" s="653"/>
      <c r="H680" s="653"/>
      <c r="I680" s="774"/>
      <c r="J680" s="653"/>
      <c r="K680" s="653"/>
      <c r="L680" s="646"/>
      <c r="M680" s="653"/>
    </row>
    <row r="681" spans="1:13">
      <c r="A681" s="646"/>
      <c r="B681" s="646"/>
      <c r="C681" s="772"/>
      <c r="D681" s="653"/>
      <c r="E681" s="653"/>
      <c r="F681" s="773"/>
      <c r="G681" s="653"/>
      <c r="H681" s="653"/>
      <c r="I681" s="774"/>
      <c r="J681" s="653"/>
      <c r="K681" s="653"/>
      <c r="L681" s="646"/>
      <c r="M681" s="653"/>
    </row>
    <row r="682" spans="1:13">
      <c r="A682" s="646"/>
      <c r="B682" s="646"/>
      <c r="C682" s="772"/>
      <c r="D682" s="653"/>
      <c r="E682" s="653"/>
      <c r="F682" s="773"/>
      <c r="G682" s="653"/>
      <c r="H682" s="653"/>
      <c r="I682" s="774"/>
      <c r="J682" s="653"/>
      <c r="K682" s="653"/>
      <c r="L682" s="646"/>
      <c r="M682" s="653"/>
    </row>
    <row r="683" spans="1:13">
      <c r="A683" s="646"/>
      <c r="B683" s="646"/>
      <c r="C683" s="772"/>
      <c r="D683" s="653"/>
      <c r="E683" s="653"/>
      <c r="F683" s="773"/>
      <c r="G683" s="653"/>
      <c r="H683" s="653"/>
      <c r="I683" s="774"/>
      <c r="J683" s="653"/>
      <c r="K683" s="653"/>
      <c r="L683" s="646"/>
      <c r="M683" s="653"/>
    </row>
    <row r="684" spans="1:13">
      <c r="A684" s="646"/>
      <c r="B684" s="646"/>
      <c r="C684" s="772"/>
      <c r="D684" s="653"/>
      <c r="E684" s="653"/>
      <c r="F684" s="773"/>
      <c r="G684" s="653"/>
      <c r="H684" s="653"/>
      <c r="I684" s="774"/>
      <c r="J684" s="653"/>
      <c r="K684" s="653"/>
      <c r="L684" s="646"/>
      <c r="M684" s="653"/>
    </row>
    <row r="685" spans="1:13">
      <c r="A685" s="646"/>
      <c r="B685" s="646"/>
      <c r="C685" s="772"/>
      <c r="D685" s="653"/>
      <c r="E685" s="653"/>
      <c r="F685" s="773"/>
      <c r="G685" s="653"/>
      <c r="H685" s="653"/>
      <c r="I685" s="774"/>
      <c r="J685" s="653"/>
      <c r="K685" s="653"/>
      <c r="L685" s="646"/>
      <c r="M685" s="653"/>
    </row>
    <row r="686" spans="1:13">
      <c r="A686" s="646"/>
      <c r="B686" s="646"/>
      <c r="C686" s="772"/>
      <c r="D686" s="653"/>
      <c r="E686" s="653"/>
      <c r="F686" s="773"/>
      <c r="G686" s="653"/>
      <c r="H686" s="653"/>
      <c r="I686" s="774"/>
      <c r="J686" s="653"/>
      <c r="K686" s="653"/>
      <c r="L686" s="646"/>
      <c r="M686" s="653"/>
    </row>
    <row r="687" spans="1:13">
      <c r="A687" s="646"/>
      <c r="B687" s="646"/>
      <c r="C687" s="772"/>
      <c r="D687" s="653"/>
      <c r="E687" s="653"/>
      <c r="F687" s="773"/>
      <c r="G687" s="653"/>
      <c r="H687" s="653"/>
      <c r="I687" s="774"/>
      <c r="J687" s="653"/>
      <c r="K687" s="653"/>
      <c r="L687" s="646"/>
      <c r="M687" s="653"/>
    </row>
    <row r="688" spans="1:13">
      <c r="A688" s="646"/>
      <c r="B688" s="646"/>
      <c r="C688" s="772"/>
      <c r="D688" s="653"/>
      <c r="E688" s="653"/>
      <c r="F688" s="773"/>
      <c r="G688" s="653"/>
      <c r="H688" s="653"/>
      <c r="I688" s="774"/>
      <c r="J688" s="653"/>
      <c r="K688" s="653"/>
      <c r="L688" s="646"/>
      <c r="M688" s="653"/>
    </row>
    <row r="689" spans="1:13">
      <c r="A689" s="646"/>
      <c r="B689" s="646"/>
      <c r="C689" s="772"/>
      <c r="D689" s="653"/>
      <c r="E689" s="653"/>
      <c r="F689" s="773"/>
      <c r="G689" s="653"/>
      <c r="H689" s="653"/>
      <c r="I689" s="774"/>
      <c r="J689" s="653"/>
      <c r="K689" s="653"/>
      <c r="L689" s="646"/>
      <c r="M689" s="653"/>
    </row>
    <row r="690" spans="1:13">
      <c r="A690" s="646"/>
      <c r="B690" s="646"/>
      <c r="C690" s="772"/>
      <c r="D690" s="653"/>
      <c r="E690" s="653"/>
      <c r="F690" s="773"/>
      <c r="G690" s="653"/>
      <c r="H690" s="653"/>
      <c r="I690" s="774"/>
      <c r="J690" s="653"/>
      <c r="K690" s="653"/>
      <c r="L690" s="646"/>
      <c r="M690" s="653"/>
    </row>
    <row r="691" spans="1:13">
      <c r="A691" s="646"/>
      <c r="B691" s="646"/>
      <c r="C691" s="772"/>
      <c r="D691" s="653"/>
      <c r="E691" s="653"/>
      <c r="F691" s="773"/>
      <c r="G691" s="653"/>
      <c r="H691" s="653"/>
      <c r="I691" s="774"/>
      <c r="J691" s="653"/>
      <c r="K691" s="653"/>
      <c r="L691" s="646"/>
      <c r="M691" s="653"/>
    </row>
    <row r="692" spans="1:13">
      <c r="A692" s="646"/>
      <c r="B692" s="646"/>
      <c r="C692" s="772"/>
      <c r="D692" s="653"/>
      <c r="E692" s="653"/>
      <c r="F692" s="773"/>
      <c r="G692" s="653"/>
      <c r="H692" s="653"/>
      <c r="I692" s="774"/>
      <c r="J692" s="653"/>
      <c r="K692" s="653"/>
      <c r="L692" s="646"/>
      <c r="M692" s="653"/>
    </row>
    <row r="693" spans="1:13">
      <c r="A693" s="646"/>
      <c r="B693" s="646"/>
      <c r="C693" s="772"/>
      <c r="D693" s="653"/>
      <c r="E693" s="653"/>
      <c r="F693" s="773"/>
      <c r="G693" s="653"/>
      <c r="H693" s="653"/>
      <c r="I693" s="774"/>
      <c r="J693" s="653"/>
      <c r="K693" s="653"/>
      <c r="L693" s="646"/>
      <c r="M693" s="653"/>
    </row>
    <row r="694" spans="1:13">
      <c r="A694" s="646"/>
      <c r="B694" s="646"/>
      <c r="C694" s="772"/>
      <c r="D694" s="653"/>
      <c r="E694" s="653"/>
      <c r="F694" s="773"/>
      <c r="G694" s="653"/>
      <c r="H694" s="653"/>
      <c r="I694" s="774"/>
      <c r="J694" s="653"/>
      <c r="K694" s="653"/>
      <c r="L694" s="646"/>
      <c r="M694" s="653"/>
    </row>
    <row r="695" spans="1:13">
      <c r="A695" s="646"/>
      <c r="B695" s="646"/>
      <c r="C695" s="772"/>
      <c r="D695" s="653"/>
      <c r="E695" s="653"/>
      <c r="F695" s="773"/>
      <c r="G695" s="653"/>
      <c r="H695" s="653"/>
      <c r="I695" s="774"/>
      <c r="J695" s="653"/>
      <c r="K695" s="653"/>
      <c r="L695" s="646"/>
      <c r="M695" s="653"/>
    </row>
    <row r="696" spans="1:13">
      <c r="A696" s="646"/>
      <c r="B696" s="646"/>
      <c r="C696" s="772"/>
      <c r="D696" s="653"/>
      <c r="E696" s="653"/>
      <c r="F696" s="773"/>
      <c r="G696" s="653"/>
      <c r="H696" s="653"/>
      <c r="I696" s="774"/>
      <c r="J696" s="653"/>
      <c r="K696" s="653"/>
      <c r="L696" s="646"/>
      <c r="M696" s="653"/>
    </row>
    <row r="697" spans="1:13">
      <c r="A697" s="646"/>
      <c r="B697" s="646"/>
      <c r="C697" s="772"/>
      <c r="D697" s="653"/>
      <c r="E697" s="653"/>
      <c r="F697" s="773"/>
      <c r="G697" s="653"/>
      <c r="H697" s="653"/>
      <c r="I697" s="774"/>
      <c r="J697" s="653"/>
      <c r="K697" s="653"/>
      <c r="L697" s="646"/>
      <c r="M697" s="653"/>
    </row>
    <row r="698" spans="1:13">
      <c r="A698" s="646"/>
      <c r="B698" s="646"/>
      <c r="C698" s="772"/>
      <c r="D698" s="653"/>
      <c r="E698" s="653"/>
      <c r="F698" s="773"/>
      <c r="G698" s="653"/>
      <c r="H698" s="653"/>
      <c r="I698" s="774"/>
      <c r="J698" s="653"/>
      <c r="K698" s="653"/>
      <c r="L698" s="646"/>
      <c r="M698" s="653"/>
    </row>
    <row r="699" spans="1:13">
      <c r="A699" s="646"/>
      <c r="B699" s="646"/>
      <c r="C699" s="772"/>
      <c r="D699" s="653"/>
      <c r="E699" s="653"/>
      <c r="F699" s="773"/>
      <c r="G699" s="653"/>
      <c r="H699" s="653"/>
      <c r="I699" s="774"/>
      <c r="J699" s="653"/>
      <c r="K699" s="653"/>
      <c r="L699" s="646"/>
      <c r="M699" s="653"/>
    </row>
    <row r="700" spans="1:13">
      <c r="A700" s="646"/>
      <c r="B700" s="646"/>
      <c r="C700" s="772"/>
      <c r="D700" s="653"/>
      <c r="E700" s="653"/>
      <c r="F700" s="773"/>
      <c r="G700" s="653"/>
      <c r="H700" s="653"/>
      <c r="I700" s="774"/>
      <c r="J700" s="653"/>
      <c r="K700" s="653"/>
      <c r="L700" s="646"/>
      <c r="M700" s="653"/>
    </row>
    <row r="701" spans="1:13">
      <c r="A701" s="646"/>
      <c r="B701" s="646"/>
      <c r="C701" s="772"/>
      <c r="D701" s="653"/>
      <c r="E701" s="653"/>
      <c r="F701" s="773"/>
      <c r="G701" s="653"/>
      <c r="H701" s="653"/>
      <c r="I701" s="774"/>
      <c r="J701" s="653"/>
      <c r="K701" s="653"/>
      <c r="L701" s="646"/>
      <c r="M701" s="653"/>
    </row>
    <row r="702" spans="1:13">
      <c r="A702" s="646"/>
      <c r="B702" s="646"/>
      <c r="C702" s="772"/>
      <c r="D702" s="653"/>
      <c r="E702" s="653"/>
      <c r="F702" s="773"/>
      <c r="G702" s="653"/>
      <c r="H702" s="653"/>
      <c r="I702" s="774"/>
      <c r="J702" s="653"/>
      <c r="K702" s="653"/>
      <c r="L702" s="646"/>
      <c r="M702" s="653"/>
    </row>
    <row r="703" spans="1:13">
      <c r="A703" s="646"/>
      <c r="B703" s="646"/>
      <c r="C703" s="772"/>
      <c r="D703" s="653"/>
      <c r="E703" s="653"/>
      <c r="F703" s="773"/>
      <c r="G703" s="653"/>
      <c r="H703" s="653"/>
      <c r="I703" s="774"/>
      <c r="J703" s="653"/>
      <c r="K703" s="653"/>
      <c r="L703" s="646"/>
      <c r="M703" s="653"/>
    </row>
    <row r="704" spans="1:13">
      <c r="A704" s="646"/>
      <c r="B704" s="646"/>
      <c r="C704" s="772"/>
      <c r="D704" s="653"/>
      <c r="E704" s="653"/>
      <c r="F704" s="773"/>
      <c r="G704" s="653"/>
      <c r="H704" s="653"/>
      <c r="I704" s="774"/>
      <c r="J704" s="653"/>
      <c r="K704" s="653"/>
      <c r="L704" s="646"/>
      <c r="M704" s="653"/>
    </row>
    <row r="705" spans="1:13">
      <c r="A705" s="646"/>
      <c r="B705" s="646"/>
      <c r="C705" s="772"/>
      <c r="D705" s="653"/>
      <c r="E705" s="653"/>
      <c r="F705" s="773"/>
      <c r="G705" s="653"/>
      <c r="H705" s="653"/>
      <c r="I705" s="774"/>
      <c r="J705" s="653"/>
      <c r="K705" s="653"/>
      <c r="L705" s="646"/>
      <c r="M705" s="653"/>
    </row>
    <row r="706" spans="1:13">
      <c r="A706" s="646"/>
      <c r="B706" s="646"/>
      <c r="C706" s="772"/>
      <c r="D706" s="653"/>
      <c r="E706" s="653"/>
      <c r="F706" s="773"/>
      <c r="G706" s="653"/>
      <c r="H706" s="653"/>
      <c r="I706" s="774"/>
      <c r="J706" s="653"/>
      <c r="K706" s="653"/>
      <c r="L706" s="646"/>
      <c r="M706" s="653"/>
    </row>
    <row r="707" spans="1:13">
      <c r="A707" s="646"/>
      <c r="B707" s="646"/>
      <c r="C707" s="772"/>
      <c r="D707" s="653"/>
      <c r="E707" s="653"/>
      <c r="F707" s="773"/>
      <c r="G707" s="653"/>
      <c r="H707" s="653"/>
      <c r="I707" s="774"/>
      <c r="J707" s="653"/>
      <c r="K707" s="653"/>
      <c r="L707" s="646"/>
      <c r="M707" s="653"/>
    </row>
    <row r="708" spans="1:13">
      <c r="A708" s="646"/>
      <c r="B708" s="646"/>
      <c r="C708" s="772"/>
      <c r="D708" s="653"/>
      <c r="E708" s="653"/>
      <c r="F708" s="773"/>
      <c r="G708" s="653"/>
      <c r="H708" s="653"/>
      <c r="I708" s="774"/>
      <c r="J708" s="653"/>
      <c r="K708" s="653"/>
      <c r="L708" s="646"/>
      <c r="M708" s="653"/>
    </row>
    <row r="709" spans="1:13">
      <c r="A709" s="646"/>
      <c r="B709" s="646"/>
      <c r="C709" s="772"/>
      <c r="D709" s="653"/>
      <c r="E709" s="653"/>
      <c r="F709" s="773"/>
      <c r="G709" s="653"/>
      <c r="H709" s="653"/>
      <c r="I709" s="774"/>
      <c r="J709" s="653"/>
      <c r="K709" s="653"/>
      <c r="L709" s="646"/>
      <c r="M709" s="653"/>
    </row>
    <row r="710" spans="1:13">
      <c r="A710" s="646"/>
      <c r="B710" s="646"/>
      <c r="C710" s="772"/>
      <c r="D710" s="653"/>
      <c r="E710" s="653"/>
      <c r="F710" s="773"/>
      <c r="G710" s="653"/>
      <c r="H710" s="653"/>
      <c r="I710" s="774"/>
      <c r="J710" s="653"/>
      <c r="K710" s="653"/>
      <c r="L710" s="646"/>
      <c r="M710" s="653"/>
    </row>
    <row r="711" spans="1:13">
      <c r="A711" s="646"/>
      <c r="B711" s="646"/>
      <c r="C711" s="772"/>
      <c r="D711" s="653"/>
      <c r="E711" s="653"/>
      <c r="F711" s="773"/>
      <c r="G711" s="653"/>
      <c r="H711" s="653"/>
      <c r="I711" s="774"/>
      <c r="J711" s="653"/>
      <c r="K711" s="653"/>
      <c r="L711" s="646"/>
      <c r="M711" s="653"/>
    </row>
    <row r="712" spans="1:13">
      <c r="A712" s="646"/>
      <c r="B712" s="646"/>
      <c r="C712" s="772"/>
      <c r="D712" s="653"/>
      <c r="E712" s="653"/>
      <c r="F712" s="773"/>
      <c r="G712" s="653"/>
      <c r="H712" s="653"/>
      <c r="I712" s="774"/>
      <c r="J712" s="653"/>
      <c r="K712" s="653"/>
      <c r="L712" s="646"/>
      <c r="M712" s="653"/>
    </row>
    <row r="713" spans="1:13">
      <c r="A713" s="646"/>
      <c r="B713" s="646"/>
      <c r="C713" s="772"/>
      <c r="D713" s="653"/>
      <c r="E713" s="653"/>
      <c r="F713" s="773"/>
      <c r="G713" s="653"/>
      <c r="H713" s="653"/>
      <c r="I713" s="774"/>
      <c r="J713" s="653"/>
      <c r="K713" s="653"/>
      <c r="L713" s="646"/>
      <c r="M713" s="653"/>
    </row>
    <row r="714" spans="1:13">
      <c r="A714" s="646"/>
      <c r="B714" s="646"/>
      <c r="C714" s="772"/>
      <c r="D714" s="653"/>
      <c r="E714" s="653"/>
      <c r="F714" s="773"/>
      <c r="G714" s="653"/>
      <c r="H714" s="653"/>
      <c r="I714" s="774"/>
      <c r="J714" s="653"/>
      <c r="K714" s="653"/>
      <c r="L714" s="646"/>
      <c r="M714" s="653"/>
    </row>
    <row r="715" spans="1:13">
      <c r="A715" s="646"/>
      <c r="B715" s="646"/>
      <c r="C715" s="772"/>
      <c r="D715" s="653"/>
      <c r="E715" s="653"/>
      <c r="F715" s="773"/>
      <c r="G715" s="653"/>
      <c r="H715" s="653"/>
      <c r="I715" s="774"/>
      <c r="J715" s="653"/>
      <c r="K715" s="653"/>
      <c r="L715" s="646"/>
      <c r="M715" s="653"/>
    </row>
    <row r="716" spans="1:13">
      <c r="A716" s="646"/>
      <c r="B716" s="646"/>
      <c r="C716" s="772"/>
      <c r="D716" s="653"/>
      <c r="E716" s="653"/>
      <c r="F716" s="773"/>
      <c r="G716" s="653"/>
      <c r="H716" s="653"/>
      <c r="I716" s="774"/>
      <c r="J716" s="653"/>
      <c r="K716" s="653"/>
      <c r="L716" s="646"/>
      <c r="M716" s="653"/>
    </row>
    <row r="717" spans="1:13">
      <c r="A717" s="646"/>
      <c r="B717" s="646"/>
      <c r="C717" s="772"/>
      <c r="D717" s="653"/>
      <c r="E717" s="653"/>
      <c r="F717" s="773"/>
      <c r="G717" s="653"/>
      <c r="H717" s="653"/>
      <c r="I717" s="774"/>
      <c r="J717" s="653"/>
      <c r="K717" s="653"/>
      <c r="L717" s="646"/>
      <c r="M717" s="653"/>
    </row>
    <row r="718" spans="1:13">
      <c r="A718" s="646"/>
      <c r="B718" s="646"/>
      <c r="C718" s="772"/>
      <c r="D718" s="653"/>
      <c r="E718" s="653"/>
      <c r="F718" s="773"/>
      <c r="G718" s="653"/>
      <c r="H718" s="653"/>
      <c r="I718" s="774"/>
      <c r="J718" s="653"/>
      <c r="K718" s="653"/>
      <c r="L718" s="646"/>
      <c r="M718" s="653"/>
    </row>
    <row r="719" spans="1:13">
      <c r="A719" s="646"/>
      <c r="B719" s="646"/>
      <c r="C719" s="772"/>
      <c r="D719" s="653"/>
      <c r="E719" s="653"/>
      <c r="F719" s="773"/>
      <c r="G719" s="653"/>
      <c r="H719" s="653"/>
      <c r="I719" s="774"/>
      <c r="J719" s="653"/>
      <c r="K719" s="653"/>
      <c r="L719" s="646"/>
      <c r="M719" s="653"/>
    </row>
    <row r="720" spans="1:13">
      <c r="A720" s="646"/>
      <c r="B720" s="646"/>
      <c r="C720" s="772"/>
      <c r="D720" s="653"/>
      <c r="E720" s="653"/>
      <c r="F720" s="773"/>
      <c r="G720" s="653"/>
      <c r="H720" s="653"/>
      <c r="I720" s="774"/>
      <c r="J720" s="653"/>
      <c r="K720" s="653"/>
      <c r="L720" s="646"/>
      <c r="M720" s="653"/>
    </row>
    <row r="721" spans="1:13">
      <c r="A721" s="646"/>
      <c r="B721" s="646"/>
      <c r="C721" s="772"/>
      <c r="D721" s="653"/>
      <c r="E721" s="653"/>
      <c r="F721" s="773"/>
      <c r="G721" s="653"/>
      <c r="H721" s="653"/>
      <c r="I721" s="774"/>
      <c r="J721" s="653"/>
      <c r="K721" s="653"/>
      <c r="L721" s="646"/>
      <c r="M721" s="653"/>
    </row>
    <row r="722" spans="1:13">
      <c r="A722" s="646"/>
      <c r="B722" s="646"/>
      <c r="C722" s="772"/>
      <c r="D722" s="653"/>
      <c r="E722" s="653"/>
      <c r="F722" s="773"/>
      <c r="G722" s="653"/>
      <c r="H722" s="653"/>
      <c r="I722" s="774"/>
      <c r="J722" s="653"/>
      <c r="K722" s="653"/>
      <c r="L722" s="646"/>
      <c r="M722" s="653"/>
    </row>
    <row r="723" spans="1:13">
      <c r="A723" s="646"/>
      <c r="B723" s="646"/>
      <c r="C723" s="772"/>
      <c r="D723" s="653"/>
      <c r="E723" s="653"/>
      <c r="F723" s="773"/>
      <c r="G723" s="653"/>
      <c r="H723" s="653"/>
      <c r="I723" s="774"/>
      <c r="J723" s="653"/>
      <c r="K723" s="653"/>
      <c r="L723" s="646"/>
      <c r="M723" s="653"/>
    </row>
    <row r="724" spans="1:13">
      <c r="A724" s="646"/>
      <c r="B724" s="646"/>
      <c r="C724" s="772"/>
      <c r="D724" s="653"/>
      <c r="E724" s="653"/>
      <c r="F724" s="773"/>
      <c r="G724" s="653"/>
      <c r="H724" s="653"/>
      <c r="I724" s="774"/>
      <c r="J724" s="653"/>
      <c r="K724" s="653"/>
      <c r="L724" s="646"/>
      <c r="M724" s="653"/>
    </row>
    <row r="725" spans="1:13">
      <c r="A725" s="646"/>
      <c r="B725" s="646"/>
      <c r="C725" s="772"/>
      <c r="D725" s="653"/>
      <c r="E725" s="653"/>
      <c r="F725" s="773"/>
      <c r="G725" s="653"/>
      <c r="H725" s="653"/>
      <c r="I725" s="774"/>
      <c r="J725" s="653"/>
      <c r="K725" s="653"/>
      <c r="L725" s="646"/>
      <c r="M725" s="653"/>
    </row>
    <row r="726" spans="1:13">
      <c r="A726" s="646"/>
      <c r="B726" s="646"/>
      <c r="C726" s="772"/>
      <c r="D726" s="653"/>
      <c r="E726" s="653"/>
      <c r="F726" s="773"/>
      <c r="G726" s="653"/>
      <c r="H726" s="653"/>
      <c r="I726" s="774"/>
      <c r="J726" s="653"/>
      <c r="K726" s="653"/>
      <c r="L726" s="646"/>
      <c r="M726" s="653"/>
    </row>
    <row r="727" spans="1:13">
      <c r="A727" s="646"/>
      <c r="B727" s="646"/>
      <c r="C727" s="772"/>
      <c r="D727" s="653"/>
      <c r="E727" s="653"/>
      <c r="F727" s="773"/>
      <c r="G727" s="653"/>
      <c r="H727" s="653"/>
      <c r="I727" s="774"/>
      <c r="J727" s="653"/>
      <c r="K727" s="653"/>
      <c r="L727" s="646"/>
      <c r="M727" s="653"/>
    </row>
    <row r="728" spans="1:13">
      <c r="A728" s="646"/>
      <c r="B728" s="646"/>
      <c r="C728" s="772"/>
      <c r="D728" s="653"/>
      <c r="E728" s="653"/>
      <c r="F728" s="773"/>
      <c r="G728" s="653"/>
      <c r="H728" s="653"/>
      <c r="I728" s="774"/>
      <c r="J728" s="653"/>
      <c r="K728" s="653"/>
      <c r="L728" s="646"/>
      <c r="M728" s="653"/>
    </row>
    <row r="729" spans="1:13">
      <c r="A729" s="646"/>
      <c r="B729" s="646"/>
      <c r="C729" s="772"/>
      <c r="D729" s="653"/>
      <c r="E729" s="653"/>
      <c r="F729" s="773"/>
      <c r="G729" s="653"/>
      <c r="H729" s="653"/>
      <c r="I729" s="774"/>
      <c r="J729" s="653"/>
      <c r="K729" s="653"/>
      <c r="L729" s="646"/>
      <c r="M729" s="653"/>
    </row>
    <row r="730" spans="1:13">
      <c r="A730" s="646"/>
      <c r="B730" s="646"/>
      <c r="C730" s="772"/>
      <c r="D730" s="653"/>
      <c r="E730" s="653"/>
      <c r="F730" s="773"/>
      <c r="G730" s="653"/>
      <c r="H730" s="653"/>
      <c r="I730" s="774"/>
      <c r="J730" s="653"/>
      <c r="K730" s="653"/>
      <c r="L730" s="646"/>
      <c r="M730" s="653"/>
    </row>
    <row r="731" spans="1:13">
      <c r="A731" s="646"/>
      <c r="B731" s="646"/>
      <c r="C731" s="772"/>
      <c r="D731" s="653"/>
      <c r="E731" s="653"/>
      <c r="F731" s="773"/>
      <c r="G731" s="653"/>
      <c r="H731" s="653"/>
      <c r="I731" s="774"/>
      <c r="J731" s="653"/>
      <c r="K731" s="653"/>
      <c r="L731" s="646"/>
      <c r="M731" s="653"/>
    </row>
    <row r="732" spans="1:13">
      <c r="A732" s="646"/>
      <c r="B732" s="646"/>
      <c r="C732" s="772"/>
      <c r="D732" s="653"/>
      <c r="E732" s="653"/>
      <c r="F732" s="773"/>
      <c r="G732" s="653"/>
      <c r="H732" s="653"/>
      <c r="I732" s="774"/>
      <c r="J732" s="653"/>
      <c r="K732" s="653"/>
      <c r="L732" s="646"/>
      <c r="M732" s="653"/>
    </row>
    <row r="733" spans="1:13">
      <c r="A733" s="646"/>
      <c r="B733" s="646"/>
      <c r="C733" s="772"/>
      <c r="D733" s="653"/>
      <c r="E733" s="653"/>
      <c r="F733" s="773"/>
      <c r="G733" s="653"/>
      <c r="H733" s="653"/>
      <c r="I733" s="774"/>
      <c r="J733" s="653"/>
      <c r="K733" s="653"/>
      <c r="L733" s="646"/>
      <c r="M733" s="653"/>
    </row>
    <row r="734" spans="1:13">
      <c r="A734" s="646"/>
      <c r="B734" s="646"/>
      <c r="C734" s="772"/>
      <c r="D734" s="653"/>
      <c r="E734" s="653"/>
      <c r="F734" s="773"/>
      <c r="G734" s="653"/>
      <c r="H734" s="653"/>
      <c r="I734" s="774"/>
      <c r="J734" s="653"/>
      <c r="K734" s="653"/>
      <c r="L734" s="646"/>
      <c r="M734" s="653"/>
    </row>
    <row r="735" spans="1:13">
      <c r="A735" s="646"/>
      <c r="B735" s="646"/>
      <c r="C735" s="772"/>
      <c r="D735" s="653"/>
      <c r="E735" s="653"/>
      <c r="F735" s="773"/>
      <c r="G735" s="653"/>
      <c r="H735" s="653"/>
      <c r="I735" s="774"/>
      <c r="J735" s="653"/>
      <c r="K735" s="653"/>
      <c r="L735" s="646"/>
      <c r="M735" s="653"/>
    </row>
    <row r="736" spans="1:13">
      <c r="A736" s="646"/>
      <c r="B736" s="646"/>
      <c r="C736" s="772"/>
      <c r="D736" s="653"/>
      <c r="E736" s="653"/>
      <c r="F736" s="773"/>
      <c r="G736" s="653"/>
      <c r="H736" s="653"/>
      <c r="I736" s="774"/>
      <c r="J736" s="653"/>
      <c r="K736" s="653"/>
      <c r="L736" s="646"/>
      <c r="M736" s="653"/>
    </row>
    <row r="737" spans="1:13">
      <c r="A737" s="646"/>
      <c r="B737" s="646"/>
      <c r="C737" s="772"/>
      <c r="D737" s="653"/>
      <c r="E737" s="653"/>
      <c r="F737" s="773"/>
      <c r="G737" s="653"/>
      <c r="H737" s="653"/>
      <c r="I737" s="774"/>
      <c r="J737" s="653"/>
      <c r="K737" s="653"/>
      <c r="L737" s="646"/>
      <c r="M737" s="653"/>
    </row>
    <row r="738" spans="1:13">
      <c r="A738" s="646"/>
      <c r="B738" s="646"/>
      <c r="C738" s="772"/>
      <c r="D738" s="653"/>
      <c r="E738" s="653"/>
      <c r="F738" s="773"/>
      <c r="G738" s="653"/>
      <c r="H738" s="653"/>
      <c r="I738" s="774"/>
      <c r="J738" s="653"/>
      <c r="K738" s="653"/>
      <c r="L738" s="646"/>
      <c r="M738" s="653"/>
    </row>
    <row r="739" spans="1:13">
      <c r="A739" s="646"/>
      <c r="B739" s="646"/>
      <c r="C739" s="772"/>
      <c r="D739" s="653"/>
      <c r="E739" s="653"/>
      <c r="F739" s="773"/>
      <c r="G739" s="653"/>
      <c r="H739" s="653"/>
      <c r="I739" s="774"/>
      <c r="J739" s="653"/>
      <c r="K739" s="653"/>
      <c r="L739" s="646"/>
      <c r="M739" s="653"/>
    </row>
    <row r="740" spans="1:13">
      <c r="A740" s="646"/>
      <c r="B740" s="646"/>
      <c r="C740" s="772"/>
      <c r="D740" s="653"/>
      <c r="E740" s="653"/>
      <c r="F740" s="773"/>
      <c r="G740" s="653"/>
      <c r="H740" s="653"/>
      <c r="I740" s="774"/>
      <c r="J740" s="653"/>
      <c r="K740" s="653"/>
      <c r="L740" s="646"/>
      <c r="M740" s="653"/>
    </row>
    <row r="741" spans="1:13">
      <c r="A741" s="646"/>
      <c r="B741" s="646"/>
      <c r="C741" s="772"/>
      <c r="D741" s="653"/>
      <c r="E741" s="653"/>
      <c r="F741" s="773"/>
      <c r="G741" s="653"/>
      <c r="H741" s="653"/>
      <c r="I741" s="774"/>
      <c r="J741" s="653"/>
      <c r="K741" s="653"/>
      <c r="L741" s="646"/>
      <c r="M741" s="653"/>
    </row>
    <row r="742" spans="1:13">
      <c r="A742" s="646"/>
      <c r="B742" s="646"/>
      <c r="C742" s="772"/>
      <c r="D742" s="653"/>
      <c r="E742" s="653"/>
      <c r="F742" s="773"/>
      <c r="G742" s="653"/>
      <c r="H742" s="653"/>
      <c r="I742" s="774"/>
      <c r="J742" s="653"/>
      <c r="K742" s="653"/>
      <c r="L742" s="646"/>
      <c r="M742" s="653"/>
    </row>
    <row r="743" spans="1:13">
      <c r="A743" s="646"/>
      <c r="B743" s="646"/>
      <c r="C743" s="772"/>
      <c r="D743" s="653"/>
      <c r="E743" s="653"/>
      <c r="F743" s="773"/>
      <c r="G743" s="653"/>
      <c r="H743" s="653"/>
      <c r="I743" s="774"/>
      <c r="J743" s="653"/>
      <c r="K743" s="653"/>
      <c r="L743" s="646"/>
      <c r="M743" s="653"/>
    </row>
    <row r="744" spans="1:13">
      <c r="A744" s="646"/>
      <c r="B744" s="646"/>
      <c r="C744" s="772"/>
      <c r="D744" s="653"/>
      <c r="E744" s="653"/>
      <c r="F744" s="773"/>
      <c r="G744" s="653"/>
      <c r="H744" s="653"/>
      <c r="I744" s="774"/>
      <c r="J744" s="653"/>
      <c r="K744" s="653"/>
      <c r="L744" s="646"/>
      <c r="M744" s="653"/>
    </row>
    <row r="745" spans="1:13">
      <c r="A745" s="646"/>
      <c r="B745" s="646"/>
      <c r="C745" s="772"/>
      <c r="D745" s="653"/>
      <c r="E745" s="653"/>
      <c r="F745" s="773"/>
      <c r="G745" s="653"/>
      <c r="H745" s="653"/>
      <c r="I745" s="774"/>
      <c r="J745" s="653"/>
      <c r="K745" s="653"/>
      <c r="L745" s="646"/>
      <c r="M745" s="653"/>
    </row>
    <row r="746" spans="1:13">
      <c r="A746" s="646"/>
      <c r="B746" s="646"/>
      <c r="C746" s="772"/>
      <c r="D746" s="653"/>
      <c r="E746" s="653"/>
      <c r="F746" s="773"/>
      <c r="G746" s="653"/>
      <c r="H746" s="653"/>
      <c r="I746" s="774"/>
      <c r="J746" s="653"/>
      <c r="K746" s="653"/>
      <c r="L746" s="646"/>
      <c r="M746" s="653"/>
    </row>
    <row r="747" spans="1:13">
      <c r="A747" s="646"/>
      <c r="B747" s="646"/>
      <c r="C747" s="772"/>
      <c r="D747" s="653"/>
      <c r="E747" s="653"/>
      <c r="F747" s="773"/>
      <c r="G747" s="653"/>
      <c r="H747" s="653"/>
      <c r="I747" s="774"/>
      <c r="J747" s="653"/>
      <c r="K747" s="653"/>
      <c r="L747" s="646"/>
      <c r="M747" s="653"/>
    </row>
    <row r="748" spans="1:13">
      <c r="A748" s="646"/>
      <c r="B748" s="646"/>
      <c r="C748" s="772"/>
      <c r="D748" s="653"/>
      <c r="E748" s="653"/>
      <c r="F748" s="773"/>
      <c r="G748" s="653"/>
      <c r="H748" s="653"/>
      <c r="I748" s="774"/>
      <c r="J748" s="653"/>
      <c r="K748" s="653"/>
      <c r="L748" s="646"/>
      <c r="M748" s="653"/>
    </row>
    <row r="749" spans="1:13">
      <c r="A749" s="646"/>
      <c r="B749" s="646"/>
      <c r="C749" s="772"/>
      <c r="D749" s="653"/>
      <c r="E749" s="653"/>
      <c r="F749" s="773"/>
      <c r="G749" s="653"/>
      <c r="H749" s="653"/>
      <c r="I749" s="774"/>
      <c r="J749" s="653"/>
      <c r="K749" s="653"/>
      <c r="L749" s="646"/>
      <c r="M749" s="653"/>
    </row>
    <row r="750" spans="1:13">
      <c r="A750" s="646"/>
      <c r="B750" s="646"/>
      <c r="C750" s="772"/>
      <c r="D750" s="653"/>
      <c r="E750" s="653"/>
      <c r="F750" s="773"/>
      <c r="G750" s="653"/>
      <c r="H750" s="653"/>
      <c r="I750" s="774"/>
      <c r="J750" s="653"/>
      <c r="K750" s="653"/>
      <c r="L750" s="646"/>
      <c r="M750" s="653"/>
    </row>
    <row r="751" spans="1:13">
      <c r="A751" s="646"/>
      <c r="B751" s="646"/>
      <c r="C751" s="772"/>
      <c r="D751" s="653"/>
      <c r="E751" s="653"/>
      <c r="F751" s="773"/>
      <c r="G751" s="653"/>
      <c r="H751" s="653"/>
      <c r="I751" s="774"/>
      <c r="J751" s="653"/>
      <c r="K751" s="653"/>
      <c r="L751" s="646"/>
      <c r="M751" s="653"/>
    </row>
    <row r="752" spans="1:13">
      <c r="A752" s="646"/>
      <c r="B752" s="646"/>
      <c r="C752" s="772"/>
      <c r="D752" s="653"/>
      <c r="E752" s="653"/>
      <c r="F752" s="773"/>
      <c r="G752" s="653"/>
      <c r="H752" s="653"/>
      <c r="I752" s="774"/>
      <c r="J752" s="653"/>
      <c r="K752" s="653"/>
      <c r="L752" s="646"/>
      <c r="M752" s="653"/>
    </row>
    <row r="753" spans="1:13">
      <c r="A753" s="646"/>
      <c r="B753" s="646"/>
      <c r="C753" s="772"/>
      <c r="D753" s="653"/>
      <c r="E753" s="653"/>
      <c r="F753" s="773"/>
      <c r="G753" s="653"/>
      <c r="H753" s="653"/>
      <c r="I753" s="774"/>
      <c r="J753" s="653"/>
      <c r="K753" s="653"/>
      <c r="L753" s="646"/>
      <c r="M753" s="653"/>
    </row>
    <row r="754" spans="1:13">
      <c r="A754" s="646"/>
      <c r="B754" s="646"/>
      <c r="C754" s="772"/>
      <c r="D754" s="653"/>
      <c r="E754" s="653"/>
      <c r="F754" s="773"/>
      <c r="G754" s="653"/>
      <c r="H754" s="653"/>
      <c r="I754" s="774"/>
      <c r="J754" s="653"/>
      <c r="K754" s="653"/>
      <c r="L754" s="646"/>
      <c r="M754" s="653"/>
    </row>
    <row r="755" spans="1:13">
      <c r="A755" s="646"/>
      <c r="B755" s="646"/>
      <c r="C755" s="772"/>
      <c r="D755" s="653"/>
      <c r="E755" s="653"/>
      <c r="F755" s="773"/>
      <c r="G755" s="653"/>
      <c r="H755" s="653"/>
      <c r="I755" s="774"/>
      <c r="J755" s="653"/>
      <c r="K755" s="653"/>
      <c r="L755" s="646"/>
      <c r="M755" s="653"/>
    </row>
    <row r="756" spans="1:13">
      <c r="A756" s="646"/>
      <c r="B756" s="646"/>
      <c r="C756" s="772"/>
      <c r="D756" s="653"/>
      <c r="E756" s="653"/>
      <c r="F756" s="773"/>
      <c r="G756" s="653"/>
      <c r="H756" s="653"/>
      <c r="I756" s="774"/>
      <c r="J756" s="653"/>
      <c r="K756" s="653"/>
      <c r="L756" s="646"/>
      <c r="M756" s="653"/>
    </row>
    <row r="757" spans="1:13">
      <c r="A757" s="646"/>
      <c r="B757" s="646"/>
      <c r="C757" s="772"/>
      <c r="D757" s="653"/>
      <c r="E757" s="653"/>
      <c r="F757" s="773"/>
      <c r="G757" s="653"/>
      <c r="H757" s="653"/>
      <c r="I757" s="774"/>
      <c r="J757" s="653"/>
      <c r="K757" s="653"/>
      <c r="L757" s="646"/>
      <c r="M757" s="653"/>
    </row>
    <row r="758" spans="1:13">
      <c r="A758" s="646"/>
      <c r="B758" s="646"/>
      <c r="C758" s="772"/>
      <c r="D758" s="653"/>
      <c r="E758" s="653"/>
      <c r="F758" s="773"/>
      <c r="G758" s="653"/>
      <c r="H758" s="653"/>
      <c r="I758" s="774"/>
      <c r="J758" s="653"/>
      <c r="K758" s="653"/>
      <c r="L758" s="646"/>
      <c r="M758" s="653"/>
    </row>
    <row r="759" spans="1:13">
      <c r="A759" s="646"/>
      <c r="B759" s="646"/>
      <c r="C759" s="772"/>
      <c r="D759" s="653"/>
      <c r="E759" s="653"/>
      <c r="F759" s="773"/>
      <c r="G759" s="653"/>
      <c r="H759" s="653"/>
      <c r="I759" s="774"/>
      <c r="J759" s="653"/>
      <c r="K759" s="653"/>
      <c r="L759" s="646"/>
      <c r="M759" s="653"/>
    </row>
    <row r="760" spans="1:13">
      <c r="A760" s="646"/>
      <c r="B760" s="646"/>
      <c r="C760" s="772"/>
      <c r="D760" s="653"/>
      <c r="E760" s="653"/>
      <c r="F760" s="773"/>
      <c r="G760" s="653"/>
      <c r="H760" s="653"/>
      <c r="I760" s="774"/>
      <c r="J760" s="653"/>
      <c r="K760" s="653"/>
      <c r="L760" s="646"/>
      <c r="M760" s="653"/>
    </row>
    <row r="761" spans="1:13">
      <c r="A761" s="646"/>
      <c r="B761" s="646"/>
      <c r="C761" s="772"/>
      <c r="D761" s="653"/>
      <c r="E761" s="653"/>
      <c r="F761" s="773"/>
      <c r="G761" s="653"/>
      <c r="H761" s="653"/>
      <c r="I761" s="774"/>
      <c r="J761" s="653"/>
      <c r="K761" s="653"/>
      <c r="L761" s="646"/>
      <c r="M761" s="653"/>
    </row>
    <row r="762" spans="1:13">
      <c r="A762" s="646"/>
      <c r="B762" s="646"/>
      <c r="C762" s="772"/>
      <c r="D762" s="653"/>
      <c r="E762" s="653"/>
      <c r="F762" s="773"/>
      <c r="G762" s="653"/>
      <c r="H762" s="653"/>
      <c r="I762" s="774"/>
      <c r="J762" s="653"/>
      <c r="K762" s="653"/>
      <c r="L762" s="646"/>
      <c r="M762" s="653"/>
    </row>
    <row r="763" spans="1:13">
      <c r="A763" s="646"/>
      <c r="B763" s="646"/>
      <c r="C763" s="772"/>
      <c r="D763" s="653"/>
      <c r="E763" s="653"/>
      <c r="F763" s="773"/>
      <c r="G763" s="653"/>
      <c r="H763" s="653"/>
      <c r="I763" s="774"/>
      <c r="J763" s="653"/>
      <c r="K763" s="653"/>
      <c r="L763" s="646"/>
      <c r="M763" s="653"/>
    </row>
    <row r="764" spans="1:13">
      <c r="A764" s="646"/>
      <c r="B764" s="646"/>
      <c r="C764" s="772"/>
      <c r="D764" s="653"/>
      <c r="E764" s="653"/>
      <c r="F764" s="773"/>
      <c r="G764" s="653"/>
      <c r="H764" s="653"/>
      <c r="I764" s="774"/>
      <c r="J764" s="653"/>
      <c r="K764" s="653"/>
      <c r="L764" s="646"/>
      <c r="M764" s="653"/>
    </row>
    <row r="765" spans="1:13">
      <c r="A765" s="646"/>
      <c r="B765" s="646"/>
      <c r="C765" s="772"/>
      <c r="D765" s="653"/>
      <c r="E765" s="653"/>
      <c r="F765" s="773"/>
      <c r="G765" s="653"/>
      <c r="H765" s="653"/>
      <c r="I765" s="774"/>
      <c r="J765" s="653"/>
      <c r="K765" s="653"/>
      <c r="L765" s="646"/>
      <c r="M765" s="653"/>
    </row>
    <row r="766" spans="1:13">
      <c r="A766" s="646"/>
      <c r="B766" s="646"/>
      <c r="C766" s="772"/>
      <c r="D766" s="653"/>
      <c r="E766" s="653"/>
      <c r="F766" s="773"/>
      <c r="G766" s="653"/>
      <c r="H766" s="653"/>
      <c r="I766" s="774"/>
      <c r="J766" s="653"/>
      <c r="K766" s="653"/>
      <c r="L766" s="646"/>
      <c r="M766" s="653"/>
    </row>
    <row r="767" spans="1:13">
      <c r="A767" s="646"/>
      <c r="B767" s="646"/>
      <c r="C767" s="772"/>
      <c r="D767" s="653"/>
      <c r="E767" s="653"/>
      <c r="F767" s="773"/>
      <c r="G767" s="653"/>
      <c r="H767" s="653"/>
      <c r="I767" s="774"/>
      <c r="J767" s="653"/>
      <c r="K767" s="653"/>
      <c r="L767" s="646"/>
      <c r="M767" s="653"/>
    </row>
    <row r="768" spans="1:13">
      <c r="A768" s="646"/>
      <c r="B768" s="646"/>
      <c r="C768" s="772"/>
      <c r="D768" s="653"/>
      <c r="E768" s="653"/>
      <c r="F768" s="773"/>
      <c r="G768" s="653"/>
      <c r="H768" s="653"/>
      <c r="I768" s="774"/>
      <c r="J768" s="653"/>
      <c r="K768" s="653"/>
      <c r="L768" s="646"/>
      <c r="M768" s="653"/>
    </row>
    <row r="769" spans="1:13">
      <c r="A769" s="646"/>
      <c r="B769" s="646"/>
      <c r="C769" s="772"/>
      <c r="D769" s="653"/>
      <c r="E769" s="653"/>
      <c r="F769" s="773"/>
      <c r="G769" s="653"/>
      <c r="H769" s="653"/>
      <c r="I769" s="774"/>
      <c r="J769" s="653"/>
      <c r="K769" s="653"/>
      <c r="L769" s="646"/>
      <c r="M769" s="653"/>
    </row>
    <row r="770" spans="1:13">
      <c r="A770" s="646"/>
      <c r="B770" s="646"/>
      <c r="C770" s="772"/>
      <c r="D770" s="653"/>
      <c r="E770" s="653"/>
      <c r="F770" s="773"/>
      <c r="G770" s="653"/>
      <c r="H770" s="653"/>
      <c r="I770" s="774"/>
      <c r="J770" s="653"/>
      <c r="K770" s="653"/>
      <c r="L770" s="646"/>
      <c r="M770" s="653"/>
    </row>
    <row r="771" spans="1:13">
      <c r="A771" s="646"/>
      <c r="B771" s="646"/>
      <c r="C771" s="772"/>
      <c r="D771" s="653"/>
      <c r="E771" s="653"/>
      <c r="F771" s="773"/>
      <c r="G771" s="653"/>
      <c r="H771" s="653"/>
      <c r="I771" s="774"/>
      <c r="J771" s="653"/>
      <c r="K771" s="653"/>
      <c r="L771" s="646"/>
      <c r="M771" s="653"/>
    </row>
    <row r="772" spans="1:13">
      <c r="A772" s="646"/>
      <c r="B772" s="646"/>
      <c r="C772" s="772"/>
      <c r="D772" s="653"/>
      <c r="E772" s="653"/>
      <c r="F772" s="773"/>
      <c r="G772" s="653"/>
      <c r="H772" s="653"/>
      <c r="I772" s="774"/>
      <c r="J772" s="653"/>
      <c r="K772" s="653"/>
      <c r="L772" s="646"/>
      <c r="M772" s="653"/>
    </row>
    <row r="773" spans="1:13">
      <c r="A773" s="646"/>
      <c r="B773" s="646"/>
      <c r="C773" s="772"/>
      <c r="D773" s="653"/>
      <c r="E773" s="653"/>
      <c r="F773" s="773"/>
      <c r="G773" s="653"/>
      <c r="H773" s="653"/>
      <c r="I773" s="774"/>
      <c r="J773" s="653"/>
      <c r="K773" s="653"/>
      <c r="L773" s="646"/>
      <c r="M773" s="653"/>
    </row>
    <row r="774" spans="1:13">
      <c r="A774" s="646"/>
      <c r="B774" s="646"/>
      <c r="C774" s="772"/>
      <c r="D774" s="653"/>
      <c r="E774" s="653"/>
      <c r="F774" s="773"/>
      <c r="G774" s="653"/>
      <c r="H774" s="653"/>
      <c r="I774" s="774"/>
      <c r="J774" s="653"/>
      <c r="K774" s="653"/>
      <c r="L774" s="646"/>
      <c r="M774" s="653"/>
    </row>
    <row r="775" spans="1:13">
      <c r="A775" s="646"/>
      <c r="B775" s="646"/>
      <c r="C775" s="772"/>
      <c r="D775" s="653"/>
      <c r="E775" s="653"/>
      <c r="F775" s="773"/>
      <c r="G775" s="653"/>
      <c r="H775" s="653"/>
      <c r="I775" s="774"/>
      <c r="J775" s="653"/>
      <c r="K775" s="653"/>
      <c r="L775" s="646"/>
      <c r="M775" s="653"/>
    </row>
    <row r="776" spans="1:13">
      <c r="A776" s="646"/>
      <c r="B776" s="646"/>
      <c r="C776" s="772"/>
      <c r="D776" s="653"/>
      <c r="E776" s="653"/>
      <c r="F776" s="773"/>
      <c r="G776" s="653"/>
      <c r="H776" s="653"/>
      <c r="I776" s="774"/>
      <c r="J776" s="653"/>
      <c r="K776" s="653"/>
      <c r="L776" s="646"/>
      <c r="M776" s="653"/>
    </row>
    <row r="777" spans="1:13">
      <c r="A777" s="646"/>
      <c r="B777" s="646"/>
      <c r="C777" s="772"/>
      <c r="D777" s="653"/>
      <c r="E777" s="653"/>
      <c r="F777" s="773"/>
      <c r="G777" s="653"/>
      <c r="H777" s="653"/>
      <c r="I777" s="774"/>
      <c r="J777" s="653"/>
      <c r="K777" s="653"/>
      <c r="L777" s="646"/>
      <c r="M777" s="653"/>
    </row>
    <row r="778" spans="1:13">
      <c r="A778" s="646"/>
      <c r="B778" s="646"/>
      <c r="C778" s="772"/>
      <c r="D778" s="653"/>
      <c r="E778" s="653"/>
      <c r="F778" s="773"/>
      <c r="G778" s="653"/>
      <c r="H778" s="653"/>
      <c r="I778" s="774"/>
      <c r="J778" s="653"/>
      <c r="K778" s="653"/>
      <c r="L778" s="646"/>
      <c r="M778" s="653"/>
    </row>
    <row r="779" spans="1:13">
      <c r="A779" s="646"/>
      <c r="B779" s="646"/>
      <c r="C779" s="772"/>
      <c r="D779" s="653"/>
      <c r="E779" s="653"/>
      <c r="F779" s="773"/>
      <c r="G779" s="653"/>
      <c r="H779" s="653"/>
      <c r="I779" s="774"/>
      <c r="J779" s="653"/>
      <c r="K779" s="653"/>
      <c r="L779" s="646"/>
      <c r="M779" s="653"/>
    </row>
    <row r="780" spans="1:13">
      <c r="A780" s="646"/>
      <c r="B780" s="646"/>
      <c r="C780" s="772"/>
      <c r="D780" s="653"/>
      <c r="E780" s="653"/>
      <c r="F780" s="773"/>
      <c r="G780" s="653"/>
      <c r="H780" s="653"/>
      <c r="I780" s="774"/>
      <c r="J780" s="653"/>
      <c r="K780" s="653"/>
      <c r="L780" s="646"/>
      <c r="M780" s="653"/>
    </row>
    <row r="781" spans="1:13">
      <c r="A781" s="646"/>
      <c r="B781" s="646"/>
      <c r="C781" s="772"/>
      <c r="D781" s="653"/>
      <c r="E781" s="653"/>
      <c r="F781" s="773"/>
      <c r="G781" s="653"/>
      <c r="H781" s="653"/>
      <c r="I781" s="774"/>
      <c r="J781" s="653"/>
      <c r="K781" s="653"/>
      <c r="L781" s="646"/>
      <c r="M781" s="653"/>
    </row>
    <row r="782" spans="1:13">
      <c r="A782" s="646"/>
      <c r="B782" s="646"/>
      <c r="C782" s="772"/>
      <c r="D782" s="653"/>
      <c r="E782" s="653"/>
      <c r="F782" s="773"/>
      <c r="G782" s="653"/>
      <c r="H782" s="653"/>
      <c r="I782" s="774"/>
      <c r="J782" s="653"/>
      <c r="K782" s="653"/>
      <c r="L782" s="646"/>
      <c r="M782" s="653"/>
    </row>
    <row r="783" spans="1:13">
      <c r="A783" s="646"/>
      <c r="B783" s="646"/>
      <c r="C783" s="772"/>
      <c r="D783" s="653"/>
      <c r="E783" s="653"/>
      <c r="F783" s="773"/>
      <c r="G783" s="653"/>
      <c r="H783" s="653"/>
      <c r="I783" s="774"/>
      <c r="J783" s="653"/>
      <c r="K783" s="653"/>
      <c r="L783" s="646"/>
      <c r="M783" s="653"/>
    </row>
    <row r="784" spans="1:13">
      <c r="A784" s="646"/>
      <c r="B784" s="646"/>
      <c r="C784" s="772"/>
      <c r="D784" s="653"/>
      <c r="E784" s="653"/>
      <c r="F784" s="773"/>
      <c r="G784" s="653"/>
      <c r="H784" s="653"/>
      <c r="I784" s="774"/>
      <c r="J784" s="653"/>
      <c r="K784" s="653"/>
      <c r="L784" s="646"/>
      <c r="M784" s="653"/>
    </row>
    <row r="785" spans="1:13">
      <c r="A785" s="646"/>
      <c r="B785" s="646"/>
      <c r="C785" s="772"/>
      <c r="D785" s="653"/>
      <c r="E785" s="653"/>
      <c r="F785" s="773"/>
      <c r="G785" s="653"/>
      <c r="H785" s="653"/>
      <c r="I785" s="774"/>
      <c r="J785" s="653"/>
      <c r="K785" s="653"/>
      <c r="L785" s="646"/>
      <c r="M785" s="653"/>
    </row>
    <row r="786" spans="1:13">
      <c r="A786" s="646"/>
      <c r="B786" s="646"/>
      <c r="C786" s="772"/>
      <c r="D786" s="653"/>
      <c r="E786" s="653"/>
      <c r="F786" s="773"/>
      <c r="G786" s="653"/>
      <c r="H786" s="653"/>
      <c r="I786" s="774"/>
      <c r="J786" s="653"/>
      <c r="K786" s="653"/>
      <c r="L786" s="646"/>
      <c r="M786" s="653"/>
    </row>
    <row r="787" spans="1:13">
      <c r="A787" s="646"/>
      <c r="B787" s="646"/>
      <c r="C787" s="772"/>
      <c r="D787" s="653"/>
      <c r="E787" s="653"/>
      <c r="F787" s="773"/>
      <c r="G787" s="653"/>
      <c r="H787" s="653"/>
      <c r="I787" s="774"/>
      <c r="J787" s="653"/>
      <c r="K787" s="653"/>
      <c r="L787" s="646"/>
      <c r="M787" s="653"/>
    </row>
    <row r="788" spans="1:13">
      <c r="A788" s="646"/>
      <c r="B788" s="646"/>
      <c r="C788" s="772"/>
      <c r="D788" s="653"/>
      <c r="E788" s="653"/>
      <c r="F788" s="773"/>
      <c r="G788" s="653"/>
      <c r="H788" s="653"/>
      <c r="I788" s="774"/>
      <c r="J788" s="653"/>
      <c r="K788" s="653"/>
      <c r="L788" s="646"/>
      <c r="M788" s="653"/>
    </row>
    <row r="789" spans="1:13">
      <c r="A789" s="646"/>
      <c r="B789" s="646"/>
      <c r="C789" s="772"/>
      <c r="D789" s="653"/>
      <c r="E789" s="653"/>
      <c r="F789" s="773"/>
      <c r="G789" s="653"/>
      <c r="H789" s="653"/>
      <c r="I789" s="774"/>
      <c r="J789" s="653"/>
      <c r="K789" s="653"/>
      <c r="L789" s="646"/>
      <c r="M789" s="653"/>
    </row>
    <row r="790" spans="1:13">
      <c r="A790" s="646"/>
      <c r="B790" s="646"/>
      <c r="C790" s="772"/>
      <c r="D790" s="653"/>
      <c r="E790" s="653"/>
      <c r="F790" s="773"/>
      <c r="G790" s="653"/>
      <c r="H790" s="653"/>
      <c r="I790" s="774"/>
      <c r="J790" s="653"/>
      <c r="K790" s="653"/>
      <c r="L790" s="646"/>
      <c r="M790" s="653"/>
    </row>
    <row r="791" spans="1:13">
      <c r="A791" s="646"/>
      <c r="B791" s="646"/>
      <c r="C791" s="772"/>
      <c r="D791" s="653"/>
      <c r="E791" s="653"/>
      <c r="F791" s="773"/>
      <c r="G791" s="653"/>
      <c r="H791" s="653"/>
      <c r="I791" s="774"/>
      <c r="J791" s="653"/>
      <c r="K791" s="653"/>
      <c r="L791" s="646"/>
      <c r="M791" s="653"/>
    </row>
    <row r="792" spans="1:13">
      <c r="A792" s="646"/>
      <c r="B792" s="646"/>
      <c r="C792" s="772"/>
      <c r="D792" s="653"/>
      <c r="E792" s="653"/>
      <c r="F792" s="773"/>
      <c r="G792" s="653"/>
      <c r="H792" s="653"/>
      <c r="I792" s="774"/>
      <c r="J792" s="653"/>
      <c r="K792" s="653"/>
      <c r="L792" s="646"/>
      <c r="M792" s="653"/>
    </row>
    <row r="793" spans="1:13">
      <c r="A793" s="646"/>
      <c r="B793" s="646"/>
      <c r="C793" s="772"/>
      <c r="D793" s="653"/>
      <c r="E793" s="653"/>
      <c r="F793" s="773"/>
      <c r="G793" s="653"/>
      <c r="H793" s="653"/>
      <c r="I793" s="774"/>
      <c r="J793" s="653"/>
      <c r="K793" s="653"/>
      <c r="L793" s="646"/>
      <c r="M793" s="653"/>
    </row>
    <row r="794" spans="1:13">
      <c r="A794" s="646"/>
      <c r="B794" s="646"/>
      <c r="C794" s="772"/>
      <c r="D794" s="653"/>
      <c r="E794" s="653"/>
      <c r="F794" s="773"/>
      <c r="G794" s="653"/>
      <c r="H794" s="653"/>
      <c r="I794" s="774"/>
      <c r="J794" s="653"/>
      <c r="K794" s="653"/>
      <c r="L794" s="646"/>
      <c r="M794" s="653"/>
    </row>
    <row r="795" spans="1:13">
      <c r="A795" s="646"/>
      <c r="B795" s="646"/>
      <c r="C795" s="772"/>
      <c r="D795" s="653"/>
      <c r="E795" s="653"/>
      <c r="F795" s="773"/>
      <c r="G795" s="653"/>
      <c r="H795" s="653"/>
      <c r="I795" s="774"/>
      <c r="J795" s="653"/>
      <c r="K795" s="653"/>
      <c r="L795" s="646"/>
      <c r="M795" s="653"/>
    </row>
    <row r="796" spans="1:13">
      <c r="A796" s="646"/>
      <c r="B796" s="646"/>
      <c r="C796" s="772"/>
      <c r="D796" s="653"/>
      <c r="E796" s="653"/>
      <c r="F796" s="773"/>
      <c r="G796" s="653"/>
      <c r="H796" s="653"/>
      <c r="I796" s="774"/>
      <c r="J796" s="653"/>
      <c r="K796" s="653"/>
      <c r="L796" s="646"/>
      <c r="M796" s="653"/>
    </row>
    <row r="797" spans="1:13">
      <c r="A797" s="646"/>
      <c r="B797" s="646"/>
      <c r="C797" s="772"/>
      <c r="D797" s="653"/>
      <c r="E797" s="653"/>
      <c r="F797" s="773"/>
      <c r="G797" s="653"/>
      <c r="H797" s="653"/>
      <c r="I797" s="774"/>
      <c r="J797" s="653"/>
      <c r="K797" s="653"/>
      <c r="L797" s="646"/>
      <c r="M797" s="653"/>
    </row>
    <row r="798" spans="1:13">
      <c r="A798" s="646"/>
      <c r="B798" s="646"/>
      <c r="C798" s="772"/>
      <c r="D798" s="653"/>
      <c r="E798" s="653"/>
      <c r="F798" s="773"/>
      <c r="G798" s="653"/>
      <c r="H798" s="653"/>
      <c r="I798" s="774"/>
      <c r="J798" s="653"/>
      <c r="K798" s="653"/>
      <c r="L798" s="646"/>
      <c r="M798" s="653"/>
    </row>
    <row r="799" spans="1:13">
      <c r="A799" s="646"/>
      <c r="B799" s="646"/>
      <c r="C799" s="772"/>
      <c r="D799" s="653"/>
      <c r="E799" s="653"/>
      <c r="F799" s="773"/>
      <c r="G799" s="653"/>
      <c r="H799" s="653"/>
      <c r="I799" s="774"/>
      <c r="J799" s="653"/>
      <c r="K799" s="653"/>
      <c r="L799" s="646"/>
      <c r="M799" s="653"/>
    </row>
    <row r="800" spans="1:13">
      <c r="A800" s="646"/>
      <c r="B800" s="646"/>
      <c r="C800" s="772"/>
      <c r="D800" s="653"/>
      <c r="E800" s="653"/>
      <c r="F800" s="773"/>
      <c r="G800" s="653"/>
      <c r="H800" s="653"/>
      <c r="I800" s="774"/>
      <c r="J800" s="653"/>
      <c r="K800" s="653"/>
      <c r="L800" s="646"/>
      <c r="M800" s="653"/>
    </row>
    <row r="801" spans="1:13">
      <c r="A801" s="646"/>
      <c r="B801" s="646"/>
      <c r="C801" s="772"/>
      <c r="D801" s="653"/>
      <c r="E801" s="653"/>
      <c r="F801" s="773"/>
      <c r="G801" s="653"/>
      <c r="H801" s="653"/>
      <c r="I801" s="774"/>
      <c r="J801" s="653"/>
      <c r="K801" s="653"/>
      <c r="L801" s="646"/>
      <c r="M801" s="653"/>
    </row>
    <row r="802" spans="1:13">
      <c r="A802" s="646"/>
      <c r="B802" s="646"/>
      <c r="C802" s="772"/>
      <c r="D802" s="653"/>
      <c r="E802" s="653"/>
      <c r="F802" s="773"/>
      <c r="G802" s="653"/>
      <c r="H802" s="653"/>
      <c r="I802" s="774"/>
      <c r="J802" s="653"/>
      <c r="K802" s="653"/>
      <c r="L802" s="646"/>
      <c r="M802" s="653"/>
    </row>
    <row r="803" spans="1:13">
      <c r="A803" s="646"/>
      <c r="B803" s="646"/>
      <c r="C803" s="772"/>
      <c r="D803" s="653"/>
      <c r="E803" s="653"/>
      <c r="F803" s="773"/>
      <c r="G803" s="653"/>
      <c r="H803" s="653"/>
      <c r="I803" s="774"/>
      <c r="J803" s="653"/>
      <c r="K803" s="653"/>
      <c r="L803" s="646"/>
      <c r="M803" s="653"/>
    </row>
    <row r="804" spans="1:13">
      <c r="A804" s="646"/>
      <c r="B804" s="646"/>
      <c r="C804" s="772"/>
      <c r="D804" s="653"/>
      <c r="E804" s="653"/>
      <c r="F804" s="773"/>
      <c r="G804" s="653"/>
      <c r="H804" s="653"/>
      <c r="I804" s="774"/>
      <c r="J804" s="653"/>
      <c r="K804" s="653"/>
      <c r="L804" s="646"/>
      <c r="M804" s="653"/>
    </row>
    <row r="805" spans="1:13">
      <c r="A805" s="646"/>
      <c r="B805" s="646"/>
      <c r="C805" s="772"/>
      <c r="D805" s="653"/>
      <c r="E805" s="653"/>
      <c r="F805" s="773"/>
      <c r="G805" s="653"/>
      <c r="H805" s="653"/>
      <c r="I805" s="774"/>
      <c r="J805" s="653"/>
      <c r="K805" s="653"/>
      <c r="L805" s="646"/>
      <c r="M805" s="653"/>
    </row>
    <row r="806" spans="1:13">
      <c r="A806" s="646"/>
      <c r="B806" s="646"/>
      <c r="C806" s="772"/>
      <c r="D806" s="653"/>
      <c r="E806" s="653"/>
      <c r="F806" s="773"/>
      <c r="G806" s="653"/>
      <c r="H806" s="653"/>
      <c r="I806" s="774"/>
      <c r="J806" s="653"/>
      <c r="K806" s="653"/>
      <c r="L806" s="646"/>
      <c r="M806" s="653"/>
    </row>
    <row r="807" spans="1:13">
      <c r="A807" s="646"/>
      <c r="B807" s="646"/>
      <c r="C807" s="772"/>
      <c r="D807" s="653"/>
      <c r="E807" s="653"/>
      <c r="F807" s="773"/>
      <c r="G807" s="653"/>
      <c r="H807" s="653"/>
      <c r="I807" s="774"/>
      <c r="J807" s="653"/>
      <c r="K807" s="653"/>
      <c r="L807" s="646"/>
      <c r="M807" s="653"/>
    </row>
    <row r="808" spans="1:13">
      <c r="A808" s="646"/>
      <c r="B808" s="646"/>
      <c r="C808" s="772"/>
      <c r="D808" s="653"/>
      <c r="E808" s="653"/>
      <c r="F808" s="773"/>
      <c r="G808" s="653"/>
      <c r="H808" s="653"/>
      <c r="I808" s="774"/>
      <c r="J808" s="653"/>
      <c r="K808" s="653"/>
      <c r="L808" s="646"/>
      <c r="M808" s="653"/>
    </row>
    <row r="809" spans="1:13">
      <c r="A809" s="646"/>
      <c r="B809" s="646"/>
      <c r="C809" s="772"/>
      <c r="D809" s="653"/>
      <c r="E809" s="653"/>
      <c r="F809" s="773"/>
      <c r="G809" s="653"/>
      <c r="H809" s="653"/>
      <c r="I809" s="774"/>
      <c r="J809" s="653"/>
      <c r="K809" s="653"/>
      <c r="L809" s="646"/>
      <c r="M809" s="653"/>
    </row>
    <row r="810" spans="1:13">
      <c r="A810" s="646"/>
      <c r="B810" s="646"/>
      <c r="C810" s="772"/>
      <c r="D810" s="653"/>
      <c r="E810" s="653"/>
      <c r="F810" s="773"/>
      <c r="G810" s="653"/>
      <c r="H810" s="653"/>
      <c r="I810" s="774"/>
      <c r="J810" s="653"/>
      <c r="K810" s="653"/>
      <c r="L810" s="646"/>
      <c r="M810" s="653"/>
    </row>
    <row r="811" spans="1:13">
      <c r="A811" s="646"/>
      <c r="B811" s="646"/>
      <c r="C811" s="772"/>
      <c r="D811" s="653"/>
      <c r="E811" s="653"/>
      <c r="F811" s="773"/>
      <c r="G811" s="653"/>
      <c r="H811" s="653"/>
      <c r="I811" s="774"/>
      <c r="J811" s="653"/>
      <c r="K811" s="653"/>
      <c r="L811" s="646"/>
      <c r="M811" s="653"/>
    </row>
    <row r="812" spans="1:13">
      <c r="A812" s="646"/>
      <c r="B812" s="646"/>
      <c r="C812" s="772"/>
      <c r="D812" s="653"/>
      <c r="E812" s="653"/>
      <c r="F812" s="773"/>
      <c r="G812" s="653"/>
      <c r="H812" s="653"/>
      <c r="I812" s="774"/>
      <c r="J812" s="653"/>
      <c r="K812" s="653"/>
      <c r="L812" s="646"/>
      <c r="M812" s="653"/>
    </row>
    <row r="813" spans="1:13">
      <c r="A813" s="646"/>
      <c r="B813" s="646"/>
      <c r="C813" s="772"/>
      <c r="D813" s="653"/>
      <c r="E813" s="653"/>
      <c r="F813" s="773"/>
      <c r="G813" s="653"/>
      <c r="H813" s="653"/>
      <c r="I813" s="774"/>
      <c r="J813" s="653"/>
      <c r="K813" s="653"/>
      <c r="L813" s="646"/>
      <c r="M813" s="653"/>
    </row>
    <row r="814" spans="1:13">
      <c r="A814" s="646"/>
      <c r="B814" s="646"/>
      <c r="C814" s="772"/>
      <c r="D814" s="653"/>
      <c r="E814" s="653"/>
      <c r="F814" s="773"/>
      <c r="G814" s="653"/>
      <c r="H814" s="653"/>
      <c r="I814" s="774"/>
      <c r="J814" s="653"/>
      <c r="K814" s="653"/>
      <c r="L814" s="646"/>
      <c r="M814" s="653"/>
    </row>
    <row r="815" spans="1:13">
      <c r="A815" s="646"/>
      <c r="B815" s="646"/>
      <c r="C815" s="772"/>
      <c r="D815" s="653"/>
      <c r="E815" s="653"/>
      <c r="F815" s="773"/>
      <c r="G815" s="653"/>
      <c r="H815" s="653"/>
      <c r="I815" s="774"/>
      <c r="J815" s="653"/>
      <c r="K815" s="653"/>
      <c r="L815" s="646"/>
      <c r="M815" s="653"/>
    </row>
    <row r="816" spans="1:13">
      <c r="A816" s="646"/>
      <c r="B816" s="646"/>
      <c r="C816" s="772"/>
      <c r="D816" s="653"/>
      <c r="E816" s="653"/>
      <c r="F816" s="773"/>
      <c r="G816" s="653"/>
      <c r="H816" s="653"/>
      <c r="I816" s="774"/>
      <c r="J816" s="653"/>
      <c r="K816" s="653"/>
      <c r="L816" s="646"/>
      <c r="M816" s="653"/>
    </row>
    <row r="817" spans="1:13">
      <c r="A817" s="646"/>
      <c r="B817" s="646"/>
      <c r="C817" s="772"/>
      <c r="D817" s="653"/>
      <c r="E817" s="653"/>
      <c r="F817" s="773"/>
      <c r="G817" s="653"/>
      <c r="H817" s="653"/>
      <c r="I817" s="774"/>
      <c r="J817" s="653"/>
      <c r="K817" s="653"/>
      <c r="L817" s="646"/>
      <c r="M817" s="653"/>
    </row>
    <row r="818" spans="1:13">
      <c r="A818" s="646"/>
      <c r="B818" s="646"/>
      <c r="C818" s="772"/>
      <c r="D818" s="653"/>
      <c r="E818" s="653"/>
      <c r="F818" s="773"/>
      <c r="G818" s="653"/>
      <c r="H818" s="653"/>
      <c r="I818" s="774"/>
      <c r="J818" s="653"/>
      <c r="K818" s="653"/>
      <c r="L818" s="646"/>
      <c r="M818" s="653"/>
    </row>
    <row r="819" spans="1:13">
      <c r="A819" s="646"/>
      <c r="B819" s="646"/>
      <c r="C819" s="772"/>
      <c r="D819" s="653"/>
      <c r="E819" s="653"/>
      <c r="F819" s="773"/>
      <c r="G819" s="653"/>
      <c r="H819" s="653"/>
      <c r="I819" s="774"/>
      <c r="J819" s="653"/>
      <c r="K819" s="653"/>
      <c r="L819" s="646"/>
      <c r="M819" s="653"/>
    </row>
    <row r="820" spans="1:13">
      <c r="A820" s="646"/>
      <c r="B820" s="646"/>
      <c r="C820" s="772"/>
      <c r="D820" s="653"/>
      <c r="E820" s="653"/>
      <c r="F820" s="773"/>
      <c r="G820" s="653"/>
      <c r="H820" s="653"/>
      <c r="I820" s="774"/>
      <c r="J820" s="653"/>
      <c r="K820" s="653"/>
      <c r="L820" s="646"/>
      <c r="M820" s="653"/>
    </row>
    <row r="821" spans="1:13">
      <c r="A821" s="646"/>
      <c r="B821" s="646"/>
      <c r="C821" s="772"/>
      <c r="D821" s="653"/>
      <c r="E821" s="653"/>
      <c r="F821" s="773"/>
      <c r="G821" s="653"/>
      <c r="H821" s="653"/>
      <c r="I821" s="774"/>
      <c r="J821" s="653"/>
      <c r="K821" s="653"/>
      <c r="L821" s="646"/>
      <c r="M821" s="653"/>
    </row>
    <row r="822" spans="1:13">
      <c r="A822" s="646"/>
      <c r="B822" s="646"/>
      <c r="C822" s="772"/>
      <c r="D822" s="653"/>
      <c r="E822" s="653"/>
      <c r="F822" s="773"/>
      <c r="G822" s="653"/>
      <c r="H822" s="653"/>
      <c r="I822" s="774"/>
      <c r="J822" s="653"/>
      <c r="K822" s="653"/>
      <c r="L822" s="646"/>
      <c r="M822" s="653"/>
    </row>
    <row r="823" spans="1:13">
      <c r="A823" s="646"/>
      <c r="B823" s="646"/>
      <c r="C823" s="772"/>
      <c r="D823" s="653"/>
      <c r="E823" s="653"/>
      <c r="F823" s="773"/>
      <c r="G823" s="653"/>
      <c r="H823" s="653"/>
      <c r="I823" s="774"/>
      <c r="J823" s="653"/>
      <c r="K823" s="653"/>
      <c r="L823" s="646"/>
      <c r="M823" s="653"/>
    </row>
    <row r="824" spans="1:13">
      <c r="A824" s="646"/>
      <c r="B824" s="646"/>
      <c r="C824" s="772"/>
      <c r="D824" s="653"/>
      <c r="E824" s="653"/>
      <c r="F824" s="773"/>
      <c r="G824" s="653"/>
      <c r="H824" s="653"/>
      <c r="I824" s="774"/>
      <c r="J824" s="653"/>
      <c r="K824" s="653"/>
      <c r="L824" s="646"/>
      <c r="M824" s="653"/>
    </row>
    <row r="825" spans="1:13">
      <c r="A825" s="646"/>
      <c r="B825" s="646"/>
      <c r="C825" s="772"/>
      <c r="D825" s="653"/>
      <c r="E825" s="653"/>
      <c r="F825" s="773"/>
      <c r="G825" s="653"/>
      <c r="H825" s="653"/>
      <c r="I825" s="774"/>
      <c r="J825" s="653"/>
      <c r="K825" s="653"/>
      <c r="L825" s="646"/>
      <c r="M825" s="653"/>
    </row>
    <row r="826" spans="1:13">
      <c r="A826" s="646"/>
      <c r="B826" s="646"/>
      <c r="C826" s="772"/>
      <c r="D826" s="653"/>
      <c r="E826" s="653"/>
      <c r="F826" s="773"/>
      <c r="G826" s="653"/>
      <c r="H826" s="653"/>
      <c r="I826" s="774"/>
      <c r="J826" s="653"/>
      <c r="K826" s="653"/>
      <c r="L826" s="646"/>
      <c r="M826" s="653"/>
    </row>
    <row r="827" spans="1:13">
      <c r="A827" s="646"/>
      <c r="B827" s="646"/>
      <c r="C827" s="772"/>
      <c r="D827" s="653"/>
      <c r="E827" s="653"/>
      <c r="F827" s="773"/>
      <c r="G827" s="653"/>
      <c r="H827" s="653"/>
      <c r="I827" s="774"/>
      <c r="J827" s="653"/>
      <c r="K827" s="653"/>
      <c r="L827" s="646"/>
      <c r="M827" s="653"/>
    </row>
    <row r="828" spans="1:13">
      <c r="A828" s="646"/>
      <c r="B828" s="646"/>
      <c r="C828" s="772"/>
      <c r="D828" s="653"/>
      <c r="E828" s="653"/>
      <c r="F828" s="773"/>
      <c r="G828" s="653"/>
      <c r="H828" s="653"/>
      <c r="I828" s="774"/>
      <c r="J828" s="653"/>
      <c r="K828" s="653"/>
      <c r="L828" s="646"/>
      <c r="M828" s="653"/>
    </row>
    <row r="829" spans="1:13">
      <c r="A829" s="646"/>
      <c r="B829" s="646"/>
      <c r="C829" s="772"/>
      <c r="D829" s="653"/>
      <c r="E829" s="653"/>
      <c r="F829" s="773"/>
      <c r="G829" s="653"/>
      <c r="H829" s="653"/>
      <c r="I829" s="774"/>
      <c r="J829" s="653"/>
      <c r="K829" s="653"/>
      <c r="L829" s="646"/>
      <c r="M829" s="653"/>
    </row>
    <row r="830" spans="1:13">
      <c r="A830" s="646"/>
      <c r="B830" s="646"/>
      <c r="C830" s="772"/>
      <c r="D830" s="653"/>
      <c r="E830" s="653"/>
      <c r="F830" s="773"/>
      <c r="G830" s="653"/>
      <c r="H830" s="653"/>
      <c r="I830" s="774"/>
      <c r="J830" s="653"/>
      <c r="K830" s="653"/>
      <c r="L830" s="646"/>
      <c r="M830" s="653"/>
    </row>
    <row r="831" spans="1:13">
      <c r="A831" s="646"/>
      <c r="B831" s="646"/>
      <c r="C831" s="772"/>
      <c r="D831" s="653"/>
      <c r="E831" s="653"/>
      <c r="F831" s="773"/>
      <c r="G831" s="653"/>
      <c r="H831" s="653"/>
      <c r="I831" s="774"/>
      <c r="J831" s="653"/>
      <c r="K831" s="653"/>
      <c r="L831" s="646"/>
      <c r="M831" s="653"/>
    </row>
    <row r="832" spans="1:13">
      <c r="A832" s="646"/>
      <c r="B832" s="646"/>
      <c r="C832" s="772"/>
      <c r="D832" s="653"/>
      <c r="E832" s="653"/>
      <c r="F832" s="773"/>
      <c r="G832" s="653"/>
      <c r="H832" s="653"/>
      <c r="I832" s="774"/>
      <c r="J832" s="653"/>
      <c r="K832" s="653"/>
      <c r="L832" s="646"/>
      <c r="M832" s="653"/>
    </row>
    <row r="833" spans="1:13">
      <c r="A833" s="646"/>
      <c r="B833" s="646"/>
      <c r="C833" s="772"/>
      <c r="D833" s="653"/>
      <c r="E833" s="653"/>
      <c r="F833" s="773"/>
      <c r="G833" s="653"/>
      <c r="H833" s="653"/>
      <c r="I833" s="774"/>
      <c r="J833" s="653"/>
      <c r="K833" s="653"/>
      <c r="L833" s="646"/>
      <c r="M833" s="653"/>
    </row>
    <row r="834" spans="1:13">
      <c r="A834" s="646"/>
      <c r="B834" s="646"/>
      <c r="C834" s="772"/>
      <c r="D834" s="653"/>
      <c r="E834" s="653"/>
      <c r="F834" s="773"/>
      <c r="G834" s="653"/>
      <c r="H834" s="653"/>
      <c r="I834" s="774"/>
      <c r="J834" s="653"/>
      <c r="K834" s="653"/>
      <c r="L834" s="646"/>
      <c r="M834" s="653"/>
    </row>
    <row r="835" spans="1:13">
      <c r="A835" s="646"/>
      <c r="B835" s="646"/>
      <c r="C835" s="772"/>
      <c r="D835" s="653"/>
      <c r="E835" s="653"/>
      <c r="F835" s="773"/>
      <c r="G835" s="653"/>
      <c r="H835" s="653"/>
      <c r="I835" s="774"/>
      <c r="J835" s="653"/>
      <c r="K835" s="653"/>
      <c r="L835" s="646"/>
      <c r="M835" s="653"/>
    </row>
    <row r="836" spans="1:13">
      <c r="A836" s="646"/>
      <c r="B836" s="646"/>
      <c r="C836" s="772"/>
      <c r="D836" s="653"/>
      <c r="E836" s="653"/>
      <c r="F836" s="773"/>
      <c r="G836" s="653"/>
      <c r="H836" s="653"/>
      <c r="I836" s="774"/>
      <c r="J836" s="653"/>
      <c r="K836" s="653"/>
      <c r="L836" s="646"/>
      <c r="M836" s="653"/>
    </row>
    <row r="837" spans="1:13">
      <c r="A837" s="646"/>
      <c r="B837" s="646"/>
      <c r="C837" s="772"/>
      <c r="D837" s="653"/>
      <c r="E837" s="653"/>
      <c r="F837" s="773"/>
      <c r="G837" s="653"/>
      <c r="H837" s="653"/>
      <c r="I837" s="774"/>
      <c r="J837" s="653"/>
      <c r="K837" s="653"/>
      <c r="L837" s="646"/>
      <c r="M837" s="653"/>
    </row>
    <row r="838" spans="1:13">
      <c r="A838" s="646"/>
      <c r="B838" s="646"/>
      <c r="C838" s="772"/>
      <c r="D838" s="653"/>
      <c r="E838" s="653"/>
      <c r="F838" s="773"/>
      <c r="G838" s="653"/>
      <c r="H838" s="653"/>
      <c r="I838" s="774"/>
      <c r="J838" s="653"/>
      <c r="K838" s="653"/>
      <c r="L838" s="646"/>
      <c r="M838" s="653"/>
    </row>
    <row r="839" spans="1:13">
      <c r="A839" s="646"/>
      <c r="B839" s="646"/>
      <c r="C839" s="772"/>
      <c r="D839" s="653"/>
      <c r="E839" s="653"/>
      <c r="F839" s="773"/>
      <c r="G839" s="653"/>
      <c r="H839" s="653"/>
      <c r="I839" s="774"/>
      <c r="J839" s="653"/>
      <c r="K839" s="653"/>
      <c r="L839" s="646"/>
      <c r="M839" s="653"/>
    </row>
    <row r="840" spans="1:13">
      <c r="A840" s="646"/>
      <c r="B840" s="646"/>
      <c r="C840" s="772"/>
      <c r="D840" s="653"/>
      <c r="E840" s="653"/>
      <c r="F840" s="773"/>
      <c r="G840" s="653"/>
      <c r="H840" s="653"/>
      <c r="I840" s="774"/>
      <c r="J840" s="653"/>
      <c r="K840" s="653"/>
      <c r="L840" s="646"/>
      <c r="M840" s="653"/>
    </row>
    <row r="841" spans="1:13">
      <c r="A841" s="646"/>
      <c r="B841" s="646"/>
      <c r="C841" s="772"/>
      <c r="D841" s="653"/>
      <c r="E841" s="653"/>
      <c r="F841" s="773"/>
      <c r="G841" s="653"/>
      <c r="H841" s="653"/>
      <c r="I841" s="774"/>
      <c r="J841" s="653"/>
      <c r="K841" s="653"/>
      <c r="L841" s="646"/>
      <c r="M841" s="653"/>
    </row>
    <row r="842" spans="1:13">
      <c r="A842" s="646"/>
      <c r="B842" s="646"/>
      <c r="C842" s="772"/>
      <c r="D842" s="653"/>
      <c r="E842" s="653"/>
      <c r="F842" s="773"/>
      <c r="G842" s="653"/>
      <c r="H842" s="653"/>
      <c r="I842" s="774"/>
      <c r="J842" s="653"/>
      <c r="K842" s="653"/>
      <c r="L842" s="646"/>
      <c r="M842" s="653"/>
    </row>
    <row r="843" spans="1:13">
      <c r="A843" s="646"/>
      <c r="B843" s="646"/>
      <c r="C843" s="772"/>
      <c r="D843" s="653"/>
      <c r="E843" s="653"/>
      <c r="F843" s="773"/>
      <c r="G843" s="653"/>
      <c r="H843" s="653"/>
      <c r="I843" s="774"/>
      <c r="J843" s="653"/>
      <c r="K843" s="653"/>
      <c r="L843" s="646"/>
      <c r="M843" s="653"/>
    </row>
    <row r="844" spans="1:13">
      <c r="A844" s="646"/>
      <c r="B844" s="646"/>
      <c r="C844" s="772"/>
      <c r="D844" s="653"/>
      <c r="E844" s="653"/>
      <c r="F844" s="773"/>
      <c r="G844" s="653"/>
      <c r="H844" s="653"/>
      <c r="I844" s="774"/>
      <c r="J844" s="653"/>
      <c r="K844" s="653"/>
      <c r="L844" s="646"/>
      <c r="M844" s="653"/>
    </row>
    <row r="845" spans="1:13">
      <c r="A845" s="646"/>
      <c r="B845" s="646"/>
      <c r="C845" s="772"/>
      <c r="D845" s="653"/>
      <c r="E845" s="653"/>
      <c r="F845" s="773"/>
      <c r="G845" s="653"/>
      <c r="H845" s="653"/>
      <c r="I845" s="774"/>
      <c r="J845" s="653"/>
      <c r="K845" s="653"/>
      <c r="L845" s="646"/>
      <c r="M845" s="653"/>
    </row>
    <row r="846" spans="1:13">
      <c r="A846" s="646"/>
      <c r="B846" s="646"/>
      <c r="C846" s="772"/>
      <c r="D846" s="653"/>
      <c r="E846" s="653"/>
      <c r="F846" s="773"/>
      <c r="G846" s="653"/>
      <c r="H846" s="653"/>
      <c r="I846" s="774"/>
      <c r="J846" s="653"/>
      <c r="K846" s="653"/>
      <c r="L846" s="646"/>
      <c r="M846" s="653"/>
    </row>
    <row r="847" spans="1:13">
      <c r="A847" s="646"/>
      <c r="B847" s="646"/>
      <c r="C847" s="772"/>
      <c r="D847" s="653"/>
      <c r="E847" s="653"/>
      <c r="F847" s="773"/>
      <c r="G847" s="653"/>
      <c r="H847" s="653"/>
      <c r="I847" s="774"/>
      <c r="J847" s="653"/>
      <c r="K847" s="653"/>
      <c r="L847" s="646"/>
      <c r="M847" s="653"/>
    </row>
    <row r="848" spans="1:13">
      <c r="A848" s="646"/>
      <c r="B848" s="646"/>
      <c r="C848" s="772"/>
      <c r="D848" s="653"/>
      <c r="E848" s="653"/>
      <c r="F848" s="773"/>
      <c r="G848" s="653"/>
      <c r="H848" s="653"/>
      <c r="I848" s="774"/>
      <c r="J848" s="653"/>
      <c r="K848" s="653"/>
      <c r="L848" s="646"/>
      <c r="M848" s="653"/>
    </row>
    <row r="849" spans="1:13">
      <c r="A849" s="646"/>
      <c r="B849" s="646"/>
      <c r="C849" s="772"/>
      <c r="D849" s="653"/>
      <c r="E849" s="653"/>
      <c r="F849" s="773"/>
      <c r="G849" s="653"/>
      <c r="H849" s="653"/>
      <c r="I849" s="774"/>
      <c r="J849" s="653"/>
      <c r="K849" s="653"/>
      <c r="L849" s="646"/>
      <c r="M849" s="653"/>
    </row>
    <row r="850" spans="1:13">
      <c r="A850" s="646"/>
      <c r="B850" s="646"/>
      <c r="C850" s="772"/>
      <c r="D850" s="653"/>
      <c r="E850" s="653"/>
      <c r="F850" s="773"/>
      <c r="G850" s="653"/>
      <c r="H850" s="653"/>
      <c r="I850" s="774"/>
      <c r="J850" s="653"/>
      <c r="K850" s="653"/>
      <c r="L850" s="646"/>
      <c r="M850" s="653"/>
    </row>
    <row r="851" spans="1:13">
      <c r="A851" s="646"/>
      <c r="B851" s="646"/>
      <c r="C851" s="772"/>
      <c r="D851" s="653"/>
      <c r="E851" s="653"/>
      <c r="F851" s="773"/>
      <c r="G851" s="653"/>
      <c r="H851" s="653"/>
      <c r="I851" s="774"/>
      <c r="J851" s="653"/>
      <c r="K851" s="653"/>
      <c r="L851" s="646"/>
      <c r="M851" s="653"/>
    </row>
    <row r="852" spans="1:13">
      <c r="A852" s="646"/>
      <c r="B852" s="646"/>
      <c r="C852" s="772"/>
      <c r="D852" s="653"/>
      <c r="E852" s="653"/>
      <c r="F852" s="773"/>
      <c r="G852" s="653"/>
      <c r="H852" s="653"/>
      <c r="I852" s="774"/>
      <c r="J852" s="653"/>
      <c r="K852" s="653"/>
      <c r="L852" s="646"/>
      <c r="M852" s="653"/>
    </row>
    <row r="853" spans="1:13">
      <c r="A853" s="646"/>
      <c r="B853" s="646"/>
      <c r="C853" s="772"/>
      <c r="D853" s="653"/>
      <c r="E853" s="653"/>
      <c r="F853" s="773"/>
      <c r="G853" s="653"/>
      <c r="H853" s="653"/>
      <c r="I853" s="774"/>
      <c r="J853" s="653"/>
      <c r="K853" s="653"/>
      <c r="L853" s="646"/>
      <c r="M853" s="653"/>
    </row>
    <row r="854" spans="1:13">
      <c r="A854" s="646"/>
      <c r="B854" s="646"/>
      <c r="C854" s="772"/>
      <c r="D854" s="653"/>
      <c r="E854" s="653"/>
      <c r="F854" s="773"/>
      <c r="G854" s="653"/>
      <c r="H854" s="653"/>
      <c r="I854" s="774"/>
      <c r="J854" s="653"/>
      <c r="K854" s="653"/>
      <c r="L854" s="646"/>
      <c r="M854" s="653"/>
    </row>
    <row r="855" spans="1:13">
      <c r="A855" s="646"/>
      <c r="B855" s="646"/>
      <c r="C855" s="772"/>
      <c r="D855" s="653"/>
      <c r="E855" s="653"/>
      <c r="F855" s="773"/>
      <c r="G855" s="653"/>
      <c r="H855" s="653"/>
      <c r="I855" s="774"/>
      <c r="J855" s="653"/>
      <c r="K855" s="653"/>
      <c r="L855" s="646"/>
      <c r="M855" s="653"/>
    </row>
    <row r="856" spans="1:13">
      <c r="A856" s="646"/>
      <c r="B856" s="646"/>
      <c r="C856" s="772"/>
      <c r="D856" s="653"/>
      <c r="E856" s="653"/>
      <c r="F856" s="773"/>
      <c r="G856" s="653"/>
      <c r="H856" s="653"/>
      <c r="I856" s="774"/>
      <c r="J856" s="653"/>
      <c r="K856" s="653"/>
      <c r="L856" s="646"/>
      <c r="M856" s="653"/>
    </row>
    <row r="857" spans="1:13">
      <c r="A857" s="646"/>
      <c r="B857" s="646"/>
      <c r="C857" s="772"/>
      <c r="D857" s="653"/>
      <c r="E857" s="653"/>
      <c r="F857" s="773"/>
      <c r="G857" s="653"/>
      <c r="H857" s="653"/>
      <c r="I857" s="774"/>
      <c r="J857" s="653"/>
      <c r="K857" s="653"/>
      <c r="L857" s="646"/>
      <c r="M857" s="653"/>
    </row>
    <row r="858" spans="1:13">
      <c r="A858" s="646"/>
      <c r="B858" s="646"/>
      <c r="C858" s="772"/>
      <c r="D858" s="653"/>
      <c r="E858" s="653"/>
      <c r="F858" s="773"/>
      <c r="G858" s="653"/>
      <c r="H858" s="653"/>
      <c r="I858" s="774"/>
      <c r="J858" s="653"/>
      <c r="K858" s="653"/>
      <c r="L858" s="646"/>
      <c r="M858" s="653"/>
    </row>
    <row r="859" spans="1:13">
      <c r="A859" s="646"/>
      <c r="B859" s="646"/>
      <c r="C859" s="772"/>
      <c r="D859" s="653"/>
      <c r="E859" s="653"/>
      <c r="F859" s="773"/>
      <c r="G859" s="653"/>
      <c r="H859" s="653"/>
      <c r="I859" s="774"/>
      <c r="J859" s="653"/>
      <c r="K859" s="653"/>
      <c r="L859" s="646"/>
      <c r="M859" s="653"/>
    </row>
    <row r="860" spans="1:13">
      <c r="A860" s="646"/>
      <c r="B860" s="646"/>
      <c r="C860" s="772"/>
      <c r="D860" s="653"/>
      <c r="E860" s="653"/>
      <c r="F860" s="773"/>
      <c r="G860" s="653"/>
      <c r="H860" s="653"/>
      <c r="I860" s="774"/>
      <c r="J860" s="653"/>
      <c r="K860" s="653"/>
      <c r="L860" s="646"/>
      <c r="M860" s="653"/>
    </row>
    <row r="861" spans="1:13">
      <c r="A861" s="646"/>
      <c r="B861" s="646"/>
      <c r="C861" s="772"/>
      <c r="D861" s="653"/>
      <c r="E861" s="653"/>
      <c r="F861" s="773"/>
      <c r="G861" s="653"/>
      <c r="H861" s="653"/>
      <c r="I861" s="774"/>
      <c r="J861" s="653"/>
      <c r="K861" s="653"/>
      <c r="L861" s="646"/>
      <c r="M861" s="653"/>
    </row>
    <row r="862" spans="1:13">
      <c r="A862" s="646"/>
      <c r="B862" s="646"/>
      <c r="C862" s="772"/>
      <c r="D862" s="653"/>
      <c r="E862" s="653"/>
      <c r="F862" s="773"/>
      <c r="G862" s="653"/>
      <c r="H862" s="653"/>
      <c r="I862" s="774"/>
      <c r="J862" s="653"/>
      <c r="K862" s="653"/>
      <c r="L862" s="646"/>
      <c r="M862" s="653"/>
    </row>
    <row r="863" spans="1:13">
      <c r="A863" s="646"/>
      <c r="B863" s="646"/>
      <c r="C863" s="772"/>
      <c r="D863" s="653"/>
      <c r="E863" s="653"/>
      <c r="F863" s="773"/>
      <c r="G863" s="653"/>
      <c r="H863" s="653"/>
      <c r="I863" s="774"/>
      <c r="J863" s="653"/>
      <c r="K863" s="653"/>
      <c r="L863" s="646"/>
      <c r="M863" s="653"/>
    </row>
    <row r="864" spans="1:13">
      <c r="A864" s="646"/>
      <c r="B864" s="646"/>
      <c r="C864" s="772"/>
      <c r="D864" s="653"/>
      <c r="E864" s="653"/>
      <c r="F864" s="773"/>
      <c r="G864" s="653"/>
      <c r="H864" s="653"/>
      <c r="I864" s="774"/>
      <c r="J864" s="653"/>
      <c r="K864" s="653"/>
      <c r="L864" s="646"/>
      <c r="M864" s="653"/>
    </row>
    <row r="865" spans="1:13">
      <c r="A865" s="646"/>
      <c r="B865" s="646"/>
      <c r="C865" s="772"/>
      <c r="D865" s="653"/>
      <c r="E865" s="653"/>
      <c r="F865" s="773"/>
      <c r="G865" s="653"/>
      <c r="H865" s="653"/>
      <c r="I865" s="774"/>
      <c r="J865" s="653"/>
      <c r="K865" s="653"/>
      <c r="L865" s="646"/>
      <c r="M865" s="653"/>
    </row>
    <row r="866" spans="1:13">
      <c r="A866" s="646"/>
      <c r="B866" s="646"/>
      <c r="C866" s="772"/>
      <c r="D866" s="653"/>
      <c r="E866" s="653"/>
      <c r="F866" s="773"/>
      <c r="G866" s="653"/>
      <c r="H866" s="653"/>
      <c r="I866" s="774"/>
      <c r="J866" s="653"/>
      <c r="K866" s="653"/>
      <c r="L866" s="646"/>
      <c r="M866" s="653"/>
    </row>
    <row r="867" spans="1:13">
      <c r="A867" s="646"/>
      <c r="B867" s="646"/>
      <c r="C867" s="772"/>
      <c r="D867" s="653"/>
      <c r="E867" s="653"/>
      <c r="F867" s="773"/>
      <c r="G867" s="653"/>
      <c r="H867" s="653"/>
      <c r="I867" s="774"/>
      <c r="J867" s="653"/>
      <c r="K867" s="653"/>
      <c r="L867" s="646"/>
      <c r="M867" s="653"/>
    </row>
    <row r="868" spans="1:13">
      <c r="A868" s="646"/>
      <c r="B868" s="646"/>
      <c r="C868" s="772"/>
      <c r="D868" s="653"/>
      <c r="E868" s="653"/>
      <c r="F868" s="773"/>
      <c r="G868" s="653"/>
      <c r="H868" s="653"/>
      <c r="I868" s="774"/>
      <c r="J868" s="653"/>
      <c r="K868" s="653"/>
      <c r="L868" s="646"/>
      <c r="M868" s="653"/>
    </row>
    <row r="869" spans="1:13">
      <c r="A869" s="646"/>
      <c r="B869" s="646"/>
      <c r="C869" s="772"/>
      <c r="D869" s="653"/>
      <c r="E869" s="653"/>
      <c r="F869" s="773"/>
      <c r="G869" s="653"/>
      <c r="H869" s="653"/>
      <c r="I869" s="774"/>
      <c r="J869" s="653"/>
      <c r="K869" s="653"/>
      <c r="L869" s="646"/>
      <c r="M869" s="653"/>
    </row>
    <row r="870" spans="1:13">
      <c r="A870" s="646"/>
      <c r="B870" s="646"/>
      <c r="C870" s="772"/>
      <c r="D870" s="653"/>
      <c r="E870" s="653"/>
      <c r="F870" s="773"/>
      <c r="G870" s="653"/>
      <c r="H870" s="653"/>
      <c r="I870" s="774"/>
      <c r="J870" s="653"/>
      <c r="K870" s="653"/>
      <c r="L870" s="646"/>
      <c r="M870" s="653"/>
    </row>
    <row r="871" spans="1:13">
      <c r="A871" s="646"/>
      <c r="B871" s="646"/>
      <c r="C871" s="772"/>
      <c r="D871" s="653"/>
      <c r="E871" s="653"/>
      <c r="F871" s="773"/>
      <c r="G871" s="653"/>
      <c r="H871" s="653"/>
      <c r="I871" s="774"/>
      <c r="J871" s="653"/>
      <c r="K871" s="653"/>
      <c r="L871" s="646"/>
      <c r="M871" s="653"/>
    </row>
    <row r="872" spans="1:13">
      <c r="A872" s="646"/>
      <c r="B872" s="646"/>
      <c r="C872" s="772"/>
      <c r="D872" s="653"/>
      <c r="E872" s="653"/>
      <c r="F872" s="773"/>
      <c r="G872" s="653"/>
      <c r="H872" s="653"/>
      <c r="I872" s="774"/>
      <c r="J872" s="653"/>
      <c r="K872" s="653"/>
      <c r="L872" s="646"/>
      <c r="M872" s="653"/>
    </row>
    <row r="873" spans="1:13">
      <c r="A873" s="646"/>
      <c r="B873" s="646"/>
      <c r="C873" s="772"/>
      <c r="D873" s="653"/>
      <c r="E873" s="653"/>
      <c r="F873" s="773"/>
      <c r="G873" s="653"/>
      <c r="H873" s="653"/>
      <c r="I873" s="774"/>
      <c r="J873" s="653"/>
      <c r="K873" s="653"/>
      <c r="L873" s="646"/>
      <c r="M873" s="653"/>
    </row>
    <row r="874" spans="1:13">
      <c r="A874" s="646"/>
      <c r="B874" s="646"/>
      <c r="C874" s="772"/>
      <c r="D874" s="653"/>
      <c r="E874" s="653"/>
      <c r="F874" s="773"/>
      <c r="G874" s="653"/>
      <c r="H874" s="653"/>
      <c r="I874" s="774"/>
      <c r="J874" s="653"/>
      <c r="K874" s="653"/>
      <c r="L874" s="646"/>
      <c r="M874" s="653"/>
    </row>
    <row r="875" spans="1:13">
      <c r="A875" s="646"/>
      <c r="B875" s="646"/>
      <c r="C875" s="772"/>
      <c r="D875" s="653"/>
      <c r="E875" s="653"/>
      <c r="F875" s="773"/>
      <c r="G875" s="653"/>
      <c r="H875" s="653"/>
      <c r="I875" s="774"/>
      <c r="J875" s="653"/>
      <c r="K875" s="653"/>
      <c r="L875" s="646"/>
      <c r="M875" s="653"/>
    </row>
    <row r="876" spans="1:13">
      <c r="A876" s="646"/>
      <c r="B876" s="646"/>
      <c r="C876" s="772"/>
      <c r="D876" s="653"/>
      <c r="E876" s="653"/>
      <c r="F876" s="773"/>
      <c r="G876" s="653"/>
      <c r="H876" s="653"/>
      <c r="I876" s="774"/>
      <c r="J876" s="653"/>
      <c r="K876" s="653"/>
      <c r="L876" s="646"/>
      <c r="M876" s="653"/>
    </row>
    <row r="877" spans="1:13">
      <c r="A877" s="646"/>
      <c r="B877" s="646"/>
      <c r="C877" s="772"/>
      <c r="D877" s="653"/>
      <c r="E877" s="653"/>
      <c r="F877" s="773"/>
      <c r="G877" s="653"/>
      <c r="H877" s="653"/>
      <c r="I877" s="774"/>
      <c r="J877" s="653"/>
      <c r="K877" s="653"/>
      <c r="L877" s="646"/>
      <c r="M877" s="653"/>
    </row>
    <row r="878" spans="1:13">
      <c r="A878" s="646"/>
      <c r="B878" s="646"/>
      <c r="C878" s="772"/>
      <c r="D878" s="653"/>
      <c r="E878" s="653"/>
      <c r="F878" s="773"/>
      <c r="G878" s="653"/>
      <c r="H878" s="653"/>
      <c r="I878" s="774"/>
      <c r="J878" s="653"/>
      <c r="K878" s="653"/>
      <c r="L878" s="646"/>
      <c r="M878" s="653"/>
    </row>
    <row r="879" spans="1:13">
      <c r="A879" s="646"/>
      <c r="B879" s="646"/>
      <c r="C879" s="772"/>
      <c r="D879" s="653"/>
      <c r="E879" s="653"/>
      <c r="F879" s="773"/>
      <c r="G879" s="653"/>
      <c r="H879" s="653"/>
      <c r="I879" s="774"/>
      <c r="J879" s="653"/>
      <c r="K879" s="653"/>
      <c r="L879" s="646"/>
      <c r="M879" s="653"/>
    </row>
    <row r="880" spans="1:13">
      <c r="A880" s="646"/>
      <c r="B880" s="646"/>
      <c r="C880" s="772"/>
      <c r="D880" s="653"/>
      <c r="E880" s="653"/>
      <c r="F880" s="773"/>
      <c r="G880" s="653"/>
      <c r="H880" s="653"/>
      <c r="I880" s="774"/>
      <c r="J880" s="653"/>
      <c r="K880" s="653"/>
      <c r="L880" s="646"/>
      <c r="M880" s="653"/>
    </row>
    <row r="881" spans="1:13">
      <c r="A881" s="646"/>
      <c r="B881" s="646"/>
      <c r="C881" s="772"/>
      <c r="D881" s="653"/>
      <c r="E881" s="653"/>
      <c r="F881" s="773"/>
      <c r="G881" s="653"/>
      <c r="H881" s="653"/>
      <c r="I881" s="774"/>
      <c r="J881" s="653"/>
      <c r="K881" s="653"/>
      <c r="L881" s="646"/>
      <c r="M881" s="653"/>
    </row>
    <row r="882" spans="1:13">
      <c r="A882" s="646"/>
      <c r="B882" s="646"/>
      <c r="C882" s="772"/>
      <c r="D882" s="653"/>
      <c r="E882" s="653"/>
      <c r="F882" s="773"/>
      <c r="G882" s="653"/>
      <c r="H882" s="653"/>
      <c r="I882" s="774"/>
      <c r="J882" s="653"/>
      <c r="K882" s="653"/>
      <c r="L882" s="646"/>
      <c r="M882" s="653"/>
    </row>
    <row r="883" spans="1:13">
      <c r="A883" s="646"/>
      <c r="B883" s="646"/>
      <c r="C883" s="772"/>
      <c r="D883" s="653"/>
      <c r="E883" s="653"/>
      <c r="F883" s="773"/>
      <c r="G883" s="653"/>
      <c r="H883" s="653"/>
      <c r="I883" s="774"/>
      <c r="J883" s="653"/>
      <c r="K883" s="653"/>
      <c r="L883" s="646"/>
      <c r="M883" s="653"/>
    </row>
    <row r="884" spans="1:13">
      <c r="A884" s="646"/>
      <c r="B884" s="646"/>
      <c r="C884" s="772"/>
      <c r="D884" s="653"/>
      <c r="E884" s="653"/>
      <c r="F884" s="773"/>
      <c r="G884" s="653"/>
      <c r="H884" s="653"/>
      <c r="I884" s="774"/>
      <c r="J884" s="653"/>
      <c r="K884" s="653"/>
      <c r="L884" s="646"/>
      <c r="M884" s="653"/>
    </row>
    <row r="885" spans="1:13">
      <c r="A885" s="646"/>
      <c r="B885" s="646"/>
      <c r="C885" s="772"/>
      <c r="D885" s="653"/>
      <c r="E885" s="653"/>
      <c r="F885" s="773"/>
      <c r="G885" s="653"/>
      <c r="H885" s="653"/>
      <c r="I885" s="774"/>
      <c r="J885" s="653"/>
      <c r="K885" s="653"/>
      <c r="L885" s="646"/>
      <c r="M885" s="653"/>
    </row>
    <row r="886" spans="1:13">
      <c r="A886" s="646"/>
      <c r="B886" s="646"/>
      <c r="C886" s="772"/>
      <c r="D886" s="653"/>
      <c r="E886" s="653"/>
      <c r="F886" s="773"/>
      <c r="G886" s="653"/>
      <c r="H886" s="653"/>
      <c r="I886" s="774"/>
      <c r="J886" s="653"/>
      <c r="K886" s="653"/>
      <c r="L886" s="646"/>
      <c r="M886" s="653"/>
    </row>
    <row r="887" spans="1:13">
      <c r="A887" s="646"/>
      <c r="B887" s="646"/>
      <c r="C887" s="772"/>
      <c r="D887" s="653"/>
      <c r="E887" s="653"/>
      <c r="F887" s="773"/>
      <c r="G887" s="653"/>
      <c r="H887" s="653"/>
      <c r="I887" s="774"/>
      <c r="J887" s="653"/>
      <c r="K887" s="653"/>
      <c r="L887" s="646"/>
      <c r="M887" s="653"/>
    </row>
    <row r="888" spans="1:13">
      <c r="A888" s="646"/>
      <c r="B888" s="646"/>
      <c r="C888" s="772"/>
      <c r="D888" s="653"/>
      <c r="E888" s="653"/>
      <c r="F888" s="773"/>
      <c r="G888" s="653"/>
      <c r="H888" s="653"/>
      <c r="I888" s="774"/>
      <c r="J888" s="653"/>
      <c r="K888" s="653"/>
      <c r="L888" s="646"/>
      <c r="M888" s="653"/>
    </row>
    <row r="889" spans="1:13">
      <c r="A889" s="646"/>
      <c r="B889" s="646"/>
      <c r="C889" s="772"/>
      <c r="D889" s="653"/>
      <c r="E889" s="653"/>
      <c r="F889" s="773"/>
      <c r="G889" s="653"/>
      <c r="H889" s="653"/>
      <c r="I889" s="774"/>
      <c r="J889" s="653"/>
      <c r="K889" s="653"/>
      <c r="L889" s="646"/>
      <c r="M889" s="653"/>
    </row>
    <row r="890" spans="1:13">
      <c r="A890" s="646"/>
      <c r="B890" s="646"/>
      <c r="C890" s="772"/>
      <c r="D890" s="653"/>
      <c r="E890" s="653"/>
      <c r="F890" s="773"/>
      <c r="G890" s="653"/>
      <c r="H890" s="653"/>
      <c r="I890" s="774"/>
      <c r="J890" s="653"/>
      <c r="K890" s="653"/>
      <c r="L890" s="646"/>
      <c r="M890" s="653"/>
    </row>
    <row r="891" spans="1:13">
      <c r="A891" s="646"/>
      <c r="B891" s="646"/>
      <c r="C891" s="772"/>
      <c r="D891" s="653"/>
      <c r="E891" s="653"/>
      <c r="F891" s="773"/>
      <c r="G891" s="653"/>
      <c r="H891" s="653"/>
      <c r="I891" s="774"/>
      <c r="J891" s="653"/>
      <c r="K891" s="653"/>
      <c r="L891" s="646"/>
      <c r="M891" s="653"/>
    </row>
    <row r="892" spans="1:13">
      <c r="A892" s="646"/>
      <c r="B892" s="646"/>
      <c r="C892" s="772"/>
      <c r="D892" s="653"/>
      <c r="E892" s="653"/>
      <c r="F892" s="773"/>
      <c r="G892" s="653"/>
      <c r="H892" s="653"/>
      <c r="I892" s="774"/>
      <c r="J892" s="653"/>
      <c r="K892" s="653"/>
      <c r="L892" s="646"/>
      <c r="M892" s="653"/>
    </row>
    <row r="893" spans="1:13">
      <c r="A893" s="646"/>
      <c r="B893" s="646"/>
      <c r="C893" s="772"/>
      <c r="D893" s="653"/>
      <c r="E893" s="653"/>
      <c r="F893" s="773"/>
      <c r="G893" s="653"/>
      <c r="H893" s="653"/>
      <c r="I893" s="774"/>
      <c r="J893" s="653"/>
      <c r="K893" s="653"/>
      <c r="L893" s="646"/>
      <c r="M893" s="653"/>
    </row>
    <row r="894" spans="1:13">
      <c r="A894" s="646"/>
      <c r="B894" s="646"/>
      <c r="C894" s="772"/>
      <c r="D894" s="653"/>
      <c r="E894" s="653"/>
      <c r="F894" s="773"/>
      <c r="G894" s="653"/>
      <c r="H894" s="653"/>
      <c r="I894" s="774"/>
      <c r="J894" s="653"/>
      <c r="K894" s="653"/>
      <c r="L894" s="646"/>
      <c r="M894" s="653"/>
    </row>
    <row r="895" spans="1:13">
      <c r="A895" s="646"/>
      <c r="B895" s="646"/>
      <c r="C895" s="772"/>
      <c r="D895" s="653"/>
      <c r="E895" s="653"/>
      <c r="F895" s="773"/>
      <c r="G895" s="653"/>
      <c r="H895" s="653"/>
      <c r="I895" s="774"/>
      <c r="J895" s="653"/>
      <c r="K895" s="653"/>
      <c r="L895" s="646"/>
      <c r="M895" s="653"/>
    </row>
    <row r="896" spans="1:13">
      <c r="A896" s="646"/>
      <c r="B896" s="646"/>
      <c r="C896" s="772"/>
      <c r="D896" s="653"/>
      <c r="E896" s="653"/>
      <c r="F896" s="773"/>
      <c r="G896" s="653"/>
      <c r="H896" s="653"/>
      <c r="I896" s="774"/>
      <c r="J896" s="653"/>
      <c r="K896" s="653"/>
      <c r="L896" s="646"/>
      <c r="M896" s="653"/>
    </row>
    <row r="897" spans="1:13">
      <c r="A897" s="646"/>
      <c r="B897" s="646"/>
      <c r="C897" s="772"/>
      <c r="D897" s="653"/>
      <c r="E897" s="653"/>
      <c r="F897" s="773"/>
      <c r="G897" s="653"/>
      <c r="H897" s="653"/>
      <c r="I897" s="774"/>
      <c r="J897" s="653"/>
      <c r="K897" s="653"/>
      <c r="L897" s="646"/>
      <c r="M897" s="653"/>
    </row>
    <row r="898" spans="1:13">
      <c r="A898" s="646"/>
      <c r="B898" s="646"/>
      <c r="C898" s="772"/>
      <c r="D898" s="653"/>
      <c r="E898" s="653"/>
      <c r="F898" s="773"/>
      <c r="G898" s="653"/>
      <c r="H898" s="653"/>
      <c r="I898" s="774"/>
      <c r="J898" s="653"/>
      <c r="K898" s="653"/>
      <c r="L898" s="646"/>
      <c r="M898" s="653"/>
    </row>
    <row r="899" spans="1:13">
      <c r="A899" s="646"/>
      <c r="B899" s="646"/>
      <c r="C899" s="772"/>
      <c r="D899" s="653"/>
      <c r="E899" s="653"/>
      <c r="F899" s="773"/>
      <c r="G899" s="653"/>
      <c r="H899" s="653"/>
      <c r="I899" s="774"/>
      <c r="J899" s="653"/>
      <c r="K899" s="653"/>
      <c r="L899" s="646"/>
      <c r="M899" s="653"/>
    </row>
    <row r="900" spans="1:13">
      <c r="A900" s="646"/>
      <c r="B900" s="646"/>
      <c r="C900" s="772"/>
      <c r="D900" s="653"/>
      <c r="E900" s="653"/>
      <c r="F900" s="773"/>
      <c r="G900" s="653"/>
      <c r="H900" s="653"/>
      <c r="I900" s="774"/>
      <c r="J900" s="653"/>
      <c r="K900" s="653"/>
      <c r="L900" s="646"/>
      <c r="M900" s="653"/>
    </row>
    <row r="901" spans="1:13">
      <c r="A901" s="646"/>
      <c r="B901" s="646"/>
      <c r="C901" s="772"/>
      <c r="D901" s="653"/>
      <c r="E901" s="653"/>
      <c r="F901" s="773"/>
      <c r="G901" s="653"/>
      <c r="H901" s="653"/>
      <c r="I901" s="774"/>
      <c r="J901" s="653"/>
      <c r="K901" s="653"/>
      <c r="L901" s="646"/>
      <c r="M901" s="653"/>
    </row>
    <row r="902" spans="1:13">
      <c r="A902" s="646"/>
      <c r="B902" s="646"/>
      <c r="C902" s="772"/>
      <c r="D902" s="653"/>
      <c r="E902" s="653"/>
      <c r="F902" s="773"/>
      <c r="G902" s="653"/>
      <c r="H902" s="653"/>
      <c r="I902" s="774"/>
      <c r="J902" s="653"/>
      <c r="K902" s="653"/>
      <c r="L902" s="646"/>
      <c r="M902" s="653"/>
    </row>
    <row r="903" spans="1:13">
      <c r="A903" s="646"/>
      <c r="B903" s="646"/>
      <c r="C903" s="772"/>
      <c r="D903" s="653"/>
      <c r="E903" s="653"/>
      <c r="F903" s="773"/>
      <c r="G903" s="653"/>
      <c r="H903" s="653"/>
      <c r="I903" s="774"/>
      <c r="J903" s="653"/>
      <c r="K903" s="653"/>
      <c r="L903" s="646"/>
      <c r="M903" s="653"/>
    </row>
    <row r="904" spans="1:13">
      <c r="A904" s="646"/>
      <c r="B904" s="646"/>
      <c r="C904" s="772"/>
      <c r="D904" s="653"/>
      <c r="E904" s="653"/>
      <c r="F904" s="773"/>
      <c r="G904" s="653"/>
      <c r="H904" s="653"/>
      <c r="I904" s="774"/>
      <c r="J904" s="653"/>
      <c r="K904" s="653"/>
      <c r="L904" s="646"/>
      <c r="M904" s="653"/>
    </row>
    <row r="905" spans="1:13">
      <c r="A905" s="646"/>
      <c r="B905" s="646"/>
      <c r="C905" s="772"/>
      <c r="D905" s="653"/>
      <c r="E905" s="653"/>
      <c r="F905" s="773"/>
      <c r="G905" s="653"/>
      <c r="H905" s="653"/>
      <c r="I905" s="774"/>
      <c r="J905" s="653"/>
      <c r="K905" s="653"/>
      <c r="L905" s="646"/>
      <c r="M905" s="653"/>
    </row>
    <row r="906" spans="1:13">
      <c r="A906" s="646"/>
      <c r="B906" s="646"/>
      <c r="C906" s="772"/>
      <c r="D906" s="653"/>
      <c r="E906" s="653"/>
      <c r="F906" s="773"/>
      <c r="G906" s="653"/>
      <c r="H906" s="653"/>
      <c r="I906" s="774"/>
      <c r="J906" s="653"/>
      <c r="K906" s="653"/>
      <c r="L906" s="646"/>
      <c r="M906" s="653"/>
    </row>
    <row r="907" spans="1:13">
      <c r="A907" s="646"/>
      <c r="B907" s="646"/>
      <c r="C907" s="772"/>
      <c r="D907" s="653"/>
      <c r="E907" s="653"/>
      <c r="F907" s="773"/>
      <c r="G907" s="653"/>
      <c r="H907" s="653"/>
      <c r="I907" s="774"/>
      <c r="J907" s="653"/>
      <c r="K907" s="653"/>
      <c r="L907" s="646"/>
      <c r="M907" s="653"/>
    </row>
    <row r="908" spans="1:13">
      <c r="A908" s="646"/>
      <c r="B908" s="646"/>
      <c r="C908" s="772"/>
      <c r="D908" s="653"/>
      <c r="E908" s="653"/>
      <c r="F908" s="773"/>
      <c r="G908" s="653"/>
      <c r="H908" s="653"/>
      <c r="I908" s="774"/>
      <c r="J908" s="653"/>
      <c r="K908" s="653"/>
      <c r="L908" s="646"/>
      <c r="M908" s="653"/>
    </row>
    <row r="909" spans="1:13">
      <c r="A909" s="646"/>
      <c r="B909" s="646"/>
      <c r="C909" s="772"/>
      <c r="D909" s="653"/>
      <c r="E909" s="653"/>
      <c r="F909" s="773"/>
      <c r="G909" s="653"/>
      <c r="H909" s="653"/>
      <c r="I909" s="774"/>
      <c r="J909" s="653"/>
      <c r="K909" s="653"/>
      <c r="L909" s="646"/>
      <c r="M909" s="653"/>
    </row>
    <row r="910" spans="1:13">
      <c r="A910" s="646"/>
      <c r="B910" s="646"/>
      <c r="C910" s="772"/>
      <c r="D910" s="653"/>
      <c r="E910" s="653"/>
      <c r="F910" s="773"/>
      <c r="G910" s="653"/>
      <c r="H910" s="653"/>
      <c r="I910" s="774"/>
      <c r="J910" s="653"/>
      <c r="K910" s="653"/>
      <c r="L910" s="646"/>
      <c r="M910" s="653"/>
    </row>
    <row r="911" spans="1:13">
      <c r="A911" s="646"/>
      <c r="B911" s="646"/>
      <c r="C911" s="772"/>
      <c r="D911" s="653"/>
      <c r="E911" s="653"/>
      <c r="F911" s="773"/>
      <c r="G911" s="653"/>
      <c r="H911" s="653"/>
      <c r="I911" s="774"/>
      <c r="J911" s="653"/>
      <c r="K911" s="653"/>
      <c r="L911" s="646"/>
      <c r="M911" s="653"/>
    </row>
    <row r="912" spans="1:13">
      <c r="A912" s="646"/>
      <c r="B912" s="646"/>
      <c r="C912" s="772"/>
      <c r="D912" s="653"/>
      <c r="E912" s="653"/>
      <c r="F912" s="773"/>
      <c r="G912" s="653"/>
      <c r="H912" s="653"/>
      <c r="I912" s="774"/>
      <c r="J912" s="653"/>
      <c r="K912" s="653"/>
      <c r="L912" s="646"/>
      <c r="M912" s="653"/>
    </row>
    <row r="913" spans="1:13">
      <c r="A913" s="646"/>
      <c r="B913" s="646"/>
      <c r="C913" s="772"/>
      <c r="D913" s="653"/>
      <c r="E913" s="653"/>
      <c r="F913" s="773"/>
      <c r="G913" s="653"/>
      <c r="H913" s="653"/>
      <c r="I913" s="774"/>
      <c r="J913" s="653"/>
      <c r="K913" s="653"/>
      <c r="L913" s="646"/>
      <c r="M913" s="653"/>
    </row>
    <row r="914" spans="1:13">
      <c r="A914" s="646"/>
      <c r="B914" s="646"/>
      <c r="C914" s="772"/>
      <c r="D914" s="653"/>
      <c r="E914" s="653"/>
      <c r="F914" s="773"/>
      <c r="G914" s="653"/>
      <c r="H914" s="653"/>
      <c r="I914" s="774"/>
      <c r="J914" s="653"/>
      <c r="K914" s="653"/>
      <c r="L914" s="646"/>
      <c r="M914" s="653"/>
    </row>
    <row r="915" spans="1:13">
      <c r="A915" s="646"/>
      <c r="B915" s="646"/>
      <c r="C915" s="772"/>
      <c r="D915" s="653"/>
      <c r="E915" s="653"/>
      <c r="F915" s="773"/>
      <c r="G915" s="653"/>
      <c r="H915" s="653"/>
      <c r="I915" s="774"/>
      <c r="J915" s="653"/>
      <c r="K915" s="653"/>
      <c r="L915" s="646"/>
      <c r="M915" s="653"/>
    </row>
    <row r="916" spans="1:13">
      <c r="A916" s="646"/>
      <c r="B916" s="646"/>
      <c r="C916" s="772"/>
      <c r="D916" s="653"/>
      <c r="E916" s="653"/>
      <c r="F916" s="773"/>
      <c r="G916" s="653"/>
      <c r="H916" s="653"/>
      <c r="I916" s="774"/>
      <c r="J916" s="653"/>
      <c r="K916" s="653"/>
      <c r="L916" s="646"/>
      <c r="M916" s="653"/>
    </row>
    <row r="917" spans="1:13">
      <c r="A917" s="646"/>
      <c r="B917" s="646"/>
      <c r="C917" s="772"/>
      <c r="D917" s="653"/>
      <c r="E917" s="653"/>
      <c r="F917" s="773"/>
      <c r="G917" s="653"/>
      <c r="H917" s="653"/>
      <c r="I917" s="774"/>
      <c r="J917" s="653"/>
      <c r="K917" s="653"/>
      <c r="L917" s="646"/>
      <c r="M917" s="653"/>
    </row>
    <row r="918" spans="1:13">
      <c r="A918" s="646"/>
      <c r="B918" s="646"/>
      <c r="C918" s="772"/>
      <c r="D918" s="653"/>
      <c r="E918" s="653"/>
      <c r="F918" s="773"/>
      <c r="G918" s="653"/>
      <c r="H918" s="653"/>
      <c r="I918" s="774"/>
      <c r="J918" s="653"/>
      <c r="K918" s="653"/>
      <c r="L918" s="646"/>
      <c r="M918" s="653"/>
    </row>
    <row r="919" spans="1:13">
      <c r="A919" s="646"/>
      <c r="B919" s="646"/>
      <c r="C919" s="772"/>
      <c r="D919" s="653"/>
      <c r="E919" s="653"/>
      <c r="F919" s="773"/>
      <c r="G919" s="653"/>
      <c r="H919" s="653"/>
      <c r="I919" s="774"/>
      <c r="J919" s="653"/>
      <c r="K919" s="653"/>
      <c r="L919" s="646"/>
      <c r="M919" s="653"/>
    </row>
    <row r="920" spans="1:13">
      <c r="A920" s="646"/>
      <c r="B920" s="646"/>
      <c r="C920" s="772"/>
      <c r="D920" s="653"/>
      <c r="E920" s="653"/>
      <c r="F920" s="773"/>
      <c r="G920" s="653"/>
      <c r="H920" s="653"/>
      <c r="I920" s="774"/>
      <c r="J920" s="653"/>
      <c r="K920" s="653"/>
      <c r="L920" s="646"/>
      <c r="M920" s="653"/>
    </row>
    <row r="921" spans="1:13">
      <c r="A921" s="646"/>
      <c r="B921" s="646"/>
      <c r="C921" s="772"/>
      <c r="D921" s="653"/>
      <c r="E921" s="653"/>
      <c r="F921" s="773"/>
      <c r="G921" s="653"/>
      <c r="H921" s="653"/>
      <c r="I921" s="774"/>
      <c r="J921" s="653"/>
      <c r="K921" s="653"/>
      <c r="L921" s="646"/>
      <c r="M921" s="653"/>
    </row>
    <row r="922" spans="1:13">
      <c r="A922" s="646"/>
      <c r="B922" s="646"/>
      <c r="C922" s="772"/>
      <c r="D922" s="653"/>
      <c r="E922" s="653"/>
      <c r="F922" s="773"/>
      <c r="G922" s="653"/>
      <c r="H922" s="653"/>
      <c r="I922" s="774"/>
      <c r="J922" s="653"/>
      <c r="K922" s="653"/>
      <c r="L922" s="646"/>
      <c r="M922" s="653"/>
    </row>
    <row r="923" spans="1:13">
      <c r="A923" s="646"/>
      <c r="B923" s="646"/>
      <c r="C923" s="772"/>
      <c r="D923" s="653"/>
      <c r="E923" s="653"/>
      <c r="F923" s="773"/>
      <c r="G923" s="653"/>
      <c r="H923" s="653"/>
      <c r="I923" s="774"/>
      <c r="J923" s="653"/>
      <c r="K923" s="653"/>
      <c r="L923" s="646"/>
      <c r="M923" s="653"/>
    </row>
    <row r="924" spans="1:13">
      <c r="A924" s="646"/>
      <c r="B924" s="646"/>
      <c r="C924" s="772"/>
      <c r="D924" s="653"/>
      <c r="E924" s="653"/>
      <c r="F924" s="773"/>
      <c r="G924" s="653"/>
      <c r="H924" s="653"/>
      <c r="I924" s="774"/>
      <c r="J924" s="653"/>
      <c r="K924" s="653"/>
      <c r="L924" s="646"/>
      <c r="M924" s="653"/>
    </row>
    <row r="925" spans="1:13">
      <c r="A925" s="646"/>
      <c r="B925" s="646"/>
      <c r="C925" s="772"/>
      <c r="D925" s="653"/>
      <c r="E925" s="653"/>
      <c r="F925" s="773"/>
      <c r="G925" s="653"/>
      <c r="H925" s="653"/>
      <c r="I925" s="774"/>
      <c r="J925" s="653"/>
      <c r="K925" s="653"/>
      <c r="L925" s="646"/>
      <c r="M925" s="653"/>
    </row>
    <row r="926" spans="1:13">
      <c r="A926" s="646"/>
      <c r="B926" s="646"/>
      <c r="C926" s="772"/>
      <c r="D926" s="653"/>
      <c r="E926" s="653"/>
      <c r="F926" s="773"/>
      <c r="G926" s="653"/>
      <c r="H926" s="653"/>
      <c r="I926" s="774"/>
      <c r="J926" s="653"/>
      <c r="K926" s="653"/>
      <c r="L926" s="646"/>
      <c r="M926" s="653"/>
    </row>
    <row r="927" spans="1:13">
      <c r="A927" s="646"/>
      <c r="B927" s="646"/>
      <c r="C927" s="772"/>
      <c r="D927" s="653"/>
      <c r="E927" s="653"/>
      <c r="F927" s="773"/>
      <c r="G927" s="653"/>
      <c r="H927" s="653"/>
      <c r="I927" s="774"/>
      <c r="J927" s="653"/>
      <c r="K927" s="653"/>
      <c r="L927" s="646"/>
      <c r="M927" s="653"/>
    </row>
    <row r="928" spans="1:13">
      <c r="A928" s="646"/>
      <c r="B928" s="646"/>
      <c r="C928" s="772"/>
      <c r="D928" s="653"/>
      <c r="E928" s="653"/>
      <c r="F928" s="773"/>
      <c r="G928" s="653"/>
      <c r="H928" s="653"/>
      <c r="I928" s="774"/>
      <c r="J928" s="653"/>
      <c r="K928" s="653"/>
      <c r="L928" s="646"/>
      <c r="M928" s="653"/>
    </row>
    <row r="929" spans="1:13">
      <c r="A929" s="646"/>
      <c r="B929" s="646"/>
      <c r="C929" s="772"/>
      <c r="D929" s="653"/>
      <c r="E929" s="653"/>
      <c r="F929" s="773"/>
      <c r="G929" s="653"/>
      <c r="H929" s="653"/>
      <c r="I929" s="774"/>
      <c r="J929" s="653"/>
      <c r="K929" s="653"/>
      <c r="L929" s="646"/>
      <c r="M929" s="653"/>
    </row>
    <row r="930" spans="1:13">
      <c r="A930" s="646"/>
      <c r="B930" s="646"/>
      <c r="C930" s="772"/>
      <c r="D930" s="653"/>
      <c r="E930" s="653"/>
      <c r="F930" s="773"/>
      <c r="G930" s="653"/>
      <c r="H930" s="653"/>
      <c r="I930" s="774"/>
      <c r="J930" s="653"/>
      <c r="K930" s="653"/>
      <c r="L930" s="646"/>
      <c r="M930" s="653"/>
    </row>
    <row r="931" spans="1:13">
      <c r="A931" s="646"/>
      <c r="B931" s="646"/>
      <c r="C931" s="772"/>
      <c r="D931" s="653"/>
      <c r="E931" s="653"/>
      <c r="F931" s="773"/>
      <c r="G931" s="653"/>
      <c r="H931" s="653"/>
      <c r="I931" s="774"/>
      <c r="J931" s="653"/>
      <c r="K931" s="653"/>
      <c r="L931" s="646"/>
      <c r="M931" s="653"/>
    </row>
    <row r="932" spans="1:13">
      <c r="A932" s="646"/>
      <c r="B932" s="646"/>
      <c r="C932" s="772"/>
      <c r="D932" s="653"/>
      <c r="E932" s="653"/>
      <c r="F932" s="773"/>
      <c r="G932" s="653"/>
      <c r="H932" s="653"/>
      <c r="I932" s="774"/>
      <c r="J932" s="653"/>
      <c r="K932" s="653"/>
      <c r="L932" s="646"/>
      <c r="M932" s="653"/>
    </row>
    <row r="933" spans="1:13">
      <c r="A933" s="646"/>
      <c r="B933" s="646"/>
      <c r="C933" s="772"/>
      <c r="D933" s="653"/>
      <c r="E933" s="653"/>
      <c r="F933" s="773"/>
      <c r="G933" s="653"/>
      <c r="H933" s="653"/>
      <c r="I933" s="774"/>
      <c r="J933" s="653"/>
      <c r="K933" s="653"/>
      <c r="L933" s="646"/>
      <c r="M933" s="653"/>
    </row>
    <row r="934" spans="1:13">
      <c r="A934" s="646"/>
      <c r="B934" s="646"/>
      <c r="C934" s="772"/>
      <c r="D934" s="653"/>
      <c r="E934" s="653"/>
      <c r="F934" s="773"/>
      <c r="G934" s="653"/>
      <c r="H934" s="653"/>
      <c r="I934" s="774"/>
      <c r="J934" s="653"/>
      <c r="K934" s="653"/>
      <c r="L934" s="646"/>
      <c r="M934" s="653"/>
    </row>
    <row r="935" spans="1:13">
      <c r="A935" s="646"/>
      <c r="B935" s="646"/>
      <c r="C935" s="772"/>
      <c r="D935" s="653"/>
      <c r="E935" s="653"/>
      <c r="F935" s="773"/>
      <c r="G935" s="653"/>
      <c r="H935" s="653"/>
      <c r="I935" s="774"/>
      <c r="J935" s="653"/>
      <c r="K935" s="653"/>
      <c r="L935" s="646"/>
      <c r="M935" s="653"/>
    </row>
    <row r="936" spans="1:13">
      <c r="A936" s="646"/>
      <c r="B936" s="646"/>
      <c r="C936" s="772"/>
      <c r="D936" s="653"/>
      <c r="E936" s="653"/>
      <c r="F936" s="773"/>
      <c r="G936" s="653"/>
      <c r="H936" s="653"/>
      <c r="I936" s="774"/>
      <c r="J936" s="653"/>
      <c r="K936" s="653"/>
      <c r="L936" s="646"/>
      <c r="M936" s="653"/>
    </row>
    <row r="937" spans="1:13">
      <c r="A937" s="646"/>
      <c r="B937" s="646"/>
      <c r="C937" s="772"/>
      <c r="D937" s="653"/>
      <c r="E937" s="653"/>
      <c r="F937" s="773"/>
      <c r="G937" s="653"/>
      <c r="H937" s="653"/>
      <c r="I937" s="774"/>
      <c r="J937" s="653"/>
      <c r="K937" s="653"/>
      <c r="L937" s="646"/>
      <c r="M937" s="653"/>
    </row>
    <row r="938" spans="1:13">
      <c r="A938" s="646"/>
      <c r="B938" s="646"/>
      <c r="C938" s="772"/>
      <c r="D938" s="653"/>
      <c r="E938" s="653"/>
      <c r="F938" s="773"/>
      <c r="G938" s="653"/>
      <c r="H938" s="653"/>
      <c r="I938" s="774"/>
      <c r="J938" s="653"/>
      <c r="K938" s="653"/>
      <c r="L938" s="646"/>
      <c r="M938" s="653"/>
    </row>
    <row r="939" spans="1:13">
      <c r="A939" s="646"/>
      <c r="B939" s="646"/>
      <c r="C939" s="772"/>
      <c r="D939" s="653"/>
      <c r="E939" s="653"/>
      <c r="F939" s="773"/>
      <c r="G939" s="653"/>
      <c r="H939" s="653"/>
      <c r="I939" s="774"/>
      <c r="J939" s="653"/>
      <c r="K939" s="653"/>
      <c r="L939" s="646"/>
      <c r="M939" s="653"/>
    </row>
    <row r="940" spans="1:13">
      <c r="A940" s="646"/>
      <c r="B940" s="646"/>
      <c r="C940" s="772"/>
      <c r="D940" s="653"/>
      <c r="E940" s="653"/>
      <c r="F940" s="773"/>
      <c r="G940" s="653"/>
      <c r="H940" s="653"/>
      <c r="I940" s="774"/>
      <c r="J940" s="653"/>
      <c r="K940" s="653"/>
      <c r="L940" s="646"/>
      <c r="M940" s="653"/>
    </row>
    <row r="941" spans="1:13">
      <c r="A941" s="646"/>
      <c r="B941" s="646"/>
      <c r="C941" s="772"/>
      <c r="D941" s="653"/>
      <c r="E941" s="653"/>
      <c r="F941" s="773"/>
      <c r="G941" s="653"/>
      <c r="H941" s="653"/>
      <c r="I941" s="774"/>
      <c r="J941" s="653"/>
      <c r="K941" s="653"/>
      <c r="L941" s="646"/>
      <c r="M941" s="653"/>
    </row>
    <row r="942" spans="1:13">
      <c r="A942" s="646"/>
      <c r="B942" s="646"/>
      <c r="C942" s="772"/>
      <c r="D942" s="653"/>
      <c r="E942" s="653"/>
      <c r="F942" s="773"/>
      <c r="G942" s="653"/>
      <c r="H942" s="653"/>
      <c r="I942" s="774"/>
      <c r="J942" s="653"/>
      <c r="K942" s="653"/>
      <c r="L942" s="646"/>
      <c r="M942" s="653"/>
    </row>
    <row r="943" spans="1:13">
      <c r="A943" s="646"/>
      <c r="B943" s="646"/>
      <c r="C943" s="772"/>
      <c r="D943" s="653"/>
      <c r="E943" s="653"/>
      <c r="F943" s="773"/>
      <c r="G943" s="653"/>
      <c r="H943" s="653"/>
      <c r="I943" s="774"/>
      <c r="J943" s="653"/>
      <c r="K943" s="653"/>
      <c r="L943" s="646"/>
      <c r="M943" s="653"/>
    </row>
    <row r="944" spans="1:13">
      <c r="A944" s="646"/>
      <c r="B944" s="646"/>
      <c r="C944" s="772"/>
      <c r="D944" s="653"/>
      <c r="E944" s="653"/>
      <c r="F944" s="773"/>
      <c r="G944" s="653"/>
      <c r="H944" s="653"/>
      <c r="I944" s="774"/>
      <c r="J944" s="653"/>
      <c r="K944" s="653"/>
      <c r="L944" s="646"/>
      <c r="M944" s="653"/>
    </row>
    <row r="945" spans="1:13">
      <c r="A945" s="646"/>
      <c r="B945" s="646"/>
      <c r="C945" s="772"/>
      <c r="D945" s="653"/>
      <c r="E945" s="653"/>
      <c r="F945" s="773"/>
      <c r="G945" s="653"/>
      <c r="H945" s="653"/>
      <c r="I945" s="774"/>
      <c r="J945" s="653"/>
      <c r="K945" s="653"/>
      <c r="L945" s="646"/>
      <c r="M945" s="653"/>
    </row>
    <row r="946" spans="1:13">
      <c r="A946" s="646"/>
      <c r="B946" s="646"/>
      <c r="C946" s="772"/>
      <c r="D946" s="653"/>
      <c r="E946" s="653"/>
      <c r="F946" s="773"/>
      <c r="G946" s="653"/>
      <c r="H946" s="653"/>
      <c r="I946" s="774"/>
      <c r="J946" s="653"/>
      <c r="K946" s="653"/>
      <c r="L946" s="646"/>
      <c r="M946" s="653"/>
    </row>
    <row r="947" spans="1:13">
      <c r="A947" s="646"/>
      <c r="B947" s="646"/>
      <c r="C947" s="772"/>
      <c r="D947" s="653"/>
      <c r="E947" s="653"/>
      <c r="F947" s="773"/>
      <c r="G947" s="653"/>
      <c r="H947" s="653"/>
      <c r="I947" s="774"/>
      <c r="J947" s="653"/>
      <c r="K947" s="653"/>
      <c r="L947" s="646"/>
      <c r="M947" s="653"/>
    </row>
    <row r="948" spans="1:13">
      <c r="A948" s="646"/>
      <c r="B948" s="646"/>
      <c r="C948" s="772"/>
      <c r="D948" s="653"/>
      <c r="E948" s="653"/>
      <c r="F948" s="773"/>
      <c r="G948" s="653"/>
      <c r="H948" s="653"/>
      <c r="I948" s="774"/>
      <c r="J948" s="653"/>
      <c r="K948" s="653"/>
      <c r="L948" s="646"/>
      <c r="M948" s="653"/>
    </row>
    <row r="949" spans="1:13">
      <c r="A949" s="646"/>
      <c r="B949" s="646"/>
      <c r="C949" s="772"/>
      <c r="D949" s="653"/>
      <c r="E949" s="653"/>
      <c r="F949" s="773"/>
      <c r="G949" s="653"/>
      <c r="H949" s="653"/>
      <c r="I949" s="774"/>
      <c r="J949" s="653"/>
      <c r="K949" s="653"/>
      <c r="L949" s="646"/>
      <c r="M949" s="653"/>
    </row>
    <row r="950" spans="1:13">
      <c r="A950" s="646"/>
      <c r="B950" s="646"/>
      <c r="C950" s="772"/>
      <c r="D950" s="653"/>
      <c r="E950" s="653"/>
      <c r="F950" s="773"/>
      <c r="G950" s="653"/>
      <c r="H950" s="653"/>
      <c r="I950" s="774"/>
      <c r="J950" s="653"/>
      <c r="K950" s="653"/>
      <c r="L950" s="646"/>
      <c r="M950" s="653"/>
    </row>
    <row r="951" spans="1:13">
      <c r="A951" s="646"/>
      <c r="B951" s="646"/>
      <c r="C951" s="772"/>
      <c r="D951" s="653"/>
      <c r="E951" s="653"/>
      <c r="F951" s="773"/>
      <c r="G951" s="653"/>
      <c r="H951" s="653"/>
      <c r="I951" s="774"/>
      <c r="J951" s="653"/>
      <c r="K951" s="653"/>
      <c r="L951" s="646"/>
      <c r="M951" s="653"/>
    </row>
    <row r="952" spans="1:13">
      <c r="A952" s="646"/>
      <c r="B952" s="646"/>
      <c r="C952" s="772"/>
      <c r="D952" s="653"/>
      <c r="E952" s="653"/>
      <c r="F952" s="773"/>
      <c r="G952" s="653"/>
      <c r="H952" s="653"/>
      <c r="I952" s="774"/>
      <c r="J952" s="653"/>
      <c r="K952" s="653"/>
      <c r="L952" s="646"/>
      <c r="M952" s="653"/>
    </row>
    <row r="953" spans="1:13">
      <c r="A953" s="646"/>
      <c r="B953" s="646"/>
      <c r="C953" s="772"/>
      <c r="D953" s="653"/>
      <c r="E953" s="653"/>
      <c r="F953" s="773"/>
      <c r="G953" s="653"/>
      <c r="H953" s="653"/>
      <c r="I953" s="774"/>
      <c r="J953" s="653"/>
      <c r="K953" s="653"/>
      <c r="L953" s="646"/>
      <c r="M953" s="653"/>
    </row>
    <row r="954" spans="1:13">
      <c r="A954" s="646"/>
      <c r="B954" s="646"/>
      <c r="C954" s="772"/>
      <c r="D954" s="653"/>
      <c r="E954" s="653"/>
      <c r="F954" s="773"/>
      <c r="G954" s="653"/>
      <c r="H954" s="653"/>
      <c r="I954" s="774"/>
      <c r="J954" s="653"/>
      <c r="K954" s="653"/>
      <c r="L954" s="646"/>
      <c r="M954" s="653"/>
    </row>
    <row r="955" spans="1:13">
      <c r="A955" s="646"/>
      <c r="B955" s="646"/>
      <c r="C955" s="772"/>
      <c r="D955" s="653"/>
      <c r="E955" s="653"/>
      <c r="F955" s="773"/>
      <c r="G955" s="653"/>
      <c r="H955" s="653"/>
      <c r="I955" s="774"/>
      <c r="J955" s="653"/>
      <c r="K955" s="653"/>
      <c r="L955" s="646"/>
      <c r="M955" s="653"/>
    </row>
    <row r="956" spans="1:13">
      <c r="A956" s="646"/>
      <c r="B956" s="646"/>
      <c r="C956" s="772"/>
      <c r="D956" s="653"/>
      <c r="E956" s="653"/>
      <c r="F956" s="773"/>
      <c r="G956" s="653"/>
      <c r="H956" s="653"/>
      <c r="I956" s="774"/>
      <c r="J956" s="653"/>
      <c r="K956" s="653"/>
      <c r="L956" s="646"/>
      <c r="M956" s="653"/>
    </row>
    <row r="957" spans="1:13">
      <c r="A957" s="646"/>
      <c r="B957" s="646"/>
      <c r="C957" s="772"/>
      <c r="D957" s="653"/>
      <c r="E957" s="653"/>
      <c r="F957" s="773"/>
      <c r="G957" s="653"/>
      <c r="H957" s="653"/>
      <c r="I957" s="774"/>
      <c r="J957" s="653"/>
      <c r="K957" s="653"/>
      <c r="L957" s="646"/>
      <c r="M957" s="653"/>
    </row>
    <row r="958" spans="1:13">
      <c r="A958" s="646"/>
      <c r="B958" s="646"/>
      <c r="C958" s="772"/>
      <c r="D958" s="653"/>
      <c r="E958" s="653"/>
      <c r="F958" s="773"/>
      <c r="G958" s="653"/>
      <c r="H958" s="653"/>
      <c r="I958" s="774"/>
      <c r="J958" s="653"/>
      <c r="K958" s="653"/>
      <c r="L958" s="646"/>
      <c r="M958" s="653"/>
    </row>
    <row r="959" spans="1:13">
      <c r="A959" s="646"/>
      <c r="B959" s="646"/>
      <c r="C959" s="772"/>
      <c r="D959" s="653"/>
      <c r="E959" s="653"/>
      <c r="F959" s="773"/>
      <c r="G959" s="653"/>
      <c r="H959" s="653"/>
      <c r="I959" s="774"/>
      <c r="J959" s="653"/>
      <c r="K959" s="653"/>
      <c r="L959" s="646"/>
      <c r="M959" s="653"/>
    </row>
    <row r="960" spans="1:13">
      <c r="A960" s="646"/>
      <c r="B960" s="646"/>
      <c r="C960" s="772"/>
      <c r="D960" s="653"/>
      <c r="E960" s="653"/>
      <c r="F960" s="773"/>
      <c r="G960" s="653"/>
      <c r="H960" s="653"/>
      <c r="I960" s="774"/>
      <c r="J960" s="653"/>
      <c r="K960" s="653"/>
      <c r="L960" s="646"/>
      <c r="M960" s="653"/>
    </row>
    <row r="961" spans="1:13">
      <c r="A961" s="646"/>
      <c r="B961" s="646"/>
      <c r="C961" s="772"/>
      <c r="D961" s="653"/>
      <c r="E961" s="653"/>
      <c r="F961" s="773"/>
      <c r="G961" s="653"/>
      <c r="H961" s="653"/>
      <c r="I961" s="774"/>
      <c r="J961" s="653"/>
      <c r="K961" s="653"/>
      <c r="L961" s="646"/>
      <c r="M961" s="653"/>
    </row>
    <row r="962" spans="1:13">
      <c r="A962" s="646"/>
      <c r="B962" s="646"/>
      <c r="C962" s="772"/>
      <c r="D962" s="653"/>
      <c r="E962" s="653"/>
      <c r="F962" s="773"/>
      <c r="G962" s="653"/>
      <c r="H962" s="653"/>
      <c r="I962" s="774"/>
      <c r="J962" s="653"/>
      <c r="K962" s="653"/>
      <c r="L962" s="646"/>
      <c r="M962" s="653"/>
    </row>
    <row r="963" spans="1:13">
      <c r="A963" s="646"/>
      <c r="B963" s="646"/>
      <c r="C963" s="772"/>
      <c r="D963" s="653"/>
      <c r="E963" s="653"/>
      <c r="F963" s="773"/>
      <c r="G963" s="653"/>
      <c r="H963" s="653"/>
      <c r="I963" s="774"/>
      <c r="J963" s="653"/>
      <c r="K963" s="653"/>
      <c r="L963" s="646"/>
      <c r="M963" s="653"/>
    </row>
    <row r="964" spans="1:13">
      <c r="A964" s="646"/>
      <c r="B964" s="646"/>
      <c r="C964" s="772"/>
      <c r="D964" s="653"/>
      <c r="E964" s="653"/>
      <c r="F964" s="773"/>
      <c r="G964" s="653"/>
      <c r="H964" s="653"/>
      <c r="I964" s="774"/>
      <c r="J964" s="653"/>
      <c r="K964" s="653"/>
      <c r="L964" s="646"/>
      <c r="M964" s="653"/>
    </row>
    <row r="965" spans="1:13">
      <c r="A965" s="646"/>
      <c r="B965" s="646"/>
      <c r="C965" s="772"/>
      <c r="D965" s="653"/>
      <c r="E965" s="653"/>
      <c r="F965" s="773"/>
      <c r="G965" s="653"/>
      <c r="H965" s="653"/>
      <c r="I965" s="774"/>
      <c r="J965" s="653"/>
      <c r="K965" s="653"/>
      <c r="L965" s="646"/>
      <c r="M965" s="653"/>
    </row>
    <row r="966" spans="1:13">
      <c r="A966" s="646"/>
      <c r="B966" s="646"/>
      <c r="C966" s="772"/>
      <c r="D966" s="653"/>
      <c r="E966" s="653"/>
      <c r="F966" s="773"/>
      <c r="G966" s="653"/>
      <c r="H966" s="653"/>
      <c r="I966" s="774"/>
      <c r="J966" s="653"/>
      <c r="K966" s="653"/>
      <c r="L966" s="646"/>
      <c r="M966" s="653"/>
    </row>
    <row r="967" spans="1:13">
      <c r="A967" s="646"/>
      <c r="B967" s="646"/>
      <c r="C967" s="772"/>
      <c r="D967" s="653"/>
      <c r="E967" s="653"/>
      <c r="F967" s="773"/>
      <c r="G967" s="653"/>
      <c r="H967" s="653"/>
      <c r="I967" s="774"/>
      <c r="J967" s="653"/>
      <c r="K967" s="653"/>
      <c r="L967" s="646"/>
      <c r="M967" s="653"/>
    </row>
    <row r="968" spans="1:13">
      <c r="A968" s="646"/>
      <c r="B968" s="646"/>
      <c r="C968" s="772"/>
      <c r="D968" s="653"/>
      <c r="E968" s="653"/>
      <c r="F968" s="773"/>
      <c r="G968" s="653"/>
      <c r="H968" s="653"/>
      <c r="I968" s="774"/>
      <c r="J968" s="653"/>
      <c r="K968" s="653"/>
      <c r="L968" s="646"/>
      <c r="M968" s="653"/>
    </row>
    <row r="969" spans="1:13">
      <c r="A969" s="646"/>
      <c r="B969" s="646"/>
      <c r="C969" s="772"/>
      <c r="D969" s="653"/>
      <c r="E969" s="653"/>
      <c r="F969" s="773"/>
      <c r="G969" s="653"/>
      <c r="H969" s="653"/>
      <c r="I969" s="774"/>
      <c r="J969" s="653"/>
      <c r="K969" s="653"/>
      <c r="L969" s="646"/>
      <c r="M969" s="653"/>
    </row>
    <row r="970" spans="1:13">
      <c r="A970" s="646"/>
      <c r="B970" s="646"/>
      <c r="C970" s="772"/>
      <c r="D970" s="653"/>
      <c r="E970" s="653"/>
      <c r="F970" s="773"/>
      <c r="G970" s="653"/>
      <c r="H970" s="653"/>
      <c r="I970" s="774"/>
      <c r="J970" s="653"/>
      <c r="K970" s="653"/>
      <c r="L970" s="646"/>
      <c r="M970" s="653"/>
    </row>
    <row r="971" spans="1:13">
      <c r="A971" s="646"/>
      <c r="B971" s="646"/>
      <c r="C971" s="772"/>
      <c r="D971" s="653"/>
      <c r="E971" s="653"/>
      <c r="F971" s="773"/>
      <c r="G971" s="653"/>
      <c r="H971" s="653"/>
      <c r="I971" s="774"/>
      <c r="J971" s="653"/>
      <c r="K971" s="653"/>
      <c r="L971" s="646"/>
      <c r="M971" s="653"/>
    </row>
    <row r="972" spans="1:13">
      <c r="A972" s="646"/>
      <c r="B972" s="646"/>
      <c r="C972" s="772"/>
      <c r="D972" s="653"/>
      <c r="E972" s="653"/>
      <c r="F972" s="773"/>
      <c r="G972" s="653"/>
      <c r="H972" s="653"/>
      <c r="I972" s="774"/>
      <c r="J972" s="653"/>
      <c r="K972" s="653"/>
      <c r="L972" s="646"/>
      <c r="M972" s="653"/>
    </row>
    <row r="973" spans="1:13">
      <c r="A973" s="646"/>
      <c r="B973" s="646"/>
      <c r="C973" s="772"/>
      <c r="D973" s="653"/>
      <c r="E973" s="653"/>
      <c r="F973" s="773"/>
      <c r="G973" s="653"/>
      <c r="H973" s="653"/>
      <c r="I973" s="774"/>
      <c r="J973" s="653"/>
      <c r="K973" s="653"/>
      <c r="L973" s="646"/>
      <c r="M973" s="653"/>
    </row>
    <row r="974" spans="1:13">
      <c r="A974" s="646"/>
      <c r="B974" s="646"/>
      <c r="C974" s="772"/>
      <c r="D974" s="653"/>
      <c r="E974" s="653"/>
      <c r="F974" s="773"/>
      <c r="G974" s="653"/>
      <c r="H974" s="653"/>
      <c r="I974" s="774"/>
      <c r="J974" s="653"/>
      <c r="K974" s="653"/>
      <c r="L974" s="646"/>
      <c r="M974" s="653"/>
    </row>
    <row r="975" spans="1:13">
      <c r="A975" s="646"/>
      <c r="B975" s="646"/>
      <c r="C975" s="772"/>
      <c r="D975" s="653"/>
      <c r="E975" s="653"/>
      <c r="F975" s="773"/>
      <c r="G975" s="653"/>
      <c r="H975" s="653"/>
      <c r="I975" s="774"/>
      <c r="J975" s="653"/>
      <c r="K975" s="653"/>
      <c r="L975" s="646"/>
      <c r="M975" s="653"/>
    </row>
    <row r="976" spans="1:13">
      <c r="A976" s="646"/>
      <c r="B976" s="646"/>
      <c r="C976" s="772"/>
      <c r="D976" s="653"/>
      <c r="E976" s="653"/>
      <c r="F976" s="773"/>
      <c r="G976" s="653"/>
      <c r="H976" s="653"/>
      <c r="I976" s="774"/>
      <c r="J976" s="653"/>
      <c r="K976" s="653"/>
      <c r="L976" s="646"/>
      <c r="M976" s="653"/>
    </row>
    <row r="977" spans="1:13">
      <c r="A977" s="646"/>
      <c r="B977" s="646"/>
      <c r="C977" s="772"/>
      <c r="D977" s="653"/>
      <c r="E977" s="653"/>
      <c r="F977" s="773"/>
      <c r="G977" s="653"/>
      <c r="H977" s="653"/>
      <c r="I977" s="774"/>
      <c r="J977" s="653"/>
      <c r="K977" s="653"/>
      <c r="L977" s="646"/>
      <c r="M977" s="653"/>
    </row>
    <row r="978" spans="1:13">
      <c r="A978" s="646"/>
      <c r="B978" s="646"/>
      <c r="C978" s="772"/>
      <c r="D978" s="653"/>
      <c r="E978" s="653"/>
      <c r="F978" s="773"/>
      <c r="G978" s="653"/>
      <c r="H978" s="653"/>
      <c r="I978" s="774"/>
      <c r="J978" s="653"/>
      <c r="K978" s="653"/>
      <c r="L978" s="646"/>
      <c r="M978" s="653"/>
    </row>
    <row r="979" spans="1:13">
      <c r="A979" s="646"/>
      <c r="B979" s="646"/>
      <c r="C979" s="772"/>
      <c r="D979" s="653"/>
      <c r="E979" s="653"/>
      <c r="F979" s="773"/>
      <c r="G979" s="653"/>
      <c r="H979" s="653"/>
      <c r="I979" s="774"/>
      <c r="J979" s="653"/>
      <c r="K979" s="653"/>
      <c r="L979" s="646"/>
      <c r="M979" s="653"/>
    </row>
    <row r="980" spans="1:13">
      <c r="A980" s="646"/>
      <c r="B980" s="646"/>
      <c r="C980" s="772"/>
      <c r="D980" s="653"/>
      <c r="E980" s="653"/>
      <c r="F980" s="773"/>
      <c r="G980" s="653"/>
      <c r="H980" s="653"/>
      <c r="I980" s="774"/>
      <c r="J980" s="653"/>
      <c r="K980" s="653"/>
      <c r="L980" s="646"/>
      <c r="M980" s="653"/>
    </row>
    <row r="981" spans="1:13">
      <c r="A981" s="646"/>
      <c r="B981" s="646"/>
      <c r="C981" s="772"/>
      <c r="D981" s="653"/>
      <c r="E981" s="653"/>
      <c r="F981" s="773"/>
      <c r="G981" s="653"/>
      <c r="H981" s="653"/>
      <c r="I981" s="774"/>
      <c r="J981" s="653"/>
      <c r="K981" s="653"/>
      <c r="L981" s="646"/>
      <c r="M981" s="653"/>
    </row>
    <row r="982" spans="1:13">
      <c r="A982" s="646"/>
      <c r="B982" s="646"/>
      <c r="C982" s="772"/>
      <c r="D982" s="653"/>
      <c r="E982" s="653"/>
      <c r="F982" s="773"/>
      <c r="G982" s="653"/>
      <c r="H982" s="653"/>
      <c r="I982" s="774"/>
      <c r="J982" s="653"/>
      <c r="K982" s="653"/>
      <c r="L982" s="646"/>
      <c r="M982" s="653"/>
    </row>
    <row r="983" spans="1:13">
      <c r="A983" s="646"/>
      <c r="B983" s="646"/>
      <c r="C983" s="772"/>
      <c r="D983" s="653"/>
      <c r="E983" s="653"/>
      <c r="F983" s="773"/>
      <c r="G983" s="653"/>
      <c r="H983" s="653"/>
      <c r="I983" s="774"/>
      <c r="J983" s="653"/>
      <c r="K983" s="653"/>
      <c r="L983" s="646"/>
      <c r="M983" s="653"/>
    </row>
    <row r="984" spans="1:13">
      <c r="A984" s="646"/>
      <c r="B984" s="646"/>
      <c r="C984" s="772"/>
      <c r="D984" s="653"/>
      <c r="E984" s="653"/>
      <c r="F984" s="773"/>
      <c r="G984" s="653"/>
      <c r="H984" s="653"/>
      <c r="I984" s="774"/>
      <c r="J984" s="653"/>
      <c r="K984" s="653"/>
      <c r="L984" s="646"/>
      <c r="M984" s="653"/>
    </row>
    <row r="985" spans="1:13">
      <c r="A985" s="646"/>
      <c r="B985" s="646"/>
      <c r="C985" s="772"/>
      <c r="D985" s="653"/>
      <c r="E985" s="653"/>
      <c r="F985" s="773"/>
      <c r="G985" s="653"/>
      <c r="H985" s="653"/>
      <c r="I985" s="774"/>
      <c r="J985" s="653"/>
      <c r="K985" s="653"/>
      <c r="L985" s="646"/>
      <c r="M985" s="653"/>
    </row>
    <row r="986" spans="1:13">
      <c r="A986" s="646"/>
      <c r="B986" s="646"/>
      <c r="C986" s="772"/>
      <c r="D986" s="653"/>
      <c r="E986" s="653"/>
      <c r="F986" s="773"/>
      <c r="G986" s="653"/>
      <c r="H986" s="653"/>
      <c r="I986" s="774"/>
      <c r="J986" s="653"/>
      <c r="K986" s="653"/>
      <c r="L986" s="646"/>
      <c r="M986" s="653"/>
    </row>
    <row r="987" spans="1:13">
      <c r="A987" s="646"/>
      <c r="B987" s="646"/>
      <c r="C987" s="772"/>
      <c r="D987" s="653"/>
      <c r="E987" s="653"/>
      <c r="F987" s="773"/>
      <c r="G987" s="653"/>
      <c r="H987" s="653"/>
      <c r="I987" s="774"/>
      <c r="J987" s="653"/>
      <c r="K987" s="653"/>
      <c r="L987" s="646"/>
      <c r="M987" s="653"/>
    </row>
    <row r="988" spans="1:13">
      <c r="A988" s="646"/>
      <c r="B988" s="646"/>
      <c r="C988" s="772"/>
      <c r="D988" s="653"/>
      <c r="E988" s="653"/>
      <c r="F988" s="773"/>
      <c r="G988" s="653"/>
      <c r="H988" s="653"/>
      <c r="I988" s="774"/>
      <c r="J988" s="653"/>
      <c r="K988" s="653"/>
      <c r="L988" s="646"/>
      <c r="M988" s="653"/>
    </row>
    <row r="989" spans="1:13">
      <c r="A989" s="646"/>
      <c r="B989" s="646"/>
      <c r="C989" s="772"/>
      <c r="D989" s="653"/>
      <c r="E989" s="653"/>
      <c r="F989" s="773"/>
      <c r="G989" s="653"/>
      <c r="H989" s="653"/>
      <c r="I989" s="774"/>
      <c r="J989" s="653"/>
      <c r="K989" s="653"/>
      <c r="L989" s="646"/>
      <c r="M989" s="653"/>
    </row>
    <row r="990" spans="1:13">
      <c r="A990" s="646"/>
      <c r="B990" s="646"/>
      <c r="C990" s="772"/>
      <c r="D990" s="653"/>
      <c r="E990" s="653"/>
      <c r="F990" s="773"/>
      <c r="G990" s="653"/>
      <c r="H990" s="653"/>
      <c r="I990" s="774"/>
      <c r="J990" s="653"/>
      <c r="K990" s="653"/>
      <c r="L990" s="646"/>
      <c r="M990" s="653"/>
    </row>
    <row r="991" spans="1:13">
      <c r="A991" s="646"/>
      <c r="B991" s="646"/>
      <c r="C991" s="772"/>
      <c r="D991" s="653"/>
      <c r="E991" s="653"/>
      <c r="F991" s="773"/>
      <c r="G991" s="653"/>
      <c r="H991" s="653"/>
      <c r="I991" s="774"/>
      <c r="J991" s="653"/>
      <c r="K991" s="653"/>
      <c r="L991" s="646"/>
      <c r="M991" s="653"/>
    </row>
    <row r="992" spans="1:13">
      <c r="A992" s="646"/>
      <c r="B992" s="646"/>
      <c r="C992" s="772"/>
      <c r="D992" s="653"/>
      <c r="E992" s="653"/>
      <c r="F992" s="773"/>
      <c r="G992" s="653"/>
      <c r="H992" s="653"/>
      <c r="I992" s="774"/>
      <c r="J992" s="653"/>
      <c r="K992" s="653"/>
      <c r="L992" s="646"/>
      <c r="M992" s="653"/>
    </row>
    <row r="993" spans="1:13">
      <c r="A993" s="646"/>
      <c r="B993" s="646"/>
      <c r="C993" s="772"/>
      <c r="D993" s="653"/>
      <c r="E993" s="653"/>
      <c r="F993" s="773"/>
      <c r="G993" s="653"/>
      <c r="H993" s="653"/>
      <c r="I993" s="774"/>
      <c r="J993" s="653"/>
      <c r="K993" s="653"/>
      <c r="L993" s="646"/>
      <c r="M993" s="653"/>
    </row>
    <row r="994" spans="1:13">
      <c r="A994" s="646"/>
      <c r="B994" s="646"/>
      <c r="C994" s="772"/>
      <c r="D994" s="653"/>
      <c r="E994" s="653"/>
      <c r="F994" s="773"/>
      <c r="G994" s="653"/>
      <c r="H994" s="653"/>
      <c r="I994" s="774"/>
      <c r="J994" s="653"/>
      <c r="K994" s="653"/>
      <c r="L994" s="646"/>
      <c r="M994" s="653"/>
    </row>
    <row r="995" spans="1:13">
      <c r="A995" s="646"/>
      <c r="B995" s="646"/>
      <c r="C995" s="772"/>
      <c r="D995" s="653"/>
      <c r="E995" s="653"/>
      <c r="F995" s="773"/>
      <c r="G995" s="653"/>
      <c r="H995" s="653"/>
      <c r="I995" s="774"/>
      <c r="J995" s="653"/>
      <c r="K995" s="653"/>
      <c r="L995" s="646"/>
      <c r="M995" s="653"/>
    </row>
    <row r="996" spans="1:13">
      <c r="A996" s="646"/>
      <c r="B996" s="646"/>
      <c r="C996" s="772"/>
      <c r="D996" s="653"/>
      <c r="E996" s="653"/>
      <c r="F996" s="773"/>
      <c r="G996" s="653"/>
      <c r="H996" s="653"/>
      <c r="I996" s="774"/>
      <c r="J996" s="653"/>
      <c r="K996" s="653"/>
      <c r="L996" s="646"/>
      <c r="M996" s="653"/>
    </row>
    <row r="997" spans="1:13">
      <c r="A997" s="646"/>
      <c r="B997" s="646"/>
      <c r="C997" s="772"/>
      <c r="D997" s="653"/>
      <c r="E997" s="653"/>
      <c r="F997" s="773"/>
      <c r="G997" s="653"/>
      <c r="H997" s="653"/>
      <c r="I997" s="774"/>
      <c r="J997" s="653"/>
      <c r="K997" s="653"/>
      <c r="L997" s="646"/>
      <c r="M997" s="653"/>
    </row>
    <row r="998" spans="1:13">
      <c r="A998" s="646"/>
      <c r="B998" s="646"/>
      <c r="C998" s="772"/>
      <c r="D998" s="653"/>
      <c r="E998" s="653"/>
      <c r="F998" s="773"/>
      <c r="G998" s="653"/>
      <c r="H998" s="653"/>
      <c r="I998" s="774"/>
      <c r="J998" s="653"/>
      <c r="K998" s="653"/>
      <c r="L998" s="646"/>
      <c r="M998" s="653"/>
    </row>
    <row r="999" spans="1:13">
      <c r="A999" s="646"/>
      <c r="B999" s="646"/>
      <c r="C999" s="772"/>
      <c r="D999" s="653"/>
      <c r="E999" s="653"/>
      <c r="F999" s="773"/>
      <c r="G999" s="653"/>
      <c r="H999" s="653"/>
      <c r="I999" s="774"/>
      <c r="J999" s="653"/>
      <c r="K999" s="653"/>
      <c r="L999" s="646"/>
      <c r="M999" s="653"/>
    </row>
    <row r="1000" spans="1:13">
      <c r="A1000" s="646"/>
      <c r="B1000" s="646"/>
      <c r="C1000" s="772"/>
      <c r="D1000" s="653"/>
      <c r="E1000" s="653"/>
      <c r="F1000" s="773"/>
      <c r="G1000" s="653"/>
      <c r="H1000" s="653"/>
      <c r="I1000" s="774"/>
      <c r="J1000" s="653"/>
      <c r="K1000" s="653"/>
      <c r="L1000" s="646"/>
      <c r="M1000" s="653"/>
    </row>
    <row r="1001" spans="1:13">
      <c r="A1001" s="646"/>
      <c r="B1001" s="646"/>
      <c r="C1001" s="772"/>
      <c r="D1001" s="653"/>
      <c r="E1001" s="653"/>
      <c r="F1001" s="773"/>
      <c r="G1001" s="653"/>
      <c r="H1001" s="653"/>
      <c r="I1001" s="774"/>
      <c r="J1001" s="653"/>
      <c r="K1001" s="653"/>
      <c r="L1001" s="646"/>
      <c r="M1001" s="653"/>
    </row>
    <row r="1002" spans="1:13">
      <c r="A1002" s="646"/>
      <c r="B1002" s="646"/>
      <c r="C1002" s="772"/>
      <c r="D1002" s="653"/>
      <c r="E1002" s="653"/>
      <c r="F1002" s="773"/>
      <c r="G1002" s="653"/>
      <c r="H1002" s="653"/>
      <c r="I1002" s="774"/>
      <c r="J1002" s="653"/>
      <c r="K1002" s="653"/>
      <c r="L1002" s="646"/>
      <c r="M1002" s="653"/>
    </row>
    <row r="1003" spans="1:13">
      <c r="A1003" s="646"/>
      <c r="B1003" s="646"/>
      <c r="C1003" s="772"/>
      <c r="D1003" s="653"/>
      <c r="E1003" s="653"/>
      <c r="F1003" s="773"/>
      <c r="G1003" s="653"/>
      <c r="H1003" s="653"/>
      <c r="I1003" s="774"/>
      <c r="J1003" s="653"/>
      <c r="K1003" s="653"/>
      <c r="L1003" s="646"/>
      <c r="M1003" s="653"/>
    </row>
    <row r="1004" spans="1:13">
      <c r="A1004" s="646"/>
      <c r="B1004" s="646"/>
      <c r="C1004" s="772"/>
      <c r="D1004" s="653"/>
      <c r="E1004" s="653"/>
      <c r="F1004" s="773"/>
      <c r="G1004" s="653"/>
      <c r="H1004" s="653"/>
      <c r="I1004" s="774"/>
      <c r="J1004" s="653"/>
      <c r="K1004" s="653"/>
      <c r="L1004" s="646"/>
      <c r="M1004" s="653"/>
    </row>
    <row r="1005" spans="1:13">
      <c r="A1005" s="646"/>
      <c r="B1005" s="646"/>
      <c r="C1005" s="772"/>
      <c r="D1005" s="653"/>
      <c r="E1005" s="653"/>
      <c r="F1005" s="773"/>
      <c r="G1005" s="653"/>
      <c r="H1005" s="653"/>
      <c r="I1005" s="774"/>
      <c r="J1005" s="653"/>
      <c r="K1005" s="653"/>
      <c r="L1005" s="646"/>
      <c r="M1005" s="653"/>
    </row>
    <row r="1006" spans="1:13">
      <c r="A1006" s="646"/>
      <c r="B1006" s="646"/>
      <c r="C1006" s="772"/>
      <c r="D1006" s="653"/>
      <c r="E1006" s="653"/>
      <c r="F1006" s="773"/>
      <c r="G1006" s="653"/>
      <c r="H1006" s="653"/>
      <c r="I1006" s="774"/>
      <c r="J1006" s="653"/>
      <c r="K1006" s="653"/>
      <c r="L1006" s="646"/>
      <c r="M1006" s="653"/>
    </row>
    <row r="1007" spans="1:13">
      <c r="A1007" s="646"/>
      <c r="B1007" s="646"/>
      <c r="C1007" s="772"/>
      <c r="D1007" s="653"/>
      <c r="E1007" s="653"/>
      <c r="F1007" s="773"/>
      <c r="G1007" s="653"/>
      <c r="H1007" s="653"/>
      <c r="I1007" s="774"/>
      <c r="J1007" s="653"/>
      <c r="K1007" s="653"/>
      <c r="L1007" s="646"/>
      <c r="M1007" s="653"/>
    </row>
    <row r="1008" spans="1:13">
      <c r="A1008" s="646"/>
      <c r="B1008" s="646"/>
      <c r="C1008" s="772"/>
      <c r="D1008" s="653"/>
      <c r="E1008" s="653"/>
      <c r="F1008" s="773"/>
      <c r="G1008" s="653"/>
      <c r="H1008" s="653"/>
      <c r="I1008" s="774"/>
      <c r="J1008" s="653"/>
      <c r="K1008" s="653"/>
      <c r="L1008" s="646"/>
      <c r="M1008" s="653"/>
    </row>
    <row r="1009" spans="1:13">
      <c r="A1009" s="646"/>
      <c r="B1009" s="646"/>
      <c r="C1009" s="772"/>
      <c r="D1009" s="653"/>
      <c r="E1009" s="653"/>
      <c r="F1009" s="773"/>
      <c r="G1009" s="653"/>
      <c r="H1009" s="653"/>
      <c r="I1009" s="774"/>
      <c r="J1009" s="653"/>
      <c r="K1009" s="653"/>
      <c r="L1009" s="646"/>
      <c r="M1009" s="653"/>
    </row>
    <row r="1010" spans="1:13">
      <c r="A1010" s="646"/>
      <c r="B1010" s="646"/>
      <c r="C1010" s="772"/>
      <c r="D1010" s="653"/>
      <c r="E1010" s="653"/>
      <c r="F1010" s="773"/>
      <c r="G1010" s="653"/>
      <c r="H1010" s="653"/>
      <c r="I1010" s="774"/>
      <c r="J1010" s="653"/>
      <c r="K1010" s="653"/>
      <c r="L1010" s="646"/>
      <c r="M1010" s="653"/>
    </row>
    <row r="1011" spans="1:13">
      <c r="A1011" s="646"/>
      <c r="B1011" s="646"/>
      <c r="C1011" s="772"/>
      <c r="D1011" s="653"/>
      <c r="E1011" s="653"/>
      <c r="F1011" s="773"/>
      <c r="G1011" s="653"/>
      <c r="H1011" s="653"/>
      <c r="I1011" s="774"/>
      <c r="J1011" s="653"/>
      <c r="K1011" s="653"/>
      <c r="L1011" s="646"/>
      <c r="M1011" s="653"/>
    </row>
    <row r="1012" spans="1:13">
      <c r="A1012" s="646"/>
      <c r="B1012" s="646"/>
      <c r="C1012" s="772"/>
      <c r="D1012" s="653"/>
      <c r="E1012" s="653"/>
      <c r="F1012" s="773"/>
      <c r="G1012" s="653"/>
      <c r="H1012" s="653"/>
      <c r="I1012" s="774"/>
      <c r="J1012" s="653"/>
      <c r="K1012" s="653"/>
      <c r="L1012" s="646"/>
      <c r="M1012" s="653"/>
    </row>
    <row r="1013" spans="1:13">
      <c r="A1013" s="646"/>
      <c r="B1013" s="646"/>
      <c r="C1013" s="772"/>
      <c r="D1013" s="653"/>
      <c r="E1013" s="653"/>
      <c r="F1013" s="773"/>
      <c r="G1013" s="653"/>
      <c r="H1013" s="653"/>
      <c r="I1013" s="774"/>
      <c r="J1013" s="653"/>
      <c r="K1013" s="653"/>
      <c r="L1013" s="646"/>
      <c r="M1013" s="653"/>
    </row>
    <row r="1014" spans="1:13">
      <c r="A1014" s="646"/>
      <c r="B1014" s="646"/>
      <c r="C1014" s="772"/>
      <c r="D1014" s="653"/>
      <c r="E1014" s="653"/>
      <c r="F1014" s="773"/>
      <c r="G1014" s="653"/>
      <c r="H1014" s="653"/>
      <c r="I1014" s="774"/>
      <c r="J1014" s="653"/>
      <c r="K1014" s="653"/>
      <c r="L1014" s="646"/>
      <c r="M1014" s="653"/>
    </row>
    <row r="1015" spans="1:13">
      <c r="A1015" s="646"/>
      <c r="B1015" s="646"/>
      <c r="C1015" s="772"/>
      <c r="D1015" s="653"/>
      <c r="E1015" s="653"/>
      <c r="F1015" s="773"/>
      <c r="G1015" s="653"/>
      <c r="H1015" s="653"/>
      <c r="I1015" s="774"/>
      <c r="J1015" s="653"/>
      <c r="K1015" s="653"/>
      <c r="L1015" s="646"/>
      <c r="M1015" s="653"/>
    </row>
    <row r="1016" spans="1:13">
      <c r="A1016" s="646"/>
      <c r="B1016" s="646"/>
      <c r="C1016" s="772"/>
      <c r="D1016" s="653"/>
      <c r="E1016" s="653"/>
      <c r="F1016" s="773"/>
      <c r="G1016" s="653"/>
      <c r="H1016" s="653"/>
      <c r="I1016" s="774"/>
      <c r="J1016" s="653"/>
      <c r="K1016" s="653"/>
      <c r="L1016" s="646"/>
      <c r="M1016" s="653"/>
    </row>
    <row r="1017" spans="1:13">
      <c r="A1017" s="646"/>
      <c r="B1017" s="646"/>
      <c r="C1017" s="772"/>
      <c r="D1017" s="653"/>
      <c r="E1017" s="653"/>
      <c r="F1017" s="773"/>
      <c r="G1017" s="653"/>
      <c r="H1017" s="653"/>
      <c r="I1017" s="774"/>
      <c r="J1017" s="653"/>
      <c r="K1017" s="653"/>
      <c r="L1017" s="646"/>
      <c r="M1017" s="653"/>
    </row>
    <row r="1018" spans="1:13">
      <c r="A1018" s="646"/>
      <c r="B1018" s="646"/>
      <c r="C1018" s="772"/>
      <c r="D1018" s="653"/>
      <c r="E1018" s="653"/>
      <c r="F1018" s="773"/>
      <c r="G1018" s="653"/>
      <c r="H1018" s="653"/>
      <c r="I1018" s="774"/>
      <c r="J1018" s="653"/>
      <c r="K1018" s="653"/>
      <c r="L1018" s="646"/>
      <c r="M1018" s="653"/>
    </row>
    <row r="1019" spans="1:13">
      <c r="A1019" s="646"/>
      <c r="B1019" s="646"/>
      <c r="C1019" s="772"/>
      <c r="D1019" s="653"/>
      <c r="E1019" s="653"/>
      <c r="F1019" s="773"/>
      <c r="G1019" s="653"/>
      <c r="H1019" s="653"/>
      <c r="I1019" s="774"/>
      <c r="J1019" s="653"/>
      <c r="K1019" s="653"/>
      <c r="L1019" s="646"/>
      <c r="M1019" s="653"/>
    </row>
    <row r="1020" spans="1:13">
      <c r="A1020" s="646"/>
      <c r="B1020" s="646"/>
      <c r="C1020" s="772"/>
      <c r="D1020" s="653"/>
      <c r="E1020" s="653"/>
      <c r="F1020" s="773"/>
      <c r="G1020" s="653"/>
      <c r="H1020" s="653"/>
      <c r="I1020" s="774"/>
      <c r="J1020" s="653"/>
      <c r="K1020" s="653"/>
      <c r="L1020" s="646"/>
      <c r="M1020" s="653"/>
    </row>
    <row r="1021" spans="1:13">
      <c r="A1021" s="646"/>
      <c r="B1021" s="646"/>
      <c r="C1021" s="772"/>
      <c r="D1021" s="653"/>
      <c r="E1021" s="653"/>
      <c r="F1021" s="773"/>
      <c r="G1021" s="653"/>
      <c r="H1021" s="653"/>
      <c r="I1021" s="774"/>
      <c r="J1021" s="653"/>
      <c r="K1021" s="653"/>
      <c r="L1021" s="646"/>
      <c r="M1021" s="653"/>
    </row>
    <row r="1022" spans="1:13">
      <c r="A1022" s="646"/>
      <c r="B1022" s="646"/>
      <c r="C1022" s="772"/>
      <c r="D1022" s="653"/>
      <c r="E1022" s="653"/>
      <c r="F1022" s="773"/>
      <c r="G1022" s="653"/>
      <c r="H1022" s="653"/>
      <c r="I1022" s="774"/>
      <c r="J1022" s="653"/>
      <c r="K1022" s="653"/>
      <c r="L1022" s="646"/>
      <c r="M1022" s="653"/>
    </row>
    <row r="1023" spans="1:13">
      <c r="A1023" s="646"/>
      <c r="B1023" s="646"/>
      <c r="C1023" s="772"/>
      <c r="D1023" s="653"/>
      <c r="E1023" s="653"/>
      <c r="F1023" s="773"/>
      <c r="G1023" s="653"/>
      <c r="H1023" s="653"/>
      <c r="I1023" s="774"/>
      <c r="J1023" s="653"/>
      <c r="K1023" s="653"/>
      <c r="L1023" s="646"/>
      <c r="M1023" s="653"/>
    </row>
    <row r="1024" spans="1:13">
      <c r="A1024" s="646"/>
      <c r="B1024" s="646"/>
      <c r="C1024" s="772"/>
      <c r="D1024" s="653"/>
      <c r="E1024" s="653"/>
      <c r="F1024" s="773"/>
      <c r="G1024" s="653"/>
      <c r="H1024" s="653"/>
      <c r="I1024" s="774"/>
      <c r="J1024" s="653"/>
      <c r="K1024" s="653"/>
      <c r="L1024" s="646"/>
      <c r="M1024" s="653"/>
    </row>
    <row r="1025" spans="1:13">
      <c r="A1025" s="646"/>
      <c r="B1025" s="646"/>
      <c r="C1025" s="772"/>
      <c r="D1025" s="653"/>
      <c r="E1025" s="653"/>
      <c r="F1025" s="773"/>
      <c r="G1025" s="653"/>
      <c r="H1025" s="653"/>
      <c r="I1025" s="774"/>
      <c r="J1025" s="653"/>
      <c r="K1025" s="653"/>
      <c r="L1025" s="646"/>
      <c r="M1025" s="653"/>
    </row>
    <row r="1026" spans="1:13">
      <c r="A1026" s="646"/>
      <c r="B1026" s="646"/>
      <c r="C1026" s="772"/>
      <c r="D1026" s="653"/>
      <c r="E1026" s="653"/>
      <c r="F1026" s="773"/>
      <c r="G1026" s="653"/>
      <c r="H1026" s="653"/>
      <c r="I1026" s="774"/>
      <c r="J1026" s="653"/>
      <c r="K1026" s="653"/>
      <c r="L1026" s="646"/>
      <c r="M1026" s="653"/>
    </row>
    <row r="1027" spans="1:13">
      <c r="A1027" s="646"/>
      <c r="B1027" s="646"/>
      <c r="C1027" s="772"/>
      <c r="D1027" s="653"/>
      <c r="E1027" s="653"/>
      <c r="F1027" s="773"/>
      <c r="G1027" s="653"/>
      <c r="H1027" s="653"/>
      <c r="I1027" s="774"/>
      <c r="J1027" s="653"/>
      <c r="K1027" s="653"/>
      <c r="L1027" s="646"/>
      <c r="M1027" s="653"/>
    </row>
    <row r="1028" spans="1:13">
      <c r="A1028" s="646"/>
      <c r="B1028" s="646"/>
      <c r="C1028" s="772"/>
      <c r="D1028" s="653"/>
      <c r="E1028" s="653"/>
      <c r="F1028" s="773"/>
      <c r="G1028" s="653"/>
      <c r="H1028" s="653"/>
      <c r="I1028" s="774"/>
      <c r="J1028" s="653"/>
      <c r="K1028" s="653"/>
      <c r="L1028" s="646"/>
      <c r="M1028" s="653"/>
    </row>
    <row r="1029" spans="1:13">
      <c r="A1029" s="646"/>
      <c r="B1029" s="646"/>
      <c r="C1029" s="772"/>
      <c r="D1029" s="653"/>
      <c r="E1029" s="653"/>
      <c r="F1029" s="773"/>
      <c r="G1029" s="653"/>
      <c r="H1029" s="653"/>
      <c r="I1029" s="774"/>
      <c r="J1029" s="653"/>
      <c r="K1029" s="653"/>
      <c r="L1029" s="646"/>
      <c r="M1029" s="653"/>
    </row>
    <row r="1030" spans="1:13">
      <c r="A1030" s="646"/>
      <c r="B1030" s="646"/>
      <c r="C1030" s="772"/>
      <c r="D1030" s="653"/>
      <c r="E1030" s="653"/>
      <c r="F1030" s="773"/>
      <c r="G1030" s="653"/>
      <c r="H1030" s="653"/>
      <c r="I1030" s="774"/>
      <c r="J1030" s="653"/>
      <c r="K1030" s="653"/>
      <c r="L1030" s="646"/>
      <c r="M1030" s="653"/>
    </row>
    <row r="1031" spans="1:13">
      <c r="A1031" s="646"/>
      <c r="B1031" s="646"/>
      <c r="C1031" s="772"/>
      <c r="D1031" s="653"/>
      <c r="E1031" s="653"/>
      <c r="F1031" s="773"/>
      <c r="G1031" s="653"/>
      <c r="H1031" s="653"/>
      <c r="I1031" s="774"/>
      <c r="J1031" s="653"/>
      <c r="K1031" s="653"/>
      <c r="L1031" s="646"/>
      <c r="M1031" s="653"/>
    </row>
    <row r="1032" spans="1:13">
      <c r="A1032" s="646"/>
      <c r="B1032" s="646"/>
      <c r="C1032" s="772"/>
      <c r="D1032" s="653"/>
      <c r="E1032" s="653"/>
      <c r="F1032" s="773"/>
      <c r="G1032" s="653"/>
      <c r="H1032" s="653"/>
      <c r="I1032" s="774"/>
      <c r="J1032" s="653"/>
      <c r="K1032" s="653"/>
      <c r="L1032" s="646"/>
      <c r="M1032" s="653"/>
    </row>
    <row r="1033" spans="1:13">
      <c r="A1033" s="646"/>
      <c r="B1033" s="646"/>
      <c r="C1033" s="772"/>
      <c r="D1033" s="653"/>
      <c r="E1033" s="653"/>
      <c r="F1033" s="773"/>
      <c r="G1033" s="653"/>
      <c r="H1033" s="653"/>
      <c r="I1033" s="774"/>
      <c r="J1033" s="653"/>
      <c r="K1033" s="653"/>
      <c r="L1033" s="646"/>
      <c r="M1033" s="653"/>
    </row>
    <row r="1034" spans="1:13">
      <c r="A1034" s="646"/>
      <c r="B1034" s="646"/>
      <c r="C1034" s="772"/>
      <c r="D1034" s="653"/>
      <c r="E1034" s="653"/>
      <c r="F1034" s="773"/>
      <c r="G1034" s="653"/>
      <c r="H1034" s="653"/>
      <c r="I1034" s="774"/>
      <c r="J1034" s="653"/>
      <c r="K1034" s="653"/>
      <c r="L1034" s="646"/>
      <c r="M1034" s="653"/>
    </row>
    <row r="1035" spans="1:13">
      <c r="A1035" s="646"/>
      <c r="B1035" s="646"/>
      <c r="C1035" s="772"/>
      <c r="D1035" s="653"/>
      <c r="E1035" s="653"/>
      <c r="F1035" s="773"/>
      <c r="G1035" s="653"/>
      <c r="H1035" s="653"/>
      <c r="I1035" s="774"/>
      <c r="J1035" s="653"/>
      <c r="K1035" s="653"/>
      <c r="L1035" s="646"/>
      <c r="M1035" s="653"/>
    </row>
    <row r="1036" spans="1:13">
      <c r="A1036" s="646"/>
      <c r="B1036" s="646"/>
      <c r="C1036" s="772"/>
      <c r="D1036" s="653"/>
      <c r="E1036" s="653"/>
      <c r="F1036" s="773"/>
      <c r="G1036" s="653"/>
      <c r="H1036" s="653"/>
      <c r="I1036" s="774"/>
      <c r="J1036" s="653"/>
      <c r="K1036" s="653"/>
      <c r="L1036" s="646"/>
      <c r="M1036" s="653"/>
    </row>
    <row r="1037" spans="1:13">
      <c r="A1037" s="646"/>
      <c r="B1037" s="646"/>
      <c r="C1037" s="772"/>
      <c r="D1037" s="653"/>
      <c r="E1037" s="653"/>
      <c r="F1037" s="773"/>
      <c r="G1037" s="653"/>
      <c r="H1037" s="653"/>
      <c r="I1037" s="774"/>
      <c r="J1037" s="653"/>
      <c r="K1037" s="653"/>
      <c r="L1037" s="646"/>
      <c r="M1037" s="653"/>
    </row>
    <row r="1038" spans="1:13">
      <c r="A1038" s="646"/>
      <c r="B1038" s="646"/>
      <c r="C1038" s="772"/>
      <c r="D1038" s="653"/>
      <c r="E1038" s="653"/>
      <c r="F1038" s="773"/>
      <c r="G1038" s="653"/>
      <c r="H1038" s="653"/>
      <c r="I1038" s="774"/>
      <c r="J1038" s="653"/>
      <c r="K1038" s="653"/>
      <c r="L1038" s="646"/>
      <c r="M1038" s="653"/>
    </row>
    <row r="1039" spans="1:13">
      <c r="A1039" s="646"/>
      <c r="B1039" s="646"/>
      <c r="C1039" s="772"/>
      <c r="D1039" s="653"/>
      <c r="E1039" s="653"/>
      <c r="F1039" s="773"/>
      <c r="G1039" s="653"/>
      <c r="H1039" s="653"/>
      <c r="I1039" s="774"/>
      <c r="J1039" s="653"/>
      <c r="K1039" s="653"/>
      <c r="L1039" s="646"/>
      <c r="M1039" s="653"/>
    </row>
    <row r="1040" spans="1:13">
      <c r="A1040" s="646"/>
      <c r="B1040" s="646"/>
      <c r="C1040" s="772"/>
      <c r="D1040" s="653"/>
      <c r="E1040" s="653"/>
      <c r="F1040" s="773"/>
      <c r="G1040" s="653"/>
      <c r="H1040" s="653"/>
      <c r="I1040" s="774"/>
      <c r="J1040" s="653"/>
      <c r="K1040" s="653"/>
      <c r="L1040" s="646"/>
      <c r="M1040" s="653"/>
    </row>
    <row r="1041" spans="1:13">
      <c r="A1041" s="646"/>
      <c r="B1041" s="646"/>
      <c r="C1041" s="772"/>
      <c r="D1041" s="653"/>
      <c r="E1041" s="653"/>
      <c r="F1041" s="773"/>
      <c r="G1041" s="653"/>
      <c r="H1041" s="653"/>
      <c r="I1041" s="774"/>
      <c r="J1041" s="653"/>
      <c r="K1041" s="653"/>
      <c r="L1041" s="646"/>
      <c r="M1041" s="653"/>
    </row>
    <row r="1042" spans="1:13">
      <c r="A1042" s="646"/>
      <c r="B1042" s="646"/>
      <c r="C1042" s="772"/>
      <c r="D1042" s="653"/>
      <c r="E1042" s="653"/>
      <c r="F1042" s="773"/>
      <c r="G1042" s="653"/>
      <c r="H1042" s="653"/>
      <c r="I1042" s="774"/>
      <c r="J1042" s="653"/>
      <c r="K1042" s="653"/>
      <c r="L1042" s="646"/>
      <c r="M1042" s="653"/>
    </row>
    <row r="1043" spans="1:13">
      <c r="A1043" s="646"/>
      <c r="B1043" s="646"/>
      <c r="C1043" s="772"/>
      <c r="D1043" s="653"/>
      <c r="E1043" s="653"/>
      <c r="F1043" s="773"/>
      <c r="G1043" s="653"/>
      <c r="H1043" s="653"/>
      <c r="I1043" s="774"/>
      <c r="J1043" s="653"/>
      <c r="K1043" s="653"/>
      <c r="L1043" s="646"/>
      <c r="M1043" s="653"/>
    </row>
    <row r="1044" spans="1:13">
      <c r="A1044" s="646"/>
      <c r="B1044" s="646"/>
      <c r="C1044" s="772"/>
      <c r="D1044" s="653"/>
      <c r="E1044" s="653"/>
      <c r="F1044" s="773"/>
      <c r="G1044" s="653"/>
      <c r="H1044" s="653"/>
      <c r="I1044" s="774"/>
      <c r="J1044" s="653"/>
      <c r="K1044" s="653"/>
      <c r="L1044" s="646"/>
      <c r="M1044" s="653"/>
    </row>
    <row r="1045" spans="1:13">
      <c r="A1045" s="646"/>
      <c r="B1045" s="646"/>
      <c r="C1045" s="772"/>
      <c r="D1045" s="653"/>
      <c r="E1045" s="653"/>
      <c r="F1045" s="773"/>
      <c r="G1045" s="653"/>
      <c r="H1045" s="653"/>
      <c r="I1045" s="774"/>
      <c r="J1045" s="653"/>
      <c r="K1045" s="653"/>
      <c r="L1045" s="646"/>
      <c r="M1045" s="653"/>
    </row>
    <row r="1046" spans="1:13">
      <c r="A1046" s="646"/>
      <c r="B1046" s="646"/>
      <c r="C1046" s="772"/>
      <c r="D1046" s="653"/>
      <c r="E1046" s="653"/>
      <c r="F1046" s="773"/>
      <c r="G1046" s="653"/>
      <c r="H1046" s="653"/>
      <c r="I1046" s="774"/>
      <c r="J1046" s="653"/>
      <c r="K1046" s="653"/>
      <c r="L1046" s="646"/>
      <c r="M1046" s="653"/>
    </row>
    <row r="1047" spans="1:13">
      <c r="A1047" s="646"/>
      <c r="B1047" s="646"/>
      <c r="C1047" s="772"/>
      <c r="D1047" s="653"/>
      <c r="E1047" s="653"/>
      <c r="F1047" s="773"/>
      <c r="G1047" s="653"/>
      <c r="H1047" s="653"/>
      <c r="I1047" s="774"/>
      <c r="J1047" s="653"/>
      <c r="K1047" s="653"/>
      <c r="L1047" s="646"/>
      <c r="M1047" s="653"/>
    </row>
    <row r="1048" spans="1:13">
      <c r="A1048" s="646"/>
      <c r="B1048" s="646"/>
      <c r="C1048" s="772"/>
      <c r="D1048" s="653"/>
      <c r="E1048" s="653"/>
      <c r="F1048" s="773"/>
      <c r="G1048" s="653"/>
      <c r="H1048" s="653"/>
      <c r="I1048" s="774"/>
      <c r="J1048" s="653"/>
      <c r="K1048" s="653"/>
      <c r="L1048" s="646"/>
      <c r="M1048" s="653"/>
    </row>
    <row r="1049" spans="1:13">
      <c r="A1049" s="646"/>
      <c r="B1049" s="646"/>
      <c r="C1049" s="772"/>
      <c r="D1049" s="653"/>
      <c r="E1049" s="653"/>
      <c r="F1049" s="773"/>
      <c r="G1049" s="653"/>
      <c r="H1049" s="653"/>
      <c r="I1049" s="774"/>
      <c r="J1049" s="653"/>
      <c r="K1049" s="653"/>
      <c r="L1049" s="646"/>
      <c r="M1049" s="653"/>
    </row>
    <row r="1050" spans="1:13">
      <c r="A1050" s="646"/>
      <c r="B1050" s="646"/>
      <c r="C1050" s="772"/>
      <c r="D1050" s="653"/>
      <c r="E1050" s="653"/>
      <c r="F1050" s="773"/>
      <c r="G1050" s="653"/>
      <c r="H1050" s="653"/>
      <c r="I1050" s="774"/>
      <c r="J1050" s="653"/>
      <c r="K1050" s="653"/>
      <c r="L1050" s="646"/>
      <c r="M1050" s="653"/>
    </row>
    <row r="1051" spans="1:13">
      <c r="A1051" s="646"/>
      <c r="B1051" s="646"/>
      <c r="C1051" s="772"/>
      <c r="D1051" s="653"/>
      <c r="E1051" s="653"/>
      <c r="F1051" s="773"/>
      <c r="G1051" s="653"/>
      <c r="H1051" s="653"/>
      <c r="I1051" s="774"/>
      <c r="J1051" s="653"/>
      <c r="K1051" s="653"/>
      <c r="L1051" s="646"/>
      <c r="M1051" s="653"/>
    </row>
    <row r="1052" spans="1:13">
      <c r="A1052" s="646"/>
      <c r="B1052" s="646"/>
      <c r="C1052" s="772"/>
      <c r="D1052" s="653"/>
      <c r="E1052" s="653"/>
      <c r="F1052" s="773"/>
      <c r="G1052" s="653"/>
      <c r="H1052" s="653"/>
      <c r="I1052" s="774"/>
      <c r="J1052" s="653"/>
      <c r="K1052" s="653"/>
      <c r="L1052" s="646"/>
      <c r="M1052" s="653"/>
    </row>
    <row r="1053" spans="1:13">
      <c r="A1053" s="646"/>
      <c r="B1053" s="646"/>
      <c r="C1053" s="772"/>
      <c r="D1053" s="653"/>
      <c r="E1053" s="653"/>
      <c r="F1053" s="773"/>
      <c r="G1053" s="653"/>
      <c r="H1053" s="653"/>
      <c r="I1053" s="774"/>
      <c r="J1053" s="653"/>
      <c r="K1053" s="653"/>
      <c r="L1053" s="646"/>
      <c r="M1053" s="653"/>
    </row>
    <row r="1054" spans="1:13">
      <c r="A1054" s="646"/>
      <c r="B1054" s="646"/>
      <c r="C1054" s="772"/>
      <c r="D1054" s="653"/>
      <c r="E1054" s="653"/>
      <c r="F1054" s="773"/>
      <c r="G1054" s="653"/>
      <c r="H1054" s="653"/>
      <c r="I1054" s="774"/>
      <c r="J1054" s="653"/>
      <c r="K1054" s="653"/>
      <c r="L1054" s="646"/>
      <c r="M1054" s="653"/>
    </row>
    <row r="1055" spans="1:13">
      <c r="A1055" s="646"/>
      <c r="B1055" s="646"/>
      <c r="C1055" s="772"/>
      <c r="D1055" s="653"/>
      <c r="E1055" s="653"/>
      <c r="F1055" s="773"/>
      <c r="G1055" s="653"/>
      <c r="H1055" s="653"/>
      <c r="I1055" s="774"/>
      <c r="J1055" s="653"/>
      <c r="K1055" s="653"/>
      <c r="L1055" s="646"/>
      <c r="M1055" s="653"/>
    </row>
    <row r="1056" spans="1:13">
      <c r="A1056" s="646"/>
      <c r="B1056" s="646"/>
      <c r="C1056" s="772"/>
      <c r="D1056" s="653"/>
      <c r="E1056" s="653"/>
      <c r="F1056" s="773"/>
      <c r="G1056" s="653"/>
      <c r="H1056" s="653"/>
      <c r="I1056" s="774"/>
      <c r="J1056" s="653"/>
      <c r="K1056" s="653"/>
      <c r="L1056" s="646"/>
      <c r="M1056" s="653"/>
    </row>
    <row r="1057" spans="1:13">
      <c r="A1057" s="646"/>
      <c r="B1057" s="646"/>
      <c r="C1057" s="772"/>
      <c r="D1057" s="653"/>
      <c r="E1057" s="653"/>
      <c r="F1057" s="773"/>
      <c r="G1057" s="653"/>
      <c r="H1057" s="653"/>
      <c r="I1057" s="774"/>
      <c r="J1057" s="653"/>
      <c r="K1057" s="653"/>
      <c r="L1057" s="646"/>
      <c r="M1057" s="653"/>
    </row>
    <row r="1058" spans="1:13">
      <c r="A1058" s="646"/>
      <c r="B1058" s="646"/>
      <c r="C1058" s="772"/>
      <c r="D1058" s="653"/>
      <c r="E1058" s="653"/>
      <c r="F1058" s="773"/>
      <c r="G1058" s="653"/>
      <c r="H1058" s="653"/>
      <c r="I1058" s="774"/>
      <c r="J1058" s="653"/>
      <c r="K1058" s="653"/>
      <c r="L1058" s="646"/>
      <c r="M1058" s="653"/>
    </row>
    <row r="1059" spans="1:13">
      <c r="A1059" s="646"/>
      <c r="B1059" s="646"/>
      <c r="C1059" s="772"/>
      <c r="D1059" s="653"/>
      <c r="E1059" s="653"/>
      <c r="F1059" s="773"/>
      <c r="G1059" s="653"/>
      <c r="H1059" s="653"/>
      <c r="I1059" s="774"/>
      <c r="J1059" s="653"/>
      <c r="K1059" s="653"/>
      <c r="L1059" s="646"/>
      <c r="M1059" s="653"/>
    </row>
    <row r="1060" spans="1:13">
      <c r="A1060" s="646"/>
      <c r="B1060" s="646"/>
      <c r="C1060" s="772"/>
      <c r="D1060" s="653"/>
      <c r="E1060" s="653"/>
      <c r="F1060" s="773"/>
      <c r="G1060" s="653"/>
      <c r="H1060" s="653"/>
      <c r="I1060" s="774"/>
      <c r="J1060" s="653"/>
      <c r="K1060" s="653"/>
      <c r="L1060" s="646"/>
      <c r="M1060" s="653"/>
    </row>
    <row r="1061" spans="1:13">
      <c r="A1061" s="646"/>
      <c r="B1061" s="646"/>
      <c r="C1061" s="772"/>
      <c r="D1061" s="653"/>
      <c r="E1061" s="653"/>
      <c r="F1061" s="773"/>
      <c r="G1061" s="653"/>
      <c r="H1061" s="653"/>
      <c r="I1061" s="774"/>
      <c r="J1061" s="653"/>
      <c r="K1061" s="653"/>
      <c r="L1061" s="646"/>
      <c r="M1061" s="653"/>
    </row>
    <row r="1062" spans="1:13">
      <c r="A1062" s="646"/>
      <c r="B1062" s="646"/>
      <c r="C1062" s="772"/>
      <c r="D1062" s="653"/>
      <c r="E1062" s="653"/>
      <c r="F1062" s="773"/>
      <c r="G1062" s="653"/>
      <c r="H1062" s="653"/>
      <c r="I1062" s="774"/>
      <c r="J1062" s="653"/>
      <c r="K1062" s="653"/>
      <c r="L1062" s="646"/>
      <c r="M1062" s="653"/>
    </row>
    <row r="1063" spans="1:13">
      <c r="A1063" s="646"/>
      <c r="B1063" s="646"/>
      <c r="C1063" s="772"/>
      <c r="D1063" s="653"/>
      <c r="E1063" s="653"/>
      <c r="F1063" s="773"/>
      <c r="G1063" s="653"/>
      <c r="H1063" s="653"/>
      <c r="I1063" s="774"/>
      <c r="J1063" s="653"/>
      <c r="K1063" s="653"/>
      <c r="L1063" s="646"/>
      <c r="M1063" s="653"/>
    </row>
    <row r="1064" spans="1:13">
      <c r="A1064" s="646"/>
      <c r="B1064" s="646"/>
      <c r="C1064" s="772"/>
      <c r="D1064" s="653"/>
      <c r="E1064" s="653"/>
      <c r="F1064" s="773"/>
      <c r="G1064" s="653"/>
      <c r="H1064" s="653"/>
      <c r="I1064" s="774"/>
      <c r="J1064" s="653"/>
      <c r="K1064" s="653"/>
      <c r="L1064" s="646"/>
      <c r="M1064" s="653"/>
    </row>
    <row r="1065" spans="1:13">
      <c r="A1065" s="646"/>
      <c r="B1065" s="646"/>
      <c r="C1065" s="772"/>
      <c r="D1065" s="653"/>
      <c r="E1065" s="653"/>
      <c r="F1065" s="773"/>
      <c r="G1065" s="653"/>
      <c r="H1065" s="653"/>
      <c r="I1065" s="774"/>
      <c r="J1065" s="653"/>
      <c r="K1065" s="653"/>
      <c r="L1065" s="646"/>
      <c r="M1065" s="653"/>
    </row>
    <row r="1066" spans="1:13">
      <c r="A1066" s="646"/>
      <c r="B1066" s="646"/>
      <c r="C1066" s="772"/>
      <c r="D1066" s="653"/>
      <c r="E1066" s="653"/>
      <c r="F1066" s="773"/>
      <c r="G1066" s="653"/>
      <c r="H1066" s="653"/>
      <c r="I1066" s="774"/>
      <c r="J1066" s="653"/>
      <c r="K1066" s="653"/>
      <c r="L1066" s="646"/>
      <c r="M1066" s="653"/>
    </row>
    <row r="1067" spans="1:13">
      <c r="A1067" s="646"/>
      <c r="B1067" s="646"/>
      <c r="C1067" s="772"/>
      <c r="D1067" s="653"/>
      <c r="E1067" s="653"/>
      <c r="F1067" s="773"/>
      <c r="G1067" s="653"/>
      <c r="H1067" s="653"/>
      <c r="I1067" s="774"/>
      <c r="J1067" s="653"/>
      <c r="K1067" s="653"/>
      <c r="L1067" s="646"/>
      <c r="M1067" s="653"/>
    </row>
    <row r="1068" spans="1:13">
      <c r="A1068" s="646"/>
      <c r="B1068" s="646"/>
      <c r="C1068" s="772"/>
      <c r="D1068" s="653"/>
      <c r="E1068" s="653"/>
      <c r="F1068" s="773"/>
      <c r="G1068" s="653"/>
      <c r="H1068" s="653"/>
      <c r="I1068" s="774"/>
      <c r="J1068" s="653"/>
      <c r="K1068" s="653"/>
      <c r="L1068" s="646"/>
      <c r="M1068" s="653"/>
    </row>
    <row r="1069" spans="1:13">
      <c r="A1069" s="646"/>
      <c r="B1069" s="646"/>
      <c r="C1069" s="772"/>
      <c r="D1069" s="653"/>
      <c r="E1069" s="653"/>
      <c r="F1069" s="773"/>
      <c r="G1069" s="653"/>
      <c r="H1069" s="653"/>
      <c r="I1069" s="774"/>
      <c r="J1069" s="653"/>
      <c r="K1069" s="653"/>
      <c r="L1069" s="646"/>
      <c r="M1069" s="653"/>
    </row>
    <row r="1070" spans="1:13">
      <c r="A1070" s="646"/>
      <c r="B1070" s="646"/>
      <c r="C1070" s="772"/>
      <c r="D1070" s="653"/>
      <c r="E1070" s="653"/>
      <c r="F1070" s="773"/>
      <c r="G1070" s="653"/>
      <c r="H1070" s="653"/>
      <c r="I1070" s="774"/>
      <c r="J1070" s="653"/>
      <c r="K1070" s="653"/>
      <c r="L1070" s="646"/>
      <c r="M1070" s="653"/>
    </row>
    <row r="1071" spans="1:13">
      <c r="A1071" s="646"/>
      <c r="B1071" s="646"/>
      <c r="C1071" s="772"/>
      <c r="D1071" s="653"/>
      <c r="E1071" s="653"/>
      <c r="F1071" s="773"/>
      <c r="G1071" s="653"/>
      <c r="H1071" s="653"/>
      <c r="I1071" s="774"/>
      <c r="J1071" s="653"/>
      <c r="K1071" s="653"/>
      <c r="L1071" s="646"/>
      <c r="M1071" s="653"/>
    </row>
    <row r="1072" spans="1:13">
      <c r="A1072" s="646"/>
      <c r="B1072" s="646"/>
      <c r="C1072" s="772"/>
      <c r="D1072" s="653"/>
      <c r="E1072" s="653"/>
      <c r="F1072" s="773"/>
      <c r="G1072" s="653"/>
      <c r="H1072" s="653"/>
      <c r="I1072" s="774"/>
      <c r="J1072" s="653"/>
      <c r="K1072" s="653"/>
      <c r="L1072" s="646"/>
      <c r="M1072" s="653"/>
    </row>
    <row r="1073" spans="1:13">
      <c r="A1073" s="646"/>
      <c r="B1073" s="646"/>
      <c r="C1073" s="772"/>
      <c r="D1073" s="653"/>
      <c r="E1073" s="653"/>
      <c r="F1073" s="773"/>
      <c r="G1073" s="653"/>
      <c r="H1073" s="653"/>
      <c r="I1073" s="774"/>
      <c r="J1073" s="653"/>
      <c r="K1073" s="653"/>
      <c r="L1073" s="646"/>
      <c r="M1073" s="653"/>
    </row>
    <row r="1074" spans="1:13">
      <c r="A1074" s="646"/>
      <c r="B1074" s="646"/>
      <c r="C1074" s="772"/>
      <c r="D1074" s="653"/>
      <c r="E1074" s="653"/>
      <c r="F1074" s="773"/>
      <c r="G1074" s="653"/>
      <c r="H1074" s="653"/>
      <c r="I1074" s="774"/>
      <c r="J1074" s="653"/>
      <c r="K1074" s="653"/>
      <c r="L1074" s="646"/>
      <c r="M1074" s="653"/>
    </row>
    <row r="1075" spans="1:13">
      <c r="A1075" s="646"/>
      <c r="B1075" s="646"/>
      <c r="C1075" s="772"/>
      <c r="D1075" s="653"/>
      <c r="E1075" s="653"/>
      <c r="F1075" s="773"/>
      <c r="G1075" s="653"/>
      <c r="H1075" s="653"/>
      <c r="I1075" s="774"/>
      <c r="J1075" s="653"/>
      <c r="K1075" s="653"/>
      <c r="L1075" s="646"/>
      <c r="M1075" s="653"/>
    </row>
    <row r="1076" spans="1:13">
      <c r="A1076" s="646"/>
      <c r="B1076" s="646"/>
      <c r="C1076" s="772"/>
      <c r="D1076" s="653"/>
      <c r="E1076" s="653"/>
      <c r="F1076" s="773"/>
      <c r="G1076" s="653"/>
      <c r="H1076" s="653"/>
      <c r="I1076" s="774"/>
      <c r="J1076" s="653"/>
      <c r="K1076" s="653"/>
      <c r="L1076" s="646"/>
      <c r="M1076" s="653"/>
    </row>
    <row r="1077" spans="1:13">
      <c r="A1077" s="646"/>
      <c r="B1077" s="646"/>
      <c r="C1077" s="772"/>
      <c r="D1077" s="653"/>
      <c r="E1077" s="653"/>
      <c r="F1077" s="773"/>
      <c r="G1077" s="653"/>
      <c r="H1077" s="653"/>
      <c r="I1077" s="774"/>
      <c r="J1077" s="653"/>
      <c r="K1077" s="653"/>
      <c r="L1077" s="646"/>
      <c r="M1077" s="653"/>
    </row>
    <row r="1078" spans="1:13">
      <c r="A1078" s="646"/>
      <c r="B1078" s="646"/>
      <c r="C1078" s="772"/>
      <c r="D1078" s="653"/>
      <c r="E1078" s="653"/>
      <c r="F1078" s="773"/>
      <c r="G1078" s="653"/>
      <c r="H1078" s="653"/>
      <c r="I1078" s="774"/>
      <c r="J1078" s="653"/>
      <c r="K1078" s="653"/>
      <c r="L1078" s="646"/>
      <c r="M1078" s="653"/>
    </row>
    <row r="1079" spans="1:13">
      <c r="A1079" s="646"/>
      <c r="B1079" s="646"/>
      <c r="C1079" s="772"/>
      <c r="D1079" s="653"/>
      <c r="E1079" s="653"/>
      <c r="F1079" s="773"/>
      <c r="G1079" s="653"/>
      <c r="H1079" s="653"/>
      <c r="I1079" s="774"/>
      <c r="J1079" s="653"/>
      <c r="K1079" s="653"/>
      <c r="L1079" s="646"/>
      <c r="M1079" s="653"/>
    </row>
    <row r="1080" spans="1:13">
      <c r="A1080" s="646"/>
      <c r="B1080" s="646"/>
      <c r="C1080" s="772"/>
      <c r="D1080" s="653"/>
      <c r="E1080" s="653"/>
      <c r="F1080" s="773"/>
      <c r="G1080" s="653"/>
      <c r="H1080" s="653"/>
      <c r="I1080" s="774"/>
      <c r="J1080" s="653"/>
      <c r="K1080" s="653"/>
      <c r="L1080" s="646"/>
      <c r="M1080" s="653"/>
    </row>
    <row r="1081" spans="1:13">
      <c r="A1081" s="646"/>
      <c r="B1081" s="646"/>
      <c r="C1081" s="772"/>
      <c r="D1081" s="653"/>
      <c r="E1081" s="653"/>
      <c r="F1081" s="773"/>
      <c r="G1081" s="653"/>
      <c r="H1081" s="653"/>
      <c r="I1081" s="774"/>
      <c r="J1081" s="653"/>
      <c r="K1081" s="653"/>
      <c r="L1081" s="646"/>
      <c r="M1081" s="653"/>
    </row>
    <row r="1082" spans="1:13">
      <c r="A1082" s="646"/>
      <c r="B1082" s="646"/>
      <c r="C1082" s="772"/>
      <c r="D1082" s="653"/>
      <c r="E1082" s="653"/>
      <c r="F1082" s="773"/>
      <c r="G1082" s="653"/>
      <c r="H1082" s="653"/>
      <c r="I1082" s="774"/>
      <c r="J1082" s="653"/>
      <c r="K1082" s="653"/>
      <c r="L1082" s="646"/>
      <c r="M1082" s="653"/>
    </row>
    <row r="1083" spans="1:13">
      <c r="A1083" s="646"/>
      <c r="B1083" s="646"/>
      <c r="C1083" s="772"/>
      <c r="D1083" s="653"/>
      <c r="E1083" s="653"/>
      <c r="F1083" s="773"/>
      <c r="G1083" s="653"/>
      <c r="H1083" s="653"/>
      <c r="I1083" s="774"/>
      <c r="J1083" s="653"/>
      <c r="K1083" s="653"/>
      <c r="L1083" s="646"/>
      <c r="M1083" s="653"/>
    </row>
    <row r="1084" spans="1:13">
      <c r="A1084" s="646"/>
      <c r="B1084" s="646"/>
      <c r="C1084" s="772"/>
      <c r="D1084" s="653"/>
      <c r="E1084" s="653"/>
      <c r="F1084" s="773"/>
      <c r="G1084" s="653"/>
      <c r="H1084" s="653"/>
      <c r="I1084" s="774"/>
      <c r="J1084" s="653"/>
      <c r="K1084" s="653"/>
      <c r="L1084" s="646"/>
      <c r="M1084" s="653"/>
    </row>
    <row r="1085" spans="1:13">
      <c r="A1085" s="646"/>
      <c r="B1085" s="646"/>
      <c r="C1085" s="772"/>
      <c r="D1085" s="653"/>
      <c r="E1085" s="653"/>
      <c r="F1085" s="773"/>
      <c r="G1085" s="653"/>
      <c r="H1085" s="653"/>
      <c r="I1085" s="774"/>
      <c r="J1085" s="653"/>
      <c r="K1085" s="653"/>
      <c r="L1085" s="646"/>
      <c r="M1085" s="653"/>
    </row>
    <row r="1086" spans="1:13">
      <c r="A1086" s="646"/>
      <c r="B1086" s="646"/>
      <c r="C1086" s="772"/>
      <c r="D1086" s="653"/>
      <c r="E1086" s="653"/>
      <c r="F1086" s="773"/>
      <c r="G1086" s="653"/>
      <c r="H1086" s="653"/>
      <c r="I1086" s="774"/>
      <c r="J1086" s="653"/>
      <c r="K1086" s="653"/>
      <c r="L1086" s="646"/>
      <c r="M1086" s="653"/>
    </row>
    <row r="1087" spans="1:13">
      <c r="A1087" s="646"/>
      <c r="B1087" s="646"/>
      <c r="C1087" s="772"/>
      <c r="D1087" s="653"/>
      <c r="E1087" s="653"/>
      <c r="F1087" s="773"/>
      <c r="G1087" s="653"/>
      <c r="H1087" s="653"/>
      <c r="I1087" s="774"/>
      <c r="J1087" s="653"/>
      <c r="K1087" s="653"/>
      <c r="L1087" s="646"/>
      <c r="M1087" s="653"/>
    </row>
    <row r="1088" spans="1:13">
      <c r="A1088" s="646"/>
      <c r="B1088" s="646"/>
      <c r="C1088" s="772"/>
      <c r="D1088" s="653"/>
      <c r="E1088" s="653"/>
      <c r="F1088" s="773"/>
      <c r="G1088" s="653"/>
      <c r="H1088" s="653"/>
      <c r="I1088" s="774"/>
      <c r="J1088" s="653"/>
      <c r="K1088" s="653"/>
      <c r="L1088" s="646"/>
      <c r="M1088" s="653"/>
    </row>
    <row r="1089" spans="1:13">
      <c r="A1089" s="646"/>
      <c r="B1089" s="646"/>
      <c r="C1089" s="772"/>
      <c r="D1089" s="653"/>
      <c r="E1089" s="653"/>
      <c r="F1089" s="773"/>
      <c r="G1089" s="653"/>
      <c r="H1089" s="653"/>
      <c r="I1089" s="774"/>
      <c r="J1089" s="653"/>
      <c r="K1089" s="653"/>
      <c r="L1089" s="646"/>
      <c r="M1089" s="653"/>
    </row>
    <row r="1090" spans="1:13">
      <c r="A1090" s="646"/>
      <c r="B1090" s="646"/>
      <c r="C1090" s="772"/>
      <c r="D1090" s="653"/>
      <c r="E1090" s="653"/>
      <c r="F1090" s="773"/>
      <c r="G1090" s="653"/>
      <c r="H1090" s="653"/>
      <c r="I1090" s="774"/>
      <c r="J1090" s="653"/>
      <c r="K1090" s="653"/>
      <c r="L1090" s="646"/>
      <c r="M1090" s="653"/>
    </row>
    <row r="1091" spans="1:13">
      <c r="A1091" s="646"/>
      <c r="B1091" s="646"/>
      <c r="C1091" s="772"/>
      <c r="D1091" s="653"/>
      <c r="E1091" s="653"/>
      <c r="F1091" s="773"/>
      <c r="G1091" s="653"/>
      <c r="H1091" s="653"/>
      <c r="I1091" s="774"/>
      <c r="J1091" s="653"/>
      <c r="K1091" s="653"/>
      <c r="L1091" s="646"/>
      <c r="M1091" s="653"/>
    </row>
    <row r="1092" spans="1:13">
      <c r="A1092" s="646"/>
      <c r="B1092" s="646"/>
      <c r="C1092" s="772"/>
      <c r="D1092" s="653"/>
      <c r="E1092" s="653"/>
      <c r="F1092" s="773"/>
      <c r="G1092" s="653"/>
      <c r="H1092" s="653"/>
      <c r="I1092" s="774"/>
      <c r="J1092" s="653"/>
      <c r="K1092" s="653"/>
      <c r="L1092" s="646"/>
      <c r="M1092" s="653"/>
    </row>
    <row r="1093" spans="1:13">
      <c r="A1093" s="646"/>
      <c r="B1093" s="646"/>
      <c r="C1093" s="772"/>
      <c r="D1093" s="653"/>
      <c r="E1093" s="653"/>
      <c r="F1093" s="773"/>
      <c r="G1093" s="653"/>
      <c r="H1093" s="653"/>
      <c r="I1093" s="774"/>
      <c r="J1093" s="653"/>
      <c r="K1093" s="653"/>
      <c r="L1093" s="646"/>
      <c r="M1093" s="653"/>
    </row>
    <row r="1094" spans="1:13">
      <c r="A1094" s="646"/>
      <c r="B1094" s="646"/>
      <c r="C1094" s="772"/>
      <c r="D1094" s="653"/>
      <c r="E1094" s="653"/>
      <c r="F1094" s="773"/>
      <c r="G1094" s="653"/>
      <c r="H1094" s="653"/>
      <c r="I1094" s="774"/>
      <c r="J1094" s="653"/>
      <c r="K1094" s="653"/>
      <c r="L1094" s="646"/>
      <c r="M1094" s="653"/>
    </row>
    <row r="1095" spans="1:13">
      <c r="A1095" s="646"/>
      <c r="B1095" s="646"/>
      <c r="C1095" s="772"/>
      <c r="D1095" s="653"/>
      <c r="E1095" s="653"/>
      <c r="F1095" s="773"/>
      <c r="G1095" s="653"/>
      <c r="H1095" s="653"/>
      <c r="I1095" s="774"/>
      <c r="J1095" s="653"/>
      <c r="K1095" s="653"/>
      <c r="L1095" s="646"/>
      <c r="M1095" s="653"/>
    </row>
    <row r="1096" spans="1:13">
      <c r="A1096" s="646"/>
      <c r="B1096" s="646"/>
      <c r="C1096" s="772"/>
      <c r="D1096" s="653"/>
      <c r="E1096" s="653"/>
      <c r="F1096" s="773"/>
      <c r="G1096" s="653"/>
      <c r="H1096" s="653"/>
      <c r="I1096" s="774"/>
      <c r="J1096" s="653"/>
      <c r="K1096" s="653"/>
      <c r="L1096" s="646"/>
      <c r="M1096" s="653"/>
    </row>
    <row r="1097" spans="1:13">
      <c r="A1097" s="646"/>
      <c r="B1097" s="646"/>
      <c r="C1097" s="772"/>
      <c r="D1097" s="653"/>
      <c r="E1097" s="653"/>
      <c r="F1097" s="773"/>
      <c r="G1097" s="653"/>
      <c r="H1097" s="653"/>
      <c r="I1097" s="774"/>
      <c r="J1097" s="653"/>
      <c r="K1097" s="653"/>
      <c r="L1097" s="646"/>
      <c r="M1097" s="653"/>
    </row>
    <row r="1098" spans="1:13">
      <c r="A1098" s="646"/>
      <c r="B1098" s="646"/>
      <c r="C1098" s="772"/>
      <c r="D1098" s="653"/>
      <c r="E1098" s="653"/>
      <c r="F1098" s="773"/>
      <c r="G1098" s="653"/>
      <c r="H1098" s="653"/>
      <c r="I1098" s="774"/>
      <c r="J1098" s="653"/>
      <c r="K1098" s="653"/>
      <c r="L1098" s="646"/>
      <c r="M1098" s="653"/>
    </row>
    <row r="1099" spans="1:13">
      <c r="A1099" s="646"/>
      <c r="B1099" s="646"/>
      <c r="C1099" s="772"/>
      <c r="D1099" s="653"/>
      <c r="E1099" s="653"/>
      <c r="F1099" s="773"/>
      <c r="G1099" s="653"/>
      <c r="H1099" s="653"/>
      <c r="I1099" s="774"/>
      <c r="J1099" s="653"/>
      <c r="K1099" s="653"/>
      <c r="L1099" s="646"/>
      <c r="M1099" s="653"/>
    </row>
    <row r="1100" spans="1:13">
      <c r="A1100" s="646"/>
      <c r="B1100" s="646"/>
      <c r="C1100" s="772"/>
      <c r="D1100" s="653"/>
      <c r="E1100" s="653"/>
      <c r="F1100" s="773"/>
      <c r="G1100" s="653"/>
      <c r="H1100" s="653"/>
      <c r="I1100" s="774"/>
      <c r="J1100" s="653"/>
      <c r="K1100" s="653"/>
      <c r="L1100" s="646"/>
      <c r="M1100" s="653"/>
    </row>
    <row r="1101" spans="1:13">
      <c r="A1101" s="646"/>
      <c r="B1101" s="646"/>
      <c r="C1101" s="772"/>
      <c r="D1101" s="653"/>
      <c r="E1101" s="653"/>
      <c r="F1101" s="773"/>
      <c r="G1101" s="653"/>
      <c r="H1101" s="653"/>
      <c r="I1101" s="774"/>
      <c r="J1101" s="653"/>
      <c r="K1101" s="653"/>
      <c r="L1101" s="646"/>
      <c r="M1101" s="653"/>
    </row>
    <row r="1102" spans="1:13">
      <c r="A1102" s="646"/>
      <c r="B1102" s="646"/>
      <c r="C1102" s="772"/>
      <c r="D1102" s="653"/>
      <c r="E1102" s="653"/>
      <c r="F1102" s="773"/>
      <c r="G1102" s="653"/>
      <c r="H1102" s="653"/>
      <c r="I1102" s="774"/>
      <c r="J1102" s="653"/>
      <c r="K1102" s="653"/>
      <c r="L1102" s="646"/>
      <c r="M1102" s="653"/>
    </row>
    <row r="1103" spans="1:13">
      <c r="A1103" s="646"/>
      <c r="B1103" s="646"/>
      <c r="C1103" s="772"/>
      <c r="D1103" s="653"/>
      <c r="E1103" s="653"/>
      <c r="F1103" s="773"/>
      <c r="G1103" s="653"/>
      <c r="H1103" s="653"/>
      <c r="I1103" s="774"/>
      <c r="J1103" s="653"/>
      <c r="K1103" s="653"/>
      <c r="L1103" s="646"/>
      <c r="M1103" s="653"/>
    </row>
    <row r="1104" spans="1:13">
      <c r="A1104" s="646"/>
      <c r="B1104" s="646"/>
      <c r="C1104" s="772"/>
      <c r="D1104" s="653"/>
      <c r="E1104" s="653"/>
      <c r="F1104" s="773"/>
      <c r="G1104" s="653"/>
      <c r="H1104" s="653"/>
      <c r="I1104" s="774"/>
      <c r="J1104" s="653"/>
      <c r="K1104" s="653"/>
      <c r="L1104" s="646"/>
      <c r="M1104" s="653"/>
    </row>
    <row r="1105" spans="1:13">
      <c r="A1105" s="646"/>
      <c r="B1105" s="646"/>
      <c r="C1105" s="772"/>
      <c r="D1105" s="653"/>
      <c r="E1105" s="653"/>
      <c r="F1105" s="773"/>
      <c r="G1105" s="653"/>
      <c r="H1105" s="653"/>
      <c r="I1105" s="774"/>
      <c r="J1105" s="653"/>
      <c r="K1105" s="653"/>
      <c r="L1105" s="646"/>
      <c r="M1105" s="653"/>
    </row>
    <row r="1106" spans="1:13">
      <c r="A1106" s="646"/>
      <c r="B1106" s="646"/>
      <c r="C1106" s="772"/>
      <c r="D1106" s="653"/>
      <c r="E1106" s="653"/>
      <c r="F1106" s="773"/>
      <c r="G1106" s="653"/>
      <c r="H1106" s="653"/>
      <c r="I1106" s="774"/>
      <c r="J1106" s="653"/>
      <c r="K1106" s="653"/>
      <c r="L1106" s="646"/>
      <c r="M1106" s="653"/>
    </row>
    <row r="1107" spans="1:13">
      <c r="A1107" s="646"/>
      <c r="B1107" s="646"/>
      <c r="C1107" s="772"/>
      <c r="D1107" s="653"/>
      <c r="E1107" s="653"/>
      <c r="F1107" s="773"/>
      <c r="G1107" s="653"/>
      <c r="H1107" s="653"/>
      <c r="I1107" s="774"/>
      <c r="J1107" s="653"/>
      <c r="K1107" s="653"/>
      <c r="L1107" s="646"/>
      <c r="M1107" s="653"/>
    </row>
    <row r="1108" spans="1:13">
      <c r="A1108" s="646"/>
      <c r="B1108" s="646"/>
      <c r="C1108" s="772"/>
      <c r="D1108" s="653"/>
      <c r="E1108" s="653"/>
      <c r="F1108" s="773"/>
      <c r="G1108" s="653"/>
      <c r="H1108" s="653"/>
      <c r="I1108" s="774"/>
      <c r="J1108" s="653"/>
      <c r="K1108" s="653"/>
      <c r="L1108" s="646"/>
      <c r="M1108" s="653"/>
    </row>
    <row r="1109" spans="1:13">
      <c r="A1109" s="646"/>
      <c r="B1109" s="646"/>
      <c r="C1109" s="772"/>
      <c r="D1109" s="653"/>
      <c r="E1109" s="653"/>
      <c r="F1109" s="773"/>
      <c r="G1109" s="653"/>
      <c r="H1109" s="653"/>
      <c r="I1109" s="774"/>
      <c r="J1109" s="653"/>
      <c r="K1109" s="653"/>
      <c r="L1109" s="646"/>
      <c r="M1109" s="653"/>
    </row>
    <row r="1110" spans="1:13">
      <c r="A1110" s="646"/>
      <c r="B1110" s="646"/>
      <c r="C1110" s="772"/>
      <c r="D1110" s="653"/>
      <c r="E1110" s="653"/>
      <c r="F1110" s="773"/>
      <c r="G1110" s="653"/>
      <c r="H1110" s="653"/>
      <c r="I1110" s="774"/>
      <c r="J1110" s="653"/>
      <c r="K1110" s="653"/>
      <c r="L1110" s="646"/>
      <c r="M1110" s="653"/>
    </row>
    <row r="1111" spans="1:13">
      <c r="A1111" s="646"/>
      <c r="B1111" s="646"/>
      <c r="C1111" s="772"/>
      <c r="D1111" s="653"/>
      <c r="E1111" s="653"/>
      <c r="F1111" s="773"/>
      <c r="G1111" s="653"/>
      <c r="H1111" s="653"/>
      <c r="I1111" s="774"/>
      <c r="J1111" s="653"/>
      <c r="K1111" s="653"/>
      <c r="L1111" s="646"/>
      <c r="M1111" s="653"/>
    </row>
    <row r="1112" spans="1:13">
      <c r="A1112" s="646"/>
      <c r="B1112" s="646"/>
      <c r="C1112" s="772"/>
      <c r="D1112" s="653"/>
      <c r="E1112" s="653"/>
      <c r="F1112" s="773"/>
      <c r="G1112" s="653"/>
      <c r="H1112" s="653"/>
      <c r="I1112" s="774"/>
      <c r="J1112" s="653"/>
      <c r="K1112" s="653"/>
      <c r="L1112" s="646"/>
      <c r="M1112" s="653"/>
    </row>
    <row r="1113" spans="1:13">
      <c r="A1113" s="646"/>
      <c r="B1113" s="646"/>
      <c r="C1113" s="772"/>
      <c r="D1113" s="653"/>
      <c r="E1113" s="653"/>
      <c r="F1113" s="773"/>
      <c r="G1113" s="653"/>
      <c r="H1113" s="653"/>
      <c r="I1113" s="774"/>
      <c r="J1113" s="653"/>
      <c r="K1113" s="653"/>
      <c r="L1113" s="646"/>
      <c r="M1113" s="653"/>
    </row>
    <row r="1114" spans="1:13">
      <c r="A1114" s="646"/>
      <c r="B1114" s="646"/>
      <c r="C1114" s="772"/>
      <c r="D1114" s="653"/>
      <c r="E1114" s="653"/>
      <c r="F1114" s="773"/>
      <c r="G1114" s="653"/>
      <c r="H1114" s="653"/>
      <c r="I1114" s="774"/>
      <c r="J1114" s="653"/>
      <c r="K1114" s="653"/>
      <c r="L1114" s="646"/>
      <c r="M1114" s="653"/>
    </row>
    <row r="1115" spans="1:13">
      <c r="A1115" s="646"/>
      <c r="B1115" s="646"/>
      <c r="C1115" s="772"/>
      <c r="D1115" s="653"/>
      <c r="E1115" s="653"/>
      <c r="F1115" s="773"/>
      <c r="G1115" s="653"/>
      <c r="H1115" s="653"/>
      <c r="I1115" s="774"/>
      <c r="J1115" s="653"/>
      <c r="K1115" s="653"/>
      <c r="L1115" s="646"/>
      <c r="M1115" s="653"/>
    </row>
    <row r="1116" spans="1:13">
      <c r="A1116" s="646"/>
      <c r="B1116" s="646"/>
      <c r="C1116" s="772"/>
      <c r="D1116" s="653"/>
      <c r="E1116" s="653"/>
      <c r="F1116" s="773"/>
      <c r="G1116" s="653"/>
      <c r="H1116" s="653"/>
      <c r="I1116" s="774"/>
      <c r="J1116" s="653"/>
      <c r="K1116" s="653"/>
      <c r="L1116" s="646"/>
      <c r="M1116" s="653"/>
    </row>
    <row r="1117" spans="1:13">
      <c r="A1117" s="646"/>
      <c r="B1117" s="646"/>
      <c r="C1117" s="772"/>
      <c r="D1117" s="653"/>
      <c r="E1117" s="653"/>
      <c r="F1117" s="773"/>
      <c r="G1117" s="653"/>
      <c r="H1117" s="653"/>
      <c r="I1117" s="774"/>
      <c r="J1117" s="653"/>
      <c r="K1117" s="653"/>
      <c r="L1117" s="646"/>
      <c r="M1117" s="653"/>
    </row>
    <row r="1118" spans="1:13">
      <c r="A1118" s="646"/>
      <c r="B1118" s="646"/>
      <c r="C1118" s="772"/>
      <c r="D1118" s="653"/>
      <c r="E1118" s="653"/>
      <c r="F1118" s="773"/>
      <c r="G1118" s="653"/>
      <c r="H1118" s="653"/>
      <c r="I1118" s="774"/>
      <c r="J1118" s="653"/>
      <c r="K1118" s="653"/>
      <c r="L1118" s="646"/>
      <c r="M1118" s="653"/>
    </row>
    <row r="1119" spans="1:13">
      <c r="A1119" s="646"/>
      <c r="B1119" s="646"/>
      <c r="C1119" s="772"/>
      <c r="D1119" s="653"/>
      <c r="E1119" s="653"/>
      <c r="F1119" s="773"/>
      <c r="G1119" s="653"/>
      <c r="H1119" s="653"/>
      <c r="I1119" s="774"/>
      <c r="J1119" s="653"/>
      <c r="K1119" s="653"/>
      <c r="L1119" s="646"/>
      <c r="M1119" s="653"/>
    </row>
    <row r="1120" spans="1:13">
      <c r="A1120" s="646"/>
      <c r="B1120" s="646"/>
      <c r="C1120" s="772"/>
      <c r="D1120" s="653"/>
      <c r="E1120" s="653"/>
      <c r="F1120" s="773"/>
      <c r="G1120" s="653"/>
      <c r="H1120" s="653"/>
      <c r="I1120" s="774"/>
      <c r="J1120" s="653"/>
      <c r="K1120" s="653"/>
      <c r="L1120" s="646"/>
      <c r="M1120" s="653"/>
    </row>
    <row r="1121" spans="1:13">
      <c r="A1121" s="646"/>
      <c r="B1121" s="646"/>
      <c r="C1121" s="772"/>
      <c r="D1121" s="653"/>
      <c r="E1121" s="653"/>
      <c r="F1121" s="773"/>
      <c r="G1121" s="653"/>
      <c r="H1121" s="653"/>
      <c r="I1121" s="774"/>
      <c r="J1121" s="653"/>
      <c r="K1121" s="653"/>
      <c r="L1121" s="646"/>
      <c r="M1121" s="653"/>
    </row>
    <row r="1122" spans="1:13">
      <c r="A1122" s="646"/>
      <c r="B1122" s="646"/>
      <c r="C1122" s="772"/>
      <c r="D1122" s="653"/>
      <c r="E1122" s="653"/>
      <c r="F1122" s="773"/>
      <c r="G1122" s="653"/>
      <c r="H1122" s="653"/>
      <c r="I1122" s="774"/>
      <c r="J1122" s="653"/>
      <c r="K1122" s="653"/>
      <c r="L1122" s="646"/>
      <c r="M1122" s="653"/>
    </row>
    <row r="1123" spans="1:13">
      <c r="A1123" s="646"/>
      <c r="B1123" s="646"/>
      <c r="C1123" s="772"/>
      <c r="D1123" s="653"/>
      <c r="E1123" s="653"/>
      <c r="F1123" s="773"/>
      <c r="G1123" s="653"/>
      <c r="H1123" s="653"/>
      <c r="I1123" s="774"/>
      <c r="J1123" s="653"/>
      <c r="K1123" s="653"/>
      <c r="L1123" s="646"/>
      <c r="M1123" s="653"/>
    </row>
    <row r="1124" spans="1:13">
      <c r="A1124" s="646"/>
      <c r="B1124" s="646"/>
      <c r="C1124" s="772"/>
      <c r="D1124" s="653"/>
      <c r="E1124" s="653"/>
      <c r="F1124" s="773"/>
      <c r="G1124" s="653"/>
      <c r="H1124" s="653"/>
      <c r="I1124" s="774"/>
      <c r="J1124" s="653"/>
      <c r="K1124" s="653"/>
      <c r="L1124" s="646"/>
      <c r="M1124" s="653"/>
    </row>
    <row r="1125" spans="1:13">
      <c r="A1125" s="646"/>
      <c r="B1125" s="646"/>
      <c r="C1125" s="772"/>
      <c r="D1125" s="653"/>
      <c r="E1125" s="653"/>
      <c r="F1125" s="773"/>
      <c r="G1125" s="653"/>
      <c r="H1125" s="653"/>
      <c r="I1125" s="774"/>
      <c r="J1125" s="653"/>
      <c r="K1125" s="653"/>
      <c r="L1125" s="646"/>
      <c r="M1125" s="653"/>
    </row>
    <row r="1126" spans="1:13">
      <c r="A1126" s="646"/>
      <c r="B1126" s="646"/>
      <c r="C1126" s="772"/>
      <c r="D1126" s="653"/>
      <c r="E1126" s="653"/>
      <c r="F1126" s="773"/>
      <c r="G1126" s="653"/>
      <c r="H1126" s="653"/>
      <c r="I1126" s="774"/>
      <c r="J1126" s="653"/>
      <c r="K1126" s="653"/>
      <c r="L1126" s="646"/>
      <c r="M1126" s="653"/>
    </row>
    <row r="1127" spans="1:13">
      <c r="A1127" s="646"/>
      <c r="B1127" s="646"/>
      <c r="C1127" s="772"/>
      <c r="D1127" s="653"/>
      <c r="E1127" s="653"/>
      <c r="F1127" s="773"/>
      <c r="G1127" s="653"/>
      <c r="H1127" s="653"/>
      <c r="I1127" s="774"/>
      <c r="J1127" s="653"/>
      <c r="K1127" s="653"/>
      <c r="L1127" s="646"/>
      <c r="M1127" s="653"/>
    </row>
    <row r="1128" spans="1:13">
      <c r="A1128" s="646"/>
      <c r="B1128" s="646"/>
      <c r="C1128" s="772"/>
      <c r="D1128" s="653"/>
      <c r="E1128" s="653"/>
      <c r="F1128" s="773"/>
      <c r="G1128" s="653"/>
      <c r="H1128" s="653"/>
      <c r="I1128" s="774"/>
      <c r="J1128" s="653"/>
      <c r="K1128" s="653"/>
      <c r="L1128" s="646"/>
      <c r="M1128" s="653"/>
    </row>
    <row r="1129" spans="1:13">
      <c r="A1129" s="646"/>
      <c r="B1129" s="646"/>
      <c r="C1129" s="772"/>
      <c r="D1129" s="653"/>
      <c r="E1129" s="653"/>
      <c r="F1129" s="773"/>
      <c r="G1129" s="653"/>
      <c r="H1129" s="653"/>
      <c r="I1129" s="774"/>
      <c r="J1129" s="653"/>
      <c r="K1129" s="653"/>
      <c r="L1129" s="646"/>
      <c r="M1129" s="653"/>
    </row>
    <row r="1130" spans="1:13">
      <c r="A1130" s="646"/>
      <c r="B1130" s="646"/>
      <c r="C1130" s="772"/>
      <c r="D1130" s="653"/>
      <c r="E1130" s="653"/>
      <c r="F1130" s="773"/>
      <c r="G1130" s="653"/>
      <c r="H1130" s="653"/>
      <c r="I1130" s="774"/>
      <c r="J1130" s="653"/>
      <c r="K1130" s="653"/>
      <c r="L1130" s="646"/>
      <c r="M1130" s="653"/>
    </row>
    <row r="1131" spans="1:13">
      <c r="A1131" s="646"/>
      <c r="B1131" s="646"/>
      <c r="C1131" s="772"/>
      <c r="D1131" s="653"/>
      <c r="E1131" s="653"/>
      <c r="F1131" s="773"/>
      <c r="G1131" s="653"/>
      <c r="H1131" s="653"/>
      <c r="I1131" s="774"/>
      <c r="J1131" s="653"/>
      <c r="K1131" s="653"/>
      <c r="L1131" s="646"/>
      <c r="M1131" s="653"/>
    </row>
    <row r="1132" spans="1:13">
      <c r="A1132" s="646"/>
      <c r="B1132" s="646"/>
      <c r="C1132" s="772"/>
      <c r="D1132" s="653"/>
      <c r="E1132" s="653"/>
      <c r="F1132" s="773"/>
      <c r="G1132" s="653"/>
      <c r="H1132" s="653"/>
      <c r="I1132" s="774"/>
      <c r="J1132" s="653"/>
      <c r="K1132" s="653"/>
      <c r="L1132" s="646"/>
      <c r="M1132" s="653"/>
    </row>
    <row r="1133" spans="1:13">
      <c r="A1133" s="646"/>
      <c r="B1133" s="646"/>
      <c r="C1133" s="772"/>
      <c r="D1133" s="653"/>
      <c r="E1133" s="653"/>
      <c r="F1133" s="773"/>
      <c r="G1133" s="653"/>
      <c r="H1133" s="653"/>
      <c r="I1133" s="774"/>
      <c r="J1133" s="653"/>
      <c r="K1133" s="653"/>
      <c r="L1133" s="646"/>
      <c r="M1133" s="653"/>
    </row>
    <row r="1134" spans="1:13">
      <c r="A1134" s="646"/>
      <c r="B1134" s="646"/>
      <c r="C1134" s="772"/>
      <c r="D1134" s="653"/>
      <c r="E1134" s="653"/>
      <c r="F1134" s="773"/>
      <c r="G1134" s="653"/>
      <c r="H1134" s="653"/>
      <c r="I1134" s="774"/>
      <c r="J1134" s="653"/>
      <c r="K1134" s="653"/>
      <c r="L1134" s="646"/>
      <c r="M1134" s="653"/>
    </row>
    <row r="1135" spans="1:13">
      <c r="A1135" s="646"/>
      <c r="B1135" s="646"/>
      <c r="C1135" s="772"/>
      <c r="D1135" s="653"/>
      <c r="E1135" s="653"/>
      <c r="F1135" s="773"/>
      <c r="G1135" s="653"/>
      <c r="H1135" s="653"/>
      <c r="I1135" s="774"/>
      <c r="J1135" s="653"/>
      <c r="K1135" s="653"/>
      <c r="L1135" s="646"/>
      <c r="M1135" s="653"/>
    </row>
    <row r="1136" spans="1:13">
      <c r="A1136" s="646"/>
      <c r="B1136" s="646"/>
      <c r="C1136" s="772"/>
      <c r="D1136" s="653"/>
      <c r="E1136" s="653"/>
      <c r="F1136" s="773"/>
      <c r="G1136" s="653"/>
      <c r="H1136" s="653"/>
      <c r="I1136" s="774"/>
      <c r="J1136" s="653"/>
      <c r="K1136" s="653"/>
      <c r="L1136" s="646"/>
      <c r="M1136" s="653"/>
    </row>
    <row r="1137" spans="1:13">
      <c r="A1137" s="646"/>
      <c r="B1137" s="646"/>
      <c r="C1137" s="772"/>
      <c r="D1137" s="653"/>
      <c r="E1137" s="653"/>
      <c r="F1137" s="773"/>
      <c r="G1137" s="653"/>
      <c r="H1137" s="653"/>
      <c r="I1137" s="774"/>
      <c r="J1137" s="653"/>
      <c r="K1137" s="653"/>
      <c r="L1137" s="646"/>
      <c r="M1137" s="653"/>
    </row>
    <row r="1138" spans="1:13">
      <c r="A1138" s="646"/>
      <c r="B1138" s="646"/>
      <c r="C1138" s="772"/>
      <c r="D1138" s="653"/>
      <c r="E1138" s="653"/>
      <c r="F1138" s="773"/>
      <c r="G1138" s="653"/>
      <c r="H1138" s="653"/>
      <c r="I1138" s="774"/>
      <c r="J1138" s="653"/>
      <c r="K1138" s="653"/>
      <c r="L1138" s="646"/>
      <c r="M1138" s="653"/>
    </row>
    <row r="1139" spans="1:13">
      <c r="A1139" s="646"/>
      <c r="B1139" s="646"/>
      <c r="C1139" s="772"/>
      <c r="D1139" s="653"/>
      <c r="E1139" s="653"/>
      <c r="F1139" s="773"/>
      <c r="G1139" s="653"/>
      <c r="H1139" s="653"/>
      <c r="I1139" s="774"/>
      <c r="J1139" s="653"/>
      <c r="K1139" s="653"/>
      <c r="L1139" s="646"/>
      <c r="M1139" s="653"/>
    </row>
    <row r="1140" spans="1:13">
      <c r="A1140" s="646"/>
      <c r="B1140" s="646"/>
      <c r="C1140" s="772"/>
      <c r="D1140" s="653"/>
      <c r="E1140" s="653"/>
      <c r="F1140" s="773"/>
      <c r="G1140" s="653"/>
      <c r="H1140" s="653"/>
      <c r="I1140" s="774"/>
      <c r="J1140" s="653"/>
      <c r="K1140" s="653"/>
      <c r="L1140" s="646"/>
      <c r="M1140" s="653"/>
    </row>
    <row r="1141" spans="1:13">
      <c r="A1141" s="646"/>
      <c r="B1141" s="646"/>
      <c r="C1141" s="772"/>
      <c r="D1141" s="653"/>
      <c r="E1141" s="653"/>
      <c r="F1141" s="773"/>
      <c r="G1141" s="653"/>
      <c r="H1141" s="653"/>
      <c r="I1141" s="774"/>
      <c r="J1141" s="653"/>
      <c r="K1141" s="653"/>
      <c r="L1141" s="646"/>
      <c r="M1141" s="653"/>
    </row>
    <row r="1142" spans="1:13">
      <c r="A1142" s="646"/>
      <c r="B1142" s="646"/>
      <c r="C1142" s="772"/>
      <c r="D1142" s="653"/>
      <c r="E1142" s="653"/>
      <c r="F1142" s="773"/>
      <c r="G1142" s="653"/>
      <c r="H1142" s="653"/>
      <c r="I1142" s="774"/>
      <c r="J1142" s="653"/>
      <c r="K1142" s="653"/>
      <c r="L1142" s="646"/>
      <c r="M1142" s="653"/>
    </row>
    <row r="1143" spans="1:13">
      <c r="A1143" s="646"/>
      <c r="B1143" s="646"/>
      <c r="C1143" s="772"/>
      <c r="D1143" s="653"/>
      <c r="E1143" s="653"/>
      <c r="F1143" s="773"/>
      <c r="G1143" s="653"/>
      <c r="H1143" s="653"/>
      <c r="I1143" s="774"/>
      <c r="J1143" s="653"/>
      <c r="K1143" s="653"/>
      <c r="L1143" s="646"/>
      <c r="M1143" s="653"/>
    </row>
    <row r="1144" spans="1:13">
      <c r="A1144" s="646"/>
      <c r="B1144" s="646"/>
      <c r="C1144" s="772"/>
      <c r="D1144" s="653"/>
      <c r="E1144" s="653"/>
      <c r="F1144" s="773"/>
      <c r="G1144" s="653"/>
      <c r="H1144" s="653"/>
      <c r="I1144" s="774"/>
      <c r="J1144" s="653"/>
      <c r="K1144" s="653"/>
      <c r="L1144" s="646"/>
      <c r="M1144" s="653"/>
    </row>
    <row r="1145" spans="1:13">
      <c r="A1145" s="646"/>
      <c r="B1145" s="646"/>
      <c r="C1145" s="772"/>
      <c r="D1145" s="653"/>
      <c r="E1145" s="653"/>
      <c r="F1145" s="773"/>
      <c r="G1145" s="653"/>
      <c r="H1145" s="653"/>
      <c r="I1145" s="774"/>
      <c r="J1145" s="653"/>
      <c r="K1145" s="653"/>
      <c r="L1145" s="646"/>
      <c r="M1145" s="653"/>
    </row>
    <row r="1146" spans="1:13">
      <c r="A1146" s="646"/>
      <c r="B1146" s="646"/>
      <c r="C1146" s="772"/>
      <c r="D1146" s="653"/>
      <c r="E1146" s="653"/>
      <c r="F1146" s="773"/>
      <c r="G1146" s="653"/>
      <c r="H1146" s="653"/>
      <c r="I1146" s="774"/>
      <c r="J1146" s="653"/>
      <c r="K1146" s="653"/>
      <c r="L1146" s="646"/>
      <c r="M1146" s="653"/>
    </row>
    <row r="1147" spans="1:13">
      <c r="A1147" s="646"/>
      <c r="B1147" s="646"/>
      <c r="C1147" s="772"/>
      <c r="D1147" s="653"/>
      <c r="E1147" s="653"/>
      <c r="F1147" s="773"/>
      <c r="G1147" s="653"/>
      <c r="H1147" s="653"/>
      <c r="I1147" s="774"/>
      <c r="J1147" s="653"/>
      <c r="K1147" s="653"/>
      <c r="L1147" s="646"/>
      <c r="M1147" s="653"/>
    </row>
    <row r="1148" spans="1:13">
      <c r="A1148" s="646"/>
      <c r="B1148" s="646"/>
      <c r="C1148" s="772"/>
      <c r="D1148" s="653"/>
      <c r="E1148" s="653"/>
      <c r="F1148" s="773"/>
      <c r="G1148" s="653"/>
      <c r="H1148" s="653"/>
      <c r="I1148" s="774"/>
      <c r="J1148" s="653"/>
      <c r="K1148" s="653"/>
      <c r="L1148" s="646"/>
      <c r="M1148" s="653"/>
    </row>
    <row r="1149" spans="1:13">
      <c r="A1149" s="646"/>
      <c r="B1149" s="646"/>
      <c r="C1149" s="772"/>
      <c r="D1149" s="653"/>
      <c r="E1149" s="653"/>
      <c r="F1149" s="773"/>
      <c r="G1149" s="653"/>
      <c r="H1149" s="653"/>
      <c r="I1149" s="774"/>
      <c r="J1149" s="653"/>
      <c r="K1149" s="653"/>
      <c r="L1149" s="646"/>
      <c r="M1149" s="653"/>
    </row>
    <row r="1150" spans="1:13">
      <c r="A1150" s="646"/>
      <c r="B1150" s="646"/>
      <c r="C1150" s="772"/>
      <c r="D1150" s="653"/>
      <c r="E1150" s="653"/>
      <c r="F1150" s="773"/>
      <c r="G1150" s="653"/>
      <c r="H1150" s="653"/>
      <c r="I1150" s="774"/>
      <c r="J1150" s="653"/>
      <c r="K1150" s="653"/>
      <c r="L1150" s="646"/>
      <c r="M1150" s="653"/>
    </row>
    <row r="1151" spans="1:13">
      <c r="A1151" s="646"/>
      <c r="B1151" s="646"/>
      <c r="C1151" s="772"/>
      <c r="D1151" s="653"/>
      <c r="E1151" s="653"/>
      <c r="F1151" s="773"/>
      <c r="G1151" s="653"/>
      <c r="H1151" s="653"/>
      <c r="I1151" s="774"/>
      <c r="J1151" s="653"/>
      <c r="K1151" s="653"/>
      <c r="L1151" s="646"/>
      <c r="M1151" s="653"/>
    </row>
    <row r="1152" spans="1:13">
      <c r="A1152" s="646"/>
      <c r="B1152" s="646"/>
      <c r="C1152" s="772"/>
      <c r="D1152" s="653"/>
      <c r="E1152" s="653"/>
      <c r="F1152" s="773"/>
      <c r="G1152" s="653"/>
      <c r="H1152" s="653"/>
      <c r="I1152" s="774"/>
      <c r="J1152" s="653"/>
      <c r="K1152" s="653"/>
      <c r="L1152" s="646"/>
      <c r="M1152" s="653"/>
    </row>
    <row r="1153" spans="1:13">
      <c r="A1153" s="646"/>
      <c r="B1153" s="646"/>
      <c r="C1153" s="772"/>
      <c r="D1153" s="653"/>
      <c r="E1153" s="653"/>
      <c r="F1153" s="773"/>
      <c r="G1153" s="653"/>
      <c r="H1153" s="653"/>
      <c r="I1153" s="774"/>
      <c r="J1153" s="653"/>
      <c r="K1153" s="653"/>
      <c r="L1153" s="646"/>
      <c r="M1153" s="653"/>
    </row>
    <row r="1154" spans="1:13">
      <c r="A1154" s="646"/>
      <c r="B1154" s="646"/>
      <c r="C1154" s="772"/>
      <c r="D1154" s="653"/>
      <c r="E1154" s="653"/>
      <c r="F1154" s="773"/>
      <c r="G1154" s="653"/>
      <c r="H1154" s="653"/>
      <c r="I1154" s="774"/>
      <c r="J1154" s="653"/>
      <c r="K1154" s="653"/>
      <c r="L1154" s="646"/>
      <c r="M1154" s="653"/>
    </row>
    <row r="1155" spans="1:13">
      <c r="A1155" s="646"/>
      <c r="B1155" s="646"/>
      <c r="C1155" s="772"/>
      <c r="D1155" s="653"/>
      <c r="E1155" s="653"/>
      <c r="F1155" s="773"/>
      <c r="G1155" s="653"/>
      <c r="H1155" s="653"/>
      <c r="I1155" s="774"/>
      <c r="J1155" s="653"/>
      <c r="K1155" s="653"/>
      <c r="L1155" s="646"/>
      <c r="M1155" s="653"/>
    </row>
    <row r="1156" spans="1:13">
      <c r="A1156" s="646"/>
      <c r="B1156" s="646"/>
      <c r="C1156" s="772"/>
      <c r="D1156" s="653"/>
      <c r="E1156" s="653"/>
      <c r="F1156" s="773"/>
      <c r="G1156" s="653"/>
      <c r="H1156" s="653"/>
      <c r="I1156" s="774"/>
      <c r="J1156" s="653"/>
      <c r="K1156" s="653"/>
      <c r="L1156" s="646"/>
      <c r="M1156" s="653"/>
    </row>
    <row r="1157" spans="1:13">
      <c r="A1157" s="646"/>
      <c r="B1157" s="646"/>
      <c r="C1157" s="772"/>
      <c r="D1157" s="653"/>
      <c r="E1157" s="653"/>
      <c r="F1157" s="773"/>
      <c r="G1157" s="653"/>
      <c r="H1157" s="653"/>
      <c r="I1157" s="774"/>
      <c r="J1157" s="653"/>
      <c r="K1157" s="653"/>
      <c r="L1157" s="646"/>
      <c r="M1157" s="653"/>
    </row>
    <row r="1158" spans="1:13">
      <c r="A1158" s="646"/>
      <c r="B1158" s="646"/>
      <c r="C1158" s="772"/>
      <c r="D1158" s="653"/>
      <c r="E1158" s="653"/>
      <c r="F1158" s="773"/>
      <c r="G1158" s="653"/>
      <c r="H1158" s="653"/>
      <c r="I1158" s="774"/>
      <c r="J1158" s="653"/>
      <c r="K1158" s="653"/>
      <c r="L1158" s="646"/>
      <c r="M1158" s="653"/>
    </row>
    <row r="1159" spans="1:13">
      <c r="A1159" s="646"/>
      <c r="B1159" s="646"/>
      <c r="C1159" s="772"/>
      <c r="D1159" s="653"/>
      <c r="E1159" s="653"/>
      <c r="F1159" s="773"/>
      <c r="G1159" s="653"/>
      <c r="H1159" s="653"/>
      <c r="I1159" s="774"/>
      <c r="J1159" s="653"/>
      <c r="K1159" s="653"/>
      <c r="L1159" s="646"/>
      <c r="M1159" s="653"/>
    </row>
    <row r="1160" spans="1:13">
      <c r="A1160" s="646"/>
      <c r="B1160" s="646"/>
      <c r="C1160" s="772"/>
      <c r="D1160" s="653"/>
      <c r="E1160" s="653"/>
      <c r="F1160" s="773"/>
      <c r="G1160" s="653"/>
      <c r="H1160" s="653"/>
      <c r="I1160" s="774"/>
      <c r="J1160" s="653"/>
      <c r="K1160" s="653"/>
      <c r="L1160" s="646"/>
      <c r="M1160" s="653"/>
    </row>
    <row r="1161" spans="1:13">
      <c r="A1161" s="646"/>
      <c r="B1161" s="646"/>
      <c r="C1161" s="772"/>
      <c r="D1161" s="653"/>
      <c r="E1161" s="653"/>
      <c r="F1161" s="773"/>
      <c r="G1161" s="653"/>
      <c r="H1161" s="653"/>
      <c r="I1161" s="774"/>
      <c r="J1161" s="653"/>
      <c r="K1161" s="653"/>
      <c r="L1161" s="646"/>
      <c r="M1161" s="653"/>
    </row>
    <row r="1162" spans="1:13">
      <c r="A1162" s="646"/>
      <c r="B1162" s="646"/>
      <c r="C1162" s="772"/>
      <c r="D1162" s="653"/>
      <c r="E1162" s="653"/>
      <c r="F1162" s="773"/>
      <c r="G1162" s="653"/>
      <c r="H1162" s="653"/>
      <c r="I1162" s="774"/>
      <c r="J1162" s="653"/>
      <c r="K1162" s="653"/>
      <c r="L1162" s="646"/>
      <c r="M1162" s="653"/>
    </row>
    <row r="1163" spans="1:13">
      <c r="A1163" s="646"/>
      <c r="B1163" s="646"/>
      <c r="C1163" s="772"/>
      <c r="D1163" s="653"/>
      <c r="E1163" s="653"/>
      <c r="F1163" s="773"/>
      <c r="G1163" s="653"/>
      <c r="H1163" s="653"/>
      <c r="I1163" s="774"/>
      <c r="J1163" s="653"/>
      <c r="K1163" s="653"/>
      <c r="L1163" s="646"/>
      <c r="M1163" s="653"/>
    </row>
    <row r="1164" spans="1:13">
      <c r="A1164" s="646"/>
      <c r="B1164" s="646"/>
      <c r="C1164" s="772"/>
      <c r="D1164" s="653"/>
      <c r="E1164" s="653"/>
      <c r="F1164" s="773"/>
      <c r="G1164" s="653"/>
      <c r="H1164" s="653"/>
      <c r="I1164" s="774"/>
      <c r="J1164" s="653"/>
      <c r="K1164" s="653"/>
      <c r="L1164" s="646"/>
      <c r="M1164" s="653"/>
    </row>
    <row r="1165" spans="1:13">
      <c r="A1165" s="646"/>
      <c r="B1165" s="646"/>
      <c r="C1165" s="772"/>
      <c r="D1165" s="653"/>
      <c r="E1165" s="653"/>
      <c r="F1165" s="773"/>
      <c r="G1165" s="653"/>
      <c r="H1165" s="653"/>
      <c r="I1165" s="774"/>
      <c r="J1165" s="653"/>
      <c r="K1165" s="653"/>
      <c r="L1165" s="646"/>
      <c r="M1165" s="653"/>
    </row>
    <row r="1166" spans="1:13">
      <c r="A1166" s="646"/>
      <c r="B1166" s="646"/>
      <c r="C1166" s="772"/>
      <c r="D1166" s="653"/>
      <c r="E1166" s="653"/>
      <c r="F1166" s="773"/>
      <c r="G1166" s="653"/>
      <c r="H1166" s="653"/>
      <c r="I1166" s="774"/>
      <c r="J1166" s="653"/>
      <c r="K1166" s="653"/>
      <c r="L1166" s="646"/>
      <c r="M1166" s="653"/>
    </row>
    <row r="1167" spans="1:13">
      <c r="A1167" s="646"/>
      <c r="B1167" s="646"/>
      <c r="C1167" s="772"/>
      <c r="D1167" s="653"/>
      <c r="E1167" s="653"/>
      <c r="F1167" s="773"/>
      <c r="G1167" s="653"/>
      <c r="H1167" s="653"/>
      <c r="I1167" s="774"/>
      <c r="J1167" s="653"/>
      <c r="K1167" s="653"/>
      <c r="L1167" s="646"/>
      <c r="M1167" s="653"/>
    </row>
    <row r="1168" spans="1:13">
      <c r="A1168" s="646"/>
      <c r="B1168" s="646"/>
      <c r="C1168" s="772"/>
      <c r="D1168" s="653"/>
      <c r="E1168" s="653"/>
      <c r="F1168" s="773"/>
      <c r="G1168" s="653"/>
      <c r="H1168" s="653"/>
      <c r="I1168" s="774"/>
      <c r="J1168" s="653"/>
      <c r="K1168" s="653"/>
      <c r="L1168" s="646"/>
      <c r="M1168" s="653"/>
    </row>
    <row r="1169" spans="1:13">
      <c r="A1169" s="646"/>
      <c r="B1169" s="646"/>
      <c r="C1169" s="772"/>
      <c r="D1169" s="653"/>
      <c r="E1169" s="653"/>
      <c r="F1169" s="773"/>
      <c r="G1169" s="653"/>
      <c r="H1169" s="653"/>
      <c r="I1169" s="774"/>
      <c r="J1169" s="653"/>
      <c r="K1169" s="653"/>
      <c r="L1169" s="646"/>
      <c r="M1169" s="653"/>
    </row>
    <row r="1170" spans="1:13">
      <c r="A1170" s="646"/>
      <c r="B1170" s="646"/>
      <c r="C1170" s="772"/>
      <c r="D1170" s="653"/>
      <c r="E1170" s="653"/>
      <c r="F1170" s="773"/>
      <c r="G1170" s="653"/>
      <c r="H1170" s="653"/>
      <c r="I1170" s="774"/>
      <c r="J1170" s="653"/>
      <c r="K1170" s="653"/>
      <c r="L1170" s="646"/>
      <c r="M1170" s="653"/>
    </row>
    <row r="1171" spans="1:13">
      <c r="A1171" s="646"/>
      <c r="B1171" s="646"/>
      <c r="C1171" s="772"/>
      <c r="D1171" s="653"/>
      <c r="E1171" s="653"/>
      <c r="F1171" s="773"/>
      <c r="G1171" s="653"/>
      <c r="H1171" s="653"/>
      <c r="I1171" s="774"/>
      <c r="J1171" s="653"/>
      <c r="K1171" s="653"/>
      <c r="L1171" s="646"/>
      <c r="M1171" s="653"/>
    </row>
    <row r="1172" spans="1:13">
      <c r="A1172" s="646"/>
      <c r="B1172" s="646"/>
      <c r="C1172" s="772"/>
      <c r="D1172" s="653"/>
      <c r="E1172" s="653"/>
      <c r="F1172" s="773"/>
      <c r="G1172" s="653"/>
      <c r="H1172" s="653"/>
      <c r="I1172" s="774"/>
      <c r="J1172" s="653"/>
      <c r="K1172" s="653"/>
      <c r="L1172" s="646"/>
      <c r="M1172" s="653"/>
    </row>
    <row r="1173" spans="1:13">
      <c r="A1173" s="646"/>
      <c r="B1173" s="646"/>
      <c r="C1173" s="772"/>
      <c r="D1173" s="653"/>
      <c r="E1173" s="653"/>
      <c r="F1173" s="773"/>
      <c r="G1173" s="653"/>
      <c r="H1173" s="653"/>
      <c r="I1173" s="774"/>
      <c r="J1173" s="653"/>
      <c r="K1173" s="653"/>
      <c r="L1173" s="646"/>
      <c r="M1173" s="653"/>
    </row>
    <row r="1174" spans="1:13">
      <c r="A1174" s="646"/>
      <c r="B1174" s="646"/>
      <c r="C1174" s="772"/>
      <c r="D1174" s="653"/>
      <c r="E1174" s="653"/>
      <c r="F1174" s="773"/>
      <c r="G1174" s="653"/>
      <c r="H1174" s="653"/>
      <c r="I1174" s="774"/>
      <c r="J1174" s="653"/>
      <c r="K1174" s="653"/>
      <c r="L1174" s="646"/>
      <c r="M1174" s="653"/>
    </row>
    <row r="1175" spans="1:13">
      <c r="A1175" s="646"/>
      <c r="B1175" s="646"/>
      <c r="C1175" s="772"/>
      <c r="D1175" s="653"/>
      <c r="E1175" s="653"/>
      <c r="F1175" s="773"/>
      <c r="G1175" s="653"/>
      <c r="H1175" s="653"/>
      <c r="I1175" s="774"/>
      <c r="J1175" s="653"/>
      <c r="K1175" s="653"/>
      <c r="L1175" s="646"/>
      <c r="M1175" s="653"/>
    </row>
    <row r="1176" spans="1:13">
      <c r="A1176" s="646"/>
      <c r="B1176" s="646"/>
      <c r="C1176" s="772"/>
      <c r="D1176" s="653"/>
      <c r="E1176" s="653"/>
      <c r="F1176" s="773"/>
      <c r="G1176" s="653"/>
      <c r="H1176" s="653"/>
      <c r="I1176" s="774"/>
      <c r="J1176" s="653"/>
      <c r="K1176" s="653"/>
      <c r="L1176" s="646"/>
      <c r="M1176" s="653"/>
    </row>
    <row r="1177" spans="1:13">
      <c r="A1177" s="646"/>
      <c r="B1177" s="646"/>
      <c r="C1177" s="772"/>
      <c r="D1177" s="653"/>
      <c r="E1177" s="653"/>
      <c r="F1177" s="773"/>
      <c r="G1177" s="653"/>
      <c r="H1177" s="653"/>
      <c r="I1177" s="774"/>
      <c r="J1177" s="653"/>
      <c r="K1177" s="653"/>
      <c r="L1177" s="646"/>
      <c r="M1177" s="653"/>
    </row>
    <row r="1178" spans="1:13">
      <c r="A1178" s="646"/>
      <c r="B1178" s="646"/>
      <c r="C1178" s="772"/>
      <c r="D1178" s="653"/>
      <c r="E1178" s="653"/>
      <c r="F1178" s="773"/>
      <c r="G1178" s="653"/>
      <c r="H1178" s="653"/>
      <c r="I1178" s="774"/>
      <c r="J1178" s="653"/>
      <c r="K1178" s="653"/>
      <c r="L1178" s="646"/>
      <c r="M1178" s="653"/>
    </row>
    <row r="1179" spans="1:13">
      <c r="A1179" s="646"/>
      <c r="B1179" s="646"/>
      <c r="C1179" s="772"/>
      <c r="D1179" s="653"/>
      <c r="E1179" s="653"/>
      <c r="F1179" s="773"/>
      <c r="G1179" s="653"/>
      <c r="H1179" s="653"/>
      <c r="I1179" s="774"/>
      <c r="J1179" s="653"/>
      <c r="K1179" s="653"/>
      <c r="L1179" s="646"/>
      <c r="M1179" s="653"/>
    </row>
    <row r="1180" spans="1:13">
      <c r="A1180" s="646"/>
      <c r="B1180" s="646"/>
      <c r="C1180" s="772"/>
      <c r="D1180" s="653"/>
      <c r="E1180" s="653"/>
      <c r="F1180" s="773"/>
      <c r="G1180" s="653"/>
      <c r="H1180" s="653"/>
      <c r="I1180" s="774"/>
      <c r="J1180" s="653"/>
      <c r="K1180" s="653"/>
      <c r="L1180" s="646"/>
      <c r="M1180" s="653"/>
    </row>
    <row r="1181" spans="1:13">
      <c r="A1181" s="646"/>
      <c r="B1181" s="646"/>
      <c r="C1181" s="772"/>
      <c r="D1181" s="653"/>
      <c r="E1181" s="653"/>
      <c r="F1181" s="773"/>
      <c r="G1181" s="653"/>
      <c r="H1181" s="653"/>
      <c r="I1181" s="774"/>
      <c r="J1181" s="653"/>
      <c r="K1181" s="653"/>
      <c r="L1181" s="646"/>
      <c r="M1181" s="653"/>
    </row>
    <row r="1182" spans="1:13">
      <c r="A1182" s="646"/>
      <c r="B1182" s="646"/>
      <c r="C1182" s="772"/>
      <c r="D1182" s="653"/>
      <c r="E1182" s="653"/>
      <c r="F1182" s="773"/>
      <c r="G1182" s="653"/>
      <c r="H1182" s="653"/>
      <c r="I1182" s="774"/>
      <c r="J1182" s="653"/>
      <c r="K1182" s="653"/>
      <c r="L1182" s="646"/>
      <c r="M1182" s="653"/>
    </row>
    <row r="1183" spans="1:13">
      <c r="A1183" s="646"/>
      <c r="B1183" s="646"/>
      <c r="C1183" s="772"/>
      <c r="D1183" s="653"/>
      <c r="E1183" s="653"/>
      <c r="F1183" s="773"/>
      <c r="G1183" s="653"/>
      <c r="H1183" s="653"/>
      <c r="I1183" s="774"/>
      <c r="J1183" s="653"/>
      <c r="K1183" s="653"/>
      <c r="L1183" s="646"/>
      <c r="M1183" s="653"/>
    </row>
    <row r="1184" spans="1:13">
      <c r="A1184" s="646"/>
      <c r="B1184" s="646"/>
      <c r="C1184" s="772"/>
      <c r="D1184" s="653"/>
      <c r="E1184" s="653"/>
      <c r="F1184" s="773"/>
      <c r="G1184" s="653"/>
      <c r="H1184" s="653"/>
      <c r="I1184" s="774"/>
      <c r="J1184" s="653"/>
      <c r="K1184" s="653"/>
      <c r="L1184" s="646"/>
      <c r="M1184" s="653"/>
    </row>
    <row r="1185" spans="1:13">
      <c r="A1185" s="646"/>
      <c r="B1185" s="646"/>
      <c r="C1185" s="772"/>
      <c r="D1185" s="653"/>
      <c r="E1185" s="653"/>
      <c r="F1185" s="773"/>
      <c r="G1185" s="653"/>
      <c r="H1185" s="653"/>
      <c r="I1185" s="774"/>
      <c r="J1185" s="653"/>
      <c r="K1185" s="653"/>
      <c r="L1185" s="646"/>
      <c r="M1185" s="653"/>
    </row>
    <row r="1186" spans="1:13">
      <c r="A1186" s="646"/>
      <c r="B1186" s="646"/>
      <c r="C1186" s="772"/>
      <c r="D1186" s="653"/>
      <c r="E1186" s="653"/>
      <c r="F1186" s="773"/>
      <c r="G1186" s="653"/>
      <c r="H1186" s="653"/>
      <c r="I1186" s="774"/>
      <c r="J1186" s="653"/>
      <c r="K1186" s="653"/>
      <c r="L1186" s="646"/>
      <c r="M1186" s="653"/>
    </row>
    <row r="1187" spans="1:13">
      <c r="A1187" s="646"/>
      <c r="B1187" s="646"/>
      <c r="C1187" s="772"/>
      <c r="D1187" s="653"/>
      <c r="E1187" s="653"/>
      <c r="F1187" s="773"/>
      <c r="G1187" s="653"/>
      <c r="H1187" s="653"/>
      <c r="I1187" s="774"/>
      <c r="J1187" s="653"/>
      <c r="K1187" s="653"/>
      <c r="L1187" s="646"/>
      <c r="M1187" s="653"/>
    </row>
    <row r="1188" spans="1:13">
      <c r="A1188" s="646"/>
      <c r="B1188" s="646"/>
      <c r="C1188" s="772"/>
      <c r="D1188" s="653"/>
      <c r="E1188" s="653"/>
      <c r="F1188" s="773"/>
      <c r="G1188" s="653"/>
      <c r="H1188" s="653"/>
      <c r="I1188" s="774"/>
      <c r="J1188" s="653"/>
      <c r="K1188" s="653"/>
      <c r="L1188" s="646"/>
      <c r="M1188" s="653"/>
    </row>
    <row r="1189" spans="1:13">
      <c r="A1189" s="646"/>
      <c r="B1189" s="646"/>
      <c r="C1189" s="772"/>
      <c r="D1189" s="653"/>
      <c r="E1189" s="653"/>
      <c r="F1189" s="773"/>
      <c r="G1189" s="653"/>
      <c r="H1189" s="653"/>
      <c r="I1189" s="774"/>
      <c r="J1189" s="653"/>
      <c r="K1189" s="653"/>
      <c r="L1189" s="646"/>
      <c r="M1189" s="653"/>
    </row>
    <row r="1190" spans="1:13">
      <c r="A1190" s="646"/>
      <c r="B1190" s="646"/>
      <c r="C1190" s="772"/>
      <c r="D1190" s="653"/>
      <c r="E1190" s="653"/>
      <c r="F1190" s="773"/>
      <c r="G1190" s="653"/>
      <c r="H1190" s="653"/>
      <c r="I1190" s="774"/>
      <c r="J1190" s="653"/>
      <c r="K1190" s="653"/>
      <c r="L1190" s="646"/>
      <c r="M1190" s="653"/>
    </row>
    <row r="1191" spans="1:13">
      <c r="A1191" s="646"/>
      <c r="B1191" s="646"/>
      <c r="C1191" s="772"/>
      <c r="D1191" s="653"/>
      <c r="E1191" s="653"/>
      <c r="F1191" s="773"/>
      <c r="G1191" s="653"/>
      <c r="H1191" s="653"/>
      <c r="I1191" s="774"/>
      <c r="J1191" s="653"/>
      <c r="K1191" s="653"/>
      <c r="L1191" s="646"/>
      <c r="M1191" s="653"/>
    </row>
    <row r="1192" spans="1:13">
      <c r="A1192" s="646"/>
      <c r="B1192" s="646"/>
      <c r="C1192" s="772"/>
      <c r="D1192" s="653"/>
      <c r="E1192" s="653"/>
      <c r="F1192" s="773"/>
      <c r="G1192" s="653"/>
      <c r="H1192" s="653"/>
      <c r="I1192" s="774"/>
      <c r="J1192" s="653"/>
      <c r="K1192" s="653"/>
      <c r="L1192" s="646"/>
      <c r="M1192" s="653"/>
    </row>
    <row r="1193" spans="1:13">
      <c r="A1193" s="646"/>
      <c r="B1193" s="646"/>
      <c r="C1193" s="772"/>
      <c r="D1193" s="653"/>
      <c r="E1193" s="653"/>
      <c r="F1193" s="773"/>
      <c r="G1193" s="653"/>
      <c r="H1193" s="653"/>
      <c r="I1193" s="774"/>
      <c r="J1193" s="653"/>
      <c r="K1193" s="653"/>
      <c r="L1193" s="646"/>
      <c r="M1193" s="653"/>
    </row>
    <row r="1194" spans="1:13">
      <c r="A1194" s="646"/>
      <c r="B1194" s="646"/>
      <c r="C1194" s="772"/>
      <c r="D1194" s="653"/>
      <c r="E1194" s="653"/>
      <c r="F1194" s="773"/>
      <c r="G1194" s="653"/>
      <c r="H1194" s="653"/>
      <c r="I1194" s="774"/>
      <c r="J1194" s="653"/>
      <c r="K1194" s="653"/>
      <c r="L1194" s="646"/>
      <c r="M1194" s="653"/>
    </row>
    <row r="1195" spans="1:13">
      <c r="A1195" s="646"/>
      <c r="B1195" s="646"/>
      <c r="C1195" s="772"/>
      <c r="D1195" s="653"/>
      <c r="E1195" s="653"/>
      <c r="F1195" s="773"/>
      <c r="G1195" s="653"/>
      <c r="H1195" s="653"/>
      <c r="I1195" s="774"/>
      <c r="J1195" s="653"/>
      <c r="K1195" s="653"/>
      <c r="L1195" s="646"/>
      <c r="M1195" s="653"/>
    </row>
    <row r="1196" spans="1:13">
      <c r="A1196" s="646"/>
      <c r="B1196" s="646"/>
      <c r="C1196" s="772"/>
      <c r="D1196" s="653"/>
      <c r="E1196" s="653"/>
      <c r="F1196" s="773"/>
      <c r="G1196" s="653"/>
      <c r="H1196" s="653"/>
      <c r="I1196" s="774"/>
      <c r="J1196" s="653"/>
      <c r="K1196" s="653"/>
      <c r="L1196" s="646"/>
      <c r="M1196" s="653"/>
    </row>
    <row r="1197" spans="1:13">
      <c r="A1197" s="646"/>
      <c r="B1197" s="646"/>
      <c r="C1197" s="772"/>
      <c r="D1197" s="653"/>
      <c r="E1197" s="653"/>
      <c r="F1197" s="773"/>
      <c r="G1197" s="653"/>
      <c r="H1197" s="653"/>
      <c r="I1197" s="774"/>
      <c r="J1197" s="653"/>
      <c r="K1197" s="653"/>
      <c r="L1197" s="646"/>
      <c r="M1197" s="653"/>
    </row>
    <row r="1198" spans="1:13">
      <c r="A1198" s="646"/>
      <c r="B1198" s="646"/>
      <c r="C1198" s="772"/>
      <c r="D1198" s="653"/>
      <c r="E1198" s="653"/>
      <c r="F1198" s="773"/>
      <c r="G1198" s="653"/>
      <c r="H1198" s="653"/>
      <c r="I1198" s="774"/>
      <c r="J1198" s="653"/>
      <c r="K1198" s="653"/>
      <c r="L1198" s="646"/>
      <c r="M1198" s="653"/>
    </row>
    <row r="1199" spans="1:13">
      <c r="A1199" s="646"/>
      <c r="B1199" s="646"/>
      <c r="C1199" s="772"/>
      <c r="D1199" s="653"/>
      <c r="E1199" s="653"/>
      <c r="F1199" s="773"/>
      <c r="G1199" s="653"/>
      <c r="H1199" s="653"/>
      <c r="I1199" s="774"/>
      <c r="J1199" s="653"/>
      <c r="K1199" s="653"/>
      <c r="L1199" s="646"/>
      <c r="M1199" s="653"/>
    </row>
    <row r="1200" spans="1:13">
      <c r="A1200" s="646"/>
      <c r="B1200" s="646"/>
      <c r="C1200" s="772"/>
      <c r="D1200" s="653"/>
      <c r="E1200" s="653"/>
      <c r="F1200" s="773"/>
      <c r="G1200" s="653"/>
      <c r="H1200" s="653"/>
      <c r="I1200" s="774"/>
      <c r="J1200" s="653"/>
      <c r="K1200" s="653"/>
      <c r="L1200" s="646"/>
      <c r="M1200" s="653"/>
    </row>
    <row r="1201" spans="1:13">
      <c r="A1201" s="646"/>
      <c r="B1201" s="646"/>
      <c r="C1201" s="772"/>
      <c r="D1201" s="653"/>
      <c r="E1201" s="653"/>
      <c r="F1201" s="773"/>
      <c r="G1201" s="653"/>
      <c r="H1201" s="653"/>
      <c r="I1201" s="774"/>
      <c r="J1201" s="653"/>
      <c r="K1201" s="653"/>
      <c r="L1201" s="646"/>
      <c r="M1201" s="653"/>
    </row>
    <row r="1202" spans="1:13">
      <c r="A1202" s="646"/>
      <c r="B1202" s="646"/>
      <c r="C1202" s="772"/>
      <c r="D1202" s="653"/>
      <c r="E1202" s="653"/>
      <c r="F1202" s="773"/>
      <c r="G1202" s="653"/>
      <c r="H1202" s="653"/>
      <c r="I1202" s="774"/>
      <c r="J1202" s="653"/>
      <c r="K1202" s="653"/>
      <c r="L1202" s="646"/>
      <c r="M1202" s="653"/>
    </row>
    <row r="1203" spans="1:13">
      <c r="A1203" s="646"/>
      <c r="B1203" s="646"/>
      <c r="C1203" s="772"/>
      <c r="D1203" s="653"/>
      <c r="E1203" s="653"/>
      <c r="F1203" s="773"/>
      <c r="G1203" s="653"/>
      <c r="H1203" s="653"/>
      <c r="I1203" s="774"/>
      <c r="J1203" s="653"/>
      <c r="K1203" s="653"/>
      <c r="L1203" s="646"/>
      <c r="M1203" s="653"/>
    </row>
    <row r="1204" spans="1:13">
      <c r="A1204" s="646"/>
      <c r="B1204" s="646"/>
      <c r="C1204" s="772"/>
      <c r="D1204" s="653"/>
      <c r="E1204" s="653"/>
      <c r="F1204" s="773"/>
      <c r="G1204" s="653"/>
      <c r="H1204" s="653"/>
      <c r="I1204" s="774"/>
      <c r="J1204" s="653"/>
      <c r="K1204" s="653"/>
      <c r="L1204" s="646"/>
      <c r="M1204" s="653"/>
    </row>
    <row r="1205" spans="1:13">
      <c r="A1205" s="646"/>
      <c r="B1205" s="646"/>
      <c r="C1205" s="772"/>
      <c r="D1205" s="653"/>
      <c r="E1205" s="653"/>
      <c r="F1205" s="773"/>
      <c r="G1205" s="653"/>
      <c r="H1205" s="653"/>
      <c r="I1205" s="774"/>
      <c r="J1205" s="653"/>
      <c r="K1205" s="653"/>
      <c r="L1205" s="646"/>
      <c r="M1205" s="653"/>
    </row>
    <row r="1206" spans="1:13">
      <c r="A1206" s="646"/>
      <c r="B1206" s="646"/>
      <c r="C1206" s="772"/>
      <c r="D1206" s="653"/>
      <c r="E1206" s="653"/>
      <c r="F1206" s="773"/>
      <c r="G1206" s="653"/>
      <c r="H1206" s="653"/>
      <c r="I1206" s="774"/>
      <c r="J1206" s="653"/>
      <c r="K1206" s="653"/>
      <c r="L1206" s="646"/>
      <c r="M1206" s="653"/>
    </row>
    <row r="1207" spans="1:13">
      <c r="A1207" s="646"/>
      <c r="B1207" s="646"/>
      <c r="C1207" s="772"/>
      <c r="D1207" s="653"/>
      <c r="E1207" s="653"/>
      <c r="F1207" s="773"/>
      <c r="G1207" s="653"/>
      <c r="H1207" s="653"/>
      <c r="I1207" s="774"/>
      <c r="J1207" s="653"/>
      <c r="K1207" s="653"/>
      <c r="L1207" s="646"/>
      <c r="M1207" s="653"/>
    </row>
    <row r="1208" spans="1:13">
      <c r="A1208" s="646"/>
      <c r="B1208" s="646"/>
      <c r="C1208" s="772"/>
      <c r="D1208" s="653"/>
      <c r="E1208" s="653"/>
      <c r="F1208" s="773"/>
      <c r="G1208" s="653"/>
      <c r="H1208" s="653"/>
      <c r="I1208" s="774"/>
      <c r="J1208" s="653"/>
      <c r="K1208" s="653"/>
      <c r="L1208" s="646"/>
      <c r="M1208" s="653"/>
    </row>
    <row r="1209" spans="1:13">
      <c r="A1209" s="646"/>
      <c r="B1209" s="646"/>
      <c r="C1209" s="772"/>
      <c r="D1209" s="653"/>
      <c r="E1209" s="653"/>
      <c r="F1209" s="773"/>
      <c r="G1209" s="653"/>
      <c r="H1209" s="653"/>
      <c r="I1209" s="774"/>
      <c r="J1209" s="653"/>
      <c r="K1209" s="653"/>
      <c r="L1209" s="646"/>
      <c r="M1209" s="653"/>
    </row>
    <row r="1210" spans="1:13">
      <c r="A1210" s="646"/>
      <c r="B1210" s="646"/>
      <c r="C1210" s="772"/>
      <c r="D1210" s="653"/>
      <c r="E1210" s="653"/>
      <c r="F1210" s="773"/>
      <c r="G1210" s="653"/>
      <c r="H1210" s="653"/>
      <c r="I1210" s="774"/>
      <c r="J1210" s="653"/>
      <c r="K1210" s="653"/>
      <c r="L1210" s="646"/>
      <c r="M1210" s="653"/>
    </row>
    <row r="1211" spans="1:13">
      <c r="A1211" s="646"/>
      <c r="B1211" s="646"/>
      <c r="C1211" s="772"/>
      <c r="D1211" s="653"/>
      <c r="E1211" s="653"/>
      <c r="F1211" s="773"/>
      <c r="G1211" s="653"/>
      <c r="H1211" s="653"/>
      <c r="I1211" s="774"/>
      <c r="J1211" s="653"/>
      <c r="K1211" s="653"/>
      <c r="L1211" s="646"/>
      <c r="M1211" s="653"/>
    </row>
    <row r="1212" spans="1:13">
      <c r="A1212" s="646"/>
      <c r="B1212" s="646"/>
      <c r="C1212" s="772"/>
      <c r="D1212" s="653"/>
      <c r="E1212" s="653"/>
      <c r="F1212" s="773"/>
      <c r="G1212" s="653"/>
      <c r="H1212" s="653"/>
      <c r="I1212" s="774"/>
      <c r="J1212" s="653"/>
      <c r="K1212" s="653"/>
      <c r="L1212" s="646"/>
      <c r="M1212" s="653"/>
    </row>
    <row r="1213" spans="1:13">
      <c r="A1213" s="646"/>
      <c r="B1213" s="646"/>
      <c r="C1213" s="772"/>
      <c r="D1213" s="653"/>
      <c r="E1213" s="653"/>
      <c r="F1213" s="773"/>
      <c r="G1213" s="653"/>
      <c r="H1213" s="653"/>
      <c r="I1213" s="774"/>
      <c r="J1213" s="653"/>
      <c r="K1213" s="653"/>
      <c r="L1213" s="646"/>
      <c r="M1213" s="653"/>
    </row>
    <row r="1214" spans="1:13">
      <c r="A1214" s="646"/>
      <c r="B1214" s="646"/>
      <c r="C1214" s="772"/>
      <c r="D1214" s="653"/>
      <c r="E1214" s="653"/>
      <c r="F1214" s="773"/>
      <c r="G1214" s="653"/>
      <c r="H1214" s="653"/>
      <c r="I1214" s="774"/>
      <c r="J1214" s="653"/>
      <c r="K1214" s="653"/>
      <c r="L1214" s="646"/>
      <c r="M1214" s="653"/>
    </row>
    <row r="1215" spans="1:13">
      <c r="A1215" s="646"/>
      <c r="B1215" s="646"/>
      <c r="C1215" s="772"/>
      <c r="D1215" s="653"/>
      <c r="E1215" s="653"/>
      <c r="F1215" s="773"/>
      <c r="G1215" s="653"/>
      <c r="H1215" s="653"/>
      <c r="I1215" s="774"/>
      <c r="J1215" s="653"/>
      <c r="K1215" s="653"/>
      <c r="L1215" s="646"/>
      <c r="M1215" s="653"/>
    </row>
    <row r="1216" spans="1:13">
      <c r="A1216" s="646"/>
      <c r="B1216" s="646"/>
      <c r="C1216" s="772"/>
      <c r="D1216" s="653"/>
      <c r="E1216" s="653"/>
      <c r="F1216" s="773"/>
      <c r="G1216" s="653"/>
      <c r="H1216" s="653"/>
      <c r="I1216" s="774"/>
      <c r="J1216" s="653"/>
      <c r="K1216" s="653"/>
      <c r="L1216" s="646"/>
      <c r="M1216" s="653"/>
    </row>
    <row r="1217" spans="1:13">
      <c r="A1217" s="646"/>
      <c r="B1217" s="646"/>
      <c r="C1217" s="772"/>
      <c r="D1217" s="653"/>
      <c r="E1217" s="653"/>
      <c r="F1217" s="773"/>
      <c r="G1217" s="653"/>
      <c r="H1217" s="653"/>
      <c r="I1217" s="774"/>
      <c r="J1217" s="653"/>
      <c r="K1217" s="653"/>
      <c r="L1217" s="646"/>
      <c r="M1217" s="653"/>
    </row>
    <row r="1218" spans="1:13">
      <c r="A1218" s="646"/>
      <c r="B1218" s="646"/>
      <c r="C1218" s="772"/>
      <c r="D1218" s="653"/>
      <c r="E1218" s="653"/>
      <c r="F1218" s="773"/>
      <c r="G1218" s="653"/>
      <c r="H1218" s="653"/>
      <c r="I1218" s="774"/>
      <c r="J1218" s="653"/>
      <c r="K1218" s="653"/>
      <c r="L1218" s="646"/>
      <c r="M1218" s="653"/>
    </row>
    <row r="1219" spans="1:13">
      <c r="A1219" s="646"/>
      <c r="B1219" s="646"/>
      <c r="C1219" s="772"/>
      <c r="D1219" s="653"/>
      <c r="E1219" s="653"/>
      <c r="F1219" s="773"/>
      <c r="G1219" s="653"/>
      <c r="H1219" s="653"/>
      <c r="I1219" s="774"/>
      <c r="J1219" s="653"/>
      <c r="K1219" s="653"/>
      <c r="L1219" s="646"/>
      <c r="M1219" s="653"/>
    </row>
    <row r="1220" spans="1:13">
      <c r="A1220" s="646"/>
      <c r="B1220" s="646"/>
      <c r="C1220" s="772"/>
      <c r="D1220" s="653"/>
      <c r="E1220" s="653"/>
      <c r="F1220" s="773"/>
      <c r="G1220" s="653"/>
      <c r="H1220" s="653"/>
      <c r="I1220" s="774"/>
      <c r="J1220" s="653"/>
      <c r="K1220" s="653"/>
      <c r="L1220" s="646"/>
      <c r="M1220" s="653"/>
    </row>
    <row r="1221" spans="1:13">
      <c r="A1221" s="646"/>
      <c r="B1221" s="646"/>
      <c r="C1221" s="772"/>
      <c r="D1221" s="653"/>
      <c r="E1221" s="653"/>
      <c r="F1221" s="773"/>
      <c r="G1221" s="653"/>
      <c r="H1221" s="653"/>
      <c r="I1221" s="774"/>
      <c r="J1221" s="653"/>
      <c r="K1221" s="653"/>
      <c r="L1221" s="646"/>
      <c r="M1221" s="653"/>
    </row>
    <row r="1222" spans="1:13">
      <c r="A1222" s="646"/>
      <c r="B1222" s="646"/>
      <c r="C1222" s="772"/>
      <c r="D1222" s="653"/>
      <c r="E1222" s="653"/>
      <c r="F1222" s="773"/>
      <c r="G1222" s="653"/>
      <c r="H1222" s="653"/>
      <c r="I1222" s="774"/>
      <c r="J1222" s="653"/>
      <c r="K1222" s="653"/>
      <c r="L1222" s="646"/>
      <c r="M1222" s="653"/>
    </row>
    <row r="1223" spans="1:13">
      <c r="A1223" s="646"/>
      <c r="B1223" s="646"/>
      <c r="C1223" s="772"/>
      <c r="D1223" s="653"/>
      <c r="E1223" s="653"/>
      <c r="F1223" s="773"/>
      <c r="G1223" s="653"/>
      <c r="H1223" s="653"/>
      <c r="I1223" s="774"/>
      <c r="J1223" s="653"/>
      <c r="K1223" s="653"/>
      <c r="L1223" s="646"/>
      <c r="M1223" s="653"/>
    </row>
    <row r="1224" spans="1:13">
      <c r="A1224" s="646"/>
      <c r="B1224" s="646"/>
      <c r="C1224" s="772"/>
      <c r="D1224" s="653"/>
      <c r="E1224" s="653"/>
      <c r="F1224" s="773"/>
      <c r="G1224" s="653"/>
      <c r="H1224" s="653"/>
      <c r="I1224" s="774"/>
      <c r="J1224" s="653"/>
      <c r="K1224" s="653"/>
      <c r="L1224" s="646"/>
      <c r="M1224" s="653"/>
    </row>
    <row r="1225" spans="1:13">
      <c r="A1225" s="646"/>
      <c r="B1225" s="646"/>
      <c r="C1225" s="772"/>
      <c r="D1225" s="653"/>
      <c r="E1225" s="653"/>
      <c r="F1225" s="773"/>
      <c r="G1225" s="653"/>
      <c r="H1225" s="653"/>
      <c r="I1225" s="774"/>
      <c r="J1225" s="653"/>
      <c r="K1225" s="653"/>
      <c r="L1225" s="646"/>
      <c r="M1225" s="653"/>
    </row>
    <row r="1226" spans="1:13">
      <c r="A1226" s="646"/>
      <c r="B1226" s="646"/>
      <c r="C1226" s="772"/>
      <c r="D1226" s="653"/>
      <c r="E1226" s="653"/>
      <c r="F1226" s="773"/>
      <c r="G1226" s="653"/>
      <c r="H1226" s="653"/>
      <c r="I1226" s="774"/>
      <c r="J1226" s="653"/>
      <c r="K1226" s="653"/>
      <c r="L1226" s="646"/>
      <c r="M1226" s="653"/>
    </row>
    <row r="1227" spans="1:13">
      <c r="A1227" s="646"/>
      <c r="B1227" s="646"/>
      <c r="C1227" s="772"/>
      <c r="D1227" s="653"/>
      <c r="E1227" s="653"/>
      <c r="F1227" s="773"/>
      <c r="G1227" s="653"/>
      <c r="H1227" s="653"/>
      <c r="I1227" s="774"/>
      <c r="J1227" s="653"/>
      <c r="K1227" s="653"/>
      <c r="L1227" s="646"/>
      <c r="M1227" s="653"/>
    </row>
    <row r="1228" spans="1:13">
      <c r="A1228" s="646"/>
      <c r="B1228" s="646"/>
      <c r="C1228" s="772"/>
      <c r="D1228" s="653"/>
      <c r="E1228" s="653"/>
      <c r="F1228" s="773"/>
      <c r="G1228" s="653"/>
      <c r="H1228" s="653"/>
      <c r="I1228" s="774"/>
      <c r="J1228" s="653"/>
      <c r="K1228" s="653"/>
      <c r="L1228" s="646"/>
      <c r="M1228" s="653"/>
    </row>
    <row r="1229" spans="1:13">
      <c r="A1229" s="646"/>
      <c r="B1229" s="646"/>
      <c r="C1229" s="772"/>
      <c r="D1229" s="653"/>
      <c r="E1229" s="653"/>
      <c r="F1229" s="773"/>
      <c r="G1229" s="653"/>
      <c r="H1229" s="653"/>
      <c r="I1229" s="774"/>
      <c r="J1229" s="653"/>
      <c r="K1229" s="653"/>
      <c r="L1229" s="646"/>
      <c r="M1229" s="653"/>
    </row>
    <row r="1230" spans="1:13">
      <c r="A1230" s="646"/>
      <c r="B1230" s="646"/>
      <c r="C1230" s="772"/>
      <c r="D1230" s="653"/>
      <c r="E1230" s="653"/>
      <c r="F1230" s="773"/>
      <c r="G1230" s="653"/>
      <c r="H1230" s="653"/>
      <c r="I1230" s="774"/>
      <c r="J1230" s="653"/>
      <c r="K1230" s="653"/>
      <c r="L1230" s="646"/>
      <c r="M1230" s="653"/>
    </row>
    <row r="1231" spans="1:13">
      <c r="A1231" s="646"/>
      <c r="B1231" s="646"/>
      <c r="C1231" s="772"/>
      <c r="D1231" s="653"/>
      <c r="E1231" s="653"/>
      <c r="F1231" s="773"/>
      <c r="G1231" s="653"/>
      <c r="H1231" s="653"/>
      <c r="I1231" s="774"/>
      <c r="J1231" s="653"/>
      <c r="K1231" s="653"/>
      <c r="L1231" s="646"/>
      <c r="M1231" s="653"/>
    </row>
    <row r="1232" spans="1:13">
      <c r="A1232" s="646"/>
      <c r="B1232" s="646"/>
      <c r="C1232" s="772"/>
      <c r="D1232" s="653"/>
      <c r="E1232" s="653"/>
      <c r="F1232" s="773"/>
      <c r="G1232" s="653"/>
      <c r="H1232" s="653"/>
      <c r="I1232" s="774"/>
      <c r="J1232" s="653"/>
      <c r="K1232" s="653"/>
      <c r="L1232" s="646"/>
      <c r="M1232" s="653"/>
    </row>
    <row r="1233" spans="1:13">
      <c r="A1233" s="646"/>
      <c r="B1233" s="646"/>
      <c r="C1233" s="772"/>
      <c r="D1233" s="653"/>
      <c r="E1233" s="653"/>
      <c r="F1233" s="773"/>
      <c r="G1233" s="653"/>
      <c r="H1233" s="653"/>
      <c r="I1233" s="774"/>
      <c r="J1233" s="653"/>
      <c r="K1233" s="653"/>
      <c r="L1233" s="646"/>
      <c r="M1233" s="653"/>
    </row>
    <row r="1234" spans="1:13">
      <c r="A1234" s="646"/>
      <c r="B1234" s="646"/>
      <c r="C1234" s="772"/>
      <c r="D1234" s="653"/>
      <c r="E1234" s="653"/>
      <c r="F1234" s="773"/>
      <c r="G1234" s="653"/>
      <c r="H1234" s="653"/>
      <c r="I1234" s="774"/>
      <c r="J1234" s="653"/>
      <c r="K1234" s="653"/>
      <c r="L1234" s="646"/>
      <c r="M1234" s="653"/>
    </row>
    <row r="1235" spans="1:13">
      <c r="A1235" s="646"/>
      <c r="B1235" s="646"/>
      <c r="C1235" s="772"/>
      <c r="D1235" s="653"/>
      <c r="E1235" s="653"/>
      <c r="F1235" s="773"/>
      <c r="G1235" s="653"/>
      <c r="H1235" s="653"/>
      <c r="I1235" s="774"/>
      <c r="J1235" s="653"/>
      <c r="K1235" s="653"/>
      <c r="L1235" s="646"/>
      <c r="M1235" s="653"/>
    </row>
    <row r="1236" spans="1:13">
      <c r="A1236" s="646"/>
      <c r="B1236" s="646"/>
      <c r="C1236" s="772"/>
      <c r="D1236" s="653"/>
      <c r="E1236" s="653"/>
      <c r="F1236" s="773"/>
      <c r="G1236" s="653"/>
      <c r="H1236" s="653"/>
      <c r="I1236" s="774"/>
      <c r="J1236" s="653"/>
      <c r="K1236" s="653"/>
      <c r="L1236" s="646"/>
      <c r="M1236" s="653"/>
    </row>
    <row r="1237" spans="1:13">
      <c r="A1237" s="646"/>
      <c r="B1237" s="646"/>
      <c r="C1237" s="772"/>
      <c r="D1237" s="653"/>
      <c r="E1237" s="653"/>
      <c r="F1237" s="773"/>
      <c r="G1237" s="653"/>
      <c r="H1237" s="653"/>
      <c r="I1237" s="774"/>
      <c r="J1237" s="653"/>
      <c r="K1237" s="653"/>
      <c r="L1237" s="646"/>
      <c r="M1237" s="653"/>
    </row>
    <row r="1238" spans="1:13">
      <c r="A1238" s="646"/>
      <c r="B1238" s="646"/>
      <c r="C1238" s="772"/>
      <c r="D1238" s="653"/>
      <c r="E1238" s="653"/>
      <c r="F1238" s="773"/>
      <c r="G1238" s="653"/>
      <c r="H1238" s="653"/>
      <c r="I1238" s="774"/>
      <c r="J1238" s="653"/>
      <c r="K1238" s="653"/>
      <c r="L1238" s="646"/>
      <c r="M1238" s="653"/>
    </row>
    <row r="1239" spans="1:13">
      <c r="A1239" s="646"/>
      <c r="B1239" s="646"/>
      <c r="C1239" s="772"/>
      <c r="D1239" s="653"/>
      <c r="E1239" s="653"/>
      <c r="F1239" s="773"/>
      <c r="G1239" s="653"/>
      <c r="H1239" s="653"/>
      <c r="I1239" s="774"/>
      <c r="J1239" s="653"/>
      <c r="K1239" s="653"/>
      <c r="L1239" s="646"/>
      <c r="M1239" s="653"/>
    </row>
    <row r="1240" spans="1:13">
      <c r="A1240" s="646"/>
      <c r="B1240" s="646"/>
      <c r="C1240" s="772"/>
      <c r="D1240" s="653"/>
      <c r="E1240" s="653"/>
      <c r="F1240" s="773"/>
      <c r="G1240" s="653"/>
      <c r="H1240" s="653"/>
      <c r="I1240" s="774"/>
      <c r="J1240" s="653"/>
      <c r="K1240" s="653"/>
      <c r="L1240" s="646"/>
      <c r="M1240" s="653"/>
    </row>
    <row r="1241" spans="1:13">
      <c r="A1241" s="646"/>
      <c r="B1241" s="646"/>
      <c r="C1241" s="772"/>
      <c r="D1241" s="653"/>
      <c r="E1241" s="653"/>
      <c r="F1241" s="773"/>
      <c r="G1241" s="653"/>
      <c r="H1241" s="653"/>
      <c r="I1241" s="774"/>
      <c r="J1241" s="653"/>
      <c r="K1241" s="653"/>
      <c r="L1241" s="646"/>
      <c r="M1241" s="653"/>
    </row>
    <row r="1242" spans="1:13">
      <c r="A1242" s="646"/>
      <c r="B1242" s="646"/>
      <c r="C1242" s="772"/>
      <c r="D1242" s="653"/>
      <c r="E1242" s="653"/>
      <c r="F1242" s="773"/>
      <c r="G1242" s="653"/>
      <c r="H1242" s="653"/>
      <c r="I1242" s="774"/>
      <c r="J1242" s="653"/>
      <c r="K1242" s="653"/>
      <c r="L1242" s="646"/>
      <c r="M1242" s="653"/>
    </row>
    <row r="1243" spans="1:13">
      <c r="A1243" s="646"/>
      <c r="B1243" s="646"/>
      <c r="C1243" s="772"/>
      <c r="D1243" s="653"/>
      <c r="E1243" s="653"/>
      <c r="F1243" s="773"/>
      <c r="G1243" s="653"/>
      <c r="H1243" s="653"/>
      <c r="I1243" s="774"/>
      <c r="J1243" s="653"/>
      <c r="K1243" s="653"/>
      <c r="L1243" s="646"/>
      <c r="M1243" s="653"/>
    </row>
    <row r="1244" spans="1:13">
      <c r="A1244" s="646"/>
      <c r="B1244" s="646"/>
      <c r="C1244" s="772"/>
      <c r="D1244" s="653"/>
      <c r="E1244" s="653"/>
      <c r="F1244" s="773"/>
      <c r="G1244" s="653"/>
      <c r="H1244" s="653"/>
      <c r="I1244" s="774"/>
      <c r="J1244" s="653"/>
      <c r="K1244" s="653"/>
      <c r="L1244" s="646"/>
      <c r="M1244" s="653"/>
    </row>
    <row r="1245" spans="1:13">
      <c r="A1245" s="646"/>
      <c r="B1245" s="646"/>
      <c r="C1245" s="772"/>
      <c r="D1245" s="653"/>
      <c r="E1245" s="653"/>
      <c r="F1245" s="773"/>
      <c r="G1245" s="653"/>
      <c r="H1245" s="653"/>
      <c r="I1245" s="774"/>
      <c r="J1245" s="653"/>
      <c r="K1245" s="653"/>
      <c r="L1245" s="646"/>
      <c r="M1245" s="653"/>
    </row>
    <row r="1246" spans="1:13">
      <c r="A1246" s="646"/>
      <c r="B1246" s="646"/>
      <c r="C1246" s="772"/>
      <c r="D1246" s="653"/>
      <c r="E1246" s="653"/>
      <c r="F1246" s="773"/>
      <c r="G1246" s="653"/>
      <c r="H1246" s="653"/>
      <c r="I1246" s="774"/>
      <c r="J1246" s="653"/>
      <c r="K1246" s="653"/>
      <c r="L1246" s="646"/>
      <c r="M1246" s="653"/>
    </row>
    <row r="1247" spans="1:13">
      <c r="A1247" s="646"/>
      <c r="B1247" s="646"/>
      <c r="C1247" s="772"/>
      <c r="D1247" s="653"/>
      <c r="E1247" s="653"/>
      <c r="F1247" s="773"/>
      <c r="G1247" s="653"/>
      <c r="H1247" s="653"/>
      <c r="I1247" s="774"/>
      <c r="J1247" s="653"/>
      <c r="K1247" s="653"/>
      <c r="L1247" s="646"/>
      <c r="M1247" s="653"/>
    </row>
    <row r="1248" spans="1:13">
      <c r="A1248" s="646"/>
      <c r="B1248" s="646"/>
      <c r="C1248" s="772"/>
      <c r="D1248" s="653"/>
      <c r="E1248" s="653"/>
      <c r="F1248" s="773"/>
      <c r="G1248" s="653"/>
      <c r="H1248" s="653"/>
      <c r="I1248" s="774"/>
      <c r="J1248" s="653"/>
      <c r="K1248" s="653"/>
      <c r="L1248" s="646"/>
      <c r="M1248" s="653"/>
    </row>
    <row r="1249" spans="1:13">
      <c r="A1249" s="646"/>
      <c r="B1249" s="646"/>
      <c r="C1249" s="772"/>
      <c r="D1249" s="653"/>
      <c r="E1249" s="653"/>
      <c r="F1249" s="773"/>
      <c r="G1249" s="653"/>
      <c r="H1249" s="653"/>
      <c r="I1249" s="774"/>
      <c r="J1249" s="653"/>
      <c r="K1249" s="653"/>
      <c r="L1249" s="646"/>
      <c r="M1249" s="653"/>
    </row>
    <row r="1250" spans="1:13">
      <c r="A1250" s="646"/>
      <c r="B1250" s="646"/>
      <c r="C1250" s="772"/>
      <c r="D1250" s="653"/>
      <c r="E1250" s="653"/>
      <c r="F1250" s="773"/>
      <c r="G1250" s="653"/>
      <c r="H1250" s="653"/>
      <c r="I1250" s="774"/>
      <c r="J1250" s="653"/>
      <c r="K1250" s="653"/>
      <c r="L1250" s="646"/>
      <c r="M1250" s="653"/>
    </row>
    <row r="1251" spans="1:13">
      <c r="A1251" s="646"/>
      <c r="B1251" s="646"/>
      <c r="C1251" s="772"/>
      <c r="D1251" s="653"/>
      <c r="E1251" s="653"/>
      <c r="F1251" s="773"/>
      <c r="G1251" s="653"/>
      <c r="H1251" s="653"/>
      <c r="I1251" s="774"/>
      <c r="J1251" s="653"/>
      <c r="K1251" s="653"/>
      <c r="L1251" s="646"/>
      <c r="M1251" s="653"/>
    </row>
    <row r="1252" spans="1:13">
      <c r="A1252" s="646"/>
      <c r="B1252" s="646"/>
      <c r="C1252" s="772"/>
      <c r="D1252" s="653"/>
      <c r="E1252" s="653"/>
      <c r="F1252" s="773"/>
      <c r="G1252" s="653"/>
      <c r="H1252" s="653"/>
      <c r="I1252" s="774"/>
      <c r="J1252" s="653"/>
      <c r="K1252" s="653"/>
      <c r="L1252" s="646"/>
      <c r="M1252" s="653"/>
    </row>
    <row r="1253" spans="1:13">
      <c r="A1253" s="646"/>
      <c r="B1253" s="646"/>
      <c r="C1253" s="772"/>
      <c r="D1253" s="653"/>
      <c r="E1253" s="653"/>
      <c r="F1253" s="773"/>
      <c r="G1253" s="653"/>
      <c r="H1253" s="653"/>
      <c r="I1253" s="774"/>
      <c r="J1253" s="653"/>
      <c r="K1253" s="653"/>
      <c r="L1253" s="646"/>
      <c r="M1253" s="653"/>
    </row>
    <row r="1254" spans="1:13">
      <c r="A1254" s="646"/>
      <c r="B1254" s="646"/>
      <c r="C1254" s="772"/>
      <c r="D1254" s="653"/>
      <c r="E1254" s="653"/>
      <c r="F1254" s="773"/>
      <c r="G1254" s="653"/>
      <c r="H1254" s="653"/>
      <c r="I1254" s="774"/>
      <c r="J1254" s="653"/>
      <c r="K1254" s="653"/>
      <c r="L1254" s="646"/>
      <c r="M1254" s="653"/>
    </row>
    <row r="1255" spans="1:13">
      <c r="A1255" s="646"/>
      <c r="B1255" s="646"/>
      <c r="C1255" s="772"/>
      <c r="D1255" s="653"/>
      <c r="E1255" s="653"/>
      <c r="F1255" s="773"/>
      <c r="G1255" s="653"/>
      <c r="H1255" s="653"/>
      <c r="I1255" s="774"/>
      <c r="J1255" s="653"/>
      <c r="K1255" s="653"/>
      <c r="L1255" s="646"/>
      <c r="M1255" s="653"/>
    </row>
    <row r="1256" spans="1:13">
      <c r="A1256" s="646"/>
      <c r="B1256" s="646"/>
      <c r="C1256" s="772"/>
      <c r="D1256" s="653"/>
      <c r="E1256" s="653"/>
      <c r="F1256" s="773"/>
      <c r="G1256" s="653"/>
      <c r="H1256" s="653"/>
      <c r="I1256" s="774"/>
      <c r="J1256" s="653"/>
      <c r="K1256" s="653"/>
      <c r="L1256" s="646"/>
      <c r="M1256" s="653"/>
    </row>
    <row r="1257" spans="1:13">
      <c r="A1257" s="646"/>
      <c r="B1257" s="646"/>
      <c r="C1257" s="772"/>
      <c r="D1257" s="653"/>
      <c r="E1257" s="653"/>
      <c r="F1257" s="773"/>
      <c r="G1257" s="653"/>
      <c r="H1257" s="653"/>
      <c r="I1257" s="774"/>
      <c r="J1257" s="653"/>
      <c r="K1257" s="653"/>
      <c r="L1257" s="646"/>
      <c r="M1257" s="653"/>
    </row>
    <row r="1258" spans="1:13">
      <c r="A1258" s="646"/>
      <c r="B1258" s="646"/>
      <c r="C1258" s="772"/>
      <c r="D1258" s="653"/>
      <c r="E1258" s="653"/>
      <c r="F1258" s="773"/>
      <c r="G1258" s="653"/>
      <c r="H1258" s="653"/>
      <c r="I1258" s="774"/>
      <c r="J1258" s="653"/>
      <c r="K1258" s="653"/>
      <c r="L1258" s="646"/>
      <c r="M1258" s="653"/>
    </row>
    <row r="1259" spans="1:13">
      <c r="A1259" s="646"/>
      <c r="B1259" s="646"/>
      <c r="C1259" s="772"/>
      <c r="D1259" s="653"/>
      <c r="E1259" s="653"/>
      <c r="F1259" s="773"/>
      <c r="G1259" s="653"/>
      <c r="H1259" s="653"/>
      <c r="I1259" s="774"/>
      <c r="J1259" s="653"/>
      <c r="K1259" s="653"/>
      <c r="L1259" s="646"/>
      <c r="M1259" s="653"/>
    </row>
    <row r="1260" spans="1:13">
      <c r="A1260" s="646"/>
      <c r="B1260" s="646"/>
      <c r="C1260" s="772"/>
      <c r="D1260" s="653"/>
      <c r="E1260" s="653"/>
      <c r="F1260" s="773"/>
      <c r="G1260" s="653"/>
      <c r="H1260" s="653"/>
      <c r="I1260" s="774"/>
      <c r="J1260" s="653"/>
      <c r="K1260" s="653"/>
      <c r="L1260" s="646"/>
      <c r="M1260" s="653"/>
    </row>
    <row r="1261" spans="1:13">
      <c r="A1261" s="646"/>
      <c r="B1261" s="646"/>
      <c r="C1261" s="772"/>
      <c r="D1261" s="653"/>
      <c r="E1261" s="653"/>
      <c r="F1261" s="773"/>
      <c r="G1261" s="653"/>
      <c r="H1261" s="653"/>
      <c r="I1261" s="774"/>
      <c r="J1261" s="653"/>
      <c r="K1261" s="653"/>
      <c r="L1261" s="646"/>
      <c r="M1261" s="653"/>
    </row>
    <row r="1262" spans="1:13">
      <c r="A1262" s="646"/>
      <c r="B1262" s="646"/>
      <c r="C1262" s="772"/>
      <c r="D1262" s="653"/>
      <c r="E1262" s="653"/>
      <c r="F1262" s="773"/>
      <c r="G1262" s="653"/>
      <c r="H1262" s="653"/>
      <c r="I1262" s="774"/>
      <c r="J1262" s="653"/>
      <c r="K1262" s="653"/>
      <c r="L1262" s="646"/>
      <c r="M1262" s="653"/>
    </row>
    <row r="1263" spans="1:13">
      <c r="A1263" s="646"/>
      <c r="B1263" s="646"/>
      <c r="C1263" s="772"/>
      <c r="D1263" s="653"/>
      <c r="E1263" s="653"/>
      <c r="F1263" s="773"/>
      <c r="G1263" s="653"/>
      <c r="H1263" s="653"/>
      <c r="I1263" s="774"/>
      <c r="J1263" s="653"/>
      <c r="K1263" s="653"/>
      <c r="L1263" s="646"/>
      <c r="M1263" s="653"/>
    </row>
    <row r="1264" spans="1:13">
      <c r="A1264" s="646"/>
      <c r="B1264" s="646"/>
      <c r="C1264" s="772"/>
      <c r="D1264" s="653"/>
      <c r="E1264" s="653"/>
      <c r="F1264" s="773"/>
      <c r="G1264" s="653"/>
      <c r="H1264" s="653"/>
      <c r="I1264" s="774"/>
      <c r="J1264" s="653"/>
      <c r="K1264" s="653"/>
      <c r="L1264" s="646"/>
      <c r="M1264" s="653"/>
    </row>
    <row r="1265" spans="1:13">
      <c r="A1265" s="646"/>
      <c r="B1265" s="646"/>
      <c r="C1265" s="772"/>
      <c r="D1265" s="653"/>
      <c r="E1265" s="653"/>
      <c r="F1265" s="773"/>
      <c r="G1265" s="653"/>
      <c r="H1265" s="653"/>
      <c r="I1265" s="774"/>
      <c r="J1265" s="653"/>
      <c r="K1265" s="653"/>
      <c r="L1265" s="646"/>
      <c r="M1265" s="653"/>
    </row>
    <row r="1266" spans="1:13">
      <c r="A1266" s="646"/>
      <c r="B1266" s="646"/>
      <c r="C1266" s="772"/>
      <c r="D1266" s="653"/>
      <c r="E1266" s="653"/>
      <c r="F1266" s="773"/>
      <c r="G1266" s="653"/>
      <c r="H1266" s="653"/>
      <c r="I1266" s="774"/>
      <c r="J1266" s="653"/>
      <c r="K1266" s="653"/>
      <c r="L1266" s="646"/>
      <c r="M1266" s="653"/>
    </row>
    <row r="1267" spans="1:13">
      <c r="A1267" s="646"/>
      <c r="B1267" s="646"/>
      <c r="C1267" s="772"/>
      <c r="D1267" s="653"/>
      <c r="E1267" s="653"/>
      <c r="F1267" s="773"/>
      <c r="G1267" s="653"/>
      <c r="H1267" s="653"/>
      <c r="I1267" s="774"/>
      <c r="J1267" s="653"/>
      <c r="K1267" s="653"/>
      <c r="L1267" s="646"/>
      <c r="M1267" s="653"/>
    </row>
    <row r="1268" spans="1:13">
      <c r="A1268" s="646"/>
      <c r="B1268" s="646"/>
      <c r="C1268" s="772"/>
      <c r="D1268" s="653"/>
      <c r="E1268" s="653"/>
      <c r="F1268" s="773"/>
      <c r="G1268" s="653"/>
      <c r="H1268" s="653"/>
      <c r="I1268" s="774"/>
      <c r="J1268" s="653"/>
      <c r="K1268" s="653"/>
      <c r="L1268" s="646"/>
      <c r="M1268" s="653"/>
    </row>
    <row r="1269" spans="1:13">
      <c r="A1269" s="646"/>
      <c r="B1269" s="646"/>
      <c r="C1269" s="772"/>
      <c r="D1269" s="653"/>
      <c r="E1269" s="653"/>
      <c r="F1269" s="773"/>
      <c r="G1269" s="653"/>
      <c r="H1269" s="653"/>
      <c r="I1269" s="774"/>
      <c r="J1269" s="653"/>
      <c r="K1269" s="653"/>
      <c r="L1269" s="646"/>
      <c r="M1269" s="653"/>
    </row>
    <row r="1270" spans="1:13">
      <c r="A1270" s="646"/>
      <c r="B1270" s="646"/>
      <c r="C1270" s="772"/>
      <c r="D1270" s="653"/>
      <c r="E1270" s="653"/>
      <c r="F1270" s="773"/>
      <c r="G1270" s="653"/>
      <c r="H1270" s="653"/>
      <c r="I1270" s="774"/>
      <c r="J1270" s="653"/>
      <c r="K1270" s="653"/>
      <c r="L1270" s="646"/>
      <c r="M1270" s="653"/>
    </row>
    <row r="1271" spans="1:13">
      <c r="A1271" s="646"/>
      <c r="B1271" s="646"/>
      <c r="C1271" s="772"/>
      <c r="D1271" s="653"/>
      <c r="E1271" s="653"/>
      <c r="F1271" s="773"/>
      <c r="G1271" s="653"/>
      <c r="H1271" s="653"/>
      <c r="I1271" s="774"/>
      <c r="J1271" s="653"/>
      <c r="K1271" s="653"/>
      <c r="L1271" s="646"/>
      <c r="M1271" s="653"/>
    </row>
    <row r="1272" spans="1:13">
      <c r="A1272" s="646"/>
      <c r="B1272" s="646"/>
      <c r="C1272" s="772"/>
      <c r="D1272" s="653"/>
      <c r="E1272" s="653"/>
      <c r="F1272" s="773"/>
      <c r="G1272" s="653"/>
      <c r="H1272" s="653"/>
      <c r="I1272" s="774"/>
      <c r="J1272" s="653"/>
      <c r="K1272" s="653"/>
      <c r="L1272" s="646"/>
      <c r="M1272" s="653"/>
    </row>
    <row r="1273" spans="1:13">
      <c r="A1273" s="646"/>
      <c r="B1273" s="646"/>
      <c r="C1273" s="772"/>
      <c r="D1273" s="653"/>
      <c r="E1273" s="653"/>
      <c r="F1273" s="773"/>
      <c r="G1273" s="653"/>
      <c r="H1273" s="653"/>
      <c r="I1273" s="774"/>
      <c r="J1273" s="653"/>
      <c r="K1273" s="653"/>
      <c r="L1273" s="646"/>
      <c r="M1273" s="653"/>
    </row>
    <row r="1274" spans="1:13">
      <c r="A1274" s="646"/>
      <c r="B1274" s="646"/>
      <c r="C1274" s="772"/>
      <c r="D1274" s="653"/>
      <c r="E1274" s="653"/>
      <c r="F1274" s="773"/>
      <c r="G1274" s="653"/>
      <c r="H1274" s="653"/>
      <c r="I1274" s="774"/>
      <c r="J1274" s="653"/>
      <c r="K1274" s="653"/>
      <c r="L1274" s="646"/>
      <c r="M1274" s="653"/>
    </row>
    <row r="1275" spans="1:13">
      <c r="A1275" s="646"/>
      <c r="B1275" s="646"/>
      <c r="C1275" s="772"/>
      <c r="D1275" s="653"/>
      <c r="E1275" s="653"/>
      <c r="F1275" s="773"/>
      <c r="G1275" s="653"/>
      <c r="H1275" s="653"/>
      <c r="I1275" s="774"/>
      <c r="J1275" s="653"/>
      <c r="K1275" s="653"/>
      <c r="L1275" s="646"/>
      <c r="M1275" s="653"/>
    </row>
    <row r="1276" spans="1:13">
      <c r="A1276" s="646"/>
      <c r="B1276" s="646"/>
      <c r="C1276" s="772"/>
      <c r="D1276" s="653"/>
      <c r="E1276" s="653"/>
      <c r="F1276" s="773"/>
      <c r="G1276" s="653"/>
      <c r="H1276" s="653"/>
      <c r="I1276" s="774"/>
      <c r="J1276" s="653"/>
      <c r="K1276" s="653"/>
      <c r="L1276" s="646"/>
      <c r="M1276" s="653"/>
    </row>
    <row r="1277" spans="1:13">
      <c r="A1277" s="646"/>
      <c r="B1277" s="646"/>
      <c r="C1277" s="772"/>
      <c r="D1277" s="653"/>
      <c r="E1277" s="653"/>
      <c r="F1277" s="773"/>
      <c r="G1277" s="653"/>
      <c r="H1277" s="653"/>
      <c r="I1277" s="774"/>
      <c r="J1277" s="653"/>
      <c r="K1277" s="653"/>
      <c r="L1277" s="646"/>
      <c r="M1277" s="653"/>
    </row>
    <row r="1278" spans="1:13">
      <c r="A1278" s="646"/>
      <c r="B1278" s="646"/>
      <c r="C1278" s="772"/>
      <c r="D1278" s="653"/>
      <c r="E1278" s="653"/>
      <c r="F1278" s="773"/>
      <c r="G1278" s="653"/>
      <c r="H1278" s="653"/>
      <c r="I1278" s="774"/>
      <c r="J1278" s="653"/>
      <c r="K1278" s="653"/>
      <c r="L1278" s="646"/>
      <c r="M1278" s="653"/>
    </row>
    <row r="1279" spans="1:13">
      <c r="A1279" s="646"/>
      <c r="B1279" s="646"/>
      <c r="C1279" s="772"/>
      <c r="D1279" s="653"/>
      <c r="E1279" s="653"/>
      <c r="F1279" s="773"/>
      <c r="G1279" s="653"/>
      <c r="H1279" s="653"/>
      <c r="I1279" s="774"/>
      <c r="J1279" s="653"/>
      <c r="K1279" s="653"/>
      <c r="L1279" s="646"/>
      <c r="M1279" s="653"/>
    </row>
    <row r="1280" spans="1:13">
      <c r="A1280" s="646"/>
      <c r="B1280" s="646"/>
      <c r="C1280" s="772"/>
      <c r="D1280" s="653"/>
      <c r="E1280" s="653"/>
      <c r="F1280" s="773"/>
      <c r="G1280" s="653"/>
      <c r="H1280" s="653"/>
      <c r="I1280" s="774"/>
      <c r="J1280" s="653"/>
      <c r="K1280" s="653"/>
      <c r="L1280" s="646"/>
      <c r="M1280" s="653"/>
    </row>
    <row r="1281" spans="1:13">
      <c r="A1281" s="646"/>
      <c r="B1281" s="646"/>
      <c r="C1281" s="772"/>
      <c r="D1281" s="653"/>
      <c r="E1281" s="653"/>
      <c r="F1281" s="773"/>
      <c r="G1281" s="653"/>
      <c r="H1281" s="653"/>
      <c r="I1281" s="774"/>
      <c r="J1281" s="653"/>
      <c r="K1281" s="653"/>
      <c r="L1281" s="646"/>
      <c r="M1281" s="653"/>
    </row>
    <row r="1282" spans="1:13">
      <c r="A1282" s="646"/>
      <c r="B1282" s="646"/>
      <c r="C1282" s="772"/>
      <c r="D1282" s="653"/>
      <c r="E1282" s="653"/>
      <c r="F1282" s="773"/>
      <c r="G1282" s="653"/>
      <c r="H1282" s="653"/>
      <c r="I1282" s="774"/>
      <c r="J1282" s="653"/>
      <c r="K1282" s="653"/>
      <c r="L1282" s="646"/>
      <c r="M1282" s="653"/>
    </row>
    <row r="1283" spans="1:13">
      <c r="A1283" s="646"/>
      <c r="B1283" s="646"/>
      <c r="C1283" s="772"/>
      <c r="D1283" s="653"/>
      <c r="E1283" s="653"/>
      <c r="F1283" s="773"/>
      <c r="G1283" s="653"/>
      <c r="H1283" s="653"/>
      <c r="I1283" s="774"/>
      <c r="J1283" s="653"/>
      <c r="K1283" s="653"/>
      <c r="L1283" s="646"/>
      <c r="M1283" s="653"/>
    </row>
    <row r="1284" spans="1:13">
      <c r="A1284" s="646"/>
      <c r="B1284" s="646"/>
      <c r="C1284" s="772"/>
      <c r="D1284" s="653"/>
      <c r="E1284" s="653"/>
      <c r="F1284" s="773"/>
      <c r="G1284" s="653"/>
      <c r="H1284" s="653"/>
      <c r="I1284" s="774"/>
      <c r="J1284" s="653"/>
      <c r="K1284" s="653"/>
      <c r="L1284" s="646"/>
      <c r="M1284" s="653"/>
    </row>
    <row r="1285" spans="1:13">
      <c r="A1285" s="646"/>
      <c r="B1285" s="646"/>
      <c r="C1285" s="772"/>
      <c r="D1285" s="653"/>
      <c r="E1285" s="653"/>
      <c r="F1285" s="773"/>
      <c r="G1285" s="653"/>
      <c r="H1285" s="653"/>
      <c r="I1285" s="774"/>
      <c r="J1285" s="653"/>
      <c r="K1285" s="653"/>
      <c r="L1285" s="646"/>
      <c r="M1285" s="653"/>
    </row>
    <row r="1286" spans="1:13">
      <c r="A1286" s="646"/>
      <c r="B1286" s="646"/>
      <c r="C1286" s="772"/>
      <c r="D1286" s="653"/>
      <c r="E1286" s="653"/>
      <c r="F1286" s="773"/>
      <c r="G1286" s="653"/>
      <c r="H1286" s="653"/>
      <c r="I1286" s="774"/>
      <c r="J1286" s="653"/>
      <c r="K1286" s="653"/>
      <c r="L1286" s="646"/>
      <c r="M1286" s="653"/>
    </row>
    <row r="1287" spans="1:13">
      <c r="A1287" s="646"/>
      <c r="B1287" s="646"/>
      <c r="C1287" s="772"/>
      <c r="D1287" s="653"/>
      <c r="E1287" s="653"/>
      <c r="F1287" s="773"/>
      <c r="G1287" s="653"/>
      <c r="H1287" s="653"/>
      <c r="I1287" s="774"/>
      <c r="J1287" s="653"/>
      <c r="K1287" s="653"/>
      <c r="L1287" s="646"/>
      <c r="M1287" s="653"/>
    </row>
    <row r="1288" spans="1:13">
      <c r="A1288" s="646"/>
      <c r="B1288" s="646"/>
      <c r="C1288" s="772"/>
      <c r="D1288" s="653"/>
      <c r="E1288" s="653"/>
      <c r="F1288" s="773"/>
      <c r="G1288" s="653"/>
      <c r="H1288" s="653"/>
      <c r="I1288" s="774"/>
      <c r="J1288" s="653"/>
      <c r="K1288" s="653"/>
      <c r="L1288" s="646"/>
      <c r="M1288" s="653"/>
    </row>
    <row r="1289" spans="1:13">
      <c r="A1289" s="646"/>
      <c r="B1289" s="646"/>
      <c r="C1289" s="772"/>
      <c r="D1289" s="653"/>
      <c r="E1289" s="653"/>
      <c r="F1289" s="773"/>
      <c r="G1289" s="653"/>
      <c r="H1289" s="653"/>
      <c r="I1289" s="774"/>
      <c r="J1289" s="653"/>
      <c r="K1289" s="653"/>
      <c r="L1289" s="646"/>
      <c r="M1289" s="653"/>
    </row>
    <row r="1290" spans="1:13">
      <c r="A1290" s="646"/>
      <c r="B1290" s="646"/>
      <c r="C1290" s="772"/>
      <c r="D1290" s="653"/>
      <c r="E1290" s="653"/>
      <c r="F1290" s="773"/>
      <c r="G1290" s="653"/>
      <c r="H1290" s="653"/>
      <c r="I1290" s="774"/>
      <c r="J1290" s="653"/>
      <c r="K1290" s="653"/>
      <c r="L1290" s="646"/>
      <c r="M1290" s="653"/>
    </row>
    <row r="1291" spans="1:13">
      <c r="A1291" s="646"/>
      <c r="B1291" s="646"/>
      <c r="C1291" s="772"/>
      <c r="D1291" s="653"/>
      <c r="E1291" s="653"/>
      <c r="F1291" s="773"/>
      <c r="G1291" s="653"/>
      <c r="H1291" s="653"/>
      <c r="I1291" s="774"/>
      <c r="J1291" s="653"/>
      <c r="K1291" s="653"/>
      <c r="L1291" s="646"/>
      <c r="M1291" s="653"/>
    </row>
    <row r="1292" spans="1:13">
      <c r="A1292" s="646"/>
      <c r="B1292" s="646"/>
      <c r="C1292" s="772"/>
      <c r="D1292" s="653"/>
      <c r="E1292" s="653"/>
      <c r="F1292" s="773"/>
      <c r="G1292" s="653"/>
      <c r="H1292" s="653"/>
      <c r="I1292" s="774"/>
      <c r="J1292" s="653"/>
      <c r="K1292" s="653"/>
      <c r="L1292" s="646"/>
      <c r="M1292" s="653"/>
    </row>
    <row r="1293" spans="1:13">
      <c r="A1293" s="646"/>
      <c r="B1293" s="646"/>
      <c r="C1293" s="772"/>
      <c r="D1293" s="653"/>
      <c r="E1293" s="653"/>
      <c r="F1293" s="773"/>
      <c r="G1293" s="653"/>
      <c r="H1293" s="653"/>
      <c r="I1293" s="774"/>
      <c r="J1293" s="653"/>
      <c r="K1293" s="653"/>
      <c r="L1293" s="646"/>
      <c r="M1293" s="653"/>
    </row>
    <row r="1294" spans="1:13">
      <c r="A1294" s="646"/>
      <c r="B1294" s="646"/>
      <c r="C1294" s="772"/>
      <c r="D1294" s="653"/>
      <c r="E1294" s="653"/>
      <c r="F1294" s="773"/>
      <c r="G1294" s="653"/>
      <c r="H1294" s="653"/>
      <c r="I1294" s="774"/>
      <c r="J1294" s="653"/>
      <c r="K1294" s="653"/>
      <c r="L1294" s="646"/>
      <c r="M1294" s="653"/>
    </row>
    <row r="1295" spans="1:13">
      <c r="A1295" s="646"/>
      <c r="B1295" s="646"/>
      <c r="C1295" s="772"/>
      <c r="D1295" s="653"/>
      <c r="E1295" s="653"/>
      <c r="F1295" s="773"/>
      <c r="G1295" s="653"/>
      <c r="H1295" s="653"/>
      <c r="I1295" s="774"/>
      <c r="J1295" s="653"/>
      <c r="K1295" s="653"/>
      <c r="L1295" s="646"/>
      <c r="M1295" s="653"/>
    </row>
    <row r="1296" spans="1:13">
      <c r="A1296" s="646"/>
      <c r="B1296" s="646"/>
      <c r="C1296" s="772"/>
      <c r="D1296" s="653"/>
      <c r="E1296" s="653"/>
      <c r="F1296" s="773"/>
      <c r="G1296" s="653"/>
      <c r="H1296" s="653"/>
      <c r="I1296" s="774"/>
      <c r="J1296" s="653"/>
      <c r="K1296" s="653"/>
      <c r="L1296" s="646"/>
      <c r="M1296" s="653"/>
    </row>
    <row r="1297" spans="1:13">
      <c r="A1297" s="646"/>
      <c r="B1297" s="646"/>
      <c r="C1297" s="772"/>
      <c r="D1297" s="653"/>
      <c r="E1297" s="653"/>
      <c r="F1297" s="773"/>
      <c r="G1297" s="653"/>
      <c r="H1297" s="653"/>
      <c r="I1297" s="774"/>
      <c r="J1297" s="653"/>
      <c r="K1297" s="653"/>
      <c r="L1297" s="646"/>
      <c r="M1297" s="653"/>
    </row>
    <row r="1298" spans="1:13">
      <c r="A1298" s="646"/>
      <c r="B1298" s="646"/>
      <c r="C1298" s="772"/>
      <c r="D1298" s="653"/>
      <c r="E1298" s="653"/>
      <c r="F1298" s="773"/>
      <c r="G1298" s="653"/>
      <c r="H1298" s="653"/>
      <c r="I1298" s="774"/>
      <c r="J1298" s="653"/>
      <c r="K1298" s="653"/>
      <c r="L1298" s="646"/>
      <c r="M1298" s="653"/>
    </row>
    <row r="1299" spans="1:13">
      <c r="A1299" s="646"/>
      <c r="B1299" s="646"/>
      <c r="C1299" s="772"/>
      <c r="D1299" s="653"/>
      <c r="E1299" s="653"/>
      <c r="F1299" s="773"/>
      <c r="G1299" s="653"/>
      <c r="H1299" s="653"/>
      <c r="I1299" s="774"/>
      <c r="J1299" s="653"/>
      <c r="K1299" s="653"/>
      <c r="L1299" s="646"/>
      <c r="M1299" s="653"/>
    </row>
    <row r="1300" spans="1:13">
      <c r="A1300" s="646"/>
      <c r="B1300" s="646"/>
      <c r="C1300" s="772"/>
      <c r="D1300" s="653"/>
      <c r="E1300" s="653"/>
      <c r="F1300" s="773"/>
      <c r="G1300" s="653"/>
      <c r="H1300" s="653"/>
      <c r="I1300" s="774"/>
      <c r="J1300" s="653"/>
      <c r="K1300" s="653"/>
      <c r="L1300" s="646"/>
      <c r="M1300" s="653"/>
    </row>
    <row r="1301" spans="1:13">
      <c r="A1301" s="646"/>
      <c r="B1301" s="646"/>
      <c r="C1301" s="772"/>
      <c r="D1301" s="653"/>
      <c r="E1301" s="653"/>
      <c r="F1301" s="773"/>
      <c r="G1301" s="653"/>
      <c r="H1301" s="653"/>
      <c r="I1301" s="774"/>
      <c r="J1301" s="653"/>
      <c r="K1301" s="653"/>
      <c r="L1301" s="646"/>
      <c r="M1301" s="653"/>
    </row>
    <row r="1302" spans="1:13">
      <c r="A1302" s="646"/>
      <c r="B1302" s="646"/>
      <c r="C1302" s="772"/>
      <c r="D1302" s="653"/>
      <c r="E1302" s="653"/>
      <c r="F1302" s="773"/>
      <c r="G1302" s="653"/>
      <c r="H1302" s="653"/>
      <c r="I1302" s="774"/>
      <c r="J1302" s="653"/>
      <c r="K1302" s="653"/>
      <c r="L1302" s="646"/>
      <c r="M1302" s="653"/>
    </row>
    <row r="1303" spans="1:13">
      <c r="A1303" s="646"/>
      <c r="B1303" s="646"/>
      <c r="C1303" s="772"/>
      <c r="D1303" s="653"/>
      <c r="E1303" s="653"/>
      <c r="F1303" s="773"/>
      <c r="G1303" s="653"/>
      <c r="H1303" s="653"/>
      <c r="I1303" s="774"/>
      <c r="J1303" s="653"/>
      <c r="K1303" s="653"/>
      <c r="L1303" s="646"/>
      <c r="M1303" s="653"/>
    </row>
    <row r="1304" spans="1:13">
      <c r="A1304" s="646"/>
      <c r="B1304" s="646"/>
      <c r="C1304" s="772"/>
      <c r="D1304" s="653"/>
      <c r="E1304" s="653"/>
      <c r="F1304" s="773"/>
      <c r="G1304" s="653"/>
      <c r="H1304" s="653"/>
      <c r="I1304" s="774"/>
      <c r="J1304" s="653"/>
      <c r="K1304" s="653"/>
      <c r="L1304" s="646"/>
      <c r="M1304" s="653"/>
    </row>
    <row r="1305" spans="1:13">
      <c r="A1305" s="646"/>
      <c r="B1305" s="646"/>
      <c r="C1305" s="772"/>
      <c r="D1305" s="653"/>
      <c r="E1305" s="653"/>
      <c r="F1305" s="773"/>
      <c r="G1305" s="653"/>
      <c r="H1305" s="653"/>
      <c r="I1305" s="774"/>
      <c r="J1305" s="653"/>
      <c r="K1305" s="653"/>
      <c r="L1305" s="646"/>
      <c r="M1305" s="653"/>
    </row>
    <row r="1306" spans="1:13">
      <c r="A1306" s="646"/>
      <c r="B1306" s="646"/>
      <c r="C1306" s="772"/>
      <c r="D1306" s="653"/>
      <c r="E1306" s="653"/>
      <c r="F1306" s="773"/>
      <c r="G1306" s="653"/>
      <c r="H1306" s="653"/>
      <c r="I1306" s="774"/>
      <c r="J1306" s="653"/>
      <c r="K1306" s="653"/>
      <c r="L1306" s="646"/>
      <c r="M1306" s="653"/>
    </row>
    <row r="1307" spans="1:13">
      <c r="A1307" s="646"/>
      <c r="B1307" s="646"/>
      <c r="C1307" s="772"/>
      <c r="D1307" s="653"/>
      <c r="E1307" s="653"/>
      <c r="F1307" s="773"/>
      <c r="G1307" s="653"/>
      <c r="H1307" s="653"/>
      <c r="I1307" s="774"/>
      <c r="J1307" s="653"/>
      <c r="K1307" s="653"/>
      <c r="L1307" s="646"/>
      <c r="M1307" s="653"/>
    </row>
    <row r="1308" spans="1:13">
      <c r="A1308" s="646"/>
      <c r="B1308" s="646"/>
      <c r="C1308" s="772"/>
      <c r="D1308" s="653"/>
      <c r="E1308" s="653"/>
      <c r="F1308" s="773"/>
      <c r="G1308" s="653"/>
      <c r="H1308" s="653"/>
      <c r="I1308" s="774"/>
      <c r="J1308" s="653"/>
      <c r="K1308" s="653"/>
      <c r="L1308" s="646"/>
      <c r="M1308" s="653"/>
    </row>
    <row r="1309" spans="1:13">
      <c r="A1309" s="646"/>
      <c r="B1309" s="646"/>
      <c r="C1309" s="772"/>
      <c r="D1309" s="653"/>
      <c r="E1309" s="653"/>
      <c r="F1309" s="773"/>
      <c r="G1309" s="653"/>
      <c r="H1309" s="653"/>
      <c r="I1309" s="774"/>
      <c r="J1309" s="653"/>
      <c r="K1309" s="653"/>
      <c r="L1309" s="646"/>
      <c r="M1309" s="653"/>
    </row>
    <row r="1310" spans="1:13">
      <c r="A1310" s="646"/>
      <c r="B1310" s="646"/>
      <c r="C1310" s="772"/>
      <c r="D1310" s="653"/>
      <c r="E1310" s="653"/>
      <c r="F1310" s="773"/>
      <c r="G1310" s="653"/>
      <c r="H1310" s="653"/>
      <c r="I1310" s="774"/>
      <c r="J1310" s="653"/>
      <c r="K1310" s="653"/>
      <c r="L1310" s="646"/>
      <c r="M1310" s="653"/>
    </row>
    <row r="1311" spans="1:13">
      <c r="A1311" s="646"/>
      <c r="B1311" s="646"/>
      <c r="C1311" s="772"/>
      <c r="D1311" s="653"/>
      <c r="E1311" s="653"/>
      <c r="F1311" s="773"/>
      <c r="G1311" s="653"/>
      <c r="H1311" s="653"/>
      <c r="I1311" s="774"/>
      <c r="J1311" s="653"/>
      <c r="K1311" s="653"/>
      <c r="L1311" s="646"/>
      <c r="M1311" s="653"/>
    </row>
    <row r="1312" spans="1:13">
      <c r="A1312" s="646"/>
      <c r="B1312" s="646"/>
      <c r="C1312" s="772"/>
      <c r="D1312" s="653"/>
      <c r="E1312" s="653"/>
      <c r="F1312" s="773"/>
      <c r="G1312" s="653"/>
      <c r="H1312" s="653"/>
      <c r="I1312" s="774"/>
      <c r="J1312" s="653"/>
      <c r="K1312" s="653"/>
      <c r="L1312" s="646"/>
      <c r="M1312" s="653"/>
    </row>
    <row r="1313" spans="1:13">
      <c r="A1313" s="646"/>
      <c r="B1313" s="646"/>
      <c r="C1313" s="772"/>
      <c r="D1313" s="653"/>
      <c r="E1313" s="653"/>
      <c r="F1313" s="773"/>
      <c r="G1313" s="653"/>
      <c r="H1313" s="653"/>
      <c r="I1313" s="774"/>
      <c r="J1313" s="653"/>
      <c r="K1313" s="653"/>
      <c r="L1313" s="646"/>
      <c r="M1313" s="653"/>
    </row>
    <row r="1314" spans="1:13">
      <c r="A1314" s="646"/>
      <c r="B1314" s="646"/>
      <c r="C1314" s="772"/>
      <c r="D1314" s="653"/>
      <c r="E1314" s="653"/>
      <c r="F1314" s="773"/>
      <c r="G1314" s="653"/>
      <c r="H1314" s="653"/>
      <c r="I1314" s="774"/>
      <c r="J1314" s="653"/>
      <c r="K1314" s="653"/>
      <c r="L1314" s="646"/>
      <c r="M1314" s="653"/>
    </row>
    <row r="1315" spans="1:13">
      <c r="A1315" s="646"/>
      <c r="B1315" s="646"/>
      <c r="C1315" s="772"/>
      <c r="D1315" s="653"/>
      <c r="E1315" s="653"/>
      <c r="F1315" s="773"/>
      <c r="G1315" s="653"/>
      <c r="H1315" s="653"/>
      <c r="I1315" s="774"/>
      <c r="J1315" s="653"/>
      <c r="K1315" s="653"/>
      <c r="L1315" s="646"/>
      <c r="M1315" s="653"/>
    </row>
    <row r="1316" spans="1:13">
      <c r="A1316" s="646"/>
      <c r="B1316" s="646"/>
      <c r="C1316" s="772"/>
      <c r="D1316" s="653"/>
      <c r="E1316" s="653"/>
      <c r="F1316" s="773"/>
      <c r="G1316" s="653"/>
      <c r="H1316" s="653"/>
      <c r="I1316" s="774"/>
      <c r="J1316" s="653"/>
      <c r="K1316" s="653"/>
      <c r="L1316" s="646"/>
      <c r="M1316" s="653"/>
    </row>
    <row r="1317" spans="1:13">
      <c r="A1317" s="646"/>
      <c r="B1317" s="646"/>
      <c r="C1317" s="772"/>
      <c r="D1317" s="653"/>
      <c r="E1317" s="653"/>
      <c r="F1317" s="773"/>
      <c r="G1317" s="653"/>
      <c r="H1317" s="653"/>
      <c r="I1317" s="774"/>
      <c r="J1317" s="653"/>
      <c r="K1317" s="653"/>
      <c r="L1317" s="646"/>
      <c r="M1317" s="653"/>
    </row>
    <row r="1318" spans="1:13">
      <c r="A1318" s="646"/>
      <c r="B1318" s="646"/>
      <c r="C1318" s="772"/>
      <c r="D1318" s="653"/>
      <c r="E1318" s="653"/>
      <c r="F1318" s="773"/>
      <c r="G1318" s="653"/>
      <c r="H1318" s="653"/>
      <c r="I1318" s="774"/>
      <c r="J1318" s="653"/>
      <c r="K1318" s="653"/>
      <c r="L1318" s="646"/>
      <c r="M1318" s="653"/>
    </row>
    <row r="1319" spans="1:13">
      <c r="A1319" s="646"/>
      <c r="B1319" s="646"/>
      <c r="C1319" s="772"/>
      <c r="D1319" s="653"/>
      <c r="E1319" s="653"/>
      <c r="F1319" s="773"/>
      <c r="G1319" s="653"/>
      <c r="H1319" s="653"/>
      <c r="I1319" s="774"/>
      <c r="J1319" s="653"/>
      <c r="K1319" s="653"/>
      <c r="L1319" s="646"/>
      <c r="M1319" s="653"/>
    </row>
    <row r="1320" spans="1:13">
      <c r="A1320" s="646"/>
      <c r="B1320" s="646"/>
      <c r="C1320" s="772"/>
      <c r="D1320" s="653"/>
      <c r="E1320" s="653"/>
      <c r="F1320" s="773"/>
      <c r="G1320" s="653"/>
      <c r="H1320" s="653"/>
      <c r="I1320" s="774"/>
      <c r="J1320" s="653"/>
      <c r="K1320" s="653"/>
      <c r="L1320" s="646"/>
      <c r="M1320" s="653"/>
    </row>
    <row r="1321" spans="1:13">
      <c r="A1321" s="646"/>
      <c r="B1321" s="646"/>
      <c r="C1321" s="772"/>
      <c r="D1321" s="653"/>
      <c r="E1321" s="653"/>
      <c r="F1321" s="773"/>
      <c r="G1321" s="653"/>
      <c r="H1321" s="653"/>
      <c r="I1321" s="774"/>
      <c r="J1321" s="653"/>
      <c r="K1321" s="653"/>
      <c r="L1321" s="646"/>
      <c r="M1321" s="653"/>
    </row>
    <row r="1322" spans="1:13">
      <c r="A1322" s="646"/>
      <c r="B1322" s="646"/>
      <c r="C1322" s="772"/>
      <c r="D1322" s="653"/>
      <c r="E1322" s="653"/>
      <c r="F1322" s="773"/>
      <c r="G1322" s="653"/>
      <c r="H1322" s="653"/>
      <c r="I1322" s="774"/>
      <c r="J1322" s="653"/>
      <c r="K1322" s="653"/>
      <c r="L1322" s="646"/>
      <c r="M1322" s="653"/>
    </row>
    <row r="1323" spans="1:13">
      <c r="A1323" s="646"/>
      <c r="B1323" s="646"/>
      <c r="C1323" s="772"/>
      <c r="D1323" s="653"/>
      <c r="E1323" s="653"/>
      <c r="F1323" s="773"/>
      <c r="G1323" s="653"/>
      <c r="H1323" s="653"/>
      <c r="I1323" s="774"/>
      <c r="J1323" s="653"/>
      <c r="K1323" s="653"/>
      <c r="L1323" s="646"/>
      <c r="M1323" s="653"/>
    </row>
    <row r="1324" spans="1:13">
      <c r="A1324" s="646"/>
      <c r="B1324" s="646"/>
      <c r="C1324" s="772"/>
      <c r="D1324" s="653"/>
      <c r="E1324" s="653"/>
      <c r="F1324" s="773"/>
      <c r="G1324" s="653"/>
      <c r="H1324" s="653"/>
      <c r="I1324" s="774"/>
      <c r="J1324" s="653"/>
      <c r="K1324" s="653"/>
      <c r="L1324" s="646"/>
      <c r="M1324" s="653"/>
    </row>
    <row r="1325" spans="1:13">
      <c r="A1325" s="646"/>
      <c r="B1325" s="646"/>
      <c r="C1325" s="772"/>
      <c r="D1325" s="653"/>
      <c r="E1325" s="653"/>
      <c r="F1325" s="773"/>
      <c r="G1325" s="653"/>
      <c r="H1325" s="653"/>
      <c r="I1325" s="774"/>
      <c r="J1325" s="653"/>
      <c r="K1325" s="653"/>
      <c r="L1325" s="646"/>
      <c r="M1325" s="653"/>
    </row>
    <row r="1326" spans="1:13">
      <c r="A1326" s="646"/>
      <c r="B1326" s="646"/>
      <c r="C1326" s="772"/>
      <c r="D1326" s="653"/>
      <c r="E1326" s="653"/>
      <c r="F1326" s="773"/>
      <c r="G1326" s="653"/>
      <c r="H1326" s="653"/>
      <c r="I1326" s="774"/>
      <c r="J1326" s="653"/>
      <c r="K1326" s="653"/>
      <c r="L1326" s="646"/>
      <c r="M1326" s="653"/>
    </row>
    <row r="1327" spans="1:13">
      <c r="A1327" s="646"/>
      <c r="B1327" s="646"/>
      <c r="C1327" s="772"/>
      <c r="D1327" s="653"/>
      <c r="E1327" s="653"/>
      <c r="F1327" s="773"/>
      <c r="G1327" s="653"/>
      <c r="H1327" s="653"/>
      <c r="I1327" s="774"/>
      <c r="J1327" s="653"/>
      <c r="K1327" s="653"/>
      <c r="L1327" s="646"/>
      <c r="M1327" s="653"/>
    </row>
    <row r="1328" spans="1:13">
      <c r="A1328" s="646"/>
      <c r="B1328" s="646"/>
      <c r="C1328" s="772"/>
      <c r="D1328" s="653"/>
      <c r="E1328" s="653"/>
      <c r="F1328" s="773"/>
      <c r="G1328" s="653"/>
      <c r="H1328" s="653"/>
      <c r="I1328" s="774"/>
      <c r="J1328" s="653"/>
      <c r="K1328" s="653"/>
      <c r="L1328" s="646"/>
      <c r="M1328" s="653"/>
    </row>
    <row r="1329" spans="1:13">
      <c r="A1329" s="646"/>
      <c r="B1329" s="646"/>
      <c r="C1329" s="772"/>
      <c r="D1329" s="653"/>
      <c r="E1329" s="653"/>
      <c r="F1329" s="773"/>
      <c r="G1329" s="653"/>
      <c r="H1329" s="653"/>
      <c r="I1329" s="774"/>
      <c r="J1329" s="653"/>
      <c r="K1329" s="653"/>
      <c r="L1329" s="646"/>
      <c r="M1329" s="653"/>
    </row>
    <row r="1330" spans="1:13">
      <c r="A1330" s="646"/>
      <c r="B1330" s="646"/>
      <c r="C1330" s="772"/>
      <c r="D1330" s="653"/>
      <c r="E1330" s="653"/>
      <c r="F1330" s="773"/>
      <c r="G1330" s="653"/>
      <c r="H1330" s="653"/>
      <c r="I1330" s="774"/>
      <c r="J1330" s="653"/>
      <c r="K1330" s="653"/>
      <c r="L1330" s="646"/>
      <c r="M1330" s="653"/>
    </row>
    <row r="1331" spans="1:13">
      <c r="A1331" s="646"/>
      <c r="B1331" s="646"/>
      <c r="C1331" s="772"/>
      <c r="D1331" s="653"/>
      <c r="E1331" s="653"/>
      <c r="F1331" s="773"/>
      <c r="G1331" s="653"/>
      <c r="H1331" s="653"/>
      <c r="I1331" s="774"/>
      <c r="J1331" s="653"/>
      <c r="K1331" s="653"/>
      <c r="L1331" s="646"/>
      <c r="M1331" s="653"/>
    </row>
    <row r="1332" spans="1:13">
      <c r="A1332" s="646"/>
      <c r="B1332" s="646"/>
      <c r="C1332" s="772"/>
      <c r="D1332" s="653"/>
      <c r="E1332" s="653"/>
      <c r="F1332" s="773"/>
      <c r="G1332" s="653"/>
      <c r="H1332" s="653"/>
      <c r="I1332" s="774"/>
      <c r="J1332" s="653"/>
      <c r="K1332" s="653"/>
      <c r="L1332" s="646"/>
      <c r="M1332" s="653"/>
    </row>
    <row r="1333" spans="1:13">
      <c r="A1333" s="646"/>
      <c r="B1333" s="646"/>
      <c r="C1333" s="772"/>
      <c r="D1333" s="653"/>
      <c r="E1333" s="653"/>
      <c r="F1333" s="773"/>
      <c r="G1333" s="653"/>
      <c r="H1333" s="653"/>
      <c r="I1333" s="774"/>
      <c r="J1333" s="653"/>
      <c r="K1333" s="653"/>
      <c r="L1333" s="646"/>
      <c r="M1333" s="653"/>
    </row>
    <row r="1334" spans="1:13">
      <c r="A1334" s="646"/>
      <c r="B1334" s="646"/>
      <c r="C1334" s="772"/>
      <c r="D1334" s="653"/>
      <c r="E1334" s="653"/>
      <c r="F1334" s="773"/>
      <c r="G1334" s="653"/>
      <c r="H1334" s="653"/>
      <c r="I1334" s="774"/>
      <c r="J1334" s="653"/>
      <c r="K1334" s="653"/>
      <c r="L1334" s="646"/>
      <c r="M1334" s="653"/>
    </row>
    <row r="1335" spans="1:13">
      <c r="A1335" s="646"/>
      <c r="B1335" s="646"/>
      <c r="C1335" s="772"/>
      <c r="D1335" s="653"/>
      <c r="E1335" s="653"/>
      <c r="F1335" s="773"/>
      <c r="G1335" s="653"/>
      <c r="H1335" s="653"/>
      <c r="I1335" s="774"/>
      <c r="J1335" s="653"/>
      <c r="K1335" s="653"/>
      <c r="L1335" s="646"/>
      <c r="M1335" s="653"/>
    </row>
    <row r="1336" spans="1:13">
      <c r="A1336" s="646"/>
      <c r="B1336" s="646"/>
      <c r="C1336" s="772"/>
      <c r="D1336" s="653"/>
      <c r="E1336" s="653"/>
      <c r="F1336" s="773"/>
      <c r="G1336" s="653"/>
      <c r="H1336" s="653"/>
      <c r="I1336" s="774"/>
      <c r="J1336" s="653"/>
      <c r="K1336" s="653"/>
      <c r="L1336" s="646"/>
      <c r="M1336" s="653"/>
    </row>
    <row r="1337" spans="1:13">
      <c r="A1337" s="646"/>
      <c r="B1337" s="646"/>
      <c r="C1337" s="772"/>
      <c r="D1337" s="653"/>
      <c r="E1337" s="653"/>
      <c r="F1337" s="773"/>
      <c r="G1337" s="653"/>
      <c r="H1337" s="653"/>
      <c r="I1337" s="774"/>
      <c r="J1337" s="653"/>
      <c r="K1337" s="653"/>
      <c r="L1337" s="646"/>
      <c r="M1337" s="653"/>
    </row>
    <row r="1338" spans="1:13">
      <c r="A1338" s="646"/>
      <c r="B1338" s="646"/>
      <c r="C1338" s="772"/>
      <c r="D1338" s="653"/>
      <c r="E1338" s="653"/>
      <c r="F1338" s="773"/>
      <c r="G1338" s="653"/>
      <c r="H1338" s="653"/>
      <c r="I1338" s="774"/>
      <c r="J1338" s="653"/>
      <c r="K1338" s="653"/>
      <c r="L1338" s="646"/>
      <c r="M1338" s="653"/>
    </row>
    <row r="1339" spans="1:13">
      <c r="A1339" s="646"/>
      <c r="B1339" s="646"/>
      <c r="C1339" s="772"/>
      <c r="D1339" s="653"/>
      <c r="E1339" s="653"/>
      <c r="F1339" s="773"/>
      <c r="G1339" s="653"/>
      <c r="H1339" s="653"/>
      <c r="I1339" s="774"/>
      <c r="J1339" s="653"/>
      <c r="K1339" s="653"/>
      <c r="L1339" s="646"/>
      <c r="M1339" s="653"/>
    </row>
    <row r="1340" spans="1:13">
      <c r="A1340" s="646"/>
      <c r="B1340" s="646"/>
      <c r="C1340" s="772"/>
      <c r="D1340" s="653"/>
      <c r="E1340" s="653"/>
      <c r="F1340" s="773"/>
      <c r="G1340" s="653"/>
      <c r="H1340" s="653"/>
      <c r="I1340" s="774"/>
      <c r="J1340" s="653"/>
      <c r="K1340" s="653"/>
      <c r="L1340" s="646"/>
      <c r="M1340" s="653"/>
    </row>
    <row r="1341" spans="1:13">
      <c r="A1341" s="646"/>
      <c r="B1341" s="646"/>
      <c r="C1341" s="772"/>
      <c r="D1341" s="653"/>
      <c r="E1341" s="653"/>
      <c r="F1341" s="773"/>
      <c r="G1341" s="653"/>
      <c r="H1341" s="653"/>
      <c r="I1341" s="774"/>
      <c r="J1341" s="653"/>
      <c r="K1341" s="653"/>
      <c r="L1341" s="646"/>
      <c r="M1341" s="653"/>
    </row>
    <row r="1342" spans="1:13">
      <c r="A1342" s="646"/>
      <c r="B1342" s="646"/>
      <c r="C1342" s="772"/>
      <c r="D1342" s="653"/>
      <c r="E1342" s="653"/>
      <c r="F1342" s="773"/>
      <c r="G1342" s="653"/>
      <c r="H1342" s="653"/>
      <c r="I1342" s="774"/>
      <c r="J1342" s="653"/>
      <c r="K1342" s="653"/>
      <c r="L1342" s="646"/>
      <c r="M1342" s="653"/>
    </row>
    <row r="1343" spans="1:13">
      <c r="A1343" s="646"/>
      <c r="B1343" s="646"/>
      <c r="C1343" s="772"/>
      <c r="D1343" s="653"/>
      <c r="E1343" s="653"/>
      <c r="F1343" s="773"/>
      <c r="G1343" s="653"/>
      <c r="H1343" s="653"/>
      <c r="I1343" s="774"/>
      <c r="J1343" s="653"/>
      <c r="K1343" s="653"/>
      <c r="L1343" s="646"/>
      <c r="M1343" s="653"/>
    </row>
    <row r="1344" spans="1:13">
      <c r="A1344" s="646"/>
      <c r="B1344" s="646"/>
      <c r="C1344" s="772"/>
      <c r="D1344" s="653"/>
      <c r="E1344" s="653"/>
      <c r="F1344" s="773"/>
      <c r="G1344" s="653"/>
      <c r="H1344" s="653"/>
      <c r="I1344" s="774"/>
      <c r="J1344" s="653"/>
      <c r="K1344" s="653"/>
      <c r="L1344" s="646"/>
      <c r="M1344" s="653"/>
    </row>
    <row r="1345" spans="1:13">
      <c r="A1345" s="646"/>
      <c r="B1345" s="646"/>
      <c r="C1345" s="772"/>
      <c r="D1345" s="653"/>
      <c r="E1345" s="653"/>
      <c r="F1345" s="773"/>
      <c r="G1345" s="653"/>
      <c r="H1345" s="653"/>
      <c r="I1345" s="774"/>
      <c r="J1345" s="653"/>
      <c r="K1345" s="653"/>
      <c r="L1345" s="646"/>
      <c r="M1345" s="653"/>
    </row>
    <row r="1346" spans="1:13">
      <c r="A1346" s="646"/>
      <c r="B1346" s="646"/>
      <c r="C1346" s="772"/>
      <c r="D1346" s="653"/>
      <c r="E1346" s="653"/>
      <c r="F1346" s="773"/>
      <c r="G1346" s="653"/>
      <c r="H1346" s="653"/>
      <c r="I1346" s="774"/>
      <c r="J1346" s="653"/>
      <c r="K1346" s="653"/>
      <c r="L1346" s="646"/>
      <c r="M1346" s="653"/>
    </row>
    <row r="1347" spans="1:13">
      <c r="A1347" s="646"/>
      <c r="B1347" s="646"/>
      <c r="C1347" s="772"/>
      <c r="D1347" s="653"/>
      <c r="E1347" s="653"/>
      <c r="F1347" s="773"/>
      <c r="G1347" s="653"/>
      <c r="H1347" s="653"/>
      <c r="I1347" s="774"/>
      <c r="J1347" s="653"/>
      <c r="K1347" s="653"/>
      <c r="L1347" s="646"/>
      <c r="M1347" s="653"/>
    </row>
    <row r="1348" spans="1:13">
      <c r="A1348" s="646"/>
      <c r="B1348" s="646"/>
      <c r="C1348" s="772"/>
      <c r="D1348" s="653"/>
      <c r="E1348" s="653"/>
      <c r="F1348" s="773"/>
      <c r="G1348" s="653"/>
      <c r="H1348" s="653"/>
      <c r="I1348" s="774"/>
      <c r="J1348" s="653"/>
      <c r="K1348" s="653"/>
      <c r="L1348" s="646"/>
      <c r="M1348" s="653"/>
    </row>
    <row r="1349" spans="1:13">
      <c r="A1349" s="646"/>
      <c r="B1349" s="646"/>
      <c r="C1349" s="772"/>
      <c r="D1349" s="653"/>
      <c r="E1349" s="653"/>
      <c r="F1349" s="773"/>
      <c r="G1349" s="653"/>
      <c r="H1349" s="653"/>
      <c r="I1349" s="774"/>
      <c r="J1349" s="653"/>
      <c r="K1349" s="653"/>
      <c r="L1349" s="646"/>
      <c r="M1349" s="653"/>
    </row>
    <row r="1350" spans="1:13">
      <c r="A1350" s="646"/>
      <c r="B1350" s="646"/>
      <c r="C1350" s="772"/>
      <c r="D1350" s="653"/>
      <c r="E1350" s="653"/>
      <c r="F1350" s="773"/>
      <c r="G1350" s="653"/>
      <c r="H1350" s="653"/>
      <c r="I1350" s="774"/>
      <c r="J1350" s="653"/>
      <c r="K1350" s="653"/>
      <c r="L1350" s="646"/>
      <c r="M1350" s="653"/>
    </row>
    <row r="1351" spans="1:13">
      <c r="A1351" s="646"/>
      <c r="B1351" s="646"/>
      <c r="C1351" s="772"/>
      <c r="D1351" s="653"/>
      <c r="E1351" s="653"/>
      <c r="F1351" s="773"/>
      <c r="G1351" s="653"/>
      <c r="H1351" s="653"/>
      <c r="I1351" s="774"/>
      <c r="J1351" s="653"/>
      <c r="K1351" s="653"/>
      <c r="L1351" s="646"/>
      <c r="M1351" s="653"/>
    </row>
    <row r="1352" spans="1:13">
      <c r="A1352" s="646"/>
      <c r="B1352" s="646"/>
      <c r="C1352" s="772"/>
      <c r="D1352" s="653"/>
      <c r="E1352" s="653"/>
      <c r="F1352" s="773"/>
      <c r="G1352" s="653"/>
      <c r="H1352" s="653"/>
      <c r="I1352" s="774"/>
      <c r="J1352" s="653"/>
      <c r="K1352" s="653"/>
      <c r="L1352" s="646"/>
      <c r="M1352" s="653"/>
    </row>
    <row r="1353" spans="1:13">
      <c r="A1353" s="646"/>
      <c r="B1353" s="646"/>
      <c r="C1353" s="772"/>
      <c r="D1353" s="653"/>
      <c r="E1353" s="653"/>
      <c r="F1353" s="773"/>
      <c r="G1353" s="653"/>
      <c r="H1353" s="653"/>
      <c r="I1353" s="774"/>
      <c r="J1353" s="653"/>
      <c r="K1353" s="653"/>
      <c r="L1353" s="646"/>
      <c r="M1353" s="653"/>
    </row>
    <row r="1354" spans="1:13">
      <c r="A1354" s="646"/>
      <c r="B1354" s="646"/>
      <c r="C1354" s="772"/>
      <c r="D1354" s="653"/>
      <c r="E1354" s="653"/>
      <c r="F1354" s="773"/>
      <c r="G1354" s="653"/>
      <c r="H1354" s="653"/>
      <c r="I1354" s="774"/>
      <c r="J1354" s="653"/>
      <c r="K1354" s="653"/>
      <c r="L1354" s="646"/>
      <c r="M1354" s="653"/>
    </row>
    <row r="1355" spans="1:13">
      <c r="A1355" s="646"/>
      <c r="B1355" s="646"/>
      <c r="C1355" s="772"/>
      <c r="D1355" s="653"/>
      <c r="E1355" s="653"/>
      <c r="F1355" s="773"/>
      <c r="G1355" s="653"/>
      <c r="H1355" s="653"/>
      <c r="I1355" s="774"/>
      <c r="J1355" s="653"/>
      <c r="K1355" s="653"/>
      <c r="L1355" s="646"/>
      <c r="M1355" s="653"/>
    </row>
    <row r="1356" spans="1:13">
      <c r="A1356" s="646"/>
      <c r="B1356" s="646"/>
      <c r="C1356" s="772"/>
      <c r="D1356" s="653"/>
      <c r="E1356" s="653"/>
      <c r="F1356" s="773"/>
      <c r="G1356" s="653"/>
      <c r="H1356" s="653"/>
      <c r="I1356" s="774"/>
      <c r="J1356" s="653"/>
      <c r="K1356" s="653"/>
      <c r="L1356" s="646"/>
      <c r="M1356" s="653"/>
    </row>
    <row r="1357" spans="1:13">
      <c r="A1357" s="646"/>
      <c r="B1357" s="646"/>
      <c r="C1357" s="772"/>
      <c r="D1357" s="653"/>
      <c r="E1357" s="653"/>
      <c r="F1357" s="773"/>
      <c r="G1357" s="653"/>
      <c r="H1357" s="653"/>
      <c r="I1357" s="774"/>
      <c r="J1357" s="653"/>
      <c r="K1357" s="653"/>
      <c r="L1357" s="646"/>
      <c r="M1357" s="653"/>
    </row>
    <row r="1358" spans="1:13">
      <c r="A1358" s="646"/>
      <c r="B1358" s="646"/>
      <c r="C1358" s="772"/>
      <c r="D1358" s="653"/>
      <c r="E1358" s="653"/>
      <c r="F1358" s="773"/>
      <c r="G1358" s="653"/>
      <c r="H1358" s="653"/>
      <c r="I1358" s="774"/>
      <c r="J1358" s="653"/>
      <c r="K1358" s="653"/>
      <c r="L1358" s="646"/>
      <c r="M1358" s="653"/>
    </row>
    <row r="1359" spans="1:13">
      <c r="A1359" s="646"/>
      <c r="B1359" s="646"/>
      <c r="C1359" s="772"/>
      <c r="D1359" s="653"/>
      <c r="E1359" s="653"/>
      <c r="F1359" s="773"/>
      <c r="G1359" s="653"/>
      <c r="H1359" s="653"/>
      <c r="I1359" s="774"/>
      <c r="J1359" s="653"/>
      <c r="K1359" s="653"/>
      <c r="L1359" s="646"/>
      <c r="M1359" s="653"/>
    </row>
    <row r="1360" spans="1:13">
      <c r="A1360" s="646"/>
      <c r="B1360" s="646"/>
      <c r="C1360" s="772"/>
      <c r="D1360" s="653"/>
      <c r="E1360" s="653"/>
      <c r="F1360" s="773"/>
      <c r="G1360" s="653"/>
      <c r="H1360" s="653"/>
      <c r="I1360" s="774"/>
      <c r="J1360" s="653"/>
      <c r="K1360" s="653"/>
      <c r="L1360" s="646"/>
      <c r="M1360" s="653"/>
    </row>
    <row r="1361" spans="1:13">
      <c r="A1361" s="646"/>
      <c r="B1361" s="646"/>
      <c r="C1361" s="772"/>
      <c r="D1361" s="653"/>
      <c r="E1361" s="653"/>
      <c r="F1361" s="773"/>
      <c r="G1361" s="653"/>
      <c r="H1361" s="653"/>
      <c r="I1361" s="774"/>
      <c r="J1361" s="653"/>
      <c r="K1361" s="653"/>
      <c r="L1361" s="646"/>
      <c r="M1361" s="653"/>
    </row>
    <row r="1362" spans="1:13">
      <c r="A1362" s="646"/>
      <c r="B1362" s="646"/>
      <c r="C1362" s="772"/>
      <c r="D1362" s="653"/>
      <c r="E1362" s="653"/>
      <c r="F1362" s="773"/>
      <c r="G1362" s="653"/>
      <c r="H1362" s="653"/>
      <c r="I1362" s="774"/>
      <c r="J1362" s="653"/>
      <c r="K1362" s="653"/>
      <c r="L1362" s="646"/>
      <c r="M1362" s="653"/>
    </row>
    <row r="1363" spans="1:13">
      <c r="A1363" s="646"/>
      <c r="B1363" s="646"/>
      <c r="C1363" s="772"/>
      <c r="D1363" s="653"/>
      <c r="E1363" s="653"/>
      <c r="F1363" s="773"/>
      <c r="G1363" s="653"/>
      <c r="H1363" s="653"/>
      <c r="I1363" s="774"/>
      <c r="J1363" s="653"/>
      <c r="K1363" s="653"/>
      <c r="L1363" s="646"/>
      <c r="M1363" s="653"/>
    </row>
    <row r="1364" spans="1:13">
      <c r="A1364" s="646"/>
      <c r="B1364" s="646"/>
      <c r="C1364" s="772"/>
      <c r="D1364" s="653"/>
      <c r="E1364" s="653"/>
      <c r="F1364" s="773"/>
      <c r="G1364" s="653"/>
      <c r="H1364" s="653"/>
      <c r="I1364" s="774"/>
      <c r="J1364" s="653"/>
      <c r="K1364" s="653"/>
      <c r="L1364" s="646"/>
      <c r="M1364" s="653"/>
    </row>
    <row r="1365" spans="1:13">
      <c r="A1365" s="646"/>
      <c r="B1365" s="646"/>
      <c r="C1365" s="772"/>
      <c r="D1365" s="653"/>
      <c r="E1365" s="653"/>
      <c r="F1365" s="773"/>
      <c r="G1365" s="653"/>
      <c r="H1365" s="653"/>
      <c r="I1365" s="774"/>
      <c r="J1365" s="653"/>
      <c r="K1365" s="653"/>
      <c r="L1365" s="646"/>
      <c r="M1365" s="653"/>
    </row>
    <row r="1366" spans="1:13">
      <c r="A1366" s="646"/>
      <c r="B1366" s="646"/>
      <c r="C1366" s="772"/>
      <c r="D1366" s="653"/>
      <c r="E1366" s="653"/>
      <c r="F1366" s="773"/>
      <c r="G1366" s="653"/>
      <c r="H1366" s="653"/>
      <c r="I1366" s="774"/>
      <c r="J1366" s="653"/>
      <c r="K1366" s="653"/>
      <c r="L1366" s="646"/>
      <c r="M1366" s="653"/>
    </row>
    <row r="1367" spans="1:13">
      <c r="A1367" s="646"/>
      <c r="B1367" s="646"/>
      <c r="C1367" s="772"/>
      <c r="D1367" s="653"/>
      <c r="E1367" s="653"/>
      <c r="F1367" s="773"/>
      <c r="G1367" s="653"/>
      <c r="H1367" s="653"/>
      <c r="I1367" s="774"/>
      <c r="J1367" s="653"/>
      <c r="K1367" s="653"/>
      <c r="L1367" s="646"/>
      <c r="M1367" s="653"/>
    </row>
    <row r="1368" spans="1:13">
      <c r="A1368" s="646"/>
      <c r="B1368" s="646"/>
      <c r="C1368" s="772"/>
      <c r="D1368" s="653"/>
      <c r="E1368" s="653"/>
      <c r="F1368" s="773"/>
      <c r="G1368" s="653"/>
      <c r="H1368" s="653"/>
      <c r="I1368" s="774"/>
      <c r="J1368" s="653"/>
      <c r="K1368" s="653"/>
      <c r="L1368" s="646"/>
      <c r="M1368" s="653"/>
    </row>
    <row r="1369" spans="1:13">
      <c r="A1369" s="646"/>
      <c r="B1369" s="646"/>
      <c r="C1369" s="772"/>
      <c r="D1369" s="653"/>
      <c r="E1369" s="653"/>
      <c r="F1369" s="773"/>
      <c r="G1369" s="653"/>
      <c r="H1369" s="653"/>
      <c r="I1369" s="774"/>
      <c r="J1369" s="653"/>
      <c r="K1369" s="653"/>
      <c r="L1369" s="646"/>
      <c r="M1369" s="653"/>
    </row>
    <row r="1370" spans="1:13">
      <c r="A1370" s="646"/>
      <c r="B1370" s="646"/>
      <c r="C1370" s="772"/>
      <c r="D1370" s="653"/>
      <c r="E1370" s="653"/>
      <c r="F1370" s="773"/>
      <c r="G1370" s="653"/>
      <c r="H1370" s="653"/>
      <c r="I1370" s="774"/>
      <c r="J1370" s="653"/>
      <c r="K1370" s="653"/>
      <c r="L1370" s="646"/>
      <c r="M1370" s="653"/>
    </row>
    <row r="1371" spans="1:13">
      <c r="A1371" s="646"/>
      <c r="B1371" s="646"/>
      <c r="C1371" s="772"/>
      <c r="D1371" s="653"/>
      <c r="E1371" s="653"/>
      <c r="F1371" s="773"/>
      <c r="G1371" s="653"/>
      <c r="H1371" s="653"/>
      <c r="I1371" s="774"/>
      <c r="J1371" s="653"/>
      <c r="K1371" s="653"/>
      <c r="L1371" s="646"/>
      <c r="M1371" s="653"/>
    </row>
    <row r="1372" spans="1:13">
      <c r="A1372" s="646"/>
      <c r="B1372" s="646"/>
      <c r="C1372" s="772"/>
      <c r="D1372" s="653"/>
      <c r="E1372" s="653"/>
      <c r="F1372" s="773"/>
      <c r="G1372" s="653"/>
      <c r="H1372" s="653"/>
      <c r="I1372" s="774"/>
      <c r="J1372" s="653"/>
      <c r="K1372" s="653"/>
      <c r="L1372" s="646"/>
      <c r="M1372" s="653"/>
    </row>
    <row r="1373" spans="1:13">
      <c r="A1373" s="646"/>
      <c r="B1373" s="646"/>
      <c r="C1373" s="772"/>
      <c r="D1373" s="653"/>
      <c r="E1373" s="653"/>
      <c r="F1373" s="773"/>
      <c r="G1373" s="653"/>
      <c r="H1373" s="653"/>
      <c r="I1373" s="774"/>
      <c r="J1373" s="653"/>
      <c r="K1373" s="653"/>
      <c r="L1373" s="646"/>
      <c r="M1373" s="653"/>
    </row>
    <row r="1374" spans="1:13">
      <c r="A1374" s="646"/>
      <c r="B1374" s="646"/>
      <c r="C1374" s="772"/>
      <c r="D1374" s="653"/>
      <c r="E1374" s="653"/>
      <c r="F1374" s="773"/>
      <c r="G1374" s="653"/>
      <c r="H1374" s="653"/>
      <c r="I1374" s="774"/>
      <c r="J1374" s="653"/>
      <c r="K1374" s="653"/>
      <c r="L1374" s="646"/>
      <c r="M1374" s="653"/>
    </row>
    <row r="1375" spans="1:13">
      <c r="A1375" s="646"/>
      <c r="B1375" s="646"/>
      <c r="C1375" s="772"/>
      <c r="D1375" s="653"/>
      <c r="E1375" s="653"/>
      <c r="F1375" s="773"/>
      <c r="G1375" s="653"/>
      <c r="H1375" s="653"/>
      <c r="I1375" s="774"/>
      <c r="J1375" s="653"/>
      <c r="K1375" s="653"/>
      <c r="L1375" s="646"/>
      <c r="M1375" s="653"/>
    </row>
    <row r="1376" spans="1:13">
      <c r="A1376" s="646"/>
      <c r="B1376" s="646"/>
      <c r="C1376" s="772"/>
      <c r="D1376" s="653"/>
      <c r="E1376" s="653"/>
      <c r="F1376" s="773"/>
      <c r="G1376" s="653"/>
      <c r="H1376" s="653"/>
      <c r="I1376" s="774"/>
      <c r="J1376" s="653"/>
      <c r="K1376" s="653"/>
      <c r="L1376" s="646"/>
      <c r="M1376" s="653"/>
    </row>
    <row r="1377" spans="1:13">
      <c r="A1377" s="646"/>
      <c r="B1377" s="646"/>
      <c r="C1377" s="772"/>
      <c r="D1377" s="653"/>
      <c r="E1377" s="653"/>
      <c r="F1377" s="773"/>
      <c r="G1377" s="653"/>
      <c r="H1377" s="653"/>
      <c r="I1377" s="774"/>
      <c r="J1377" s="653"/>
      <c r="K1377" s="653"/>
      <c r="L1377" s="646"/>
      <c r="M1377" s="653"/>
    </row>
    <row r="1378" spans="1:13">
      <c r="A1378" s="646"/>
      <c r="B1378" s="646"/>
      <c r="C1378" s="772"/>
      <c r="D1378" s="653"/>
      <c r="E1378" s="653"/>
      <c r="F1378" s="773"/>
      <c r="G1378" s="653"/>
      <c r="H1378" s="653"/>
      <c r="I1378" s="774"/>
      <c r="J1378" s="653"/>
      <c r="K1378" s="653"/>
      <c r="L1378" s="646"/>
      <c r="M1378" s="653"/>
    </row>
    <row r="1379" spans="1:13">
      <c r="A1379" s="646"/>
      <c r="B1379" s="646"/>
      <c r="C1379" s="772"/>
      <c r="D1379" s="653"/>
      <c r="E1379" s="653"/>
      <c r="F1379" s="773"/>
      <c r="G1379" s="653"/>
      <c r="H1379" s="653"/>
      <c r="I1379" s="774"/>
      <c r="J1379" s="653"/>
      <c r="K1379" s="653"/>
      <c r="L1379" s="646"/>
      <c r="M1379" s="653"/>
    </row>
    <row r="1380" spans="1:13">
      <c r="A1380" s="646"/>
      <c r="B1380" s="646"/>
      <c r="C1380" s="772"/>
      <c r="D1380" s="653"/>
      <c r="E1380" s="653"/>
      <c r="F1380" s="773"/>
      <c r="G1380" s="653"/>
      <c r="H1380" s="653"/>
      <c r="I1380" s="774"/>
      <c r="J1380" s="653"/>
      <c r="K1380" s="653"/>
      <c r="L1380" s="646"/>
      <c r="M1380" s="653"/>
    </row>
    <row r="1381" spans="1:13">
      <c r="A1381" s="646"/>
      <c r="B1381" s="646"/>
      <c r="C1381" s="772"/>
      <c r="D1381" s="653"/>
      <c r="E1381" s="653"/>
      <c r="F1381" s="773"/>
      <c r="G1381" s="653"/>
      <c r="H1381" s="653"/>
      <c r="I1381" s="774"/>
      <c r="J1381" s="653"/>
      <c r="K1381" s="653"/>
      <c r="L1381" s="646"/>
      <c r="M1381" s="653"/>
    </row>
    <row r="1382" spans="1:13">
      <c r="A1382" s="646"/>
      <c r="B1382" s="646"/>
      <c r="C1382" s="772"/>
      <c r="D1382" s="653"/>
      <c r="E1382" s="653"/>
      <c r="F1382" s="773"/>
      <c r="G1382" s="653"/>
      <c r="H1382" s="653"/>
      <c r="I1382" s="774"/>
      <c r="J1382" s="653"/>
      <c r="K1382" s="653"/>
      <c r="L1382" s="646"/>
      <c r="M1382" s="653"/>
    </row>
    <row r="1383" spans="1:13">
      <c r="A1383" s="646"/>
      <c r="B1383" s="646"/>
      <c r="C1383" s="772"/>
      <c r="D1383" s="653"/>
      <c r="E1383" s="653"/>
      <c r="F1383" s="773"/>
      <c r="G1383" s="653"/>
      <c r="H1383" s="653"/>
      <c r="I1383" s="774"/>
      <c r="J1383" s="653"/>
      <c r="K1383" s="653"/>
      <c r="L1383" s="646"/>
      <c r="M1383" s="653"/>
    </row>
    <row r="1384" spans="1:13">
      <c r="A1384" s="646"/>
      <c r="B1384" s="646"/>
      <c r="C1384" s="772"/>
      <c r="D1384" s="653"/>
      <c r="E1384" s="653"/>
      <c r="F1384" s="773"/>
      <c r="G1384" s="653"/>
      <c r="H1384" s="653"/>
      <c r="I1384" s="774"/>
      <c r="J1384" s="653"/>
      <c r="K1384" s="653"/>
      <c r="L1384" s="646"/>
      <c r="M1384" s="653"/>
    </row>
    <row r="1385" spans="1:13">
      <c r="A1385" s="646"/>
      <c r="B1385" s="646"/>
      <c r="C1385" s="772"/>
      <c r="D1385" s="653"/>
      <c r="E1385" s="653"/>
      <c r="F1385" s="773"/>
      <c r="G1385" s="653"/>
      <c r="H1385" s="653"/>
      <c r="I1385" s="774"/>
      <c r="J1385" s="653"/>
      <c r="K1385" s="653"/>
      <c r="L1385" s="646"/>
      <c r="M1385" s="653"/>
    </row>
    <row r="1386" spans="1:13">
      <c r="A1386" s="646"/>
      <c r="B1386" s="646"/>
      <c r="C1386" s="772"/>
      <c r="D1386" s="653"/>
      <c r="E1386" s="653"/>
      <c r="F1386" s="773"/>
      <c r="G1386" s="653"/>
      <c r="H1386" s="653"/>
      <c r="I1386" s="774"/>
      <c r="J1386" s="653"/>
      <c r="K1386" s="653"/>
      <c r="L1386" s="646"/>
      <c r="M1386" s="653"/>
    </row>
    <row r="1387" spans="1:13">
      <c r="A1387" s="646"/>
      <c r="B1387" s="646"/>
      <c r="C1387" s="772"/>
      <c r="D1387" s="653"/>
      <c r="E1387" s="653"/>
      <c r="F1387" s="773"/>
      <c r="G1387" s="653"/>
      <c r="H1387" s="653"/>
      <c r="I1387" s="774"/>
      <c r="J1387" s="653"/>
      <c r="K1387" s="653"/>
      <c r="L1387" s="646"/>
      <c r="M1387" s="653"/>
    </row>
    <row r="1388" spans="1:13">
      <c r="A1388" s="646"/>
      <c r="B1388" s="646"/>
      <c r="C1388" s="772"/>
      <c r="D1388" s="653"/>
      <c r="E1388" s="653"/>
      <c r="F1388" s="773"/>
      <c r="G1388" s="653"/>
      <c r="H1388" s="653"/>
      <c r="I1388" s="774"/>
      <c r="J1388" s="653"/>
      <c r="K1388" s="653"/>
      <c r="L1388" s="646"/>
      <c r="M1388" s="653"/>
    </row>
    <row r="1389" spans="1:13">
      <c r="A1389" s="646"/>
      <c r="B1389" s="646"/>
      <c r="C1389" s="772"/>
      <c r="D1389" s="653"/>
      <c r="E1389" s="653"/>
      <c r="F1389" s="773"/>
      <c r="G1389" s="653"/>
      <c r="H1389" s="653"/>
      <c r="I1389" s="774"/>
      <c r="J1389" s="653"/>
      <c r="K1389" s="653"/>
      <c r="L1389" s="646"/>
      <c r="M1389" s="653"/>
    </row>
    <row r="1390" spans="1:13">
      <c r="A1390" s="646"/>
      <c r="B1390" s="646"/>
      <c r="C1390" s="772"/>
      <c r="D1390" s="653"/>
      <c r="E1390" s="653"/>
      <c r="F1390" s="773"/>
      <c r="G1390" s="653"/>
      <c r="H1390" s="653"/>
      <c r="I1390" s="774"/>
      <c r="J1390" s="653"/>
      <c r="K1390" s="653"/>
      <c r="L1390" s="646"/>
      <c r="M1390" s="653"/>
    </row>
    <row r="1391" spans="1:13">
      <c r="A1391" s="646"/>
      <c r="B1391" s="646"/>
      <c r="C1391" s="772"/>
      <c r="D1391" s="653"/>
      <c r="E1391" s="653"/>
      <c r="F1391" s="773"/>
      <c r="G1391" s="653"/>
      <c r="H1391" s="653"/>
      <c r="I1391" s="774"/>
      <c r="J1391" s="653"/>
      <c r="K1391" s="653"/>
      <c r="L1391" s="646"/>
      <c r="M1391" s="653"/>
    </row>
    <row r="1392" spans="1:13">
      <c r="A1392" s="646"/>
      <c r="B1392" s="646"/>
      <c r="C1392" s="772"/>
      <c r="D1392" s="653"/>
      <c r="E1392" s="653"/>
      <c r="F1392" s="773"/>
      <c r="G1392" s="653"/>
      <c r="H1392" s="653"/>
      <c r="I1392" s="774"/>
      <c r="J1392" s="653"/>
      <c r="K1392" s="653"/>
      <c r="L1392" s="646"/>
      <c r="M1392" s="653"/>
    </row>
    <row r="1393" spans="1:13">
      <c r="A1393" s="646"/>
      <c r="B1393" s="646"/>
      <c r="C1393" s="772"/>
      <c r="D1393" s="653"/>
      <c r="E1393" s="653"/>
      <c r="F1393" s="773"/>
      <c r="G1393" s="653"/>
      <c r="H1393" s="653"/>
      <c r="I1393" s="774"/>
      <c r="J1393" s="653"/>
      <c r="K1393" s="653"/>
      <c r="L1393" s="646"/>
      <c r="M1393" s="653"/>
    </row>
    <row r="1394" spans="1:13">
      <c r="A1394" s="646"/>
      <c r="B1394" s="646"/>
      <c r="C1394" s="772"/>
      <c r="D1394" s="653"/>
      <c r="E1394" s="653"/>
      <c r="F1394" s="773"/>
      <c r="G1394" s="653"/>
      <c r="H1394" s="653"/>
      <c r="I1394" s="774"/>
      <c r="J1394" s="653"/>
      <c r="K1394" s="653"/>
      <c r="L1394" s="646"/>
      <c r="M1394" s="653"/>
    </row>
    <row r="1395" spans="1:13">
      <c r="A1395" s="646"/>
      <c r="B1395" s="646"/>
      <c r="C1395" s="772"/>
      <c r="D1395" s="653"/>
      <c r="E1395" s="653"/>
      <c r="F1395" s="773"/>
      <c r="G1395" s="653"/>
      <c r="H1395" s="653"/>
      <c r="I1395" s="774"/>
      <c r="J1395" s="653"/>
      <c r="K1395" s="653"/>
      <c r="L1395" s="646"/>
      <c r="M1395" s="653"/>
    </row>
    <row r="1396" spans="1:13">
      <c r="A1396" s="646"/>
      <c r="B1396" s="646"/>
      <c r="C1396" s="772"/>
      <c r="D1396" s="653"/>
      <c r="E1396" s="653"/>
      <c r="F1396" s="773"/>
      <c r="G1396" s="653"/>
      <c r="H1396" s="653"/>
      <c r="I1396" s="774"/>
      <c r="J1396" s="653"/>
      <c r="K1396" s="653"/>
      <c r="L1396" s="646"/>
      <c r="M1396" s="653"/>
    </row>
    <row r="1397" spans="1:13">
      <c r="A1397" s="646"/>
      <c r="B1397" s="646"/>
      <c r="C1397" s="772"/>
      <c r="D1397" s="653"/>
      <c r="E1397" s="653"/>
      <c r="F1397" s="773"/>
      <c r="G1397" s="653"/>
      <c r="H1397" s="653"/>
      <c r="I1397" s="774"/>
      <c r="J1397" s="653"/>
      <c r="K1397" s="653"/>
      <c r="L1397" s="646"/>
      <c r="M1397" s="653"/>
    </row>
    <row r="1398" spans="1:13">
      <c r="A1398" s="646"/>
      <c r="B1398" s="646"/>
      <c r="C1398" s="772"/>
      <c r="D1398" s="653"/>
      <c r="E1398" s="653"/>
      <c r="F1398" s="773"/>
      <c r="G1398" s="653"/>
      <c r="H1398" s="653"/>
      <c r="I1398" s="774"/>
      <c r="J1398" s="653"/>
      <c r="K1398" s="653"/>
      <c r="L1398" s="646"/>
      <c r="M1398" s="653"/>
    </row>
    <row r="1399" spans="1:13">
      <c r="A1399" s="646"/>
      <c r="B1399" s="646"/>
      <c r="C1399" s="772"/>
      <c r="D1399" s="653"/>
      <c r="E1399" s="653"/>
      <c r="F1399" s="773"/>
      <c r="G1399" s="653"/>
      <c r="H1399" s="653"/>
      <c r="I1399" s="774"/>
      <c r="J1399" s="653"/>
      <c r="K1399" s="653"/>
      <c r="L1399" s="646"/>
      <c r="M1399" s="653"/>
    </row>
    <row r="1400" spans="1:13">
      <c r="A1400" s="646"/>
      <c r="B1400" s="646"/>
      <c r="C1400" s="772"/>
      <c r="D1400" s="653"/>
      <c r="E1400" s="653"/>
      <c r="F1400" s="773"/>
      <c r="G1400" s="653"/>
      <c r="H1400" s="653"/>
      <c r="I1400" s="774"/>
      <c r="J1400" s="653"/>
      <c r="K1400" s="653"/>
      <c r="L1400" s="646"/>
      <c r="M1400" s="653"/>
    </row>
    <row r="1401" spans="1:13">
      <c r="A1401" s="646"/>
      <c r="B1401" s="646"/>
      <c r="C1401" s="772"/>
      <c r="D1401" s="653"/>
      <c r="E1401" s="653"/>
      <c r="F1401" s="773"/>
      <c r="G1401" s="653"/>
      <c r="H1401" s="653"/>
      <c r="I1401" s="774"/>
      <c r="J1401" s="653"/>
      <c r="K1401" s="653"/>
      <c r="L1401" s="646"/>
      <c r="M1401" s="653"/>
    </row>
    <row r="1402" spans="1:13">
      <c r="A1402" s="646"/>
      <c r="B1402" s="646"/>
      <c r="C1402" s="772"/>
      <c r="D1402" s="653"/>
      <c r="E1402" s="653"/>
      <c r="F1402" s="773"/>
      <c r="G1402" s="653"/>
      <c r="H1402" s="653"/>
      <c r="I1402" s="774"/>
      <c r="J1402" s="653"/>
      <c r="K1402" s="653"/>
      <c r="L1402" s="646"/>
      <c r="M1402" s="653"/>
    </row>
    <row r="1403" spans="1:13">
      <c r="A1403" s="646"/>
      <c r="B1403" s="646"/>
      <c r="C1403" s="772"/>
      <c r="D1403" s="653"/>
      <c r="E1403" s="653"/>
      <c r="F1403" s="773"/>
      <c r="G1403" s="653"/>
      <c r="H1403" s="653"/>
      <c r="I1403" s="774"/>
      <c r="J1403" s="653"/>
      <c r="K1403" s="653"/>
      <c r="L1403" s="646"/>
      <c r="M1403" s="653"/>
    </row>
    <row r="1404" spans="1:13">
      <c r="A1404" s="646"/>
      <c r="B1404" s="646"/>
      <c r="C1404" s="772"/>
      <c r="D1404" s="653"/>
      <c r="E1404" s="653"/>
      <c r="F1404" s="773"/>
      <c r="G1404" s="653"/>
      <c r="H1404" s="653"/>
      <c r="I1404" s="774"/>
      <c r="J1404" s="653"/>
      <c r="K1404" s="653"/>
      <c r="L1404" s="646"/>
      <c r="M1404" s="653"/>
    </row>
    <row r="1405" spans="1:13">
      <c r="A1405" s="646"/>
      <c r="B1405" s="646"/>
      <c r="C1405" s="772"/>
      <c r="D1405" s="653"/>
      <c r="E1405" s="653"/>
      <c r="F1405" s="773"/>
      <c r="G1405" s="653"/>
      <c r="H1405" s="653"/>
      <c r="I1405" s="774"/>
      <c r="J1405" s="653"/>
      <c r="K1405" s="653"/>
      <c r="L1405" s="646"/>
      <c r="M1405" s="653"/>
    </row>
    <row r="1406" spans="1:13">
      <c r="A1406" s="646"/>
      <c r="B1406" s="646"/>
      <c r="C1406" s="772"/>
      <c r="D1406" s="653"/>
      <c r="E1406" s="653"/>
      <c r="F1406" s="773"/>
      <c r="G1406" s="653"/>
      <c r="H1406" s="653"/>
      <c r="I1406" s="774"/>
      <c r="J1406" s="653"/>
      <c r="K1406" s="653"/>
      <c r="L1406" s="646"/>
      <c r="M1406" s="653"/>
    </row>
    <row r="1407" spans="1:13">
      <c r="A1407" s="646"/>
      <c r="B1407" s="646"/>
      <c r="C1407" s="772"/>
      <c r="D1407" s="653"/>
      <c r="E1407" s="653"/>
      <c r="F1407" s="773"/>
      <c r="G1407" s="653"/>
      <c r="H1407" s="653"/>
      <c r="I1407" s="774"/>
      <c r="J1407" s="653"/>
      <c r="K1407" s="653"/>
      <c r="L1407" s="646"/>
      <c r="M1407" s="653"/>
    </row>
    <row r="1408" spans="1:13">
      <c r="A1408" s="646"/>
      <c r="B1408" s="646"/>
      <c r="C1408" s="772"/>
      <c r="D1408" s="653"/>
      <c r="E1408" s="653"/>
      <c r="F1408" s="773"/>
      <c r="G1408" s="653"/>
      <c r="H1408" s="653"/>
      <c r="I1408" s="774"/>
      <c r="J1408" s="653"/>
      <c r="K1408" s="653"/>
      <c r="L1408" s="646"/>
      <c r="M1408" s="653"/>
    </row>
    <row r="1409" spans="1:13">
      <c r="A1409" s="646"/>
      <c r="B1409" s="646"/>
      <c r="C1409" s="772"/>
      <c r="D1409" s="653"/>
      <c r="E1409" s="653"/>
      <c r="F1409" s="773"/>
      <c r="G1409" s="653"/>
      <c r="H1409" s="653"/>
      <c r="I1409" s="774"/>
      <c r="J1409" s="653"/>
      <c r="K1409" s="653"/>
      <c r="L1409" s="646"/>
      <c r="M1409" s="653"/>
    </row>
    <row r="1410" spans="1:13">
      <c r="A1410" s="646"/>
      <c r="B1410" s="646"/>
      <c r="C1410" s="772"/>
      <c r="D1410" s="653"/>
      <c r="E1410" s="653"/>
      <c r="F1410" s="773"/>
      <c r="G1410" s="653"/>
      <c r="H1410" s="653"/>
      <c r="I1410" s="774"/>
      <c r="J1410" s="653"/>
      <c r="K1410" s="653"/>
      <c r="L1410" s="646"/>
      <c r="M1410" s="653"/>
    </row>
    <row r="1411" spans="1:13">
      <c r="A1411" s="646"/>
      <c r="B1411" s="646"/>
      <c r="C1411" s="772"/>
      <c r="D1411" s="653"/>
      <c r="E1411" s="653"/>
      <c r="F1411" s="773"/>
      <c r="G1411" s="653"/>
      <c r="H1411" s="653"/>
      <c r="I1411" s="774"/>
      <c r="J1411" s="653"/>
      <c r="K1411" s="653"/>
      <c r="L1411" s="646"/>
      <c r="M1411" s="653"/>
    </row>
    <row r="1412" spans="1:13">
      <c r="A1412" s="646"/>
      <c r="B1412" s="646"/>
      <c r="C1412" s="772"/>
      <c r="D1412" s="653"/>
      <c r="E1412" s="653"/>
      <c r="F1412" s="773"/>
      <c r="G1412" s="653"/>
      <c r="H1412" s="653"/>
      <c r="I1412" s="774"/>
      <c r="J1412" s="653"/>
      <c r="K1412" s="653"/>
      <c r="L1412" s="646"/>
      <c r="M1412" s="653"/>
    </row>
    <row r="1413" spans="1:13">
      <c r="A1413" s="646"/>
      <c r="B1413" s="646"/>
      <c r="C1413" s="772"/>
      <c r="D1413" s="653"/>
      <c r="E1413" s="653"/>
      <c r="F1413" s="773"/>
      <c r="G1413" s="653"/>
      <c r="H1413" s="653"/>
      <c r="I1413" s="774"/>
      <c r="J1413" s="653"/>
      <c r="K1413" s="653"/>
      <c r="L1413" s="646"/>
      <c r="M1413" s="653"/>
    </row>
    <row r="1414" spans="1:13">
      <c r="A1414" s="646"/>
      <c r="B1414" s="646"/>
      <c r="C1414" s="772"/>
      <c r="D1414" s="653"/>
      <c r="E1414" s="653"/>
      <c r="F1414" s="773"/>
      <c r="G1414" s="653"/>
      <c r="H1414" s="653"/>
      <c r="I1414" s="774"/>
      <c r="J1414" s="653"/>
      <c r="K1414" s="653"/>
      <c r="L1414" s="646"/>
      <c r="M1414" s="653"/>
    </row>
    <row r="1415" spans="1:13">
      <c r="A1415" s="646"/>
      <c r="B1415" s="646"/>
      <c r="C1415" s="772"/>
      <c r="D1415" s="653"/>
      <c r="E1415" s="653"/>
      <c r="F1415" s="773"/>
      <c r="G1415" s="653"/>
      <c r="H1415" s="653"/>
      <c r="I1415" s="774"/>
      <c r="J1415" s="653"/>
      <c r="K1415" s="653"/>
      <c r="L1415" s="646"/>
      <c r="M1415" s="653"/>
    </row>
    <row r="1416" spans="1:13">
      <c r="A1416" s="646"/>
      <c r="B1416" s="646"/>
      <c r="C1416" s="772"/>
      <c r="D1416" s="653"/>
      <c r="E1416" s="653"/>
      <c r="F1416" s="773"/>
      <c r="G1416" s="653"/>
      <c r="H1416" s="653"/>
      <c r="I1416" s="774"/>
      <c r="J1416" s="653"/>
      <c r="K1416" s="653"/>
      <c r="L1416" s="646"/>
      <c r="M1416" s="653"/>
    </row>
    <row r="1417" spans="1:13">
      <c r="A1417" s="646"/>
      <c r="B1417" s="646"/>
      <c r="C1417" s="772"/>
      <c r="D1417" s="653"/>
      <c r="E1417" s="653"/>
      <c r="F1417" s="773"/>
      <c r="G1417" s="653"/>
      <c r="H1417" s="653"/>
      <c r="I1417" s="774"/>
      <c r="J1417" s="653"/>
      <c r="K1417" s="653"/>
      <c r="L1417" s="646"/>
      <c r="M1417" s="653"/>
    </row>
    <row r="1418" spans="1:13">
      <c r="A1418" s="646"/>
      <c r="B1418" s="646"/>
      <c r="C1418" s="772"/>
      <c r="D1418" s="653"/>
      <c r="E1418" s="653"/>
      <c r="F1418" s="773"/>
      <c r="G1418" s="653"/>
      <c r="H1418" s="653"/>
      <c r="I1418" s="774"/>
      <c r="J1418" s="653"/>
      <c r="K1418" s="653"/>
      <c r="L1418" s="646"/>
      <c r="M1418" s="653"/>
    </row>
    <row r="1419" spans="1:13">
      <c r="A1419" s="646"/>
      <c r="B1419" s="646"/>
      <c r="C1419" s="772"/>
      <c r="D1419" s="653"/>
      <c r="E1419" s="653"/>
      <c r="F1419" s="773"/>
      <c r="G1419" s="653"/>
      <c r="H1419" s="653"/>
      <c r="I1419" s="774"/>
      <c r="J1419" s="653"/>
      <c r="K1419" s="653"/>
      <c r="L1419" s="646"/>
      <c r="M1419" s="653"/>
    </row>
    <row r="1420" spans="1:13">
      <c r="A1420" s="646"/>
      <c r="B1420" s="646"/>
      <c r="C1420" s="772"/>
      <c r="D1420" s="653"/>
      <c r="E1420" s="653"/>
      <c r="F1420" s="773"/>
      <c r="G1420" s="653"/>
      <c r="H1420" s="653"/>
      <c r="I1420" s="774"/>
      <c r="J1420" s="653"/>
      <c r="K1420" s="653"/>
      <c r="L1420" s="646"/>
      <c r="M1420" s="653"/>
    </row>
    <row r="1421" spans="1:13">
      <c r="A1421" s="646"/>
      <c r="B1421" s="646"/>
      <c r="C1421" s="772"/>
      <c r="D1421" s="653"/>
      <c r="E1421" s="653"/>
      <c r="F1421" s="773"/>
      <c r="G1421" s="653"/>
      <c r="H1421" s="653"/>
      <c r="I1421" s="774"/>
      <c r="J1421" s="653"/>
      <c r="K1421" s="653"/>
      <c r="L1421" s="646"/>
      <c r="M1421" s="653"/>
    </row>
    <row r="1422" spans="1:13">
      <c r="A1422" s="646"/>
      <c r="B1422" s="646"/>
      <c r="C1422" s="772"/>
      <c r="D1422" s="653"/>
      <c r="E1422" s="653"/>
      <c r="F1422" s="773"/>
      <c r="G1422" s="653"/>
      <c r="H1422" s="653"/>
      <c r="I1422" s="774"/>
      <c r="J1422" s="653"/>
      <c r="K1422" s="653"/>
      <c r="L1422" s="646"/>
      <c r="M1422" s="653"/>
    </row>
    <row r="1423" spans="1:13">
      <c r="A1423" s="646"/>
      <c r="B1423" s="646"/>
      <c r="C1423" s="772"/>
      <c r="D1423" s="653"/>
      <c r="E1423" s="653"/>
      <c r="F1423" s="773"/>
      <c r="G1423" s="653"/>
      <c r="H1423" s="653"/>
      <c r="I1423" s="774"/>
      <c r="J1423" s="653"/>
      <c r="K1423" s="653"/>
      <c r="L1423" s="646"/>
      <c r="M1423" s="653"/>
    </row>
    <row r="1424" spans="1:13">
      <c r="A1424" s="646"/>
      <c r="B1424" s="646"/>
      <c r="C1424" s="772"/>
      <c r="D1424" s="653"/>
      <c r="E1424" s="653"/>
      <c r="F1424" s="773"/>
      <c r="G1424" s="653"/>
      <c r="H1424" s="653"/>
      <c r="I1424" s="774"/>
      <c r="J1424" s="653"/>
      <c r="K1424" s="653"/>
      <c r="L1424" s="646"/>
      <c r="M1424" s="653"/>
    </row>
    <row r="1425" spans="1:13">
      <c r="A1425" s="646"/>
      <c r="B1425" s="646"/>
      <c r="C1425" s="772"/>
      <c r="D1425" s="653"/>
      <c r="E1425" s="653"/>
      <c r="F1425" s="773"/>
      <c r="G1425" s="653"/>
      <c r="H1425" s="653"/>
      <c r="I1425" s="774"/>
      <c r="J1425" s="653"/>
      <c r="K1425" s="653"/>
      <c r="L1425" s="646"/>
      <c r="M1425" s="653"/>
    </row>
    <row r="1426" spans="1:13">
      <c r="A1426" s="646"/>
      <c r="B1426" s="646"/>
      <c r="C1426" s="772"/>
      <c r="D1426" s="653"/>
      <c r="E1426" s="653"/>
      <c r="F1426" s="773"/>
      <c r="G1426" s="653"/>
      <c r="H1426" s="653"/>
      <c r="I1426" s="774"/>
      <c r="J1426" s="653"/>
      <c r="K1426" s="653"/>
      <c r="L1426" s="646"/>
      <c r="M1426" s="653"/>
    </row>
    <row r="1427" spans="1:13">
      <c r="A1427" s="646"/>
      <c r="B1427" s="646"/>
      <c r="C1427" s="772"/>
      <c r="D1427" s="653"/>
      <c r="E1427" s="653"/>
      <c r="F1427" s="773"/>
      <c r="G1427" s="653"/>
      <c r="H1427" s="653"/>
      <c r="I1427" s="774"/>
      <c r="J1427" s="653"/>
      <c r="K1427" s="653"/>
      <c r="L1427" s="646"/>
      <c r="M1427" s="653"/>
    </row>
    <row r="1428" spans="1:13">
      <c r="A1428" s="646"/>
      <c r="B1428" s="646"/>
      <c r="C1428" s="772"/>
      <c r="D1428" s="653"/>
      <c r="E1428" s="653"/>
      <c r="F1428" s="773"/>
      <c r="G1428" s="653"/>
      <c r="H1428" s="653"/>
      <c r="I1428" s="774"/>
      <c r="J1428" s="653"/>
      <c r="K1428" s="653"/>
      <c r="L1428" s="646"/>
      <c r="M1428" s="653"/>
    </row>
    <row r="1429" spans="1:13">
      <c r="A1429" s="646"/>
      <c r="B1429" s="646"/>
      <c r="C1429" s="772"/>
      <c r="D1429" s="653"/>
      <c r="E1429" s="653"/>
      <c r="F1429" s="773"/>
      <c r="G1429" s="653"/>
      <c r="H1429" s="653"/>
      <c r="I1429" s="774"/>
      <c r="J1429" s="653"/>
      <c r="K1429" s="653"/>
      <c r="L1429" s="646"/>
      <c r="M1429" s="653"/>
    </row>
    <row r="1430" spans="1:13">
      <c r="A1430" s="646"/>
      <c r="B1430" s="646"/>
      <c r="C1430" s="772"/>
      <c r="D1430" s="653"/>
      <c r="E1430" s="653"/>
      <c r="F1430" s="773"/>
      <c r="G1430" s="653"/>
      <c r="H1430" s="653"/>
      <c r="I1430" s="774"/>
      <c r="J1430" s="653"/>
      <c r="K1430" s="653"/>
      <c r="L1430" s="646"/>
      <c r="M1430" s="653"/>
    </row>
    <row r="1431" spans="1:13">
      <c r="A1431" s="646"/>
      <c r="B1431" s="646"/>
      <c r="C1431" s="772"/>
      <c r="D1431" s="653"/>
      <c r="E1431" s="653"/>
      <c r="F1431" s="773"/>
      <c r="G1431" s="653"/>
      <c r="H1431" s="653"/>
      <c r="I1431" s="774"/>
      <c r="J1431" s="653"/>
      <c r="K1431" s="653"/>
      <c r="L1431" s="646"/>
      <c r="M1431" s="653"/>
    </row>
    <row r="1432" spans="1:13">
      <c r="A1432" s="646"/>
      <c r="B1432" s="646"/>
      <c r="C1432" s="772"/>
      <c r="D1432" s="653"/>
      <c r="E1432" s="653"/>
      <c r="F1432" s="773"/>
      <c r="G1432" s="653"/>
      <c r="H1432" s="653"/>
      <c r="I1432" s="774"/>
      <c r="J1432" s="653"/>
      <c r="K1432" s="653"/>
      <c r="L1432" s="646"/>
      <c r="M1432" s="653"/>
    </row>
    <row r="1433" spans="1:13">
      <c r="A1433" s="646"/>
      <c r="B1433" s="646"/>
      <c r="C1433" s="772"/>
      <c r="D1433" s="653"/>
      <c r="E1433" s="653"/>
      <c r="F1433" s="773"/>
      <c r="G1433" s="653"/>
      <c r="H1433" s="653"/>
      <c r="I1433" s="774"/>
      <c r="J1433" s="653"/>
      <c r="K1433" s="653"/>
      <c r="L1433" s="646"/>
      <c r="M1433" s="653"/>
    </row>
    <row r="1434" spans="1:13">
      <c r="A1434" s="646"/>
      <c r="B1434" s="646"/>
      <c r="C1434" s="772"/>
      <c r="D1434" s="653"/>
      <c r="E1434" s="653"/>
      <c r="F1434" s="773"/>
      <c r="G1434" s="653"/>
      <c r="H1434" s="653"/>
      <c r="I1434" s="774"/>
      <c r="J1434" s="653"/>
      <c r="K1434" s="653"/>
      <c r="L1434" s="646"/>
      <c r="M1434" s="653"/>
    </row>
    <row r="1435" spans="1:13">
      <c r="A1435" s="646"/>
      <c r="B1435" s="646"/>
      <c r="C1435" s="772"/>
      <c r="D1435" s="653"/>
      <c r="E1435" s="653"/>
      <c r="F1435" s="773"/>
      <c r="G1435" s="653"/>
      <c r="H1435" s="653"/>
      <c r="I1435" s="774"/>
      <c r="J1435" s="653"/>
      <c r="K1435" s="653"/>
      <c r="L1435" s="646"/>
      <c r="M1435" s="653"/>
    </row>
    <row r="1436" spans="1:13">
      <c r="A1436" s="646"/>
      <c r="B1436" s="646"/>
      <c r="C1436" s="772"/>
      <c r="D1436" s="653"/>
      <c r="E1436" s="653"/>
      <c r="F1436" s="773"/>
      <c r="G1436" s="653"/>
      <c r="H1436" s="653"/>
      <c r="I1436" s="774"/>
      <c r="J1436" s="653"/>
      <c r="K1436" s="653"/>
      <c r="L1436" s="646"/>
      <c r="M1436" s="653"/>
    </row>
    <row r="1437" spans="1:13">
      <c r="A1437" s="646"/>
      <c r="B1437" s="646"/>
      <c r="C1437" s="772"/>
      <c r="D1437" s="653"/>
      <c r="E1437" s="653"/>
      <c r="F1437" s="773"/>
      <c r="G1437" s="653"/>
      <c r="H1437" s="653"/>
      <c r="I1437" s="774"/>
      <c r="J1437" s="653"/>
      <c r="K1437" s="653"/>
      <c r="L1437" s="646"/>
      <c r="M1437" s="653"/>
    </row>
    <row r="1438" spans="1:13">
      <c r="A1438" s="646"/>
      <c r="B1438" s="646"/>
      <c r="C1438" s="772"/>
      <c r="D1438" s="653"/>
      <c r="E1438" s="653"/>
      <c r="F1438" s="773"/>
      <c r="G1438" s="653"/>
      <c r="H1438" s="653"/>
      <c r="I1438" s="774"/>
      <c r="J1438" s="653"/>
      <c r="K1438" s="653"/>
      <c r="L1438" s="646"/>
      <c r="M1438" s="653"/>
    </row>
    <row r="1439" spans="1:13">
      <c r="A1439" s="646"/>
      <c r="B1439" s="646"/>
      <c r="C1439" s="772"/>
      <c r="D1439" s="653"/>
      <c r="E1439" s="653"/>
      <c r="F1439" s="773"/>
      <c r="G1439" s="653"/>
      <c r="H1439" s="653"/>
      <c r="I1439" s="774"/>
      <c r="J1439" s="653"/>
      <c r="K1439" s="653"/>
      <c r="L1439" s="646"/>
      <c r="M1439" s="653"/>
    </row>
    <row r="1440" spans="1:13">
      <c r="A1440" s="646"/>
      <c r="B1440" s="646"/>
      <c r="C1440" s="772"/>
      <c r="D1440" s="653"/>
      <c r="E1440" s="653"/>
      <c r="F1440" s="773"/>
      <c r="G1440" s="653"/>
      <c r="H1440" s="653"/>
      <c r="I1440" s="774"/>
      <c r="J1440" s="653"/>
      <c r="K1440" s="653"/>
      <c r="L1440" s="646"/>
      <c r="M1440" s="653"/>
    </row>
    <row r="1441" spans="1:13">
      <c r="A1441" s="646"/>
      <c r="B1441" s="646"/>
      <c r="C1441" s="772"/>
      <c r="D1441" s="653"/>
      <c r="E1441" s="653"/>
      <c r="F1441" s="773"/>
      <c r="G1441" s="653"/>
      <c r="H1441" s="653"/>
      <c r="I1441" s="774"/>
      <c r="J1441" s="653"/>
      <c r="K1441" s="653"/>
      <c r="L1441" s="646"/>
      <c r="M1441" s="653"/>
    </row>
    <row r="1442" spans="1:13">
      <c r="A1442" s="646"/>
      <c r="B1442" s="646"/>
      <c r="C1442" s="772"/>
      <c r="D1442" s="653"/>
      <c r="E1442" s="653"/>
      <c r="F1442" s="773"/>
      <c r="G1442" s="653"/>
      <c r="H1442" s="653"/>
      <c r="I1442" s="774"/>
      <c r="J1442" s="653"/>
      <c r="K1442" s="653"/>
      <c r="L1442" s="646"/>
      <c r="M1442" s="653"/>
    </row>
    <row r="1443" spans="1:13">
      <c r="A1443" s="646"/>
      <c r="B1443" s="646"/>
      <c r="C1443" s="772"/>
      <c r="D1443" s="653"/>
      <c r="E1443" s="653"/>
      <c r="F1443" s="773"/>
      <c r="G1443" s="653"/>
      <c r="H1443" s="653"/>
      <c r="I1443" s="774"/>
      <c r="J1443" s="653"/>
      <c r="K1443" s="653"/>
      <c r="L1443" s="646"/>
      <c r="M1443" s="653"/>
    </row>
    <row r="1444" spans="1:13">
      <c r="A1444" s="646"/>
      <c r="B1444" s="646"/>
      <c r="C1444" s="772"/>
      <c r="D1444" s="653"/>
      <c r="E1444" s="653"/>
      <c r="F1444" s="773"/>
      <c r="G1444" s="653"/>
      <c r="H1444" s="653"/>
      <c r="I1444" s="774"/>
      <c r="J1444" s="653"/>
      <c r="K1444" s="653"/>
      <c r="L1444" s="646"/>
      <c r="M1444" s="653"/>
    </row>
    <row r="1445" spans="1:13">
      <c r="A1445" s="646"/>
      <c r="B1445" s="646"/>
      <c r="C1445" s="772"/>
      <c r="D1445" s="653"/>
      <c r="E1445" s="653"/>
      <c r="F1445" s="773"/>
      <c r="G1445" s="653"/>
      <c r="H1445" s="653"/>
      <c r="I1445" s="774"/>
      <c r="J1445" s="653"/>
      <c r="K1445" s="653"/>
      <c r="L1445" s="646"/>
      <c r="M1445" s="653"/>
    </row>
    <row r="1446" spans="1:13">
      <c r="A1446" s="646"/>
      <c r="B1446" s="646"/>
      <c r="C1446" s="772"/>
      <c r="D1446" s="653"/>
      <c r="E1446" s="653"/>
      <c r="F1446" s="773"/>
      <c r="G1446" s="653"/>
      <c r="H1446" s="653"/>
      <c r="I1446" s="774"/>
      <c r="J1446" s="653"/>
      <c r="K1446" s="653"/>
      <c r="L1446" s="646"/>
      <c r="M1446" s="653"/>
    </row>
    <row r="1447" spans="1:13">
      <c r="A1447" s="646"/>
      <c r="B1447" s="646"/>
      <c r="C1447" s="772"/>
      <c r="D1447" s="653"/>
      <c r="E1447" s="653"/>
      <c r="F1447" s="773"/>
      <c r="G1447" s="653"/>
      <c r="H1447" s="653"/>
      <c r="I1447" s="774"/>
      <c r="J1447" s="653"/>
      <c r="K1447" s="653"/>
      <c r="L1447" s="646"/>
      <c r="M1447" s="653"/>
    </row>
    <row r="1448" spans="1:13">
      <c r="A1448" s="646"/>
      <c r="B1448" s="646"/>
      <c r="C1448" s="772"/>
      <c r="D1448" s="653"/>
      <c r="E1448" s="653"/>
      <c r="F1448" s="773"/>
      <c r="G1448" s="653"/>
      <c r="H1448" s="653"/>
      <c r="I1448" s="774"/>
      <c r="J1448" s="653"/>
      <c r="K1448" s="653"/>
      <c r="L1448" s="646"/>
      <c r="M1448" s="653"/>
    </row>
    <row r="1449" spans="1:13">
      <c r="A1449" s="646"/>
      <c r="B1449" s="646"/>
      <c r="C1449" s="772"/>
      <c r="D1449" s="653"/>
      <c r="E1449" s="653"/>
      <c r="F1449" s="773"/>
      <c r="G1449" s="653"/>
      <c r="H1449" s="653"/>
      <c r="I1449" s="774"/>
      <c r="J1449" s="653"/>
      <c r="K1449" s="653"/>
      <c r="L1449" s="646"/>
      <c r="M1449" s="653"/>
    </row>
    <row r="1450" spans="1:13">
      <c r="A1450" s="646"/>
      <c r="B1450" s="646"/>
      <c r="C1450" s="772"/>
      <c r="D1450" s="653"/>
      <c r="E1450" s="653"/>
      <c r="F1450" s="773"/>
      <c r="G1450" s="653"/>
      <c r="H1450" s="653"/>
      <c r="I1450" s="774"/>
      <c r="J1450" s="653"/>
      <c r="K1450" s="653"/>
      <c r="L1450" s="646"/>
      <c r="M1450" s="653"/>
    </row>
    <row r="1451" spans="1:13">
      <c r="A1451" s="646"/>
      <c r="B1451" s="646"/>
      <c r="C1451" s="772"/>
      <c r="D1451" s="653"/>
      <c r="E1451" s="653"/>
      <c r="F1451" s="773"/>
      <c r="G1451" s="653"/>
      <c r="H1451" s="653"/>
      <c r="I1451" s="774"/>
      <c r="J1451" s="653"/>
      <c r="K1451" s="653"/>
      <c r="L1451" s="646"/>
      <c r="M1451" s="653"/>
    </row>
    <row r="1452" spans="1:13">
      <c r="A1452" s="646"/>
      <c r="B1452" s="646"/>
      <c r="C1452" s="772"/>
      <c r="D1452" s="653"/>
      <c r="E1452" s="653"/>
      <c r="F1452" s="773"/>
      <c r="G1452" s="653"/>
      <c r="H1452" s="653"/>
      <c r="I1452" s="774"/>
      <c r="J1452" s="653"/>
      <c r="K1452" s="653"/>
      <c r="L1452" s="646"/>
      <c r="M1452" s="653"/>
    </row>
    <row r="1453" spans="1:13">
      <c r="A1453" s="646"/>
      <c r="B1453" s="646"/>
      <c r="C1453" s="772"/>
      <c r="D1453" s="653"/>
      <c r="E1453" s="653"/>
      <c r="F1453" s="773"/>
      <c r="G1453" s="653"/>
      <c r="H1453" s="653"/>
      <c r="I1453" s="774"/>
      <c r="J1453" s="653"/>
      <c r="K1453" s="653"/>
      <c r="L1453" s="646"/>
      <c r="M1453" s="653"/>
    </row>
    <row r="1454" spans="1:13">
      <c r="A1454" s="646"/>
      <c r="B1454" s="646"/>
      <c r="C1454" s="772"/>
      <c r="D1454" s="653"/>
      <c r="E1454" s="653"/>
      <c r="F1454" s="773"/>
      <c r="G1454" s="653"/>
      <c r="H1454" s="653"/>
      <c r="I1454" s="774"/>
      <c r="J1454" s="653"/>
      <c r="K1454" s="653"/>
      <c r="L1454" s="646"/>
      <c r="M1454" s="653"/>
    </row>
    <row r="1455" spans="1:13">
      <c r="A1455" s="646"/>
      <c r="B1455" s="646"/>
      <c r="C1455" s="772"/>
      <c r="D1455" s="653"/>
      <c r="E1455" s="653"/>
      <c r="F1455" s="773"/>
      <c r="G1455" s="653"/>
      <c r="H1455" s="653"/>
      <c r="I1455" s="774"/>
      <c r="J1455" s="653"/>
      <c r="K1455" s="653"/>
      <c r="L1455" s="646"/>
      <c r="M1455" s="653"/>
    </row>
    <row r="1456" spans="1:13">
      <c r="A1456" s="646"/>
      <c r="B1456" s="646"/>
      <c r="C1456" s="772"/>
      <c r="D1456" s="653"/>
      <c r="E1456" s="653"/>
      <c r="F1456" s="773"/>
      <c r="G1456" s="653"/>
      <c r="H1456" s="653"/>
      <c r="I1456" s="774"/>
      <c r="J1456" s="653"/>
      <c r="K1456" s="653"/>
      <c r="L1456" s="646"/>
      <c r="M1456" s="653"/>
    </row>
    <row r="1457" spans="1:13">
      <c r="A1457" s="646"/>
      <c r="B1457" s="646"/>
      <c r="C1457" s="772"/>
      <c r="D1457" s="653"/>
      <c r="E1457" s="653"/>
      <c r="F1457" s="773"/>
      <c r="G1457" s="653"/>
      <c r="H1457" s="653"/>
      <c r="I1457" s="774"/>
      <c r="J1457" s="653"/>
      <c r="K1457" s="653"/>
      <c r="L1457" s="646"/>
      <c r="M1457" s="653"/>
    </row>
    <row r="1458" spans="1:13">
      <c r="A1458" s="646"/>
      <c r="B1458" s="646"/>
      <c r="C1458" s="772"/>
      <c r="D1458" s="653"/>
      <c r="E1458" s="653"/>
      <c r="F1458" s="773"/>
      <c r="G1458" s="653"/>
      <c r="H1458" s="653"/>
      <c r="I1458" s="774"/>
      <c r="J1458" s="653"/>
      <c r="K1458" s="653"/>
      <c r="L1458" s="646"/>
      <c r="M1458" s="653"/>
    </row>
    <row r="1459" spans="1:13">
      <c r="A1459" s="646"/>
      <c r="B1459" s="646"/>
      <c r="C1459" s="772"/>
      <c r="D1459" s="653"/>
      <c r="E1459" s="653"/>
      <c r="F1459" s="773"/>
      <c r="G1459" s="653"/>
      <c r="H1459" s="653"/>
      <c r="I1459" s="774"/>
      <c r="J1459" s="653"/>
      <c r="K1459" s="653"/>
      <c r="L1459" s="646"/>
      <c r="M1459" s="653"/>
    </row>
    <row r="1460" spans="1:13">
      <c r="A1460" s="646"/>
      <c r="B1460" s="646"/>
      <c r="C1460" s="772"/>
      <c r="D1460" s="653"/>
      <c r="E1460" s="653"/>
      <c r="F1460" s="773"/>
      <c r="G1460" s="653"/>
      <c r="H1460" s="653"/>
      <c r="I1460" s="774"/>
      <c r="J1460" s="653"/>
      <c r="K1460" s="653"/>
      <c r="L1460" s="646"/>
      <c r="M1460" s="653"/>
    </row>
    <row r="1461" spans="1:13">
      <c r="A1461" s="646"/>
      <c r="B1461" s="646"/>
      <c r="C1461" s="772"/>
      <c r="D1461" s="653"/>
      <c r="E1461" s="653"/>
      <c r="F1461" s="773"/>
      <c r="G1461" s="653"/>
      <c r="H1461" s="653"/>
      <c r="I1461" s="774"/>
      <c r="J1461" s="653"/>
      <c r="K1461" s="653"/>
      <c r="L1461" s="646"/>
      <c r="M1461" s="653"/>
    </row>
    <row r="1462" spans="1:13">
      <c r="A1462" s="646"/>
      <c r="B1462" s="646"/>
      <c r="C1462" s="772"/>
      <c r="D1462" s="653"/>
      <c r="E1462" s="653"/>
      <c r="F1462" s="773"/>
      <c r="G1462" s="653"/>
      <c r="H1462" s="653"/>
      <c r="I1462" s="774"/>
      <c r="J1462" s="653"/>
      <c r="K1462" s="653"/>
      <c r="L1462" s="646"/>
      <c r="M1462" s="653"/>
    </row>
    <row r="1463" spans="1:13">
      <c r="A1463" s="646"/>
      <c r="B1463" s="646"/>
      <c r="C1463" s="772"/>
      <c r="D1463" s="653"/>
      <c r="E1463" s="653"/>
      <c r="F1463" s="773"/>
      <c r="G1463" s="653"/>
      <c r="H1463" s="653"/>
      <c r="I1463" s="774"/>
      <c r="J1463" s="653"/>
      <c r="K1463" s="653"/>
      <c r="L1463" s="646"/>
      <c r="M1463" s="653"/>
    </row>
    <row r="1464" spans="1:13">
      <c r="A1464" s="646"/>
      <c r="B1464" s="646"/>
      <c r="C1464" s="772"/>
      <c r="D1464" s="653"/>
      <c r="E1464" s="653"/>
      <c r="F1464" s="773"/>
      <c r="G1464" s="653"/>
      <c r="H1464" s="653"/>
      <c r="I1464" s="774"/>
      <c r="J1464" s="653"/>
      <c r="K1464" s="653"/>
      <c r="L1464" s="646"/>
      <c r="M1464" s="653"/>
    </row>
    <row r="1465" spans="1:13">
      <c r="A1465" s="646"/>
      <c r="B1465" s="646"/>
      <c r="C1465" s="772"/>
      <c r="D1465" s="653"/>
      <c r="E1465" s="653"/>
      <c r="F1465" s="773"/>
      <c r="G1465" s="653"/>
      <c r="H1465" s="653"/>
      <c r="I1465" s="774"/>
      <c r="J1465" s="653"/>
      <c r="K1465" s="653"/>
      <c r="L1465" s="646"/>
      <c r="M1465" s="653"/>
    </row>
    <row r="1466" spans="1:13">
      <c r="A1466" s="646"/>
      <c r="B1466" s="646"/>
      <c r="C1466" s="772"/>
      <c r="D1466" s="653"/>
      <c r="E1466" s="653"/>
      <c r="F1466" s="773"/>
      <c r="G1466" s="653"/>
      <c r="H1466" s="653"/>
      <c r="I1466" s="774"/>
      <c r="J1466" s="653"/>
      <c r="K1466" s="653"/>
      <c r="L1466" s="646"/>
      <c r="M1466" s="653"/>
    </row>
    <row r="1467" spans="1:13">
      <c r="A1467" s="646"/>
      <c r="B1467" s="646"/>
      <c r="C1467" s="772"/>
      <c r="D1467" s="653"/>
      <c r="E1467" s="653"/>
      <c r="F1467" s="773"/>
      <c r="G1467" s="653"/>
      <c r="H1467" s="653"/>
      <c r="I1467" s="774"/>
      <c r="J1467" s="653"/>
      <c r="K1467" s="653"/>
      <c r="L1467" s="646"/>
      <c r="M1467" s="653"/>
    </row>
    <row r="1468" spans="1:13">
      <c r="A1468" s="646"/>
      <c r="B1468" s="646"/>
      <c r="C1468" s="772"/>
      <c r="D1468" s="653"/>
      <c r="E1468" s="653"/>
      <c r="F1468" s="773"/>
      <c r="G1468" s="653"/>
      <c r="H1468" s="653"/>
      <c r="I1468" s="774"/>
      <c r="J1468" s="653"/>
      <c r="K1468" s="653"/>
      <c r="L1468" s="646"/>
      <c r="M1468" s="653"/>
    </row>
    <row r="1469" spans="1:13">
      <c r="A1469" s="646"/>
      <c r="B1469" s="646"/>
      <c r="C1469" s="772"/>
      <c r="D1469" s="653"/>
      <c r="E1469" s="653"/>
      <c r="F1469" s="773"/>
      <c r="G1469" s="653"/>
      <c r="H1469" s="653"/>
      <c r="I1469" s="774"/>
      <c r="J1469" s="653"/>
      <c r="K1469" s="653"/>
      <c r="L1469" s="646"/>
      <c r="M1469" s="653"/>
    </row>
    <row r="1470" spans="1:13">
      <c r="A1470" s="646"/>
      <c r="B1470" s="646"/>
      <c r="C1470" s="772"/>
      <c r="D1470" s="653"/>
      <c r="E1470" s="653"/>
      <c r="F1470" s="773"/>
      <c r="G1470" s="653"/>
      <c r="H1470" s="653"/>
      <c r="I1470" s="774"/>
      <c r="J1470" s="653"/>
      <c r="K1470" s="653"/>
      <c r="L1470" s="646"/>
      <c r="M1470" s="653"/>
    </row>
    <row r="1471" spans="1:13">
      <c r="A1471" s="646"/>
      <c r="B1471" s="646"/>
      <c r="C1471" s="772"/>
      <c r="D1471" s="653"/>
      <c r="E1471" s="653"/>
      <c r="F1471" s="773"/>
      <c r="G1471" s="653"/>
      <c r="H1471" s="653"/>
      <c r="I1471" s="774"/>
      <c r="J1471" s="653"/>
      <c r="K1471" s="653"/>
      <c r="L1471" s="646"/>
      <c r="M1471" s="653"/>
    </row>
    <row r="1472" spans="1:13">
      <c r="A1472" s="646"/>
      <c r="B1472" s="646"/>
      <c r="C1472" s="772"/>
      <c r="D1472" s="653"/>
      <c r="E1472" s="653"/>
      <c r="F1472" s="773"/>
      <c r="G1472" s="653"/>
      <c r="H1472" s="653"/>
      <c r="I1472" s="774"/>
      <c r="J1472" s="653"/>
      <c r="K1472" s="653"/>
      <c r="L1472" s="646"/>
      <c r="M1472" s="653"/>
    </row>
    <row r="1473" spans="1:13">
      <c r="A1473" s="646"/>
      <c r="B1473" s="646"/>
      <c r="C1473" s="772"/>
      <c r="D1473" s="653"/>
      <c r="E1473" s="653"/>
      <c r="F1473" s="773"/>
      <c r="G1473" s="653"/>
      <c r="H1473" s="653"/>
      <c r="I1473" s="774"/>
      <c r="J1473" s="653"/>
      <c r="K1473" s="653"/>
      <c r="L1473" s="646"/>
      <c r="M1473" s="653"/>
    </row>
    <row r="1474" spans="1:13">
      <c r="A1474" s="646"/>
      <c r="B1474" s="646"/>
      <c r="C1474" s="772"/>
      <c r="D1474" s="653"/>
      <c r="E1474" s="653"/>
      <c r="F1474" s="773"/>
      <c r="G1474" s="653"/>
      <c r="H1474" s="653"/>
      <c r="I1474" s="774"/>
      <c r="J1474" s="653"/>
      <c r="K1474" s="653"/>
      <c r="L1474" s="646"/>
      <c r="M1474" s="653"/>
    </row>
    <row r="1475" spans="1:13">
      <c r="A1475" s="646"/>
      <c r="B1475" s="646"/>
      <c r="C1475" s="772"/>
      <c r="D1475" s="653"/>
      <c r="E1475" s="653"/>
      <c r="F1475" s="773"/>
      <c r="G1475" s="653"/>
      <c r="H1475" s="653"/>
      <c r="I1475" s="774"/>
      <c r="J1475" s="653"/>
      <c r="K1475" s="653"/>
      <c r="L1475" s="646"/>
      <c r="M1475" s="653"/>
    </row>
    <row r="1476" spans="1:13">
      <c r="A1476" s="646"/>
      <c r="B1476" s="646"/>
      <c r="C1476" s="772"/>
      <c r="D1476" s="653"/>
      <c r="E1476" s="653"/>
      <c r="F1476" s="773"/>
      <c r="G1476" s="653"/>
      <c r="H1476" s="653"/>
      <c r="I1476" s="774"/>
      <c r="J1476" s="653"/>
      <c r="K1476" s="653"/>
      <c r="L1476" s="646"/>
      <c r="M1476" s="653"/>
    </row>
    <row r="1477" spans="1:13">
      <c r="A1477" s="646"/>
      <c r="B1477" s="646"/>
      <c r="C1477" s="772"/>
      <c r="D1477" s="653"/>
      <c r="E1477" s="653"/>
      <c r="F1477" s="773"/>
      <c r="G1477" s="653"/>
      <c r="H1477" s="653"/>
      <c r="I1477" s="774"/>
      <c r="J1477" s="653"/>
      <c r="K1477" s="653"/>
      <c r="L1477" s="646"/>
      <c r="M1477" s="653"/>
    </row>
    <row r="1478" spans="1:13">
      <c r="A1478" s="646"/>
      <c r="B1478" s="646"/>
      <c r="C1478" s="772"/>
      <c r="D1478" s="653"/>
      <c r="E1478" s="653"/>
      <c r="F1478" s="773"/>
      <c r="G1478" s="653"/>
      <c r="H1478" s="653"/>
      <c r="I1478" s="774"/>
      <c r="J1478" s="653"/>
      <c r="K1478" s="653"/>
      <c r="L1478" s="646"/>
      <c r="M1478" s="653"/>
    </row>
    <row r="1479" spans="1:13">
      <c r="A1479" s="646"/>
      <c r="B1479" s="646"/>
      <c r="C1479" s="772"/>
      <c r="D1479" s="653"/>
      <c r="E1479" s="653"/>
      <c r="F1479" s="773"/>
      <c r="G1479" s="653"/>
      <c r="H1479" s="653"/>
      <c r="I1479" s="774"/>
      <c r="J1479" s="653"/>
      <c r="K1479" s="653"/>
      <c r="L1479" s="646"/>
      <c r="M1479" s="653"/>
    </row>
    <row r="1480" spans="1:13">
      <c r="A1480" s="646"/>
      <c r="B1480" s="646"/>
      <c r="C1480" s="772"/>
      <c r="D1480" s="653"/>
      <c r="E1480" s="653"/>
      <c r="F1480" s="773"/>
      <c r="G1480" s="653"/>
      <c r="H1480" s="653"/>
      <c r="I1480" s="774"/>
      <c r="J1480" s="653"/>
      <c r="K1480" s="653"/>
      <c r="L1480" s="646"/>
      <c r="M1480" s="653"/>
    </row>
    <row r="1481" spans="1:13">
      <c r="A1481" s="646"/>
      <c r="B1481" s="646"/>
      <c r="C1481" s="772"/>
      <c r="D1481" s="653"/>
      <c r="E1481" s="653"/>
      <c r="F1481" s="773"/>
      <c r="G1481" s="653"/>
      <c r="H1481" s="653"/>
      <c r="I1481" s="774"/>
      <c r="J1481" s="653"/>
      <c r="K1481" s="653"/>
      <c r="L1481" s="646"/>
      <c r="M1481" s="653"/>
    </row>
    <row r="1482" spans="1:13">
      <c r="A1482" s="646"/>
      <c r="B1482" s="646"/>
      <c r="C1482" s="772"/>
      <c r="D1482" s="653"/>
      <c r="E1482" s="653"/>
      <c r="F1482" s="773"/>
      <c r="G1482" s="653"/>
      <c r="H1482" s="653"/>
      <c r="I1482" s="774"/>
      <c r="J1482" s="653"/>
      <c r="K1482" s="653"/>
      <c r="L1482" s="646"/>
      <c r="M1482" s="653"/>
    </row>
    <row r="1483" spans="1:13">
      <c r="A1483" s="646"/>
      <c r="B1483" s="646"/>
      <c r="C1483" s="772"/>
      <c r="D1483" s="653"/>
      <c r="E1483" s="653"/>
      <c r="F1483" s="773"/>
      <c r="G1483" s="653"/>
      <c r="H1483" s="653"/>
      <c r="I1483" s="774"/>
      <c r="J1483" s="653"/>
      <c r="K1483" s="653"/>
      <c r="L1483" s="646"/>
      <c r="M1483" s="653"/>
    </row>
    <row r="1484" spans="1:13">
      <c r="A1484" s="646"/>
      <c r="B1484" s="646"/>
      <c r="C1484" s="772"/>
      <c r="D1484" s="653"/>
      <c r="E1484" s="653"/>
      <c r="F1484" s="773"/>
      <c r="G1484" s="653"/>
      <c r="H1484" s="653"/>
      <c r="I1484" s="774"/>
      <c r="J1484" s="653"/>
      <c r="K1484" s="653"/>
      <c r="L1484" s="646"/>
      <c r="M1484" s="653"/>
    </row>
    <row r="1485" spans="1:13">
      <c r="A1485" s="646"/>
      <c r="B1485" s="646"/>
      <c r="C1485" s="772"/>
      <c r="D1485" s="653"/>
      <c r="E1485" s="653"/>
      <c r="F1485" s="773"/>
      <c r="G1485" s="653"/>
      <c r="H1485" s="653"/>
      <c r="I1485" s="774"/>
      <c r="J1485" s="653"/>
      <c r="K1485" s="653"/>
      <c r="L1485" s="646"/>
      <c r="M1485" s="653"/>
    </row>
    <row r="1486" spans="1:13">
      <c r="A1486" s="646"/>
      <c r="B1486" s="646"/>
      <c r="C1486" s="772"/>
      <c r="D1486" s="653"/>
      <c r="E1486" s="653"/>
      <c r="F1486" s="773"/>
      <c r="G1486" s="653"/>
      <c r="H1486" s="653"/>
      <c r="I1486" s="774"/>
      <c r="J1486" s="653"/>
      <c r="K1486" s="653"/>
      <c r="L1486" s="646"/>
      <c r="M1486" s="653"/>
    </row>
    <row r="1487" spans="1:13">
      <c r="A1487" s="646"/>
      <c r="B1487" s="646"/>
      <c r="C1487" s="772"/>
      <c r="D1487" s="653"/>
      <c r="E1487" s="653"/>
      <c r="F1487" s="773"/>
      <c r="G1487" s="653"/>
      <c r="H1487" s="653"/>
      <c r="I1487" s="774"/>
      <c r="J1487" s="653"/>
      <c r="K1487" s="653"/>
      <c r="L1487" s="646"/>
      <c r="M1487" s="653"/>
    </row>
    <row r="1488" spans="1:13">
      <c r="A1488" s="646"/>
      <c r="B1488" s="646"/>
      <c r="C1488" s="772"/>
      <c r="D1488" s="653"/>
      <c r="E1488" s="653"/>
      <c r="F1488" s="773"/>
      <c r="G1488" s="653"/>
      <c r="H1488" s="653"/>
      <c r="I1488" s="774"/>
      <c r="J1488" s="653"/>
      <c r="K1488" s="653"/>
      <c r="L1488" s="646"/>
      <c r="M1488" s="653"/>
    </row>
    <row r="1489" spans="1:13">
      <c r="A1489" s="646"/>
      <c r="B1489" s="646"/>
      <c r="C1489" s="772"/>
      <c r="D1489" s="653"/>
      <c r="E1489" s="653"/>
      <c r="F1489" s="773"/>
      <c r="G1489" s="653"/>
      <c r="H1489" s="653"/>
      <c r="I1489" s="774"/>
      <c r="J1489" s="653"/>
      <c r="K1489" s="653"/>
      <c r="L1489" s="646"/>
      <c r="M1489" s="653"/>
    </row>
    <row r="1490" spans="1:13">
      <c r="A1490" s="646"/>
      <c r="B1490" s="646"/>
      <c r="C1490" s="772"/>
      <c r="D1490" s="653"/>
      <c r="E1490" s="653"/>
      <c r="F1490" s="773"/>
      <c r="G1490" s="653"/>
      <c r="H1490" s="653"/>
      <c r="I1490" s="774"/>
      <c r="J1490" s="653"/>
      <c r="K1490" s="653"/>
      <c r="L1490" s="646"/>
      <c r="M1490" s="653"/>
    </row>
    <row r="1491" spans="1:13">
      <c r="A1491" s="646"/>
      <c r="B1491" s="646"/>
      <c r="C1491" s="772"/>
      <c r="D1491" s="653"/>
      <c r="E1491" s="653"/>
      <c r="F1491" s="773"/>
      <c r="G1491" s="653"/>
      <c r="H1491" s="653"/>
      <c r="I1491" s="774"/>
      <c r="J1491" s="653"/>
      <c r="K1491" s="653"/>
      <c r="L1491" s="646"/>
      <c r="M1491" s="653"/>
    </row>
    <row r="1492" spans="1:13">
      <c r="A1492" s="646"/>
      <c r="B1492" s="646"/>
      <c r="C1492" s="772"/>
      <c r="D1492" s="653"/>
      <c r="E1492" s="653"/>
      <c r="F1492" s="773"/>
      <c r="G1492" s="653"/>
      <c r="H1492" s="653"/>
      <c r="I1492" s="774"/>
      <c r="J1492" s="653"/>
      <c r="K1492" s="653"/>
      <c r="L1492" s="646"/>
      <c r="M1492" s="653"/>
    </row>
    <row r="1493" spans="1:13">
      <c r="A1493" s="646"/>
      <c r="B1493" s="646"/>
      <c r="C1493" s="772"/>
      <c r="D1493" s="653"/>
      <c r="E1493" s="653"/>
      <c r="F1493" s="773"/>
      <c r="G1493" s="653"/>
      <c r="H1493" s="653"/>
      <c r="I1493" s="774"/>
      <c r="J1493" s="653"/>
      <c r="K1493" s="653"/>
      <c r="L1493" s="646"/>
      <c r="M1493" s="653"/>
    </row>
    <row r="1494" spans="1:13">
      <c r="A1494" s="646"/>
      <c r="B1494" s="646"/>
      <c r="C1494" s="772"/>
      <c r="D1494" s="653"/>
      <c r="E1494" s="653"/>
      <c r="F1494" s="773"/>
      <c r="G1494" s="653"/>
      <c r="H1494" s="653"/>
      <c r="I1494" s="774"/>
      <c r="J1494" s="653"/>
      <c r="K1494" s="653"/>
      <c r="L1494" s="646"/>
      <c r="M1494" s="653"/>
    </row>
    <row r="1495" spans="1:13">
      <c r="A1495" s="646"/>
      <c r="B1495" s="646"/>
      <c r="C1495" s="772"/>
      <c r="D1495" s="653"/>
      <c r="E1495" s="653"/>
      <c r="F1495" s="773"/>
      <c r="G1495" s="653"/>
      <c r="H1495" s="653"/>
      <c r="I1495" s="774"/>
      <c r="J1495" s="653"/>
      <c r="K1495" s="653"/>
      <c r="L1495" s="646"/>
      <c r="M1495" s="653"/>
    </row>
    <row r="1496" spans="1:13">
      <c r="A1496" s="646"/>
      <c r="B1496" s="646"/>
      <c r="C1496" s="772"/>
      <c r="D1496" s="653"/>
      <c r="E1496" s="653"/>
      <c r="F1496" s="773"/>
      <c r="G1496" s="653"/>
      <c r="H1496" s="653"/>
      <c r="I1496" s="774"/>
      <c r="J1496" s="653"/>
      <c r="K1496" s="653"/>
      <c r="L1496" s="646"/>
      <c r="M1496" s="653"/>
    </row>
    <row r="1497" spans="1:13">
      <c r="A1497" s="646"/>
      <c r="B1497" s="646"/>
      <c r="C1497" s="772"/>
      <c r="D1497" s="653"/>
      <c r="E1497" s="653"/>
      <c r="F1497" s="773"/>
      <c r="G1497" s="653"/>
      <c r="H1497" s="653"/>
      <c r="I1497" s="774"/>
      <c r="J1497" s="653"/>
      <c r="K1497" s="653"/>
      <c r="L1497" s="646"/>
      <c r="M1497" s="653"/>
    </row>
    <row r="1498" spans="1:13">
      <c r="A1498" s="646"/>
      <c r="B1498" s="646"/>
      <c r="C1498" s="772"/>
      <c r="D1498" s="653"/>
      <c r="E1498" s="653"/>
      <c r="F1498" s="773"/>
      <c r="G1498" s="653"/>
      <c r="H1498" s="653"/>
      <c r="I1498" s="774"/>
      <c r="J1498" s="653"/>
      <c r="K1498" s="653"/>
      <c r="L1498" s="646"/>
      <c r="M1498" s="653"/>
    </row>
    <row r="1499" spans="1:13">
      <c r="A1499" s="646"/>
      <c r="B1499" s="646"/>
      <c r="C1499" s="772"/>
      <c r="D1499" s="653"/>
      <c r="E1499" s="653"/>
      <c r="F1499" s="773"/>
      <c r="G1499" s="653"/>
      <c r="H1499" s="653"/>
      <c r="I1499" s="774"/>
      <c r="J1499" s="653"/>
      <c r="K1499" s="653"/>
      <c r="L1499" s="646"/>
      <c r="M1499" s="653"/>
    </row>
    <row r="1500" spans="1:13">
      <c r="A1500" s="646"/>
      <c r="B1500" s="646"/>
      <c r="C1500" s="772"/>
      <c r="D1500" s="653"/>
      <c r="E1500" s="653"/>
      <c r="F1500" s="773"/>
      <c r="G1500" s="653"/>
      <c r="H1500" s="653"/>
      <c r="I1500" s="774"/>
      <c r="J1500" s="653"/>
      <c r="K1500" s="653"/>
      <c r="L1500" s="646"/>
      <c r="M1500" s="653"/>
    </row>
    <row r="1501" spans="1:13">
      <c r="A1501" s="646"/>
      <c r="B1501" s="646"/>
      <c r="C1501" s="772"/>
      <c r="D1501" s="653"/>
      <c r="E1501" s="653"/>
      <c r="F1501" s="773"/>
      <c r="G1501" s="653"/>
      <c r="H1501" s="653"/>
      <c r="I1501" s="774"/>
      <c r="J1501" s="653"/>
      <c r="K1501" s="653"/>
      <c r="L1501" s="646"/>
      <c r="M1501" s="653"/>
    </row>
    <row r="1502" spans="1:13">
      <c r="A1502" s="646"/>
      <c r="B1502" s="646"/>
      <c r="C1502" s="772"/>
      <c r="D1502" s="653"/>
      <c r="E1502" s="653"/>
      <c r="F1502" s="773"/>
      <c r="G1502" s="653"/>
      <c r="H1502" s="653"/>
      <c r="I1502" s="774"/>
      <c r="J1502" s="653"/>
      <c r="K1502" s="653"/>
      <c r="L1502" s="646"/>
      <c r="M1502" s="653"/>
    </row>
    <row r="1503" spans="1:13">
      <c r="A1503" s="646"/>
      <c r="B1503" s="646"/>
      <c r="C1503" s="772"/>
      <c r="D1503" s="653"/>
      <c r="E1503" s="653"/>
      <c r="F1503" s="773"/>
      <c r="G1503" s="653"/>
      <c r="H1503" s="653"/>
      <c r="I1503" s="774"/>
      <c r="J1503" s="653"/>
      <c r="K1503" s="653"/>
      <c r="L1503" s="646"/>
      <c r="M1503" s="653"/>
    </row>
    <row r="1504" spans="1:13">
      <c r="A1504" s="646"/>
      <c r="B1504" s="646"/>
      <c r="C1504" s="772"/>
      <c r="D1504" s="653"/>
      <c r="E1504" s="653"/>
      <c r="F1504" s="773"/>
      <c r="G1504" s="653"/>
      <c r="H1504" s="653"/>
      <c r="I1504" s="774"/>
      <c r="J1504" s="653"/>
      <c r="K1504" s="653"/>
      <c r="L1504" s="646"/>
      <c r="M1504" s="653"/>
    </row>
    <row r="1505" spans="1:13">
      <c r="A1505" s="646"/>
      <c r="B1505" s="646"/>
      <c r="C1505" s="772"/>
      <c r="D1505" s="653"/>
      <c r="E1505" s="653"/>
      <c r="F1505" s="773"/>
      <c r="G1505" s="653"/>
      <c r="H1505" s="653"/>
      <c r="I1505" s="774"/>
      <c r="J1505" s="653"/>
      <c r="K1505" s="653"/>
      <c r="L1505" s="646"/>
      <c r="M1505" s="653"/>
    </row>
    <row r="1506" spans="1:13">
      <c r="A1506" s="646"/>
      <c r="B1506" s="646"/>
      <c r="C1506" s="772"/>
      <c r="D1506" s="653"/>
      <c r="E1506" s="653"/>
      <c r="F1506" s="773"/>
      <c r="G1506" s="653"/>
      <c r="H1506" s="653"/>
      <c r="I1506" s="774"/>
      <c r="J1506" s="653"/>
      <c r="K1506" s="653"/>
      <c r="L1506" s="646"/>
      <c r="M1506" s="653"/>
    </row>
    <row r="1507" spans="1:13">
      <c r="A1507" s="646"/>
      <c r="B1507" s="646"/>
      <c r="C1507" s="772"/>
      <c r="D1507" s="653"/>
      <c r="E1507" s="653"/>
      <c r="F1507" s="773"/>
      <c r="G1507" s="653"/>
      <c r="H1507" s="653"/>
      <c r="I1507" s="774"/>
      <c r="J1507" s="653"/>
      <c r="K1507" s="653"/>
      <c r="L1507" s="646"/>
      <c r="M1507" s="653"/>
    </row>
    <row r="1508" spans="1:13">
      <c r="A1508" s="646"/>
      <c r="B1508" s="646"/>
      <c r="C1508" s="772"/>
      <c r="D1508" s="653"/>
      <c r="E1508" s="653"/>
      <c r="F1508" s="773"/>
      <c r="G1508" s="653"/>
      <c r="H1508" s="653"/>
      <c r="I1508" s="774"/>
      <c r="J1508" s="653"/>
      <c r="K1508" s="653"/>
      <c r="L1508" s="646"/>
      <c r="M1508" s="653"/>
    </row>
    <row r="1509" spans="1:13">
      <c r="A1509" s="646"/>
      <c r="B1509" s="646"/>
      <c r="C1509" s="772"/>
      <c r="D1509" s="653"/>
      <c r="E1509" s="653"/>
      <c r="F1509" s="773"/>
      <c r="G1509" s="653"/>
      <c r="H1509" s="653"/>
      <c r="I1509" s="774"/>
      <c r="J1509" s="653"/>
      <c r="K1509" s="653"/>
      <c r="L1509" s="646"/>
      <c r="M1509" s="653"/>
    </row>
    <row r="1510" spans="1:13">
      <c r="A1510" s="646"/>
      <c r="B1510" s="646"/>
      <c r="C1510" s="772"/>
      <c r="D1510" s="653"/>
      <c r="E1510" s="653"/>
      <c r="F1510" s="773"/>
      <c r="G1510" s="653"/>
      <c r="H1510" s="653"/>
      <c r="I1510" s="774"/>
      <c r="J1510" s="653"/>
      <c r="K1510" s="653"/>
      <c r="L1510" s="646"/>
      <c r="M1510" s="653"/>
    </row>
    <row r="1511" spans="1:13">
      <c r="A1511" s="646"/>
      <c r="B1511" s="646"/>
      <c r="C1511" s="772"/>
      <c r="D1511" s="653"/>
      <c r="E1511" s="653"/>
      <c r="F1511" s="773"/>
      <c r="G1511" s="653"/>
      <c r="H1511" s="653"/>
      <c r="I1511" s="774"/>
      <c r="J1511" s="653"/>
      <c r="K1511" s="653"/>
      <c r="L1511" s="646"/>
      <c r="M1511" s="653"/>
    </row>
    <row r="1512" spans="1:13">
      <c r="A1512" s="646"/>
      <c r="B1512" s="646"/>
      <c r="C1512" s="772"/>
      <c r="D1512" s="653"/>
      <c r="E1512" s="653"/>
      <c r="F1512" s="773"/>
      <c r="G1512" s="653"/>
      <c r="H1512" s="653"/>
      <c r="I1512" s="774"/>
      <c r="J1512" s="653"/>
      <c r="K1512" s="653"/>
      <c r="L1512" s="646"/>
      <c r="M1512" s="653"/>
    </row>
    <row r="1513" spans="1:13">
      <c r="A1513" s="646"/>
      <c r="B1513" s="646"/>
      <c r="C1513" s="772"/>
      <c r="D1513" s="653"/>
      <c r="E1513" s="653"/>
      <c r="F1513" s="773"/>
      <c r="G1513" s="653"/>
      <c r="H1513" s="653"/>
      <c r="I1513" s="774"/>
      <c r="J1513" s="653"/>
      <c r="K1513" s="653"/>
      <c r="L1513" s="646"/>
      <c r="M1513" s="653"/>
    </row>
    <row r="1514" spans="1:13">
      <c r="A1514" s="646"/>
      <c r="B1514" s="646"/>
      <c r="C1514" s="772"/>
      <c r="D1514" s="653"/>
      <c r="E1514" s="653"/>
      <c r="F1514" s="773"/>
      <c r="G1514" s="653"/>
      <c r="H1514" s="653"/>
      <c r="I1514" s="774"/>
      <c r="J1514" s="653"/>
      <c r="K1514" s="653"/>
      <c r="L1514" s="646"/>
      <c r="M1514" s="653"/>
    </row>
    <row r="1515" spans="1:13">
      <c r="A1515" s="646"/>
      <c r="B1515" s="646"/>
      <c r="C1515" s="772"/>
      <c r="D1515" s="653"/>
      <c r="E1515" s="653"/>
      <c r="F1515" s="773"/>
      <c r="G1515" s="653"/>
      <c r="H1515" s="653"/>
      <c r="I1515" s="774"/>
      <c r="J1515" s="653"/>
      <c r="K1515" s="653"/>
      <c r="L1515" s="646"/>
      <c r="M1515" s="653"/>
    </row>
    <row r="1516" spans="1:13">
      <c r="A1516" s="646"/>
      <c r="B1516" s="646"/>
      <c r="C1516" s="772"/>
      <c r="D1516" s="653"/>
      <c r="E1516" s="653"/>
      <c r="F1516" s="773"/>
      <c r="G1516" s="653"/>
      <c r="H1516" s="653"/>
      <c r="I1516" s="774"/>
      <c r="J1516" s="653"/>
      <c r="K1516" s="653"/>
      <c r="L1516" s="646"/>
      <c r="M1516" s="653"/>
    </row>
    <row r="1517" spans="1:13">
      <c r="A1517" s="646"/>
      <c r="B1517" s="646"/>
      <c r="C1517" s="772"/>
      <c r="D1517" s="653"/>
      <c r="E1517" s="653"/>
      <c r="F1517" s="773"/>
      <c r="G1517" s="653"/>
      <c r="H1517" s="653"/>
      <c r="I1517" s="774"/>
      <c r="J1517" s="653"/>
      <c r="K1517" s="653"/>
      <c r="L1517" s="646"/>
      <c r="M1517" s="653"/>
    </row>
    <row r="1518" spans="1:13">
      <c r="A1518" s="646"/>
      <c r="B1518" s="646"/>
      <c r="C1518" s="772"/>
      <c r="D1518" s="653"/>
      <c r="E1518" s="653"/>
      <c r="F1518" s="773"/>
      <c r="G1518" s="653"/>
      <c r="H1518" s="653"/>
      <c r="I1518" s="774"/>
      <c r="J1518" s="653"/>
      <c r="K1518" s="653"/>
      <c r="L1518" s="646"/>
      <c r="M1518" s="653"/>
    </row>
    <row r="1519" spans="1:13">
      <c r="A1519" s="646"/>
      <c r="B1519" s="646"/>
      <c r="C1519" s="772"/>
      <c r="D1519" s="653"/>
      <c r="E1519" s="653"/>
      <c r="F1519" s="773"/>
      <c r="G1519" s="653"/>
      <c r="H1519" s="653"/>
      <c r="I1519" s="774"/>
      <c r="J1519" s="653"/>
      <c r="K1519" s="653"/>
      <c r="L1519" s="646"/>
      <c r="M1519" s="653"/>
    </row>
    <row r="1520" spans="1:13">
      <c r="A1520" s="646"/>
      <c r="B1520" s="646"/>
      <c r="C1520" s="772"/>
      <c r="D1520" s="653"/>
      <c r="E1520" s="653"/>
      <c r="F1520" s="773"/>
      <c r="G1520" s="653"/>
      <c r="H1520" s="653"/>
      <c r="I1520" s="774"/>
      <c r="J1520" s="653"/>
      <c r="K1520" s="653"/>
      <c r="L1520" s="646"/>
      <c r="M1520" s="653"/>
    </row>
    <row r="1521" spans="1:13">
      <c r="A1521" s="646"/>
      <c r="B1521" s="646"/>
      <c r="C1521" s="772"/>
      <c r="D1521" s="653"/>
      <c r="E1521" s="653"/>
      <c r="F1521" s="773"/>
      <c r="G1521" s="653"/>
      <c r="H1521" s="653"/>
      <c r="I1521" s="774"/>
      <c r="J1521" s="653"/>
      <c r="K1521" s="653"/>
      <c r="L1521" s="646"/>
      <c r="M1521" s="653"/>
    </row>
    <row r="1522" spans="1:13">
      <c r="A1522" s="646"/>
      <c r="B1522" s="646"/>
      <c r="C1522" s="772"/>
      <c r="D1522" s="653"/>
      <c r="E1522" s="653"/>
      <c r="F1522" s="773"/>
      <c r="G1522" s="653"/>
      <c r="H1522" s="653"/>
      <c r="I1522" s="774"/>
      <c r="J1522" s="653"/>
      <c r="K1522" s="653"/>
      <c r="L1522" s="646"/>
      <c r="M1522" s="653"/>
    </row>
    <row r="1523" spans="1:13">
      <c r="A1523" s="646"/>
      <c r="B1523" s="646"/>
      <c r="C1523" s="772"/>
      <c r="D1523" s="653"/>
      <c r="E1523" s="653"/>
      <c r="F1523" s="773"/>
      <c r="G1523" s="653"/>
      <c r="H1523" s="653"/>
      <c r="I1523" s="774"/>
      <c r="J1523" s="653"/>
      <c r="K1523" s="653"/>
      <c r="L1523" s="646"/>
      <c r="M1523" s="653"/>
    </row>
    <row r="1524" spans="1:13">
      <c r="A1524" s="646"/>
      <c r="B1524" s="646"/>
      <c r="C1524" s="772"/>
      <c r="D1524" s="653"/>
      <c r="E1524" s="653"/>
      <c r="F1524" s="773"/>
      <c r="G1524" s="653"/>
      <c r="H1524" s="653"/>
      <c r="I1524" s="774"/>
      <c r="J1524" s="653"/>
      <c r="K1524" s="653"/>
      <c r="L1524" s="646"/>
      <c r="M1524" s="653"/>
    </row>
    <row r="1525" spans="1:13">
      <c r="A1525" s="646"/>
      <c r="B1525" s="646"/>
      <c r="C1525" s="772"/>
      <c r="D1525" s="653"/>
      <c r="E1525" s="653"/>
      <c r="F1525" s="773"/>
      <c r="G1525" s="653"/>
      <c r="H1525" s="653"/>
      <c r="I1525" s="774"/>
      <c r="J1525" s="653"/>
      <c r="K1525" s="653"/>
      <c r="L1525" s="646"/>
      <c r="M1525" s="653"/>
    </row>
    <row r="1526" spans="1:13">
      <c r="A1526" s="646"/>
      <c r="B1526" s="646"/>
      <c r="C1526" s="772"/>
      <c r="D1526" s="653"/>
      <c r="E1526" s="653"/>
      <c r="F1526" s="773"/>
      <c r="G1526" s="653"/>
      <c r="H1526" s="653"/>
      <c r="I1526" s="774"/>
      <c r="J1526" s="653"/>
      <c r="K1526" s="653"/>
      <c r="L1526" s="646"/>
      <c r="M1526" s="653"/>
    </row>
    <row r="1527" spans="1:13">
      <c r="A1527" s="646"/>
      <c r="B1527" s="646"/>
      <c r="C1527" s="772"/>
      <c r="D1527" s="653"/>
      <c r="E1527" s="653"/>
      <c r="F1527" s="773"/>
      <c r="G1527" s="653"/>
      <c r="H1527" s="653"/>
      <c r="I1527" s="774"/>
      <c r="J1527" s="653"/>
      <c r="K1527" s="653"/>
      <c r="L1527" s="646"/>
      <c r="M1527" s="653"/>
    </row>
    <row r="1528" spans="1:13">
      <c r="A1528" s="646"/>
      <c r="B1528" s="646"/>
      <c r="C1528" s="772"/>
      <c r="D1528" s="653"/>
      <c r="E1528" s="653"/>
      <c r="F1528" s="773"/>
      <c r="G1528" s="653"/>
      <c r="H1528" s="653"/>
      <c r="I1528" s="774"/>
      <c r="J1528" s="653"/>
      <c r="K1528" s="653"/>
      <c r="L1528" s="646"/>
      <c r="M1528" s="653"/>
    </row>
    <row r="1529" spans="1:13">
      <c r="A1529" s="646"/>
      <c r="B1529" s="646"/>
      <c r="C1529" s="772"/>
      <c r="D1529" s="653"/>
      <c r="E1529" s="653"/>
      <c r="F1529" s="773"/>
      <c r="G1529" s="653"/>
      <c r="H1529" s="653"/>
      <c r="I1529" s="774"/>
      <c r="J1529" s="653"/>
      <c r="K1529" s="653"/>
      <c r="L1529" s="646"/>
      <c r="M1529" s="653"/>
    </row>
    <row r="1530" spans="1:13">
      <c r="A1530" s="646"/>
      <c r="B1530" s="646"/>
      <c r="C1530" s="772"/>
      <c r="D1530" s="653"/>
      <c r="E1530" s="653"/>
      <c r="F1530" s="773"/>
      <c r="G1530" s="653"/>
      <c r="H1530" s="653"/>
      <c r="I1530" s="774"/>
      <c r="J1530" s="653"/>
      <c r="K1530" s="653"/>
      <c r="L1530" s="646"/>
      <c r="M1530" s="653"/>
    </row>
    <row r="1531" spans="1:13">
      <c r="A1531" s="646"/>
      <c r="B1531" s="646"/>
      <c r="C1531" s="772"/>
      <c r="D1531" s="653"/>
      <c r="E1531" s="653"/>
      <c r="F1531" s="773"/>
      <c r="G1531" s="653"/>
      <c r="H1531" s="653"/>
      <c r="I1531" s="774"/>
      <c r="J1531" s="653"/>
      <c r="K1531" s="653"/>
      <c r="L1531" s="646"/>
      <c r="M1531" s="653"/>
    </row>
    <row r="1532" spans="1:13">
      <c r="A1532" s="646"/>
      <c r="B1532" s="646"/>
      <c r="C1532" s="772"/>
      <c r="D1532" s="653"/>
      <c r="E1532" s="653"/>
      <c r="F1532" s="773"/>
      <c r="G1532" s="653"/>
      <c r="H1532" s="653"/>
      <c r="I1532" s="774"/>
      <c r="J1532" s="653"/>
      <c r="K1532" s="653"/>
      <c r="L1532" s="646"/>
      <c r="M1532" s="653"/>
    </row>
    <row r="1533" spans="1:13">
      <c r="A1533" s="646"/>
      <c r="B1533" s="646"/>
      <c r="C1533" s="772"/>
      <c r="D1533" s="653"/>
      <c r="E1533" s="653"/>
      <c r="F1533" s="773"/>
      <c r="G1533" s="653"/>
      <c r="H1533" s="653"/>
      <c r="I1533" s="774"/>
      <c r="J1533" s="653"/>
      <c r="K1533" s="653"/>
      <c r="L1533" s="646"/>
      <c r="M1533" s="653"/>
    </row>
    <row r="1534" spans="1:13">
      <c r="A1534" s="646"/>
      <c r="B1534" s="646"/>
      <c r="C1534" s="772"/>
      <c r="D1534" s="653"/>
      <c r="E1534" s="653"/>
      <c r="F1534" s="773"/>
      <c r="G1534" s="653"/>
      <c r="H1534" s="653"/>
      <c r="I1534" s="774"/>
      <c r="J1534" s="653"/>
      <c r="K1534" s="653"/>
      <c r="L1534" s="646"/>
      <c r="M1534" s="653"/>
    </row>
    <row r="1535" spans="1:13">
      <c r="A1535" s="646"/>
      <c r="B1535" s="646"/>
      <c r="C1535" s="772"/>
      <c r="D1535" s="653"/>
      <c r="E1535" s="653"/>
      <c r="F1535" s="773"/>
      <c r="G1535" s="653"/>
      <c r="H1535" s="653"/>
      <c r="I1535" s="774"/>
      <c r="J1535" s="653"/>
      <c r="K1535" s="653"/>
      <c r="L1535" s="646"/>
      <c r="M1535" s="653"/>
    </row>
    <row r="1536" spans="1:13">
      <c r="A1536" s="646"/>
      <c r="B1536" s="646"/>
      <c r="C1536" s="772"/>
      <c r="D1536" s="653"/>
      <c r="E1536" s="653"/>
      <c r="F1536" s="773"/>
      <c r="G1536" s="653"/>
      <c r="H1536" s="653"/>
      <c r="I1536" s="774"/>
      <c r="J1536" s="653"/>
      <c r="K1536" s="653"/>
      <c r="L1536" s="646"/>
      <c r="M1536" s="653"/>
    </row>
    <row r="1537" spans="1:13">
      <c r="A1537" s="646"/>
      <c r="B1537" s="646"/>
      <c r="C1537" s="772"/>
      <c r="D1537" s="653"/>
      <c r="E1537" s="653"/>
      <c r="F1537" s="773"/>
      <c r="G1537" s="653"/>
      <c r="H1537" s="653"/>
      <c r="I1537" s="774"/>
      <c r="J1537" s="653"/>
      <c r="K1537" s="653"/>
      <c r="L1537" s="646"/>
      <c r="M1537" s="653"/>
    </row>
    <row r="1538" spans="1:13">
      <c r="A1538" s="646"/>
      <c r="B1538" s="646"/>
      <c r="C1538" s="772"/>
      <c r="D1538" s="653"/>
      <c r="E1538" s="653"/>
      <c r="F1538" s="773"/>
      <c r="G1538" s="653"/>
      <c r="H1538" s="653"/>
      <c r="I1538" s="774"/>
      <c r="J1538" s="653"/>
      <c r="K1538" s="653"/>
      <c r="L1538" s="646"/>
      <c r="M1538" s="653"/>
    </row>
    <row r="1539" spans="1:13">
      <c r="A1539" s="646"/>
      <c r="B1539" s="646"/>
      <c r="C1539" s="772"/>
      <c r="D1539" s="653"/>
      <c r="E1539" s="653"/>
      <c r="F1539" s="773"/>
      <c r="G1539" s="653"/>
      <c r="H1539" s="653"/>
      <c r="I1539" s="774"/>
      <c r="J1539" s="653"/>
      <c r="K1539" s="653"/>
      <c r="L1539" s="646"/>
      <c r="M1539" s="653"/>
    </row>
    <row r="1540" spans="1:13">
      <c r="A1540" s="646"/>
      <c r="B1540" s="646"/>
      <c r="C1540" s="772"/>
      <c r="D1540" s="653"/>
      <c r="E1540" s="653"/>
      <c r="F1540" s="773"/>
      <c r="G1540" s="653"/>
      <c r="H1540" s="653"/>
      <c r="I1540" s="774"/>
      <c r="J1540" s="653"/>
      <c r="K1540" s="653"/>
      <c r="L1540" s="646"/>
      <c r="M1540" s="653"/>
    </row>
    <row r="1541" spans="1:13">
      <c r="A1541" s="646"/>
      <c r="B1541" s="646"/>
      <c r="C1541" s="772"/>
      <c r="D1541" s="653"/>
      <c r="E1541" s="653"/>
      <c r="F1541" s="773"/>
      <c r="G1541" s="653"/>
      <c r="H1541" s="653"/>
      <c r="I1541" s="774"/>
      <c r="J1541" s="653"/>
      <c r="K1541" s="653"/>
      <c r="L1541" s="646"/>
      <c r="M1541" s="653"/>
    </row>
    <row r="1542" spans="1:13">
      <c r="A1542" s="646"/>
      <c r="B1542" s="646"/>
      <c r="C1542" s="772"/>
      <c r="D1542" s="653"/>
      <c r="E1542" s="653"/>
      <c r="F1542" s="773"/>
      <c r="G1542" s="653"/>
      <c r="H1542" s="653"/>
      <c r="I1542" s="774"/>
      <c r="J1542" s="653"/>
      <c r="K1542" s="653"/>
      <c r="L1542" s="646"/>
      <c r="M1542" s="653"/>
    </row>
    <row r="1543" spans="1:13">
      <c r="A1543" s="646"/>
      <c r="B1543" s="646"/>
      <c r="C1543" s="772"/>
      <c r="D1543" s="653"/>
      <c r="E1543" s="653"/>
      <c r="F1543" s="773"/>
      <c r="G1543" s="653"/>
      <c r="H1543" s="653"/>
      <c r="I1543" s="774"/>
      <c r="J1543" s="653"/>
      <c r="K1543" s="653"/>
      <c r="L1543" s="646"/>
      <c r="M1543" s="653"/>
    </row>
    <row r="1544" spans="1:13">
      <c r="A1544" s="646"/>
      <c r="B1544" s="646"/>
      <c r="C1544" s="772"/>
      <c r="D1544" s="653"/>
      <c r="E1544" s="653"/>
      <c r="F1544" s="773"/>
      <c r="G1544" s="653"/>
      <c r="H1544" s="653"/>
      <c r="I1544" s="774"/>
      <c r="J1544" s="653"/>
      <c r="K1544" s="653"/>
      <c r="L1544" s="646"/>
      <c r="M1544" s="653"/>
    </row>
    <row r="1545" spans="1:13">
      <c r="A1545" s="646"/>
      <c r="B1545" s="646"/>
      <c r="C1545" s="772"/>
      <c r="D1545" s="653"/>
      <c r="E1545" s="653"/>
      <c r="F1545" s="773"/>
      <c r="G1545" s="653"/>
      <c r="H1545" s="653"/>
      <c r="I1545" s="774"/>
      <c r="J1545" s="653"/>
      <c r="K1545" s="653"/>
      <c r="L1545" s="646"/>
      <c r="M1545" s="653"/>
    </row>
    <row r="1546" spans="1:13">
      <c r="A1546" s="646"/>
      <c r="B1546" s="646"/>
      <c r="C1546" s="772"/>
      <c r="D1546" s="653"/>
      <c r="E1546" s="653"/>
      <c r="F1546" s="773"/>
      <c r="G1546" s="653"/>
      <c r="H1546" s="653"/>
      <c r="I1546" s="774"/>
      <c r="J1546" s="653"/>
      <c r="K1546" s="653"/>
      <c r="L1546" s="646"/>
      <c r="M1546" s="653"/>
    </row>
    <row r="1547" spans="1:13">
      <c r="A1547" s="646"/>
      <c r="B1547" s="646"/>
      <c r="C1547" s="772"/>
      <c r="D1547" s="653"/>
      <c r="E1547" s="653"/>
      <c r="F1547" s="773"/>
      <c r="G1547" s="653"/>
      <c r="H1547" s="653"/>
      <c r="I1547" s="774"/>
      <c r="J1547" s="653"/>
      <c r="K1547" s="653"/>
      <c r="L1547" s="646"/>
      <c r="M1547" s="653"/>
    </row>
    <row r="1548" spans="1:13">
      <c r="A1548" s="646"/>
      <c r="B1548" s="646"/>
      <c r="C1548" s="772"/>
      <c r="D1548" s="653"/>
      <c r="E1548" s="653"/>
      <c r="F1548" s="773"/>
      <c r="G1548" s="653"/>
      <c r="H1548" s="653"/>
      <c r="I1548" s="774"/>
      <c r="J1548" s="653"/>
      <c r="K1548" s="653"/>
      <c r="L1548" s="646"/>
      <c r="M1548" s="653"/>
    </row>
    <row r="1549" spans="1:13">
      <c r="A1549" s="646"/>
      <c r="B1549" s="646"/>
      <c r="C1549" s="772"/>
      <c r="D1549" s="653"/>
      <c r="E1549" s="653"/>
      <c r="F1549" s="773"/>
      <c r="G1549" s="653"/>
      <c r="H1549" s="653"/>
      <c r="I1549" s="774"/>
      <c r="J1549" s="653"/>
      <c r="K1549" s="653"/>
      <c r="L1549" s="646"/>
      <c r="M1549" s="653"/>
    </row>
    <row r="1550" spans="1:13">
      <c r="A1550" s="646"/>
      <c r="B1550" s="646"/>
      <c r="C1550" s="772"/>
      <c r="D1550" s="653"/>
      <c r="E1550" s="653"/>
      <c r="F1550" s="773"/>
      <c r="G1550" s="653"/>
      <c r="H1550" s="653"/>
      <c r="I1550" s="774"/>
      <c r="J1550" s="653"/>
      <c r="K1550" s="653"/>
      <c r="L1550" s="646"/>
      <c r="M1550" s="653"/>
    </row>
    <row r="1551" spans="1:13">
      <c r="A1551" s="646"/>
      <c r="B1551" s="646"/>
      <c r="C1551" s="772"/>
      <c r="D1551" s="653"/>
      <c r="E1551" s="653"/>
      <c r="F1551" s="773"/>
      <c r="G1551" s="653"/>
      <c r="H1551" s="653"/>
      <c r="I1551" s="774"/>
      <c r="J1551" s="653"/>
      <c r="K1551" s="653"/>
      <c r="L1551" s="646"/>
      <c r="M1551" s="653"/>
    </row>
    <row r="1552" spans="1:13">
      <c r="A1552" s="646"/>
      <c r="B1552" s="646"/>
      <c r="C1552" s="772"/>
      <c r="D1552" s="653"/>
      <c r="E1552" s="653"/>
      <c r="F1552" s="773"/>
      <c r="G1552" s="653"/>
      <c r="H1552" s="653"/>
      <c r="I1552" s="774"/>
      <c r="J1552" s="653"/>
      <c r="K1552" s="653"/>
      <c r="L1552" s="646"/>
      <c r="M1552" s="653"/>
    </row>
    <row r="1553" spans="1:13">
      <c r="A1553" s="646"/>
      <c r="B1553" s="646"/>
      <c r="C1553" s="772"/>
      <c r="D1553" s="653"/>
      <c r="E1553" s="653"/>
      <c r="F1553" s="773"/>
      <c r="G1553" s="653"/>
      <c r="H1553" s="653"/>
      <c r="I1553" s="774"/>
      <c r="J1553" s="653"/>
      <c r="K1553" s="653"/>
      <c r="L1553" s="646"/>
      <c r="M1553" s="653"/>
    </row>
    <row r="1554" spans="1:13">
      <c r="A1554" s="646"/>
      <c r="B1554" s="646"/>
      <c r="C1554" s="772"/>
      <c r="D1554" s="653"/>
      <c r="E1554" s="653"/>
      <c r="F1554" s="773"/>
      <c r="G1554" s="653"/>
      <c r="H1554" s="653"/>
      <c r="I1554" s="774"/>
      <c r="J1554" s="653"/>
      <c r="K1554" s="653"/>
      <c r="L1554" s="646"/>
      <c r="M1554" s="653"/>
    </row>
    <row r="1555" spans="1:13">
      <c r="A1555" s="646"/>
      <c r="B1555" s="646"/>
      <c r="C1555" s="772"/>
      <c r="D1555" s="653"/>
      <c r="E1555" s="653"/>
      <c r="F1555" s="773"/>
      <c r="G1555" s="653"/>
      <c r="H1555" s="653"/>
      <c r="I1555" s="774"/>
      <c r="J1555" s="653"/>
      <c r="K1555" s="653"/>
      <c r="L1555" s="646"/>
      <c r="M1555" s="653"/>
    </row>
    <row r="1556" spans="1:13">
      <c r="A1556" s="646"/>
      <c r="B1556" s="646"/>
      <c r="C1556" s="772"/>
      <c r="D1556" s="653"/>
      <c r="E1556" s="653"/>
      <c r="F1556" s="773"/>
      <c r="G1556" s="653"/>
      <c r="H1556" s="653"/>
      <c r="I1556" s="774"/>
      <c r="J1556" s="653"/>
      <c r="K1556" s="653"/>
      <c r="L1556" s="646"/>
      <c r="M1556" s="653"/>
    </row>
    <row r="1557" spans="1:13">
      <c r="A1557" s="646"/>
      <c r="B1557" s="646"/>
      <c r="C1557" s="772"/>
      <c r="D1557" s="653"/>
      <c r="E1557" s="653"/>
      <c r="F1557" s="773"/>
      <c r="G1557" s="653"/>
      <c r="H1557" s="653"/>
      <c r="I1557" s="774"/>
      <c r="J1557" s="653"/>
      <c r="K1557" s="653"/>
      <c r="L1557" s="646"/>
      <c r="M1557" s="653"/>
    </row>
    <row r="1558" spans="1:13">
      <c r="A1558" s="646"/>
      <c r="B1558" s="646"/>
      <c r="C1558" s="772"/>
      <c r="D1558" s="653"/>
      <c r="E1558" s="653"/>
      <c r="F1558" s="773"/>
      <c r="G1558" s="653"/>
      <c r="H1558" s="653"/>
      <c r="I1558" s="774"/>
      <c r="J1558" s="653"/>
      <c r="K1558" s="653"/>
      <c r="L1558" s="646"/>
      <c r="M1558" s="653"/>
    </row>
    <row r="1559" spans="1:13">
      <c r="A1559" s="646"/>
      <c r="B1559" s="646"/>
      <c r="C1559" s="772"/>
      <c r="D1559" s="653"/>
      <c r="E1559" s="653"/>
      <c r="F1559" s="773"/>
      <c r="G1559" s="653"/>
      <c r="H1559" s="653"/>
      <c r="I1559" s="774"/>
      <c r="J1559" s="653"/>
      <c r="K1559" s="653"/>
      <c r="L1559" s="646"/>
      <c r="M1559" s="653"/>
    </row>
    <row r="1560" spans="1:13">
      <c r="A1560" s="646"/>
      <c r="B1560" s="646"/>
      <c r="C1560" s="772"/>
      <c r="D1560" s="653"/>
      <c r="E1560" s="653"/>
      <c r="F1560" s="773"/>
      <c r="G1560" s="653"/>
      <c r="H1560" s="653"/>
      <c r="I1560" s="774"/>
      <c r="J1560" s="653"/>
      <c r="K1560" s="653"/>
      <c r="L1560" s="646"/>
      <c r="M1560" s="653"/>
    </row>
    <row r="1561" spans="1:13">
      <c r="A1561" s="646"/>
      <c r="B1561" s="646"/>
      <c r="C1561" s="772"/>
      <c r="D1561" s="653"/>
      <c r="E1561" s="653"/>
      <c r="F1561" s="773"/>
      <c r="G1561" s="653"/>
      <c r="H1561" s="653"/>
      <c r="I1561" s="774"/>
      <c r="J1561" s="653"/>
      <c r="K1561" s="653"/>
      <c r="L1561" s="646"/>
      <c r="M1561" s="653"/>
    </row>
    <row r="1562" spans="1:13">
      <c r="A1562" s="646"/>
      <c r="B1562" s="646"/>
      <c r="C1562" s="772"/>
      <c r="D1562" s="653"/>
      <c r="E1562" s="653"/>
      <c r="F1562" s="773"/>
      <c r="G1562" s="653"/>
      <c r="H1562" s="653"/>
      <c r="I1562" s="774"/>
      <c r="J1562" s="653"/>
      <c r="K1562" s="653"/>
      <c r="L1562" s="646"/>
      <c r="M1562" s="653"/>
    </row>
    <row r="1563" spans="1:13">
      <c r="A1563" s="646"/>
      <c r="B1563" s="646"/>
      <c r="C1563" s="772"/>
      <c r="D1563" s="653"/>
      <c r="E1563" s="653"/>
      <c r="F1563" s="773"/>
      <c r="G1563" s="653"/>
      <c r="H1563" s="653"/>
      <c r="I1563" s="774"/>
      <c r="J1563" s="653"/>
      <c r="K1563" s="653"/>
      <c r="L1563" s="646"/>
      <c r="M1563" s="653"/>
    </row>
    <row r="1564" spans="1:13">
      <c r="A1564" s="646"/>
      <c r="B1564" s="646"/>
      <c r="C1564" s="772"/>
      <c r="D1564" s="653"/>
      <c r="E1564" s="653"/>
      <c r="F1564" s="773"/>
      <c r="G1564" s="653"/>
      <c r="H1564" s="653"/>
      <c r="I1564" s="774"/>
      <c r="J1564" s="653"/>
      <c r="K1564" s="653"/>
      <c r="L1564" s="646"/>
      <c r="M1564" s="653"/>
    </row>
    <row r="1565" spans="1:13">
      <c r="A1565" s="646"/>
      <c r="B1565" s="646"/>
      <c r="C1565" s="772"/>
      <c r="D1565" s="653"/>
      <c r="E1565" s="653"/>
      <c r="F1565" s="773"/>
      <c r="G1565" s="653"/>
      <c r="H1565" s="653"/>
      <c r="I1565" s="774"/>
      <c r="J1565" s="653"/>
      <c r="K1565" s="653"/>
      <c r="L1565" s="646"/>
      <c r="M1565" s="653"/>
    </row>
    <row r="1566" spans="1:13">
      <c r="A1566" s="646"/>
      <c r="B1566" s="646"/>
      <c r="C1566" s="772"/>
      <c r="D1566" s="653"/>
      <c r="E1566" s="653"/>
      <c r="F1566" s="773"/>
      <c r="G1566" s="653"/>
      <c r="H1566" s="653"/>
      <c r="I1566" s="774"/>
      <c r="J1566" s="653"/>
      <c r="K1566" s="653"/>
      <c r="L1566" s="646"/>
      <c r="M1566" s="653"/>
    </row>
    <row r="1567" spans="1:13">
      <c r="A1567" s="646"/>
      <c r="B1567" s="646"/>
      <c r="C1567" s="772"/>
      <c r="D1567" s="653"/>
      <c r="E1567" s="653"/>
      <c r="F1567" s="773"/>
      <c r="G1567" s="653"/>
      <c r="H1567" s="653"/>
      <c r="I1567" s="774"/>
      <c r="J1567" s="653"/>
      <c r="K1567" s="653"/>
      <c r="L1567" s="646"/>
      <c r="M1567" s="653"/>
    </row>
    <row r="1568" spans="1:13">
      <c r="A1568" s="646"/>
      <c r="B1568" s="646"/>
      <c r="C1568" s="772"/>
      <c r="D1568" s="653"/>
      <c r="E1568" s="653"/>
      <c r="F1568" s="773"/>
      <c r="G1568" s="653"/>
      <c r="H1568" s="653"/>
      <c r="I1568" s="774"/>
      <c r="J1568" s="653"/>
      <c r="K1568" s="653"/>
      <c r="L1568" s="646"/>
      <c r="M1568" s="653"/>
    </row>
    <row r="1569" spans="1:13">
      <c r="A1569" s="646"/>
      <c r="B1569" s="646"/>
      <c r="C1569" s="772"/>
      <c r="D1569" s="653"/>
      <c r="E1569" s="653"/>
      <c r="F1569" s="773"/>
      <c r="G1569" s="653"/>
      <c r="H1569" s="653"/>
      <c r="I1569" s="774"/>
      <c r="J1569" s="653"/>
      <c r="K1569" s="653"/>
      <c r="L1569" s="646"/>
      <c r="M1569" s="653"/>
    </row>
    <row r="1570" spans="1:13">
      <c r="A1570" s="646"/>
      <c r="B1570" s="646"/>
      <c r="C1570" s="772"/>
      <c r="D1570" s="653"/>
      <c r="E1570" s="653"/>
      <c r="F1570" s="773"/>
      <c r="G1570" s="653"/>
      <c r="H1570" s="653"/>
      <c r="I1570" s="774"/>
      <c r="J1570" s="653"/>
      <c r="K1570" s="653"/>
      <c r="L1570" s="646"/>
      <c r="M1570" s="653"/>
    </row>
    <row r="1571" spans="1:13">
      <c r="A1571" s="646"/>
      <c r="B1571" s="646"/>
      <c r="C1571" s="772"/>
      <c r="D1571" s="653"/>
      <c r="E1571" s="653"/>
      <c r="F1571" s="773"/>
      <c r="G1571" s="653"/>
      <c r="H1571" s="653"/>
      <c r="I1571" s="774"/>
      <c r="J1571" s="653"/>
      <c r="K1571" s="653"/>
      <c r="L1571" s="646"/>
      <c r="M1571" s="653"/>
    </row>
    <row r="1572" spans="1:13">
      <c r="A1572" s="646"/>
      <c r="B1572" s="646"/>
      <c r="C1572" s="772"/>
      <c r="D1572" s="653"/>
      <c r="E1572" s="653"/>
      <c r="F1572" s="773"/>
      <c r="G1572" s="653"/>
      <c r="H1572" s="653"/>
      <c r="I1572" s="774"/>
      <c r="J1572" s="653"/>
      <c r="K1572" s="653"/>
      <c r="L1572" s="646"/>
      <c r="M1572" s="653"/>
    </row>
    <row r="1573" spans="1:13">
      <c r="A1573" s="646"/>
      <c r="B1573" s="646"/>
      <c r="C1573" s="772"/>
      <c r="D1573" s="653"/>
      <c r="E1573" s="653"/>
      <c r="F1573" s="773"/>
      <c r="G1573" s="653"/>
      <c r="H1573" s="653"/>
      <c r="I1573" s="774"/>
      <c r="J1573" s="653"/>
      <c r="K1573" s="653"/>
      <c r="L1573" s="646"/>
      <c r="M1573" s="653"/>
    </row>
    <row r="1574" spans="1:13">
      <c r="A1574" s="646"/>
      <c r="B1574" s="646"/>
      <c r="C1574" s="772"/>
      <c r="D1574" s="653"/>
      <c r="E1574" s="653"/>
      <c r="F1574" s="773"/>
      <c r="G1574" s="653"/>
      <c r="H1574" s="653"/>
      <c r="I1574" s="774"/>
      <c r="J1574" s="653"/>
      <c r="K1574" s="653"/>
      <c r="L1574" s="646"/>
      <c r="M1574" s="653"/>
    </row>
    <row r="1575" spans="1:13">
      <c r="A1575" s="646"/>
      <c r="B1575" s="646"/>
      <c r="C1575" s="772"/>
      <c r="D1575" s="653"/>
      <c r="E1575" s="653"/>
      <c r="F1575" s="773"/>
      <c r="G1575" s="653"/>
      <c r="H1575" s="653"/>
      <c r="I1575" s="774"/>
      <c r="J1575" s="653"/>
      <c r="K1575" s="653"/>
      <c r="L1575" s="646"/>
      <c r="M1575" s="653"/>
    </row>
    <row r="1576" spans="1:13">
      <c r="A1576" s="646"/>
      <c r="B1576" s="646"/>
      <c r="C1576" s="772"/>
      <c r="D1576" s="653"/>
      <c r="E1576" s="653"/>
      <c r="F1576" s="773"/>
      <c r="G1576" s="653"/>
      <c r="H1576" s="653"/>
      <c r="I1576" s="774"/>
      <c r="J1576" s="653"/>
      <c r="K1576" s="653"/>
      <c r="L1576" s="646"/>
      <c r="M1576" s="653"/>
    </row>
    <row r="1577" spans="1:13">
      <c r="A1577" s="646"/>
      <c r="B1577" s="646"/>
      <c r="C1577" s="772"/>
      <c r="D1577" s="653"/>
      <c r="E1577" s="653"/>
      <c r="F1577" s="773"/>
      <c r="G1577" s="653"/>
      <c r="H1577" s="653"/>
      <c r="I1577" s="774"/>
      <c r="J1577" s="653"/>
      <c r="K1577" s="653"/>
      <c r="L1577" s="646"/>
      <c r="M1577" s="653"/>
    </row>
    <row r="1578" spans="1:13">
      <c r="A1578" s="646"/>
      <c r="B1578" s="646"/>
      <c r="C1578" s="772"/>
      <c r="D1578" s="653"/>
      <c r="E1578" s="653"/>
      <c r="F1578" s="773"/>
      <c r="G1578" s="653"/>
      <c r="H1578" s="653"/>
      <c r="I1578" s="774"/>
      <c r="J1578" s="653"/>
      <c r="K1578" s="653"/>
      <c r="L1578" s="646"/>
      <c r="M1578" s="653"/>
    </row>
    <row r="1579" spans="1:13">
      <c r="A1579" s="646"/>
      <c r="B1579" s="646"/>
      <c r="C1579" s="772"/>
      <c r="D1579" s="653"/>
      <c r="E1579" s="653"/>
      <c r="F1579" s="773"/>
      <c r="G1579" s="653"/>
      <c r="H1579" s="653"/>
      <c r="I1579" s="774"/>
      <c r="J1579" s="653"/>
      <c r="K1579" s="653"/>
      <c r="L1579" s="646"/>
      <c r="M1579" s="653"/>
    </row>
    <row r="1580" spans="1:13">
      <c r="A1580" s="646"/>
      <c r="B1580" s="646"/>
      <c r="C1580" s="772"/>
      <c r="D1580" s="653"/>
      <c r="E1580" s="653"/>
      <c r="F1580" s="773"/>
      <c r="G1580" s="653"/>
      <c r="H1580" s="653"/>
      <c r="I1580" s="774"/>
      <c r="J1580" s="653"/>
      <c r="K1580" s="653"/>
      <c r="L1580" s="646"/>
      <c r="M1580" s="653"/>
    </row>
    <row r="1581" spans="1:13">
      <c r="A1581" s="646"/>
      <c r="B1581" s="646"/>
      <c r="C1581" s="772"/>
      <c r="D1581" s="653"/>
      <c r="E1581" s="653"/>
      <c r="F1581" s="773"/>
      <c r="G1581" s="653"/>
      <c r="H1581" s="653"/>
      <c r="I1581" s="774"/>
      <c r="J1581" s="653"/>
      <c r="K1581" s="653"/>
      <c r="L1581" s="646"/>
      <c r="M1581" s="653"/>
    </row>
    <row r="1582" spans="1:13">
      <c r="A1582" s="646"/>
      <c r="B1582" s="646"/>
      <c r="C1582" s="772"/>
      <c r="D1582" s="653"/>
      <c r="E1582" s="653"/>
      <c r="F1582" s="773"/>
      <c r="G1582" s="653"/>
      <c r="H1582" s="653"/>
      <c r="I1582" s="774"/>
      <c r="J1582" s="653"/>
      <c r="K1582" s="653"/>
      <c r="L1582" s="646"/>
      <c r="M1582" s="653"/>
    </row>
    <row r="1583" spans="1:13">
      <c r="A1583" s="646"/>
      <c r="B1583" s="646"/>
      <c r="C1583" s="772"/>
      <c r="D1583" s="653"/>
      <c r="E1583" s="653"/>
      <c r="F1583" s="773"/>
      <c r="G1583" s="653"/>
      <c r="H1583" s="653"/>
      <c r="I1583" s="774"/>
      <c r="J1583" s="653"/>
      <c r="K1583" s="653"/>
      <c r="L1583" s="646"/>
      <c r="M1583" s="653"/>
    </row>
    <row r="1584" spans="1:13">
      <c r="A1584" s="646"/>
      <c r="B1584" s="646"/>
      <c r="C1584" s="772"/>
      <c r="D1584" s="653"/>
      <c r="E1584" s="653"/>
      <c r="F1584" s="773"/>
      <c r="G1584" s="653"/>
      <c r="H1584" s="653"/>
      <c r="I1584" s="774"/>
      <c r="J1584" s="653"/>
      <c r="K1584" s="653"/>
      <c r="L1584" s="646"/>
      <c r="M1584" s="653"/>
    </row>
    <row r="1585" spans="1:13">
      <c r="A1585" s="646"/>
      <c r="B1585" s="646"/>
      <c r="C1585" s="772"/>
      <c r="D1585" s="653"/>
      <c r="E1585" s="653"/>
      <c r="F1585" s="773"/>
      <c r="G1585" s="653"/>
      <c r="H1585" s="653"/>
      <c r="I1585" s="774"/>
      <c r="J1585" s="653"/>
      <c r="K1585" s="653"/>
      <c r="L1585" s="646"/>
      <c r="M1585" s="653"/>
    </row>
    <row r="1586" spans="1:13">
      <c r="A1586" s="646"/>
      <c r="B1586" s="646"/>
      <c r="C1586" s="772"/>
      <c r="D1586" s="653"/>
      <c r="E1586" s="653"/>
      <c r="F1586" s="773"/>
      <c r="G1586" s="653"/>
      <c r="H1586" s="653"/>
      <c r="I1586" s="774"/>
      <c r="J1586" s="653"/>
      <c r="K1586" s="653"/>
      <c r="L1586" s="646"/>
      <c r="M1586" s="653"/>
    </row>
    <row r="1587" spans="1:13">
      <c r="A1587" s="646"/>
      <c r="B1587" s="646"/>
      <c r="C1587" s="772"/>
      <c r="D1587" s="653"/>
      <c r="E1587" s="653"/>
      <c r="F1587" s="773"/>
      <c r="G1587" s="653"/>
      <c r="H1587" s="653"/>
      <c r="I1587" s="774"/>
      <c r="J1587" s="653"/>
      <c r="K1587" s="653"/>
      <c r="L1587" s="646"/>
      <c r="M1587" s="653"/>
    </row>
    <row r="1588" spans="1:13">
      <c r="A1588" s="646"/>
      <c r="B1588" s="646"/>
      <c r="C1588" s="772"/>
      <c r="D1588" s="653"/>
      <c r="E1588" s="653"/>
      <c r="F1588" s="773"/>
      <c r="G1588" s="653"/>
      <c r="H1588" s="653"/>
      <c r="I1588" s="774"/>
      <c r="J1588" s="653"/>
      <c r="K1588" s="653"/>
      <c r="L1588" s="646"/>
      <c r="M1588" s="653"/>
    </row>
    <row r="1589" spans="1:13">
      <c r="A1589" s="646"/>
      <c r="B1589" s="646"/>
      <c r="C1589" s="772"/>
      <c r="D1589" s="653"/>
      <c r="E1589" s="653"/>
      <c r="F1589" s="773"/>
      <c r="G1589" s="653"/>
      <c r="H1589" s="653"/>
      <c r="I1589" s="774"/>
      <c r="J1589" s="653"/>
      <c r="K1589" s="653"/>
      <c r="L1589" s="646"/>
      <c r="M1589" s="653"/>
    </row>
    <row r="1590" spans="1:13">
      <c r="A1590" s="646"/>
      <c r="B1590" s="646"/>
      <c r="C1590" s="772"/>
      <c r="D1590" s="653"/>
      <c r="E1590" s="653"/>
      <c r="F1590" s="773"/>
      <c r="G1590" s="653"/>
      <c r="H1590" s="653"/>
      <c r="I1590" s="774"/>
      <c r="J1590" s="653"/>
      <c r="K1590" s="653"/>
      <c r="L1590" s="646"/>
      <c r="M1590" s="653"/>
    </row>
    <row r="1591" spans="1:13">
      <c r="A1591" s="646"/>
      <c r="B1591" s="646"/>
      <c r="C1591" s="772"/>
      <c r="D1591" s="653"/>
      <c r="E1591" s="653"/>
      <c r="F1591" s="773"/>
      <c r="G1591" s="653"/>
      <c r="H1591" s="653"/>
      <c r="I1591" s="774"/>
      <c r="J1591" s="653"/>
      <c r="K1591" s="653"/>
      <c r="L1591" s="646"/>
      <c r="M1591" s="653"/>
    </row>
    <row r="1592" spans="1:13">
      <c r="A1592" s="646"/>
      <c r="B1592" s="646"/>
      <c r="C1592" s="772"/>
      <c r="D1592" s="653"/>
      <c r="E1592" s="653"/>
      <c r="F1592" s="773"/>
      <c r="G1592" s="653"/>
      <c r="H1592" s="653"/>
      <c r="I1592" s="774"/>
      <c r="J1592" s="653"/>
      <c r="K1592" s="653"/>
      <c r="L1592" s="646"/>
      <c r="M1592" s="653"/>
    </row>
    <row r="1593" spans="1:13">
      <c r="A1593" s="646"/>
      <c r="B1593" s="646"/>
      <c r="C1593" s="772"/>
      <c r="D1593" s="653"/>
      <c r="E1593" s="653"/>
      <c r="F1593" s="773"/>
      <c r="G1593" s="653"/>
      <c r="H1593" s="653"/>
      <c r="I1593" s="774"/>
      <c r="J1593" s="653"/>
      <c r="K1593" s="653"/>
      <c r="L1593" s="646"/>
      <c r="M1593" s="653"/>
    </row>
    <row r="1594" spans="1:13">
      <c r="A1594" s="646"/>
      <c r="B1594" s="646"/>
      <c r="C1594" s="772"/>
      <c r="D1594" s="653"/>
      <c r="E1594" s="653"/>
      <c r="F1594" s="773"/>
      <c r="G1594" s="653"/>
      <c r="H1594" s="653"/>
      <c r="I1594" s="774"/>
      <c r="J1594" s="653"/>
      <c r="K1594" s="653"/>
      <c r="L1594" s="646"/>
      <c r="M1594" s="653"/>
    </row>
    <row r="1595" spans="1:13">
      <c r="A1595" s="646"/>
      <c r="B1595" s="646"/>
      <c r="C1595" s="772"/>
      <c r="D1595" s="653"/>
      <c r="E1595" s="653"/>
      <c r="F1595" s="773"/>
      <c r="G1595" s="653"/>
      <c r="H1595" s="653"/>
      <c r="I1595" s="774"/>
      <c r="J1595" s="653"/>
      <c r="K1595" s="653"/>
      <c r="L1595" s="646"/>
      <c r="M1595" s="653"/>
    </row>
    <row r="1596" spans="1:13">
      <c r="A1596" s="646"/>
      <c r="B1596" s="646"/>
      <c r="C1596" s="772"/>
      <c r="D1596" s="653"/>
      <c r="E1596" s="653"/>
      <c r="F1596" s="773"/>
      <c r="G1596" s="653"/>
      <c r="H1596" s="653"/>
      <c r="I1596" s="774"/>
      <c r="J1596" s="653"/>
      <c r="K1596" s="653"/>
      <c r="L1596" s="646"/>
      <c r="M1596" s="653"/>
    </row>
    <row r="1597" spans="1:13">
      <c r="A1597" s="646"/>
      <c r="B1597" s="646"/>
      <c r="C1597" s="772"/>
      <c r="D1597" s="653"/>
      <c r="E1597" s="653"/>
      <c r="F1597" s="773"/>
      <c r="G1597" s="653"/>
      <c r="H1597" s="653"/>
      <c r="I1597" s="774"/>
      <c r="J1597" s="653"/>
      <c r="K1597" s="653"/>
      <c r="L1597" s="646"/>
      <c r="M1597" s="653"/>
    </row>
    <row r="1598" spans="1:13">
      <c r="A1598" s="646"/>
      <c r="B1598" s="646"/>
      <c r="C1598" s="772"/>
      <c r="D1598" s="653"/>
      <c r="E1598" s="653"/>
      <c r="F1598" s="773"/>
      <c r="G1598" s="653"/>
      <c r="H1598" s="653"/>
      <c r="I1598" s="774"/>
      <c r="J1598" s="653"/>
      <c r="K1598" s="653"/>
      <c r="L1598" s="646"/>
      <c r="M1598" s="653"/>
    </row>
    <row r="1599" spans="1:13">
      <c r="A1599" s="646"/>
      <c r="B1599" s="646"/>
      <c r="C1599" s="772"/>
      <c r="D1599" s="653"/>
      <c r="E1599" s="653"/>
      <c r="F1599" s="773"/>
      <c r="G1599" s="653"/>
      <c r="H1599" s="653"/>
      <c r="I1599" s="774"/>
      <c r="J1599" s="653"/>
      <c r="K1599" s="653"/>
      <c r="L1599" s="646"/>
      <c r="M1599" s="653"/>
    </row>
    <row r="1600" spans="1:13">
      <c r="A1600" s="646"/>
      <c r="B1600" s="646"/>
      <c r="C1600" s="772"/>
      <c r="D1600" s="653"/>
      <c r="E1600" s="653"/>
      <c r="F1600" s="773"/>
      <c r="G1600" s="653"/>
      <c r="H1600" s="653"/>
      <c r="I1600" s="774"/>
      <c r="J1600" s="653"/>
      <c r="K1600" s="653"/>
      <c r="L1600" s="646"/>
      <c r="M1600" s="653"/>
    </row>
    <row r="1601" spans="1:13">
      <c r="A1601" s="646"/>
      <c r="B1601" s="646"/>
      <c r="C1601" s="772"/>
      <c r="D1601" s="653"/>
      <c r="E1601" s="653"/>
      <c r="F1601" s="773"/>
      <c r="G1601" s="653"/>
      <c r="H1601" s="653"/>
      <c r="I1601" s="774"/>
      <c r="J1601" s="653"/>
      <c r="K1601" s="653"/>
      <c r="L1601" s="646"/>
      <c r="M1601" s="653"/>
    </row>
    <row r="1602" spans="1:13">
      <c r="A1602" s="646"/>
      <c r="B1602" s="646"/>
      <c r="C1602" s="772"/>
      <c r="D1602" s="653"/>
      <c r="E1602" s="653"/>
      <c r="F1602" s="773"/>
      <c r="G1602" s="653"/>
      <c r="H1602" s="653"/>
      <c r="I1602" s="774"/>
      <c r="J1602" s="653"/>
      <c r="K1602" s="653"/>
      <c r="L1602" s="646"/>
      <c r="M1602" s="653"/>
    </row>
    <row r="1603" spans="1:13">
      <c r="A1603" s="646"/>
      <c r="B1603" s="646"/>
      <c r="C1603" s="772"/>
      <c r="D1603" s="653"/>
      <c r="E1603" s="653"/>
      <c r="F1603" s="773"/>
      <c r="G1603" s="653"/>
      <c r="H1603" s="653"/>
      <c r="I1603" s="774"/>
      <c r="J1603" s="653"/>
      <c r="K1603" s="653"/>
      <c r="L1603" s="646"/>
      <c r="M1603" s="653"/>
    </row>
    <row r="1604" spans="1:13">
      <c r="A1604" s="646"/>
      <c r="B1604" s="646"/>
      <c r="C1604" s="772"/>
      <c r="D1604" s="653"/>
      <c r="E1604" s="653"/>
      <c r="F1604" s="773"/>
      <c r="G1604" s="653"/>
      <c r="H1604" s="653"/>
      <c r="I1604" s="774"/>
      <c r="J1604" s="653"/>
      <c r="K1604" s="653"/>
      <c r="L1604" s="646"/>
      <c r="M1604" s="653"/>
    </row>
    <row r="1605" spans="1:13">
      <c r="A1605" s="646"/>
      <c r="B1605" s="646"/>
      <c r="C1605" s="772"/>
      <c r="D1605" s="653"/>
      <c r="E1605" s="653"/>
      <c r="F1605" s="773"/>
      <c r="G1605" s="653"/>
      <c r="H1605" s="653"/>
      <c r="I1605" s="774"/>
      <c r="J1605" s="653"/>
      <c r="K1605" s="653"/>
      <c r="L1605" s="646"/>
      <c r="M1605" s="653"/>
    </row>
    <row r="1606" spans="1:13">
      <c r="A1606" s="646"/>
      <c r="B1606" s="646"/>
      <c r="C1606" s="772"/>
      <c r="D1606" s="653"/>
      <c r="E1606" s="653"/>
      <c r="F1606" s="773"/>
      <c r="G1606" s="653"/>
      <c r="H1606" s="653"/>
      <c r="I1606" s="774"/>
      <c r="J1606" s="653"/>
      <c r="K1606" s="653"/>
      <c r="L1606" s="646"/>
      <c r="M1606" s="653"/>
    </row>
    <row r="1607" spans="1:13">
      <c r="A1607" s="646"/>
      <c r="B1607" s="646"/>
      <c r="C1607" s="772"/>
      <c r="D1607" s="653"/>
      <c r="E1607" s="653"/>
      <c r="F1607" s="773"/>
      <c r="G1607" s="653"/>
      <c r="H1607" s="653"/>
      <c r="I1607" s="774"/>
      <c r="J1607" s="653"/>
      <c r="K1607" s="653"/>
      <c r="L1607" s="646"/>
      <c r="M1607" s="653"/>
    </row>
    <row r="1608" spans="1:13">
      <c r="A1608" s="646"/>
      <c r="B1608" s="646"/>
      <c r="C1608" s="772"/>
      <c r="D1608" s="653"/>
      <c r="E1608" s="653"/>
      <c r="F1608" s="773"/>
      <c r="G1608" s="653"/>
      <c r="H1608" s="653"/>
      <c r="I1608" s="774"/>
      <c r="J1608" s="653"/>
      <c r="K1608" s="653"/>
      <c r="L1608" s="646"/>
      <c r="M1608" s="653"/>
    </row>
    <row r="1609" spans="1:13">
      <c r="A1609" s="646"/>
      <c r="B1609" s="646"/>
      <c r="C1609" s="772"/>
      <c r="D1609" s="653"/>
      <c r="E1609" s="653"/>
      <c r="F1609" s="773"/>
      <c r="G1609" s="653"/>
      <c r="H1609" s="653"/>
      <c r="I1609" s="774"/>
      <c r="J1609" s="653"/>
      <c r="K1609" s="653"/>
      <c r="L1609" s="646"/>
      <c r="M1609" s="653"/>
    </row>
    <row r="1610" spans="1:13">
      <c r="A1610" s="646"/>
      <c r="B1610" s="646"/>
      <c r="C1610" s="772"/>
      <c r="D1610" s="653"/>
      <c r="E1610" s="653"/>
      <c r="F1610" s="773"/>
      <c r="G1610" s="653"/>
      <c r="H1610" s="653"/>
      <c r="I1610" s="774"/>
      <c r="J1610" s="653"/>
      <c r="K1610" s="653"/>
      <c r="L1610" s="646"/>
      <c r="M1610" s="653"/>
    </row>
    <row r="1611" spans="1:13">
      <c r="A1611" s="646"/>
      <c r="B1611" s="646"/>
      <c r="C1611" s="772"/>
      <c r="D1611" s="653"/>
      <c r="E1611" s="653"/>
      <c r="F1611" s="773"/>
      <c r="G1611" s="653"/>
      <c r="H1611" s="653"/>
      <c r="I1611" s="774"/>
      <c r="J1611" s="653"/>
      <c r="K1611" s="653"/>
      <c r="L1611" s="646"/>
      <c r="M1611" s="653"/>
    </row>
    <row r="1612" spans="1:13">
      <c r="A1612" s="646"/>
      <c r="B1612" s="646"/>
      <c r="C1612" s="772"/>
      <c r="D1612" s="653"/>
      <c r="E1612" s="653"/>
      <c r="F1612" s="773"/>
      <c r="G1612" s="653"/>
      <c r="H1612" s="653"/>
      <c r="I1612" s="774"/>
      <c r="J1612" s="653"/>
      <c r="K1612" s="653"/>
      <c r="L1612" s="646"/>
      <c r="M1612" s="653"/>
    </row>
    <row r="1613" spans="1:13">
      <c r="A1613" s="646"/>
      <c r="B1613" s="646"/>
      <c r="C1613" s="772"/>
      <c r="D1613" s="653"/>
      <c r="E1613" s="653"/>
      <c r="F1613" s="773"/>
      <c r="G1613" s="653"/>
      <c r="H1613" s="653"/>
      <c r="I1613" s="774"/>
      <c r="J1613" s="653"/>
      <c r="K1613" s="653"/>
      <c r="L1613" s="646"/>
      <c r="M1613" s="653"/>
    </row>
    <row r="1614" spans="1:13">
      <c r="A1614" s="646"/>
      <c r="B1614" s="646"/>
      <c r="C1614" s="772"/>
      <c r="D1614" s="653"/>
      <c r="E1614" s="653"/>
      <c r="F1614" s="773"/>
      <c r="G1614" s="653"/>
      <c r="H1614" s="653"/>
      <c r="I1614" s="774"/>
      <c r="J1614" s="653"/>
      <c r="K1614" s="653"/>
      <c r="L1614" s="646"/>
      <c r="M1614" s="653"/>
    </row>
    <row r="1615" spans="1:13">
      <c r="A1615" s="646"/>
      <c r="B1615" s="646"/>
      <c r="C1615" s="772"/>
      <c r="D1615" s="653"/>
      <c r="E1615" s="653"/>
      <c r="F1615" s="773"/>
      <c r="G1615" s="653"/>
      <c r="H1615" s="653"/>
      <c r="I1615" s="774"/>
      <c r="J1615" s="653"/>
      <c r="K1615" s="653"/>
      <c r="L1615" s="646"/>
      <c r="M1615" s="653"/>
    </row>
    <row r="1616" spans="1:13">
      <c r="A1616" s="646"/>
      <c r="B1616" s="646"/>
      <c r="C1616" s="772"/>
      <c r="D1616" s="653"/>
      <c r="E1616" s="653"/>
      <c r="F1616" s="773"/>
      <c r="G1616" s="653"/>
      <c r="H1616" s="653"/>
      <c r="I1616" s="774"/>
      <c r="J1616" s="653"/>
      <c r="K1616" s="653"/>
      <c r="L1616" s="646"/>
      <c r="M1616" s="653"/>
    </row>
    <row r="1617" spans="1:13">
      <c r="A1617" s="646"/>
      <c r="B1617" s="646"/>
      <c r="C1617" s="772"/>
      <c r="D1617" s="653"/>
      <c r="E1617" s="653"/>
      <c r="F1617" s="773"/>
      <c r="G1617" s="653"/>
      <c r="H1617" s="653"/>
      <c r="I1617" s="774"/>
      <c r="J1617" s="653"/>
      <c r="K1617" s="653"/>
      <c r="L1617" s="646"/>
      <c r="M1617" s="653"/>
    </row>
    <row r="1618" spans="1:13">
      <c r="A1618" s="646"/>
      <c r="B1618" s="646"/>
      <c r="C1618" s="772"/>
      <c r="D1618" s="653"/>
      <c r="E1618" s="653"/>
      <c r="F1618" s="773"/>
      <c r="G1618" s="653"/>
      <c r="H1618" s="653"/>
      <c r="I1618" s="774"/>
      <c r="J1618" s="653"/>
      <c r="K1618" s="653"/>
      <c r="L1618" s="646"/>
      <c r="M1618" s="653"/>
    </row>
    <row r="1619" spans="1:13">
      <c r="A1619" s="646"/>
      <c r="B1619" s="646"/>
      <c r="C1619" s="772"/>
      <c r="D1619" s="653"/>
      <c r="E1619" s="653"/>
      <c r="F1619" s="773"/>
      <c r="G1619" s="653"/>
      <c r="H1619" s="653"/>
      <c r="I1619" s="774"/>
      <c r="J1619" s="653"/>
      <c r="K1619" s="653"/>
      <c r="L1619" s="646"/>
      <c r="M1619" s="653"/>
    </row>
    <row r="1620" spans="1:13">
      <c r="A1620" s="646"/>
      <c r="B1620" s="646"/>
      <c r="C1620" s="772"/>
      <c r="D1620" s="653"/>
      <c r="E1620" s="653"/>
      <c r="F1620" s="773"/>
      <c r="G1620" s="653"/>
      <c r="H1620" s="653"/>
      <c r="I1620" s="774"/>
      <c r="J1620" s="653"/>
      <c r="K1620" s="653"/>
      <c r="L1620" s="646"/>
      <c r="M1620" s="653"/>
    </row>
    <row r="1621" spans="1:13">
      <c r="A1621" s="646"/>
      <c r="B1621" s="646"/>
      <c r="C1621" s="772"/>
      <c r="D1621" s="653"/>
      <c r="E1621" s="653"/>
      <c r="F1621" s="773"/>
      <c r="G1621" s="653"/>
      <c r="H1621" s="653"/>
      <c r="I1621" s="774"/>
      <c r="J1621" s="653"/>
      <c r="K1621" s="653"/>
      <c r="L1621" s="646"/>
      <c r="M1621" s="653"/>
    </row>
    <row r="1622" spans="1:13">
      <c r="A1622" s="646"/>
      <c r="B1622" s="646"/>
      <c r="C1622" s="772"/>
      <c r="D1622" s="653"/>
      <c r="E1622" s="653"/>
      <c r="F1622" s="773"/>
      <c r="G1622" s="653"/>
      <c r="H1622" s="653"/>
      <c r="I1622" s="774"/>
      <c r="J1622" s="653"/>
      <c r="K1622" s="653"/>
      <c r="L1622" s="646"/>
      <c r="M1622" s="653"/>
    </row>
    <row r="1623" spans="1:13">
      <c r="A1623" s="646"/>
      <c r="B1623" s="646"/>
      <c r="C1623" s="772"/>
      <c r="D1623" s="653"/>
      <c r="E1623" s="653"/>
      <c r="F1623" s="773"/>
      <c r="G1623" s="653"/>
      <c r="H1623" s="653"/>
      <c r="I1623" s="774"/>
      <c r="J1623" s="653"/>
      <c r="K1623" s="653"/>
      <c r="L1623" s="646"/>
      <c r="M1623" s="653"/>
    </row>
    <row r="1624" spans="1:13">
      <c r="A1624" s="646"/>
      <c r="B1624" s="646"/>
      <c r="C1624" s="772"/>
      <c r="D1624" s="653"/>
      <c r="E1624" s="653"/>
      <c r="F1624" s="773"/>
      <c r="G1624" s="653"/>
      <c r="H1624" s="653"/>
      <c r="I1624" s="774"/>
      <c r="J1624" s="653"/>
      <c r="K1624" s="653"/>
      <c r="L1624" s="646"/>
      <c r="M1624" s="653"/>
    </row>
    <row r="1625" spans="1:13">
      <c r="A1625" s="646"/>
      <c r="B1625" s="646"/>
      <c r="C1625" s="772"/>
      <c r="D1625" s="653"/>
      <c r="E1625" s="653"/>
      <c r="F1625" s="773"/>
      <c r="G1625" s="653"/>
      <c r="H1625" s="653"/>
      <c r="I1625" s="774"/>
      <c r="J1625" s="653"/>
      <c r="K1625" s="653"/>
      <c r="L1625" s="646"/>
      <c r="M1625" s="653"/>
    </row>
    <row r="1626" spans="1:13">
      <c r="A1626" s="646"/>
      <c r="B1626" s="646"/>
      <c r="C1626" s="772"/>
      <c r="D1626" s="653"/>
      <c r="E1626" s="653"/>
      <c r="F1626" s="773"/>
      <c r="G1626" s="653"/>
      <c r="H1626" s="653"/>
      <c r="I1626" s="774"/>
      <c r="J1626" s="653"/>
      <c r="K1626" s="653"/>
      <c r="L1626" s="646"/>
      <c r="M1626" s="653"/>
    </row>
    <row r="1627" spans="1:13">
      <c r="A1627" s="646"/>
      <c r="B1627" s="646"/>
      <c r="C1627" s="772"/>
      <c r="D1627" s="653"/>
      <c r="E1627" s="653"/>
      <c r="F1627" s="773"/>
      <c r="G1627" s="653"/>
      <c r="H1627" s="653"/>
      <c r="I1627" s="774"/>
      <c r="J1627" s="653"/>
      <c r="K1627" s="653"/>
      <c r="L1627" s="646"/>
      <c r="M1627" s="653"/>
    </row>
    <row r="1628" spans="1:13">
      <c r="A1628" s="646"/>
      <c r="B1628" s="646"/>
      <c r="C1628" s="772"/>
      <c r="D1628" s="653"/>
      <c r="E1628" s="653"/>
      <c r="F1628" s="773"/>
      <c r="G1628" s="653"/>
      <c r="H1628" s="653"/>
      <c r="I1628" s="774"/>
      <c r="J1628" s="653"/>
      <c r="K1628" s="653"/>
      <c r="L1628" s="646"/>
      <c r="M1628" s="653"/>
    </row>
    <row r="1629" spans="1:13">
      <c r="A1629" s="646"/>
      <c r="B1629" s="646"/>
      <c r="C1629" s="772"/>
      <c r="D1629" s="653"/>
      <c r="E1629" s="653"/>
      <c r="F1629" s="773"/>
      <c r="G1629" s="653"/>
      <c r="H1629" s="653"/>
      <c r="I1629" s="774"/>
      <c r="J1629" s="653"/>
      <c r="K1629" s="653"/>
      <c r="L1629" s="646"/>
      <c r="M1629" s="653"/>
    </row>
    <row r="1630" spans="1:13">
      <c r="A1630" s="646"/>
      <c r="B1630" s="646"/>
      <c r="C1630" s="772"/>
      <c r="D1630" s="653"/>
      <c r="E1630" s="653"/>
      <c r="F1630" s="773"/>
      <c r="G1630" s="653"/>
      <c r="H1630" s="653"/>
      <c r="I1630" s="774"/>
      <c r="J1630" s="653"/>
      <c r="K1630" s="653"/>
      <c r="L1630" s="646"/>
      <c r="M1630" s="653"/>
    </row>
    <row r="1631" spans="1:13">
      <c r="A1631" s="646"/>
      <c r="B1631" s="646"/>
      <c r="C1631" s="772"/>
      <c r="D1631" s="653"/>
      <c r="E1631" s="653"/>
      <c r="F1631" s="773"/>
      <c r="G1631" s="653"/>
      <c r="H1631" s="653"/>
      <c r="I1631" s="774"/>
      <c r="J1631" s="653"/>
      <c r="K1631" s="653"/>
      <c r="L1631" s="646"/>
      <c r="M1631" s="653"/>
    </row>
    <row r="1632" spans="1:13">
      <c r="A1632" s="646"/>
      <c r="B1632" s="646"/>
      <c r="C1632" s="772"/>
      <c r="D1632" s="653"/>
      <c r="E1632" s="653"/>
      <c r="F1632" s="773"/>
      <c r="G1632" s="653"/>
      <c r="H1632" s="653"/>
      <c r="I1632" s="774"/>
      <c r="J1632" s="653"/>
      <c r="K1632" s="653"/>
      <c r="L1632" s="646"/>
      <c r="M1632" s="653"/>
    </row>
    <row r="1633" spans="1:13">
      <c r="A1633" s="646"/>
      <c r="B1633" s="646"/>
      <c r="C1633" s="772"/>
      <c r="D1633" s="653"/>
      <c r="E1633" s="653"/>
      <c r="F1633" s="773"/>
      <c r="G1633" s="653"/>
      <c r="H1633" s="653"/>
      <c r="I1633" s="774"/>
      <c r="J1633" s="653"/>
      <c r="K1633" s="653"/>
      <c r="L1633" s="646"/>
      <c r="M1633" s="653"/>
    </row>
    <row r="1634" spans="1:13">
      <c r="A1634" s="646"/>
      <c r="B1634" s="646"/>
      <c r="C1634" s="772"/>
      <c r="D1634" s="653"/>
      <c r="E1634" s="653"/>
      <c r="F1634" s="773"/>
      <c r="G1634" s="653"/>
      <c r="H1634" s="653"/>
      <c r="I1634" s="774"/>
      <c r="J1634" s="653"/>
      <c r="K1634" s="653"/>
      <c r="L1634" s="646"/>
      <c r="M1634" s="653"/>
    </row>
    <row r="1635" spans="1:13">
      <c r="A1635" s="646"/>
      <c r="B1635" s="646"/>
      <c r="C1635" s="772"/>
      <c r="D1635" s="653"/>
      <c r="E1635" s="653"/>
      <c r="F1635" s="773"/>
      <c r="G1635" s="653"/>
      <c r="H1635" s="653"/>
      <c r="I1635" s="774"/>
      <c r="J1635" s="653"/>
      <c r="K1635" s="653"/>
      <c r="L1635" s="646"/>
      <c r="M1635" s="653"/>
    </row>
    <row r="1636" spans="1:13">
      <c r="A1636" s="646"/>
      <c r="B1636" s="646"/>
      <c r="C1636" s="772"/>
      <c r="D1636" s="653"/>
      <c r="E1636" s="653"/>
      <c r="F1636" s="773"/>
      <c r="G1636" s="653"/>
      <c r="H1636" s="653"/>
      <c r="I1636" s="774"/>
      <c r="J1636" s="653"/>
      <c r="K1636" s="653"/>
      <c r="L1636" s="646"/>
      <c r="M1636" s="653"/>
    </row>
    <row r="1637" spans="1:13">
      <c r="A1637" s="646"/>
      <c r="B1637" s="646"/>
      <c r="C1637" s="772"/>
      <c r="D1637" s="653"/>
      <c r="E1637" s="653"/>
      <c r="F1637" s="773"/>
      <c r="G1637" s="653"/>
      <c r="H1637" s="653"/>
      <c r="I1637" s="774"/>
      <c r="J1637" s="653"/>
      <c r="K1637" s="653"/>
      <c r="L1637" s="646"/>
      <c r="M1637" s="653"/>
    </row>
    <row r="1638" spans="1:13">
      <c r="A1638" s="646"/>
      <c r="B1638" s="646"/>
      <c r="C1638" s="772"/>
      <c r="D1638" s="653"/>
      <c r="E1638" s="653"/>
      <c r="F1638" s="773"/>
      <c r="G1638" s="653"/>
      <c r="H1638" s="653"/>
      <c r="I1638" s="774"/>
      <c r="J1638" s="653"/>
      <c r="K1638" s="653"/>
      <c r="L1638" s="646"/>
      <c r="M1638" s="653"/>
    </row>
    <row r="1639" spans="1:13">
      <c r="A1639" s="646"/>
      <c r="B1639" s="646"/>
      <c r="C1639" s="772"/>
      <c r="D1639" s="653"/>
      <c r="E1639" s="653"/>
      <c r="F1639" s="773"/>
      <c r="G1639" s="653"/>
      <c r="H1639" s="653"/>
      <c r="I1639" s="774"/>
      <c r="J1639" s="653"/>
      <c r="K1639" s="653"/>
      <c r="L1639" s="646"/>
      <c r="M1639" s="653"/>
    </row>
    <row r="1640" spans="1:13">
      <c r="A1640" s="646"/>
      <c r="B1640" s="646"/>
      <c r="C1640" s="772"/>
      <c r="D1640" s="653"/>
      <c r="E1640" s="653"/>
      <c r="F1640" s="773"/>
      <c r="G1640" s="653"/>
      <c r="H1640" s="653"/>
      <c r="I1640" s="774"/>
      <c r="J1640" s="653"/>
      <c r="K1640" s="653"/>
      <c r="L1640" s="646"/>
      <c r="M1640" s="653"/>
    </row>
    <row r="1641" spans="1:13">
      <c r="A1641" s="646"/>
      <c r="B1641" s="646"/>
      <c r="C1641" s="772"/>
      <c r="D1641" s="653"/>
      <c r="E1641" s="653"/>
      <c r="F1641" s="773"/>
      <c r="G1641" s="653"/>
      <c r="H1641" s="653"/>
      <c r="I1641" s="774"/>
      <c r="J1641" s="653"/>
      <c r="K1641" s="653"/>
      <c r="L1641" s="646"/>
      <c r="M1641" s="653"/>
    </row>
    <row r="1642" spans="1:13">
      <c r="A1642" s="646"/>
      <c r="B1642" s="646"/>
      <c r="C1642" s="772"/>
      <c r="D1642" s="653"/>
      <c r="E1642" s="653"/>
      <c r="F1642" s="773"/>
      <c r="G1642" s="653"/>
      <c r="H1642" s="653"/>
      <c r="I1642" s="774"/>
      <c r="J1642" s="653"/>
      <c r="K1642" s="653"/>
      <c r="L1642" s="646"/>
      <c r="M1642" s="653"/>
    </row>
    <row r="1643" spans="1:13">
      <c r="A1643" s="646"/>
      <c r="B1643" s="646"/>
      <c r="C1643" s="772"/>
      <c r="D1643" s="653"/>
      <c r="E1643" s="653"/>
      <c r="F1643" s="773"/>
      <c r="G1643" s="653"/>
      <c r="H1643" s="653"/>
      <c r="I1643" s="774"/>
      <c r="J1643" s="653"/>
      <c r="K1643" s="653"/>
      <c r="L1643" s="646"/>
      <c r="M1643" s="653"/>
    </row>
    <row r="1644" spans="1:13">
      <c r="A1644" s="646"/>
      <c r="B1644" s="646"/>
      <c r="C1644" s="772"/>
      <c r="D1644" s="653"/>
      <c r="E1644" s="653"/>
      <c r="F1644" s="773"/>
      <c r="G1644" s="653"/>
      <c r="H1644" s="653"/>
      <c r="I1644" s="774"/>
      <c r="J1644" s="653"/>
      <c r="K1644" s="653"/>
      <c r="L1644" s="646"/>
      <c r="M1644" s="653"/>
    </row>
    <row r="1645" spans="1:13">
      <c r="A1645" s="646"/>
      <c r="B1645" s="646"/>
      <c r="C1645" s="772"/>
      <c r="D1645" s="653"/>
      <c r="E1645" s="653"/>
      <c r="F1645" s="773"/>
      <c r="G1645" s="653"/>
      <c r="H1645" s="653"/>
      <c r="I1645" s="774"/>
      <c r="J1645" s="653"/>
      <c r="K1645" s="653"/>
      <c r="L1645" s="646"/>
      <c r="M1645" s="653"/>
    </row>
    <row r="1646" spans="1:13">
      <c r="A1646" s="646"/>
      <c r="B1646" s="646"/>
      <c r="C1646" s="772"/>
      <c r="D1646" s="653"/>
      <c r="E1646" s="653"/>
      <c r="F1646" s="773"/>
      <c r="G1646" s="653"/>
      <c r="H1646" s="653"/>
      <c r="I1646" s="774"/>
      <c r="J1646" s="653"/>
      <c r="K1646" s="653"/>
      <c r="L1646" s="646"/>
      <c r="M1646" s="653"/>
    </row>
    <row r="1647" spans="1:13">
      <c r="A1647" s="646"/>
      <c r="B1647" s="646"/>
      <c r="C1647" s="772"/>
      <c r="D1647" s="653"/>
      <c r="E1647" s="653"/>
      <c r="F1647" s="773"/>
      <c r="G1647" s="653"/>
      <c r="H1647" s="653"/>
      <c r="I1647" s="774"/>
      <c r="J1647" s="653"/>
      <c r="K1647" s="653"/>
      <c r="L1647" s="646"/>
      <c r="M1647" s="653"/>
    </row>
    <row r="1648" spans="1:13">
      <c r="A1648" s="646"/>
      <c r="B1648" s="646"/>
      <c r="C1648" s="772"/>
      <c r="D1648" s="653"/>
      <c r="E1648" s="653"/>
      <c r="F1648" s="773"/>
      <c r="G1648" s="653"/>
      <c r="H1648" s="653"/>
      <c r="I1648" s="774"/>
      <c r="J1648" s="653"/>
      <c r="K1648" s="653"/>
      <c r="L1648" s="646"/>
      <c r="M1648" s="653"/>
    </row>
    <row r="1649" spans="1:13">
      <c r="A1649" s="646"/>
      <c r="B1649" s="646"/>
      <c r="C1649" s="772"/>
      <c r="D1649" s="653"/>
      <c r="E1649" s="653"/>
      <c r="F1649" s="773"/>
      <c r="G1649" s="653"/>
      <c r="H1649" s="653"/>
      <c r="I1649" s="774"/>
      <c r="J1649" s="653"/>
      <c r="K1649" s="653"/>
      <c r="L1649" s="646"/>
      <c r="M1649" s="653"/>
    </row>
    <row r="1650" spans="1:13">
      <c r="A1650" s="646"/>
      <c r="B1650" s="646"/>
      <c r="C1650" s="772"/>
      <c r="D1650" s="653"/>
      <c r="E1650" s="653"/>
      <c r="F1650" s="773"/>
      <c r="G1650" s="653"/>
      <c r="H1650" s="653"/>
      <c r="I1650" s="774"/>
      <c r="J1650" s="653"/>
      <c r="K1650" s="653"/>
      <c r="L1650" s="646"/>
      <c r="M1650" s="653"/>
    </row>
    <row r="1651" spans="1:13">
      <c r="A1651" s="646"/>
      <c r="B1651" s="646"/>
      <c r="C1651" s="772"/>
      <c r="D1651" s="653"/>
      <c r="E1651" s="653"/>
      <c r="F1651" s="773"/>
      <c r="G1651" s="653"/>
      <c r="H1651" s="653"/>
      <c r="I1651" s="774"/>
      <c r="J1651" s="653"/>
      <c r="K1651" s="653"/>
      <c r="L1651" s="646"/>
      <c r="M1651" s="653"/>
    </row>
    <row r="1652" spans="1:13">
      <c r="A1652" s="646"/>
      <c r="B1652" s="646"/>
      <c r="C1652" s="772"/>
      <c r="D1652" s="653"/>
      <c r="E1652" s="653"/>
      <c r="F1652" s="773"/>
      <c r="G1652" s="653"/>
      <c r="H1652" s="653"/>
      <c r="I1652" s="774"/>
      <c r="J1652" s="653"/>
      <c r="K1652" s="653"/>
      <c r="L1652" s="646"/>
      <c r="M1652" s="653"/>
    </row>
    <row r="1653" spans="1:13">
      <c r="A1653" s="646"/>
      <c r="B1653" s="646"/>
      <c r="C1653" s="772"/>
      <c r="D1653" s="653"/>
      <c r="E1653" s="653"/>
      <c r="F1653" s="773"/>
      <c r="G1653" s="653"/>
      <c r="H1653" s="653"/>
      <c r="I1653" s="774"/>
      <c r="J1653" s="653"/>
      <c r="K1653" s="653"/>
      <c r="L1653" s="646"/>
      <c r="M1653" s="653"/>
    </row>
    <row r="1654" spans="1:13">
      <c r="A1654" s="646"/>
      <c r="B1654" s="646"/>
      <c r="C1654" s="772"/>
      <c r="D1654" s="653"/>
      <c r="E1654" s="653"/>
      <c r="F1654" s="773"/>
      <c r="G1654" s="653"/>
      <c r="H1654" s="653"/>
      <c r="I1654" s="774"/>
      <c r="J1654" s="653"/>
      <c r="K1654" s="653"/>
      <c r="L1654" s="646"/>
      <c r="M1654" s="653"/>
    </row>
    <row r="1655" spans="1:13">
      <c r="A1655" s="646"/>
      <c r="B1655" s="646"/>
      <c r="C1655" s="772"/>
      <c r="D1655" s="653"/>
      <c r="E1655" s="653"/>
      <c r="F1655" s="773"/>
      <c r="G1655" s="653"/>
      <c r="H1655" s="653"/>
      <c r="I1655" s="774"/>
      <c r="J1655" s="653"/>
      <c r="K1655" s="653"/>
      <c r="L1655" s="646"/>
      <c r="M1655" s="653"/>
    </row>
    <row r="1656" spans="1:13">
      <c r="A1656" s="646"/>
      <c r="B1656" s="646"/>
      <c r="C1656" s="772"/>
      <c r="D1656" s="653"/>
      <c r="E1656" s="653"/>
      <c r="F1656" s="773"/>
      <c r="G1656" s="653"/>
      <c r="H1656" s="653"/>
      <c r="I1656" s="774"/>
      <c r="J1656" s="653"/>
      <c r="K1656" s="653"/>
      <c r="L1656" s="646"/>
      <c r="M1656" s="653"/>
    </row>
    <row r="1657" spans="1:13">
      <c r="A1657" s="646"/>
      <c r="B1657" s="646"/>
      <c r="C1657" s="772"/>
      <c r="D1657" s="653"/>
      <c r="E1657" s="653"/>
      <c r="F1657" s="773"/>
      <c r="G1657" s="653"/>
      <c r="H1657" s="653"/>
      <c r="I1657" s="774"/>
      <c r="J1657" s="653"/>
      <c r="K1657" s="653"/>
      <c r="L1657" s="646"/>
      <c r="M1657" s="653"/>
    </row>
    <row r="1658" spans="1:13">
      <c r="A1658" s="646"/>
      <c r="B1658" s="646"/>
      <c r="C1658" s="772"/>
      <c r="D1658" s="653"/>
      <c r="E1658" s="653"/>
      <c r="F1658" s="773"/>
      <c r="G1658" s="653"/>
      <c r="H1658" s="653"/>
      <c r="I1658" s="774"/>
      <c r="J1658" s="653"/>
      <c r="K1658" s="653"/>
      <c r="L1658" s="646"/>
      <c r="M1658" s="653"/>
    </row>
    <row r="1659" spans="1:13">
      <c r="A1659" s="646"/>
      <c r="B1659" s="646"/>
      <c r="C1659" s="772"/>
      <c r="D1659" s="653"/>
      <c r="E1659" s="653"/>
      <c r="F1659" s="773"/>
      <c r="G1659" s="653"/>
      <c r="H1659" s="653"/>
      <c r="I1659" s="774"/>
      <c r="J1659" s="653"/>
      <c r="K1659" s="653"/>
      <c r="L1659" s="646"/>
      <c r="M1659" s="653"/>
    </row>
    <row r="1660" spans="1:13">
      <c r="A1660" s="646"/>
      <c r="B1660" s="646"/>
      <c r="C1660" s="772"/>
      <c r="D1660" s="653"/>
      <c r="E1660" s="653"/>
      <c r="F1660" s="773"/>
      <c r="G1660" s="653"/>
      <c r="H1660" s="653"/>
      <c r="I1660" s="774"/>
      <c r="J1660" s="653"/>
      <c r="K1660" s="653"/>
      <c r="L1660" s="646"/>
      <c r="M1660" s="653"/>
    </row>
    <row r="1661" spans="1:13">
      <c r="A1661" s="646"/>
      <c r="B1661" s="646"/>
      <c r="C1661" s="772"/>
      <c r="D1661" s="653"/>
      <c r="E1661" s="653"/>
      <c r="F1661" s="773"/>
      <c r="G1661" s="653"/>
      <c r="H1661" s="653"/>
      <c r="I1661" s="774"/>
      <c r="J1661" s="653"/>
      <c r="K1661" s="653"/>
      <c r="L1661" s="646"/>
      <c r="M1661" s="653"/>
    </row>
    <row r="1662" spans="1:13">
      <c r="A1662" s="646"/>
      <c r="B1662" s="646"/>
      <c r="C1662" s="772"/>
      <c r="D1662" s="653"/>
      <c r="E1662" s="653"/>
      <c r="F1662" s="773"/>
      <c r="G1662" s="653"/>
      <c r="H1662" s="653"/>
      <c r="I1662" s="774"/>
      <c r="J1662" s="653"/>
      <c r="K1662" s="653"/>
      <c r="L1662" s="646"/>
      <c r="M1662" s="653"/>
    </row>
    <row r="1663" spans="1:13">
      <c r="A1663" s="646"/>
      <c r="B1663" s="646"/>
      <c r="C1663" s="772"/>
      <c r="D1663" s="653"/>
      <c r="E1663" s="653"/>
      <c r="F1663" s="773"/>
      <c r="G1663" s="653"/>
      <c r="H1663" s="653"/>
      <c r="I1663" s="774"/>
      <c r="J1663" s="653"/>
      <c r="K1663" s="653"/>
      <c r="L1663" s="646"/>
      <c r="M1663" s="653"/>
    </row>
    <row r="1664" spans="1:13">
      <c r="A1664" s="646"/>
      <c r="B1664" s="646"/>
      <c r="C1664" s="772"/>
      <c r="D1664" s="653"/>
      <c r="E1664" s="653"/>
      <c r="F1664" s="773"/>
      <c r="G1664" s="653"/>
      <c r="H1664" s="653"/>
      <c r="I1664" s="774"/>
      <c r="J1664" s="653"/>
      <c r="K1664" s="653"/>
      <c r="L1664" s="646"/>
      <c r="M1664" s="653"/>
    </row>
    <row r="1665" spans="1:13">
      <c r="A1665" s="646"/>
      <c r="B1665" s="646"/>
      <c r="C1665" s="772"/>
      <c r="D1665" s="653"/>
      <c r="E1665" s="653"/>
      <c r="F1665" s="773"/>
      <c r="G1665" s="653"/>
      <c r="H1665" s="653"/>
      <c r="I1665" s="774"/>
      <c r="J1665" s="653"/>
      <c r="K1665" s="653"/>
      <c r="L1665" s="646"/>
      <c r="M1665" s="653"/>
    </row>
    <row r="1666" spans="1:13">
      <c r="A1666" s="646"/>
      <c r="B1666" s="646"/>
      <c r="C1666" s="772"/>
      <c r="D1666" s="653"/>
      <c r="E1666" s="653"/>
      <c r="F1666" s="773"/>
      <c r="G1666" s="653"/>
      <c r="H1666" s="653"/>
      <c r="I1666" s="774"/>
      <c r="J1666" s="653"/>
      <c r="K1666" s="653"/>
      <c r="L1666" s="646"/>
      <c r="M1666" s="653"/>
    </row>
    <row r="1667" spans="1:13">
      <c r="A1667" s="646"/>
      <c r="B1667" s="646"/>
      <c r="C1667" s="772"/>
      <c r="D1667" s="653"/>
      <c r="E1667" s="653"/>
      <c r="F1667" s="773"/>
      <c r="G1667" s="653"/>
      <c r="H1667" s="653"/>
      <c r="I1667" s="774"/>
      <c r="J1667" s="653"/>
      <c r="K1667" s="653"/>
      <c r="L1667" s="646"/>
      <c r="M1667" s="653"/>
    </row>
    <row r="1668" spans="1:13">
      <c r="A1668" s="646"/>
      <c r="B1668" s="646"/>
      <c r="C1668" s="772"/>
      <c r="D1668" s="653"/>
      <c r="E1668" s="653"/>
      <c r="F1668" s="773"/>
      <c r="G1668" s="653"/>
      <c r="H1668" s="653"/>
      <c r="I1668" s="774"/>
      <c r="J1668" s="653"/>
      <c r="K1668" s="653"/>
      <c r="L1668" s="646"/>
      <c r="M1668" s="653"/>
    </row>
    <row r="1669" spans="1:13">
      <c r="A1669" s="646"/>
      <c r="B1669" s="646"/>
      <c r="C1669" s="772"/>
      <c r="D1669" s="653"/>
      <c r="E1669" s="653"/>
      <c r="F1669" s="773"/>
      <c r="G1669" s="653"/>
      <c r="H1669" s="653"/>
      <c r="I1669" s="774"/>
      <c r="J1669" s="653"/>
      <c r="K1669" s="653"/>
      <c r="L1669" s="646"/>
      <c r="M1669" s="653"/>
    </row>
    <row r="1670" spans="1:13">
      <c r="A1670" s="646"/>
      <c r="B1670" s="646"/>
      <c r="C1670" s="772"/>
      <c r="D1670" s="653"/>
      <c r="E1670" s="653"/>
      <c r="F1670" s="773"/>
      <c r="G1670" s="653"/>
      <c r="H1670" s="653"/>
      <c r="I1670" s="774"/>
      <c r="J1670" s="653"/>
      <c r="K1670" s="653"/>
      <c r="L1670" s="646"/>
      <c r="M1670" s="653"/>
    </row>
    <row r="1671" spans="1:13">
      <c r="A1671" s="646"/>
      <c r="B1671" s="646"/>
      <c r="C1671" s="772"/>
      <c r="D1671" s="653"/>
      <c r="E1671" s="653"/>
      <c r="F1671" s="773"/>
      <c r="G1671" s="653"/>
      <c r="H1671" s="653"/>
      <c r="I1671" s="774"/>
      <c r="J1671" s="653"/>
      <c r="K1671" s="653"/>
      <c r="L1671" s="646"/>
      <c r="M1671" s="653"/>
    </row>
    <row r="1672" spans="1:13">
      <c r="A1672" s="646"/>
      <c r="B1672" s="646"/>
      <c r="C1672" s="772"/>
      <c r="D1672" s="653"/>
      <c r="E1672" s="653"/>
      <c r="F1672" s="773"/>
      <c r="G1672" s="653"/>
      <c r="H1672" s="653"/>
      <c r="I1672" s="774"/>
      <c r="J1672" s="653"/>
      <c r="K1672" s="653"/>
      <c r="L1672" s="646"/>
      <c r="M1672" s="653"/>
    </row>
    <row r="1673" spans="1:13">
      <c r="A1673" s="646"/>
      <c r="B1673" s="646"/>
      <c r="C1673" s="772"/>
      <c r="D1673" s="653"/>
      <c r="E1673" s="653"/>
      <c r="F1673" s="773"/>
      <c r="G1673" s="653"/>
      <c r="H1673" s="653"/>
      <c r="I1673" s="774"/>
      <c r="J1673" s="653"/>
      <c r="K1673" s="653"/>
      <c r="L1673" s="646"/>
      <c r="M1673" s="653"/>
    </row>
    <row r="1674" spans="1:13">
      <c r="A1674" s="646"/>
      <c r="B1674" s="646"/>
      <c r="C1674" s="772"/>
      <c r="D1674" s="653"/>
      <c r="E1674" s="653"/>
      <c r="F1674" s="773"/>
      <c r="G1674" s="653"/>
      <c r="H1674" s="653"/>
      <c r="I1674" s="774"/>
      <c r="J1674" s="653"/>
      <c r="K1674" s="653"/>
      <c r="L1674" s="646"/>
      <c r="M1674" s="653"/>
    </row>
    <row r="1675" spans="1:13">
      <c r="A1675" s="646"/>
      <c r="B1675" s="646"/>
      <c r="C1675" s="772"/>
      <c r="D1675" s="653"/>
      <c r="E1675" s="653"/>
      <c r="F1675" s="773"/>
      <c r="G1675" s="653"/>
      <c r="H1675" s="653"/>
      <c r="I1675" s="774"/>
      <c r="J1675" s="653"/>
      <c r="K1675" s="653"/>
      <c r="L1675" s="646"/>
      <c r="M1675" s="653"/>
    </row>
    <row r="1676" spans="1:13">
      <c r="A1676" s="646"/>
      <c r="B1676" s="646"/>
      <c r="C1676" s="772"/>
      <c r="D1676" s="653"/>
      <c r="E1676" s="653"/>
      <c r="F1676" s="773"/>
      <c r="G1676" s="653"/>
      <c r="H1676" s="653"/>
      <c r="I1676" s="774"/>
      <c r="J1676" s="653"/>
      <c r="K1676" s="653"/>
      <c r="L1676" s="646"/>
      <c r="M1676" s="653"/>
    </row>
    <row r="1677" spans="1:13">
      <c r="A1677" s="646"/>
      <c r="B1677" s="646"/>
      <c r="C1677" s="772"/>
      <c r="D1677" s="653"/>
      <c r="E1677" s="653"/>
      <c r="F1677" s="773"/>
      <c r="G1677" s="653"/>
      <c r="H1677" s="653"/>
      <c r="I1677" s="774"/>
      <c r="J1677" s="653"/>
      <c r="K1677" s="653"/>
      <c r="L1677" s="646"/>
      <c r="M1677" s="653"/>
    </row>
    <row r="1678" spans="1:13">
      <c r="A1678" s="646"/>
      <c r="B1678" s="646"/>
      <c r="C1678" s="772"/>
      <c r="D1678" s="653"/>
      <c r="E1678" s="653"/>
      <c r="F1678" s="773"/>
      <c r="G1678" s="653"/>
      <c r="H1678" s="653"/>
      <c r="I1678" s="774"/>
      <c r="J1678" s="653"/>
      <c r="K1678" s="653"/>
      <c r="L1678" s="646"/>
      <c r="M1678" s="653"/>
    </row>
    <row r="1679" spans="1:13">
      <c r="A1679" s="646"/>
      <c r="B1679" s="646"/>
      <c r="C1679" s="772"/>
      <c r="D1679" s="653"/>
      <c r="E1679" s="653"/>
      <c r="F1679" s="773"/>
      <c r="G1679" s="653"/>
      <c r="H1679" s="653"/>
      <c r="I1679" s="774"/>
      <c r="J1679" s="653"/>
      <c r="K1679" s="653"/>
      <c r="L1679" s="646"/>
      <c r="M1679" s="653"/>
    </row>
    <row r="1680" spans="1:13">
      <c r="A1680" s="646"/>
      <c r="B1680" s="646"/>
      <c r="C1680" s="772"/>
      <c r="D1680" s="653"/>
      <c r="E1680" s="653"/>
      <c r="F1680" s="773"/>
      <c r="G1680" s="653"/>
      <c r="H1680" s="653"/>
      <c r="I1680" s="774"/>
      <c r="J1680" s="653"/>
      <c r="K1680" s="653"/>
      <c r="L1680" s="646"/>
      <c r="M1680" s="653"/>
    </row>
    <row r="1681" spans="1:13">
      <c r="A1681" s="646"/>
      <c r="B1681" s="646"/>
      <c r="C1681" s="772"/>
      <c r="D1681" s="653"/>
      <c r="E1681" s="653"/>
      <c r="F1681" s="773"/>
      <c r="G1681" s="653"/>
      <c r="H1681" s="653"/>
      <c r="I1681" s="774"/>
      <c r="J1681" s="653"/>
      <c r="K1681" s="653"/>
      <c r="L1681" s="646"/>
      <c r="M1681" s="653"/>
    </row>
    <row r="1682" spans="1:13">
      <c r="A1682" s="646"/>
      <c r="B1682" s="646"/>
      <c r="C1682" s="772"/>
      <c r="D1682" s="653"/>
      <c r="E1682" s="653"/>
      <c r="F1682" s="773"/>
      <c r="G1682" s="653"/>
      <c r="H1682" s="653"/>
      <c r="I1682" s="774"/>
      <c r="J1682" s="653"/>
      <c r="K1682" s="653"/>
      <c r="L1682" s="646"/>
      <c r="M1682" s="653"/>
    </row>
    <row r="1683" spans="1:13">
      <c r="A1683" s="646"/>
      <c r="B1683" s="646"/>
      <c r="C1683" s="772"/>
      <c r="D1683" s="653"/>
      <c r="E1683" s="653"/>
      <c r="F1683" s="773"/>
      <c r="G1683" s="653"/>
      <c r="H1683" s="653"/>
      <c r="I1683" s="774"/>
      <c r="J1683" s="653"/>
      <c r="K1683" s="653"/>
      <c r="L1683" s="646"/>
      <c r="M1683" s="653"/>
    </row>
    <row r="1684" spans="1:13">
      <c r="A1684" s="646"/>
      <c r="B1684" s="646"/>
      <c r="C1684" s="772"/>
      <c r="D1684" s="653"/>
      <c r="E1684" s="653"/>
      <c r="F1684" s="773"/>
      <c r="G1684" s="653"/>
      <c r="H1684" s="653"/>
      <c r="I1684" s="774"/>
      <c r="J1684" s="653"/>
      <c r="K1684" s="653"/>
      <c r="L1684" s="646"/>
      <c r="M1684" s="653"/>
    </row>
    <row r="1685" spans="1:13">
      <c r="A1685" s="646"/>
      <c r="B1685" s="646"/>
      <c r="C1685" s="772"/>
      <c r="D1685" s="653"/>
      <c r="E1685" s="653"/>
      <c r="F1685" s="773"/>
      <c r="G1685" s="653"/>
      <c r="H1685" s="653"/>
      <c r="I1685" s="774"/>
      <c r="J1685" s="653"/>
      <c r="K1685" s="653"/>
      <c r="L1685" s="646"/>
      <c r="M1685" s="653"/>
    </row>
    <row r="1686" spans="1:13">
      <c r="A1686" s="646"/>
      <c r="B1686" s="646"/>
      <c r="C1686" s="772"/>
      <c r="D1686" s="653"/>
      <c r="E1686" s="653"/>
      <c r="F1686" s="773"/>
      <c r="G1686" s="653"/>
      <c r="H1686" s="653"/>
      <c r="I1686" s="774"/>
      <c r="J1686" s="653"/>
      <c r="K1686" s="653"/>
      <c r="L1686" s="646"/>
      <c r="M1686" s="653"/>
    </row>
    <row r="1687" spans="1:13">
      <c r="A1687" s="646"/>
      <c r="B1687" s="646"/>
      <c r="C1687" s="772"/>
      <c r="D1687" s="653"/>
      <c r="E1687" s="653"/>
      <c r="F1687" s="773"/>
      <c r="G1687" s="653"/>
      <c r="H1687" s="653"/>
      <c r="I1687" s="774"/>
      <c r="J1687" s="653"/>
      <c r="K1687" s="653"/>
      <c r="L1687" s="646"/>
      <c r="M1687" s="653"/>
    </row>
    <row r="1688" spans="1:13">
      <c r="A1688" s="646"/>
      <c r="B1688" s="646"/>
      <c r="C1688" s="772"/>
      <c r="D1688" s="653"/>
      <c r="E1688" s="653"/>
      <c r="F1688" s="773"/>
      <c r="G1688" s="653"/>
      <c r="H1688" s="653"/>
      <c r="I1688" s="774"/>
      <c r="J1688" s="653"/>
      <c r="K1688" s="653"/>
      <c r="L1688" s="646"/>
      <c r="M1688" s="653"/>
    </row>
    <row r="1689" spans="1:13">
      <c r="A1689" s="646"/>
      <c r="B1689" s="646"/>
      <c r="C1689" s="772"/>
      <c r="D1689" s="653"/>
      <c r="E1689" s="653"/>
      <c r="F1689" s="773"/>
      <c r="G1689" s="653"/>
      <c r="H1689" s="653"/>
      <c r="I1689" s="774"/>
      <c r="J1689" s="653"/>
      <c r="K1689" s="653"/>
      <c r="L1689" s="646"/>
      <c r="M1689" s="653"/>
    </row>
    <row r="1690" spans="1:13">
      <c r="A1690" s="646"/>
      <c r="B1690" s="646"/>
      <c r="C1690" s="772"/>
      <c r="D1690" s="653"/>
      <c r="E1690" s="653"/>
      <c r="F1690" s="773"/>
      <c r="G1690" s="653"/>
      <c r="H1690" s="653"/>
      <c r="I1690" s="774"/>
      <c r="J1690" s="653"/>
      <c r="K1690" s="653"/>
      <c r="L1690" s="646"/>
      <c r="M1690" s="653"/>
    </row>
    <row r="1691" spans="1:13">
      <c r="A1691" s="646"/>
      <c r="B1691" s="646"/>
      <c r="C1691" s="772"/>
      <c r="D1691" s="653"/>
      <c r="E1691" s="653"/>
      <c r="F1691" s="773"/>
      <c r="G1691" s="653"/>
      <c r="H1691" s="653"/>
      <c r="I1691" s="774"/>
      <c r="J1691" s="653"/>
      <c r="K1691" s="653"/>
      <c r="L1691" s="646"/>
      <c r="M1691" s="653"/>
    </row>
    <row r="1692" spans="1:13">
      <c r="A1692" s="646"/>
      <c r="B1692" s="646"/>
      <c r="C1692" s="772"/>
      <c r="D1692" s="653"/>
      <c r="E1692" s="653"/>
      <c r="F1692" s="773"/>
      <c r="G1692" s="653"/>
      <c r="H1692" s="653"/>
      <c r="I1692" s="774"/>
      <c r="J1692" s="653"/>
      <c r="K1692" s="653"/>
      <c r="L1692" s="646"/>
      <c r="M1692" s="653"/>
    </row>
    <row r="1693" spans="1:13">
      <c r="A1693" s="646"/>
      <c r="B1693" s="646"/>
      <c r="C1693" s="772"/>
      <c r="D1693" s="653"/>
      <c r="E1693" s="653"/>
      <c r="F1693" s="773"/>
      <c r="G1693" s="653"/>
      <c r="H1693" s="653"/>
      <c r="I1693" s="774"/>
      <c r="J1693" s="653"/>
      <c r="K1693" s="653"/>
      <c r="L1693" s="646"/>
      <c r="M1693" s="653"/>
    </row>
    <row r="1694" spans="1:13">
      <c r="A1694" s="646"/>
      <c r="B1694" s="646"/>
      <c r="C1694" s="772"/>
      <c r="D1694" s="653"/>
      <c r="E1694" s="653"/>
      <c r="F1694" s="773"/>
      <c r="G1694" s="653"/>
      <c r="H1694" s="653"/>
      <c r="I1694" s="774"/>
      <c r="J1694" s="653"/>
      <c r="K1694" s="653"/>
      <c r="L1694" s="646"/>
      <c r="M1694" s="653"/>
    </row>
    <row r="1695" spans="1:13">
      <c r="A1695" s="646"/>
      <c r="B1695" s="646"/>
      <c r="C1695" s="772"/>
      <c r="D1695" s="653"/>
      <c r="E1695" s="653"/>
      <c r="F1695" s="773"/>
      <c r="G1695" s="653"/>
      <c r="H1695" s="653"/>
      <c r="I1695" s="774"/>
      <c r="J1695" s="653"/>
      <c r="K1695" s="653"/>
      <c r="L1695" s="646"/>
      <c r="M1695" s="653"/>
    </row>
    <row r="1696" spans="1:13">
      <c r="A1696" s="646"/>
      <c r="B1696" s="646"/>
      <c r="C1696" s="772"/>
      <c r="D1696" s="653"/>
      <c r="E1696" s="653"/>
      <c r="F1696" s="773"/>
      <c r="G1696" s="653"/>
      <c r="H1696" s="653"/>
      <c r="I1696" s="774"/>
      <c r="J1696" s="653"/>
      <c r="K1696" s="653"/>
      <c r="L1696" s="646"/>
      <c r="M1696" s="653"/>
    </row>
    <row r="1697" spans="1:13">
      <c r="A1697" s="646"/>
      <c r="B1697" s="646"/>
      <c r="C1697" s="772"/>
      <c r="D1697" s="653"/>
      <c r="E1697" s="653"/>
      <c r="F1697" s="773"/>
      <c r="G1697" s="653"/>
      <c r="H1697" s="653"/>
      <c r="I1697" s="774"/>
      <c r="J1697" s="653"/>
      <c r="K1697" s="653"/>
      <c r="L1697" s="646"/>
      <c r="M1697" s="653"/>
    </row>
    <row r="1698" spans="1:13">
      <c r="A1698" s="646"/>
      <c r="B1698" s="646"/>
      <c r="C1698" s="772"/>
      <c r="D1698" s="653"/>
      <c r="E1698" s="653"/>
      <c r="F1698" s="773"/>
      <c r="G1698" s="653"/>
      <c r="H1698" s="653"/>
      <c r="I1698" s="774"/>
      <c r="J1698" s="653"/>
      <c r="K1698" s="653"/>
      <c r="L1698" s="646"/>
      <c r="M1698" s="653"/>
    </row>
    <row r="1699" spans="1:13">
      <c r="A1699" s="646"/>
      <c r="B1699" s="646"/>
      <c r="C1699" s="772"/>
      <c r="D1699" s="653"/>
      <c r="E1699" s="653"/>
      <c r="F1699" s="773"/>
      <c r="G1699" s="653"/>
      <c r="H1699" s="653"/>
      <c r="I1699" s="774"/>
      <c r="J1699" s="653"/>
      <c r="K1699" s="653"/>
      <c r="L1699" s="646"/>
      <c r="M1699" s="653"/>
    </row>
    <row r="1700" spans="1:13">
      <c r="A1700" s="646"/>
      <c r="B1700" s="646"/>
      <c r="C1700" s="772"/>
      <c r="D1700" s="653"/>
      <c r="E1700" s="653"/>
      <c r="F1700" s="773"/>
      <c r="G1700" s="653"/>
      <c r="H1700" s="653"/>
      <c r="I1700" s="774"/>
      <c r="J1700" s="653"/>
      <c r="K1700" s="653"/>
      <c r="L1700" s="646"/>
      <c r="M1700" s="653"/>
    </row>
    <row r="1701" spans="1:13">
      <c r="A1701" s="646"/>
      <c r="B1701" s="646"/>
      <c r="C1701" s="772"/>
      <c r="D1701" s="653"/>
      <c r="E1701" s="653"/>
      <c r="F1701" s="773"/>
      <c r="G1701" s="653"/>
      <c r="H1701" s="653"/>
      <c r="I1701" s="774"/>
      <c r="J1701" s="653"/>
      <c r="K1701" s="653"/>
      <c r="L1701" s="646"/>
      <c r="M1701" s="653"/>
    </row>
    <row r="1702" spans="1:13">
      <c r="A1702" s="646"/>
      <c r="B1702" s="646"/>
      <c r="C1702" s="772"/>
      <c r="D1702" s="653"/>
      <c r="E1702" s="653"/>
      <c r="F1702" s="773"/>
      <c r="G1702" s="653"/>
      <c r="H1702" s="653"/>
      <c r="I1702" s="774"/>
      <c r="J1702" s="653"/>
      <c r="K1702" s="653"/>
      <c r="L1702" s="646"/>
      <c r="M1702" s="653"/>
    </row>
    <row r="1703" spans="1:13">
      <c r="A1703" s="646"/>
      <c r="B1703" s="646"/>
      <c r="C1703" s="772"/>
      <c r="D1703" s="653"/>
      <c r="E1703" s="653"/>
      <c r="F1703" s="773"/>
      <c r="G1703" s="653"/>
      <c r="H1703" s="653"/>
      <c r="I1703" s="774"/>
      <c r="J1703" s="653"/>
      <c r="K1703" s="653"/>
      <c r="L1703" s="646"/>
      <c r="M1703" s="653"/>
    </row>
    <row r="1704" spans="1:13">
      <c r="A1704" s="646"/>
      <c r="B1704" s="646"/>
      <c r="C1704" s="772"/>
      <c r="D1704" s="653"/>
      <c r="E1704" s="653"/>
      <c r="F1704" s="773"/>
      <c r="G1704" s="653"/>
      <c r="H1704" s="653"/>
      <c r="I1704" s="774"/>
      <c r="J1704" s="653"/>
      <c r="K1704" s="653"/>
      <c r="L1704" s="646"/>
      <c r="M1704" s="653"/>
    </row>
    <row r="1705" spans="1:13">
      <c r="A1705" s="646"/>
      <c r="B1705" s="646"/>
      <c r="C1705" s="772"/>
      <c r="D1705" s="653"/>
      <c r="E1705" s="653"/>
      <c r="F1705" s="773"/>
      <c r="G1705" s="653"/>
      <c r="H1705" s="653"/>
      <c r="I1705" s="774"/>
      <c r="J1705" s="653"/>
      <c r="K1705" s="653"/>
      <c r="L1705" s="646"/>
      <c r="M1705" s="653"/>
    </row>
    <row r="1706" spans="1:13">
      <c r="A1706" s="646"/>
      <c r="B1706" s="646"/>
      <c r="C1706" s="772"/>
      <c r="D1706" s="653"/>
      <c r="E1706" s="653"/>
      <c r="F1706" s="773"/>
      <c r="G1706" s="653"/>
      <c r="H1706" s="653"/>
      <c r="I1706" s="774"/>
      <c r="J1706" s="653"/>
      <c r="K1706" s="653"/>
      <c r="L1706" s="646"/>
      <c r="M1706" s="653"/>
    </row>
    <row r="1707" spans="1:13">
      <c r="A1707" s="646"/>
      <c r="B1707" s="646"/>
      <c r="C1707" s="772"/>
      <c r="D1707" s="653"/>
      <c r="E1707" s="653"/>
      <c r="F1707" s="773"/>
      <c r="G1707" s="653"/>
      <c r="H1707" s="653"/>
      <c r="I1707" s="774"/>
      <c r="J1707" s="653"/>
      <c r="K1707" s="653"/>
      <c r="L1707" s="646"/>
      <c r="M1707" s="653"/>
    </row>
    <row r="1708" spans="1:13">
      <c r="A1708" s="646"/>
      <c r="B1708" s="646"/>
      <c r="C1708" s="772"/>
      <c r="D1708" s="653"/>
      <c r="E1708" s="653"/>
      <c r="F1708" s="773"/>
      <c r="G1708" s="653"/>
      <c r="H1708" s="653"/>
      <c r="I1708" s="774"/>
      <c r="J1708" s="653"/>
      <c r="K1708" s="653"/>
      <c r="L1708" s="646"/>
      <c r="M1708" s="653"/>
    </row>
    <row r="1709" spans="1:13">
      <c r="A1709" s="646"/>
      <c r="B1709" s="646"/>
      <c r="C1709" s="772"/>
      <c r="D1709" s="653"/>
      <c r="E1709" s="653"/>
      <c r="F1709" s="773"/>
      <c r="G1709" s="653"/>
      <c r="H1709" s="653"/>
      <c r="I1709" s="774"/>
      <c r="J1709" s="653"/>
      <c r="K1709" s="653"/>
      <c r="L1709" s="646"/>
      <c r="M1709" s="653"/>
    </row>
    <row r="1710" spans="1:13">
      <c r="A1710" s="646"/>
      <c r="B1710" s="646"/>
      <c r="C1710" s="772"/>
      <c r="D1710" s="653"/>
      <c r="E1710" s="653"/>
      <c r="F1710" s="773"/>
      <c r="G1710" s="653"/>
      <c r="H1710" s="653"/>
      <c r="I1710" s="774"/>
      <c r="J1710" s="653"/>
      <c r="K1710" s="653"/>
      <c r="L1710" s="646"/>
      <c r="M1710" s="653"/>
    </row>
    <row r="1711" spans="1:13">
      <c r="A1711" s="646"/>
      <c r="B1711" s="646"/>
      <c r="C1711" s="772"/>
      <c r="D1711" s="653"/>
      <c r="E1711" s="653"/>
      <c r="F1711" s="773"/>
      <c r="G1711" s="653"/>
      <c r="H1711" s="653"/>
      <c r="I1711" s="774"/>
      <c r="J1711" s="653"/>
      <c r="K1711" s="653"/>
      <c r="L1711" s="646"/>
      <c r="M1711" s="653"/>
    </row>
    <row r="1712" spans="1:13">
      <c r="A1712" s="646"/>
      <c r="B1712" s="646"/>
      <c r="C1712" s="772"/>
      <c r="D1712" s="653"/>
      <c r="E1712" s="653"/>
      <c r="F1712" s="773"/>
      <c r="G1712" s="653"/>
      <c r="H1712" s="653"/>
      <c r="I1712" s="774"/>
      <c r="J1712" s="653"/>
      <c r="K1712" s="653"/>
      <c r="L1712" s="646"/>
      <c r="M1712" s="653"/>
    </row>
    <row r="1713" spans="1:13">
      <c r="A1713" s="646"/>
      <c r="B1713" s="646"/>
      <c r="C1713" s="772"/>
      <c r="D1713" s="653"/>
      <c r="E1713" s="653"/>
      <c r="F1713" s="773"/>
      <c r="G1713" s="653"/>
      <c r="H1713" s="653"/>
      <c r="I1713" s="774"/>
      <c r="J1713" s="653"/>
      <c r="K1713" s="653"/>
      <c r="L1713" s="646"/>
      <c r="M1713" s="653"/>
    </row>
    <row r="1714" spans="1:13">
      <c r="A1714" s="646"/>
      <c r="B1714" s="646"/>
      <c r="C1714" s="772"/>
      <c r="D1714" s="653"/>
      <c r="E1714" s="653"/>
      <c r="F1714" s="773"/>
      <c r="G1714" s="653"/>
      <c r="H1714" s="653"/>
      <c r="I1714" s="774"/>
      <c r="J1714" s="653"/>
      <c r="K1714" s="653"/>
      <c r="L1714" s="646"/>
      <c r="M1714" s="653"/>
    </row>
    <row r="1715" spans="1:13">
      <c r="A1715" s="646"/>
      <c r="B1715" s="646"/>
      <c r="C1715" s="772"/>
      <c r="D1715" s="653"/>
      <c r="E1715" s="653"/>
      <c r="F1715" s="773"/>
      <c r="G1715" s="653"/>
      <c r="H1715" s="653"/>
      <c r="I1715" s="774"/>
      <c r="J1715" s="653"/>
      <c r="K1715" s="653"/>
      <c r="L1715" s="646"/>
      <c r="M1715" s="653"/>
    </row>
    <row r="1716" spans="1:13">
      <c r="A1716" s="646"/>
      <c r="B1716" s="646"/>
      <c r="C1716" s="772"/>
      <c r="D1716" s="653"/>
      <c r="E1716" s="653"/>
      <c r="F1716" s="773"/>
      <c r="G1716" s="653"/>
      <c r="H1716" s="653"/>
      <c r="I1716" s="774"/>
      <c r="J1716" s="653"/>
      <c r="K1716" s="653"/>
      <c r="L1716" s="646"/>
      <c r="M1716" s="653"/>
    </row>
    <row r="1717" spans="1:13">
      <c r="A1717" s="646"/>
      <c r="B1717" s="646"/>
      <c r="C1717" s="772"/>
      <c r="D1717" s="653"/>
      <c r="E1717" s="653"/>
      <c r="F1717" s="773"/>
      <c r="G1717" s="653"/>
      <c r="H1717" s="653"/>
      <c r="I1717" s="774"/>
      <c r="J1717" s="653"/>
      <c r="K1717" s="653"/>
      <c r="L1717" s="646"/>
      <c r="M1717" s="653"/>
    </row>
    <row r="1718" spans="1:13">
      <c r="A1718" s="646"/>
      <c r="B1718" s="646"/>
      <c r="C1718" s="772"/>
      <c r="D1718" s="653"/>
      <c r="E1718" s="653"/>
      <c r="F1718" s="773"/>
      <c r="G1718" s="653"/>
      <c r="H1718" s="653"/>
      <c r="I1718" s="774"/>
      <c r="J1718" s="653"/>
      <c r="K1718" s="653"/>
      <c r="L1718" s="646"/>
      <c r="M1718" s="653"/>
    </row>
    <row r="1719" spans="1:13">
      <c r="A1719" s="646"/>
      <c r="B1719" s="646"/>
      <c r="C1719" s="772"/>
      <c r="D1719" s="653"/>
      <c r="E1719" s="653"/>
      <c r="F1719" s="773"/>
      <c r="G1719" s="653"/>
      <c r="H1719" s="653"/>
      <c r="I1719" s="774"/>
      <c r="J1719" s="653"/>
      <c r="K1719" s="653"/>
      <c r="L1719" s="646"/>
      <c r="M1719" s="653"/>
    </row>
    <row r="1720" spans="1:13">
      <c r="A1720" s="646"/>
      <c r="B1720" s="646"/>
      <c r="C1720" s="772"/>
      <c r="D1720" s="653"/>
      <c r="E1720" s="653"/>
      <c r="F1720" s="773"/>
      <c r="G1720" s="653"/>
      <c r="H1720" s="653"/>
      <c r="I1720" s="774"/>
      <c r="J1720" s="653"/>
      <c r="K1720" s="653"/>
      <c r="L1720" s="646"/>
      <c r="M1720" s="653"/>
    </row>
    <row r="1721" spans="1:13">
      <c r="A1721" s="646"/>
      <c r="B1721" s="646"/>
      <c r="C1721" s="772"/>
      <c r="D1721" s="653"/>
      <c r="E1721" s="653"/>
      <c r="F1721" s="773"/>
      <c r="G1721" s="653"/>
      <c r="H1721" s="653"/>
      <c r="I1721" s="774"/>
      <c r="J1721" s="653"/>
      <c r="K1721" s="653"/>
      <c r="L1721" s="646"/>
      <c r="M1721" s="653"/>
    </row>
    <row r="1722" spans="1:13">
      <c r="A1722" s="646"/>
      <c r="B1722" s="646"/>
      <c r="C1722" s="772"/>
      <c r="D1722" s="653"/>
      <c r="E1722" s="653"/>
      <c r="F1722" s="773"/>
      <c r="G1722" s="653"/>
      <c r="H1722" s="653"/>
      <c r="I1722" s="774"/>
      <c r="J1722" s="653"/>
      <c r="K1722" s="653"/>
      <c r="L1722" s="646"/>
      <c r="M1722" s="653"/>
    </row>
    <row r="1723" spans="1:13">
      <c r="A1723" s="646"/>
      <c r="B1723" s="646"/>
      <c r="C1723" s="772"/>
      <c r="D1723" s="653"/>
      <c r="E1723" s="653"/>
      <c r="F1723" s="773"/>
      <c r="G1723" s="653"/>
      <c r="H1723" s="653"/>
      <c r="I1723" s="774"/>
      <c r="J1723" s="653"/>
      <c r="K1723" s="653"/>
      <c r="L1723" s="646"/>
      <c r="M1723" s="653"/>
    </row>
    <row r="1724" spans="1:13">
      <c r="A1724" s="646"/>
      <c r="B1724" s="646"/>
      <c r="C1724" s="772"/>
      <c r="D1724" s="653"/>
      <c r="E1724" s="653"/>
      <c r="F1724" s="773"/>
      <c r="G1724" s="653"/>
      <c r="H1724" s="653"/>
      <c r="I1724" s="774"/>
      <c r="J1724" s="653"/>
      <c r="K1724" s="653"/>
      <c r="L1724" s="646"/>
      <c r="M1724" s="653"/>
    </row>
    <row r="1725" spans="1:13">
      <c r="A1725" s="646"/>
      <c r="B1725" s="646"/>
      <c r="C1725" s="772"/>
      <c r="D1725" s="653"/>
      <c r="E1725" s="653"/>
      <c r="F1725" s="773"/>
      <c r="G1725" s="653"/>
      <c r="H1725" s="653"/>
      <c r="I1725" s="774"/>
      <c r="J1725" s="653"/>
      <c r="K1725" s="653"/>
      <c r="L1725" s="646"/>
      <c r="M1725" s="653"/>
    </row>
    <row r="1726" spans="1:13">
      <c r="A1726" s="646"/>
      <c r="B1726" s="646"/>
      <c r="C1726" s="772"/>
      <c r="D1726" s="653"/>
      <c r="E1726" s="653"/>
      <c r="F1726" s="773"/>
      <c r="G1726" s="653"/>
      <c r="H1726" s="653"/>
      <c r="I1726" s="774"/>
      <c r="J1726" s="653"/>
      <c r="K1726" s="653"/>
      <c r="L1726" s="646"/>
      <c r="M1726" s="653"/>
    </row>
    <row r="1727" spans="1:13">
      <c r="A1727" s="646"/>
      <c r="B1727" s="646"/>
      <c r="C1727" s="772"/>
      <c r="D1727" s="653"/>
      <c r="E1727" s="653"/>
      <c r="F1727" s="773"/>
      <c r="G1727" s="653"/>
      <c r="H1727" s="653"/>
      <c r="I1727" s="774"/>
      <c r="J1727" s="653"/>
      <c r="K1727" s="653"/>
      <c r="L1727" s="646"/>
      <c r="M1727" s="653"/>
    </row>
    <row r="1728" spans="1:13">
      <c r="A1728" s="646"/>
      <c r="B1728" s="646"/>
      <c r="C1728" s="772"/>
      <c r="D1728" s="653"/>
      <c r="E1728" s="653"/>
      <c r="F1728" s="773"/>
      <c r="G1728" s="653"/>
      <c r="H1728" s="653"/>
      <c r="I1728" s="774"/>
      <c r="J1728" s="653"/>
      <c r="K1728" s="653"/>
      <c r="L1728" s="646"/>
      <c r="M1728" s="653"/>
    </row>
    <row r="1729" spans="1:13">
      <c r="A1729" s="646"/>
      <c r="B1729" s="646"/>
      <c r="C1729" s="772"/>
      <c r="D1729" s="653"/>
      <c r="E1729" s="653"/>
      <c r="F1729" s="773"/>
      <c r="G1729" s="653"/>
      <c r="H1729" s="653"/>
      <c r="I1729" s="774"/>
      <c r="J1729" s="653"/>
      <c r="K1729" s="653"/>
      <c r="L1729" s="646"/>
      <c r="M1729" s="653"/>
    </row>
    <row r="1730" spans="1:13">
      <c r="A1730" s="646"/>
      <c r="B1730" s="646"/>
      <c r="C1730" s="772"/>
      <c r="D1730" s="653"/>
      <c r="E1730" s="653"/>
      <c r="F1730" s="773"/>
      <c r="G1730" s="653"/>
      <c r="H1730" s="653"/>
      <c r="I1730" s="774"/>
      <c r="J1730" s="653"/>
      <c r="K1730" s="653"/>
      <c r="L1730" s="646"/>
      <c r="M1730" s="653"/>
    </row>
    <row r="1731" spans="1:13">
      <c r="A1731" s="646"/>
      <c r="B1731" s="646"/>
      <c r="C1731" s="772"/>
      <c r="D1731" s="653"/>
      <c r="E1731" s="653"/>
      <c r="F1731" s="773"/>
      <c r="G1731" s="653"/>
      <c r="H1731" s="653"/>
      <c r="I1731" s="774"/>
      <c r="J1731" s="653"/>
      <c r="K1731" s="653"/>
      <c r="L1731" s="646"/>
      <c r="M1731" s="653"/>
    </row>
    <row r="1732" spans="1:13">
      <c r="A1732" s="646"/>
      <c r="B1732" s="646"/>
      <c r="C1732" s="772"/>
      <c r="D1732" s="653"/>
      <c r="E1732" s="653"/>
      <c r="F1732" s="773"/>
      <c r="G1732" s="653"/>
      <c r="H1732" s="653"/>
      <c r="I1732" s="774"/>
      <c r="J1732" s="653"/>
      <c r="K1732" s="653"/>
      <c r="L1732" s="646"/>
      <c r="M1732" s="653"/>
    </row>
    <row r="1733" spans="1:13">
      <c r="A1733" s="646"/>
      <c r="B1733" s="646"/>
      <c r="C1733" s="772"/>
      <c r="D1733" s="653"/>
      <c r="E1733" s="653"/>
      <c r="F1733" s="773"/>
      <c r="G1733" s="653"/>
      <c r="H1733" s="653"/>
      <c r="I1733" s="774"/>
      <c r="J1733" s="653"/>
      <c r="K1733" s="653"/>
      <c r="L1733" s="646"/>
      <c r="M1733" s="653"/>
    </row>
    <row r="1734" spans="1:13">
      <c r="A1734" s="646"/>
      <c r="B1734" s="646"/>
      <c r="C1734" s="772"/>
      <c r="D1734" s="653"/>
      <c r="E1734" s="653"/>
      <c r="F1734" s="773"/>
      <c r="G1734" s="653"/>
      <c r="H1734" s="653"/>
      <c r="I1734" s="774"/>
      <c r="J1734" s="653"/>
      <c r="K1734" s="653"/>
      <c r="L1734" s="646"/>
      <c r="M1734" s="653"/>
    </row>
    <row r="1735" spans="1:13">
      <c r="A1735" s="646"/>
      <c r="B1735" s="646"/>
      <c r="C1735" s="772"/>
      <c r="D1735" s="653"/>
      <c r="E1735" s="653"/>
      <c r="F1735" s="773"/>
      <c r="G1735" s="653"/>
      <c r="H1735" s="653"/>
      <c r="I1735" s="774"/>
      <c r="J1735" s="653"/>
      <c r="K1735" s="653"/>
      <c r="L1735" s="646"/>
      <c r="M1735" s="653"/>
    </row>
    <row r="1736" spans="1:13">
      <c r="A1736" s="646"/>
      <c r="B1736" s="646"/>
      <c r="C1736" s="772"/>
      <c r="D1736" s="653"/>
      <c r="E1736" s="653"/>
      <c r="F1736" s="773"/>
      <c r="G1736" s="653"/>
      <c r="H1736" s="653"/>
      <c r="I1736" s="774"/>
      <c r="J1736" s="653"/>
      <c r="K1736" s="653"/>
      <c r="L1736" s="646"/>
      <c r="M1736" s="653"/>
    </row>
    <row r="1737" spans="1:13">
      <c r="A1737" s="646"/>
      <c r="B1737" s="646"/>
      <c r="C1737" s="772"/>
      <c r="D1737" s="653"/>
      <c r="E1737" s="653"/>
      <c r="F1737" s="773"/>
      <c r="G1737" s="653"/>
      <c r="H1737" s="653"/>
      <c r="I1737" s="774"/>
      <c r="J1737" s="653"/>
      <c r="K1737" s="653"/>
      <c r="L1737" s="646"/>
      <c r="M1737" s="653"/>
    </row>
    <row r="1738" spans="1:13">
      <c r="A1738" s="646"/>
      <c r="B1738" s="646"/>
      <c r="C1738" s="772"/>
      <c r="D1738" s="653"/>
      <c r="E1738" s="653"/>
      <c r="F1738" s="773"/>
      <c r="G1738" s="653"/>
      <c r="H1738" s="653"/>
      <c r="I1738" s="774"/>
      <c r="J1738" s="653"/>
      <c r="K1738" s="653"/>
      <c r="L1738" s="646"/>
      <c r="M1738" s="653"/>
    </row>
    <row r="1739" spans="1:13">
      <c r="A1739" s="646"/>
      <c r="B1739" s="646"/>
      <c r="C1739" s="772"/>
      <c r="D1739" s="653"/>
      <c r="E1739" s="653"/>
      <c r="F1739" s="773"/>
      <c r="G1739" s="653"/>
      <c r="H1739" s="653"/>
      <c r="I1739" s="774"/>
      <c r="J1739" s="653"/>
      <c r="K1739" s="653"/>
      <c r="L1739" s="646"/>
      <c r="M1739" s="653"/>
    </row>
    <row r="1740" spans="1:13">
      <c r="A1740" s="646"/>
      <c r="B1740" s="646"/>
      <c r="C1740" s="772"/>
      <c r="D1740" s="653"/>
      <c r="E1740" s="653"/>
      <c r="F1740" s="773"/>
      <c r="G1740" s="653"/>
      <c r="H1740" s="653"/>
      <c r="I1740" s="774"/>
      <c r="J1740" s="653"/>
      <c r="K1740" s="653"/>
      <c r="L1740" s="646"/>
      <c r="M1740" s="653"/>
    </row>
    <row r="1741" spans="1:13">
      <c r="A1741" s="646"/>
      <c r="B1741" s="646"/>
      <c r="C1741" s="772"/>
      <c r="D1741" s="653"/>
      <c r="E1741" s="653"/>
      <c r="F1741" s="773"/>
      <c r="G1741" s="653"/>
      <c r="H1741" s="653"/>
      <c r="I1741" s="774"/>
      <c r="J1741" s="653"/>
      <c r="K1741" s="653"/>
      <c r="L1741" s="646"/>
      <c r="M1741" s="653"/>
    </row>
    <row r="1742" spans="1:13">
      <c r="A1742" s="646"/>
      <c r="B1742" s="646"/>
      <c r="C1742" s="772"/>
      <c r="D1742" s="653"/>
      <c r="E1742" s="653"/>
      <c r="F1742" s="773"/>
      <c r="G1742" s="653"/>
      <c r="H1742" s="653"/>
      <c r="I1742" s="774"/>
      <c r="J1742" s="653"/>
      <c r="K1742" s="653"/>
      <c r="L1742" s="646"/>
      <c r="M1742" s="653"/>
    </row>
    <row r="1743" spans="1:13">
      <c r="A1743" s="646"/>
      <c r="B1743" s="646"/>
      <c r="C1743" s="772"/>
      <c r="D1743" s="653"/>
      <c r="E1743" s="653"/>
      <c r="F1743" s="773"/>
      <c r="G1743" s="653"/>
      <c r="H1743" s="653"/>
      <c r="I1743" s="774"/>
      <c r="J1743" s="653"/>
      <c r="K1743" s="653"/>
      <c r="L1743" s="646"/>
      <c r="M1743" s="653"/>
    </row>
    <row r="1744" spans="1:13">
      <c r="A1744" s="646"/>
      <c r="B1744" s="646"/>
      <c r="C1744" s="772"/>
      <c r="D1744" s="653"/>
      <c r="E1744" s="653"/>
      <c r="F1744" s="773"/>
      <c r="G1744" s="653"/>
      <c r="H1744" s="653"/>
      <c r="I1744" s="774"/>
      <c r="J1744" s="653"/>
      <c r="K1744" s="653"/>
      <c r="L1744" s="646"/>
      <c r="M1744" s="653"/>
    </row>
    <row r="1745" spans="1:13">
      <c r="A1745" s="646"/>
      <c r="B1745" s="646"/>
      <c r="C1745" s="772"/>
      <c r="D1745" s="653"/>
      <c r="E1745" s="653"/>
      <c r="F1745" s="773"/>
      <c r="G1745" s="653"/>
      <c r="H1745" s="653"/>
      <c r="I1745" s="774"/>
      <c r="J1745" s="653"/>
      <c r="K1745" s="653"/>
      <c r="L1745" s="646"/>
      <c r="M1745" s="653"/>
    </row>
    <row r="1746" spans="1:13">
      <c r="A1746" s="646"/>
      <c r="B1746" s="646"/>
      <c r="C1746" s="772"/>
      <c r="D1746" s="653"/>
      <c r="E1746" s="653"/>
      <c r="F1746" s="773"/>
      <c r="G1746" s="653"/>
      <c r="H1746" s="653"/>
      <c r="I1746" s="774"/>
      <c r="J1746" s="653"/>
      <c r="K1746" s="653"/>
      <c r="L1746" s="646"/>
      <c r="M1746" s="653"/>
    </row>
    <row r="1747" spans="1:13">
      <c r="A1747" s="646"/>
      <c r="B1747" s="646"/>
      <c r="C1747" s="772"/>
      <c r="D1747" s="653"/>
      <c r="E1747" s="653"/>
      <c r="F1747" s="773"/>
      <c r="G1747" s="653"/>
      <c r="H1747" s="653"/>
      <c r="I1747" s="774"/>
      <c r="J1747" s="653"/>
      <c r="K1747" s="653"/>
      <c r="L1747" s="646"/>
      <c r="M1747" s="653"/>
    </row>
    <row r="1748" spans="1:13">
      <c r="A1748" s="646"/>
      <c r="B1748" s="646"/>
      <c r="C1748" s="772"/>
      <c r="D1748" s="653"/>
      <c r="E1748" s="653"/>
      <c r="F1748" s="773"/>
      <c r="G1748" s="653"/>
      <c r="H1748" s="653"/>
      <c r="I1748" s="774"/>
      <c r="J1748" s="653"/>
      <c r="K1748" s="653"/>
      <c r="L1748" s="646"/>
      <c r="M1748" s="653"/>
    </row>
    <row r="1749" spans="1:13">
      <c r="A1749" s="646"/>
      <c r="B1749" s="646"/>
      <c r="C1749" s="772"/>
      <c r="D1749" s="653"/>
      <c r="E1749" s="653"/>
      <c r="F1749" s="773"/>
      <c r="G1749" s="653"/>
      <c r="H1749" s="653"/>
      <c r="I1749" s="774"/>
      <c r="J1749" s="653"/>
      <c r="K1749" s="653"/>
      <c r="L1749" s="646"/>
      <c r="M1749" s="653"/>
    </row>
    <row r="1750" spans="1:13">
      <c r="A1750" s="646"/>
      <c r="B1750" s="646"/>
      <c r="C1750" s="772"/>
      <c r="D1750" s="653"/>
      <c r="E1750" s="653"/>
      <c r="F1750" s="773"/>
      <c r="G1750" s="653"/>
      <c r="H1750" s="653"/>
      <c r="I1750" s="774"/>
      <c r="J1750" s="653"/>
      <c r="K1750" s="653"/>
      <c r="L1750" s="646"/>
      <c r="M1750" s="653"/>
    </row>
    <row r="1751" spans="1:13">
      <c r="A1751" s="646"/>
      <c r="B1751" s="646"/>
      <c r="C1751" s="772"/>
      <c r="D1751" s="653"/>
      <c r="E1751" s="653"/>
      <c r="F1751" s="773"/>
      <c r="G1751" s="653"/>
      <c r="H1751" s="653"/>
      <c r="I1751" s="774"/>
      <c r="J1751" s="653"/>
      <c r="K1751" s="653"/>
      <c r="L1751" s="646"/>
      <c r="M1751" s="653"/>
    </row>
    <row r="1752" spans="1:13">
      <c r="A1752" s="646"/>
      <c r="B1752" s="646"/>
      <c r="C1752" s="772"/>
      <c r="D1752" s="653"/>
      <c r="E1752" s="653"/>
      <c r="F1752" s="773"/>
      <c r="G1752" s="653"/>
      <c r="H1752" s="653"/>
      <c r="I1752" s="774"/>
      <c r="J1752" s="653"/>
      <c r="K1752" s="653"/>
      <c r="L1752" s="646"/>
      <c r="M1752" s="653"/>
    </row>
    <row r="1753" spans="1:13">
      <c r="A1753" s="646"/>
      <c r="B1753" s="646"/>
      <c r="C1753" s="772"/>
      <c r="D1753" s="653"/>
      <c r="E1753" s="653"/>
      <c r="F1753" s="773"/>
      <c r="G1753" s="653"/>
      <c r="H1753" s="653"/>
      <c r="I1753" s="774"/>
      <c r="J1753" s="653"/>
      <c r="K1753" s="653"/>
      <c r="L1753" s="646"/>
      <c r="M1753" s="653"/>
    </row>
    <row r="1754" spans="1:13">
      <c r="A1754" s="646"/>
      <c r="B1754" s="646"/>
      <c r="C1754" s="772"/>
      <c r="D1754" s="653"/>
      <c r="E1754" s="653"/>
      <c r="F1754" s="773"/>
      <c r="G1754" s="653"/>
      <c r="H1754" s="653"/>
      <c r="I1754" s="774"/>
      <c r="J1754" s="653"/>
      <c r="K1754" s="653"/>
      <c r="L1754" s="646"/>
      <c r="M1754" s="653"/>
    </row>
    <row r="1755" spans="1:13">
      <c r="A1755" s="646"/>
      <c r="B1755" s="646"/>
      <c r="C1755" s="772"/>
      <c r="D1755" s="653"/>
      <c r="E1755" s="653"/>
      <c r="F1755" s="773"/>
      <c r="G1755" s="653"/>
      <c r="H1755" s="653"/>
      <c r="I1755" s="774"/>
      <c r="J1755" s="653"/>
      <c r="K1755" s="653"/>
      <c r="L1755" s="646"/>
      <c r="M1755" s="653"/>
    </row>
    <row r="1756" spans="1:13">
      <c r="A1756" s="646"/>
      <c r="B1756" s="646"/>
      <c r="C1756" s="772"/>
      <c r="D1756" s="653"/>
      <c r="E1756" s="653"/>
      <c r="F1756" s="773"/>
      <c r="G1756" s="653"/>
      <c r="H1756" s="653"/>
      <c r="I1756" s="774"/>
      <c r="J1756" s="653"/>
      <c r="K1756" s="653"/>
      <c r="L1756" s="646"/>
      <c r="M1756" s="653"/>
    </row>
    <row r="1757" spans="1:13">
      <c r="A1757" s="646"/>
      <c r="B1757" s="646"/>
      <c r="C1757" s="772"/>
      <c r="D1757" s="653"/>
      <c r="E1757" s="653"/>
      <c r="F1757" s="773"/>
      <c r="G1757" s="653"/>
      <c r="H1757" s="653"/>
      <c r="I1757" s="774"/>
      <c r="J1757" s="653"/>
      <c r="K1757" s="653"/>
      <c r="L1757" s="646"/>
      <c r="M1757" s="653"/>
    </row>
    <row r="1758" spans="1:13">
      <c r="A1758" s="646"/>
      <c r="B1758" s="646"/>
      <c r="C1758" s="772"/>
      <c r="D1758" s="653"/>
      <c r="E1758" s="653"/>
      <c r="F1758" s="773"/>
      <c r="G1758" s="653"/>
      <c r="H1758" s="653"/>
      <c r="I1758" s="774"/>
      <c r="J1758" s="653"/>
      <c r="K1758" s="653"/>
      <c r="L1758" s="646"/>
      <c r="M1758" s="653"/>
    </row>
    <row r="1759" spans="1:13">
      <c r="A1759" s="646"/>
      <c r="B1759" s="646"/>
      <c r="C1759" s="772"/>
      <c r="D1759" s="653"/>
      <c r="E1759" s="653"/>
      <c r="F1759" s="773"/>
      <c r="G1759" s="653"/>
      <c r="H1759" s="653"/>
      <c r="I1759" s="774"/>
      <c r="J1759" s="653"/>
      <c r="K1759" s="653"/>
      <c r="L1759" s="646"/>
      <c r="M1759" s="653"/>
    </row>
    <row r="1760" spans="1:13">
      <c r="A1760" s="646"/>
      <c r="B1760" s="646"/>
      <c r="C1760" s="772"/>
      <c r="D1760" s="653"/>
      <c r="E1760" s="653"/>
      <c r="F1760" s="773"/>
      <c r="G1760" s="653"/>
      <c r="H1760" s="653"/>
      <c r="I1760" s="774"/>
      <c r="J1760" s="653"/>
      <c r="K1760" s="653"/>
      <c r="L1760" s="646"/>
      <c r="M1760" s="653"/>
    </row>
    <row r="1761" spans="1:13">
      <c r="A1761" s="646"/>
      <c r="B1761" s="646"/>
      <c r="C1761" s="772"/>
      <c r="D1761" s="653"/>
      <c r="E1761" s="653"/>
      <c r="F1761" s="773"/>
      <c r="G1761" s="653"/>
      <c r="H1761" s="653"/>
      <c r="I1761" s="774"/>
      <c r="J1761" s="653"/>
      <c r="K1761" s="653"/>
      <c r="L1761" s="646"/>
      <c r="M1761" s="653"/>
    </row>
    <row r="1762" spans="1:13">
      <c r="A1762" s="646"/>
      <c r="B1762" s="646"/>
      <c r="C1762" s="772"/>
      <c r="D1762" s="653"/>
      <c r="E1762" s="653"/>
      <c r="F1762" s="773"/>
      <c r="G1762" s="653"/>
      <c r="H1762" s="653"/>
      <c r="I1762" s="774"/>
      <c r="J1762" s="653"/>
      <c r="K1762" s="653"/>
      <c r="L1762" s="646"/>
      <c r="M1762" s="653"/>
    </row>
    <row r="1763" spans="1:13">
      <c r="A1763" s="646"/>
      <c r="B1763" s="646"/>
      <c r="C1763" s="772"/>
      <c r="D1763" s="653"/>
      <c r="E1763" s="653"/>
      <c r="F1763" s="773"/>
      <c r="G1763" s="653"/>
      <c r="H1763" s="653"/>
      <c r="I1763" s="774"/>
      <c r="J1763" s="653"/>
      <c r="K1763" s="653"/>
      <c r="L1763" s="646"/>
      <c r="M1763" s="653"/>
    </row>
    <row r="1764" spans="1:13">
      <c r="A1764" s="646"/>
      <c r="B1764" s="646"/>
      <c r="C1764" s="772"/>
      <c r="D1764" s="653"/>
      <c r="E1764" s="653"/>
      <c r="F1764" s="773"/>
      <c r="G1764" s="653"/>
      <c r="H1764" s="653"/>
      <c r="I1764" s="774"/>
      <c r="J1764" s="653"/>
      <c r="K1764" s="653"/>
      <c r="L1764" s="646"/>
      <c r="M1764" s="653"/>
    </row>
    <row r="1765" spans="1:13">
      <c r="A1765" s="646"/>
      <c r="B1765" s="646"/>
      <c r="C1765" s="772"/>
      <c r="D1765" s="653"/>
      <c r="E1765" s="653"/>
      <c r="F1765" s="773"/>
      <c r="G1765" s="653"/>
      <c r="H1765" s="653"/>
      <c r="I1765" s="774"/>
      <c r="J1765" s="653"/>
      <c r="K1765" s="653"/>
      <c r="L1765" s="646"/>
      <c r="M1765" s="653"/>
    </row>
    <row r="1766" spans="1:13">
      <c r="A1766" s="646"/>
      <c r="B1766" s="646"/>
      <c r="C1766" s="772"/>
      <c r="D1766" s="653"/>
      <c r="E1766" s="653"/>
      <c r="F1766" s="773"/>
      <c r="G1766" s="653"/>
      <c r="H1766" s="653"/>
      <c r="I1766" s="774"/>
      <c r="J1766" s="653"/>
      <c r="K1766" s="653"/>
      <c r="L1766" s="646"/>
      <c r="M1766" s="653"/>
    </row>
    <row r="1767" spans="1:13">
      <c r="A1767" s="646"/>
      <c r="B1767" s="646"/>
      <c r="C1767" s="772"/>
      <c r="D1767" s="653"/>
      <c r="E1767" s="653"/>
      <c r="F1767" s="773"/>
      <c r="G1767" s="653"/>
      <c r="H1767" s="653"/>
      <c r="I1767" s="774"/>
      <c r="J1767" s="653"/>
      <c r="K1767" s="653"/>
      <c r="L1767" s="646"/>
      <c r="M1767" s="653"/>
    </row>
    <row r="1768" spans="1:13">
      <c r="A1768" s="646"/>
      <c r="B1768" s="646"/>
      <c r="C1768" s="772"/>
      <c r="D1768" s="653"/>
      <c r="E1768" s="653"/>
      <c r="F1768" s="773"/>
      <c r="G1768" s="653"/>
      <c r="H1768" s="653"/>
      <c r="I1768" s="774"/>
      <c r="J1768" s="653"/>
      <c r="K1768" s="653"/>
      <c r="L1768" s="646"/>
      <c r="M1768" s="653"/>
    </row>
    <row r="1769" spans="1:13">
      <c r="A1769" s="646"/>
      <c r="B1769" s="646"/>
      <c r="C1769" s="772"/>
      <c r="D1769" s="653"/>
      <c r="E1769" s="653"/>
      <c r="F1769" s="773"/>
      <c r="G1769" s="653"/>
      <c r="H1769" s="653"/>
      <c r="I1769" s="774"/>
      <c r="J1769" s="653"/>
      <c r="K1769" s="653"/>
      <c r="L1769" s="646"/>
      <c r="M1769" s="653"/>
    </row>
    <row r="1770" spans="1:13">
      <c r="A1770" s="646"/>
      <c r="B1770" s="646"/>
      <c r="C1770" s="772"/>
      <c r="D1770" s="653"/>
      <c r="E1770" s="653"/>
      <c r="F1770" s="773"/>
      <c r="G1770" s="653"/>
      <c r="H1770" s="653"/>
      <c r="I1770" s="774"/>
      <c r="J1770" s="653"/>
      <c r="K1770" s="653"/>
      <c r="L1770" s="646"/>
      <c r="M1770" s="653"/>
    </row>
    <row r="1771" spans="1:13">
      <c r="A1771" s="646"/>
      <c r="B1771" s="646"/>
      <c r="C1771" s="772"/>
      <c r="D1771" s="653"/>
      <c r="E1771" s="653"/>
      <c r="F1771" s="773"/>
      <c r="G1771" s="653"/>
      <c r="H1771" s="653"/>
      <c r="I1771" s="774"/>
      <c r="J1771" s="653"/>
      <c r="K1771" s="653"/>
      <c r="L1771" s="646"/>
      <c r="M1771" s="653"/>
    </row>
    <row r="1772" spans="1:13">
      <c r="A1772" s="646"/>
      <c r="B1772" s="646"/>
      <c r="C1772" s="772"/>
      <c r="D1772" s="653"/>
      <c r="E1772" s="653"/>
      <c r="F1772" s="773"/>
      <c r="G1772" s="653"/>
      <c r="H1772" s="653"/>
      <c r="I1772" s="774"/>
      <c r="J1772" s="653"/>
      <c r="K1772" s="653"/>
      <c r="L1772" s="646"/>
      <c r="M1772" s="653"/>
    </row>
    <row r="1773" spans="1:13">
      <c r="A1773" s="646"/>
      <c r="B1773" s="646"/>
      <c r="C1773" s="772"/>
      <c r="D1773" s="653"/>
      <c r="E1773" s="653"/>
      <c r="F1773" s="773"/>
      <c r="G1773" s="653"/>
      <c r="H1773" s="653"/>
      <c r="I1773" s="774"/>
      <c r="J1773" s="653"/>
      <c r="K1773" s="653"/>
      <c r="L1773" s="646"/>
      <c r="M1773" s="653"/>
    </row>
    <row r="1774" spans="1:13">
      <c r="A1774" s="646"/>
      <c r="B1774" s="646"/>
      <c r="C1774" s="772"/>
      <c r="D1774" s="653"/>
      <c r="E1774" s="653"/>
      <c r="F1774" s="773"/>
      <c r="G1774" s="653"/>
      <c r="H1774" s="653"/>
      <c r="I1774" s="774"/>
      <c r="J1774" s="653"/>
      <c r="K1774" s="653"/>
      <c r="L1774" s="646"/>
      <c r="M1774" s="653"/>
    </row>
    <row r="1775" spans="1:13">
      <c r="A1775" s="646"/>
      <c r="B1775" s="646"/>
      <c r="C1775" s="772"/>
      <c r="D1775" s="653"/>
      <c r="E1775" s="653"/>
      <c r="F1775" s="773"/>
      <c r="G1775" s="653"/>
      <c r="H1775" s="653"/>
      <c r="I1775" s="774"/>
      <c r="J1775" s="653"/>
      <c r="K1775" s="653"/>
      <c r="L1775" s="646"/>
      <c r="M1775" s="653"/>
    </row>
    <row r="1776" spans="1:13">
      <c r="A1776" s="646"/>
      <c r="B1776" s="646"/>
      <c r="C1776" s="772"/>
      <c r="D1776" s="653"/>
      <c r="E1776" s="653"/>
      <c r="F1776" s="773"/>
      <c r="G1776" s="653"/>
      <c r="H1776" s="653"/>
      <c r="I1776" s="774"/>
      <c r="J1776" s="653"/>
      <c r="K1776" s="653"/>
      <c r="L1776" s="646"/>
      <c r="M1776" s="653"/>
    </row>
    <row r="1777" spans="1:13">
      <c r="A1777" s="646"/>
      <c r="B1777" s="646"/>
      <c r="C1777" s="772"/>
      <c r="D1777" s="653"/>
      <c r="E1777" s="653"/>
      <c r="F1777" s="773"/>
      <c r="G1777" s="653"/>
      <c r="H1777" s="653"/>
      <c r="I1777" s="774"/>
      <c r="J1777" s="653"/>
      <c r="K1777" s="653"/>
      <c r="L1777" s="646"/>
      <c r="M1777" s="653"/>
    </row>
    <row r="1778" spans="1:13">
      <c r="A1778" s="646"/>
      <c r="B1778" s="646"/>
      <c r="C1778" s="772"/>
      <c r="D1778" s="653"/>
      <c r="E1778" s="653"/>
      <c r="F1778" s="773"/>
      <c r="G1778" s="653"/>
      <c r="H1778" s="653"/>
      <c r="I1778" s="774"/>
      <c r="J1778" s="653"/>
      <c r="K1778" s="653"/>
      <c r="L1778" s="646"/>
      <c r="M1778" s="653"/>
    </row>
    <row r="1779" spans="1:13">
      <c r="A1779" s="646"/>
      <c r="B1779" s="646"/>
      <c r="C1779" s="772"/>
      <c r="D1779" s="653"/>
      <c r="E1779" s="653"/>
      <c r="F1779" s="773"/>
      <c r="G1779" s="653"/>
      <c r="H1779" s="653"/>
      <c r="I1779" s="774"/>
      <c r="J1779" s="653"/>
      <c r="K1779" s="653"/>
      <c r="L1779" s="646"/>
      <c r="M1779" s="653"/>
    </row>
    <row r="1780" spans="1:13">
      <c r="A1780" s="646"/>
      <c r="B1780" s="646"/>
      <c r="C1780" s="772"/>
      <c r="D1780" s="653"/>
      <c r="E1780" s="653"/>
      <c r="F1780" s="773"/>
      <c r="G1780" s="653"/>
      <c r="H1780" s="653"/>
      <c r="I1780" s="774"/>
      <c r="J1780" s="653"/>
      <c r="K1780" s="653"/>
      <c r="L1780" s="646"/>
      <c r="M1780" s="653"/>
    </row>
    <row r="1781" spans="1:13">
      <c r="A1781" s="646"/>
      <c r="B1781" s="646"/>
      <c r="C1781" s="772"/>
      <c r="D1781" s="653"/>
      <c r="E1781" s="653"/>
      <c r="F1781" s="773"/>
      <c r="G1781" s="653"/>
      <c r="H1781" s="653"/>
      <c r="I1781" s="774"/>
      <c r="J1781" s="653"/>
      <c r="K1781" s="653"/>
      <c r="L1781" s="646"/>
      <c r="M1781" s="653"/>
    </row>
    <row r="1782" spans="1:13">
      <c r="A1782" s="646"/>
      <c r="B1782" s="646"/>
      <c r="C1782" s="772"/>
      <c r="D1782" s="653"/>
      <c r="E1782" s="653"/>
      <c r="F1782" s="773"/>
      <c r="G1782" s="653"/>
      <c r="H1782" s="653"/>
      <c r="I1782" s="774"/>
      <c r="J1782" s="653"/>
      <c r="K1782" s="653"/>
      <c r="L1782" s="646"/>
      <c r="M1782" s="653"/>
    </row>
    <row r="1783" spans="1:13">
      <c r="A1783" s="646"/>
      <c r="B1783" s="646"/>
      <c r="C1783" s="772"/>
      <c r="D1783" s="653"/>
      <c r="E1783" s="653"/>
      <c r="F1783" s="773"/>
      <c r="G1783" s="653"/>
      <c r="H1783" s="653"/>
      <c r="I1783" s="774"/>
      <c r="J1783" s="653"/>
      <c r="K1783" s="653"/>
      <c r="L1783" s="646"/>
      <c r="M1783" s="653"/>
    </row>
    <row r="1784" spans="1:13">
      <c r="A1784" s="646"/>
      <c r="B1784" s="646"/>
      <c r="C1784" s="772"/>
      <c r="D1784" s="653"/>
      <c r="E1784" s="653"/>
      <c r="F1784" s="773"/>
      <c r="G1784" s="653"/>
      <c r="H1784" s="653"/>
      <c r="I1784" s="774"/>
      <c r="J1784" s="653"/>
      <c r="K1784" s="653"/>
      <c r="L1784" s="646"/>
      <c r="M1784" s="653"/>
    </row>
    <row r="1785" spans="1:13">
      <c r="A1785" s="646"/>
      <c r="B1785" s="646"/>
      <c r="C1785" s="772"/>
      <c r="D1785" s="653"/>
      <c r="E1785" s="653"/>
      <c r="F1785" s="773"/>
      <c r="G1785" s="653"/>
      <c r="H1785" s="653"/>
      <c r="I1785" s="774"/>
      <c r="J1785" s="653"/>
      <c r="K1785" s="653"/>
      <c r="L1785" s="646"/>
      <c r="M1785" s="653"/>
    </row>
    <row r="1786" spans="1:13">
      <c r="A1786" s="646"/>
      <c r="B1786" s="646"/>
      <c r="C1786" s="772"/>
      <c r="D1786" s="653"/>
      <c r="E1786" s="653"/>
      <c r="F1786" s="773"/>
      <c r="G1786" s="653"/>
      <c r="H1786" s="653"/>
      <c r="I1786" s="774"/>
      <c r="J1786" s="653"/>
      <c r="K1786" s="653"/>
      <c r="L1786" s="646"/>
      <c r="M1786" s="653"/>
    </row>
    <row r="1787" spans="1:13">
      <c r="A1787" s="646"/>
      <c r="B1787" s="646"/>
      <c r="C1787" s="772"/>
      <c r="D1787" s="653"/>
      <c r="E1787" s="653"/>
      <c r="F1787" s="773"/>
      <c r="G1787" s="653"/>
      <c r="H1787" s="653"/>
      <c r="I1787" s="774"/>
      <c r="J1787" s="653"/>
      <c r="K1787" s="653"/>
      <c r="L1787" s="646"/>
      <c r="M1787" s="653"/>
    </row>
    <row r="1788" spans="1:13">
      <c r="A1788" s="646"/>
      <c r="B1788" s="646"/>
      <c r="C1788" s="772"/>
      <c r="D1788" s="653"/>
      <c r="E1788" s="653"/>
      <c r="F1788" s="773"/>
      <c r="G1788" s="653"/>
      <c r="H1788" s="653"/>
      <c r="I1788" s="774"/>
      <c r="J1788" s="653"/>
      <c r="K1788" s="653"/>
      <c r="L1788" s="646"/>
      <c r="M1788" s="653"/>
    </row>
    <row r="1789" spans="1:13">
      <c r="A1789" s="646"/>
      <c r="B1789" s="646"/>
      <c r="C1789" s="772"/>
      <c r="D1789" s="653"/>
      <c r="E1789" s="653"/>
      <c r="F1789" s="773"/>
      <c r="G1789" s="653"/>
      <c r="H1789" s="653"/>
      <c r="I1789" s="774"/>
      <c r="J1789" s="653"/>
      <c r="K1789" s="653"/>
      <c r="L1789" s="646"/>
      <c r="M1789" s="653"/>
    </row>
    <row r="1790" spans="1:13">
      <c r="A1790" s="646"/>
      <c r="B1790" s="646"/>
      <c r="C1790" s="772"/>
      <c r="D1790" s="653"/>
      <c r="E1790" s="653"/>
      <c r="F1790" s="773"/>
      <c r="G1790" s="653"/>
      <c r="H1790" s="653"/>
      <c r="I1790" s="774"/>
      <c r="J1790" s="653"/>
      <c r="K1790" s="653"/>
      <c r="L1790" s="646"/>
      <c r="M1790" s="653"/>
    </row>
    <row r="1791" spans="1:13">
      <c r="A1791" s="646"/>
      <c r="B1791" s="646"/>
      <c r="C1791" s="772"/>
      <c r="D1791" s="653"/>
      <c r="E1791" s="653"/>
      <c r="F1791" s="773"/>
      <c r="G1791" s="653"/>
      <c r="H1791" s="653"/>
      <c r="I1791" s="774"/>
      <c r="J1791" s="653"/>
      <c r="K1791" s="653"/>
      <c r="L1791" s="646"/>
      <c r="M1791" s="653"/>
    </row>
    <row r="1792" spans="1:13">
      <c r="A1792" s="646"/>
      <c r="B1792" s="646"/>
      <c r="C1792" s="772"/>
      <c r="D1792" s="653"/>
      <c r="E1792" s="653"/>
      <c r="F1792" s="773"/>
      <c r="G1792" s="653"/>
      <c r="H1792" s="653"/>
      <c r="I1792" s="774"/>
      <c r="J1792" s="653"/>
      <c r="K1792" s="653"/>
      <c r="L1792" s="646"/>
      <c r="M1792" s="653"/>
    </row>
    <row r="1793" spans="1:13">
      <c r="A1793" s="646"/>
      <c r="B1793" s="646"/>
      <c r="C1793" s="772"/>
      <c r="D1793" s="653"/>
      <c r="E1793" s="653"/>
      <c r="F1793" s="773"/>
      <c r="G1793" s="653"/>
      <c r="H1793" s="653"/>
      <c r="I1793" s="774"/>
      <c r="J1793" s="653"/>
      <c r="K1793" s="653"/>
      <c r="L1793" s="646"/>
      <c r="M1793" s="653"/>
    </row>
    <row r="1794" spans="1:13">
      <c r="A1794" s="646"/>
      <c r="B1794" s="646"/>
      <c r="C1794" s="772"/>
      <c r="D1794" s="653"/>
      <c r="E1794" s="653"/>
      <c r="F1794" s="773"/>
      <c r="G1794" s="653"/>
      <c r="H1794" s="653"/>
      <c r="I1794" s="774"/>
      <c r="J1794" s="653"/>
      <c r="K1794" s="653"/>
      <c r="L1794" s="646"/>
      <c r="M1794" s="653"/>
    </row>
    <row r="1795" spans="1:13">
      <c r="A1795" s="646"/>
      <c r="B1795" s="646"/>
      <c r="C1795" s="772"/>
      <c r="D1795" s="653"/>
      <c r="E1795" s="653"/>
      <c r="F1795" s="773"/>
      <c r="G1795" s="653"/>
      <c r="H1795" s="653"/>
      <c r="I1795" s="774"/>
      <c r="J1795" s="653"/>
      <c r="K1795" s="653"/>
      <c r="L1795" s="646"/>
      <c r="M1795" s="653"/>
    </row>
    <row r="1796" spans="1:13">
      <c r="A1796" s="646"/>
      <c r="B1796" s="646"/>
      <c r="C1796" s="772"/>
      <c r="D1796" s="653"/>
      <c r="E1796" s="653"/>
      <c r="F1796" s="773"/>
      <c r="G1796" s="653"/>
      <c r="H1796" s="653"/>
      <c r="I1796" s="774"/>
      <c r="J1796" s="653"/>
      <c r="K1796" s="653"/>
      <c r="L1796" s="646"/>
      <c r="M1796" s="653"/>
    </row>
    <row r="1797" spans="1:13">
      <c r="A1797" s="646"/>
      <c r="B1797" s="646"/>
      <c r="C1797" s="772"/>
      <c r="D1797" s="653"/>
      <c r="E1797" s="653"/>
      <c r="F1797" s="773"/>
      <c r="G1797" s="653"/>
      <c r="H1797" s="653"/>
      <c r="I1797" s="774"/>
      <c r="J1797" s="653"/>
      <c r="K1797" s="653"/>
      <c r="L1797" s="646"/>
      <c r="M1797" s="653"/>
    </row>
    <row r="1798" spans="1:13">
      <c r="A1798" s="646"/>
      <c r="B1798" s="646"/>
      <c r="C1798" s="772"/>
      <c r="D1798" s="653"/>
      <c r="E1798" s="653"/>
      <c r="F1798" s="773"/>
      <c r="G1798" s="653"/>
      <c r="H1798" s="653"/>
      <c r="I1798" s="774"/>
      <c r="J1798" s="653"/>
      <c r="K1798" s="653"/>
      <c r="L1798" s="646"/>
      <c r="M1798" s="653"/>
    </row>
    <row r="1799" spans="1:13">
      <c r="A1799" s="646"/>
      <c r="B1799" s="646"/>
      <c r="C1799" s="772"/>
      <c r="D1799" s="653"/>
      <c r="E1799" s="653"/>
      <c r="F1799" s="773"/>
      <c r="G1799" s="653"/>
      <c r="H1799" s="653"/>
      <c r="I1799" s="774"/>
      <c r="J1799" s="653"/>
      <c r="K1799" s="653"/>
      <c r="L1799" s="646"/>
      <c r="M1799" s="653"/>
    </row>
    <row r="1800" spans="1:13">
      <c r="A1800" s="646"/>
      <c r="B1800" s="646"/>
      <c r="C1800" s="772"/>
      <c r="D1800" s="653"/>
      <c r="E1800" s="653"/>
      <c r="F1800" s="773"/>
      <c r="G1800" s="653"/>
      <c r="H1800" s="653"/>
      <c r="I1800" s="774"/>
      <c r="J1800" s="653"/>
      <c r="K1800" s="653"/>
      <c r="L1800" s="646"/>
      <c r="M1800" s="653"/>
    </row>
    <row r="1801" spans="1:13">
      <c r="A1801" s="646"/>
      <c r="B1801" s="646"/>
      <c r="C1801" s="772"/>
      <c r="D1801" s="653"/>
      <c r="E1801" s="653"/>
      <c r="F1801" s="773"/>
      <c r="G1801" s="653"/>
      <c r="H1801" s="653"/>
      <c r="I1801" s="774"/>
      <c r="J1801" s="653"/>
      <c r="K1801" s="653"/>
      <c r="L1801" s="646"/>
      <c r="M1801" s="653"/>
    </row>
    <row r="1802" spans="1:13">
      <c r="A1802" s="646"/>
      <c r="B1802" s="646"/>
      <c r="C1802" s="772"/>
      <c r="D1802" s="653"/>
      <c r="E1802" s="653"/>
      <c r="F1802" s="773"/>
      <c r="G1802" s="653"/>
      <c r="H1802" s="653"/>
      <c r="I1802" s="774"/>
      <c r="J1802" s="653"/>
      <c r="K1802" s="653"/>
      <c r="L1802" s="646"/>
      <c r="M1802" s="653"/>
    </row>
    <row r="1803" spans="1:13">
      <c r="A1803" s="646"/>
      <c r="B1803" s="646"/>
      <c r="C1803" s="772"/>
      <c r="D1803" s="653"/>
      <c r="E1803" s="653"/>
      <c r="F1803" s="773"/>
      <c r="G1803" s="653"/>
      <c r="H1803" s="653"/>
      <c r="I1803" s="774"/>
      <c r="J1803" s="653"/>
      <c r="K1803" s="653"/>
      <c r="L1803" s="646"/>
      <c r="M1803" s="653"/>
    </row>
    <row r="1804" spans="1:13">
      <c r="A1804" s="646"/>
      <c r="B1804" s="646"/>
      <c r="C1804" s="772"/>
      <c r="D1804" s="653"/>
      <c r="E1804" s="653"/>
      <c r="F1804" s="773"/>
      <c r="G1804" s="653"/>
      <c r="H1804" s="653"/>
      <c r="I1804" s="774"/>
      <c r="J1804" s="653"/>
      <c r="K1804" s="653"/>
      <c r="L1804" s="646"/>
      <c r="M1804" s="653"/>
    </row>
    <row r="1805" spans="1:13">
      <c r="A1805" s="646"/>
      <c r="B1805" s="646"/>
      <c r="C1805" s="772"/>
      <c r="D1805" s="653"/>
      <c r="E1805" s="653"/>
      <c r="F1805" s="773"/>
      <c r="G1805" s="653"/>
      <c r="H1805" s="653"/>
      <c r="I1805" s="774"/>
      <c r="J1805" s="653"/>
      <c r="K1805" s="653"/>
      <c r="L1805" s="646"/>
      <c r="M1805" s="653"/>
    </row>
    <row r="1806" spans="1:13">
      <c r="A1806" s="646"/>
      <c r="B1806" s="646"/>
      <c r="C1806" s="772"/>
      <c r="D1806" s="653"/>
      <c r="E1806" s="653"/>
      <c r="F1806" s="773"/>
      <c r="G1806" s="653"/>
      <c r="H1806" s="653"/>
      <c r="I1806" s="774"/>
      <c r="J1806" s="653"/>
      <c r="K1806" s="653"/>
      <c r="L1806" s="646"/>
      <c r="M1806" s="653"/>
    </row>
    <row r="1807" spans="1:13">
      <c r="A1807" s="646"/>
      <c r="B1807" s="646"/>
      <c r="C1807" s="772"/>
      <c r="D1807" s="653"/>
      <c r="E1807" s="653"/>
      <c r="F1807" s="773"/>
      <c r="G1807" s="653"/>
      <c r="H1807" s="653"/>
      <c r="I1807" s="774"/>
      <c r="J1807" s="653"/>
      <c r="K1807" s="653"/>
      <c r="L1807" s="646"/>
      <c r="M1807" s="653"/>
    </row>
    <row r="1808" spans="1:13">
      <c r="A1808" s="646"/>
      <c r="B1808" s="646"/>
      <c r="C1808" s="772"/>
      <c r="D1808" s="653"/>
      <c r="E1808" s="653"/>
      <c r="F1808" s="773"/>
      <c r="G1808" s="653"/>
      <c r="H1808" s="653"/>
      <c r="I1808" s="774"/>
      <c r="J1808" s="653"/>
      <c r="K1808" s="653"/>
      <c r="L1808" s="646"/>
      <c r="M1808" s="653"/>
    </row>
    <row r="1809" spans="1:13">
      <c r="A1809" s="646"/>
      <c r="B1809" s="646"/>
      <c r="C1809" s="772"/>
      <c r="D1809" s="653"/>
      <c r="E1809" s="653"/>
      <c r="F1809" s="773"/>
      <c r="G1809" s="653"/>
      <c r="H1809" s="653"/>
      <c r="I1809" s="774"/>
      <c r="J1809" s="653"/>
      <c r="K1809" s="653"/>
      <c r="L1809" s="646"/>
      <c r="M1809" s="653"/>
    </row>
    <row r="1810" spans="1:13">
      <c r="A1810" s="646"/>
      <c r="B1810" s="646"/>
      <c r="C1810" s="772"/>
      <c r="D1810" s="653"/>
      <c r="E1810" s="653"/>
      <c r="F1810" s="773"/>
      <c r="G1810" s="653"/>
      <c r="H1810" s="653"/>
      <c r="I1810" s="774"/>
      <c r="J1810" s="653"/>
      <c r="K1810" s="653"/>
      <c r="L1810" s="646"/>
      <c r="M1810" s="653"/>
    </row>
    <row r="1811" spans="1:13">
      <c r="A1811" s="646"/>
      <c r="B1811" s="646"/>
      <c r="C1811" s="772"/>
      <c r="D1811" s="653"/>
      <c r="E1811" s="653"/>
      <c r="F1811" s="773"/>
      <c r="G1811" s="653"/>
      <c r="H1811" s="653"/>
      <c r="I1811" s="774"/>
      <c r="J1811" s="653"/>
      <c r="K1811" s="653"/>
      <c r="L1811" s="646"/>
      <c r="M1811" s="653"/>
    </row>
    <row r="1812" spans="1:13">
      <c r="A1812" s="646"/>
      <c r="B1812" s="646"/>
      <c r="C1812" s="772"/>
      <c r="D1812" s="653"/>
      <c r="E1812" s="653"/>
      <c r="F1812" s="773"/>
      <c r="G1812" s="653"/>
      <c r="H1812" s="653"/>
      <c r="I1812" s="774"/>
      <c r="J1812" s="653"/>
      <c r="K1812" s="653"/>
      <c r="L1812" s="646"/>
      <c r="M1812" s="653"/>
    </row>
    <row r="1813" spans="1:13">
      <c r="A1813" s="646"/>
      <c r="B1813" s="646"/>
      <c r="C1813" s="772"/>
      <c r="D1813" s="653"/>
      <c r="E1813" s="653"/>
      <c r="F1813" s="773"/>
      <c r="G1813" s="653"/>
      <c r="H1813" s="653"/>
      <c r="I1813" s="774"/>
      <c r="J1813" s="653"/>
      <c r="K1813" s="653"/>
      <c r="L1813" s="646"/>
      <c r="M1813" s="653"/>
    </row>
    <row r="1814" spans="1:13">
      <c r="A1814" s="646"/>
      <c r="B1814" s="646"/>
      <c r="C1814" s="772"/>
      <c r="D1814" s="653"/>
      <c r="E1814" s="653"/>
      <c r="F1814" s="773"/>
      <c r="G1814" s="653"/>
      <c r="H1814" s="653"/>
      <c r="I1814" s="774"/>
      <c r="J1814" s="653"/>
      <c r="K1814" s="653"/>
      <c r="L1814" s="646"/>
      <c r="M1814" s="653"/>
    </row>
    <row r="1815" spans="1:13">
      <c r="A1815" s="646"/>
      <c r="B1815" s="646"/>
      <c r="C1815" s="772"/>
      <c r="D1815" s="653"/>
      <c r="E1815" s="653"/>
      <c r="F1815" s="773"/>
      <c r="G1815" s="653"/>
      <c r="H1815" s="653"/>
      <c r="I1815" s="774"/>
      <c r="J1815" s="653"/>
      <c r="K1815" s="653"/>
      <c r="L1815" s="646"/>
      <c r="M1815" s="653"/>
    </row>
    <row r="1816" spans="1:13">
      <c r="A1816" s="646"/>
      <c r="B1816" s="646"/>
      <c r="C1816" s="772"/>
      <c r="D1816" s="653"/>
      <c r="E1816" s="653"/>
      <c r="F1816" s="773"/>
      <c r="G1816" s="653"/>
      <c r="H1816" s="653"/>
      <c r="I1816" s="774"/>
      <c r="J1816" s="653"/>
      <c r="K1816" s="653"/>
      <c r="L1816" s="646"/>
      <c r="M1816" s="653"/>
    </row>
    <row r="1817" spans="1:13">
      <c r="A1817" s="646"/>
      <c r="B1817" s="646"/>
      <c r="C1817" s="772"/>
      <c r="D1817" s="653"/>
      <c r="E1817" s="653"/>
      <c r="F1817" s="773"/>
      <c r="G1817" s="653"/>
      <c r="H1817" s="653"/>
      <c r="I1817" s="774"/>
      <c r="J1817" s="653"/>
      <c r="K1817" s="653"/>
      <c r="L1817" s="646"/>
      <c r="M1817" s="653"/>
    </row>
    <row r="1818" spans="1:13">
      <c r="A1818" s="646"/>
      <c r="B1818" s="646"/>
      <c r="C1818" s="772"/>
      <c r="D1818" s="653"/>
      <c r="E1818" s="653"/>
      <c r="F1818" s="773"/>
      <c r="G1818" s="653"/>
      <c r="H1818" s="653"/>
      <c r="I1818" s="774"/>
      <c r="J1818" s="653"/>
      <c r="K1818" s="653"/>
      <c r="L1818" s="646"/>
      <c r="M1818" s="653"/>
    </row>
    <row r="1819" spans="1:13">
      <c r="A1819" s="646"/>
      <c r="B1819" s="646"/>
      <c r="C1819" s="772"/>
      <c r="D1819" s="653"/>
      <c r="E1819" s="653"/>
      <c r="F1819" s="773"/>
      <c r="G1819" s="653"/>
      <c r="H1819" s="653"/>
      <c r="I1819" s="774"/>
      <c r="J1819" s="653"/>
      <c r="K1819" s="653"/>
      <c r="L1819" s="646"/>
      <c r="M1819" s="653"/>
    </row>
    <row r="1820" spans="1:13">
      <c r="A1820" s="646"/>
      <c r="B1820" s="646"/>
      <c r="C1820" s="772"/>
      <c r="D1820" s="653"/>
      <c r="E1820" s="653"/>
      <c r="F1820" s="773"/>
      <c r="G1820" s="653"/>
      <c r="H1820" s="653"/>
      <c r="I1820" s="774"/>
      <c r="J1820" s="653"/>
      <c r="K1820" s="653"/>
      <c r="L1820" s="646"/>
      <c r="M1820" s="653"/>
    </row>
    <row r="1821" spans="1:13">
      <c r="A1821" s="646"/>
      <c r="B1821" s="646"/>
      <c r="C1821" s="772"/>
      <c r="D1821" s="653"/>
      <c r="E1821" s="653"/>
      <c r="F1821" s="773"/>
      <c r="G1821" s="653"/>
      <c r="H1821" s="653"/>
      <c r="I1821" s="774"/>
      <c r="J1821" s="653"/>
      <c r="K1821" s="653"/>
      <c r="L1821" s="646"/>
      <c r="M1821" s="653"/>
    </row>
    <row r="1822" spans="1:13">
      <c r="A1822" s="646"/>
      <c r="B1822" s="646"/>
      <c r="C1822" s="772"/>
      <c r="D1822" s="653"/>
      <c r="E1822" s="653"/>
      <c r="F1822" s="773"/>
      <c r="G1822" s="653"/>
      <c r="H1822" s="653"/>
      <c r="I1822" s="774"/>
      <c r="J1822" s="653"/>
      <c r="K1822" s="653"/>
      <c r="L1822" s="646"/>
      <c r="M1822" s="653"/>
    </row>
    <row r="1823" spans="1:13">
      <c r="A1823" s="646"/>
      <c r="B1823" s="646"/>
      <c r="C1823" s="772"/>
      <c r="D1823" s="653"/>
      <c r="E1823" s="653"/>
      <c r="F1823" s="773"/>
      <c r="G1823" s="653"/>
      <c r="H1823" s="653"/>
      <c r="I1823" s="774"/>
      <c r="J1823" s="653"/>
      <c r="K1823" s="653"/>
      <c r="L1823" s="646"/>
      <c r="M1823" s="653"/>
    </row>
    <row r="1824" spans="1:13">
      <c r="A1824" s="646"/>
      <c r="B1824" s="646"/>
      <c r="C1824" s="772"/>
      <c r="D1824" s="653"/>
      <c r="E1824" s="653"/>
      <c r="F1824" s="773"/>
      <c r="G1824" s="653"/>
      <c r="H1824" s="653"/>
      <c r="I1824" s="774"/>
      <c r="J1824" s="653"/>
      <c r="K1824" s="653"/>
      <c r="L1824" s="646"/>
      <c r="M1824" s="653"/>
    </row>
    <row r="1825" spans="1:13">
      <c r="A1825" s="646"/>
      <c r="B1825" s="646"/>
      <c r="C1825" s="772"/>
      <c r="D1825" s="653"/>
      <c r="E1825" s="653"/>
      <c r="F1825" s="773"/>
      <c r="G1825" s="653"/>
      <c r="H1825" s="653"/>
      <c r="I1825" s="774"/>
      <c r="J1825" s="653"/>
      <c r="K1825" s="653"/>
      <c r="L1825" s="646"/>
      <c r="M1825" s="653"/>
    </row>
    <row r="1826" spans="1:13">
      <c r="A1826" s="646"/>
      <c r="B1826" s="646"/>
      <c r="C1826" s="772"/>
      <c r="D1826" s="653"/>
      <c r="E1826" s="653"/>
      <c r="F1826" s="773"/>
      <c r="G1826" s="653"/>
      <c r="H1826" s="653"/>
      <c r="I1826" s="774"/>
      <c r="J1826" s="653"/>
      <c r="K1826" s="653"/>
      <c r="L1826" s="646"/>
      <c r="M1826" s="653"/>
    </row>
    <row r="1827" spans="1:13">
      <c r="A1827" s="646"/>
      <c r="B1827" s="646"/>
      <c r="C1827" s="772"/>
      <c r="D1827" s="653"/>
      <c r="E1827" s="653"/>
      <c r="F1827" s="773"/>
      <c r="G1827" s="653"/>
      <c r="H1827" s="653"/>
      <c r="I1827" s="774"/>
      <c r="J1827" s="653"/>
      <c r="K1827" s="653"/>
      <c r="L1827" s="646"/>
      <c r="M1827" s="653"/>
    </row>
    <row r="1828" spans="1:13">
      <c r="A1828" s="646"/>
      <c r="B1828" s="646"/>
      <c r="C1828" s="772"/>
      <c r="D1828" s="653"/>
      <c r="E1828" s="653"/>
      <c r="F1828" s="773"/>
      <c r="G1828" s="653"/>
      <c r="H1828" s="653"/>
      <c r="I1828" s="774"/>
      <c r="J1828" s="653"/>
      <c r="K1828" s="653"/>
      <c r="L1828" s="646"/>
      <c r="M1828" s="653"/>
    </row>
    <row r="1829" spans="1:13">
      <c r="A1829" s="646"/>
      <c r="B1829" s="646"/>
      <c r="C1829" s="772"/>
      <c r="D1829" s="653"/>
      <c r="E1829" s="653"/>
      <c r="F1829" s="773"/>
      <c r="G1829" s="653"/>
      <c r="H1829" s="653"/>
      <c r="I1829" s="774"/>
      <c r="J1829" s="653"/>
      <c r="K1829" s="653"/>
      <c r="L1829" s="646"/>
      <c r="M1829" s="653"/>
    </row>
    <row r="1830" spans="1:13">
      <c r="A1830" s="646"/>
      <c r="B1830" s="646"/>
      <c r="C1830" s="772"/>
      <c r="D1830" s="653"/>
      <c r="E1830" s="653"/>
      <c r="F1830" s="773"/>
      <c r="G1830" s="653"/>
      <c r="H1830" s="653"/>
      <c r="I1830" s="774"/>
      <c r="J1830" s="653"/>
      <c r="K1830" s="653"/>
      <c r="L1830" s="646"/>
      <c r="M1830" s="653"/>
    </row>
    <row r="1831" spans="1:13">
      <c r="A1831" s="646"/>
      <c r="B1831" s="646"/>
      <c r="C1831" s="772"/>
      <c r="D1831" s="653"/>
      <c r="E1831" s="653"/>
      <c r="F1831" s="773"/>
      <c r="G1831" s="653"/>
      <c r="H1831" s="653"/>
      <c r="I1831" s="774"/>
      <c r="J1831" s="653"/>
      <c r="K1831" s="653"/>
      <c r="L1831" s="646"/>
      <c r="M1831" s="653"/>
    </row>
    <row r="1832" spans="1:13">
      <c r="A1832" s="646"/>
      <c r="B1832" s="646"/>
      <c r="C1832" s="772"/>
      <c r="D1832" s="653"/>
      <c r="E1832" s="653"/>
      <c r="F1832" s="773"/>
      <c r="G1832" s="653"/>
      <c r="H1832" s="653"/>
      <c r="I1832" s="774"/>
      <c r="J1832" s="653"/>
      <c r="K1832" s="653"/>
      <c r="L1832" s="646"/>
      <c r="M1832" s="653"/>
    </row>
    <row r="1833" spans="1:13">
      <c r="A1833" s="646"/>
      <c r="B1833" s="646"/>
      <c r="C1833" s="772"/>
      <c r="D1833" s="653"/>
      <c r="E1833" s="653"/>
      <c r="F1833" s="773"/>
      <c r="G1833" s="653"/>
      <c r="H1833" s="653"/>
      <c r="I1833" s="774"/>
      <c r="J1833" s="653"/>
      <c r="K1833" s="653"/>
      <c r="L1833" s="646"/>
      <c r="M1833" s="653"/>
    </row>
    <row r="1834" spans="1:13">
      <c r="A1834" s="646"/>
      <c r="B1834" s="646"/>
      <c r="C1834" s="772"/>
      <c r="D1834" s="653"/>
      <c r="E1834" s="653"/>
      <c r="F1834" s="773"/>
      <c r="G1834" s="653"/>
      <c r="H1834" s="653"/>
      <c r="I1834" s="774"/>
      <c r="J1834" s="653"/>
      <c r="K1834" s="653"/>
      <c r="L1834" s="646"/>
      <c r="M1834" s="653"/>
    </row>
    <row r="1835" spans="1:13">
      <c r="A1835" s="646"/>
      <c r="B1835" s="646"/>
      <c r="C1835" s="772"/>
      <c r="D1835" s="653"/>
      <c r="E1835" s="653"/>
      <c r="F1835" s="773"/>
      <c r="G1835" s="653"/>
      <c r="H1835" s="653"/>
      <c r="I1835" s="774"/>
      <c r="J1835" s="653"/>
      <c r="K1835" s="653"/>
      <c r="L1835" s="646"/>
      <c r="M1835" s="653"/>
    </row>
    <row r="1836" spans="1:13">
      <c r="A1836" s="646"/>
      <c r="B1836" s="646"/>
      <c r="C1836" s="772"/>
      <c r="D1836" s="653"/>
      <c r="E1836" s="653"/>
      <c r="F1836" s="773"/>
      <c r="G1836" s="653"/>
      <c r="H1836" s="653"/>
      <c r="I1836" s="774"/>
      <c r="J1836" s="653"/>
      <c r="K1836" s="653"/>
      <c r="L1836" s="646"/>
      <c r="M1836" s="653"/>
    </row>
    <row r="1837" spans="1:13">
      <c r="A1837" s="646"/>
      <c r="B1837" s="646"/>
      <c r="C1837" s="772"/>
      <c r="D1837" s="653"/>
      <c r="E1837" s="653"/>
      <c r="F1837" s="773"/>
      <c r="G1837" s="653"/>
      <c r="H1837" s="653"/>
      <c r="I1837" s="774"/>
      <c r="J1837" s="653"/>
      <c r="K1837" s="653"/>
      <c r="L1837" s="646"/>
      <c r="M1837" s="653"/>
    </row>
    <row r="1838" spans="1:13">
      <c r="A1838" s="646"/>
      <c r="B1838" s="646"/>
      <c r="C1838" s="772"/>
      <c r="D1838" s="653"/>
      <c r="E1838" s="653"/>
      <c r="F1838" s="773"/>
      <c r="G1838" s="653"/>
      <c r="H1838" s="653"/>
      <c r="I1838" s="774"/>
      <c r="J1838" s="653"/>
      <c r="K1838" s="653"/>
      <c r="L1838" s="646"/>
      <c r="M1838" s="653"/>
    </row>
    <row r="1839" spans="1:13">
      <c r="A1839" s="646"/>
      <c r="B1839" s="646"/>
      <c r="C1839" s="772"/>
      <c r="D1839" s="653"/>
      <c r="E1839" s="653"/>
      <c r="F1839" s="773"/>
      <c r="G1839" s="653"/>
      <c r="H1839" s="653"/>
      <c r="I1839" s="774"/>
      <c r="J1839" s="653"/>
      <c r="K1839" s="653"/>
      <c r="L1839" s="646"/>
      <c r="M1839" s="653"/>
    </row>
    <row r="1840" spans="1:13">
      <c r="A1840" s="646"/>
      <c r="B1840" s="646"/>
      <c r="C1840" s="772"/>
      <c r="D1840" s="653"/>
      <c r="E1840" s="653"/>
      <c r="F1840" s="773"/>
      <c r="G1840" s="653"/>
      <c r="H1840" s="653"/>
      <c r="I1840" s="774"/>
      <c r="J1840" s="653"/>
      <c r="K1840" s="653"/>
      <c r="L1840" s="646"/>
      <c r="M1840" s="653"/>
    </row>
    <row r="1841" spans="1:13">
      <c r="A1841" s="646"/>
      <c r="B1841" s="646"/>
      <c r="C1841" s="772"/>
      <c r="D1841" s="653"/>
      <c r="E1841" s="653"/>
      <c r="F1841" s="773"/>
      <c r="G1841" s="653"/>
      <c r="H1841" s="653"/>
      <c r="I1841" s="774"/>
      <c r="J1841" s="653"/>
      <c r="K1841" s="653"/>
      <c r="L1841" s="646"/>
      <c r="M1841" s="653"/>
    </row>
    <row r="1842" spans="1:13">
      <c r="A1842" s="646"/>
      <c r="B1842" s="646"/>
      <c r="C1842" s="772"/>
      <c r="D1842" s="653"/>
      <c r="E1842" s="653"/>
      <c r="F1842" s="773"/>
      <c r="G1842" s="653"/>
      <c r="H1842" s="653"/>
      <c r="I1842" s="774"/>
      <c r="J1842" s="653"/>
      <c r="K1842" s="653"/>
      <c r="L1842" s="646"/>
      <c r="M1842" s="653"/>
    </row>
    <row r="1843" spans="1:13">
      <c r="A1843" s="646"/>
      <c r="B1843" s="646"/>
      <c r="C1843" s="772"/>
      <c r="D1843" s="653"/>
      <c r="E1843" s="653"/>
      <c r="F1843" s="773"/>
      <c r="G1843" s="653"/>
      <c r="H1843" s="653"/>
      <c r="I1843" s="774"/>
      <c r="J1843" s="653"/>
      <c r="K1843" s="653"/>
      <c r="L1843" s="646"/>
      <c r="M1843" s="653"/>
    </row>
    <row r="1844" spans="1:13">
      <c r="A1844" s="646"/>
      <c r="B1844" s="646"/>
      <c r="C1844" s="772"/>
      <c r="D1844" s="653"/>
      <c r="E1844" s="653"/>
      <c r="F1844" s="773"/>
      <c r="G1844" s="653"/>
      <c r="H1844" s="653"/>
      <c r="I1844" s="774"/>
      <c r="J1844" s="653"/>
      <c r="K1844" s="653"/>
      <c r="L1844" s="646"/>
      <c r="M1844" s="653"/>
    </row>
    <row r="1845" spans="1:13">
      <c r="A1845" s="646"/>
      <c r="B1845" s="646"/>
      <c r="C1845" s="772"/>
      <c r="D1845" s="653"/>
      <c r="E1845" s="653"/>
      <c r="F1845" s="773"/>
      <c r="G1845" s="653"/>
      <c r="H1845" s="653"/>
      <c r="I1845" s="774"/>
      <c r="J1845" s="653"/>
      <c r="K1845" s="653"/>
      <c r="L1845" s="646"/>
      <c r="M1845" s="653"/>
    </row>
    <row r="1846" spans="1:13">
      <c r="A1846" s="646"/>
      <c r="B1846" s="646"/>
      <c r="C1846" s="772"/>
      <c r="D1846" s="653"/>
      <c r="E1846" s="653"/>
      <c r="F1846" s="773"/>
      <c r="G1846" s="653"/>
      <c r="H1846" s="653"/>
      <c r="I1846" s="774"/>
      <c r="J1846" s="653"/>
      <c r="K1846" s="653"/>
      <c r="L1846" s="646"/>
      <c r="M1846" s="653"/>
    </row>
    <row r="1847" spans="1:13">
      <c r="A1847" s="646"/>
      <c r="B1847" s="646"/>
      <c r="C1847" s="772"/>
      <c r="D1847" s="653"/>
      <c r="E1847" s="653"/>
      <c r="F1847" s="773"/>
      <c r="G1847" s="653"/>
      <c r="H1847" s="653"/>
      <c r="I1847" s="774"/>
      <c r="J1847" s="653"/>
      <c r="K1847" s="653"/>
      <c r="L1847" s="646"/>
      <c r="M1847" s="653"/>
    </row>
    <row r="1848" spans="1:13">
      <c r="A1848" s="646"/>
      <c r="B1848" s="646"/>
      <c r="C1848" s="772"/>
      <c r="D1848" s="653"/>
      <c r="E1848" s="653"/>
      <c r="F1848" s="773"/>
      <c r="G1848" s="653"/>
      <c r="H1848" s="653"/>
      <c r="I1848" s="774"/>
      <c r="J1848" s="653"/>
      <c r="K1848" s="653"/>
      <c r="L1848" s="646"/>
      <c r="M1848" s="653"/>
    </row>
    <row r="1849" spans="1:13">
      <c r="A1849" s="646"/>
      <c r="B1849" s="646"/>
      <c r="C1849" s="772"/>
      <c r="D1849" s="653"/>
      <c r="E1849" s="653"/>
      <c r="F1849" s="773"/>
      <c r="G1849" s="653"/>
      <c r="H1849" s="653"/>
      <c r="I1849" s="774"/>
      <c r="J1849" s="653"/>
      <c r="K1849" s="653"/>
      <c r="L1849" s="646"/>
      <c r="M1849" s="653"/>
    </row>
    <row r="1850" spans="1:13">
      <c r="A1850" s="646"/>
      <c r="B1850" s="646"/>
      <c r="C1850" s="772"/>
      <c r="D1850" s="653"/>
      <c r="E1850" s="653"/>
      <c r="F1850" s="773"/>
      <c r="G1850" s="653"/>
      <c r="H1850" s="653"/>
      <c r="I1850" s="774"/>
      <c r="J1850" s="653"/>
      <c r="K1850" s="653"/>
      <c r="L1850" s="646"/>
      <c r="M1850" s="653"/>
    </row>
    <row r="1851" spans="1:13">
      <c r="A1851" s="646"/>
      <c r="B1851" s="646"/>
      <c r="C1851" s="772"/>
      <c r="D1851" s="653"/>
      <c r="E1851" s="653"/>
      <c r="F1851" s="773"/>
      <c r="G1851" s="653"/>
      <c r="H1851" s="653"/>
      <c r="I1851" s="774"/>
      <c r="J1851" s="653"/>
      <c r="K1851" s="653"/>
      <c r="L1851" s="646"/>
      <c r="M1851" s="653"/>
    </row>
    <row r="1852" spans="1:13">
      <c r="A1852" s="646"/>
      <c r="B1852" s="646"/>
      <c r="C1852" s="772"/>
      <c r="D1852" s="653"/>
      <c r="E1852" s="653"/>
      <c r="F1852" s="773"/>
      <c r="G1852" s="653"/>
      <c r="H1852" s="653"/>
      <c r="I1852" s="774"/>
      <c r="J1852" s="653"/>
      <c r="K1852" s="653"/>
      <c r="L1852" s="646"/>
      <c r="M1852" s="653"/>
    </row>
    <row r="1853" spans="1:13">
      <c r="A1853" s="646"/>
      <c r="B1853" s="646"/>
      <c r="C1853" s="772"/>
      <c r="D1853" s="653"/>
      <c r="E1853" s="653"/>
      <c r="F1853" s="773"/>
      <c r="G1853" s="653"/>
      <c r="H1853" s="653"/>
      <c r="I1853" s="774"/>
      <c r="J1853" s="653"/>
      <c r="K1853" s="653"/>
      <c r="L1853" s="646"/>
      <c r="M1853" s="653"/>
    </row>
    <row r="1854" spans="1:13">
      <c r="A1854" s="646"/>
      <c r="B1854" s="646"/>
      <c r="C1854" s="772"/>
      <c r="D1854" s="653"/>
      <c r="E1854" s="653"/>
      <c r="F1854" s="773"/>
      <c r="G1854" s="653"/>
      <c r="H1854" s="653"/>
      <c r="I1854" s="774"/>
      <c r="J1854" s="653"/>
      <c r="K1854" s="653"/>
      <c r="L1854" s="646"/>
      <c r="M1854" s="653"/>
    </row>
    <row r="1855" spans="1:13">
      <c r="A1855" s="646"/>
      <c r="B1855" s="646"/>
      <c r="C1855" s="772"/>
      <c r="D1855" s="653"/>
      <c r="E1855" s="653"/>
      <c r="F1855" s="773"/>
      <c r="G1855" s="653"/>
      <c r="H1855" s="653"/>
      <c r="I1855" s="774"/>
      <c r="J1855" s="653"/>
      <c r="K1855" s="653"/>
      <c r="L1855" s="646"/>
      <c r="M1855" s="653"/>
    </row>
    <row r="1856" spans="1:13">
      <c r="A1856" s="646"/>
      <c r="B1856" s="646"/>
      <c r="C1856" s="772"/>
      <c r="D1856" s="653"/>
      <c r="E1856" s="653"/>
      <c r="F1856" s="773"/>
      <c r="G1856" s="653"/>
      <c r="H1856" s="653"/>
      <c r="I1856" s="774"/>
      <c r="J1856" s="653"/>
      <c r="K1856" s="653"/>
      <c r="L1856" s="646"/>
      <c r="M1856" s="653"/>
    </row>
    <row r="1857" spans="1:13">
      <c r="A1857" s="646"/>
      <c r="B1857" s="646"/>
      <c r="C1857" s="772"/>
      <c r="D1857" s="653"/>
      <c r="E1857" s="653"/>
      <c r="F1857" s="773"/>
      <c r="G1857" s="653"/>
      <c r="H1857" s="653"/>
      <c r="I1857" s="774"/>
      <c r="J1857" s="653"/>
      <c r="K1857" s="653"/>
      <c r="L1857" s="646"/>
      <c r="M1857" s="653"/>
    </row>
    <row r="1858" spans="1:13">
      <c r="A1858" s="646"/>
      <c r="B1858" s="646"/>
      <c r="C1858" s="772"/>
      <c r="D1858" s="653"/>
      <c r="E1858" s="653"/>
      <c r="F1858" s="773"/>
      <c r="G1858" s="653"/>
      <c r="H1858" s="653"/>
      <c r="I1858" s="774"/>
      <c r="J1858" s="653"/>
      <c r="K1858" s="653"/>
      <c r="L1858" s="646"/>
      <c r="M1858" s="653"/>
    </row>
    <row r="1859" spans="1:13">
      <c r="A1859" s="646"/>
      <c r="B1859" s="646"/>
      <c r="C1859" s="772"/>
      <c r="D1859" s="653"/>
      <c r="E1859" s="653"/>
      <c r="F1859" s="773"/>
      <c r="G1859" s="653"/>
      <c r="H1859" s="653"/>
      <c r="I1859" s="774"/>
      <c r="J1859" s="653"/>
      <c r="K1859" s="653"/>
      <c r="L1859" s="646"/>
      <c r="M1859" s="653"/>
    </row>
    <row r="1860" spans="1:13">
      <c r="A1860" s="646"/>
      <c r="B1860" s="646"/>
      <c r="C1860" s="772"/>
      <c r="D1860" s="653"/>
      <c r="E1860" s="653"/>
      <c r="F1860" s="773"/>
      <c r="G1860" s="653"/>
      <c r="H1860" s="653"/>
      <c r="I1860" s="774"/>
      <c r="J1860" s="653"/>
      <c r="K1860" s="653"/>
      <c r="L1860" s="646"/>
      <c r="M1860" s="653"/>
    </row>
    <row r="1861" spans="1:13">
      <c r="A1861" s="646"/>
      <c r="B1861" s="646"/>
      <c r="C1861" s="772"/>
      <c r="D1861" s="653"/>
      <c r="E1861" s="653"/>
      <c r="F1861" s="773"/>
      <c r="G1861" s="653"/>
      <c r="H1861" s="653"/>
      <c r="I1861" s="774"/>
      <c r="J1861" s="653"/>
      <c r="K1861" s="653"/>
      <c r="L1861" s="646"/>
      <c r="M1861" s="653"/>
    </row>
    <row r="1862" spans="1:13">
      <c r="A1862" s="646"/>
      <c r="B1862" s="646"/>
      <c r="C1862" s="772"/>
      <c r="D1862" s="653"/>
      <c r="E1862" s="653"/>
      <c r="F1862" s="773"/>
      <c r="G1862" s="653"/>
      <c r="H1862" s="653"/>
      <c r="I1862" s="774"/>
      <c r="J1862" s="653"/>
      <c r="K1862" s="653"/>
      <c r="L1862" s="646"/>
      <c r="M1862" s="653"/>
    </row>
    <row r="1863" spans="1:13">
      <c r="A1863" s="646"/>
      <c r="B1863" s="646"/>
      <c r="C1863" s="772"/>
      <c r="D1863" s="653"/>
      <c r="E1863" s="653"/>
      <c r="F1863" s="773"/>
      <c r="G1863" s="653"/>
      <c r="H1863" s="653"/>
      <c r="I1863" s="774"/>
      <c r="J1863" s="653"/>
      <c r="K1863" s="653"/>
      <c r="L1863" s="646"/>
      <c r="M1863" s="653"/>
    </row>
    <row r="1864" spans="1:13">
      <c r="A1864" s="646"/>
      <c r="B1864" s="646"/>
      <c r="C1864" s="772"/>
      <c r="D1864" s="653"/>
      <c r="E1864" s="653"/>
      <c r="F1864" s="773"/>
      <c r="G1864" s="653"/>
      <c r="H1864" s="653"/>
      <c r="I1864" s="774"/>
      <c r="J1864" s="653"/>
      <c r="K1864" s="653"/>
      <c r="L1864" s="646"/>
      <c r="M1864" s="653"/>
    </row>
    <row r="1865" spans="1:13">
      <c r="A1865" s="646"/>
      <c r="B1865" s="646"/>
      <c r="C1865" s="772"/>
      <c r="D1865" s="653"/>
      <c r="E1865" s="653"/>
      <c r="F1865" s="773"/>
      <c r="G1865" s="653"/>
      <c r="H1865" s="653"/>
      <c r="I1865" s="774"/>
      <c r="J1865" s="653"/>
      <c r="K1865" s="653"/>
      <c r="L1865" s="646"/>
      <c r="M1865" s="653"/>
    </row>
    <row r="1866" spans="1:13">
      <c r="A1866" s="646"/>
      <c r="B1866" s="646"/>
      <c r="C1866" s="772"/>
      <c r="D1866" s="653"/>
      <c r="E1866" s="653"/>
      <c r="F1866" s="773"/>
      <c r="G1866" s="653"/>
      <c r="H1866" s="653"/>
      <c r="I1866" s="774"/>
      <c r="J1866" s="653"/>
      <c r="K1866" s="653"/>
      <c r="L1866" s="646"/>
      <c r="M1866" s="653"/>
    </row>
    <row r="1867" spans="1:13">
      <c r="A1867" s="646"/>
      <c r="B1867" s="646"/>
      <c r="C1867" s="772"/>
      <c r="D1867" s="653"/>
      <c r="E1867" s="653"/>
      <c r="F1867" s="773"/>
      <c r="G1867" s="653"/>
      <c r="H1867" s="653"/>
      <c r="I1867" s="774"/>
      <c r="J1867" s="653"/>
      <c r="K1867" s="653"/>
      <c r="L1867" s="646"/>
      <c r="M1867" s="653"/>
    </row>
    <row r="1868" spans="1:13">
      <c r="A1868" s="646"/>
      <c r="B1868" s="646"/>
      <c r="C1868" s="772"/>
      <c r="D1868" s="653"/>
      <c r="E1868" s="653"/>
      <c r="F1868" s="773"/>
      <c r="G1868" s="653"/>
      <c r="H1868" s="653"/>
      <c r="I1868" s="774"/>
      <c r="J1868" s="653"/>
      <c r="K1868" s="653"/>
      <c r="L1868" s="646"/>
      <c r="M1868" s="653"/>
    </row>
    <row r="1869" spans="1:13">
      <c r="A1869" s="646"/>
      <c r="B1869" s="646"/>
      <c r="C1869" s="772"/>
      <c r="D1869" s="653"/>
      <c r="E1869" s="653"/>
      <c r="F1869" s="773"/>
      <c r="G1869" s="653"/>
      <c r="H1869" s="653"/>
      <c r="I1869" s="774"/>
      <c r="J1869" s="653"/>
      <c r="K1869" s="653"/>
      <c r="L1869" s="646"/>
      <c r="M1869" s="653"/>
    </row>
    <row r="1870" spans="1:13">
      <c r="A1870" s="646"/>
      <c r="B1870" s="646"/>
      <c r="C1870" s="772"/>
      <c r="D1870" s="653"/>
      <c r="E1870" s="653"/>
      <c r="F1870" s="773"/>
      <c r="G1870" s="653"/>
      <c r="H1870" s="653"/>
      <c r="I1870" s="774"/>
      <c r="J1870" s="653"/>
      <c r="K1870" s="653"/>
      <c r="L1870" s="646"/>
      <c r="M1870" s="653"/>
    </row>
    <row r="1871" spans="1:13">
      <c r="A1871" s="646"/>
      <c r="B1871" s="646"/>
      <c r="C1871" s="772"/>
      <c r="D1871" s="653"/>
      <c r="E1871" s="653"/>
      <c r="F1871" s="773"/>
      <c r="G1871" s="653"/>
      <c r="H1871" s="653"/>
      <c r="I1871" s="774"/>
      <c r="J1871" s="653"/>
      <c r="K1871" s="653"/>
      <c r="L1871" s="646"/>
      <c r="M1871" s="653"/>
    </row>
    <row r="1872" spans="1:13">
      <c r="A1872" s="646"/>
      <c r="B1872" s="646"/>
      <c r="C1872" s="772"/>
      <c r="D1872" s="653"/>
      <c r="E1872" s="653"/>
      <c r="F1872" s="773"/>
      <c r="G1872" s="653"/>
      <c r="H1872" s="653"/>
      <c r="I1872" s="774"/>
      <c r="J1872" s="653"/>
      <c r="K1872" s="653"/>
      <c r="L1872" s="646"/>
      <c r="M1872" s="653"/>
    </row>
    <row r="1873" spans="1:13">
      <c r="A1873" s="646"/>
      <c r="B1873" s="646"/>
      <c r="C1873" s="772"/>
      <c r="D1873" s="653"/>
      <c r="E1873" s="653"/>
      <c r="F1873" s="773"/>
      <c r="G1873" s="653"/>
      <c r="H1873" s="653"/>
      <c r="I1873" s="774"/>
      <c r="J1873" s="653"/>
      <c r="K1873" s="653"/>
      <c r="L1873" s="646"/>
      <c r="M1873" s="653"/>
    </row>
    <row r="1874" spans="1:13">
      <c r="A1874" s="646"/>
      <c r="B1874" s="646"/>
      <c r="C1874" s="772"/>
      <c r="D1874" s="653"/>
      <c r="E1874" s="653"/>
      <c r="F1874" s="773"/>
      <c r="G1874" s="653"/>
      <c r="H1874" s="653"/>
      <c r="I1874" s="774"/>
      <c r="J1874" s="653"/>
      <c r="K1874" s="653"/>
      <c r="L1874" s="646"/>
      <c r="M1874" s="653"/>
    </row>
    <row r="1875" spans="1:13">
      <c r="A1875" s="646"/>
      <c r="B1875" s="646"/>
      <c r="C1875" s="772"/>
      <c r="D1875" s="653"/>
      <c r="E1875" s="653"/>
      <c r="F1875" s="773"/>
      <c r="G1875" s="653"/>
      <c r="H1875" s="653"/>
      <c r="I1875" s="774"/>
      <c r="J1875" s="653"/>
      <c r="K1875" s="653"/>
      <c r="L1875" s="646"/>
      <c r="M1875" s="653"/>
    </row>
    <row r="1876" spans="1:13">
      <c r="A1876" s="646"/>
      <c r="B1876" s="646"/>
      <c r="C1876" s="772"/>
      <c r="D1876" s="653"/>
      <c r="E1876" s="653"/>
      <c r="F1876" s="773"/>
      <c r="G1876" s="653"/>
      <c r="H1876" s="653"/>
      <c r="I1876" s="774"/>
      <c r="J1876" s="653"/>
      <c r="K1876" s="653"/>
      <c r="L1876" s="646"/>
      <c r="M1876" s="653"/>
    </row>
    <row r="1877" spans="1:13">
      <c r="A1877" s="646"/>
      <c r="B1877" s="646"/>
      <c r="C1877" s="772"/>
      <c r="D1877" s="653"/>
      <c r="E1877" s="653"/>
      <c r="F1877" s="773"/>
      <c r="G1877" s="653"/>
      <c r="H1877" s="653"/>
      <c r="I1877" s="774"/>
      <c r="J1877" s="653"/>
      <c r="K1877" s="653"/>
      <c r="L1877" s="646"/>
      <c r="M1877" s="653"/>
    </row>
    <row r="1878" spans="1:13">
      <c r="A1878" s="646"/>
      <c r="B1878" s="646"/>
      <c r="C1878" s="772"/>
      <c r="D1878" s="653"/>
      <c r="E1878" s="653"/>
      <c r="F1878" s="773"/>
      <c r="G1878" s="653"/>
      <c r="H1878" s="653"/>
      <c r="I1878" s="774"/>
      <c r="J1878" s="653"/>
      <c r="K1878" s="653"/>
      <c r="L1878" s="646"/>
      <c r="M1878" s="653"/>
    </row>
    <row r="1879" spans="1:13">
      <c r="A1879" s="646"/>
      <c r="B1879" s="646"/>
      <c r="C1879" s="772"/>
      <c r="D1879" s="653"/>
      <c r="E1879" s="653"/>
      <c r="F1879" s="773"/>
      <c r="G1879" s="653"/>
      <c r="H1879" s="653"/>
      <c r="I1879" s="774"/>
      <c r="J1879" s="653"/>
      <c r="K1879" s="653"/>
      <c r="L1879" s="646"/>
      <c r="M1879" s="653"/>
    </row>
    <row r="1880" spans="1:13">
      <c r="A1880" s="646"/>
      <c r="B1880" s="646"/>
      <c r="C1880" s="772"/>
      <c r="D1880" s="653"/>
      <c r="E1880" s="653"/>
      <c r="F1880" s="773"/>
      <c r="G1880" s="653"/>
      <c r="H1880" s="653"/>
      <c r="I1880" s="774"/>
      <c r="J1880" s="653"/>
      <c r="K1880" s="653"/>
      <c r="L1880" s="646"/>
      <c r="M1880" s="653"/>
    </row>
    <row r="1881" spans="1:13">
      <c r="A1881" s="646"/>
      <c r="B1881" s="646"/>
      <c r="C1881" s="772"/>
      <c r="D1881" s="653"/>
      <c r="E1881" s="653"/>
      <c r="F1881" s="773"/>
      <c r="G1881" s="653"/>
      <c r="H1881" s="653"/>
      <c r="I1881" s="774"/>
      <c r="J1881" s="653"/>
      <c r="K1881" s="653"/>
      <c r="L1881" s="646"/>
      <c r="M1881" s="653"/>
    </row>
    <row r="1882" spans="1:13">
      <c r="A1882" s="646"/>
      <c r="B1882" s="646"/>
      <c r="C1882" s="772"/>
      <c r="D1882" s="653"/>
      <c r="E1882" s="653"/>
      <c r="F1882" s="773"/>
      <c r="G1882" s="653"/>
      <c r="H1882" s="653"/>
      <c r="I1882" s="774"/>
      <c r="J1882" s="653"/>
      <c r="K1882" s="653"/>
      <c r="L1882" s="646"/>
      <c r="M1882" s="653"/>
    </row>
    <row r="1883" spans="1:13">
      <c r="A1883" s="646"/>
      <c r="B1883" s="646"/>
      <c r="C1883" s="772"/>
      <c r="D1883" s="653"/>
      <c r="E1883" s="653"/>
      <c r="F1883" s="773"/>
      <c r="G1883" s="653"/>
      <c r="H1883" s="653"/>
      <c r="I1883" s="774"/>
      <c r="J1883" s="653"/>
      <c r="K1883" s="653"/>
      <c r="L1883" s="646"/>
      <c r="M1883" s="653"/>
    </row>
    <row r="1884" spans="1:13">
      <c r="A1884" s="646"/>
      <c r="B1884" s="646"/>
      <c r="C1884" s="772"/>
      <c r="D1884" s="653"/>
      <c r="E1884" s="653"/>
      <c r="F1884" s="773"/>
      <c r="G1884" s="653"/>
      <c r="H1884" s="653"/>
      <c r="I1884" s="774"/>
      <c r="J1884" s="653"/>
      <c r="K1884" s="653"/>
      <c r="L1884" s="646"/>
      <c r="M1884" s="653"/>
    </row>
    <row r="1885" spans="1:13">
      <c r="A1885" s="646"/>
      <c r="B1885" s="646"/>
      <c r="C1885" s="772"/>
      <c r="D1885" s="653"/>
      <c r="E1885" s="653"/>
      <c r="F1885" s="773"/>
      <c r="G1885" s="653"/>
      <c r="H1885" s="653"/>
      <c r="I1885" s="774"/>
      <c r="J1885" s="653"/>
      <c r="K1885" s="653"/>
      <c r="L1885" s="646"/>
      <c r="M1885" s="653"/>
    </row>
    <row r="1886" spans="1:13">
      <c r="A1886" s="646"/>
      <c r="B1886" s="646"/>
      <c r="C1886" s="772"/>
      <c r="D1886" s="653"/>
      <c r="E1886" s="653"/>
      <c r="F1886" s="773"/>
      <c r="G1886" s="653"/>
      <c r="H1886" s="653"/>
      <c r="I1886" s="774"/>
      <c r="J1886" s="653"/>
      <c r="K1886" s="653"/>
      <c r="L1886" s="646"/>
      <c r="M1886" s="653"/>
    </row>
    <row r="1887" spans="1:13">
      <c r="A1887" s="646"/>
      <c r="B1887" s="646"/>
      <c r="C1887" s="772"/>
      <c r="D1887" s="653"/>
      <c r="E1887" s="653"/>
      <c r="F1887" s="773"/>
      <c r="G1887" s="653"/>
      <c r="H1887" s="653"/>
      <c r="I1887" s="774"/>
      <c r="J1887" s="653"/>
      <c r="K1887" s="653"/>
      <c r="L1887" s="646"/>
      <c r="M1887" s="653"/>
    </row>
    <row r="1888" spans="1:13">
      <c r="A1888" s="646"/>
      <c r="B1888" s="646"/>
      <c r="C1888" s="772"/>
      <c r="D1888" s="653"/>
      <c r="E1888" s="653"/>
      <c r="F1888" s="773"/>
      <c r="G1888" s="653"/>
      <c r="H1888" s="653"/>
      <c r="I1888" s="774"/>
      <c r="J1888" s="653"/>
      <c r="K1888" s="653"/>
      <c r="L1888" s="646"/>
      <c r="M1888" s="653"/>
    </row>
    <row r="1889" spans="1:13">
      <c r="A1889" s="646"/>
      <c r="B1889" s="646"/>
      <c r="C1889" s="772"/>
      <c r="D1889" s="653"/>
      <c r="E1889" s="653"/>
      <c r="F1889" s="773"/>
      <c r="G1889" s="653"/>
      <c r="H1889" s="653"/>
      <c r="I1889" s="774"/>
      <c r="J1889" s="653"/>
      <c r="K1889" s="653"/>
      <c r="L1889" s="646"/>
      <c r="M1889" s="653"/>
    </row>
    <row r="1890" spans="1:13">
      <c r="A1890" s="646"/>
      <c r="B1890" s="646"/>
      <c r="C1890" s="772"/>
      <c r="D1890" s="653"/>
      <c r="E1890" s="653"/>
      <c r="F1890" s="773"/>
      <c r="G1890" s="653"/>
      <c r="H1890" s="653"/>
      <c r="I1890" s="774"/>
      <c r="J1890" s="653"/>
      <c r="K1890" s="653"/>
      <c r="L1890" s="646"/>
      <c r="M1890" s="653"/>
    </row>
    <row r="1891" spans="1:13">
      <c r="A1891" s="646"/>
      <c r="B1891" s="646"/>
      <c r="C1891" s="772"/>
      <c r="D1891" s="653"/>
      <c r="E1891" s="653"/>
      <c r="F1891" s="773"/>
      <c r="G1891" s="653"/>
      <c r="H1891" s="653"/>
      <c r="I1891" s="774"/>
      <c r="J1891" s="653"/>
      <c r="K1891" s="653"/>
      <c r="L1891" s="646"/>
      <c r="M1891" s="653"/>
    </row>
    <row r="1892" spans="1:13">
      <c r="A1892" s="646"/>
      <c r="B1892" s="646"/>
      <c r="C1892" s="772"/>
      <c r="D1892" s="653"/>
      <c r="E1892" s="653"/>
      <c r="F1892" s="773"/>
      <c r="G1892" s="653"/>
      <c r="H1892" s="653"/>
      <c r="I1892" s="774"/>
      <c r="J1892" s="653"/>
      <c r="K1892" s="653"/>
      <c r="L1892" s="646"/>
      <c r="M1892" s="653"/>
    </row>
    <row r="1893" spans="1:13">
      <c r="A1893" s="646"/>
      <c r="B1893" s="646"/>
      <c r="C1893" s="772"/>
      <c r="D1893" s="653"/>
      <c r="E1893" s="653"/>
      <c r="F1893" s="773"/>
      <c r="G1893" s="653"/>
      <c r="H1893" s="653"/>
      <c r="I1893" s="774"/>
      <c r="J1893" s="653"/>
      <c r="K1893" s="653"/>
      <c r="L1893" s="646"/>
      <c r="M1893" s="653"/>
    </row>
    <row r="1894" spans="1:13">
      <c r="A1894" s="646"/>
      <c r="B1894" s="646"/>
      <c r="C1894" s="772"/>
      <c r="D1894" s="653"/>
      <c r="E1894" s="653"/>
      <c r="F1894" s="773"/>
      <c r="G1894" s="653"/>
      <c r="H1894" s="653"/>
      <c r="I1894" s="774"/>
      <c r="J1894" s="653"/>
      <c r="K1894" s="653"/>
      <c r="L1894" s="646"/>
      <c r="M1894" s="653"/>
    </row>
    <row r="1895" spans="1:13">
      <c r="A1895" s="646"/>
      <c r="B1895" s="646"/>
      <c r="C1895" s="772"/>
      <c r="D1895" s="653"/>
      <c r="E1895" s="653"/>
      <c r="F1895" s="773"/>
      <c r="G1895" s="653"/>
      <c r="H1895" s="653"/>
      <c r="I1895" s="774"/>
      <c r="J1895" s="653"/>
      <c r="K1895" s="653"/>
      <c r="L1895" s="646"/>
      <c r="M1895" s="653"/>
    </row>
    <row r="1896" spans="1:13">
      <c r="A1896" s="646"/>
      <c r="B1896" s="646"/>
      <c r="C1896" s="772"/>
      <c r="D1896" s="653"/>
      <c r="E1896" s="653"/>
      <c r="F1896" s="773"/>
      <c r="G1896" s="653"/>
      <c r="H1896" s="653"/>
      <c r="I1896" s="774"/>
      <c r="J1896" s="653"/>
      <c r="K1896" s="653"/>
      <c r="L1896" s="646"/>
      <c r="M1896" s="653"/>
    </row>
    <row r="1897" spans="1:13">
      <c r="A1897" s="646"/>
      <c r="B1897" s="646"/>
      <c r="C1897" s="772"/>
      <c r="D1897" s="653"/>
      <c r="E1897" s="653"/>
      <c r="F1897" s="773"/>
      <c r="G1897" s="653"/>
      <c r="H1897" s="653"/>
      <c r="I1897" s="774"/>
      <c r="J1897" s="653"/>
      <c r="K1897" s="653"/>
      <c r="L1897" s="646"/>
      <c r="M1897" s="653"/>
    </row>
    <row r="1898" spans="1:13">
      <c r="A1898" s="646"/>
      <c r="B1898" s="646"/>
      <c r="C1898" s="772"/>
      <c r="D1898" s="653"/>
      <c r="E1898" s="653"/>
      <c r="F1898" s="773"/>
      <c r="G1898" s="653"/>
      <c r="H1898" s="653"/>
      <c r="I1898" s="774"/>
      <c r="J1898" s="653"/>
      <c r="K1898" s="653"/>
      <c r="L1898" s="646"/>
      <c r="M1898" s="653"/>
    </row>
    <row r="1899" spans="1:13">
      <c r="A1899" s="646"/>
      <c r="B1899" s="646"/>
      <c r="C1899" s="772"/>
      <c r="D1899" s="653"/>
      <c r="E1899" s="653"/>
      <c r="F1899" s="773"/>
      <c r="G1899" s="653"/>
      <c r="H1899" s="653"/>
      <c r="I1899" s="774"/>
      <c r="J1899" s="653"/>
      <c r="K1899" s="653"/>
      <c r="L1899" s="646"/>
      <c r="M1899" s="653"/>
    </row>
    <row r="1900" spans="1:13">
      <c r="A1900" s="646"/>
      <c r="B1900" s="646"/>
      <c r="C1900" s="772"/>
      <c r="D1900" s="653"/>
      <c r="E1900" s="653"/>
      <c r="F1900" s="773"/>
      <c r="G1900" s="653"/>
      <c r="H1900" s="653"/>
      <c r="I1900" s="774"/>
      <c r="J1900" s="653"/>
      <c r="K1900" s="653"/>
      <c r="L1900" s="646"/>
      <c r="M1900" s="653"/>
    </row>
    <row r="1901" spans="1:13">
      <c r="A1901" s="646"/>
      <c r="B1901" s="646"/>
      <c r="C1901" s="772"/>
      <c r="D1901" s="653"/>
      <c r="E1901" s="653"/>
      <c r="F1901" s="773"/>
      <c r="G1901" s="653"/>
      <c r="H1901" s="653"/>
      <c r="I1901" s="774"/>
      <c r="J1901" s="653"/>
      <c r="K1901" s="653"/>
      <c r="L1901" s="646"/>
      <c r="M1901" s="653"/>
    </row>
    <row r="1902" spans="1:13">
      <c r="A1902" s="646"/>
      <c r="B1902" s="646"/>
      <c r="C1902" s="772"/>
      <c r="D1902" s="653"/>
      <c r="E1902" s="653"/>
      <c r="F1902" s="773"/>
      <c r="G1902" s="653"/>
      <c r="H1902" s="653"/>
      <c r="I1902" s="774"/>
      <c r="J1902" s="653"/>
      <c r="K1902" s="653"/>
      <c r="L1902" s="646"/>
      <c r="M1902" s="653"/>
    </row>
    <row r="1903" spans="1:13">
      <c r="A1903" s="646"/>
      <c r="B1903" s="646"/>
      <c r="C1903" s="772"/>
      <c r="D1903" s="653"/>
      <c r="E1903" s="653"/>
      <c r="F1903" s="773"/>
      <c r="G1903" s="653"/>
      <c r="H1903" s="653"/>
      <c r="I1903" s="774"/>
      <c r="J1903" s="653"/>
      <c r="K1903" s="653"/>
      <c r="L1903" s="646"/>
      <c r="M1903" s="653"/>
    </row>
    <row r="1904" spans="1:13">
      <c r="A1904" s="646"/>
      <c r="B1904" s="646"/>
      <c r="C1904" s="772"/>
      <c r="D1904" s="653"/>
      <c r="E1904" s="653"/>
      <c r="F1904" s="773"/>
      <c r="G1904" s="653"/>
      <c r="H1904" s="653"/>
      <c r="I1904" s="774"/>
      <c r="J1904" s="653"/>
      <c r="K1904" s="653"/>
      <c r="L1904" s="646"/>
      <c r="M1904" s="653"/>
    </row>
    <row r="1905" spans="1:13">
      <c r="A1905" s="646"/>
      <c r="B1905" s="646"/>
      <c r="C1905" s="772"/>
      <c r="D1905" s="653"/>
      <c r="E1905" s="653"/>
      <c r="F1905" s="773"/>
      <c r="G1905" s="653"/>
      <c r="H1905" s="653"/>
      <c r="I1905" s="774"/>
      <c r="J1905" s="653"/>
      <c r="K1905" s="653"/>
      <c r="L1905" s="646"/>
      <c r="M1905" s="653"/>
    </row>
    <row r="1906" spans="1:13">
      <c r="A1906" s="646"/>
      <c r="B1906" s="646"/>
      <c r="C1906" s="772"/>
      <c r="D1906" s="653"/>
      <c r="E1906" s="653"/>
      <c r="F1906" s="773"/>
      <c r="G1906" s="653"/>
      <c r="H1906" s="653"/>
      <c r="I1906" s="774"/>
      <c r="J1906" s="653"/>
      <c r="K1906" s="653"/>
      <c r="L1906" s="646"/>
      <c r="M1906" s="653"/>
    </row>
    <row r="1907" spans="1:13">
      <c r="A1907" s="646"/>
      <c r="B1907" s="646"/>
      <c r="C1907" s="772"/>
      <c r="D1907" s="653"/>
      <c r="E1907" s="653"/>
      <c r="F1907" s="773"/>
      <c r="G1907" s="653"/>
      <c r="H1907" s="653"/>
      <c r="I1907" s="774"/>
      <c r="J1907" s="653"/>
      <c r="K1907" s="653"/>
      <c r="L1907" s="646"/>
      <c r="M1907" s="653"/>
    </row>
    <row r="1908" spans="1:13">
      <c r="A1908" s="646"/>
      <c r="B1908" s="646"/>
      <c r="C1908" s="772"/>
      <c r="D1908" s="653"/>
      <c r="E1908" s="653"/>
      <c r="F1908" s="773"/>
      <c r="G1908" s="653"/>
      <c r="H1908" s="653"/>
      <c r="I1908" s="774"/>
      <c r="J1908" s="653"/>
      <c r="K1908" s="653"/>
      <c r="L1908" s="646"/>
      <c r="M1908" s="653"/>
    </row>
    <row r="1909" spans="1:13">
      <c r="A1909" s="646"/>
      <c r="B1909" s="646"/>
      <c r="C1909" s="772"/>
      <c r="D1909" s="653"/>
      <c r="E1909" s="653"/>
      <c r="F1909" s="773"/>
      <c r="G1909" s="653"/>
      <c r="H1909" s="653"/>
      <c r="I1909" s="774"/>
      <c r="J1909" s="653"/>
      <c r="K1909" s="653"/>
      <c r="L1909" s="646"/>
      <c r="M1909" s="653"/>
    </row>
    <row r="1910" spans="1:13">
      <c r="A1910" s="646"/>
      <c r="B1910" s="646"/>
      <c r="C1910" s="772"/>
      <c r="D1910" s="653"/>
      <c r="E1910" s="653"/>
      <c r="F1910" s="773"/>
      <c r="G1910" s="653"/>
      <c r="H1910" s="653"/>
      <c r="I1910" s="774"/>
      <c r="J1910" s="653"/>
      <c r="K1910" s="653"/>
      <c r="L1910" s="646"/>
      <c r="M1910" s="653"/>
    </row>
    <row r="1911" spans="1:13">
      <c r="A1911" s="646"/>
      <c r="B1911" s="646"/>
      <c r="C1911" s="772"/>
      <c r="D1911" s="653"/>
      <c r="E1911" s="653"/>
      <c r="F1911" s="773"/>
      <c r="G1911" s="653"/>
      <c r="H1911" s="653"/>
      <c r="I1911" s="774"/>
      <c r="J1911" s="653"/>
      <c r="K1911" s="653"/>
      <c r="L1911" s="646"/>
      <c r="M1911" s="653"/>
    </row>
    <row r="1912" spans="1:13">
      <c r="A1912" s="646"/>
      <c r="B1912" s="646"/>
      <c r="C1912" s="772"/>
      <c r="D1912" s="653"/>
      <c r="E1912" s="653"/>
      <c r="F1912" s="773"/>
      <c r="G1912" s="653"/>
      <c r="H1912" s="653"/>
      <c r="I1912" s="774"/>
      <c r="J1912" s="653"/>
      <c r="K1912" s="653"/>
      <c r="L1912" s="646"/>
      <c r="M1912" s="653"/>
    </row>
    <row r="1913" spans="1:13">
      <c r="A1913" s="646"/>
      <c r="B1913" s="646"/>
      <c r="C1913" s="772"/>
      <c r="D1913" s="653"/>
      <c r="E1913" s="653"/>
      <c r="F1913" s="773"/>
      <c r="G1913" s="653"/>
      <c r="H1913" s="653"/>
      <c r="I1913" s="774"/>
      <c r="J1913" s="653"/>
      <c r="K1913" s="653"/>
      <c r="L1913" s="646"/>
      <c r="M1913" s="653"/>
    </row>
    <row r="1914" spans="1:13">
      <c r="A1914" s="646"/>
      <c r="B1914" s="646"/>
      <c r="C1914" s="772"/>
      <c r="D1914" s="653"/>
      <c r="E1914" s="653"/>
      <c r="F1914" s="773"/>
      <c r="G1914" s="653"/>
      <c r="H1914" s="653"/>
      <c r="I1914" s="774"/>
      <c r="J1914" s="653"/>
      <c r="K1914" s="653"/>
      <c r="L1914" s="646"/>
      <c r="M1914" s="653"/>
    </row>
    <row r="1915" spans="1:13">
      <c r="A1915" s="646"/>
      <c r="B1915" s="646"/>
      <c r="C1915" s="772"/>
      <c r="D1915" s="653"/>
      <c r="E1915" s="653"/>
      <c r="F1915" s="773"/>
      <c r="G1915" s="653"/>
      <c r="H1915" s="653"/>
      <c r="I1915" s="774"/>
      <c r="J1915" s="653"/>
      <c r="K1915" s="653"/>
      <c r="L1915" s="646"/>
      <c r="M1915" s="653"/>
    </row>
    <row r="1916" spans="1:13">
      <c r="A1916" s="646"/>
      <c r="B1916" s="646"/>
      <c r="C1916" s="772"/>
      <c r="D1916" s="653"/>
      <c r="E1916" s="653"/>
      <c r="F1916" s="773"/>
      <c r="G1916" s="653"/>
      <c r="H1916" s="653"/>
      <c r="I1916" s="774"/>
      <c r="J1916" s="653"/>
      <c r="K1916" s="653"/>
      <c r="L1916" s="646"/>
      <c r="M1916" s="653"/>
    </row>
    <row r="1917" spans="1:13">
      <c r="A1917" s="646"/>
      <c r="B1917" s="646"/>
      <c r="C1917" s="772"/>
      <c r="D1917" s="653"/>
      <c r="E1917" s="653"/>
      <c r="F1917" s="773"/>
      <c r="G1917" s="653"/>
      <c r="H1917" s="653"/>
      <c r="I1917" s="774"/>
      <c r="J1917" s="653"/>
      <c r="K1917" s="653"/>
      <c r="L1917" s="646"/>
      <c r="M1917" s="653"/>
    </row>
    <row r="1918" spans="1:13">
      <c r="A1918" s="646"/>
      <c r="B1918" s="646"/>
      <c r="C1918" s="772"/>
      <c r="D1918" s="653"/>
      <c r="E1918" s="653"/>
      <c r="F1918" s="773"/>
      <c r="G1918" s="653"/>
      <c r="H1918" s="653"/>
      <c r="I1918" s="774"/>
      <c r="J1918" s="653"/>
      <c r="K1918" s="653"/>
      <c r="L1918" s="646"/>
      <c r="M1918" s="653"/>
    </row>
    <row r="1919" spans="1:13">
      <c r="A1919" s="646"/>
      <c r="B1919" s="646"/>
      <c r="C1919" s="772"/>
      <c r="D1919" s="653"/>
      <c r="E1919" s="653"/>
      <c r="F1919" s="773"/>
      <c r="G1919" s="653"/>
      <c r="H1919" s="653"/>
      <c r="I1919" s="774"/>
      <c r="J1919" s="653"/>
      <c r="K1919" s="653"/>
      <c r="L1919" s="646"/>
      <c r="M1919" s="653"/>
    </row>
    <row r="1920" spans="1:13">
      <c r="A1920" s="646"/>
      <c r="B1920" s="646"/>
      <c r="C1920" s="772"/>
      <c r="D1920" s="653"/>
      <c r="E1920" s="653"/>
      <c r="F1920" s="773"/>
      <c r="G1920" s="653"/>
      <c r="H1920" s="653"/>
      <c r="I1920" s="774"/>
      <c r="J1920" s="653"/>
      <c r="K1920" s="653"/>
      <c r="L1920" s="646"/>
      <c r="M1920" s="653"/>
    </row>
    <row r="1921" spans="1:13">
      <c r="A1921" s="646"/>
      <c r="B1921" s="646"/>
      <c r="C1921" s="772"/>
      <c r="D1921" s="653"/>
      <c r="E1921" s="653"/>
      <c r="F1921" s="773"/>
      <c r="G1921" s="653"/>
      <c r="H1921" s="653"/>
      <c r="I1921" s="774"/>
      <c r="J1921" s="653"/>
      <c r="K1921" s="653"/>
      <c r="L1921" s="646"/>
      <c r="M1921" s="653"/>
    </row>
    <row r="1922" spans="1:13">
      <c r="A1922" s="646"/>
      <c r="B1922" s="646"/>
      <c r="C1922" s="772"/>
      <c r="D1922" s="653"/>
      <c r="E1922" s="653"/>
      <c r="F1922" s="773"/>
      <c r="G1922" s="653"/>
      <c r="H1922" s="653"/>
      <c r="I1922" s="774"/>
      <c r="J1922" s="653"/>
      <c r="K1922" s="653"/>
      <c r="L1922" s="646"/>
      <c r="M1922" s="653"/>
    </row>
    <row r="1923" spans="1:13">
      <c r="A1923" s="646"/>
      <c r="B1923" s="646"/>
      <c r="C1923" s="772"/>
      <c r="D1923" s="653"/>
      <c r="E1923" s="653"/>
      <c r="F1923" s="773"/>
      <c r="G1923" s="653"/>
      <c r="H1923" s="653"/>
      <c r="I1923" s="774"/>
      <c r="J1923" s="653"/>
      <c r="K1923" s="653"/>
      <c r="L1923" s="646"/>
      <c r="M1923" s="653"/>
    </row>
    <row r="1924" spans="1:13">
      <c r="A1924" s="646"/>
      <c r="B1924" s="646"/>
      <c r="C1924" s="772"/>
      <c r="D1924" s="653"/>
      <c r="E1924" s="653"/>
      <c r="F1924" s="773"/>
      <c r="G1924" s="653"/>
      <c r="H1924" s="653"/>
      <c r="I1924" s="774"/>
      <c r="J1924" s="653"/>
      <c r="K1924" s="653"/>
      <c r="L1924" s="646"/>
      <c r="M1924" s="653"/>
    </row>
    <row r="1925" spans="1:13">
      <c r="A1925" s="646"/>
      <c r="B1925" s="646"/>
      <c r="C1925" s="772"/>
      <c r="D1925" s="653"/>
      <c r="E1925" s="653"/>
      <c r="F1925" s="773"/>
      <c r="G1925" s="653"/>
      <c r="H1925" s="653"/>
      <c r="I1925" s="774"/>
      <c r="J1925" s="653"/>
      <c r="K1925" s="653"/>
      <c r="L1925" s="646"/>
      <c r="M1925" s="653"/>
    </row>
    <row r="1926" spans="1:13">
      <c r="A1926" s="646"/>
      <c r="B1926" s="646"/>
      <c r="C1926" s="772"/>
      <c r="D1926" s="653"/>
      <c r="E1926" s="653"/>
      <c r="F1926" s="773"/>
      <c r="G1926" s="653"/>
      <c r="H1926" s="653"/>
      <c r="I1926" s="774"/>
      <c r="J1926" s="653"/>
      <c r="K1926" s="653"/>
      <c r="L1926" s="646"/>
      <c r="M1926" s="653"/>
    </row>
    <row r="1927" spans="1:13">
      <c r="A1927" s="646"/>
      <c r="B1927" s="646"/>
      <c r="C1927" s="772"/>
      <c r="D1927" s="653"/>
      <c r="E1927" s="653"/>
      <c r="F1927" s="773"/>
      <c r="G1927" s="653"/>
      <c r="H1927" s="653"/>
      <c r="I1927" s="774"/>
      <c r="J1927" s="653"/>
      <c r="K1927" s="653"/>
      <c r="L1927" s="646"/>
      <c r="M1927" s="653"/>
    </row>
    <row r="1928" spans="1:13">
      <c r="A1928" s="646"/>
      <c r="B1928" s="646"/>
      <c r="C1928" s="772"/>
      <c r="D1928" s="653"/>
      <c r="E1928" s="653"/>
      <c r="F1928" s="773"/>
      <c r="G1928" s="653"/>
      <c r="H1928" s="653"/>
      <c r="I1928" s="774"/>
      <c r="J1928" s="653"/>
      <c r="K1928" s="653"/>
      <c r="L1928" s="646"/>
      <c r="M1928" s="653"/>
    </row>
    <row r="1929" spans="1:13">
      <c r="A1929" s="646"/>
      <c r="B1929" s="646"/>
      <c r="C1929" s="772"/>
      <c r="D1929" s="653"/>
      <c r="E1929" s="653"/>
      <c r="F1929" s="773"/>
      <c r="G1929" s="653"/>
      <c r="H1929" s="653"/>
      <c r="I1929" s="774"/>
      <c r="J1929" s="653"/>
      <c r="K1929" s="653"/>
      <c r="L1929" s="646"/>
      <c r="M1929" s="653"/>
    </row>
    <row r="1930" spans="1:13">
      <c r="A1930" s="646"/>
      <c r="B1930" s="646"/>
      <c r="C1930" s="772"/>
      <c r="D1930" s="653"/>
      <c r="E1930" s="653"/>
      <c r="F1930" s="773"/>
      <c r="G1930" s="653"/>
      <c r="H1930" s="653"/>
      <c r="I1930" s="774"/>
      <c r="J1930" s="653"/>
      <c r="K1930" s="653"/>
      <c r="L1930" s="646"/>
      <c r="M1930" s="653"/>
    </row>
    <row r="1931" spans="1:13">
      <c r="A1931" s="646"/>
      <c r="B1931" s="646"/>
      <c r="C1931" s="772"/>
      <c r="D1931" s="653"/>
      <c r="E1931" s="653"/>
      <c r="F1931" s="773"/>
      <c r="G1931" s="653"/>
      <c r="H1931" s="653"/>
      <c r="I1931" s="774"/>
      <c r="J1931" s="653"/>
      <c r="K1931" s="653"/>
      <c r="L1931" s="646"/>
      <c r="M1931" s="653"/>
    </row>
    <row r="1932" spans="1:13">
      <c r="A1932" s="646"/>
      <c r="B1932" s="646"/>
      <c r="C1932" s="772"/>
      <c r="D1932" s="653"/>
      <c r="E1932" s="653"/>
      <c r="F1932" s="773"/>
      <c r="G1932" s="653"/>
      <c r="H1932" s="653"/>
      <c r="I1932" s="774"/>
      <c r="J1932" s="653"/>
      <c r="K1932" s="653"/>
      <c r="L1932" s="646"/>
      <c r="M1932" s="653"/>
    </row>
    <row r="1933" spans="1:13">
      <c r="A1933" s="646"/>
      <c r="B1933" s="646"/>
      <c r="C1933" s="772"/>
      <c r="D1933" s="653"/>
      <c r="E1933" s="653"/>
      <c r="F1933" s="773"/>
      <c r="G1933" s="653"/>
      <c r="H1933" s="653"/>
      <c r="I1933" s="774"/>
      <c r="J1933" s="653"/>
      <c r="K1933" s="653"/>
      <c r="L1933" s="646"/>
      <c r="M1933" s="653"/>
    </row>
    <row r="1934" spans="1:13">
      <c r="A1934" s="646"/>
      <c r="B1934" s="646"/>
      <c r="C1934" s="772"/>
      <c r="D1934" s="653"/>
      <c r="E1934" s="653"/>
      <c r="F1934" s="773"/>
      <c r="G1934" s="653"/>
      <c r="H1934" s="653"/>
      <c r="I1934" s="774"/>
      <c r="J1934" s="653"/>
      <c r="K1934" s="653"/>
      <c r="L1934" s="646"/>
      <c r="M1934" s="653"/>
    </row>
    <row r="1935" spans="1:13">
      <c r="A1935" s="646"/>
      <c r="B1935" s="646"/>
      <c r="C1935" s="772"/>
      <c r="D1935" s="653"/>
      <c r="E1935" s="653"/>
      <c r="F1935" s="773"/>
      <c r="G1935" s="653"/>
      <c r="H1935" s="653"/>
      <c r="I1935" s="774"/>
      <c r="J1935" s="653"/>
      <c r="K1935" s="653"/>
      <c r="L1935" s="646"/>
      <c r="M1935" s="653"/>
    </row>
    <row r="1936" spans="1:13">
      <c r="A1936" s="646"/>
      <c r="B1936" s="646"/>
      <c r="C1936" s="772"/>
      <c r="D1936" s="653"/>
      <c r="E1936" s="653"/>
      <c r="F1936" s="773"/>
      <c r="G1936" s="653"/>
      <c r="H1936" s="653"/>
      <c r="I1936" s="774"/>
      <c r="J1936" s="653"/>
      <c r="K1936" s="653"/>
      <c r="L1936" s="646"/>
      <c r="M1936" s="653"/>
    </row>
    <row r="1937" spans="1:13">
      <c r="A1937" s="646"/>
      <c r="B1937" s="646"/>
      <c r="C1937" s="772"/>
      <c r="D1937" s="653"/>
      <c r="E1937" s="653"/>
      <c r="F1937" s="773"/>
      <c r="G1937" s="653"/>
      <c r="H1937" s="653"/>
      <c r="I1937" s="774"/>
      <c r="J1937" s="653"/>
      <c r="K1937" s="653"/>
      <c r="L1937" s="646"/>
      <c r="M1937" s="653"/>
    </row>
    <row r="1938" spans="1:13">
      <c r="A1938" s="646"/>
      <c r="B1938" s="646"/>
      <c r="C1938" s="772"/>
      <c r="D1938" s="653"/>
      <c r="E1938" s="653"/>
      <c r="F1938" s="773"/>
      <c r="G1938" s="653"/>
      <c r="H1938" s="653"/>
      <c r="I1938" s="774"/>
      <c r="J1938" s="653"/>
      <c r="K1938" s="653"/>
      <c r="L1938" s="646"/>
      <c r="M1938" s="653"/>
    </row>
    <row r="1939" spans="1:13">
      <c r="A1939" s="646"/>
      <c r="B1939" s="646"/>
      <c r="C1939" s="772"/>
      <c r="D1939" s="653"/>
      <c r="E1939" s="653"/>
      <c r="F1939" s="773"/>
      <c r="G1939" s="653"/>
      <c r="H1939" s="653"/>
      <c r="I1939" s="774"/>
      <c r="J1939" s="653"/>
      <c r="K1939" s="653"/>
      <c r="L1939" s="646"/>
      <c r="M1939" s="653"/>
    </row>
    <row r="1940" spans="1:13">
      <c r="A1940" s="646"/>
      <c r="B1940" s="646"/>
      <c r="C1940" s="772"/>
      <c r="D1940" s="653"/>
      <c r="E1940" s="653"/>
      <c r="F1940" s="773"/>
      <c r="G1940" s="653"/>
      <c r="H1940" s="653"/>
      <c r="I1940" s="774"/>
      <c r="J1940" s="653"/>
      <c r="K1940" s="653"/>
      <c r="L1940" s="646"/>
      <c r="M1940" s="653"/>
    </row>
    <row r="1941" spans="1:13">
      <c r="A1941" s="646"/>
      <c r="B1941" s="646"/>
      <c r="C1941" s="772"/>
      <c r="D1941" s="653"/>
      <c r="E1941" s="653"/>
      <c r="F1941" s="773"/>
      <c r="G1941" s="653"/>
      <c r="H1941" s="653"/>
      <c r="I1941" s="774"/>
      <c r="J1941" s="653"/>
      <c r="K1941" s="653"/>
      <c r="L1941" s="646"/>
      <c r="M1941" s="653"/>
    </row>
    <row r="1942" spans="1:13">
      <c r="A1942" s="646"/>
      <c r="B1942" s="646"/>
      <c r="C1942" s="772"/>
      <c r="D1942" s="653"/>
      <c r="E1942" s="653"/>
      <c r="F1942" s="773"/>
      <c r="G1942" s="653"/>
      <c r="H1942" s="653"/>
      <c r="I1942" s="774"/>
      <c r="J1942" s="653"/>
      <c r="K1942" s="653"/>
      <c r="L1942" s="646"/>
      <c r="M1942" s="653"/>
    </row>
    <row r="1943" spans="1:13">
      <c r="A1943" s="646"/>
      <c r="B1943" s="646"/>
      <c r="C1943" s="772"/>
      <c r="D1943" s="653"/>
      <c r="E1943" s="653"/>
      <c r="F1943" s="773"/>
      <c r="G1943" s="653"/>
      <c r="H1943" s="653"/>
      <c r="I1943" s="774"/>
      <c r="J1943" s="653"/>
      <c r="K1943" s="653"/>
      <c r="L1943" s="646"/>
      <c r="M1943" s="653"/>
    </row>
    <row r="1944" spans="1:13">
      <c r="A1944" s="646"/>
      <c r="B1944" s="646"/>
      <c r="C1944" s="772"/>
      <c r="D1944" s="653"/>
      <c r="E1944" s="653"/>
      <c r="F1944" s="773"/>
      <c r="G1944" s="653"/>
      <c r="H1944" s="653"/>
      <c r="I1944" s="774"/>
      <c r="J1944" s="653"/>
      <c r="K1944" s="653"/>
      <c r="L1944" s="646"/>
      <c r="M1944" s="653"/>
    </row>
    <row r="1945" spans="1:13">
      <c r="A1945" s="646"/>
      <c r="B1945" s="646"/>
      <c r="C1945" s="772"/>
      <c r="D1945" s="653"/>
      <c r="E1945" s="653"/>
      <c r="F1945" s="773"/>
      <c r="G1945" s="653"/>
      <c r="H1945" s="653"/>
      <c r="I1945" s="774"/>
      <c r="J1945" s="653"/>
      <c r="K1945" s="653"/>
      <c r="L1945" s="646"/>
      <c r="M1945" s="653"/>
    </row>
    <row r="1946" spans="1:13">
      <c r="A1946" s="646"/>
      <c r="B1946" s="646"/>
      <c r="C1946" s="772"/>
      <c r="D1946" s="653"/>
      <c r="E1946" s="653"/>
      <c r="F1946" s="773"/>
      <c r="G1946" s="653"/>
      <c r="H1946" s="653"/>
      <c r="I1946" s="774"/>
      <c r="J1946" s="653"/>
      <c r="K1946" s="653"/>
      <c r="L1946" s="646"/>
      <c r="M1946" s="653"/>
    </row>
    <row r="1947" spans="1:13">
      <c r="A1947" s="646"/>
      <c r="B1947" s="646"/>
      <c r="C1947" s="772"/>
      <c r="D1947" s="653"/>
      <c r="E1947" s="653"/>
      <c r="F1947" s="773"/>
      <c r="G1947" s="653"/>
      <c r="H1947" s="653"/>
      <c r="I1947" s="774"/>
      <c r="J1947" s="653"/>
      <c r="K1947" s="653"/>
      <c r="L1947" s="646"/>
      <c r="M1947" s="653"/>
    </row>
    <row r="1948" spans="1:13">
      <c r="A1948" s="646"/>
      <c r="B1948" s="646"/>
      <c r="C1948" s="772"/>
      <c r="D1948" s="653"/>
      <c r="E1948" s="653"/>
      <c r="F1948" s="773"/>
      <c r="G1948" s="653"/>
      <c r="H1948" s="653"/>
      <c r="I1948" s="774"/>
      <c r="J1948" s="653"/>
      <c r="K1948" s="653"/>
      <c r="L1948" s="646"/>
      <c r="M1948" s="653"/>
    </row>
    <row r="1949" spans="1:13">
      <c r="A1949" s="646"/>
      <c r="B1949" s="646"/>
      <c r="C1949" s="772"/>
      <c r="D1949" s="653"/>
      <c r="E1949" s="653"/>
      <c r="F1949" s="773"/>
      <c r="G1949" s="653"/>
      <c r="H1949" s="653"/>
      <c r="I1949" s="774"/>
      <c r="J1949" s="653"/>
      <c r="K1949" s="653"/>
      <c r="L1949" s="646"/>
      <c r="M1949" s="653"/>
    </row>
    <row r="1950" spans="1:13">
      <c r="A1950" s="646"/>
      <c r="B1950" s="646"/>
      <c r="C1950" s="772"/>
      <c r="D1950" s="653"/>
      <c r="E1950" s="653"/>
      <c r="F1950" s="773"/>
      <c r="G1950" s="653"/>
      <c r="H1950" s="653"/>
      <c r="I1950" s="774"/>
      <c r="J1950" s="653"/>
      <c r="K1950" s="653"/>
      <c r="L1950" s="646"/>
      <c r="M1950" s="653"/>
    </row>
    <row r="1951" spans="1:13">
      <c r="A1951" s="646"/>
      <c r="B1951" s="646"/>
      <c r="C1951" s="772"/>
      <c r="D1951" s="653"/>
      <c r="E1951" s="653"/>
      <c r="F1951" s="773"/>
      <c r="G1951" s="653"/>
      <c r="H1951" s="653"/>
      <c r="I1951" s="774"/>
      <c r="J1951" s="653"/>
      <c r="K1951" s="653"/>
      <c r="L1951" s="646"/>
      <c r="M1951" s="653"/>
    </row>
    <row r="1952" spans="1:13">
      <c r="A1952" s="646"/>
      <c r="B1952" s="646"/>
      <c r="C1952" s="772"/>
      <c r="D1952" s="653"/>
      <c r="E1952" s="653"/>
      <c r="F1952" s="773"/>
      <c r="G1952" s="653"/>
      <c r="H1952" s="653"/>
      <c r="I1952" s="774"/>
      <c r="J1952" s="653"/>
      <c r="K1952" s="653"/>
      <c r="L1952" s="646"/>
      <c r="M1952" s="653"/>
    </row>
    <row r="1953" spans="1:13">
      <c r="A1953" s="646"/>
      <c r="B1953" s="646"/>
      <c r="C1953" s="772"/>
      <c r="D1953" s="653"/>
      <c r="E1953" s="653"/>
      <c r="F1953" s="773"/>
      <c r="G1953" s="653"/>
      <c r="H1953" s="653"/>
      <c r="I1953" s="774"/>
      <c r="J1953" s="653"/>
      <c r="K1953" s="653"/>
      <c r="L1953" s="646"/>
      <c r="M1953" s="653"/>
    </row>
    <row r="1954" spans="1:13">
      <c r="A1954" s="646"/>
      <c r="B1954" s="646"/>
      <c r="C1954" s="772"/>
      <c r="D1954" s="653"/>
      <c r="E1954" s="653"/>
      <c r="F1954" s="773"/>
      <c r="G1954" s="653"/>
      <c r="H1954" s="653"/>
      <c r="I1954" s="774"/>
      <c r="J1954" s="653"/>
      <c r="K1954" s="653"/>
      <c r="L1954" s="646"/>
      <c r="M1954" s="653"/>
    </row>
    <row r="1955" spans="1:13">
      <c r="A1955" s="646"/>
      <c r="B1955" s="646"/>
      <c r="C1955" s="772"/>
      <c r="D1955" s="653"/>
      <c r="E1955" s="653"/>
      <c r="F1955" s="773"/>
      <c r="G1955" s="653"/>
      <c r="H1955" s="653"/>
      <c r="I1955" s="774"/>
      <c r="J1955" s="653"/>
      <c r="K1955" s="653"/>
      <c r="L1955" s="646"/>
      <c r="M1955" s="653"/>
    </row>
    <row r="1956" spans="1:13">
      <c r="A1956" s="646"/>
      <c r="B1956" s="646"/>
      <c r="C1956" s="772"/>
      <c r="D1956" s="653"/>
      <c r="E1956" s="653"/>
      <c r="F1956" s="773"/>
      <c r="G1956" s="653"/>
      <c r="H1956" s="653"/>
      <c r="I1956" s="774"/>
      <c r="J1956" s="653"/>
      <c r="K1956" s="653"/>
      <c r="L1956" s="646"/>
      <c r="M1956" s="653"/>
    </row>
    <row r="1957" spans="1:13">
      <c r="A1957" s="646"/>
      <c r="B1957" s="646"/>
      <c r="C1957" s="772"/>
      <c r="D1957" s="653"/>
      <c r="E1957" s="653"/>
      <c r="F1957" s="773"/>
      <c r="G1957" s="653"/>
      <c r="H1957" s="653"/>
      <c r="I1957" s="774"/>
      <c r="J1957" s="653"/>
      <c r="K1957" s="653"/>
      <c r="L1957" s="646"/>
      <c r="M1957" s="653"/>
    </row>
    <row r="1958" spans="1:13">
      <c r="A1958" s="646"/>
      <c r="B1958" s="646"/>
      <c r="C1958" s="772"/>
      <c r="D1958" s="653"/>
      <c r="E1958" s="653"/>
      <c r="F1958" s="773"/>
      <c r="G1958" s="653"/>
      <c r="H1958" s="653"/>
      <c r="I1958" s="774"/>
      <c r="J1958" s="653"/>
      <c r="K1958" s="653"/>
      <c r="L1958" s="646"/>
      <c r="M1958" s="653"/>
    </row>
    <row r="1959" spans="1:13">
      <c r="A1959" s="646"/>
      <c r="B1959" s="646"/>
      <c r="C1959" s="772"/>
      <c r="D1959" s="653"/>
      <c r="E1959" s="653"/>
      <c r="F1959" s="773"/>
      <c r="G1959" s="653"/>
      <c r="H1959" s="653"/>
      <c r="I1959" s="774"/>
      <c r="J1959" s="653"/>
      <c r="K1959" s="653"/>
      <c r="L1959" s="646"/>
      <c r="M1959" s="653"/>
    </row>
    <row r="1960" spans="1:13">
      <c r="A1960" s="646"/>
      <c r="B1960" s="646"/>
      <c r="C1960" s="772"/>
      <c r="D1960" s="653"/>
      <c r="E1960" s="653"/>
      <c r="F1960" s="773"/>
      <c r="G1960" s="653"/>
      <c r="H1960" s="653"/>
      <c r="I1960" s="774"/>
      <c r="J1960" s="653"/>
      <c r="K1960" s="653"/>
      <c r="L1960" s="646"/>
      <c r="M1960" s="653"/>
    </row>
    <row r="1961" spans="1:13">
      <c r="A1961" s="646"/>
      <c r="B1961" s="646"/>
      <c r="C1961" s="772"/>
      <c r="D1961" s="653"/>
      <c r="E1961" s="653"/>
      <c r="F1961" s="773"/>
      <c r="G1961" s="653"/>
      <c r="H1961" s="653"/>
      <c r="I1961" s="774"/>
      <c r="J1961" s="653"/>
      <c r="K1961" s="653"/>
      <c r="L1961" s="646"/>
      <c r="M1961" s="653"/>
    </row>
    <row r="1962" spans="1:13">
      <c r="A1962" s="646"/>
      <c r="B1962" s="646"/>
      <c r="C1962" s="772"/>
      <c r="D1962" s="653"/>
      <c r="E1962" s="653"/>
      <c r="F1962" s="773"/>
      <c r="G1962" s="653"/>
      <c r="H1962" s="653"/>
      <c r="I1962" s="774"/>
      <c r="J1962" s="653"/>
      <c r="K1962" s="653"/>
      <c r="L1962" s="646"/>
      <c r="M1962" s="653"/>
    </row>
    <row r="1963" spans="1:13">
      <c r="A1963" s="646"/>
      <c r="B1963" s="646"/>
      <c r="C1963" s="772"/>
      <c r="D1963" s="653"/>
      <c r="E1963" s="653"/>
      <c r="F1963" s="773"/>
      <c r="G1963" s="653"/>
      <c r="H1963" s="653"/>
      <c r="I1963" s="774"/>
      <c r="J1963" s="653"/>
      <c r="K1963" s="653"/>
      <c r="L1963" s="646"/>
      <c r="M1963" s="653"/>
    </row>
    <row r="1964" spans="1:13">
      <c r="A1964" s="646"/>
      <c r="B1964" s="646"/>
      <c r="C1964" s="772"/>
      <c r="D1964" s="653"/>
      <c r="E1964" s="653"/>
      <c r="F1964" s="773"/>
      <c r="G1964" s="653"/>
      <c r="H1964" s="653"/>
      <c r="I1964" s="774"/>
      <c r="J1964" s="653"/>
      <c r="K1964" s="653"/>
      <c r="L1964" s="646"/>
      <c r="M1964" s="653"/>
    </row>
    <row r="1965" spans="1:13">
      <c r="A1965" s="646"/>
      <c r="B1965" s="646"/>
      <c r="C1965" s="772"/>
      <c r="D1965" s="653"/>
      <c r="E1965" s="653"/>
      <c r="F1965" s="773"/>
      <c r="G1965" s="653"/>
      <c r="H1965" s="653"/>
      <c r="I1965" s="774"/>
      <c r="J1965" s="653"/>
      <c r="K1965" s="653"/>
      <c r="L1965" s="646"/>
      <c r="M1965" s="653"/>
    </row>
    <row r="1966" spans="1:13">
      <c r="A1966" s="646"/>
      <c r="B1966" s="646"/>
      <c r="C1966" s="772"/>
      <c r="D1966" s="653"/>
      <c r="E1966" s="653"/>
      <c r="F1966" s="773"/>
      <c r="G1966" s="653"/>
      <c r="H1966" s="653"/>
      <c r="I1966" s="774"/>
      <c r="J1966" s="653"/>
      <c r="K1966" s="653"/>
      <c r="L1966" s="646"/>
      <c r="M1966" s="653"/>
    </row>
    <row r="1967" spans="1:13">
      <c r="A1967" s="646"/>
      <c r="B1967" s="646"/>
      <c r="C1967" s="772"/>
      <c r="D1967" s="653"/>
      <c r="E1967" s="653"/>
      <c r="F1967" s="773"/>
      <c r="G1967" s="653"/>
      <c r="H1967" s="653"/>
      <c r="I1967" s="774"/>
      <c r="J1967" s="653"/>
      <c r="K1967" s="653"/>
      <c r="L1967" s="646"/>
      <c r="M1967" s="653"/>
    </row>
    <row r="1968" spans="1:13">
      <c r="A1968" s="646"/>
      <c r="B1968" s="646"/>
      <c r="C1968" s="772"/>
      <c r="D1968" s="653"/>
      <c r="E1968" s="653"/>
      <c r="F1968" s="773"/>
      <c r="G1968" s="653"/>
      <c r="H1968" s="653"/>
      <c r="I1968" s="774"/>
      <c r="J1968" s="653"/>
      <c r="K1968" s="653"/>
      <c r="L1968" s="646"/>
      <c r="M1968" s="653"/>
    </row>
    <row r="1969" spans="1:13">
      <c r="A1969" s="646"/>
      <c r="B1969" s="646"/>
      <c r="C1969" s="772"/>
      <c r="D1969" s="653"/>
      <c r="E1969" s="653"/>
      <c r="F1969" s="773"/>
      <c r="G1969" s="653"/>
      <c r="H1969" s="653"/>
      <c r="I1969" s="774"/>
      <c r="J1969" s="653"/>
      <c r="K1969" s="653"/>
      <c r="L1969" s="646"/>
      <c r="M1969" s="653"/>
    </row>
    <row r="1970" spans="1:13">
      <c r="A1970" s="646"/>
      <c r="B1970" s="646"/>
      <c r="C1970" s="772"/>
      <c r="D1970" s="653"/>
      <c r="E1970" s="653"/>
      <c r="F1970" s="773"/>
      <c r="G1970" s="653"/>
      <c r="H1970" s="653"/>
      <c r="I1970" s="774"/>
      <c r="J1970" s="653"/>
      <c r="K1970" s="653"/>
      <c r="L1970" s="646"/>
      <c r="M1970" s="653"/>
    </row>
    <row r="1971" spans="1:13">
      <c r="A1971" s="646"/>
      <c r="B1971" s="646"/>
      <c r="C1971" s="772"/>
      <c r="D1971" s="653"/>
      <c r="E1971" s="653"/>
      <c r="F1971" s="773"/>
      <c r="G1971" s="653"/>
      <c r="H1971" s="653"/>
      <c r="I1971" s="774"/>
      <c r="J1971" s="653"/>
      <c r="K1971" s="653"/>
      <c r="L1971" s="646"/>
      <c r="M1971" s="653"/>
    </row>
    <row r="1972" spans="1:13">
      <c r="A1972" s="646"/>
      <c r="B1972" s="646"/>
      <c r="C1972" s="772"/>
      <c r="D1972" s="653"/>
      <c r="E1972" s="653"/>
      <c r="F1972" s="773"/>
      <c r="G1972" s="653"/>
      <c r="H1972" s="653"/>
      <c r="I1972" s="774"/>
      <c r="J1972" s="653"/>
      <c r="K1972" s="653"/>
      <c r="L1972" s="646"/>
      <c r="M1972" s="653"/>
    </row>
    <row r="1973" spans="1:13">
      <c r="A1973" s="646"/>
      <c r="B1973" s="646"/>
      <c r="C1973" s="772"/>
      <c r="D1973" s="653"/>
      <c r="E1973" s="653"/>
      <c r="F1973" s="773"/>
      <c r="G1973" s="653"/>
      <c r="H1973" s="653"/>
      <c r="I1973" s="774"/>
      <c r="J1973" s="653"/>
      <c r="K1973" s="653"/>
      <c r="L1973" s="646"/>
      <c r="M1973" s="653"/>
    </row>
    <row r="1974" spans="1:13">
      <c r="A1974" s="646"/>
      <c r="B1974" s="646"/>
      <c r="C1974" s="772"/>
      <c r="D1974" s="653"/>
      <c r="E1974" s="653"/>
      <c r="F1974" s="773"/>
      <c r="G1974" s="653"/>
      <c r="H1974" s="653"/>
      <c r="I1974" s="774"/>
      <c r="J1974" s="653"/>
      <c r="K1974" s="653"/>
      <c r="L1974" s="646"/>
      <c r="M1974" s="653"/>
    </row>
    <row r="1975" spans="1:13">
      <c r="A1975" s="646"/>
      <c r="B1975" s="646"/>
      <c r="C1975" s="772"/>
      <c r="D1975" s="653"/>
      <c r="E1975" s="653"/>
      <c r="F1975" s="773"/>
      <c r="G1975" s="653"/>
      <c r="H1975" s="653"/>
      <c r="I1975" s="774"/>
      <c r="J1975" s="653"/>
      <c r="K1975" s="653"/>
      <c r="L1975" s="646"/>
      <c r="M1975" s="653"/>
    </row>
    <row r="1976" spans="1:13">
      <c r="A1976" s="646"/>
      <c r="B1976" s="646"/>
      <c r="C1976" s="772"/>
      <c r="D1976" s="653"/>
      <c r="E1976" s="653"/>
      <c r="F1976" s="773"/>
      <c r="G1976" s="653"/>
      <c r="H1976" s="653"/>
      <c r="I1976" s="774"/>
      <c r="J1976" s="653"/>
      <c r="K1976" s="653"/>
      <c r="L1976" s="646"/>
      <c r="M1976" s="653"/>
    </row>
    <row r="1977" spans="1:13">
      <c r="A1977" s="646"/>
      <c r="B1977" s="646"/>
      <c r="C1977" s="772"/>
      <c r="D1977" s="653"/>
      <c r="E1977" s="653"/>
      <c r="F1977" s="773"/>
      <c r="G1977" s="653"/>
      <c r="H1977" s="653"/>
      <c r="I1977" s="774"/>
      <c r="J1977" s="653"/>
      <c r="K1977" s="653"/>
      <c r="L1977" s="646"/>
      <c r="M1977" s="653"/>
    </row>
    <row r="1978" spans="1:13">
      <c r="A1978" s="646"/>
      <c r="B1978" s="646"/>
      <c r="C1978" s="772"/>
      <c r="D1978" s="653"/>
      <c r="E1978" s="653"/>
      <c r="F1978" s="773"/>
      <c r="G1978" s="653"/>
      <c r="H1978" s="653"/>
      <c r="I1978" s="774"/>
      <c r="J1978" s="653"/>
      <c r="K1978" s="653"/>
      <c r="L1978" s="646"/>
      <c r="M1978" s="653"/>
    </row>
    <row r="1979" spans="1:13">
      <c r="A1979" s="646"/>
      <c r="B1979" s="646"/>
      <c r="C1979" s="772"/>
      <c r="D1979" s="653"/>
      <c r="E1979" s="653"/>
      <c r="F1979" s="773"/>
      <c r="G1979" s="653"/>
      <c r="H1979" s="653"/>
      <c r="I1979" s="774"/>
      <c r="J1979" s="653"/>
      <c r="K1979" s="653"/>
      <c r="L1979" s="646"/>
      <c r="M1979" s="653"/>
    </row>
    <row r="1980" spans="1:13">
      <c r="A1980" s="646"/>
      <c r="B1980" s="646"/>
      <c r="C1980" s="772"/>
      <c r="D1980" s="653"/>
      <c r="E1980" s="653"/>
      <c r="F1980" s="773"/>
      <c r="G1980" s="653"/>
      <c r="H1980" s="653"/>
      <c r="I1980" s="774"/>
      <c r="J1980" s="653"/>
      <c r="K1980" s="653"/>
      <c r="L1980" s="646"/>
      <c r="M1980" s="653"/>
    </row>
    <row r="1981" spans="1:13">
      <c r="A1981" s="646"/>
      <c r="B1981" s="646"/>
      <c r="C1981" s="772"/>
      <c r="D1981" s="653"/>
      <c r="E1981" s="653"/>
      <c r="F1981" s="773"/>
      <c r="G1981" s="653"/>
      <c r="H1981" s="653"/>
      <c r="I1981" s="774"/>
      <c r="J1981" s="653"/>
      <c r="K1981" s="653"/>
      <c r="L1981" s="646"/>
      <c r="M1981" s="653"/>
    </row>
    <row r="1982" spans="1:13">
      <c r="A1982" s="646"/>
      <c r="B1982" s="646"/>
      <c r="C1982" s="772"/>
      <c r="D1982" s="653"/>
      <c r="E1982" s="653"/>
      <c r="F1982" s="773"/>
      <c r="G1982" s="653"/>
      <c r="H1982" s="653"/>
      <c r="I1982" s="774"/>
      <c r="J1982" s="653"/>
      <c r="K1982" s="653"/>
      <c r="L1982" s="646"/>
      <c r="M1982" s="653"/>
    </row>
    <row r="1983" spans="1:13">
      <c r="A1983" s="646"/>
      <c r="B1983" s="646"/>
      <c r="C1983" s="772"/>
      <c r="D1983" s="653"/>
      <c r="E1983" s="653"/>
      <c r="F1983" s="773"/>
      <c r="G1983" s="653"/>
      <c r="H1983" s="653"/>
      <c r="I1983" s="774"/>
      <c r="J1983" s="653"/>
      <c r="K1983" s="653"/>
      <c r="L1983" s="646"/>
      <c r="M1983" s="653"/>
    </row>
    <row r="1984" spans="1:13">
      <c r="A1984" s="646"/>
      <c r="B1984" s="646"/>
      <c r="C1984" s="772"/>
      <c r="D1984" s="653"/>
      <c r="E1984" s="653"/>
      <c r="F1984" s="773"/>
      <c r="G1984" s="653"/>
      <c r="H1984" s="653"/>
      <c r="I1984" s="774"/>
      <c r="J1984" s="653"/>
      <c r="K1984" s="653"/>
      <c r="L1984" s="646"/>
      <c r="M1984" s="653"/>
    </row>
    <row r="1985" spans="1:13">
      <c r="A1985" s="646"/>
      <c r="B1985" s="646"/>
      <c r="C1985" s="772"/>
      <c r="D1985" s="653"/>
      <c r="E1985" s="653"/>
      <c r="F1985" s="773"/>
      <c r="G1985" s="653"/>
      <c r="H1985" s="653"/>
      <c r="I1985" s="774"/>
      <c r="J1985" s="653"/>
      <c r="K1985" s="653"/>
      <c r="L1985" s="646"/>
      <c r="M1985" s="653"/>
    </row>
    <row r="1986" spans="1:13">
      <c r="A1986" s="646"/>
      <c r="B1986" s="646"/>
      <c r="C1986" s="772"/>
      <c r="D1986" s="653"/>
      <c r="E1986" s="653"/>
      <c r="F1986" s="773"/>
      <c r="G1986" s="653"/>
      <c r="H1986" s="653"/>
      <c r="I1986" s="774"/>
      <c r="J1986" s="653"/>
      <c r="K1986" s="653"/>
      <c r="L1986" s="646"/>
      <c r="M1986" s="653"/>
    </row>
    <row r="1987" spans="1:13">
      <c r="A1987" s="646"/>
      <c r="B1987" s="646"/>
      <c r="C1987" s="772"/>
      <c r="D1987" s="653"/>
      <c r="E1987" s="653"/>
      <c r="F1987" s="773"/>
      <c r="G1987" s="653"/>
      <c r="H1987" s="653"/>
      <c r="I1987" s="774"/>
      <c r="J1987" s="653"/>
      <c r="K1987" s="653"/>
      <c r="L1987" s="646"/>
      <c r="M1987" s="653"/>
    </row>
    <row r="1988" spans="1:13">
      <c r="A1988" s="646"/>
      <c r="B1988" s="646"/>
      <c r="C1988" s="772"/>
      <c r="D1988" s="653"/>
      <c r="E1988" s="653"/>
      <c r="F1988" s="773"/>
      <c r="G1988" s="653"/>
      <c r="H1988" s="653"/>
      <c r="I1988" s="774"/>
      <c r="J1988" s="653"/>
      <c r="K1988" s="653"/>
      <c r="L1988" s="646"/>
      <c r="M1988" s="653"/>
    </row>
    <row r="1989" spans="1:13">
      <c r="A1989" s="646"/>
      <c r="B1989" s="646"/>
      <c r="C1989" s="772"/>
      <c r="D1989" s="653"/>
      <c r="E1989" s="653"/>
      <c r="F1989" s="773"/>
      <c r="G1989" s="653"/>
      <c r="H1989" s="653"/>
      <c r="I1989" s="774"/>
      <c r="J1989" s="653"/>
      <c r="K1989" s="653"/>
      <c r="L1989" s="646"/>
      <c r="M1989" s="653"/>
    </row>
    <row r="1990" spans="1:13">
      <c r="A1990" s="646"/>
      <c r="B1990" s="646"/>
      <c r="C1990" s="772"/>
      <c r="D1990" s="653"/>
      <c r="E1990" s="653"/>
      <c r="F1990" s="773"/>
      <c r="G1990" s="653"/>
      <c r="H1990" s="653"/>
      <c r="I1990" s="774"/>
      <c r="J1990" s="653"/>
      <c r="K1990" s="653"/>
      <c r="L1990" s="646"/>
      <c r="M1990" s="653"/>
    </row>
    <row r="1991" spans="1:13">
      <c r="A1991" s="646"/>
      <c r="B1991" s="646"/>
      <c r="C1991" s="772"/>
      <c r="D1991" s="653"/>
      <c r="E1991" s="653"/>
      <c r="F1991" s="773"/>
      <c r="G1991" s="653"/>
      <c r="H1991" s="653"/>
      <c r="I1991" s="774"/>
      <c r="J1991" s="653"/>
      <c r="K1991" s="653"/>
      <c r="L1991" s="646"/>
      <c r="M1991" s="653"/>
    </row>
    <row r="1992" spans="1:13">
      <c r="A1992" s="646"/>
      <c r="B1992" s="646"/>
      <c r="C1992" s="772"/>
      <c r="D1992" s="653"/>
      <c r="E1992" s="653"/>
      <c r="F1992" s="773"/>
      <c r="G1992" s="653"/>
      <c r="H1992" s="653"/>
      <c r="I1992" s="774"/>
      <c r="J1992" s="653"/>
      <c r="K1992" s="653"/>
      <c r="L1992" s="646"/>
      <c r="M1992" s="653"/>
    </row>
    <row r="1993" spans="1:13">
      <c r="A1993" s="646"/>
      <c r="B1993" s="646"/>
      <c r="C1993" s="772"/>
      <c r="D1993" s="653"/>
      <c r="E1993" s="653"/>
      <c r="F1993" s="773"/>
      <c r="G1993" s="653"/>
      <c r="H1993" s="653"/>
      <c r="I1993" s="774"/>
      <c r="J1993" s="653"/>
      <c r="K1993" s="653"/>
      <c r="L1993" s="646"/>
      <c r="M1993" s="653"/>
    </row>
    <row r="1994" spans="1:13">
      <c r="A1994" s="646"/>
      <c r="B1994" s="646"/>
      <c r="C1994" s="772"/>
      <c r="D1994" s="653"/>
      <c r="E1994" s="653"/>
      <c r="F1994" s="773"/>
      <c r="G1994" s="653"/>
      <c r="H1994" s="653"/>
      <c r="I1994" s="774"/>
      <c r="J1994" s="653"/>
      <c r="K1994" s="653"/>
      <c r="L1994" s="646"/>
      <c r="M1994" s="653"/>
    </row>
    <row r="1995" spans="1:13">
      <c r="A1995" s="646"/>
      <c r="B1995" s="646"/>
      <c r="C1995" s="772"/>
      <c r="D1995" s="653"/>
      <c r="E1995" s="653"/>
      <c r="F1995" s="773"/>
      <c r="G1995" s="653"/>
      <c r="H1995" s="653"/>
      <c r="I1995" s="774"/>
      <c r="J1995" s="653"/>
      <c r="K1995" s="653"/>
      <c r="L1995" s="646"/>
      <c r="M1995" s="653"/>
    </row>
    <row r="1996" spans="1:13">
      <c r="A1996" s="646"/>
      <c r="B1996" s="646"/>
      <c r="C1996" s="772"/>
      <c r="D1996" s="653"/>
      <c r="E1996" s="653"/>
      <c r="F1996" s="773"/>
      <c r="G1996" s="653"/>
      <c r="H1996" s="653"/>
      <c r="I1996" s="774"/>
      <c r="J1996" s="653"/>
      <c r="K1996" s="653"/>
      <c r="L1996" s="646"/>
      <c r="M1996" s="653"/>
    </row>
    <row r="1997" spans="1:13">
      <c r="A1997" s="646"/>
      <c r="B1997" s="646"/>
      <c r="C1997" s="772"/>
      <c r="D1997" s="653"/>
      <c r="E1997" s="653"/>
      <c r="F1997" s="773"/>
      <c r="G1997" s="653"/>
      <c r="H1997" s="653"/>
      <c r="I1997" s="774"/>
      <c r="J1997" s="653"/>
      <c r="K1997" s="653"/>
      <c r="L1997" s="646"/>
      <c r="M1997" s="653"/>
    </row>
    <row r="1998" spans="1:13">
      <c r="A1998" s="646"/>
      <c r="B1998" s="646"/>
      <c r="C1998" s="772"/>
      <c r="D1998" s="653"/>
      <c r="E1998" s="653"/>
      <c r="F1998" s="773"/>
      <c r="G1998" s="653"/>
      <c r="H1998" s="653"/>
      <c r="I1998" s="774"/>
      <c r="J1998" s="653"/>
      <c r="K1998" s="653"/>
      <c r="L1998" s="646"/>
      <c r="M1998" s="653"/>
    </row>
    <row r="1999" spans="1:13">
      <c r="A1999" s="646"/>
      <c r="B1999" s="646"/>
      <c r="C1999" s="772"/>
      <c r="D1999" s="653"/>
      <c r="E1999" s="653"/>
      <c r="F1999" s="773"/>
      <c r="G1999" s="653"/>
      <c r="H1999" s="653"/>
      <c r="I1999" s="774"/>
      <c r="J1999" s="653"/>
      <c r="K1999" s="653"/>
      <c r="L1999" s="646"/>
      <c r="M1999" s="653"/>
    </row>
    <row r="2000" spans="1:13">
      <c r="A2000" s="646"/>
      <c r="B2000" s="646"/>
      <c r="C2000" s="772"/>
      <c r="D2000" s="653"/>
      <c r="E2000" s="653"/>
      <c r="F2000" s="773"/>
      <c r="G2000" s="653"/>
      <c r="H2000" s="653"/>
      <c r="I2000" s="774"/>
      <c r="J2000" s="653"/>
      <c r="K2000" s="653"/>
      <c r="L2000" s="646"/>
      <c r="M2000" s="653"/>
    </row>
    <row r="2001" spans="1:13">
      <c r="A2001" s="646"/>
      <c r="B2001" s="646"/>
      <c r="C2001" s="772"/>
      <c r="D2001" s="653"/>
      <c r="E2001" s="653"/>
      <c r="F2001" s="773"/>
      <c r="G2001" s="653"/>
      <c r="H2001" s="653"/>
      <c r="I2001" s="774"/>
      <c r="J2001" s="653"/>
      <c r="K2001" s="653"/>
      <c r="L2001" s="646"/>
      <c r="M2001" s="653"/>
    </row>
    <row r="2002" spans="1:13">
      <c r="A2002" s="646"/>
      <c r="B2002" s="646"/>
      <c r="C2002" s="772"/>
      <c r="D2002" s="653"/>
      <c r="E2002" s="653"/>
      <c r="F2002" s="773"/>
      <c r="G2002" s="653"/>
      <c r="H2002" s="653"/>
      <c r="I2002" s="774"/>
      <c r="J2002" s="653"/>
      <c r="K2002" s="653"/>
      <c r="L2002" s="646"/>
      <c r="M2002" s="653"/>
    </row>
    <row r="2003" spans="1:13">
      <c r="A2003" s="646"/>
      <c r="B2003" s="646"/>
      <c r="C2003" s="772"/>
      <c r="D2003" s="653"/>
      <c r="E2003" s="653"/>
      <c r="F2003" s="773"/>
      <c r="G2003" s="653"/>
      <c r="H2003" s="653"/>
      <c r="I2003" s="774"/>
      <c r="J2003" s="653"/>
      <c r="K2003" s="653"/>
      <c r="L2003" s="646"/>
      <c r="M2003" s="653"/>
    </row>
    <row r="2004" spans="1:13">
      <c r="A2004" s="646"/>
      <c r="B2004" s="646"/>
      <c r="C2004" s="772"/>
      <c r="D2004" s="653"/>
      <c r="E2004" s="653"/>
      <c r="F2004" s="773"/>
      <c r="G2004" s="653"/>
      <c r="H2004" s="653"/>
      <c r="I2004" s="774"/>
      <c r="J2004" s="653"/>
      <c r="K2004" s="653"/>
      <c r="L2004" s="646"/>
      <c r="M2004" s="653"/>
    </row>
    <row r="2005" spans="1:13">
      <c r="A2005" s="646"/>
      <c r="B2005" s="646"/>
      <c r="C2005" s="772"/>
      <c r="D2005" s="653"/>
      <c r="E2005" s="653"/>
      <c r="F2005" s="773"/>
      <c r="G2005" s="653"/>
      <c r="H2005" s="653"/>
      <c r="I2005" s="774"/>
      <c r="J2005" s="653"/>
      <c r="K2005" s="653"/>
      <c r="L2005" s="646"/>
      <c r="M2005" s="653"/>
    </row>
    <row r="2006" spans="1:13">
      <c r="A2006" s="646"/>
      <c r="B2006" s="646"/>
      <c r="C2006" s="772"/>
      <c r="D2006" s="653"/>
      <c r="E2006" s="653"/>
      <c r="F2006" s="773"/>
      <c r="G2006" s="653"/>
      <c r="H2006" s="653"/>
      <c r="I2006" s="774"/>
      <c r="J2006" s="653"/>
      <c r="K2006" s="653"/>
      <c r="L2006" s="646"/>
      <c r="M2006" s="653"/>
    </row>
    <row r="2007" spans="1:13">
      <c r="A2007" s="646"/>
      <c r="B2007" s="646"/>
      <c r="C2007" s="772"/>
      <c r="D2007" s="653"/>
      <c r="E2007" s="653"/>
      <c r="F2007" s="773"/>
      <c r="G2007" s="653"/>
      <c r="H2007" s="653"/>
      <c r="I2007" s="774"/>
      <c r="J2007" s="653"/>
      <c r="K2007" s="653"/>
      <c r="L2007" s="646"/>
      <c r="M2007" s="653"/>
    </row>
    <row r="2008" spans="1:13">
      <c r="A2008" s="646"/>
      <c r="B2008" s="646"/>
      <c r="C2008" s="772"/>
      <c r="D2008" s="653"/>
      <c r="E2008" s="653"/>
      <c r="F2008" s="773"/>
      <c r="G2008" s="653"/>
      <c r="H2008" s="653"/>
      <c r="I2008" s="774"/>
      <c r="J2008" s="653"/>
      <c r="K2008" s="653"/>
      <c r="L2008" s="646"/>
      <c r="M2008" s="653"/>
    </row>
    <row r="2009" spans="1:13">
      <c r="A2009" s="646"/>
      <c r="B2009" s="646"/>
      <c r="C2009" s="772"/>
      <c r="D2009" s="653"/>
      <c r="E2009" s="653"/>
      <c r="F2009" s="773"/>
      <c r="G2009" s="653"/>
      <c r="H2009" s="653"/>
      <c r="I2009" s="774"/>
      <c r="J2009" s="653"/>
      <c r="K2009" s="653"/>
      <c r="L2009" s="646"/>
      <c r="M2009" s="653"/>
    </row>
    <row r="2010" spans="1:13">
      <c r="A2010" s="646"/>
      <c r="B2010" s="646"/>
      <c r="C2010" s="772"/>
      <c r="D2010" s="653"/>
      <c r="E2010" s="653"/>
      <c r="F2010" s="773"/>
      <c r="G2010" s="653"/>
      <c r="H2010" s="653"/>
      <c r="I2010" s="774"/>
      <c r="J2010" s="653"/>
      <c r="K2010" s="653"/>
      <c r="L2010" s="646"/>
      <c r="M2010" s="653"/>
    </row>
    <row r="2011" spans="1:13">
      <c r="A2011" s="646"/>
      <c r="B2011" s="646"/>
      <c r="C2011" s="772"/>
      <c r="D2011" s="653"/>
      <c r="E2011" s="653"/>
      <c r="F2011" s="773"/>
      <c r="G2011" s="653"/>
      <c r="H2011" s="653"/>
      <c r="I2011" s="774"/>
      <c r="J2011" s="653"/>
      <c r="K2011" s="653"/>
      <c r="L2011" s="646"/>
      <c r="M2011" s="653"/>
    </row>
    <row r="2012" spans="1:13">
      <c r="A2012" s="646"/>
      <c r="B2012" s="646"/>
      <c r="C2012" s="772"/>
      <c r="D2012" s="653"/>
      <c r="E2012" s="653"/>
      <c r="F2012" s="773"/>
      <c r="G2012" s="653"/>
      <c r="H2012" s="653"/>
      <c r="I2012" s="774"/>
      <c r="J2012" s="653"/>
      <c r="K2012" s="653"/>
      <c r="L2012" s="646"/>
      <c r="M2012" s="653"/>
    </row>
    <row r="2013" spans="1:13">
      <c r="A2013" s="646"/>
      <c r="B2013" s="646"/>
      <c r="C2013" s="772"/>
      <c r="D2013" s="653"/>
      <c r="E2013" s="653"/>
      <c r="F2013" s="773"/>
      <c r="G2013" s="653"/>
      <c r="H2013" s="653"/>
      <c r="I2013" s="774"/>
      <c r="J2013" s="653"/>
      <c r="K2013" s="653"/>
      <c r="L2013" s="646"/>
      <c r="M2013" s="653"/>
    </row>
    <row r="2014" spans="1:13">
      <c r="A2014" s="646"/>
      <c r="B2014" s="646"/>
      <c r="C2014" s="772"/>
      <c r="D2014" s="653"/>
      <c r="E2014" s="653"/>
      <c r="F2014" s="773"/>
      <c r="G2014" s="653"/>
      <c r="H2014" s="653"/>
      <c r="I2014" s="774"/>
      <c r="J2014" s="653"/>
      <c r="K2014" s="653"/>
      <c r="L2014" s="646"/>
      <c r="M2014" s="653"/>
    </row>
    <row r="2015" spans="1:13">
      <c r="A2015" s="646"/>
      <c r="B2015" s="646"/>
      <c r="C2015" s="772"/>
      <c r="D2015" s="653"/>
      <c r="E2015" s="653"/>
      <c r="F2015" s="773"/>
      <c r="G2015" s="653"/>
      <c r="H2015" s="653"/>
      <c r="I2015" s="774"/>
      <c r="J2015" s="653"/>
      <c r="K2015" s="653"/>
      <c r="L2015" s="646"/>
      <c r="M2015" s="653"/>
    </row>
    <row r="2016" spans="1:13">
      <c r="A2016" s="646"/>
      <c r="B2016" s="646"/>
      <c r="C2016" s="772"/>
      <c r="D2016" s="653"/>
      <c r="E2016" s="653"/>
      <c r="F2016" s="773"/>
      <c r="G2016" s="653"/>
      <c r="H2016" s="653"/>
      <c r="I2016" s="774"/>
      <c r="J2016" s="653"/>
      <c r="K2016" s="653"/>
      <c r="L2016" s="646"/>
      <c r="M2016" s="653"/>
    </row>
    <row r="2017" spans="1:13">
      <c r="A2017" s="646"/>
      <c r="B2017" s="646"/>
      <c r="C2017" s="772"/>
      <c r="D2017" s="653"/>
      <c r="E2017" s="653"/>
      <c r="F2017" s="773"/>
      <c r="G2017" s="653"/>
      <c r="H2017" s="653"/>
      <c r="I2017" s="774"/>
      <c r="J2017" s="653"/>
      <c r="K2017" s="653"/>
      <c r="L2017" s="646"/>
      <c r="M2017" s="653"/>
    </row>
    <row r="2018" spans="1:13">
      <c r="A2018" s="646"/>
      <c r="B2018" s="646"/>
      <c r="C2018" s="772"/>
      <c r="D2018" s="653"/>
      <c r="E2018" s="653"/>
      <c r="F2018" s="773"/>
      <c r="G2018" s="653"/>
      <c r="H2018" s="653"/>
      <c r="I2018" s="774"/>
      <c r="J2018" s="653"/>
      <c r="K2018" s="653"/>
      <c r="L2018" s="646"/>
      <c r="M2018" s="653"/>
    </row>
    <row r="2019" spans="1:13">
      <c r="A2019" s="646"/>
      <c r="B2019" s="646"/>
      <c r="C2019" s="772"/>
      <c r="D2019" s="653"/>
      <c r="E2019" s="653"/>
      <c r="F2019" s="773"/>
      <c r="G2019" s="653"/>
      <c r="H2019" s="653"/>
      <c r="I2019" s="774"/>
      <c r="J2019" s="653"/>
      <c r="K2019" s="653"/>
      <c r="L2019" s="646"/>
      <c r="M2019" s="653"/>
    </row>
    <row r="2020" spans="1:13">
      <c r="A2020" s="646"/>
      <c r="B2020" s="646"/>
      <c r="C2020" s="772"/>
      <c r="D2020" s="653"/>
      <c r="E2020" s="653"/>
      <c r="F2020" s="773"/>
      <c r="G2020" s="653"/>
      <c r="H2020" s="653"/>
      <c r="I2020" s="774"/>
      <c r="J2020" s="653"/>
      <c r="K2020" s="653"/>
      <c r="L2020" s="646"/>
      <c r="M2020" s="653"/>
    </row>
    <row r="2021" spans="1:13">
      <c r="A2021" s="646"/>
      <c r="B2021" s="646"/>
      <c r="C2021" s="772"/>
      <c r="D2021" s="653"/>
      <c r="E2021" s="653"/>
      <c r="F2021" s="773"/>
      <c r="G2021" s="653"/>
      <c r="H2021" s="653"/>
      <c r="I2021" s="774"/>
      <c r="J2021" s="653"/>
      <c r="K2021" s="653"/>
      <c r="L2021" s="646"/>
      <c r="M2021" s="653"/>
    </row>
    <row r="2022" spans="1:13">
      <c r="A2022" s="646"/>
      <c r="B2022" s="646"/>
      <c r="C2022" s="772"/>
      <c r="D2022" s="653"/>
      <c r="E2022" s="653"/>
      <c r="F2022" s="773"/>
      <c r="G2022" s="653"/>
      <c r="H2022" s="653"/>
      <c r="I2022" s="774"/>
      <c r="J2022" s="653"/>
      <c r="K2022" s="653"/>
      <c r="L2022" s="646"/>
      <c r="M2022" s="653"/>
    </row>
    <row r="2023" spans="1:13">
      <c r="A2023" s="646"/>
      <c r="B2023" s="646"/>
      <c r="C2023" s="772"/>
      <c r="D2023" s="653"/>
      <c r="E2023" s="653"/>
      <c r="F2023" s="773"/>
      <c r="G2023" s="653"/>
      <c r="H2023" s="653"/>
      <c r="I2023" s="774"/>
      <c r="J2023" s="653"/>
      <c r="K2023" s="653"/>
      <c r="L2023" s="646"/>
      <c r="M2023" s="653"/>
    </row>
    <row r="2024" spans="1:13">
      <c r="A2024" s="646"/>
      <c r="B2024" s="646"/>
      <c r="C2024" s="772"/>
      <c r="D2024" s="653"/>
      <c r="E2024" s="653"/>
      <c r="F2024" s="773"/>
      <c r="G2024" s="653"/>
      <c r="H2024" s="653"/>
      <c r="I2024" s="774"/>
      <c r="J2024" s="653"/>
      <c r="K2024" s="653"/>
      <c r="L2024" s="646"/>
      <c r="M2024" s="653"/>
    </row>
    <row r="2025" spans="1:13">
      <c r="A2025" s="646"/>
      <c r="B2025" s="646"/>
      <c r="C2025" s="772"/>
      <c r="D2025" s="653"/>
      <c r="E2025" s="653"/>
      <c r="F2025" s="773"/>
      <c r="G2025" s="653"/>
      <c r="H2025" s="653"/>
      <c r="I2025" s="774"/>
      <c r="J2025" s="653"/>
      <c r="K2025" s="653"/>
      <c r="L2025" s="646"/>
      <c r="M2025" s="653"/>
    </row>
    <row r="2026" spans="1:13">
      <c r="A2026" s="646"/>
      <c r="B2026" s="646"/>
      <c r="C2026" s="772"/>
      <c r="D2026" s="653"/>
      <c r="E2026" s="653"/>
      <c r="F2026" s="773"/>
      <c r="G2026" s="653"/>
      <c r="H2026" s="653"/>
      <c r="I2026" s="774"/>
      <c r="J2026" s="653"/>
      <c r="K2026" s="653"/>
      <c r="L2026" s="646"/>
      <c r="M2026" s="653"/>
    </row>
    <row r="2027" spans="1:13">
      <c r="A2027" s="646"/>
      <c r="B2027" s="646"/>
      <c r="C2027" s="772"/>
      <c r="D2027" s="653"/>
      <c r="E2027" s="653"/>
      <c r="F2027" s="773"/>
      <c r="G2027" s="653"/>
      <c r="H2027" s="653"/>
      <c r="I2027" s="774"/>
      <c r="J2027" s="653"/>
      <c r="K2027" s="653"/>
      <c r="L2027" s="646"/>
      <c r="M2027" s="653"/>
    </row>
    <row r="2028" spans="1:13">
      <c r="A2028" s="646"/>
      <c r="B2028" s="646"/>
      <c r="C2028" s="772"/>
      <c r="D2028" s="653"/>
      <c r="E2028" s="653"/>
      <c r="F2028" s="773"/>
      <c r="G2028" s="653"/>
      <c r="H2028" s="653"/>
      <c r="I2028" s="774"/>
      <c r="J2028" s="653"/>
      <c r="K2028" s="653"/>
      <c r="L2028" s="646"/>
      <c r="M2028" s="653"/>
    </row>
    <row r="2029" spans="1:13">
      <c r="A2029" s="646"/>
      <c r="B2029" s="646"/>
      <c r="C2029" s="772"/>
      <c r="D2029" s="653"/>
      <c r="E2029" s="653"/>
      <c r="F2029" s="773"/>
      <c r="G2029" s="653"/>
      <c r="H2029" s="653"/>
      <c r="I2029" s="774"/>
      <c r="J2029" s="653"/>
      <c r="K2029" s="653"/>
      <c r="L2029" s="646"/>
      <c r="M2029" s="653"/>
    </row>
    <row r="2030" spans="1:13">
      <c r="A2030" s="646"/>
      <c r="B2030" s="646"/>
      <c r="C2030" s="772"/>
      <c r="D2030" s="653"/>
      <c r="E2030" s="653"/>
      <c r="F2030" s="773"/>
      <c r="G2030" s="653"/>
      <c r="H2030" s="653"/>
      <c r="I2030" s="774"/>
      <c r="J2030" s="653"/>
      <c r="K2030" s="653"/>
      <c r="L2030" s="646"/>
      <c r="M2030" s="653"/>
    </row>
    <row r="2031" spans="1:13">
      <c r="A2031" s="646"/>
      <c r="B2031" s="646"/>
      <c r="C2031" s="772"/>
      <c r="D2031" s="653"/>
      <c r="E2031" s="653"/>
      <c r="F2031" s="773"/>
      <c r="G2031" s="653"/>
      <c r="H2031" s="653"/>
      <c r="I2031" s="774"/>
      <c r="J2031" s="653"/>
      <c r="K2031" s="653"/>
      <c r="L2031" s="646"/>
      <c r="M2031" s="653"/>
    </row>
    <row r="2032" spans="1:13">
      <c r="A2032" s="646"/>
      <c r="B2032" s="646"/>
      <c r="C2032" s="772"/>
      <c r="D2032" s="653"/>
      <c r="E2032" s="653"/>
      <c r="F2032" s="773"/>
      <c r="G2032" s="653"/>
      <c r="H2032" s="653"/>
      <c r="I2032" s="774"/>
      <c r="J2032" s="653"/>
      <c r="K2032" s="653"/>
      <c r="L2032" s="646"/>
      <c r="M2032" s="653"/>
    </row>
    <row r="2033" spans="1:13">
      <c r="A2033" s="646"/>
      <c r="B2033" s="646"/>
      <c r="C2033" s="772"/>
      <c r="D2033" s="653"/>
      <c r="E2033" s="653"/>
      <c r="F2033" s="773"/>
      <c r="G2033" s="653"/>
      <c r="H2033" s="653"/>
      <c r="I2033" s="774"/>
      <c r="J2033" s="653"/>
      <c r="K2033" s="653"/>
      <c r="L2033" s="646"/>
      <c r="M2033" s="653"/>
    </row>
    <row r="2034" spans="1:13">
      <c r="A2034" s="646"/>
      <c r="B2034" s="646"/>
      <c r="C2034" s="772"/>
      <c r="D2034" s="653"/>
      <c r="E2034" s="653"/>
      <c r="F2034" s="773"/>
      <c r="G2034" s="653"/>
      <c r="H2034" s="653"/>
      <c r="I2034" s="774"/>
      <c r="J2034" s="653"/>
      <c r="K2034" s="653"/>
      <c r="L2034" s="646"/>
      <c r="M2034" s="653"/>
    </row>
    <row r="2035" spans="1:13">
      <c r="A2035" s="646"/>
      <c r="B2035" s="646"/>
      <c r="C2035" s="772"/>
      <c r="D2035" s="653"/>
      <c r="E2035" s="653"/>
      <c r="F2035" s="773"/>
      <c r="G2035" s="653"/>
      <c r="H2035" s="653"/>
      <c r="I2035" s="774"/>
      <c r="J2035" s="653"/>
      <c r="K2035" s="653"/>
      <c r="L2035" s="646"/>
      <c r="M2035" s="653"/>
    </row>
    <row r="2036" spans="1:13">
      <c r="A2036" s="646"/>
      <c r="B2036" s="646"/>
      <c r="C2036" s="772"/>
      <c r="D2036" s="653"/>
      <c r="E2036" s="653"/>
      <c r="F2036" s="773"/>
      <c r="G2036" s="653"/>
      <c r="H2036" s="653"/>
      <c r="I2036" s="774"/>
      <c r="J2036" s="653"/>
      <c r="K2036" s="653"/>
      <c r="L2036" s="646"/>
      <c r="M2036" s="653"/>
    </row>
    <row r="2037" spans="1:13">
      <c r="A2037" s="646"/>
      <c r="B2037" s="646"/>
      <c r="C2037" s="772"/>
      <c r="D2037" s="653"/>
      <c r="E2037" s="653"/>
      <c r="F2037" s="773"/>
      <c r="G2037" s="653"/>
      <c r="H2037" s="653"/>
      <c r="I2037" s="774"/>
      <c r="J2037" s="653"/>
      <c r="K2037" s="653"/>
      <c r="L2037" s="646"/>
      <c r="M2037" s="653"/>
    </row>
    <row r="2038" spans="1:13">
      <c r="A2038" s="646"/>
      <c r="B2038" s="646"/>
      <c r="C2038" s="772"/>
      <c r="D2038" s="653"/>
      <c r="E2038" s="653"/>
      <c r="F2038" s="773"/>
      <c r="G2038" s="653"/>
      <c r="H2038" s="653"/>
      <c r="I2038" s="774"/>
      <c r="J2038" s="653"/>
      <c r="K2038" s="653"/>
      <c r="L2038" s="646"/>
      <c r="M2038" s="653"/>
    </row>
    <row r="2039" spans="1:13">
      <c r="A2039" s="646"/>
      <c r="B2039" s="646"/>
      <c r="C2039" s="772"/>
      <c r="D2039" s="653"/>
      <c r="E2039" s="653"/>
      <c r="F2039" s="773"/>
      <c r="G2039" s="653"/>
      <c r="H2039" s="653"/>
      <c r="I2039" s="774"/>
      <c r="J2039" s="653"/>
      <c r="K2039" s="653"/>
      <c r="L2039" s="646"/>
      <c r="M2039" s="653"/>
    </row>
    <row r="2040" spans="1:13">
      <c r="A2040" s="646"/>
      <c r="B2040" s="646"/>
      <c r="C2040" s="772"/>
      <c r="D2040" s="653"/>
      <c r="E2040" s="653"/>
      <c r="F2040" s="773"/>
      <c r="G2040" s="653"/>
      <c r="H2040" s="653"/>
      <c r="I2040" s="774"/>
      <c r="J2040" s="653"/>
      <c r="K2040" s="653"/>
      <c r="L2040" s="646"/>
      <c r="M2040" s="653"/>
    </row>
    <row r="2041" spans="1:13">
      <c r="A2041" s="646"/>
      <c r="B2041" s="646"/>
      <c r="C2041" s="772"/>
      <c r="D2041" s="653"/>
      <c r="E2041" s="653"/>
      <c r="F2041" s="773"/>
      <c r="G2041" s="653"/>
      <c r="H2041" s="653"/>
      <c r="I2041" s="774"/>
      <c r="J2041" s="653"/>
      <c r="K2041" s="653"/>
      <c r="L2041" s="646"/>
      <c r="M2041" s="653"/>
    </row>
    <row r="2042" spans="1:13">
      <c r="A2042" s="646"/>
      <c r="B2042" s="646"/>
      <c r="C2042" s="772"/>
      <c r="D2042" s="653"/>
      <c r="E2042" s="653"/>
      <c r="F2042" s="773"/>
      <c r="G2042" s="653"/>
      <c r="H2042" s="653"/>
      <c r="I2042" s="774"/>
      <c r="J2042" s="653"/>
      <c r="K2042" s="653"/>
      <c r="L2042" s="646"/>
      <c r="M2042" s="653"/>
    </row>
    <row r="2043" spans="1:13">
      <c r="A2043" s="646"/>
      <c r="B2043" s="646"/>
      <c r="C2043" s="772"/>
      <c r="D2043" s="653"/>
      <c r="E2043" s="653"/>
      <c r="F2043" s="773"/>
      <c r="G2043" s="653"/>
      <c r="H2043" s="653"/>
      <c r="I2043" s="774"/>
      <c r="J2043" s="653"/>
      <c r="K2043" s="653"/>
      <c r="L2043" s="646"/>
      <c r="M2043" s="653"/>
    </row>
    <row r="2044" spans="1:13">
      <c r="A2044" s="646"/>
      <c r="B2044" s="646"/>
      <c r="C2044" s="772"/>
      <c r="D2044" s="653"/>
      <c r="E2044" s="653"/>
      <c r="F2044" s="773"/>
      <c r="G2044" s="653"/>
      <c r="H2044" s="653"/>
      <c r="I2044" s="774"/>
      <c r="J2044" s="653"/>
      <c r="K2044" s="653"/>
      <c r="L2044" s="646"/>
      <c r="M2044" s="653"/>
    </row>
    <row r="2045" spans="1:13">
      <c r="A2045" s="646"/>
      <c r="B2045" s="646"/>
      <c r="C2045" s="772"/>
      <c r="D2045" s="653"/>
      <c r="E2045" s="653"/>
      <c r="F2045" s="773"/>
      <c r="G2045" s="653"/>
      <c r="H2045" s="653"/>
      <c r="I2045" s="774"/>
      <c r="J2045" s="653"/>
      <c r="K2045" s="653"/>
      <c r="L2045" s="646"/>
      <c r="M2045" s="653"/>
    </row>
    <row r="2046" spans="1:13">
      <c r="A2046" s="646"/>
      <c r="B2046" s="646"/>
      <c r="C2046" s="772"/>
      <c r="D2046" s="653"/>
      <c r="E2046" s="653"/>
      <c r="F2046" s="773"/>
      <c r="G2046" s="653"/>
      <c r="H2046" s="653"/>
      <c r="I2046" s="774"/>
      <c r="J2046" s="653"/>
      <c r="K2046" s="653"/>
      <c r="L2046" s="646"/>
      <c r="M2046" s="653"/>
    </row>
    <row r="2047" spans="1:13">
      <c r="A2047" s="646"/>
      <c r="B2047" s="646"/>
      <c r="C2047" s="772"/>
      <c r="D2047" s="653"/>
      <c r="E2047" s="653"/>
      <c r="F2047" s="773"/>
      <c r="G2047" s="653"/>
      <c r="H2047" s="653"/>
      <c r="I2047" s="774"/>
      <c r="J2047" s="653"/>
      <c r="K2047" s="653"/>
      <c r="L2047" s="646"/>
      <c r="M2047" s="653"/>
    </row>
    <row r="2048" spans="1:13">
      <c r="A2048" s="646"/>
      <c r="B2048" s="646"/>
      <c r="C2048" s="772"/>
      <c r="D2048" s="653"/>
      <c r="E2048" s="653"/>
      <c r="F2048" s="773"/>
      <c r="G2048" s="653"/>
      <c r="H2048" s="653"/>
      <c r="I2048" s="774"/>
      <c r="J2048" s="653"/>
      <c r="K2048" s="653"/>
      <c r="L2048" s="646"/>
      <c r="M2048" s="653"/>
    </row>
    <row r="2049" spans="1:13">
      <c r="A2049" s="646"/>
      <c r="B2049" s="646"/>
      <c r="C2049" s="772"/>
      <c r="D2049" s="653"/>
      <c r="E2049" s="653"/>
      <c r="F2049" s="773"/>
      <c r="G2049" s="653"/>
      <c r="H2049" s="653"/>
      <c r="I2049" s="774"/>
      <c r="J2049" s="653"/>
      <c r="K2049" s="653"/>
      <c r="L2049" s="646"/>
      <c r="M2049" s="653"/>
    </row>
    <row r="2050" spans="1:13">
      <c r="A2050" s="646"/>
      <c r="B2050" s="646"/>
      <c r="C2050" s="772"/>
      <c r="D2050" s="653"/>
      <c r="E2050" s="653"/>
      <c r="F2050" s="773"/>
      <c r="G2050" s="653"/>
      <c r="H2050" s="653"/>
      <c r="I2050" s="774"/>
      <c r="J2050" s="653"/>
      <c r="K2050" s="653"/>
      <c r="L2050" s="646"/>
      <c r="M2050" s="653"/>
    </row>
    <row r="2051" spans="1:13">
      <c r="A2051" s="646"/>
      <c r="B2051" s="646"/>
      <c r="C2051" s="772"/>
      <c r="D2051" s="653"/>
      <c r="E2051" s="653"/>
      <c r="F2051" s="773"/>
      <c r="G2051" s="653"/>
      <c r="H2051" s="653"/>
      <c r="I2051" s="774"/>
      <c r="J2051" s="653"/>
      <c r="K2051" s="653"/>
      <c r="L2051" s="646"/>
      <c r="M2051" s="653"/>
    </row>
    <row r="2052" spans="1:13">
      <c r="A2052" s="646"/>
      <c r="B2052" s="646"/>
      <c r="C2052" s="772"/>
      <c r="D2052" s="653"/>
      <c r="E2052" s="653"/>
      <c r="F2052" s="773"/>
      <c r="G2052" s="653"/>
      <c r="H2052" s="653"/>
      <c r="I2052" s="774"/>
      <c r="J2052" s="653"/>
      <c r="K2052" s="653"/>
      <c r="L2052" s="646"/>
      <c r="M2052" s="653"/>
    </row>
    <row r="2053" spans="1:13">
      <c r="A2053" s="646"/>
      <c r="B2053" s="646"/>
      <c r="C2053" s="772"/>
      <c r="D2053" s="653"/>
      <c r="E2053" s="653"/>
      <c r="F2053" s="773"/>
      <c r="G2053" s="653"/>
      <c r="H2053" s="653"/>
      <c r="I2053" s="774"/>
      <c r="J2053" s="653"/>
      <c r="K2053" s="653"/>
      <c r="L2053" s="646"/>
      <c r="M2053" s="653"/>
    </row>
    <row r="2054" spans="1:13">
      <c r="A2054" s="646"/>
      <c r="B2054" s="646"/>
      <c r="C2054" s="772"/>
      <c r="D2054" s="653"/>
      <c r="E2054" s="653"/>
      <c r="F2054" s="773"/>
      <c r="G2054" s="653"/>
      <c r="H2054" s="653"/>
      <c r="I2054" s="774"/>
      <c r="J2054" s="653"/>
      <c r="K2054" s="653"/>
      <c r="L2054" s="646"/>
      <c r="M2054" s="653"/>
    </row>
    <row r="2055" spans="1:13">
      <c r="A2055" s="646"/>
      <c r="B2055" s="646"/>
      <c r="C2055" s="772"/>
      <c r="D2055" s="653"/>
      <c r="E2055" s="653"/>
      <c r="F2055" s="773"/>
      <c r="G2055" s="653"/>
      <c r="H2055" s="653"/>
      <c r="I2055" s="774"/>
      <c r="J2055" s="653"/>
      <c r="K2055" s="653"/>
      <c r="L2055" s="646"/>
      <c r="M2055" s="653"/>
    </row>
    <row r="2056" spans="1:13">
      <c r="A2056" s="646"/>
      <c r="B2056" s="646"/>
      <c r="C2056" s="772"/>
      <c r="D2056" s="653"/>
      <c r="E2056" s="653"/>
      <c r="F2056" s="773"/>
      <c r="G2056" s="653"/>
      <c r="H2056" s="653"/>
      <c r="I2056" s="774"/>
      <c r="J2056" s="653"/>
      <c r="K2056" s="653"/>
      <c r="L2056" s="646"/>
      <c r="M2056" s="653"/>
    </row>
    <row r="2057" spans="1:13">
      <c r="A2057" s="646"/>
      <c r="B2057" s="646"/>
      <c r="C2057" s="772"/>
      <c r="D2057" s="653"/>
      <c r="E2057" s="653"/>
      <c r="F2057" s="773"/>
      <c r="G2057" s="653"/>
      <c r="H2057" s="653"/>
      <c r="I2057" s="774"/>
      <c r="J2057" s="653"/>
      <c r="K2057" s="653"/>
      <c r="L2057" s="646"/>
      <c r="M2057" s="653"/>
    </row>
    <row r="2058" spans="1:13">
      <c r="A2058" s="646"/>
      <c r="B2058" s="646"/>
      <c r="C2058" s="772"/>
      <c r="D2058" s="653"/>
      <c r="E2058" s="653"/>
      <c r="F2058" s="773"/>
      <c r="G2058" s="653"/>
      <c r="H2058" s="653"/>
      <c r="I2058" s="774"/>
      <c r="J2058" s="653"/>
      <c r="K2058" s="653"/>
      <c r="L2058" s="646"/>
      <c r="M2058" s="653"/>
    </row>
    <row r="2059" spans="1:13">
      <c r="A2059" s="646"/>
      <c r="B2059" s="646"/>
      <c r="C2059" s="772"/>
      <c r="D2059" s="653"/>
      <c r="E2059" s="653"/>
      <c r="F2059" s="773"/>
      <c r="G2059" s="653"/>
      <c r="H2059" s="653"/>
      <c r="I2059" s="774"/>
      <c r="J2059" s="653"/>
      <c r="K2059" s="653"/>
      <c r="L2059" s="646"/>
      <c r="M2059" s="653"/>
    </row>
    <row r="2060" spans="1:13">
      <c r="A2060" s="646"/>
      <c r="B2060" s="646"/>
      <c r="C2060" s="772"/>
      <c r="D2060" s="653"/>
      <c r="E2060" s="653"/>
      <c r="F2060" s="773"/>
      <c r="G2060" s="653"/>
      <c r="H2060" s="653"/>
      <c r="I2060" s="774"/>
      <c r="J2060" s="653"/>
      <c r="K2060" s="653"/>
      <c r="L2060" s="646"/>
      <c r="M2060" s="653"/>
    </row>
    <row r="2061" spans="1:13">
      <c r="A2061" s="646"/>
      <c r="B2061" s="646"/>
      <c r="C2061" s="772"/>
      <c r="D2061" s="653"/>
      <c r="E2061" s="653"/>
      <c r="F2061" s="773"/>
      <c r="G2061" s="653"/>
      <c r="H2061" s="653"/>
      <c r="I2061" s="774"/>
      <c r="J2061" s="653"/>
      <c r="K2061" s="653"/>
      <c r="L2061" s="646"/>
      <c r="M2061" s="653"/>
    </row>
    <row r="2062" spans="1:13">
      <c r="A2062" s="646"/>
      <c r="B2062" s="646"/>
      <c r="C2062" s="772"/>
      <c r="D2062" s="653"/>
      <c r="E2062" s="653"/>
      <c r="F2062" s="773"/>
      <c r="G2062" s="653"/>
      <c r="H2062" s="653"/>
      <c r="I2062" s="774"/>
      <c r="J2062" s="653"/>
      <c r="K2062" s="653"/>
      <c r="L2062" s="646"/>
      <c r="M2062" s="653"/>
    </row>
    <row r="2063" spans="1:13">
      <c r="A2063" s="646"/>
      <c r="B2063" s="646"/>
      <c r="C2063" s="772"/>
      <c r="D2063" s="653"/>
      <c r="E2063" s="653"/>
      <c r="F2063" s="773"/>
      <c r="G2063" s="653"/>
      <c r="H2063" s="653"/>
      <c r="I2063" s="774"/>
      <c r="J2063" s="653"/>
      <c r="K2063" s="653"/>
      <c r="L2063" s="646"/>
      <c r="M2063" s="653"/>
    </row>
    <row r="2064" spans="1:13">
      <c r="A2064" s="646"/>
      <c r="B2064" s="646"/>
      <c r="C2064" s="772"/>
      <c r="D2064" s="653"/>
      <c r="E2064" s="653"/>
      <c r="F2064" s="773"/>
      <c r="G2064" s="653"/>
      <c r="H2064" s="653"/>
      <c r="I2064" s="774"/>
      <c r="J2064" s="653"/>
      <c r="K2064" s="653"/>
      <c r="L2064" s="646"/>
      <c r="M2064" s="653"/>
    </row>
    <row r="2065" spans="1:13">
      <c r="A2065" s="646"/>
      <c r="B2065" s="646"/>
      <c r="C2065" s="772"/>
      <c r="D2065" s="653"/>
      <c r="E2065" s="653"/>
      <c r="F2065" s="773"/>
      <c r="G2065" s="653"/>
      <c r="H2065" s="653"/>
      <c r="I2065" s="774"/>
      <c r="J2065" s="653"/>
      <c r="K2065" s="653"/>
      <c r="L2065" s="646"/>
      <c r="M2065" s="653"/>
    </row>
    <row r="2066" spans="1:13">
      <c r="A2066" s="646"/>
      <c r="B2066" s="646"/>
      <c r="C2066" s="772"/>
      <c r="D2066" s="653"/>
      <c r="E2066" s="653"/>
      <c r="F2066" s="773"/>
      <c r="G2066" s="653"/>
      <c r="H2066" s="653"/>
      <c r="I2066" s="774"/>
      <c r="J2066" s="653"/>
      <c r="K2066" s="653"/>
      <c r="L2066" s="646"/>
      <c r="M2066" s="653"/>
    </row>
    <row r="2067" spans="1:13">
      <c r="A2067" s="646"/>
      <c r="B2067" s="646"/>
      <c r="C2067" s="772"/>
      <c r="D2067" s="653"/>
      <c r="E2067" s="653"/>
      <c r="F2067" s="773"/>
      <c r="G2067" s="653"/>
      <c r="H2067" s="653"/>
      <c r="I2067" s="774"/>
      <c r="J2067" s="653"/>
      <c r="K2067" s="653"/>
      <c r="L2067" s="646"/>
      <c r="M2067" s="653"/>
    </row>
    <row r="2068" spans="1:13">
      <c r="A2068" s="646"/>
      <c r="B2068" s="646"/>
      <c r="C2068" s="772"/>
      <c r="D2068" s="653"/>
      <c r="E2068" s="653"/>
      <c r="F2068" s="773"/>
      <c r="G2068" s="653"/>
      <c r="H2068" s="653"/>
      <c r="I2068" s="774"/>
      <c r="J2068" s="653"/>
      <c r="K2068" s="653"/>
      <c r="L2068" s="646"/>
      <c r="M2068" s="653"/>
    </row>
    <row r="2069" spans="1:13">
      <c r="A2069" s="646"/>
      <c r="B2069" s="646"/>
      <c r="C2069" s="772"/>
      <c r="D2069" s="653"/>
      <c r="E2069" s="653"/>
      <c r="F2069" s="773"/>
      <c r="G2069" s="653"/>
      <c r="H2069" s="653"/>
      <c r="I2069" s="774"/>
      <c r="J2069" s="653"/>
      <c r="K2069" s="653"/>
      <c r="L2069" s="646"/>
      <c r="M2069" s="653"/>
    </row>
    <row r="2070" spans="1:13">
      <c r="A2070" s="646"/>
      <c r="B2070" s="646"/>
      <c r="C2070" s="772"/>
      <c r="D2070" s="653"/>
      <c r="E2070" s="653"/>
      <c r="F2070" s="773"/>
      <c r="G2070" s="653"/>
      <c r="H2070" s="653"/>
      <c r="I2070" s="774"/>
      <c r="J2070" s="653"/>
      <c r="K2070" s="653"/>
      <c r="L2070" s="646"/>
      <c r="M2070" s="653"/>
    </row>
    <row r="2071" spans="1:13">
      <c r="A2071" s="646"/>
      <c r="B2071" s="646"/>
      <c r="C2071" s="772"/>
      <c r="D2071" s="653"/>
      <c r="E2071" s="653"/>
      <c r="F2071" s="773"/>
      <c r="G2071" s="653"/>
      <c r="H2071" s="653"/>
      <c r="I2071" s="774"/>
      <c r="J2071" s="653"/>
      <c r="K2071" s="653"/>
      <c r="L2071" s="646"/>
      <c r="M2071" s="653"/>
    </row>
    <row r="2072" spans="1:13">
      <c r="A2072" s="646"/>
      <c r="B2072" s="646"/>
      <c r="C2072" s="772"/>
      <c r="D2072" s="653"/>
      <c r="E2072" s="653"/>
      <c r="F2072" s="773"/>
      <c r="G2072" s="653"/>
      <c r="H2072" s="653"/>
      <c r="I2072" s="774"/>
      <c r="J2072" s="653"/>
      <c r="K2072" s="653"/>
      <c r="L2072" s="646"/>
      <c r="M2072" s="653"/>
    </row>
    <row r="2073" spans="1:13">
      <c r="A2073" s="646"/>
      <c r="B2073" s="646"/>
      <c r="C2073" s="772"/>
      <c r="D2073" s="653"/>
      <c r="E2073" s="653"/>
      <c r="F2073" s="773"/>
      <c r="G2073" s="653"/>
      <c r="H2073" s="653"/>
      <c r="I2073" s="774"/>
      <c r="J2073" s="653"/>
      <c r="K2073" s="653"/>
      <c r="L2073" s="646"/>
      <c r="M2073" s="653"/>
    </row>
    <row r="2074" spans="1:13">
      <c r="A2074" s="646"/>
      <c r="B2074" s="646"/>
      <c r="C2074" s="772"/>
      <c r="D2074" s="653"/>
      <c r="E2074" s="653"/>
      <c r="F2074" s="773"/>
      <c r="G2074" s="653"/>
      <c r="H2074" s="653"/>
      <c r="I2074" s="774"/>
      <c r="J2074" s="653"/>
      <c r="K2074" s="653"/>
      <c r="L2074" s="646"/>
      <c r="M2074" s="653"/>
    </row>
    <row r="2075" spans="1:13">
      <c r="A2075" s="646"/>
      <c r="B2075" s="646"/>
      <c r="C2075" s="772"/>
      <c r="D2075" s="653"/>
      <c r="E2075" s="653"/>
      <c r="F2075" s="773"/>
      <c r="G2075" s="653"/>
      <c r="H2075" s="653"/>
      <c r="I2075" s="774"/>
      <c r="J2075" s="653"/>
      <c r="K2075" s="653"/>
      <c r="L2075" s="646"/>
      <c r="M2075" s="653"/>
    </row>
    <row r="2076" spans="1:13">
      <c r="A2076" s="646"/>
      <c r="B2076" s="646"/>
      <c r="C2076" s="772"/>
      <c r="D2076" s="653"/>
      <c r="E2076" s="653"/>
      <c r="F2076" s="773"/>
      <c r="G2076" s="653"/>
      <c r="H2076" s="653"/>
      <c r="I2076" s="774"/>
      <c r="J2076" s="653"/>
      <c r="K2076" s="653"/>
      <c r="L2076" s="646"/>
      <c r="M2076" s="653"/>
    </row>
    <row r="2077" spans="1:13">
      <c r="A2077" s="646"/>
      <c r="B2077" s="646"/>
      <c r="C2077" s="772"/>
      <c r="D2077" s="653"/>
      <c r="E2077" s="653"/>
      <c r="F2077" s="773"/>
      <c r="G2077" s="653"/>
      <c r="H2077" s="653"/>
      <c r="I2077" s="774"/>
      <c r="J2077" s="653"/>
      <c r="K2077" s="653"/>
      <c r="L2077" s="646"/>
      <c r="M2077" s="653"/>
    </row>
    <row r="2078" spans="1:13">
      <c r="A2078" s="646"/>
      <c r="B2078" s="646"/>
      <c r="C2078" s="772"/>
      <c r="D2078" s="653"/>
      <c r="E2078" s="653"/>
      <c r="F2078" s="773"/>
      <c r="G2078" s="653"/>
      <c r="H2078" s="653"/>
      <c r="I2078" s="774"/>
      <c r="J2078" s="653"/>
      <c r="K2078" s="653"/>
      <c r="L2078" s="646"/>
      <c r="M2078" s="653"/>
    </row>
    <row r="2079" spans="1:13">
      <c r="A2079" s="646"/>
      <c r="B2079" s="646"/>
      <c r="C2079" s="772"/>
      <c r="D2079" s="653"/>
      <c r="E2079" s="653"/>
      <c r="F2079" s="773"/>
      <c r="G2079" s="653"/>
      <c r="H2079" s="653"/>
      <c r="I2079" s="774"/>
      <c r="J2079" s="653"/>
      <c r="K2079" s="653"/>
      <c r="L2079" s="646"/>
      <c r="M2079" s="653"/>
    </row>
    <row r="2080" spans="1:13">
      <c r="A2080" s="646"/>
      <c r="B2080" s="646"/>
      <c r="C2080" s="772"/>
      <c r="D2080" s="653"/>
      <c r="E2080" s="653"/>
      <c r="F2080" s="773"/>
      <c r="G2080" s="653"/>
      <c r="H2080" s="653"/>
      <c r="I2080" s="774"/>
      <c r="J2080" s="653"/>
      <c r="K2080" s="653"/>
      <c r="L2080" s="646"/>
      <c r="M2080" s="653"/>
    </row>
    <row r="2081" spans="1:13">
      <c r="A2081" s="646"/>
      <c r="B2081" s="646"/>
      <c r="C2081" s="772"/>
      <c r="D2081" s="653"/>
      <c r="E2081" s="653"/>
      <c r="F2081" s="773"/>
      <c r="G2081" s="653"/>
      <c r="H2081" s="653"/>
      <c r="I2081" s="774"/>
      <c r="J2081" s="653"/>
      <c r="K2081" s="653"/>
      <c r="L2081" s="646"/>
      <c r="M2081" s="653"/>
    </row>
    <row r="2082" spans="1:13">
      <c r="A2082" s="646"/>
      <c r="B2082" s="646"/>
      <c r="C2082" s="772"/>
      <c r="D2082" s="653"/>
      <c r="E2082" s="653"/>
      <c r="F2082" s="773"/>
      <c r="G2082" s="653"/>
      <c r="H2082" s="653"/>
      <c r="I2082" s="774"/>
      <c r="J2082" s="653"/>
      <c r="K2082" s="653"/>
      <c r="L2082" s="646"/>
      <c r="M2082" s="653"/>
    </row>
    <row r="2083" spans="1:13">
      <c r="A2083" s="646"/>
      <c r="B2083" s="646"/>
      <c r="C2083" s="772"/>
      <c r="D2083" s="653"/>
      <c r="E2083" s="653"/>
      <c r="F2083" s="773"/>
      <c r="G2083" s="653"/>
      <c r="H2083" s="653"/>
      <c r="I2083" s="774"/>
      <c r="J2083" s="653"/>
      <c r="K2083" s="653"/>
      <c r="L2083" s="646"/>
      <c r="M2083" s="653"/>
    </row>
    <row r="2084" spans="1:13">
      <c r="A2084" s="646"/>
      <c r="B2084" s="646"/>
      <c r="C2084" s="772"/>
      <c r="D2084" s="653"/>
      <c r="E2084" s="653"/>
      <c r="F2084" s="773"/>
      <c r="G2084" s="653"/>
      <c r="H2084" s="653"/>
      <c r="I2084" s="774"/>
      <c r="J2084" s="653"/>
      <c r="K2084" s="653"/>
      <c r="L2084" s="646"/>
      <c r="M2084" s="653"/>
    </row>
    <row r="2085" spans="1:13">
      <c r="A2085" s="646"/>
      <c r="B2085" s="646"/>
      <c r="C2085" s="772"/>
      <c r="D2085" s="653"/>
      <c r="E2085" s="653"/>
      <c r="F2085" s="773"/>
      <c r="G2085" s="653"/>
      <c r="H2085" s="653"/>
      <c r="I2085" s="774"/>
      <c r="J2085" s="653"/>
      <c r="K2085" s="653"/>
      <c r="L2085" s="646"/>
      <c r="M2085" s="653"/>
    </row>
    <row r="2086" spans="1:13">
      <c r="A2086" s="646"/>
      <c r="B2086" s="646"/>
      <c r="C2086" s="772"/>
      <c r="D2086" s="653"/>
      <c r="E2086" s="653"/>
      <c r="F2086" s="773"/>
      <c r="G2086" s="653"/>
      <c r="H2086" s="653"/>
      <c r="I2086" s="774"/>
      <c r="J2086" s="653"/>
      <c r="K2086" s="653"/>
      <c r="L2086" s="646"/>
      <c r="M2086" s="653"/>
    </row>
    <row r="2087" spans="1:13">
      <c r="A2087" s="646"/>
      <c r="B2087" s="646"/>
      <c r="C2087" s="772"/>
      <c r="D2087" s="653"/>
      <c r="E2087" s="653"/>
      <c r="F2087" s="773"/>
      <c r="G2087" s="653"/>
      <c r="H2087" s="653"/>
      <c r="I2087" s="774"/>
      <c r="J2087" s="653"/>
      <c r="K2087" s="653"/>
      <c r="L2087" s="646"/>
      <c r="M2087" s="653"/>
    </row>
    <row r="2088" spans="1:13">
      <c r="A2088" s="646"/>
      <c r="B2088" s="646"/>
      <c r="C2088" s="772"/>
      <c r="D2088" s="653"/>
      <c r="E2088" s="653"/>
      <c r="F2088" s="773"/>
      <c r="G2088" s="653"/>
      <c r="H2088" s="653"/>
      <c r="I2088" s="774"/>
      <c r="J2088" s="653"/>
      <c r="K2088" s="653"/>
      <c r="L2088" s="646"/>
      <c r="M2088" s="653"/>
    </row>
    <row r="2089" spans="1:13">
      <c r="A2089" s="646"/>
      <c r="B2089" s="646"/>
      <c r="C2089" s="772"/>
      <c r="D2089" s="653"/>
      <c r="E2089" s="653"/>
      <c r="F2089" s="773"/>
      <c r="G2089" s="653"/>
      <c r="H2089" s="653"/>
      <c r="I2089" s="774"/>
      <c r="J2089" s="653"/>
      <c r="K2089" s="653"/>
      <c r="L2089" s="646"/>
      <c r="M2089" s="653"/>
    </row>
    <row r="2090" spans="1:13">
      <c r="A2090" s="646"/>
      <c r="B2090" s="646"/>
      <c r="C2090" s="772"/>
      <c r="D2090" s="653"/>
      <c r="E2090" s="653"/>
      <c r="F2090" s="773"/>
      <c r="G2090" s="653"/>
      <c r="H2090" s="653"/>
      <c r="I2090" s="774"/>
      <c r="J2090" s="653"/>
      <c r="K2090" s="653"/>
      <c r="L2090" s="646"/>
      <c r="M2090" s="653"/>
    </row>
    <row r="2091" spans="1:13">
      <c r="A2091" s="646"/>
      <c r="B2091" s="646"/>
      <c r="C2091" s="772"/>
      <c r="D2091" s="653"/>
      <c r="E2091" s="653"/>
      <c r="F2091" s="773"/>
      <c r="G2091" s="653"/>
      <c r="H2091" s="653"/>
      <c r="I2091" s="774"/>
      <c r="J2091" s="653"/>
      <c r="K2091" s="653"/>
      <c r="L2091" s="646"/>
      <c r="M2091" s="653"/>
    </row>
    <row r="2092" spans="1:13">
      <c r="A2092" s="646"/>
      <c r="B2092" s="646"/>
      <c r="C2092" s="772"/>
      <c r="D2092" s="653"/>
      <c r="E2092" s="653"/>
      <c r="F2092" s="773"/>
      <c r="G2092" s="653"/>
      <c r="H2092" s="653"/>
      <c r="I2092" s="774"/>
      <c r="J2092" s="653"/>
      <c r="K2092" s="653"/>
      <c r="L2092" s="646"/>
      <c r="M2092" s="653"/>
    </row>
    <row r="2093" spans="1:13">
      <c r="A2093" s="646"/>
      <c r="B2093" s="646"/>
      <c r="C2093" s="772"/>
      <c r="D2093" s="653"/>
      <c r="E2093" s="653"/>
      <c r="F2093" s="773"/>
      <c r="G2093" s="653"/>
      <c r="H2093" s="653"/>
      <c r="I2093" s="774"/>
      <c r="J2093" s="653"/>
      <c r="K2093" s="653"/>
      <c r="L2093" s="646"/>
      <c r="M2093" s="653"/>
    </row>
    <row r="2094" spans="1:13">
      <c r="A2094" s="646"/>
      <c r="B2094" s="646"/>
      <c r="C2094" s="772"/>
      <c r="D2094" s="653"/>
      <c r="E2094" s="653"/>
      <c r="F2094" s="773"/>
      <c r="G2094" s="653"/>
      <c r="H2094" s="653"/>
      <c r="I2094" s="774"/>
      <c r="J2094" s="653"/>
      <c r="K2094" s="653"/>
      <c r="L2094" s="646"/>
      <c r="M2094" s="653"/>
    </row>
    <row r="2095" spans="1:13">
      <c r="A2095" s="646"/>
      <c r="B2095" s="646"/>
      <c r="C2095" s="772"/>
      <c r="D2095" s="653"/>
      <c r="E2095" s="653"/>
      <c r="F2095" s="773"/>
      <c r="G2095" s="653"/>
      <c r="H2095" s="653"/>
      <c r="I2095" s="774"/>
      <c r="J2095" s="653"/>
      <c r="K2095" s="653"/>
      <c r="L2095" s="646"/>
      <c r="M2095" s="653"/>
    </row>
    <row r="2096" spans="1:13">
      <c r="A2096" s="646"/>
      <c r="B2096" s="646"/>
      <c r="C2096" s="772"/>
      <c r="D2096" s="653"/>
      <c r="E2096" s="653"/>
      <c r="F2096" s="773"/>
      <c r="G2096" s="653"/>
      <c r="H2096" s="653"/>
      <c r="I2096" s="774"/>
      <c r="J2096" s="653"/>
      <c r="K2096" s="653"/>
      <c r="L2096" s="646"/>
      <c r="M2096" s="653"/>
    </row>
    <row r="2097" spans="1:13">
      <c r="A2097" s="646"/>
      <c r="B2097" s="646"/>
      <c r="C2097" s="772"/>
      <c r="D2097" s="653"/>
      <c r="E2097" s="653"/>
      <c r="F2097" s="773"/>
      <c r="G2097" s="653"/>
      <c r="H2097" s="653"/>
      <c r="I2097" s="774"/>
      <c r="J2097" s="653"/>
      <c r="K2097" s="653"/>
      <c r="L2097" s="646"/>
      <c r="M2097" s="653"/>
    </row>
    <row r="2098" spans="1:13">
      <c r="A2098" s="646"/>
      <c r="B2098" s="646"/>
      <c r="C2098" s="772"/>
      <c r="D2098" s="653"/>
      <c r="E2098" s="653"/>
      <c r="F2098" s="773"/>
      <c r="G2098" s="653"/>
      <c r="H2098" s="653"/>
      <c r="I2098" s="774"/>
      <c r="J2098" s="653"/>
      <c r="K2098" s="653"/>
      <c r="L2098" s="646"/>
      <c r="M2098" s="653"/>
    </row>
    <row r="2099" spans="1:13">
      <c r="A2099" s="646"/>
      <c r="B2099" s="646"/>
      <c r="C2099" s="772"/>
      <c r="D2099" s="653"/>
      <c r="E2099" s="653"/>
      <c r="F2099" s="773"/>
      <c r="G2099" s="653"/>
      <c r="H2099" s="653"/>
      <c r="I2099" s="774"/>
      <c r="J2099" s="653"/>
      <c r="K2099" s="653"/>
      <c r="L2099" s="646"/>
      <c r="M2099" s="653"/>
    </row>
    <row r="2100" spans="1:13">
      <c r="A2100" s="646"/>
      <c r="B2100" s="646"/>
      <c r="C2100" s="772"/>
      <c r="D2100" s="653"/>
      <c r="E2100" s="653"/>
      <c r="F2100" s="773"/>
      <c r="G2100" s="653"/>
      <c r="H2100" s="653"/>
      <c r="I2100" s="774"/>
      <c r="J2100" s="653"/>
      <c r="K2100" s="653"/>
      <c r="L2100" s="646"/>
      <c r="M2100" s="653"/>
    </row>
    <row r="2101" spans="1:13">
      <c r="A2101" s="646"/>
      <c r="B2101" s="646"/>
      <c r="C2101" s="772"/>
      <c r="D2101" s="653"/>
      <c r="E2101" s="653"/>
      <c r="F2101" s="773"/>
      <c r="G2101" s="653"/>
      <c r="H2101" s="653"/>
      <c r="I2101" s="774"/>
      <c r="J2101" s="653"/>
      <c r="K2101" s="653"/>
      <c r="L2101" s="646"/>
      <c r="M2101" s="653"/>
    </row>
    <row r="2102" spans="1:13">
      <c r="A2102" s="646"/>
      <c r="B2102" s="646"/>
      <c r="C2102" s="772"/>
      <c r="D2102" s="653"/>
      <c r="E2102" s="653"/>
      <c r="F2102" s="773"/>
      <c r="G2102" s="653"/>
      <c r="H2102" s="653"/>
      <c r="I2102" s="774"/>
      <c r="J2102" s="653"/>
      <c r="K2102" s="653"/>
      <c r="L2102" s="646"/>
      <c r="M2102" s="653"/>
    </row>
    <row r="2103" spans="1:13">
      <c r="A2103" s="646"/>
      <c r="B2103" s="646"/>
      <c r="C2103" s="772"/>
      <c r="D2103" s="653"/>
      <c r="E2103" s="653"/>
      <c r="F2103" s="773"/>
      <c r="G2103" s="653"/>
      <c r="H2103" s="653"/>
      <c r="I2103" s="774"/>
      <c r="J2103" s="653"/>
      <c r="K2103" s="653"/>
      <c r="L2103" s="646"/>
      <c r="M2103" s="653"/>
    </row>
    <row r="2104" spans="1:13">
      <c r="A2104" s="646"/>
      <c r="B2104" s="646"/>
      <c r="C2104" s="772"/>
      <c r="D2104" s="653"/>
      <c r="E2104" s="653"/>
      <c r="F2104" s="773"/>
      <c r="G2104" s="653"/>
      <c r="H2104" s="653"/>
      <c r="I2104" s="774"/>
      <c r="J2104" s="653"/>
      <c r="K2104" s="653"/>
      <c r="L2104" s="646"/>
      <c r="M2104" s="653"/>
    </row>
    <row r="2105" spans="1:13">
      <c r="A2105" s="646"/>
      <c r="B2105" s="646"/>
      <c r="C2105" s="772"/>
      <c r="D2105" s="653"/>
      <c r="E2105" s="653"/>
      <c r="F2105" s="773"/>
      <c r="G2105" s="653"/>
      <c r="H2105" s="653"/>
      <c r="I2105" s="774"/>
      <c r="J2105" s="653"/>
      <c r="K2105" s="653"/>
      <c r="L2105" s="646"/>
      <c r="M2105" s="653"/>
    </row>
    <row r="2106" spans="1:13">
      <c r="A2106" s="646"/>
      <c r="B2106" s="646"/>
      <c r="C2106" s="772"/>
      <c r="D2106" s="653"/>
      <c r="E2106" s="653"/>
      <c r="F2106" s="773"/>
      <c r="G2106" s="653"/>
      <c r="H2106" s="653"/>
      <c r="I2106" s="774"/>
      <c r="J2106" s="653"/>
      <c r="K2106" s="653"/>
      <c r="L2106" s="646"/>
      <c r="M2106" s="653"/>
    </row>
    <row r="2107" spans="1:13">
      <c r="A2107" s="646"/>
      <c r="B2107" s="646"/>
      <c r="C2107" s="772"/>
      <c r="D2107" s="653"/>
      <c r="E2107" s="653"/>
      <c r="F2107" s="773"/>
      <c r="G2107" s="653"/>
      <c r="H2107" s="653"/>
      <c r="I2107" s="774"/>
      <c r="J2107" s="653"/>
      <c r="K2107" s="653"/>
      <c r="L2107" s="646"/>
      <c r="M2107" s="653"/>
    </row>
    <row r="2108" spans="1:13">
      <c r="A2108" s="646"/>
      <c r="B2108" s="646"/>
      <c r="C2108" s="772"/>
      <c r="D2108" s="653"/>
      <c r="E2108" s="653"/>
      <c r="F2108" s="773"/>
      <c r="G2108" s="653"/>
      <c r="H2108" s="653"/>
      <c r="I2108" s="774"/>
      <c r="J2108" s="653"/>
      <c r="K2108" s="653"/>
      <c r="L2108" s="646"/>
      <c r="M2108" s="653"/>
    </row>
    <row r="2109" spans="1:13">
      <c r="A2109" s="646"/>
      <c r="B2109" s="646"/>
      <c r="C2109" s="772"/>
      <c r="D2109" s="653"/>
      <c r="E2109" s="653"/>
      <c r="F2109" s="773"/>
      <c r="G2109" s="653"/>
      <c r="H2109" s="653"/>
      <c r="I2109" s="774"/>
      <c r="J2109" s="653"/>
      <c r="K2109" s="653"/>
      <c r="L2109" s="646"/>
      <c r="M2109" s="653"/>
    </row>
    <row r="2110" spans="1:13">
      <c r="A2110" s="646"/>
      <c r="B2110" s="646"/>
      <c r="C2110" s="772"/>
      <c r="D2110" s="653"/>
      <c r="E2110" s="653"/>
      <c r="F2110" s="773"/>
      <c r="G2110" s="653"/>
      <c r="H2110" s="653"/>
      <c r="I2110" s="774"/>
      <c r="J2110" s="653"/>
      <c r="K2110" s="653"/>
      <c r="L2110" s="646"/>
      <c r="M2110" s="653"/>
    </row>
    <row r="2111" spans="1:13">
      <c r="A2111" s="646"/>
      <c r="B2111" s="646"/>
      <c r="C2111" s="772"/>
      <c r="D2111" s="653"/>
      <c r="E2111" s="653"/>
      <c r="F2111" s="773"/>
      <c r="G2111" s="653"/>
      <c r="H2111" s="653"/>
      <c r="I2111" s="774"/>
      <c r="J2111" s="653"/>
      <c r="K2111" s="653"/>
      <c r="L2111" s="646"/>
      <c r="M2111" s="653"/>
    </row>
    <row r="2112" spans="1:13">
      <c r="A2112" s="646"/>
      <c r="B2112" s="646"/>
      <c r="C2112" s="772"/>
      <c r="D2112" s="653"/>
      <c r="E2112" s="653"/>
      <c r="F2112" s="773"/>
      <c r="G2112" s="653"/>
      <c r="H2112" s="653"/>
      <c r="I2112" s="774"/>
      <c r="J2112" s="653"/>
      <c r="K2112" s="653"/>
      <c r="L2112" s="646"/>
      <c r="M2112" s="653"/>
    </row>
    <row r="2113" spans="1:13">
      <c r="A2113" s="646"/>
      <c r="B2113" s="646"/>
      <c r="C2113" s="772"/>
      <c r="D2113" s="653"/>
      <c r="E2113" s="653"/>
      <c r="F2113" s="773"/>
      <c r="G2113" s="653"/>
      <c r="H2113" s="653"/>
      <c r="I2113" s="774"/>
      <c r="J2113" s="653"/>
      <c r="K2113" s="653"/>
      <c r="L2113" s="646"/>
      <c r="M2113" s="653"/>
    </row>
    <row r="2114" spans="1:13">
      <c r="A2114" s="646"/>
      <c r="B2114" s="646"/>
      <c r="C2114" s="772"/>
      <c r="D2114" s="653"/>
      <c r="E2114" s="653"/>
      <c r="F2114" s="773"/>
      <c r="G2114" s="653"/>
      <c r="H2114" s="653"/>
      <c r="I2114" s="774"/>
      <c r="J2114" s="653"/>
      <c r="K2114" s="653"/>
      <c r="L2114" s="646"/>
      <c r="M2114" s="653"/>
    </row>
    <row r="2115" spans="1:13">
      <c r="A2115" s="646"/>
      <c r="B2115" s="646"/>
      <c r="C2115" s="772"/>
      <c r="D2115" s="653"/>
      <c r="E2115" s="653"/>
      <c r="F2115" s="773"/>
      <c r="G2115" s="653"/>
      <c r="H2115" s="653"/>
      <c r="I2115" s="774"/>
      <c r="J2115" s="653"/>
      <c r="K2115" s="653"/>
      <c r="L2115" s="646"/>
      <c r="M2115" s="653"/>
    </row>
    <row r="2116" spans="1:13">
      <c r="A2116" s="646"/>
      <c r="B2116" s="646"/>
      <c r="C2116" s="772"/>
      <c r="D2116" s="653"/>
      <c r="E2116" s="653"/>
      <c r="F2116" s="773"/>
      <c r="G2116" s="653"/>
      <c r="H2116" s="653"/>
      <c r="I2116" s="774"/>
      <c r="J2116" s="653"/>
      <c r="K2116" s="653"/>
      <c r="L2116" s="646"/>
      <c r="M2116" s="653"/>
    </row>
    <row r="2117" spans="1:13">
      <c r="A2117" s="646"/>
      <c r="B2117" s="646"/>
      <c r="C2117" s="772"/>
      <c r="D2117" s="653"/>
      <c r="E2117" s="653"/>
      <c r="F2117" s="773"/>
      <c r="G2117" s="653"/>
      <c r="H2117" s="653"/>
      <c r="I2117" s="774"/>
      <c r="J2117" s="653"/>
      <c r="K2117" s="653"/>
      <c r="L2117" s="646"/>
      <c r="M2117" s="653"/>
    </row>
    <row r="2118" spans="1:13">
      <c r="A2118" s="646"/>
      <c r="B2118" s="646"/>
      <c r="C2118" s="772"/>
      <c r="D2118" s="653"/>
      <c r="E2118" s="653"/>
      <c r="F2118" s="773"/>
      <c r="G2118" s="653"/>
      <c r="H2118" s="653"/>
      <c r="I2118" s="774"/>
      <c r="J2118" s="653"/>
      <c r="K2118" s="653"/>
      <c r="L2118" s="646"/>
      <c r="M2118" s="653"/>
    </row>
    <row r="2119" spans="1:13">
      <c r="A2119" s="646"/>
      <c r="B2119" s="646"/>
      <c r="C2119" s="772"/>
      <c r="D2119" s="653"/>
      <c r="E2119" s="653"/>
      <c r="F2119" s="773"/>
      <c r="G2119" s="653"/>
      <c r="H2119" s="653"/>
      <c r="I2119" s="774"/>
      <c r="J2119" s="653"/>
      <c r="K2119" s="653"/>
      <c r="L2119" s="646"/>
      <c r="M2119" s="653"/>
    </row>
    <row r="2120" spans="1:13">
      <c r="A2120" s="646"/>
      <c r="B2120" s="646"/>
      <c r="C2120" s="772"/>
      <c r="D2120" s="653"/>
      <c r="E2120" s="653"/>
      <c r="F2120" s="773"/>
      <c r="G2120" s="653"/>
      <c r="H2120" s="653"/>
      <c r="I2120" s="774"/>
      <c r="J2120" s="653"/>
      <c r="K2120" s="653"/>
      <c r="L2120" s="646"/>
      <c r="M2120" s="653"/>
    </row>
    <row r="2121" spans="1:13">
      <c r="A2121" s="646"/>
      <c r="B2121" s="646"/>
      <c r="C2121" s="772"/>
      <c r="D2121" s="653"/>
      <c r="E2121" s="653"/>
      <c r="F2121" s="773"/>
      <c r="G2121" s="653"/>
      <c r="H2121" s="653"/>
      <c r="I2121" s="774"/>
      <c r="J2121" s="653"/>
      <c r="K2121" s="653"/>
      <c r="L2121" s="646"/>
      <c r="M2121" s="653"/>
    </row>
    <row r="2122" spans="1:13">
      <c r="A2122" s="646"/>
      <c r="B2122" s="646"/>
      <c r="C2122" s="772"/>
      <c r="D2122" s="653"/>
      <c r="E2122" s="653"/>
      <c r="F2122" s="773"/>
      <c r="G2122" s="653"/>
      <c r="H2122" s="653"/>
      <c r="I2122" s="774"/>
      <c r="J2122" s="653"/>
      <c r="K2122" s="653"/>
      <c r="L2122" s="646"/>
      <c r="M2122" s="653"/>
    </row>
    <row r="2123" spans="1:13">
      <c r="A2123" s="646"/>
      <c r="B2123" s="646"/>
      <c r="C2123" s="772"/>
      <c r="D2123" s="653"/>
      <c r="E2123" s="653"/>
      <c r="F2123" s="773"/>
      <c r="G2123" s="653"/>
      <c r="H2123" s="653"/>
      <c r="I2123" s="774"/>
      <c r="J2123" s="653"/>
      <c r="K2123" s="653"/>
      <c r="L2123" s="646"/>
      <c r="M2123" s="653"/>
    </row>
    <row r="2124" spans="1:13">
      <c r="A2124" s="646"/>
      <c r="B2124" s="646"/>
      <c r="C2124" s="772"/>
      <c r="D2124" s="653"/>
      <c r="E2124" s="653"/>
      <c r="F2124" s="773"/>
      <c r="G2124" s="653"/>
      <c r="H2124" s="653"/>
      <c r="I2124" s="774"/>
      <c r="J2124" s="653"/>
      <c r="K2124" s="653"/>
      <c r="L2124" s="646"/>
      <c r="M2124" s="653"/>
    </row>
    <row r="2125" spans="1:13">
      <c r="A2125" s="646"/>
      <c r="B2125" s="646"/>
      <c r="C2125" s="772"/>
      <c r="D2125" s="653"/>
      <c r="E2125" s="653"/>
      <c r="F2125" s="773"/>
      <c r="G2125" s="653"/>
      <c r="H2125" s="653"/>
      <c r="I2125" s="774"/>
      <c r="J2125" s="653"/>
      <c r="K2125" s="653"/>
      <c r="L2125" s="646"/>
      <c r="M2125" s="653"/>
    </row>
    <row r="2126" spans="1:13">
      <c r="A2126" s="646"/>
      <c r="B2126" s="646"/>
      <c r="C2126" s="772"/>
      <c r="D2126" s="653"/>
      <c r="E2126" s="653"/>
      <c r="F2126" s="773"/>
      <c r="G2126" s="653"/>
      <c r="H2126" s="653"/>
      <c r="I2126" s="774"/>
      <c r="J2126" s="653"/>
      <c r="K2126" s="653"/>
      <c r="L2126" s="646"/>
      <c r="M2126" s="653"/>
    </row>
    <row r="2127" spans="1:13">
      <c r="A2127" s="646"/>
      <c r="B2127" s="646"/>
      <c r="C2127" s="772"/>
      <c r="D2127" s="653"/>
      <c r="E2127" s="653"/>
      <c r="F2127" s="773"/>
      <c r="G2127" s="653"/>
      <c r="H2127" s="653"/>
      <c r="I2127" s="774"/>
      <c r="J2127" s="653"/>
      <c r="K2127" s="653"/>
      <c r="L2127" s="646"/>
      <c r="M2127" s="653"/>
    </row>
    <row r="2128" spans="1:13">
      <c r="A2128" s="646"/>
      <c r="B2128" s="646"/>
      <c r="C2128" s="772"/>
      <c r="D2128" s="653"/>
      <c r="E2128" s="653"/>
      <c r="F2128" s="773"/>
      <c r="G2128" s="653"/>
      <c r="H2128" s="653"/>
      <c r="I2128" s="774"/>
      <c r="J2128" s="653"/>
      <c r="K2128" s="653"/>
      <c r="L2128" s="646"/>
      <c r="M2128" s="653"/>
    </row>
    <row r="2129" spans="1:13">
      <c r="A2129" s="646"/>
      <c r="B2129" s="646"/>
      <c r="C2129" s="772"/>
      <c r="D2129" s="653"/>
      <c r="E2129" s="653"/>
      <c r="F2129" s="773"/>
      <c r="G2129" s="653"/>
      <c r="H2129" s="653"/>
      <c r="I2129" s="774"/>
      <c r="J2129" s="653"/>
      <c r="K2129" s="653"/>
      <c r="L2129" s="646"/>
      <c r="M2129" s="653"/>
    </row>
    <row r="2130" spans="1:13">
      <c r="A2130" s="646"/>
      <c r="B2130" s="646"/>
      <c r="C2130" s="772"/>
      <c r="D2130" s="653"/>
      <c r="E2130" s="653"/>
      <c r="F2130" s="773"/>
      <c r="G2130" s="653"/>
      <c r="H2130" s="653"/>
      <c r="I2130" s="774"/>
      <c r="J2130" s="653"/>
      <c r="K2130" s="653"/>
      <c r="L2130" s="646"/>
      <c r="M2130" s="653"/>
    </row>
    <row r="2131" spans="1:13">
      <c r="A2131" s="646"/>
      <c r="B2131" s="646"/>
      <c r="C2131" s="772"/>
      <c r="D2131" s="653"/>
      <c r="E2131" s="653"/>
      <c r="F2131" s="773"/>
      <c r="G2131" s="653"/>
      <c r="H2131" s="653"/>
      <c r="I2131" s="774"/>
      <c r="J2131" s="653"/>
      <c r="K2131" s="653"/>
      <c r="L2131" s="646"/>
      <c r="M2131" s="653"/>
    </row>
    <row r="2132" spans="1:13">
      <c r="A2132" s="646"/>
      <c r="B2132" s="646"/>
      <c r="C2132" s="772"/>
      <c r="D2132" s="653"/>
      <c r="E2132" s="653"/>
      <c r="F2132" s="773"/>
      <c r="G2132" s="653"/>
      <c r="H2132" s="653"/>
      <c r="I2132" s="774"/>
      <c r="J2132" s="653"/>
      <c r="K2132" s="653"/>
      <c r="L2132" s="646"/>
      <c r="M2132" s="653"/>
    </row>
    <row r="2133" spans="1:13">
      <c r="A2133" s="646"/>
      <c r="B2133" s="646"/>
      <c r="C2133" s="772"/>
      <c r="D2133" s="653"/>
      <c r="E2133" s="653"/>
      <c r="F2133" s="773"/>
      <c r="G2133" s="653"/>
      <c r="H2133" s="653"/>
      <c r="I2133" s="774"/>
      <c r="J2133" s="653"/>
      <c r="K2133" s="653"/>
      <c r="L2133" s="646"/>
      <c r="M2133" s="653"/>
    </row>
    <row r="2134" spans="1:13">
      <c r="A2134" s="646"/>
      <c r="B2134" s="646"/>
      <c r="C2134" s="772"/>
      <c r="D2134" s="653"/>
      <c r="E2134" s="653"/>
      <c r="F2134" s="773"/>
      <c r="G2134" s="653"/>
      <c r="H2134" s="653"/>
      <c r="I2134" s="774"/>
      <c r="J2134" s="653"/>
      <c r="K2134" s="653"/>
      <c r="L2134" s="646"/>
      <c r="M2134" s="653"/>
    </row>
    <row r="2135" spans="1:13">
      <c r="A2135" s="646"/>
      <c r="B2135" s="646"/>
      <c r="C2135" s="772"/>
      <c r="D2135" s="653"/>
      <c r="E2135" s="653"/>
      <c r="F2135" s="773"/>
      <c r="G2135" s="653"/>
      <c r="H2135" s="653"/>
      <c r="I2135" s="774"/>
      <c r="J2135" s="653"/>
      <c r="K2135" s="653"/>
      <c r="L2135" s="646"/>
      <c r="M2135" s="653"/>
    </row>
    <row r="2136" spans="1:13">
      <c r="A2136" s="646"/>
      <c r="B2136" s="646"/>
      <c r="C2136" s="772"/>
      <c r="D2136" s="653"/>
      <c r="E2136" s="653"/>
      <c r="F2136" s="773"/>
      <c r="G2136" s="653"/>
      <c r="H2136" s="653"/>
      <c r="I2136" s="774"/>
      <c r="J2136" s="653"/>
      <c r="K2136" s="653"/>
      <c r="L2136" s="646"/>
      <c r="M2136" s="653"/>
    </row>
    <row r="2137" spans="1:13">
      <c r="A2137" s="646"/>
      <c r="B2137" s="646"/>
      <c r="C2137" s="772"/>
      <c r="D2137" s="653"/>
      <c r="E2137" s="653"/>
      <c r="F2137" s="773"/>
      <c r="G2137" s="653"/>
      <c r="H2137" s="653"/>
      <c r="I2137" s="774"/>
      <c r="J2137" s="653"/>
      <c r="K2137" s="653"/>
      <c r="L2137" s="646"/>
      <c r="M2137" s="653"/>
    </row>
    <row r="2138" spans="1:13">
      <c r="A2138" s="646"/>
      <c r="B2138" s="646"/>
      <c r="C2138" s="772"/>
      <c r="D2138" s="653"/>
      <c r="E2138" s="653"/>
      <c r="F2138" s="773"/>
      <c r="G2138" s="653"/>
      <c r="H2138" s="653"/>
      <c r="I2138" s="774"/>
      <c r="J2138" s="653"/>
      <c r="K2138" s="653"/>
      <c r="L2138" s="646"/>
      <c r="M2138" s="653"/>
    </row>
    <row r="2139" spans="1:13">
      <c r="A2139" s="646"/>
      <c r="B2139" s="646"/>
      <c r="C2139" s="772"/>
      <c r="D2139" s="653"/>
      <c r="E2139" s="653"/>
      <c r="F2139" s="773"/>
      <c r="G2139" s="653"/>
      <c r="H2139" s="653"/>
      <c r="I2139" s="774"/>
      <c r="J2139" s="653"/>
      <c r="K2139" s="653"/>
      <c r="L2139" s="646"/>
      <c r="M2139" s="653"/>
    </row>
    <row r="2140" spans="1:13">
      <c r="A2140" s="646"/>
      <c r="B2140" s="646"/>
      <c r="C2140" s="772"/>
      <c r="D2140" s="653"/>
      <c r="E2140" s="653"/>
      <c r="F2140" s="773"/>
      <c r="G2140" s="653"/>
      <c r="H2140" s="653"/>
      <c r="I2140" s="774"/>
      <c r="J2140" s="653"/>
      <c r="K2140" s="653"/>
      <c r="L2140" s="646"/>
      <c r="M2140" s="653"/>
    </row>
    <row r="2141" spans="1:13">
      <c r="A2141" s="646"/>
      <c r="B2141" s="646"/>
      <c r="C2141" s="772"/>
      <c r="D2141" s="653"/>
      <c r="E2141" s="653"/>
      <c r="F2141" s="773"/>
      <c r="G2141" s="653"/>
      <c r="H2141" s="653"/>
      <c r="I2141" s="774"/>
      <c r="J2141" s="653"/>
      <c r="K2141" s="653"/>
      <c r="L2141" s="646"/>
      <c r="M2141" s="653"/>
    </row>
    <row r="2142" spans="1:13">
      <c r="A2142" s="646"/>
      <c r="B2142" s="646"/>
      <c r="C2142" s="772"/>
      <c r="D2142" s="653"/>
      <c r="E2142" s="653"/>
      <c r="F2142" s="773"/>
      <c r="G2142" s="653"/>
      <c r="H2142" s="653"/>
      <c r="I2142" s="774"/>
      <c r="J2142" s="653"/>
      <c r="K2142" s="653"/>
      <c r="L2142" s="646"/>
      <c r="M2142" s="653"/>
    </row>
    <row r="2143" spans="1:13">
      <c r="A2143" s="646"/>
      <c r="B2143" s="646"/>
      <c r="C2143" s="772"/>
      <c r="D2143" s="653"/>
      <c r="E2143" s="653"/>
      <c r="F2143" s="773"/>
      <c r="G2143" s="653"/>
      <c r="H2143" s="653"/>
      <c r="I2143" s="774"/>
      <c r="J2143" s="653"/>
      <c r="K2143" s="653"/>
      <c r="L2143" s="646"/>
      <c r="M2143" s="653"/>
    </row>
    <row r="2144" spans="1:13">
      <c r="A2144" s="646"/>
      <c r="B2144" s="646"/>
      <c r="C2144" s="772"/>
      <c r="D2144" s="653"/>
      <c r="E2144" s="653"/>
      <c r="F2144" s="773"/>
      <c r="G2144" s="653"/>
      <c r="H2144" s="653"/>
      <c r="I2144" s="774"/>
      <c r="J2144" s="653"/>
      <c r="K2144" s="653"/>
      <c r="L2144" s="646"/>
      <c r="M2144" s="653"/>
    </row>
    <row r="2145" spans="1:13">
      <c r="A2145" s="646"/>
      <c r="B2145" s="646"/>
      <c r="C2145" s="772"/>
      <c r="D2145" s="653"/>
      <c r="E2145" s="653"/>
      <c r="F2145" s="773"/>
      <c r="G2145" s="653"/>
      <c r="H2145" s="653"/>
      <c r="I2145" s="774"/>
      <c r="J2145" s="653"/>
      <c r="K2145" s="653"/>
      <c r="L2145" s="646"/>
      <c r="M2145" s="653"/>
    </row>
    <row r="2146" spans="1:13">
      <c r="A2146" s="646"/>
      <c r="B2146" s="646"/>
      <c r="C2146" s="772"/>
      <c r="D2146" s="653"/>
      <c r="E2146" s="653"/>
      <c r="F2146" s="773"/>
      <c r="G2146" s="653"/>
      <c r="H2146" s="653"/>
      <c r="I2146" s="774"/>
      <c r="J2146" s="653"/>
      <c r="K2146" s="653"/>
      <c r="L2146" s="646"/>
      <c r="M2146" s="653"/>
    </row>
    <row r="2147" spans="1:13">
      <c r="A2147" s="646"/>
      <c r="B2147" s="646"/>
      <c r="C2147" s="772"/>
      <c r="D2147" s="653"/>
      <c r="E2147" s="653"/>
      <c r="F2147" s="773"/>
      <c r="G2147" s="653"/>
      <c r="H2147" s="653"/>
      <c r="I2147" s="774"/>
      <c r="J2147" s="653"/>
      <c r="K2147" s="653"/>
      <c r="L2147" s="646"/>
      <c r="M2147" s="653"/>
    </row>
    <row r="2148" spans="1:13">
      <c r="A2148" s="646"/>
      <c r="B2148" s="646"/>
      <c r="C2148" s="772"/>
      <c r="D2148" s="653"/>
      <c r="E2148" s="653"/>
      <c r="F2148" s="773"/>
      <c r="G2148" s="653"/>
      <c r="H2148" s="653"/>
      <c r="I2148" s="774"/>
      <c r="J2148" s="653"/>
      <c r="K2148" s="653"/>
      <c r="L2148" s="646"/>
      <c r="M2148" s="653"/>
    </row>
    <row r="2149" spans="1:13">
      <c r="A2149" s="646"/>
      <c r="B2149" s="646"/>
      <c r="C2149" s="772"/>
      <c r="D2149" s="653"/>
      <c r="E2149" s="653"/>
      <c r="F2149" s="773"/>
      <c r="G2149" s="653"/>
      <c r="H2149" s="653"/>
      <c r="I2149" s="774"/>
      <c r="J2149" s="653"/>
      <c r="K2149" s="653"/>
      <c r="L2149" s="646"/>
      <c r="M2149" s="653"/>
    </row>
    <row r="2150" spans="1:13">
      <c r="A2150" s="646"/>
      <c r="B2150" s="646"/>
      <c r="C2150" s="772"/>
      <c r="D2150" s="653"/>
      <c r="E2150" s="653"/>
      <c r="F2150" s="773"/>
      <c r="G2150" s="653"/>
      <c r="H2150" s="653"/>
      <c r="I2150" s="774"/>
      <c r="J2150" s="653"/>
      <c r="K2150" s="653"/>
      <c r="L2150" s="646"/>
      <c r="M2150" s="653"/>
    </row>
    <row r="2151" spans="1:13">
      <c r="A2151" s="646"/>
      <c r="B2151" s="646"/>
      <c r="C2151" s="772"/>
      <c r="D2151" s="653"/>
      <c r="E2151" s="653"/>
      <c r="F2151" s="773"/>
      <c r="G2151" s="653"/>
      <c r="H2151" s="653"/>
      <c r="I2151" s="774"/>
      <c r="J2151" s="653"/>
      <c r="K2151" s="653"/>
      <c r="L2151" s="646"/>
      <c r="M2151" s="653"/>
    </row>
    <row r="2152" spans="1:13">
      <c r="A2152" s="646"/>
      <c r="B2152" s="646"/>
      <c r="C2152" s="772"/>
      <c r="D2152" s="653"/>
      <c r="E2152" s="653"/>
      <c r="F2152" s="773"/>
      <c r="G2152" s="653"/>
      <c r="H2152" s="653"/>
      <c r="I2152" s="774"/>
      <c r="J2152" s="653"/>
      <c r="K2152" s="653"/>
      <c r="L2152" s="646"/>
      <c r="M2152" s="653"/>
    </row>
    <row r="2153" spans="1:13">
      <c r="A2153" s="646"/>
      <c r="B2153" s="646"/>
      <c r="C2153" s="772"/>
      <c r="D2153" s="653"/>
      <c r="E2153" s="653"/>
      <c r="F2153" s="773"/>
      <c r="G2153" s="653"/>
      <c r="H2153" s="653"/>
      <c r="I2153" s="774"/>
      <c r="J2153" s="653"/>
      <c r="K2153" s="653"/>
      <c r="L2153" s="646"/>
      <c r="M2153" s="653"/>
    </row>
    <row r="2154" spans="1:13">
      <c r="A2154" s="646"/>
      <c r="B2154" s="646"/>
      <c r="C2154" s="772"/>
      <c r="D2154" s="653"/>
      <c r="E2154" s="653"/>
      <c r="F2154" s="773"/>
      <c r="G2154" s="653"/>
      <c r="H2154" s="653"/>
      <c r="I2154" s="774"/>
      <c r="J2154" s="653"/>
      <c r="K2154" s="653"/>
      <c r="L2154" s="646"/>
      <c r="M2154" s="653"/>
    </row>
    <row r="2155" spans="1:13">
      <c r="A2155" s="646"/>
      <c r="B2155" s="646"/>
      <c r="C2155" s="772"/>
      <c r="D2155" s="653"/>
      <c r="E2155" s="653"/>
      <c r="F2155" s="773"/>
      <c r="G2155" s="653"/>
      <c r="H2155" s="653"/>
      <c r="I2155" s="774"/>
      <c r="J2155" s="653"/>
      <c r="K2155" s="653"/>
      <c r="L2155" s="646"/>
      <c r="M2155" s="653"/>
    </row>
    <row r="2156" spans="1:13">
      <c r="A2156" s="646"/>
      <c r="B2156" s="646"/>
      <c r="C2156" s="772"/>
      <c r="D2156" s="653"/>
      <c r="E2156" s="653"/>
      <c r="F2156" s="773"/>
      <c r="G2156" s="653"/>
      <c r="H2156" s="653"/>
      <c r="I2156" s="774"/>
      <c r="J2156" s="653"/>
      <c r="K2156" s="653"/>
      <c r="L2156" s="646"/>
      <c r="M2156" s="653"/>
    </row>
    <row r="2157" spans="1:13">
      <c r="A2157" s="646"/>
      <c r="B2157" s="646"/>
      <c r="C2157" s="772"/>
      <c r="D2157" s="653"/>
      <c r="E2157" s="653"/>
      <c r="F2157" s="773"/>
      <c r="G2157" s="653"/>
      <c r="H2157" s="653"/>
      <c r="I2157" s="774"/>
      <c r="J2157" s="653"/>
      <c r="K2157" s="653"/>
      <c r="L2157" s="646"/>
      <c r="M2157" s="653"/>
    </row>
    <row r="2158" spans="1:13">
      <c r="A2158" s="646"/>
      <c r="B2158" s="646"/>
      <c r="C2158" s="772"/>
      <c r="D2158" s="653"/>
      <c r="E2158" s="653"/>
      <c r="F2158" s="773"/>
      <c r="G2158" s="653"/>
      <c r="H2158" s="653"/>
      <c r="I2158" s="774"/>
      <c r="J2158" s="653"/>
      <c r="K2158" s="653"/>
      <c r="L2158" s="646"/>
      <c r="M2158" s="653"/>
    </row>
    <row r="2159" spans="1:13">
      <c r="A2159" s="646"/>
      <c r="B2159" s="646"/>
      <c r="C2159" s="772"/>
      <c r="D2159" s="653"/>
      <c r="E2159" s="653"/>
      <c r="F2159" s="773"/>
      <c r="G2159" s="653"/>
      <c r="H2159" s="653"/>
      <c r="I2159" s="774"/>
      <c r="J2159" s="653"/>
      <c r="K2159" s="653"/>
      <c r="L2159" s="646"/>
      <c r="M2159" s="653"/>
    </row>
    <row r="2160" spans="1:13">
      <c r="A2160" s="646"/>
      <c r="B2160" s="646"/>
      <c r="C2160" s="772"/>
      <c r="D2160" s="653"/>
      <c r="E2160" s="653"/>
      <c r="F2160" s="773"/>
      <c r="G2160" s="653"/>
      <c r="H2160" s="653"/>
      <c r="I2160" s="774"/>
      <c r="J2160" s="653"/>
      <c r="K2160" s="653"/>
      <c r="L2160" s="646"/>
      <c r="M2160" s="653"/>
    </row>
    <row r="2161" spans="1:13">
      <c r="A2161" s="646"/>
      <c r="B2161" s="646"/>
      <c r="C2161" s="772"/>
      <c r="D2161" s="653"/>
      <c r="E2161" s="653"/>
      <c r="F2161" s="773"/>
      <c r="G2161" s="653"/>
      <c r="H2161" s="653"/>
      <c r="I2161" s="774"/>
      <c r="J2161" s="653"/>
      <c r="K2161" s="653"/>
      <c r="L2161" s="646"/>
      <c r="M2161" s="653"/>
    </row>
    <row r="2162" spans="1:13">
      <c r="A2162" s="646"/>
      <c r="B2162" s="646"/>
      <c r="C2162" s="772"/>
      <c r="D2162" s="653"/>
      <c r="E2162" s="653"/>
      <c r="F2162" s="773"/>
      <c r="G2162" s="653"/>
      <c r="H2162" s="653"/>
      <c r="I2162" s="774"/>
      <c r="J2162" s="653"/>
      <c r="K2162" s="653"/>
      <c r="L2162" s="646"/>
      <c r="M2162" s="653"/>
    </row>
    <row r="2163" spans="1:13">
      <c r="A2163" s="646"/>
      <c r="B2163" s="646"/>
      <c r="C2163" s="772"/>
      <c r="D2163" s="653"/>
      <c r="E2163" s="653"/>
      <c r="F2163" s="773"/>
      <c r="G2163" s="653"/>
      <c r="H2163" s="653"/>
      <c r="I2163" s="774"/>
      <c r="J2163" s="653"/>
      <c r="K2163" s="653"/>
      <c r="L2163" s="646"/>
      <c r="M2163" s="653"/>
    </row>
    <row r="2164" spans="1:13">
      <c r="A2164" s="646"/>
      <c r="B2164" s="646"/>
      <c r="C2164" s="772"/>
      <c r="D2164" s="653"/>
      <c r="E2164" s="653"/>
      <c r="F2164" s="773"/>
      <c r="G2164" s="653"/>
      <c r="H2164" s="653"/>
      <c r="I2164" s="774"/>
      <c r="J2164" s="653"/>
      <c r="K2164" s="653"/>
      <c r="L2164" s="646"/>
      <c r="M2164" s="653"/>
    </row>
    <row r="2165" spans="1:13">
      <c r="A2165" s="646"/>
      <c r="B2165" s="646"/>
      <c r="C2165" s="772"/>
      <c r="D2165" s="653"/>
      <c r="E2165" s="653"/>
      <c r="F2165" s="773"/>
      <c r="G2165" s="653"/>
      <c r="H2165" s="653"/>
      <c r="I2165" s="774"/>
      <c r="J2165" s="653"/>
      <c r="K2165" s="653"/>
      <c r="L2165" s="646"/>
      <c r="M2165" s="653"/>
    </row>
    <row r="2166" spans="1:13">
      <c r="A2166" s="646"/>
      <c r="B2166" s="646"/>
      <c r="C2166" s="772"/>
      <c r="D2166" s="653"/>
      <c r="E2166" s="653"/>
      <c r="F2166" s="773"/>
      <c r="G2166" s="653"/>
      <c r="H2166" s="653"/>
      <c r="I2166" s="774"/>
      <c r="J2166" s="653"/>
      <c r="K2166" s="653"/>
      <c r="L2166" s="646"/>
      <c r="M2166" s="653"/>
    </row>
    <row r="2167" spans="1:13">
      <c r="A2167" s="646"/>
      <c r="B2167" s="646"/>
      <c r="C2167" s="772"/>
      <c r="D2167" s="653"/>
      <c r="E2167" s="653"/>
      <c r="F2167" s="773"/>
      <c r="G2167" s="653"/>
      <c r="H2167" s="653"/>
      <c r="I2167" s="774"/>
      <c r="J2167" s="653"/>
      <c r="K2167" s="653"/>
      <c r="L2167" s="646"/>
      <c r="M2167" s="653"/>
    </row>
    <row r="2168" spans="1:13">
      <c r="A2168" s="646"/>
      <c r="B2168" s="646"/>
      <c r="C2168" s="772"/>
      <c r="D2168" s="653"/>
      <c r="E2168" s="653"/>
      <c r="F2168" s="773"/>
      <c r="G2168" s="653"/>
      <c r="H2168" s="653"/>
      <c r="I2168" s="774"/>
      <c r="J2168" s="653"/>
      <c r="K2168" s="653"/>
      <c r="L2168" s="646"/>
      <c r="M2168" s="653"/>
    </row>
    <row r="2169" spans="1:13">
      <c r="A2169" s="646"/>
      <c r="B2169" s="646"/>
      <c r="C2169" s="772"/>
      <c r="D2169" s="653"/>
      <c r="E2169" s="653"/>
      <c r="F2169" s="773"/>
      <c r="G2169" s="653"/>
      <c r="H2169" s="653"/>
      <c r="I2169" s="774"/>
      <c r="J2169" s="653"/>
      <c r="K2169" s="653"/>
      <c r="L2169" s="646"/>
      <c r="M2169" s="653"/>
    </row>
    <row r="2170" spans="1:13">
      <c r="A2170" s="646"/>
      <c r="B2170" s="646"/>
      <c r="C2170" s="772"/>
      <c r="D2170" s="653"/>
      <c r="E2170" s="653"/>
      <c r="F2170" s="773"/>
      <c r="G2170" s="653"/>
      <c r="H2170" s="653"/>
      <c r="I2170" s="774"/>
      <c r="J2170" s="653"/>
      <c r="K2170" s="653"/>
      <c r="L2170" s="646"/>
      <c r="M2170" s="653"/>
    </row>
    <row r="2171" spans="1:13">
      <c r="A2171" s="646"/>
      <c r="B2171" s="646"/>
      <c r="C2171" s="772"/>
      <c r="D2171" s="653"/>
      <c r="E2171" s="653"/>
      <c r="F2171" s="773"/>
      <c r="G2171" s="653"/>
      <c r="H2171" s="653"/>
      <c r="I2171" s="774"/>
      <c r="J2171" s="653"/>
      <c r="K2171" s="653"/>
      <c r="L2171" s="646"/>
      <c r="M2171" s="653"/>
    </row>
    <row r="2172" spans="1:13">
      <c r="A2172" s="646"/>
      <c r="B2172" s="646"/>
      <c r="C2172" s="772"/>
      <c r="D2172" s="653"/>
      <c r="E2172" s="653"/>
      <c r="F2172" s="773"/>
      <c r="G2172" s="653"/>
      <c r="H2172" s="653"/>
      <c r="I2172" s="774"/>
      <c r="J2172" s="653"/>
      <c r="K2172" s="653"/>
      <c r="L2172" s="646"/>
      <c r="M2172" s="653"/>
    </row>
    <row r="2173" spans="1:13">
      <c r="A2173" s="646"/>
      <c r="B2173" s="646"/>
      <c r="C2173" s="772"/>
      <c r="D2173" s="653"/>
      <c r="E2173" s="653"/>
      <c r="F2173" s="773"/>
      <c r="G2173" s="653"/>
      <c r="H2173" s="653"/>
      <c r="I2173" s="774"/>
      <c r="J2173" s="653"/>
      <c r="K2173" s="653"/>
      <c r="L2173" s="646"/>
      <c r="M2173" s="653"/>
    </row>
    <row r="2174" spans="1:13">
      <c r="A2174" s="646"/>
      <c r="B2174" s="646"/>
      <c r="C2174" s="772"/>
      <c r="D2174" s="653"/>
      <c r="E2174" s="653"/>
      <c r="F2174" s="773"/>
      <c r="G2174" s="653"/>
      <c r="H2174" s="653"/>
      <c r="I2174" s="774"/>
      <c r="J2174" s="653"/>
      <c r="K2174" s="653"/>
      <c r="L2174" s="646"/>
      <c r="M2174" s="653"/>
    </row>
    <row r="2175" spans="1:13">
      <c r="A2175" s="646"/>
      <c r="B2175" s="646"/>
      <c r="C2175" s="772"/>
      <c r="D2175" s="653"/>
      <c r="E2175" s="653"/>
      <c r="F2175" s="773"/>
      <c r="G2175" s="653"/>
      <c r="H2175" s="653"/>
      <c r="I2175" s="774"/>
      <c r="J2175" s="653"/>
      <c r="K2175" s="653"/>
      <c r="L2175" s="646"/>
      <c r="M2175" s="653"/>
    </row>
    <row r="2176" spans="1:13">
      <c r="A2176" s="646"/>
      <c r="B2176" s="646"/>
      <c r="C2176" s="772"/>
      <c r="D2176" s="653"/>
      <c r="E2176" s="653"/>
      <c r="F2176" s="773"/>
      <c r="G2176" s="653"/>
      <c r="H2176" s="653"/>
      <c r="I2176" s="774"/>
      <c r="J2176" s="653"/>
      <c r="K2176" s="653"/>
      <c r="L2176" s="646"/>
      <c r="M2176" s="653"/>
    </row>
    <row r="2177" spans="1:13">
      <c r="A2177" s="646"/>
      <c r="B2177" s="646"/>
      <c r="C2177" s="772"/>
      <c r="D2177" s="653"/>
      <c r="E2177" s="653"/>
      <c r="F2177" s="773"/>
      <c r="G2177" s="653"/>
      <c r="H2177" s="653"/>
      <c r="I2177" s="774"/>
      <c r="J2177" s="653"/>
      <c r="K2177" s="653"/>
      <c r="L2177" s="646"/>
      <c r="M2177" s="653"/>
    </row>
    <row r="2178" spans="1:13">
      <c r="A2178" s="646"/>
      <c r="B2178" s="646"/>
      <c r="C2178" s="772"/>
      <c r="D2178" s="653"/>
      <c r="E2178" s="653"/>
      <c r="F2178" s="773"/>
      <c r="G2178" s="653"/>
      <c r="H2178" s="653"/>
      <c r="I2178" s="774"/>
      <c r="J2178" s="653"/>
      <c r="K2178" s="653"/>
      <c r="L2178" s="646"/>
      <c r="M2178" s="653"/>
    </row>
    <row r="2179" spans="1:13">
      <c r="A2179" s="646"/>
      <c r="B2179" s="646"/>
      <c r="C2179" s="772"/>
      <c r="D2179" s="653"/>
      <c r="E2179" s="653"/>
      <c r="F2179" s="773"/>
      <c r="G2179" s="653"/>
      <c r="H2179" s="653"/>
      <c r="I2179" s="774"/>
      <c r="J2179" s="653"/>
      <c r="K2179" s="653"/>
      <c r="L2179" s="646"/>
      <c r="M2179" s="653"/>
    </row>
    <row r="2180" spans="1:13">
      <c r="A2180" s="646"/>
      <c r="B2180" s="646"/>
      <c r="C2180" s="772"/>
      <c r="D2180" s="653"/>
      <c r="E2180" s="653"/>
      <c r="F2180" s="773"/>
      <c r="G2180" s="653"/>
      <c r="H2180" s="653"/>
      <c r="I2180" s="774"/>
      <c r="J2180" s="653"/>
      <c r="K2180" s="653"/>
      <c r="L2180" s="646"/>
      <c r="M2180" s="653"/>
    </row>
    <row r="2181" spans="1:13">
      <c r="A2181" s="646"/>
      <c r="B2181" s="646"/>
      <c r="C2181" s="772"/>
      <c r="D2181" s="653"/>
      <c r="E2181" s="653"/>
      <c r="F2181" s="773"/>
      <c r="G2181" s="653"/>
      <c r="H2181" s="653"/>
      <c r="I2181" s="774"/>
      <c r="J2181" s="653"/>
      <c r="K2181" s="653"/>
      <c r="L2181" s="646"/>
      <c r="M2181" s="653"/>
    </row>
    <row r="2182" spans="1:13">
      <c r="A2182" s="646"/>
      <c r="B2182" s="646"/>
      <c r="C2182" s="772"/>
      <c r="D2182" s="653"/>
      <c r="E2182" s="653"/>
      <c r="F2182" s="773"/>
      <c r="G2182" s="653"/>
      <c r="H2182" s="653"/>
      <c r="I2182" s="774"/>
      <c r="J2182" s="653"/>
      <c r="K2182" s="653"/>
      <c r="L2182" s="646"/>
      <c r="M2182" s="653"/>
    </row>
    <row r="2183" spans="1:13">
      <c r="A2183" s="10"/>
      <c r="B2183" s="646"/>
      <c r="C2183" s="772"/>
      <c r="D2183" s="653"/>
      <c r="E2183" s="653"/>
      <c r="F2183" s="773"/>
      <c r="G2183" s="653"/>
      <c r="H2183" s="653"/>
      <c r="I2183" s="774"/>
      <c r="J2183" s="653"/>
      <c r="K2183" s="653"/>
      <c r="L2183" s="646"/>
      <c r="M2183" s="653"/>
    </row>
    <row r="2184" spans="1:13">
      <c r="B2184" s="646"/>
      <c r="C2184" s="772"/>
      <c r="D2184" s="653"/>
      <c r="E2184" s="653"/>
      <c r="F2184" s="773"/>
      <c r="G2184" s="653"/>
      <c r="H2184" s="653"/>
      <c r="I2184" s="774"/>
      <c r="J2184" s="653"/>
      <c r="K2184" s="653"/>
      <c r="L2184" s="646"/>
      <c r="M2184" s="653"/>
    </row>
    <row r="2185" spans="1:13">
      <c r="B2185" s="646"/>
      <c r="C2185" s="772"/>
      <c r="D2185" s="653"/>
      <c r="E2185" s="653"/>
      <c r="F2185" s="773"/>
      <c r="G2185" s="653"/>
      <c r="H2185" s="653"/>
      <c r="I2185" s="774"/>
      <c r="J2185" s="653"/>
      <c r="K2185" s="653"/>
      <c r="L2185" s="646"/>
      <c r="M2185" s="653"/>
    </row>
    <row r="2186" spans="1:13">
      <c r="B2186" s="10"/>
      <c r="C2186" s="10"/>
      <c r="D2186" s="10"/>
      <c r="E2186" s="10"/>
      <c r="F2186" s="776"/>
      <c r="G2186" s="10"/>
      <c r="H2186" s="10"/>
      <c r="I2186" s="777"/>
      <c r="J2186" s="10"/>
      <c r="K2186" s="10"/>
      <c r="L2186" s="10"/>
      <c r="M2186" s="10"/>
    </row>
  </sheetData>
  <mergeCells count="94">
    <mergeCell ref="H36:H37"/>
    <mergeCell ref="I36:I37"/>
    <mergeCell ref="J36:J37"/>
    <mergeCell ref="K36:K37"/>
    <mergeCell ref="L36:L37"/>
    <mergeCell ref="M36:M37"/>
    <mergeCell ref="K33:K34"/>
    <mergeCell ref="L33:L34"/>
    <mergeCell ref="M33:M34"/>
    <mergeCell ref="A36:A38"/>
    <mergeCell ref="B36:B37"/>
    <mergeCell ref="C36:C37"/>
    <mergeCell ref="D36:D37"/>
    <mergeCell ref="E36:E37"/>
    <mergeCell ref="F36:F37"/>
    <mergeCell ref="G36:G37"/>
    <mergeCell ref="A33:A35"/>
    <mergeCell ref="B33:B34"/>
    <mergeCell ref="C33:C34"/>
    <mergeCell ref="H33:H34"/>
    <mergeCell ref="I33:I34"/>
    <mergeCell ref="J33:J34"/>
    <mergeCell ref="G25:G27"/>
    <mergeCell ref="H25:H27"/>
    <mergeCell ref="I25:I27"/>
    <mergeCell ref="J25:J27"/>
    <mergeCell ref="L25:L27"/>
    <mergeCell ref="M25:M27"/>
    <mergeCell ref="J22:J23"/>
    <mergeCell ref="K22:K23"/>
    <mergeCell ref="L22:L23"/>
    <mergeCell ref="M22:M23"/>
    <mergeCell ref="A25:A32"/>
    <mergeCell ref="B25:B27"/>
    <mergeCell ref="C25:C27"/>
    <mergeCell ref="D25:D27"/>
    <mergeCell ref="E25:E27"/>
    <mergeCell ref="F25:F27"/>
    <mergeCell ref="I17:I18"/>
    <mergeCell ref="J17:J18"/>
    <mergeCell ref="K17:K18"/>
    <mergeCell ref="L17:L18"/>
    <mergeCell ref="M17:M18"/>
    <mergeCell ref="A22:A24"/>
    <mergeCell ref="B22:B23"/>
    <mergeCell ref="C22:C23"/>
    <mergeCell ref="H22:H23"/>
    <mergeCell ref="I22:I23"/>
    <mergeCell ref="L14:L15"/>
    <mergeCell ref="M14:M15"/>
    <mergeCell ref="A17:A21"/>
    <mergeCell ref="B17:B18"/>
    <mergeCell ref="C17:C18"/>
    <mergeCell ref="D17:D18"/>
    <mergeCell ref="E17:E18"/>
    <mergeCell ref="F17:F18"/>
    <mergeCell ref="G17:G18"/>
    <mergeCell ref="H17:H18"/>
    <mergeCell ref="F14:F15"/>
    <mergeCell ref="G14:G15"/>
    <mergeCell ref="H14:H15"/>
    <mergeCell ref="I14:I15"/>
    <mergeCell ref="J14:J15"/>
    <mergeCell ref="K14:K15"/>
    <mergeCell ref="I8:I11"/>
    <mergeCell ref="J8:J11"/>
    <mergeCell ref="K8:K11"/>
    <mergeCell ref="L8:L11"/>
    <mergeCell ref="M8:M11"/>
    <mergeCell ref="A14:A16"/>
    <mergeCell ref="B14:B15"/>
    <mergeCell ref="C14:C15"/>
    <mergeCell ref="D14:D15"/>
    <mergeCell ref="E14:E15"/>
    <mergeCell ref="M4:M6"/>
    <mergeCell ref="P4:P6"/>
    <mergeCell ref="A8:A13"/>
    <mergeCell ref="B8:B11"/>
    <mergeCell ref="C8:C11"/>
    <mergeCell ref="D8:D11"/>
    <mergeCell ref="E8:E11"/>
    <mergeCell ref="F8:F11"/>
    <mergeCell ref="G8:G11"/>
    <mergeCell ref="H8:H11"/>
    <mergeCell ref="A1:M1"/>
    <mergeCell ref="A2:M2"/>
    <mergeCell ref="A3:M3"/>
    <mergeCell ref="A4:A6"/>
    <mergeCell ref="B4:B6"/>
    <mergeCell ref="C4:C6"/>
    <mergeCell ref="D4:G4"/>
    <mergeCell ref="H4:J4"/>
    <mergeCell ref="K4:K6"/>
    <mergeCell ref="L4:L6"/>
  </mergeCells>
  <pageMargins left="0.25" right="0.25" top="0.75" bottom="0.75" header="0.3" footer="0.3"/>
  <pageSetup paperSize="9" scale="58" fitToHeight="0" orientation="landscape" r:id="rId1"/>
  <headerFooter>
    <oddFooter>&amp;C&amp;P</oddFooter>
  </headerFooter>
  <colBreaks count="1" manualBreakCount="1">
    <brk id="13" max="1048575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/>
  <dimension ref="A1"/>
  <sheetViews>
    <sheetView workbookViewId="0"/>
  </sheetViews>
  <sheetFormatPr defaultRowHeight="15"/>
  <sheetData/>
  <pageMargins left="0.7" right="0.7" top="0.75" bottom="0.75" header="0.3" footer="0.3"/>
  <pageSetup paperSize="9" orientation="portrait" horizontalDpi="180" verticalDpi="18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/>
  <dimension ref="A1"/>
  <sheetViews>
    <sheetView workbookViewId="0"/>
  </sheetViews>
  <sheetFormatPr defaultRowHeight="15"/>
  <sheetData/>
  <pageMargins left="0.7" right="0.7" top="0.75" bottom="0.75" header="0.3" footer="0.3"/>
  <pageSetup paperSize="9" orientation="portrait" horizontalDpi="180" verticalDpi="18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">
    <pageSetUpPr fitToPage="1"/>
  </sheetPr>
  <dimension ref="A1:Q2186"/>
  <sheetViews>
    <sheetView topLeftCell="A22" zoomScale="91" zoomScaleNormal="91" zoomScaleSheetLayoutView="100" workbookViewId="0">
      <selection activeCell="K28" sqref="K28"/>
    </sheetView>
  </sheetViews>
  <sheetFormatPr defaultColWidth="4.5703125" defaultRowHeight="15"/>
  <cols>
    <col min="1" max="1" width="8.140625" style="13" customWidth="1"/>
    <col min="2" max="2" width="21.140625" style="13" customWidth="1"/>
    <col min="3" max="3" width="31" style="13" customWidth="1"/>
    <col min="4" max="4" width="20.42578125" style="13" customWidth="1"/>
    <col min="5" max="5" width="21.7109375" style="13" customWidth="1"/>
    <col min="6" max="6" width="13.5703125" style="778" customWidth="1"/>
    <col min="7" max="7" width="11.140625" style="13" customWidth="1"/>
    <col min="8" max="8" width="19.7109375" style="13" customWidth="1"/>
    <col min="9" max="9" width="13.5703125" style="779" customWidth="1"/>
    <col min="10" max="10" width="14.42578125" style="13" customWidth="1"/>
    <col min="11" max="11" width="32.5703125" style="13" customWidth="1"/>
    <col min="12" max="12" width="17.42578125" style="13" customWidth="1"/>
    <col min="13" max="13" width="18.7109375" style="13" customWidth="1"/>
    <col min="14" max="15" width="15.7109375" style="13" customWidth="1"/>
    <col min="16" max="16" width="37.7109375" style="13" customWidth="1"/>
    <col min="17" max="17" width="4.5703125" style="13"/>
    <col min="18" max="255" width="9.140625" style="13" customWidth="1"/>
    <col min="256" max="16384" width="4.5703125" style="13"/>
  </cols>
  <sheetData>
    <row r="1" spans="1:17" ht="9.75" customHeight="1">
      <c r="A1" s="660"/>
      <c r="B1" s="661"/>
      <c r="C1" s="661"/>
      <c r="D1" s="661"/>
      <c r="E1" s="661"/>
      <c r="F1" s="661"/>
      <c r="G1" s="661"/>
      <c r="H1" s="661"/>
      <c r="I1" s="661"/>
      <c r="J1" s="661"/>
      <c r="K1" s="661"/>
      <c r="L1" s="661"/>
      <c r="M1" s="661"/>
      <c r="N1" s="662"/>
      <c r="O1" s="662"/>
      <c r="P1" s="663"/>
      <c r="Q1" s="663"/>
    </row>
    <row r="2" spans="1:17" ht="6" customHeight="1">
      <c r="A2" s="664"/>
      <c r="B2" s="665"/>
      <c r="C2" s="665"/>
      <c r="D2" s="665"/>
      <c r="E2" s="665"/>
      <c r="F2" s="665"/>
      <c r="G2" s="665"/>
      <c r="H2" s="665"/>
      <c r="I2" s="665"/>
      <c r="J2" s="665"/>
      <c r="K2" s="665"/>
      <c r="L2" s="665"/>
      <c r="M2" s="665"/>
      <c r="N2" s="662"/>
      <c r="O2" s="662"/>
      <c r="P2" s="663"/>
      <c r="Q2" s="663"/>
    </row>
    <row r="3" spans="1:17" s="4" customFormat="1" ht="54" customHeight="1" thickBot="1">
      <c r="A3" s="666" t="s">
        <v>351</v>
      </c>
      <c r="B3" s="666"/>
      <c r="C3" s="666"/>
      <c r="D3" s="666"/>
      <c r="E3" s="666"/>
      <c r="F3" s="666"/>
      <c r="G3" s="666"/>
      <c r="H3" s="666"/>
      <c r="I3" s="666"/>
      <c r="J3" s="666"/>
      <c r="K3" s="666"/>
      <c r="L3" s="666"/>
      <c r="M3" s="666"/>
      <c r="N3" s="2"/>
      <c r="O3" s="2"/>
      <c r="P3" s="3"/>
      <c r="Q3" s="3"/>
    </row>
    <row r="4" spans="1:17" ht="42.75" customHeight="1">
      <c r="A4" s="667" t="s">
        <v>1</v>
      </c>
      <c r="B4" s="668" t="s">
        <v>2</v>
      </c>
      <c r="C4" s="668" t="s">
        <v>3</v>
      </c>
      <c r="D4" s="668" t="s">
        <v>4</v>
      </c>
      <c r="E4" s="668"/>
      <c r="F4" s="668"/>
      <c r="G4" s="668"/>
      <c r="H4" s="668" t="s">
        <v>5</v>
      </c>
      <c r="I4" s="668"/>
      <c r="J4" s="668"/>
      <c r="K4" s="668" t="s">
        <v>6</v>
      </c>
      <c r="L4" s="669" t="s">
        <v>352</v>
      </c>
      <c r="M4" s="670" t="s">
        <v>353</v>
      </c>
      <c r="N4" s="10"/>
      <c r="O4" s="11"/>
      <c r="P4" s="12"/>
    </row>
    <row r="5" spans="1:17" ht="0.75" hidden="1" customHeight="1">
      <c r="A5" s="671"/>
      <c r="B5" s="672"/>
      <c r="C5" s="672"/>
      <c r="D5" s="673"/>
      <c r="E5" s="673"/>
      <c r="F5" s="674"/>
      <c r="G5" s="673"/>
      <c r="H5" s="673"/>
      <c r="I5" s="675"/>
      <c r="J5" s="673"/>
      <c r="K5" s="672"/>
      <c r="L5" s="676"/>
      <c r="M5" s="677"/>
      <c r="N5" s="11"/>
      <c r="O5" s="11"/>
      <c r="P5" s="21"/>
    </row>
    <row r="6" spans="1:17" ht="98.25" customHeight="1" thickBot="1">
      <c r="A6" s="678"/>
      <c r="B6" s="679"/>
      <c r="C6" s="679"/>
      <c r="D6" s="680" t="s">
        <v>9</v>
      </c>
      <c r="E6" s="680" t="s">
        <v>10</v>
      </c>
      <c r="F6" s="681" t="s">
        <v>11</v>
      </c>
      <c r="G6" s="680" t="s">
        <v>12</v>
      </c>
      <c r="H6" s="680" t="s">
        <v>9</v>
      </c>
      <c r="I6" s="682" t="s">
        <v>11</v>
      </c>
      <c r="J6" s="680" t="s">
        <v>12</v>
      </c>
      <c r="K6" s="679"/>
      <c r="L6" s="683"/>
      <c r="M6" s="684"/>
      <c r="N6" s="29"/>
      <c r="O6" s="29"/>
      <c r="P6" s="21"/>
    </row>
    <row r="7" spans="1:17" ht="15.75" thickBot="1">
      <c r="A7" s="685">
        <v>1</v>
      </c>
      <c r="B7" s="686">
        <v>2</v>
      </c>
      <c r="C7" s="686">
        <v>3</v>
      </c>
      <c r="D7" s="686">
        <v>4</v>
      </c>
      <c r="E7" s="686">
        <v>5</v>
      </c>
      <c r="F7" s="687">
        <v>6</v>
      </c>
      <c r="G7" s="686">
        <v>7</v>
      </c>
      <c r="H7" s="686">
        <v>8</v>
      </c>
      <c r="I7" s="687">
        <v>9</v>
      </c>
      <c r="J7" s="686">
        <v>10</v>
      </c>
      <c r="K7" s="688">
        <v>11</v>
      </c>
      <c r="L7" s="687">
        <v>12</v>
      </c>
      <c r="M7" s="689">
        <v>13</v>
      </c>
      <c r="N7" s="35"/>
      <c r="O7" s="35"/>
      <c r="P7" s="10"/>
    </row>
    <row r="8" spans="1:17" ht="25.5" customHeight="1">
      <c r="A8" s="690">
        <v>1</v>
      </c>
      <c r="B8" s="691" t="s">
        <v>354</v>
      </c>
      <c r="C8" s="692" t="s">
        <v>355</v>
      </c>
      <c r="D8" s="692" t="s">
        <v>18</v>
      </c>
      <c r="E8" s="692" t="s">
        <v>356</v>
      </c>
      <c r="F8" s="693">
        <v>55.3</v>
      </c>
      <c r="G8" s="692" t="s">
        <v>17</v>
      </c>
      <c r="H8" s="692" t="s">
        <v>18</v>
      </c>
      <c r="I8" s="694">
        <v>69</v>
      </c>
      <c r="J8" s="692" t="s">
        <v>17</v>
      </c>
      <c r="K8" s="695"/>
      <c r="L8" s="696" t="s">
        <v>357</v>
      </c>
      <c r="M8" s="697"/>
      <c r="N8" s="35"/>
      <c r="O8" s="35"/>
      <c r="P8" s="10"/>
    </row>
    <row r="9" spans="1:17">
      <c r="A9" s="698"/>
      <c r="B9" s="699"/>
      <c r="C9" s="700"/>
      <c r="D9" s="700"/>
      <c r="E9" s="700"/>
      <c r="F9" s="701"/>
      <c r="G9" s="700"/>
      <c r="H9" s="700"/>
      <c r="I9" s="702"/>
      <c r="J9" s="700"/>
      <c r="K9" s="703"/>
      <c r="L9" s="704"/>
      <c r="M9" s="705"/>
      <c r="N9" s="35"/>
      <c r="O9" s="35"/>
      <c r="P9" s="10"/>
    </row>
    <row r="10" spans="1:17">
      <c r="A10" s="698"/>
      <c r="B10" s="699"/>
      <c r="C10" s="700"/>
      <c r="D10" s="700"/>
      <c r="E10" s="700"/>
      <c r="F10" s="701"/>
      <c r="G10" s="700"/>
      <c r="H10" s="700"/>
      <c r="I10" s="702"/>
      <c r="J10" s="700"/>
      <c r="K10" s="703"/>
      <c r="L10" s="704"/>
      <c r="M10" s="705"/>
      <c r="N10" s="35"/>
      <c r="O10" s="35"/>
      <c r="P10" s="10"/>
    </row>
    <row r="11" spans="1:17" ht="19.5" customHeight="1">
      <c r="A11" s="698"/>
      <c r="B11" s="706"/>
      <c r="C11" s="707"/>
      <c r="D11" s="707"/>
      <c r="E11" s="707"/>
      <c r="F11" s="708"/>
      <c r="G11" s="707"/>
      <c r="H11" s="707"/>
      <c r="I11" s="709"/>
      <c r="J11" s="707"/>
      <c r="K11" s="710"/>
      <c r="L11" s="711"/>
      <c r="M11" s="705"/>
      <c r="N11" s="35"/>
      <c r="O11" s="35"/>
      <c r="P11" s="10"/>
    </row>
    <row r="12" spans="1:17" ht="50.25" customHeight="1">
      <c r="A12" s="698"/>
      <c r="B12" s="712" t="s">
        <v>25</v>
      </c>
      <c r="C12" s="713"/>
      <c r="D12" s="713"/>
      <c r="E12" s="714"/>
      <c r="F12" s="715"/>
      <c r="G12" s="716"/>
      <c r="H12" s="713" t="s">
        <v>18</v>
      </c>
      <c r="I12" s="717">
        <v>69</v>
      </c>
      <c r="J12" s="713" t="s">
        <v>17</v>
      </c>
      <c r="K12" s="718"/>
      <c r="L12" s="719"/>
      <c r="M12" s="720"/>
      <c r="N12" s="35"/>
      <c r="O12" s="35"/>
      <c r="P12" s="10"/>
    </row>
    <row r="13" spans="1:17" ht="49.5" customHeight="1" thickBot="1">
      <c r="A13" s="698"/>
      <c r="B13" s="712" t="s">
        <v>25</v>
      </c>
      <c r="C13" s="713"/>
      <c r="D13" s="713"/>
      <c r="E13" s="714"/>
      <c r="F13" s="715"/>
      <c r="G13" s="716"/>
      <c r="H13" s="713" t="s">
        <v>18</v>
      </c>
      <c r="I13" s="717">
        <v>69</v>
      </c>
      <c r="J13" s="713" t="s">
        <v>17</v>
      </c>
      <c r="K13" s="718"/>
      <c r="L13" s="721"/>
      <c r="M13" s="720"/>
      <c r="N13" s="35"/>
      <c r="O13" s="35"/>
      <c r="P13" s="10"/>
    </row>
    <row r="14" spans="1:17" ht="21.75" customHeight="1">
      <c r="A14" s="722">
        <v>2</v>
      </c>
      <c r="B14" s="723" t="s">
        <v>358</v>
      </c>
      <c r="C14" s="692" t="s">
        <v>359</v>
      </c>
      <c r="D14" s="692"/>
      <c r="E14" s="692"/>
      <c r="F14" s="693"/>
      <c r="G14" s="692"/>
      <c r="H14" s="692" t="s">
        <v>18</v>
      </c>
      <c r="I14" s="694">
        <v>57.6</v>
      </c>
      <c r="J14" s="692" t="s">
        <v>17</v>
      </c>
      <c r="K14" s="724"/>
      <c r="L14" s="696">
        <v>398381.93</v>
      </c>
      <c r="M14" s="722"/>
      <c r="N14" s="35"/>
      <c r="O14" s="35"/>
      <c r="P14" s="10"/>
    </row>
    <row r="15" spans="1:17" ht="39" customHeight="1">
      <c r="A15" s="725"/>
      <c r="B15" s="726"/>
      <c r="C15" s="707"/>
      <c r="D15" s="707"/>
      <c r="E15" s="707"/>
      <c r="F15" s="708"/>
      <c r="G15" s="707"/>
      <c r="H15" s="707"/>
      <c r="I15" s="709"/>
      <c r="J15" s="707"/>
      <c r="K15" s="727"/>
      <c r="L15" s="711"/>
      <c r="M15" s="728"/>
      <c r="N15" s="35"/>
      <c r="O15" s="35"/>
      <c r="P15" s="10"/>
    </row>
    <row r="16" spans="1:17" ht="56.25" customHeight="1" thickBot="1">
      <c r="A16" s="728"/>
      <c r="B16" s="729" t="s">
        <v>25</v>
      </c>
      <c r="C16" s="714"/>
      <c r="D16" s="714"/>
      <c r="E16" s="714"/>
      <c r="F16" s="730"/>
      <c r="G16" s="714"/>
      <c r="H16" s="714" t="s">
        <v>18</v>
      </c>
      <c r="I16" s="731">
        <v>57.6</v>
      </c>
      <c r="J16" s="714" t="s">
        <v>17</v>
      </c>
      <c r="K16" s="732"/>
      <c r="L16" s="719"/>
      <c r="M16" s="733"/>
      <c r="N16" s="35"/>
      <c r="O16" s="35"/>
      <c r="P16" s="10"/>
    </row>
    <row r="17" spans="1:16" ht="21.75" customHeight="1">
      <c r="A17" s="722">
        <v>3</v>
      </c>
      <c r="B17" s="723" t="s">
        <v>360</v>
      </c>
      <c r="C17" s="692" t="s">
        <v>361</v>
      </c>
      <c r="D17" s="692" t="s">
        <v>18</v>
      </c>
      <c r="E17" s="692" t="s">
        <v>35</v>
      </c>
      <c r="F17" s="693">
        <v>55.3</v>
      </c>
      <c r="G17" s="692" t="s">
        <v>17</v>
      </c>
      <c r="H17" s="692" t="s">
        <v>18</v>
      </c>
      <c r="I17" s="694">
        <v>68.3</v>
      </c>
      <c r="J17" s="692" t="s">
        <v>17</v>
      </c>
      <c r="K17" s="724"/>
      <c r="L17" s="696">
        <v>1205875.72</v>
      </c>
      <c r="M17" s="722"/>
      <c r="N17" s="35"/>
      <c r="O17" s="35"/>
      <c r="P17" s="10"/>
    </row>
    <row r="18" spans="1:16" ht="39" customHeight="1">
      <c r="A18" s="725"/>
      <c r="B18" s="726"/>
      <c r="C18" s="707"/>
      <c r="D18" s="707"/>
      <c r="E18" s="707"/>
      <c r="F18" s="708"/>
      <c r="G18" s="707"/>
      <c r="H18" s="707"/>
      <c r="I18" s="709"/>
      <c r="J18" s="707"/>
      <c r="K18" s="727"/>
      <c r="L18" s="711"/>
      <c r="M18" s="728"/>
      <c r="N18" s="35"/>
      <c r="O18" s="35"/>
      <c r="P18" s="10"/>
    </row>
    <row r="19" spans="1:16" ht="56.25" customHeight="1">
      <c r="A19" s="725"/>
      <c r="B19" s="729" t="s">
        <v>25</v>
      </c>
      <c r="C19" s="714"/>
      <c r="D19" s="714"/>
      <c r="E19" s="714"/>
      <c r="F19" s="730"/>
      <c r="G19" s="714"/>
      <c r="H19" s="714" t="s">
        <v>18</v>
      </c>
      <c r="I19" s="731">
        <v>68.3</v>
      </c>
      <c r="J19" s="714" t="s">
        <v>17</v>
      </c>
      <c r="K19" s="732"/>
      <c r="L19" s="719"/>
      <c r="M19" s="733"/>
      <c r="N19" s="35"/>
      <c r="O19" s="35"/>
      <c r="P19" s="10"/>
    </row>
    <row r="20" spans="1:16" ht="56.25" customHeight="1">
      <c r="A20" s="725"/>
      <c r="B20" s="729" t="s">
        <v>25</v>
      </c>
      <c r="C20" s="714"/>
      <c r="D20" s="714"/>
      <c r="E20" s="714"/>
      <c r="F20" s="730"/>
      <c r="G20" s="714"/>
      <c r="H20" s="714" t="s">
        <v>18</v>
      </c>
      <c r="I20" s="731">
        <v>68.3</v>
      </c>
      <c r="J20" s="714" t="s">
        <v>17</v>
      </c>
      <c r="K20" s="732"/>
      <c r="L20" s="719"/>
      <c r="M20" s="733"/>
      <c r="N20" s="35"/>
      <c r="O20" s="35"/>
      <c r="P20" s="10"/>
    </row>
    <row r="21" spans="1:16" ht="56.25" customHeight="1" thickBot="1">
      <c r="A21" s="728"/>
      <c r="B21" s="729" t="s">
        <v>25</v>
      </c>
      <c r="C21" s="714"/>
      <c r="D21" s="714"/>
      <c r="E21" s="714"/>
      <c r="F21" s="734"/>
      <c r="G21" s="713"/>
      <c r="H21" s="714" t="s">
        <v>18</v>
      </c>
      <c r="I21" s="731">
        <v>68.3</v>
      </c>
      <c r="J21" s="714" t="s">
        <v>17</v>
      </c>
      <c r="K21" s="732"/>
      <c r="L21" s="719"/>
      <c r="M21" s="733"/>
      <c r="N21" s="35"/>
      <c r="O21" s="35"/>
      <c r="P21" s="10"/>
    </row>
    <row r="22" spans="1:16" s="10" customFormat="1" ht="39.75" customHeight="1">
      <c r="A22" s="722">
        <v>4</v>
      </c>
      <c r="B22" s="723" t="s">
        <v>362</v>
      </c>
      <c r="C22" s="692" t="s">
        <v>363</v>
      </c>
      <c r="D22" s="735" t="s">
        <v>18</v>
      </c>
      <c r="E22" s="735" t="s">
        <v>364</v>
      </c>
      <c r="F22" s="730">
        <v>54.8</v>
      </c>
      <c r="G22" s="713" t="s">
        <v>17</v>
      </c>
      <c r="H22" s="692" t="s">
        <v>18</v>
      </c>
      <c r="I22" s="694">
        <v>66.400000000000006</v>
      </c>
      <c r="J22" s="692" t="s">
        <v>17</v>
      </c>
      <c r="K22" s="724"/>
      <c r="L22" s="696">
        <v>2521865.36</v>
      </c>
      <c r="M22" s="722"/>
      <c r="N22" s="35"/>
      <c r="O22" s="35"/>
    </row>
    <row r="23" spans="1:16" s="10" customFormat="1" ht="48.75" customHeight="1">
      <c r="A23" s="725"/>
      <c r="B23" s="726"/>
      <c r="C23" s="707"/>
      <c r="D23" s="714" t="s">
        <v>15</v>
      </c>
      <c r="E23" s="714" t="s">
        <v>364</v>
      </c>
      <c r="F23" s="736">
        <v>1000</v>
      </c>
      <c r="G23" s="714" t="s">
        <v>17</v>
      </c>
      <c r="H23" s="707"/>
      <c r="I23" s="709"/>
      <c r="J23" s="707"/>
      <c r="K23" s="727"/>
      <c r="L23" s="711"/>
      <c r="M23" s="728"/>
      <c r="N23" s="35"/>
      <c r="O23" s="35"/>
    </row>
    <row r="24" spans="1:16" s="738" customFormat="1" ht="56.25" customHeight="1" thickBot="1">
      <c r="A24" s="725"/>
      <c r="B24" s="729" t="s">
        <v>25</v>
      </c>
      <c r="C24" s="714"/>
      <c r="D24" s="714"/>
      <c r="E24" s="714"/>
      <c r="F24" s="730"/>
      <c r="G24" s="714"/>
      <c r="H24" s="714" t="s">
        <v>18</v>
      </c>
      <c r="I24" s="731">
        <v>66.400000000000006</v>
      </c>
      <c r="J24" s="714" t="s">
        <v>17</v>
      </c>
      <c r="K24" s="732"/>
      <c r="L24" s="719"/>
      <c r="M24" s="733"/>
      <c r="N24" s="737"/>
      <c r="O24" s="737"/>
    </row>
    <row r="25" spans="1:16" s="10" customFormat="1" ht="27" customHeight="1">
      <c r="A25" s="739">
        <v>5</v>
      </c>
      <c r="B25" s="691" t="s">
        <v>365</v>
      </c>
      <c r="C25" s="692" t="s">
        <v>366</v>
      </c>
      <c r="D25" s="740" t="s">
        <v>18</v>
      </c>
      <c r="E25" s="740" t="s">
        <v>367</v>
      </c>
      <c r="F25" s="741">
        <v>38.4</v>
      </c>
      <c r="G25" s="740" t="s">
        <v>17</v>
      </c>
      <c r="H25" s="740" t="s">
        <v>18</v>
      </c>
      <c r="I25" s="742">
        <v>82.4</v>
      </c>
      <c r="J25" s="740" t="s">
        <v>17</v>
      </c>
      <c r="K25" s="743" t="s">
        <v>374</v>
      </c>
      <c r="L25" s="744">
        <v>2974672.55</v>
      </c>
      <c r="M25" s="745"/>
      <c r="N25" s="35"/>
      <c r="O25" s="35"/>
    </row>
    <row r="26" spans="1:16" s="10" customFormat="1" ht="28.5" customHeight="1">
      <c r="A26" s="746"/>
      <c r="B26" s="699"/>
      <c r="C26" s="700"/>
      <c r="D26" s="747"/>
      <c r="E26" s="747"/>
      <c r="F26" s="748"/>
      <c r="G26" s="747"/>
      <c r="H26" s="747"/>
      <c r="I26" s="749"/>
      <c r="J26" s="747"/>
      <c r="K26" s="750" t="s">
        <v>29</v>
      </c>
      <c r="L26" s="751"/>
      <c r="M26" s="752"/>
      <c r="N26" s="35"/>
      <c r="O26" s="35"/>
    </row>
    <row r="27" spans="1:16" s="10" customFormat="1" ht="39" customHeight="1">
      <c r="A27" s="746"/>
      <c r="B27" s="706"/>
      <c r="C27" s="707"/>
      <c r="D27" s="753"/>
      <c r="E27" s="753"/>
      <c r="F27" s="754"/>
      <c r="G27" s="753"/>
      <c r="H27" s="753"/>
      <c r="I27" s="755"/>
      <c r="J27" s="753"/>
      <c r="K27" s="750" t="s">
        <v>375</v>
      </c>
      <c r="L27" s="756"/>
      <c r="M27" s="757"/>
      <c r="N27" s="35"/>
      <c r="O27" s="35"/>
    </row>
    <row r="28" spans="1:16" s="738" customFormat="1" ht="41.25" customHeight="1">
      <c r="A28" s="746"/>
      <c r="B28" s="729" t="s">
        <v>23</v>
      </c>
      <c r="C28" s="714"/>
      <c r="D28" s="758" t="s">
        <v>18</v>
      </c>
      <c r="E28" s="758" t="s">
        <v>367</v>
      </c>
      <c r="F28" s="759">
        <v>38.4</v>
      </c>
      <c r="G28" s="758" t="s">
        <v>17</v>
      </c>
      <c r="H28" s="758" t="s">
        <v>18</v>
      </c>
      <c r="I28" s="760">
        <v>82.4</v>
      </c>
      <c r="J28" s="758" t="s">
        <v>17</v>
      </c>
      <c r="K28" s="761"/>
      <c r="L28" s="762">
        <v>976719.49</v>
      </c>
      <c r="M28" s="763"/>
      <c r="N28" s="737"/>
      <c r="O28" s="737"/>
    </row>
    <row r="29" spans="1:16" ht="25.5">
      <c r="A29" s="746"/>
      <c r="B29" s="729" t="s">
        <v>25</v>
      </c>
      <c r="C29" s="714"/>
      <c r="D29" s="758" t="s">
        <v>18</v>
      </c>
      <c r="E29" s="758" t="s">
        <v>367</v>
      </c>
      <c r="F29" s="759">
        <v>38.4</v>
      </c>
      <c r="G29" s="758" t="s">
        <v>17</v>
      </c>
      <c r="H29" s="758" t="s">
        <v>18</v>
      </c>
      <c r="I29" s="760">
        <v>82.4</v>
      </c>
      <c r="J29" s="758" t="s">
        <v>17</v>
      </c>
      <c r="K29" s="761"/>
      <c r="L29" s="762"/>
      <c r="M29" s="763"/>
      <c r="N29" s="583"/>
    </row>
    <row r="30" spans="1:16" ht="25.5">
      <c r="A30" s="746"/>
      <c r="B30" s="729" t="s">
        <v>25</v>
      </c>
      <c r="C30" s="714"/>
      <c r="D30" s="758" t="s">
        <v>18</v>
      </c>
      <c r="E30" s="758" t="s">
        <v>367</v>
      </c>
      <c r="F30" s="759">
        <v>38.4</v>
      </c>
      <c r="G30" s="758" t="s">
        <v>17</v>
      </c>
      <c r="H30" s="758" t="s">
        <v>18</v>
      </c>
      <c r="I30" s="760">
        <v>82.4</v>
      </c>
      <c r="J30" s="758" t="s">
        <v>17</v>
      </c>
      <c r="K30" s="761"/>
      <c r="L30" s="762"/>
      <c r="M30" s="763"/>
      <c r="N30" s="583"/>
    </row>
    <row r="31" spans="1:16" ht="25.5">
      <c r="A31" s="746"/>
      <c r="B31" s="729" t="s">
        <v>25</v>
      </c>
      <c r="C31" s="714"/>
      <c r="D31" s="758" t="s">
        <v>18</v>
      </c>
      <c r="E31" s="758" t="s">
        <v>367</v>
      </c>
      <c r="F31" s="759">
        <v>38.4</v>
      </c>
      <c r="G31" s="758" t="s">
        <v>17</v>
      </c>
      <c r="H31" s="758" t="s">
        <v>18</v>
      </c>
      <c r="I31" s="760">
        <v>82.4</v>
      </c>
      <c r="J31" s="758" t="s">
        <v>17</v>
      </c>
      <c r="K31" s="761"/>
      <c r="L31" s="762"/>
      <c r="M31" s="763"/>
      <c r="N31" s="583"/>
    </row>
    <row r="32" spans="1:16" ht="26.25" thickBot="1">
      <c r="A32" s="764"/>
      <c r="B32" s="729" t="s">
        <v>25</v>
      </c>
      <c r="C32" s="714"/>
      <c r="D32" s="758" t="s">
        <v>18</v>
      </c>
      <c r="E32" s="758" t="s">
        <v>367</v>
      </c>
      <c r="F32" s="759">
        <v>38.4</v>
      </c>
      <c r="G32" s="758" t="s">
        <v>17</v>
      </c>
      <c r="H32" s="758" t="s">
        <v>18</v>
      </c>
      <c r="I32" s="760">
        <v>82.4</v>
      </c>
      <c r="J32" s="758" t="s">
        <v>17</v>
      </c>
      <c r="K32" s="761"/>
      <c r="L32" s="762"/>
      <c r="M32" s="763"/>
      <c r="N32" s="583"/>
    </row>
    <row r="33" spans="1:15" s="10" customFormat="1" ht="23.25" customHeight="1">
      <c r="A33" s="722">
        <v>6</v>
      </c>
      <c r="B33" s="723" t="s">
        <v>370</v>
      </c>
      <c r="C33" s="692" t="s">
        <v>371</v>
      </c>
      <c r="D33" s="765" t="s">
        <v>18</v>
      </c>
      <c r="E33" s="765" t="s">
        <v>364</v>
      </c>
      <c r="F33" s="766">
        <v>40.1</v>
      </c>
      <c r="G33" s="765" t="s">
        <v>17</v>
      </c>
      <c r="H33" s="692"/>
      <c r="I33" s="694"/>
      <c r="J33" s="692"/>
      <c r="K33" s="724"/>
      <c r="L33" s="696">
        <v>1727304.32</v>
      </c>
      <c r="M33" s="722"/>
      <c r="N33" s="35"/>
      <c r="O33" s="35"/>
    </row>
    <row r="34" spans="1:15" s="10" customFormat="1" ht="28.5" customHeight="1">
      <c r="A34" s="725"/>
      <c r="B34" s="726"/>
      <c r="C34" s="707"/>
      <c r="D34" s="767" t="s">
        <v>18</v>
      </c>
      <c r="E34" s="767" t="s">
        <v>364</v>
      </c>
      <c r="F34" s="736">
        <v>33.200000000000003</v>
      </c>
      <c r="G34" s="767" t="s">
        <v>17</v>
      </c>
      <c r="H34" s="707"/>
      <c r="I34" s="709"/>
      <c r="J34" s="707"/>
      <c r="K34" s="727"/>
      <c r="L34" s="711"/>
      <c r="M34" s="728"/>
      <c r="N34" s="35"/>
      <c r="O34" s="35"/>
    </row>
    <row r="35" spans="1:15" s="738" customFormat="1" ht="56.25" customHeight="1" thickBot="1">
      <c r="A35" s="725"/>
      <c r="B35" s="729" t="s">
        <v>25</v>
      </c>
      <c r="C35" s="714"/>
      <c r="D35" s="714"/>
      <c r="E35" s="714"/>
      <c r="F35" s="730"/>
      <c r="G35" s="714"/>
      <c r="H35" s="714" t="s">
        <v>18</v>
      </c>
      <c r="I35" s="731">
        <v>40.1</v>
      </c>
      <c r="J35" s="714" t="s">
        <v>17</v>
      </c>
      <c r="K35" s="732"/>
      <c r="L35" s="719"/>
      <c r="M35" s="733"/>
      <c r="N35" s="737"/>
      <c r="O35" s="737"/>
    </row>
    <row r="36" spans="1:15" s="10" customFormat="1" ht="21.75" customHeight="1">
      <c r="A36" s="739">
        <v>7</v>
      </c>
      <c r="B36" s="691" t="s">
        <v>372</v>
      </c>
      <c r="C36" s="692" t="s">
        <v>373</v>
      </c>
      <c r="D36" s="692" t="s">
        <v>18</v>
      </c>
      <c r="E36" s="692" t="s">
        <v>364</v>
      </c>
      <c r="F36" s="693">
        <v>55.3</v>
      </c>
      <c r="G36" s="692" t="s">
        <v>17</v>
      </c>
      <c r="H36" s="692" t="s">
        <v>18</v>
      </c>
      <c r="I36" s="694">
        <v>66.400000000000006</v>
      </c>
      <c r="J36" s="692" t="s">
        <v>17</v>
      </c>
      <c r="K36" s="724" t="s">
        <v>374</v>
      </c>
      <c r="L36" s="696">
        <v>2152564.4300000002</v>
      </c>
      <c r="M36" s="722"/>
      <c r="N36" s="35"/>
      <c r="O36" s="35"/>
    </row>
    <row r="37" spans="1:15" s="10" customFormat="1" ht="39" customHeight="1">
      <c r="A37" s="746"/>
      <c r="B37" s="706"/>
      <c r="C37" s="707"/>
      <c r="D37" s="707"/>
      <c r="E37" s="707"/>
      <c r="F37" s="708"/>
      <c r="G37" s="707"/>
      <c r="H37" s="707"/>
      <c r="I37" s="709"/>
      <c r="J37" s="707"/>
      <c r="K37" s="727"/>
      <c r="L37" s="711"/>
      <c r="M37" s="728"/>
      <c r="N37" s="35"/>
      <c r="O37" s="35"/>
    </row>
    <row r="38" spans="1:15" s="738" customFormat="1" ht="56.25" customHeight="1">
      <c r="A38" s="764"/>
      <c r="B38" s="729" t="s">
        <v>25</v>
      </c>
      <c r="C38" s="714"/>
      <c r="D38" s="714"/>
      <c r="E38" s="714"/>
      <c r="F38" s="730"/>
      <c r="G38" s="714" t="s">
        <v>17</v>
      </c>
      <c r="H38" s="714" t="s">
        <v>18</v>
      </c>
      <c r="I38" s="731">
        <v>66.400000000000006</v>
      </c>
      <c r="J38" s="714" t="s">
        <v>17</v>
      </c>
      <c r="K38" s="732"/>
      <c r="L38" s="719"/>
      <c r="M38" s="733"/>
      <c r="N38" s="737"/>
      <c r="O38" s="737"/>
    </row>
    <row r="39" spans="1:15">
      <c r="A39" s="638"/>
      <c r="B39" s="638"/>
      <c r="C39" s="768"/>
      <c r="D39" s="645"/>
      <c r="E39" s="645"/>
      <c r="F39" s="769"/>
      <c r="G39" s="645"/>
      <c r="H39" s="645"/>
      <c r="I39" s="770"/>
      <c r="J39" s="645"/>
      <c r="K39" s="645"/>
      <c r="L39" s="771"/>
      <c r="M39" s="645"/>
      <c r="N39" s="583"/>
    </row>
    <row r="40" spans="1:15">
      <c r="A40" s="638"/>
      <c r="B40" s="638"/>
      <c r="C40" s="768"/>
      <c r="D40" s="645"/>
      <c r="E40" s="645"/>
      <c r="F40" s="769"/>
      <c r="G40" s="645"/>
      <c r="H40" s="645"/>
      <c r="I40" s="770"/>
      <c r="J40" s="645"/>
      <c r="K40" s="645"/>
      <c r="L40" s="771"/>
      <c r="M40" s="645"/>
      <c r="N40" s="583"/>
    </row>
    <row r="41" spans="1:15">
      <c r="A41" s="638"/>
      <c r="B41" s="638"/>
      <c r="C41" s="768"/>
      <c r="D41" s="645"/>
      <c r="E41" s="645"/>
      <c r="F41" s="769"/>
      <c r="G41" s="645"/>
      <c r="H41" s="645"/>
      <c r="I41" s="770"/>
      <c r="J41" s="645"/>
      <c r="K41" s="645"/>
      <c r="L41" s="771"/>
      <c r="M41" s="645"/>
      <c r="N41" s="583"/>
    </row>
    <row r="42" spans="1:15">
      <c r="A42" s="638"/>
      <c r="B42" s="638"/>
      <c r="C42" s="768"/>
      <c r="D42" s="645"/>
      <c r="E42" s="645"/>
      <c r="F42" s="769"/>
      <c r="G42" s="645"/>
      <c r="H42" s="645"/>
      <c r="I42" s="770"/>
      <c r="J42" s="645"/>
      <c r="K42" s="645"/>
      <c r="L42" s="771"/>
      <c r="M42" s="645"/>
      <c r="N42" s="583"/>
    </row>
    <row r="43" spans="1:15">
      <c r="A43" s="638"/>
      <c r="B43" s="638"/>
      <c r="C43" s="768"/>
      <c r="D43" s="645"/>
      <c r="E43" s="645"/>
      <c r="F43" s="769"/>
      <c r="G43" s="645"/>
      <c r="H43" s="645"/>
      <c r="I43" s="770"/>
      <c r="J43" s="645"/>
      <c r="K43" s="645"/>
      <c r="L43" s="771"/>
      <c r="M43" s="645"/>
      <c r="N43" s="583"/>
    </row>
    <row r="44" spans="1:15">
      <c r="A44" s="638"/>
      <c r="B44" s="638"/>
      <c r="C44" s="768"/>
      <c r="D44" s="645"/>
      <c r="E44" s="645"/>
      <c r="F44" s="769"/>
      <c r="G44" s="645"/>
      <c r="H44" s="645"/>
      <c r="I44" s="770"/>
      <c r="J44" s="645"/>
      <c r="K44" s="645"/>
      <c r="L44" s="771"/>
      <c r="M44" s="645"/>
      <c r="N44" s="583"/>
    </row>
    <row r="45" spans="1:15">
      <c r="A45" s="638"/>
      <c r="B45" s="638"/>
      <c r="C45" s="768"/>
      <c r="D45" s="645"/>
      <c r="E45" s="645"/>
      <c r="F45" s="769"/>
      <c r="G45" s="645"/>
      <c r="H45" s="645"/>
      <c r="I45" s="770"/>
      <c r="J45" s="645"/>
      <c r="K45" s="645"/>
      <c r="L45" s="771"/>
      <c r="M45" s="645"/>
      <c r="N45" s="583"/>
    </row>
    <row r="46" spans="1:15">
      <c r="A46" s="638"/>
      <c r="B46" s="638"/>
      <c r="C46" s="768"/>
      <c r="D46" s="645"/>
      <c r="E46" s="645"/>
      <c r="F46" s="769"/>
      <c r="G46" s="645"/>
      <c r="H46" s="645"/>
      <c r="I46" s="770"/>
      <c r="J46" s="645"/>
      <c r="K46" s="645"/>
      <c r="L46" s="771"/>
      <c r="M46" s="645"/>
      <c r="N46" s="583"/>
    </row>
    <row r="47" spans="1:15">
      <c r="A47" s="646"/>
      <c r="B47" s="638"/>
      <c r="C47" s="768"/>
      <c r="D47" s="645"/>
      <c r="E47" s="645"/>
      <c r="F47" s="769"/>
      <c r="G47" s="645"/>
      <c r="H47" s="645"/>
      <c r="I47" s="770"/>
      <c r="J47" s="645"/>
      <c r="K47" s="645"/>
      <c r="L47" s="771"/>
      <c r="M47" s="645"/>
    </row>
    <row r="48" spans="1:15">
      <c r="A48" s="646"/>
      <c r="B48" s="638"/>
      <c r="C48" s="768"/>
      <c r="D48" s="645"/>
      <c r="E48" s="645"/>
      <c r="F48" s="769"/>
      <c r="G48" s="645"/>
      <c r="H48" s="645"/>
      <c r="I48" s="770"/>
      <c r="J48" s="645"/>
      <c r="K48" s="645"/>
      <c r="L48" s="771"/>
      <c r="M48" s="645"/>
    </row>
    <row r="49" spans="1:13">
      <c r="A49" s="646"/>
      <c r="B49" s="638"/>
      <c r="C49" s="768"/>
      <c r="D49" s="645"/>
      <c r="E49" s="645"/>
      <c r="F49" s="769"/>
      <c r="G49" s="645"/>
      <c r="H49" s="645"/>
      <c r="I49" s="770"/>
      <c r="J49" s="645"/>
      <c r="K49" s="645"/>
      <c r="L49" s="771"/>
      <c r="M49" s="645"/>
    </row>
    <row r="50" spans="1:13">
      <c r="A50" s="646"/>
      <c r="B50" s="646"/>
      <c r="C50" s="772"/>
      <c r="D50" s="653"/>
      <c r="E50" s="653"/>
      <c r="F50" s="773"/>
      <c r="G50" s="653"/>
      <c r="H50" s="653"/>
      <c r="I50" s="774"/>
      <c r="J50" s="653"/>
      <c r="K50" s="653"/>
      <c r="L50" s="775"/>
      <c r="M50" s="653"/>
    </row>
    <row r="51" spans="1:13">
      <c r="A51" s="646"/>
      <c r="B51" s="646"/>
      <c r="C51" s="772"/>
      <c r="D51" s="653"/>
      <c r="E51" s="653"/>
      <c r="F51" s="773"/>
      <c r="G51" s="653"/>
      <c r="H51" s="653"/>
      <c r="I51" s="774"/>
      <c r="J51" s="653"/>
      <c r="K51" s="653"/>
      <c r="L51" s="775"/>
      <c r="M51" s="653"/>
    </row>
    <row r="52" spans="1:13">
      <c r="A52" s="646"/>
      <c r="B52" s="646"/>
      <c r="C52" s="772"/>
      <c r="D52" s="653"/>
      <c r="E52" s="653"/>
      <c r="F52" s="773"/>
      <c r="G52" s="653"/>
      <c r="H52" s="653"/>
      <c r="I52" s="774"/>
      <c r="J52" s="653"/>
      <c r="K52" s="653"/>
      <c r="L52" s="775"/>
      <c r="M52" s="653"/>
    </row>
    <row r="53" spans="1:13">
      <c r="A53" s="646"/>
      <c r="B53" s="646"/>
      <c r="C53" s="772"/>
      <c r="D53" s="653"/>
      <c r="E53" s="653"/>
      <c r="F53" s="773"/>
      <c r="G53" s="653"/>
      <c r="H53" s="653"/>
      <c r="I53" s="774"/>
      <c r="J53" s="653"/>
      <c r="K53" s="653"/>
      <c r="L53" s="775"/>
      <c r="M53" s="653"/>
    </row>
    <row r="54" spans="1:13">
      <c r="A54" s="646"/>
      <c r="B54" s="646"/>
      <c r="C54" s="772"/>
      <c r="D54" s="653"/>
      <c r="E54" s="653"/>
      <c r="F54" s="773"/>
      <c r="G54" s="653"/>
      <c r="H54" s="653"/>
      <c r="I54" s="774"/>
      <c r="J54" s="653"/>
      <c r="K54" s="653"/>
      <c r="L54" s="775"/>
      <c r="M54" s="653"/>
    </row>
    <row r="55" spans="1:13">
      <c r="A55" s="646"/>
      <c r="B55" s="646"/>
      <c r="C55" s="772"/>
      <c r="D55" s="653"/>
      <c r="E55" s="653"/>
      <c r="F55" s="773"/>
      <c r="G55" s="653"/>
      <c r="H55" s="653"/>
      <c r="I55" s="774"/>
      <c r="J55" s="653"/>
      <c r="K55" s="653"/>
      <c r="L55" s="775"/>
      <c r="M55" s="653"/>
    </row>
    <row r="56" spans="1:13">
      <c r="A56" s="646"/>
      <c r="B56" s="646"/>
      <c r="C56" s="772"/>
      <c r="D56" s="653"/>
      <c r="E56" s="653"/>
      <c r="F56" s="773"/>
      <c r="G56" s="653"/>
      <c r="H56" s="653"/>
      <c r="I56" s="774"/>
      <c r="J56" s="653"/>
      <c r="K56" s="653"/>
      <c r="L56" s="775"/>
      <c r="M56" s="653"/>
    </row>
    <row r="57" spans="1:13">
      <c r="A57" s="646"/>
      <c r="B57" s="646"/>
      <c r="C57" s="772"/>
      <c r="D57" s="653"/>
      <c r="E57" s="653"/>
      <c r="F57" s="773"/>
      <c r="G57" s="653"/>
      <c r="H57" s="653"/>
      <c r="I57" s="774"/>
      <c r="J57" s="653"/>
      <c r="K57" s="653"/>
      <c r="L57" s="775"/>
      <c r="M57" s="653"/>
    </row>
    <row r="58" spans="1:13">
      <c r="A58" s="646"/>
      <c r="B58" s="646"/>
      <c r="C58" s="772"/>
      <c r="D58" s="653"/>
      <c r="E58" s="653"/>
      <c r="F58" s="773"/>
      <c r="G58" s="653"/>
      <c r="H58" s="653"/>
      <c r="I58" s="774"/>
      <c r="J58" s="653"/>
      <c r="K58" s="653"/>
      <c r="L58" s="775"/>
      <c r="M58" s="653"/>
    </row>
    <row r="59" spans="1:13">
      <c r="A59" s="646"/>
      <c r="B59" s="646"/>
      <c r="C59" s="772"/>
      <c r="D59" s="653"/>
      <c r="E59" s="653"/>
      <c r="F59" s="773"/>
      <c r="G59" s="653"/>
      <c r="H59" s="653"/>
      <c r="I59" s="774"/>
      <c r="J59" s="653"/>
      <c r="K59" s="653"/>
      <c r="L59" s="775"/>
      <c r="M59" s="653"/>
    </row>
    <row r="60" spans="1:13">
      <c r="A60" s="646"/>
      <c r="B60" s="646"/>
      <c r="C60" s="772"/>
      <c r="D60" s="653"/>
      <c r="E60" s="653"/>
      <c r="F60" s="773"/>
      <c r="G60" s="653"/>
      <c r="H60" s="653"/>
      <c r="I60" s="774"/>
      <c r="J60" s="653"/>
      <c r="K60" s="653"/>
      <c r="L60" s="775"/>
      <c r="M60" s="653"/>
    </row>
    <row r="61" spans="1:13">
      <c r="A61" s="646"/>
      <c r="B61" s="646"/>
      <c r="C61" s="772"/>
      <c r="D61" s="653"/>
      <c r="E61" s="653"/>
      <c r="F61" s="773"/>
      <c r="G61" s="653"/>
      <c r="H61" s="653"/>
      <c r="I61" s="774"/>
      <c r="J61" s="653"/>
      <c r="K61" s="653"/>
      <c r="L61" s="775"/>
      <c r="M61" s="653"/>
    </row>
    <row r="62" spans="1:13">
      <c r="A62" s="646"/>
      <c r="B62" s="646"/>
      <c r="C62" s="772"/>
      <c r="D62" s="653"/>
      <c r="E62" s="653"/>
      <c r="F62" s="773"/>
      <c r="G62" s="653"/>
      <c r="H62" s="653"/>
      <c r="I62" s="774"/>
      <c r="J62" s="653"/>
      <c r="K62" s="653"/>
      <c r="L62" s="775"/>
      <c r="M62" s="653"/>
    </row>
    <row r="63" spans="1:13">
      <c r="A63" s="646"/>
      <c r="B63" s="646"/>
      <c r="C63" s="772"/>
      <c r="D63" s="653"/>
      <c r="E63" s="653"/>
      <c r="F63" s="773"/>
      <c r="G63" s="653"/>
      <c r="H63" s="653"/>
      <c r="I63" s="774"/>
      <c r="J63" s="653"/>
      <c r="K63" s="653"/>
      <c r="L63" s="775"/>
      <c r="M63" s="653"/>
    </row>
    <row r="64" spans="1:13">
      <c r="A64" s="646"/>
      <c r="B64" s="646"/>
      <c r="C64" s="772"/>
      <c r="D64" s="653"/>
      <c r="E64" s="653"/>
      <c r="F64" s="773"/>
      <c r="G64" s="653"/>
      <c r="H64" s="653"/>
      <c r="I64" s="774"/>
      <c r="J64" s="653"/>
      <c r="K64" s="653"/>
      <c r="L64" s="775"/>
      <c r="M64" s="653"/>
    </row>
    <row r="65" spans="1:13">
      <c r="A65" s="646"/>
      <c r="B65" s="646"/>
      <c r="C65" s="772"/>
      <c r="D65" s="653"/>
      <c r="E65" s="653"/>
      <c r="F65" s="773"/>
      <c r="G65" s="653"/>
      <c r="H65" s="653"/>
      <c r="I65" s="774"/>
      <c r="J65" s="653"/>
      <c r="K65" s="653"/>
      <c r="L65" s="775"/>
      <c r="M65" s="653"/>
    </row>
    <row r="66" spans="1:13">
      <c r="A66" s="646"/>
      <c r="B66" s="646"/>
      <c r="C66" s="772"/>
      <c r="D66" s="653"/>
      <c r="E66" s="653"/>
      <c r="F66" s="773"/>
      <c r="G66" s="653"/>
      <c r="H66" s="653"/>
      <c r="I66" s="774"/>
      <c r="J66" s="653"/>
      <c r="K66" s="653"/>
      <c r="L66" s="775"/>
      <c r="M66" s="653"/>
    </row>
    <row r="67" spans="1:13">
      <c r="A67" s="646"/>
      <c r="B67" s="646"/>
      <c r="C67" s="772"/>
      <c r="D67" s="653"/>
      <c r="E67" s="653"/>
      <c r="F67" s="773"/>
      <c r="G67" s="653"/>
      <c r="H67" s="653"/>
      <c r="I67" s="774"/>
      <c r="J67" s="653"/>
      <c r="K67" s="653"/>
      <c r="L67" s="775"/>
      <c r="M67" s="653"/>
    </row>
    <row r="68" spans="1:13">
      <c r="A68" s="646"/>
      <c r="B68" s="646"/>
      <c r="C68" s="772"/>
      <c r="D68" s="653"/>
      <c r="E68" s="653"/>
      <c r="F68" s="773"/>
      <c r="G68" s="653"/>
      <c r="H68" s="653"/>
      <c r="I68" s="774"/>
      <c r="J68" s="653"/>
      <c r="K68" s="653"/>
      <c r="L68" s="775"/>
      <c r="M68" s="653"/>
    </row>
    <row r="69" spans="1:13">
      <c r="A69" s="646"/>
      <c r="B69" s="646"/>
      <c r="C69" s="772"/>
      <c r="D69" s="653"/>
      <c r="E69" s="653"/>
      <c r="F69" s="773"/>
      <c r="G69" s="653"/>
      <c r="H69" s="653"/>
      <c r="I69" s="774"/>
      <c r="J69" s="653"/>
      <c r="K69" s="653"/>
      <c r="L69" s="775"/>
      <c r="M69" s="653"/>
    </row>
    <row r="70" spans="1:13">
      <c r="A70" s="646"/>
      <c r="B70" s="646"/>
      <c r="C70" s="772"/>
      <c r="D70" s="653"/>
      <c r="E70" s="653"/>
      <c r="F70" s="773"/>
      <c r="G70" s="653"/>
      <c r="H70" s="653"/>
      <c r="I70" s="774"/>
      <c r="J70" s="653"/>
      <c r="K70" s="653"/>
      <c r="L70" s="775"/>
      <c r="M70" s="653"/>
    </row>
    <row r="71" spans="1:13">
      <c r="A71" s="646"/>
      <c r="B71" s="646"/>
      <c r="C71" s="772"/>
      <c r="D71" s="653"/>
      <c r="E71" s="653"/>
      <c r="F71" s="773"/>
      <c r="G71" s="653"/>
      <c r="H71" s="653"/>
      <c r="I71" s="774"/>
      <c r="J71" s="653"/>
      <c r="K71" s="653"/>
      <c r="L71" s="775"/>
      <c r="M71" s="653"/>
    </row>
    <row r="72" spans="1:13">
      <c r="A72" s="646"/>
      <c r="B72" s="646"/>
      <c r="C72" s="772"/>
      <c r="D72" s="653"/>
      <c r="E72" s="653"/>
      <c r="F72" s="773"/>
      <c r="G72" s="653"/>
      <c r="H72" s="653"/>
      <c r="I72" s="774"/>
      <c r="J72" s="653"/>
      <c r="K72" s="653"/>
      <c r="L72" s="646"/>
      <c r="M72" s="653"/>
    </row>
    <row r="73" spans="1:13">
      <c r="A73" s="646"/>
      <c r="B73" s="646"/>
      <c r="C73" s="772"/>
      <c r="D73" s="653"/>
      <c r="E73" s="653"/>
      <c r="F73" s="773"/>
      <c r="G73" s="653"/>
      <c r="H73" s="653"/>
      <c r="I73" s="774"/>
      <c r="J73" s="653"/>
      <c r="K73" s="653"/>
      <c r="L73" s="646"/>
      <c r="M73" s="653"/>
    </row>
    <row r="74" spans="1:13">
      <c r="A74" s="646"/>
      <c r="B74" s="646"/>
      <c r="C74" s="772"/>
      <c r="D74" s="653"/>
      <c r="E74" s="653"/>
      <c r="F74" s="773"/>
      <c r="G74" s="653"/>
      <c r="H74" s="653"/>
      <c r="I74" s="774"/>
      <c r="J74" s="653"/>
      <c r="K74" s="653"/>
      <c r="L74" s="646"/>
      <c r="M74" s="653"/>
    </row>
    <row r="75" spans="1:13">
      <c r="A75" s="646"/>
      <c r="B75" s="646"/>
      <c r="C75" s="772"/>
      <c r="D75" s="653"/>
      <c r="E75" s="653"/>
      <c r="F75" s="773"/>
      <c r="G75" s="653"/>
      <c r="H75" s="653"/>
      <c r="I75" s="774"/>
      <c r="J75" s="653"/>
      <c r="K75" s="653"/>
      <c r="L75" s="646"/>
      <c r="M75" s="653"/>
    </row>
    <row r="76" spans="1:13">
      <c r="A76" s="646"/>
      <c r="B76" s="646"/>
      <c r="C76" s="772"/>
      <c r="D76" s="653"/>
      <c r="E76" s="653"/>
      <c r="F76" s="773"/>
      <c r="G76" s="653"/>
      <c r="H76" s="653"/>
      <c r="I76" s="774"/>
      <c r="J76" s="653"/>
      <c r="K76" s="653"/>
      <c r="L76" s="646"/>
      <c r="M76" s="653"/>
    </row>
    <row r="77" spans="1:13">
      <c r="A77" s="646"/>
      <c r="B77" s="646"/>
      <c r="C77" s="772"/>
      <c r="D77" s="653"/>
      <c r="E77" s="653"/>
      <c r="F77" s="773"/>
      <c r="G77" s="653"/>
      <c r="H77" s="653"/>
      <c r="I77" s="774"/>
      <c r="J77" s="653"/>
      <c r="K77" s="653"/>
      <c r="L77" s="646"/>
      <c r="M77" s="653"/>
    </row>
    <row r="78" spans="1:13">
      <c r="A78" s="646"/>
      <c r="B78" s="646"/>
      <c r="C78" s="772"/>
      <c r="D78" s="653"/>
      <c r="E78" s="653"/>
      <c r="F78" s="773"/>
      <c r="G78" s="653"/>
      <c r="H78" s="653"/>
      <c r="I78" s="774"/>
      <c r="J78" s="653"/>
      <c r="K78" s="653"/>
      <c r="L78" s="646"/>
      <c r="M78" s="653"/>
    </row>
    <row r="79" spans="1:13">
      <c r="A79" s="646"/>
      <c r="B79" s="646"/>
      <c r="C79" s="772"/>
      <c r="D79" s="653"/>
      <c r="E79" s="653"/>
      <c r="F79" s="773"/>
      <c r="G79" s="653"/>
      <c r="H79" s="653"/>
      <c r="I79" s="774"/>
      <c r="J79" s="653"/>
      <c r="K79" s="653"/>
      <c r="L79" s="646"/>
      <c r="M79" s="653"/>
    </row>
    <row r="80" spans="1:13">
      <c r="A80" s="646"/>
      <c r="B80" s="646"/>
      <c r="C80" s="772"/>
      <c r="D80" s="653"/>
      <c r="E80" s="653"/>
      <c r="F80" s="773"/>
      <c r="G80" s="653"/>
      <c r="H80" s="653"/>
      <c r="I80" s="774"/>
      <c r="J80" s="653"/>
      <c r="K80" s="653"/>
      <c r="L80" s="646"/>
      <c r="M80" s="653"/>
    </row>
    <row r="81" spans="1:13">
      <c r="A81" s="646"/>
      <c r="B81" s="646"/>
      <c r="C81" s="772"/>
      <c r="D81" s="653"/>
      <c r="E81" s="653"/>
      <c r="F81" s="773"/>
      <c r="G81" s="653"/>
      <c r="H81" s="653"/>
      <c r="I81" s="774"/>
      <c r="J81" s="653"/>
      <c r="K81" s="653"/>
      <c r="L81" s="646"/>
      <c r="M81" s="653"/>
    </row>
    <row r="82" spans="1:13">
      <c r="A82" s="646"/>
      <c r="B82" s="646"/>
      <c r="C82" s="772"/>
      <c r="D82" s="653"/>
      <c r="E82" s="653"/>
      <c r="F82" s="773"/>
      <c r="G82" s="653"/>
      <c r="H82" s="653"/>
      <c r="I82" s="774"/>
      <c r="J82" s="653"/>
      <c r="K82" s="653"/>
      <c r="L82" s="646"/>
      <c r="M82" s="653"/>
    </row>
    <row r="83" spans="1:13">
      <c r="A83" s="646"/>
      <c r="B83" s="646"/>
      <c r="C83" s="772"/>
      <c r="D83" s="653"/>
      <c r="E83" s="653"/>
      <c r="F83" s="773"/>
      <c r="G83" s="653"/>
      <c r="H83" s="653"/>
      <c r="I83" s="774"/>
      <c r="J83" s="653"/>
      <c r="K83" s="653"/>
      <c r="L83" s="646"/>
      <c r="M83" s="653"/>
    </row>
    <row r="84" spans="1:13">
      <c r="A84" s="646"/>
      <c r="B84" s="646"/>
      <c r="C84" s="772"/>
      <c r="D84" s="653"/>
      <c r="E84" s="653"/>
      <c r="F84" s="773"/>
      <c r="G84" s="653"/>
      <c r="H84" s="653"/>
      <c r="I84" s="774"/>
      <c r="J84" s="653"/>
      <c r="K84" s="653"/>
      <c r="L84" s="646"/>
      <c r="M84" s="653"/>
    </row>
    <row r="85" spans="1:13">
      <c r="A85" s="646"/>
      <c r="B85" s="646"/>
      <c r="C85" s="772"/>
      <c r="D85" s="653"/>
      <c r="E85" s="653"/>
      <c r="F85" s="773"/>
      <c r="G85" s="653"/>
      <c r="H85" s="653"/>
      <c r="I85" s="774"/>
      <c r="J85" s="653"/>
      <c r="K85" s="653"/>
      <c r="L85" s="646"/>
      <c r="M85" s="653"/>
    </row>
    <row r="86" spans="1:13">
      <c r="A86" s="646"/>
      <c r="B86" s="646"/>
      <c r="C86" s="772"/>
      <c r="D86" s="653"/>
      <c r="E86" s="653"/>
      <c r="F86" s="773"/>
      <c r="G86" s="653"/>
      <c r="H86" s="653"/>
      <c r="I86" s="774"/>
      <c r="J86" s="653"/>
      <c r="K86" s="653"/>
      <c r="L86" s="646"/>
      <c r="M86" s="653"/>
    </row>
    <row r="87" spans="1:13">
      <c r="A87" s="646"/>
      <c r="B87" s="646"/>
      <c r="C87" s="772"/>
      <c r="D87" s="653"/>
      <c r="E87" s="653"/>
      <c r="F87" s="773"/>
      <c r="G87" s="653"/>
      <c r="H87" s="653"/>
      <c r="I87" s="774"/>
      <c r="J87" s="653"/>
      <c r="K87" s="653"/>
      <c r="L87" s="646"/>
      <c r="M87" s="653"/>
    </row>
    <row r="88" spans="1:13">
      <c r="A88" s="646"/>
      <c r="B88" s="646"/>
      <c r="C88" s="772"/>
      <c r="D88" s="653"/>
      <c r="E88" s="653"/>
      <c r="F88" s="773"/>
      <c r="G88" s="653"/>
      <c r="H88" s="653"/>
      <c r="I88" s="774"/>
      <c r="J88" s="653"/>
      <c r="K88" s="653"/>
      <c r="L88" s="646"/>
      <c r="M88" s="653"/>
    </row>
    <row r="89" spans="1:13">
      <c r="A89" s="646"/>
      <c r="B89" s="646"/>
      <c r="C89" s="772"/>
      <c r="D89" s="653"/>
      <c r="E89" s="653"/>
      <c r="F89" s="773"/>
      <c r="G89" s="653"/>
      <c r="H89" s="653"/>
      <c r="I89" s="774"/>
      <c r="J89" s="653"/>
      <c r="K89" s="653"/>
      <c r="L89" s="646"/>
      <c r="M89" s="653"/>
    </row>
    <row r="90" spans="1:13">
      <c r="A90" s="646"/>
      <c r="B90" s="646"/>
      <c r="C90" s="772"/>
      <c r="D90" s="653"/>
      <c r="E90" s="653"/>
      <c r="F90" s="773"/>
      <c r="G90" s="653"/>
      <c r="H90" s="653"/>
      <c r="I90" s="774"/>
      <c r="J90" s="653"/>
      <c r="K90" s="653"/>
      <c r="L90" s="646"/>
      <c r="M90" s="653"/>
    </row>
    <row r="91" spans="1:13">
      <c r="A91" s="646"/>
      <c r="B91" s="646"/>
      <c r="C91" s="772"/>
      <c r="D91" s="653"/>
      <c r="E91" s="653"/>
      <c r="F91" s="773"/>
      <c r="G91" s="653"/>
      <c r="H91" s="653"/>
      <c r="I91" s="774"/>
      <c r="J91" s="653"/>
      <c r="K91" s="653"/>
      <c r="L91" s="646"/>
      <c r="M91" s="653"/>
    </row>
    <row r="92" spans="1:13">
      <c r="A92" s="646"/>
      <c r="B92" s="646"/>
      <c r="C92" s="772"/>
      <c r="D92" s="653"/>
      <c r="E92" s="653"/>
      <c r="F92" s="773"/>
      <c r="G92" s="653"/>
      <c r="H92" s="653"/>
      <c r="I92" s="774"/>
      <c r="J92" s="653"/>
      <c r="K92" s="653"/>
      <c r="L92" s="646"/>
      <c r="M92" s="653"/>
    </row>
    <row r="93" spans="1:13">
      <c r="A93" s="646"/>
      <c r="B93" s="646"/>
      <c r="C93" s="772"/>
      <c r="D93" s="653"/>
      <c r="E93" s="653"/>
      <c r="F93" s="773"/>
      <c r="G93" s="653"/>
      <c r="H93" s="653"/>
      <c r="I93" s="774"/>
      <c r="J93" s="653"/>
      <c r="K93" s="653"/>
      <c r="L93" s="646"/>
      <c r="M93" s="653"/>
    </row>
    <row r="94" spans="1:13">
      <c r="A94" s="646"/>
      <c r="B94" s="646"/>
      <c r="C94" s="772"/>
      <c r="D94" s="653"/>
      <c r="E94" s="653"/>
      <c r="F94" s="773"/>
      <c r="G94" s="653"/>
      <c r="H94" s="653"/>
      <c r="I94" s="774"/>
      <c r="J94" s="653"/>
      <c r="K94" s="653"/>
      <c r="L94" s="646"/>
      <c r="M94" s="653"/>
    </row>
    <row r="95" spans="1:13">
      <c r="A95" s="646"/>
      <c r="B95" s="646"/>
      <c r="C95" s="772"/>
      <c r="D95" s="653"/>
      <c r="E95" s="653"/>
      <c r="F95" s="773"/>
      <c r="G95" s="653"/>
      <c r="H95" s="653"/>
      <c r="I95" s="774"/>
      <c r="J95" s="653"/>
      <c r="K95" s="653"/>
      <c r="L95" s="646"/>
      <c r="M95" s="653"/>
    </row>
    <row r="96" spans="1:13">
      <c r="A96" s="646"/>
      <c r="B96" s="646"/>
      <c r="C96" s="772"/>
      <c r="D96" s="653"/>
      <c r="E96" s="653"/>
      <c r="F96" s="773"/>
      <c r="G96" s="653"/>
      <c r="H96" s="653"/>
      <c r="I96" s="774"/>
      <c r="J96" s="653"/>
      <c r="K96" s="653"/>
      <c r="L96" s="646"/>
      <c r="M96" s="653"/>
    </row>
    <row r="97" spans="1:13">
      <c r="A97" s="646"/>
      <c r="B97" s="646"/>
      <c r="C97" s="772"/>
      <c r="D97" s="653"/>
      <c r="E97" s="653"/>
      <c r="F97" s="773"/>
      <c r="G97" s="653"/>
      <c r="H97" s="653"/>
      <c r="I97" s="774"/>
      <c r="J97" s="653"/>
      <c r="K97" s="653"/>
      <c r="L97" s="646"/>
      <c r="M97" s="653"/>
    </row>
    <row r="98" spans="1:13">
      <c r="A98" s="646"/>
      <c r="B98" s="646"/>
      <c r="C98" s="772"/>
      <c r="D98" s="653"/>
      <c r="E98" s="653"/>
      <c r="F98" s="773"/>
      <c r="G98" s="653"/>
      <c r="H98" s="653"/>
      <c r="I98" s="774"/>
      <c r="J98" s="653"/>
      <c r="K98" s="653"/>
      <c r="L98" s="646"/>
      <c r="M98" s="653"/>
    </row>
    <row r="99" spans="1:13">
      <c r="A99" s="646"/>
      <c r="B99" s="646"/>
      <c r="C99" s="772"/>
      <c r="D99" s="653"/>
      <c r="E99" s="653"/>
      <c r="F99" s="773"/>
      <c r="G99" s="653"/>
      <c r="H99" s="653"/>
      <c r="I99" s="774"/>
      <c r="J99" s="653"/>
      <c r="K99" s="653"/>
      <c r="L99" s="646"/>
      <c r="M99" s="653"/>
    </row>
    <row r="100" spans="1:13">
      <c r="A100" s="646"/>
      <c r="B100" s="646"/>
      <c r="C100" s="772"/>
      <c r="D100" s="653"/>
      <c r="E100" s="653"/>
      <c r="F100" s="773"/>
      <c r="G100" s="653"/>
      <c r="H100" s="653"/>
      <c r="I100" s="774"/>
      <c r="J100" s="653"/>
      <c r="K100" s="653"/>
      <c r="L100" s="646"/>
      <c r="M100" s="653"/>
    </row>
    <row r="101" spans="1:13">
      <c r="A101" s="646"/>
      <c r="B101" s="646"/>
      <c r="C101" s="772"/>
      <c r="D101" s="653"/>
      <c r="E101" s="653"/>
      <c r="F101" s="773"/>
      <c r="G101" s="653"/>
      <c r="H101" s="653"/>
      <c r="I101" s="774"/>
      <c r="J101" s="653"/>
      <c r="K101" s="653"/>
      <c r="L101" s="646"/>
      <c r="M101" s="653"/>
    </row>
    <row r="102" spans="1:13">
      <c r="A102" s="646"/>
      <c r="B102" s="646"/>
      <c r="C102" s="772"/>
      <c r="D102" s="653"/>
      <c r="E102" s="653"/>
      <c r="F102" s="773"/>
      <c r="G102" s="653"/>
      <c r="H102" s="653"/>
      <c r="I102" s="774"/>
      <c r="J102" s="653"/>
      <c r="K102" s="653"/>
      <c r="L102" s="646"/>
      <c r="M102" s="653"/>
    </row>
    <row r="103" spans="1:13">
      <c r="A103" s="646"/>
      <c r="B103" s="646"/>
      <c r="C103" s="772"/>
      <c r="D103" s="653"/>
      <c r="E103" s="653"/>
      <c r="F103" s="773"/>
      <c r="G103" s="653"/>
      <c r="H103" s="653"/>
      <c r="I103" s="774"/>
      <c r="J103" s="653"/>
      <c r="K103" s="653"/>
      <c r="L103" s="646"/>
      <c r="M103" s="653"/>
    </row>
    <row r="104" spans="1:13">
      <c r="A104" s="646"/>
      <c r="B104" s="646"/>
      <c r="C104" s="772"/>
      <c r="D104" s="653"/>
      <c r="E104" s="653"/>
      <c r="F104" s="773"/>
      <c r="G104" s="653"/>
      <c r="H104" s="653"/>
      <c r="I104" s="774"/>
      <c r="J104" s="653"/>
      <c r="K104" s="653"/>
      <c r="L104" s="646"/>
      <c r="M104" s="653"/>
    </row>
    <row r="105" spans="1:13">
      <c r="A105" s="646"/>
      <c r="B105" s="646"/>
      <c r="C105" s="772"/>
      <c r="D105" s="653"/>
      <c r="E105" s="653"/>
      <c r="F105" s="773"/>
      <c r="G105" s="653"/>
      <c r="H105" s="653"/>
      <c r="I105" s="774"/>
      <c r="J105" s="653"/>
      <c r="K105" s="653"/>
      <c r="L105" s="646"/>
      <c r="M105" s="653"/>
    </row>
    <row r="106" spans="1:13">
      <c r="A106" s="646"/>
      <c r="B106" s="646"/>
      <c r="C106" s="772"/>
      <c r="D106" s="653"/>
      <c r="E106" s="653"/>
      <c r="F106" s="773"/>
      <c r="G106" s="653"/>
      <c r="H106" s="653"/>
      <c r="I106" s="774"/>
      <c r="J106" s="653"/>
      <c r="K106" s="653"/>
      <c r="L106" s="646"/>
      <c r="M106" s="653"/>
    </row>
    <row r="107" spans="1:13">
      <c r="A107" s="646"/>
      <c r="B107" s="646"/>
      <c r="C107" s="772"/>
      <c r="D107" s="653"/>
      <c r="E107" s="653"/>
      <c r="F107" s="773"/>
      <c r="G107" s="653"/>
      <c r="H107" s="653"/>
      <c r="I107" s="774"/>
      <c r="J107" s="653"/>
      <c r="K107" s="653"/>
      <c r="L107" s="646"/>
      <c r="M107" s="653"/>
    </row>
    <row r="108" spans="1:13">
      <c r="A108" s="646"/>
      <c r="B108" s="646"/>
      <c r="C108" s="772"/>
      <c r="D108" s="653"/>
      <c r="E108" s="653"/>
      <c r="F108" s="773"/>
      <c r="G108" s="653"/>
      <c r="H108" s="653"/>
      <c r="I108" s="774"/>
      <c r="J108" s="653"/>
      <c r="K108" s="653"/>
      <c r="L108" s="646"/>
      <c r="M108" s="653"/>
    </row>
    <row r="109" spans="1:13">
      <c r="A109" s="646"/>
      <c r="B109" s="646"/>
      <c r="C109" s="772"/>
      <c r="D109" s="653"/>
      <c r="E109" s="653"/>
      <c r="F109" s="773"/>
      <c r="G109" s="653"/>
      <c r="H109" s="653"/>
      <c r="I109" s="774"/>
      <c r="J109" s="653"/>
      <c r="K109" s="653"/>
      <c r="L109" s="646"/>
      <c r="M109" s="653"/>
    </row>
    <row r="110" spans="1:13">
      <c r="A110" s="646"/>
      <c r="B110" s="646"/>
      <c r="C110" s="772"/>
      <c r="D110" s="653"/>
      <c r="E110" s="653"/>
      <c r="F110" s="773"/>
      <c r="G110" s="653"/>
      <c r="H110" s="653"/>
      <c r="I110" s="774"/>
      <c r="J110" s="653"/>
      <c r="K110" s="653"/>
      <c r="L110" s="646"/>
      <c r="M110" s="653"/>
    </row>
    <row r="111" spans="1:13">
      <c r="A111" s="646"/>
      <c r="B111" s="646"/>
      <c r="C111" s="772"/>
      <c r="D111" s="653"/>
      <c r="E111" s="653"/>
      <c r="F111" s="773"/>
      <c r="G111" s="653"/>
      <c r="H111" s="653"/>
      <c r="I111" s="774"/>
      <c r="J111" s="653"/>
      <c r="K111" s="653"/>
      <c r="L111" s="646"/>
      <c r="M111" s="653"/>
    </row>
    <row r="112" spans="1:13">
      <c r="A112" s="646"/>
      <c r="B112" s="646"/>
      <c r="C112" s="772"/>
      <c r="D112" s="653"/>
      <c r="E112" s="653"/>
      <c r="F112" s="773"/>
      <c r="G112" s="653"/>
      <c r="H112" s="653"/>
      <c r="I112" s="774"/>
      <c r="J112" s="653"/>
      <c r="K112" s="653"/>
      <c r="L112" s="646"/>
      <c r="M112" s="653"/>
    </row>
    <row r="113" spans="1:13">
      <c r="A113" s="646"/>
      <c r="B113" s="646"/>
      <c r="C113" s="772"/>
      <c r="D113" s="653"/>
      <c r="E113" s="653"/>
      <c r="F113" s="773"/>
      <c r="G113" s="653"/>
      <c r="H113" s="653"/>
      <c r="I113" s="774"/>
      <c r="J113" s="653"/>
      <c r="K113" s="653"/>
      <c r="L113" s="646"/>
      <c r="M113" s="653"/>
    </row>
    <row r="114" spans="1:13">
      <c r="A114" s="646"/>
      <c r="B114" s="646"/>
      <c r="C114" s="772"/>
      <c r="D114" s="653"/>
      <c r="E114" s="653"/>
      <c r="F114" s="773"/>
      <c r="G114" s="653"/>
      <c r="H114" s="653"/>
      <c r="I114" s="774"/>
      <c r="J114" s="653"/>
      <c r="K114" s="653"/>
      <c r="L114" s="646"/>
      <c r="M114" s="653"/>
    </row>
    <row r="115" spans="1:13">
      <c r="A115" s="646"/>
      <c r="B115" s="646"/>
      <c r="C115" s="772"/>
      <c r="D115" s="653"/>
      <c r="E115" s="653"/>
      <c r="F115" s="773"/>
      <c r="G115" s="653"/>
      <c r="H115" s="653"/>
      <c r="I115" s="774"/>
      <c r="J115" s="653"/>
      <c r="K115" s="653"/>
      <c r="L115" s="646"/>
      <c r="M115" s="653"/>
    </row>
    <row r="116" spans="1:13">
      <c r="A116" s="646"/>
      <c r="B116" s="646"/>
      <c r="C116" s="772"/>
      <c r="D116" s="653"/>
      <c r="E116" s="653"/>
      <c r="F116" s="773"/>
      <c r="G116" s="653"/>
      <c r="H116" s="653"/>
      <c r="I116" s="774"/>
      <c r="J116" s="653"/>
      <c r="K116" s="653"/>
      <c r="L116" s="646"/>
      <c r="M116" s="653"/>
    </row>
    <row r="117" spans="1:13">
      <c r="A117" s="646"/>
      <c r="B117" s="646"/>
      <c r="C117" s="772"/>
      <c r="D117" s="653"/>
      <c r="E117" s="653"/>
      <c r="F117" s="773"/>
      <c r="G117" s="653"/>
      <c r="H117" s="653"/>
      <c r="I117" s="774"/>
      <c r="J117" s="653"/>
      <c r="K117" s="653"/>
      <c r="L117" s="646"/>
      <c r="M117" s="653"/>
    </row>
    <row r="118" spans="1:13">
      <c r="A118" s="646"/>
      <c r="B118" s="646"/>
      <c r="C118" s="772"/>
      <c r="D118" s="653"/>
      <c r="E118" s="653"/>
      <c r="F118" s="773"/>
      <c r="G118" s="653"/>
      <c r="H118" s="653"/>
      <c r="I118" s="774"/>
      <c r="J118" s="653"/>
      <c r="K118" s="653"/>
      <c r="L118" s="646"/>
      <c r="M118" s="653"/>
    </row>
    <row r="119" spans="1:13">
      <c r="A119" s="646"/>
      <c r="B119" s="646"/>
      <c r="C119" s="772"/>
      <c r="D119" s="653"/>
      <c r="E119" s="653"/>
      <c r="F119" s="773"/>
      <c r="G119" s="653"/>
      <c r="H119" s="653"/>
      <c r="I119" s="774"/>
      <c r="J119" s="653"/>
      <c r="K119" s="653"/>
      <c r="L119" s="646"/>
      <c r="M119" s="653"/>
    </row>
    <row r="120" spans="1:13">
      <c r="A120" s="646"/>
      <c r="B120" s="646"/>
      <c r="C120" s="772"/>
      <c r="D120" s="653"/>
      <c r="E120" s="653"/>
      <c r="F120" s="773"/>
      <c r="G120" s="653"/>
      <c r="H120" s="653"/>
      <c r="I120" s="774"/>
      <c r="J120" s="653"/>
      <c r="K120" s="653"/>
      <c r="L120" s="646"/>
      <c r="M120" s="653"/>
    </row>
    <row r="121" spans="1:13">
      <c r="A121" s="646"/>
      <c r="B121" s="646"/>
      <c r="C121" s="772"/>
      <c r="D121" s="653"/>
      <c r="E121" s="653"/>
      <c r="F121" s="773"/>
      <c r="G121" s="653"/>
      <c r="H121" s="653"/>
      <c r="I121" s="774"/>
      <c r="J121" s="653"/>
      <c r="K121" s="653"/>
      <c r="L121" s="646"/>
      <c r="M121" s="653"/>
    </row>
    <row r="122" spans="1:13">
      <c r="A122" s="646"/>
      <c r="B122" s="646"/>
      <c r="C122" s="772"/>
      <c r="D122" s="653"/>
      <c r="E122" s="653"/>
      <c r="F122" s="773"/>
      <c r="G122" s="653"/>
      <c r="H122" s="653"/>
      <c r="I122" s="774"/>
      <c r="J122" s="653"/>
      <c r="K122" s="653"/>
      <c r="L122" s="646"/>
      <c r="M122" s="653"/>
    </row>
    <row r="123" spans="1:13">
      <c r="A123" s="646"/>
      <c r="B123" s="646"/>
      <c r="C123" s="772"/>
      <c r="D123" s="653"/>
      <c r="E123" s="653"/>
      <c r="F123" s="773"/>
      <c r="G123" s="653"/>
      <c r="H123" s="653"/>
      <c r="I123" s="774"/>
      <c r="J123" s="653"/>
      <c r="K123" s="653"/>
      <c r="L123" s="646"/>
      <c r="M123" s="653"/>
    </row>
    <row r="124" spans="1:13">
      <c r="A124" s="646"/>
      <c r="B124" s="646"/>
      <c r="C124" s="772"/>
      <c r="D124" s="653"/>
      <c r="E124" s="653"/>
      <c r="F124" s="773"/>
      <c r="G124" s="653"/>
      <c r="H124" s="653"/>
      <c r="I124" s="774"/>
      <c r="J124" s="653"/>
      <c r="K124" s="653"/>
      <c r="L124" s="646"/>
      <c r="M124" s="653"/>
    </row>
    <row r="125" spans="1:13">
      <c r="A125" s="646"/>
      <c r="B125" s="646"/>
      <c r="C125" s="772"/>
      <c r="D125" s="653"/>
      <c r="E125" s="653"/>
      <c r="F125" s="773"/>
      <c r="G125" s="653"/>
      <c r="H125" s="653"/>
      <c r="I125" s="774"/>
      <c r="J125" s="653"/>
      <c r="K125" s="653"/>
      <c r="L125" s="646"/>
      <c r="M125" s="653"/>
    </row>
    <row r="126" spans="1:13">
      <c r="A126" s="646"/>
      <c r="B126" s="646"/>
      <c r="C126" s="772"/>
      <c r="D126" s="653"/>
      <c r="E126" s="653"/>
      <c r="F126" s="773"/>
      <c r="G126" s="653"/>
      <c r="H126" s="653"/>
      <c r="I126" s="774"/>
      <c r="J126" s="653"/>
      <c r="K126" s="653"/>
      <c r="L126" s="646"/>
      <c r="M126" s="653"/>
    </row>
    <row r="127" spans="1:13">
      <c r="A127" s="646"/>
      <c r="B127" s="646"/>
      <c r="C127" s="772"/>
      <c r="D127" s="653"/>
      <c r="E127" s="653"/>
      <c r="F127" s="773"/>
      <c r="G127" s="653"/>
      <c r="H127" s="653"/>
      <c r="I127" s="774"/>
      <c r="J127" s="653"/>
      <c r="K127" s="653"/>
      <c r="L127" s="646"/>
      <c r="M127" s="653"/>
    </row>
    <row r="128" spans="1:13">
      <c r="A128" s="646"/>
      <c r="B128" s="646"/>
      <c r="C128" s="772"/>
      <c r="D128" s="653"/>
      <c r="E128" s="653"/>
      <c r="F128" s="773"/>
      <c r="G128" s="653"/>
      <c r="H128" s="653"/>
      <c r="I128" s="774"/>
      <c r="J128" s="653"/>
      <c r="K128" s="653"/>
      <c r="L128" s="646"/>
      <c r="M128" s="653"/>
    </row>
    <row r="129" spans="1:13">
      <c r="A129" s="646"/>
      <c r="B129" s="646"/>
      <c r="C129" s="772"/>
      <c r="D129" s="653"/>
      <c r="E129" s="653"/>
      <c r="F129" s="773"/>
      <c r="G129" s="653"/>
      <c r="H129" s="653"/>
      <c r="I129" s="774"/>
      <c r="J129" s="653"/>
      <c r="K129" s="653"/>
      <c r="L129" s="646"/>
      <c r="M129" s="653"/>
    </row>
    <row r="130" spans="1:13">
      <c r="A130" s="646"/>
      <c r="B130" s="646"/>
      <c r="C130" s="772"/>
      <c r="D130" s="653"/>
      <c r="E130" s="653"/>
      <c r="F130" s="773"/>
      <c r="G130" s="653"/>
      <c r="H130" s="653"/>
      <c r="I130" s="774"/>
      <c r="J130" s="653"/>
      <c r="K130" s="653"/>
      <c r="L130" s="646"/>
      <c r="M130" s="653"/>
    </row>
    <row r="131" spans="1:13">
      <c r="A131" s="646"/>
      <c r="B131" s="646"/>
      <c r="C131" s="772"/>
      <c r="D131" s="653"/>
      <c r="E131" s="653"/>
      <c r="F131" s="773"/>
      <c r="G131" s="653"/>
      <c r="H131" s="653"/>
      <c r="I131" s="774"/>
      <c r="J131" s="653"/>
      <c r="K131" s="653"/>
      <c r="L131" s="646"/>
      <c r="M131" s="653"/>
    </row>
    <row r="132" spans="1:13">
      <c r="A132" s="646"/>
      <c r="B132" s="646"/>
      <c r="C132" s="772"/>
      <c r="D132" s="653"/>
      <c r="E132" s="653"/>
      <c r="F132" s="773"/>
      <c r="G132" s="653"/>
      <c r="H132" s="653"/>
      <c r="I132" s="774"/>
      <c r="J132" s="653"/>
      <c r="K132" s="653"/>
      <c r="L132" s="646"/>
      <c r="M132" s="653"/>
    </row>
    <row r="133" spans="1:13">
      <c r="A133" s="646"/>
      <c r="B133" s="646"/>
      <c r="C133" s="772"/>
      <c r="D133" s="653"/>
      <c r="E133" s="653"/>
      <c r="F133" s="773"/>
      <c r="G133" s="653"/>
      <c r="H133" s="653"/>
      <c r="I133" s="774"/>
      <c r="J133" s="653"/>
      <c r="K133" s="653"/>
      <c r="L133" s="646"/>
      <c r="M133" s="653"/>
    </row>
    <row r="134" spans="1:13">
      <c r="A134" s="646"/>
      <c r="B134" s="646"/>
      <c r="C134" s="772"/>
      <c r="D134" s="653"/>
      <c r="E134" s="653"/>
      <c r="F134" s="773"/>
      <c r="G134" s="653"/>
      <c r="H134" s="653"/>
      <c r="I134" s="774"/>
      <c r="J134" s="653"/>
      <c r="K134" s="653"/>
      <c r="L134" s="646"/>
      <c r="M134" s="653"/>
    </row>
    <row r="135" spans="1:13">
      <c r="A135" s="646"/>
      <c r="B135" s="646"/>
      <c r="C135" s="772"/>
      <c r="D135" s="653"/>
      <c r="E135" s="653"/>
      <c r="F135" s="773"/>
      <c r="G135" s="653"/>
      <c r="H135" s="653"/>
      <c r="I135" s="774"/>
      <c r="J135" s="653"/>
      <c r="K135" s="653"/>
      <c r="L135" s="646"/>
      <c r="M135" s="653"/>
    </row>
    <row r="136" spans="1:13">
      <c r="A136" s="646"/>
      <c r="B136" s="646"/>
      <c r="C136" s="772"/>
      <c r="D136" s="653"/>
      <c r="E136" s="653"/>
      <c r="F136" s="773"/>
      <c r="G136" s="653"/>
      <c r="H136" s="653"/>
      <c r="I136" s="774"/>
      <c r="J136" s="653"/>
      <c r="K136" s="653"/>
      <c r="L136" s="646"/>
      <c r="M136" s="653"/>
    </row>
    <row r="137" spans="1:13">
      <c r="A137" s="646"/>
      <c r="B137" s="646"/>
      <c r="C137" s="772"/>
      <c r="D137" s="653"/>
      <c r="E137" s="653"/>
      <c r="F137" s="773"/>
      <c r="G137" s="653"/>
      <c r="H137" s="653"/>
      <c r="I137" s="774"/>
      <c r="J137" s="653"/>
      <c r="K137" s="653"/>
      <c r="L137" s="646"/>
      <c r="M137" s="653"/>
    </row>
    <row r="138" spans="1:13">
      <c r="A138" s="646"/>
      <c r="B138" s="646"/>
      <c r="C138" s="772"/>
      <c r="D138" s="653"/>
      <c r="E138" s="653"/>
      <c r="F138" s="773"/>
      <c r="G138" s="653"/>
      <c r="H138" s="653"/>
      <c r="I138" s="774"/>
      <c r="J138" s="653"/>
      <c r="K138" s="653"/>
      <c r="L138" s="646"/>
      <c r="M138" s="653"/>
    </row>
    <row r="139" spans="1:13">
      <c r="A139" s="646"/>
      <c r="B139" s="646"/>
      <c r="C139" s="772"/>
      <c r="D139" s="653"/>
      <c r="E139" s="653"/>
      <c r="F139" s="773"/>
      <c r="G139" s="653"/>
      <c r="H139" s="653"/>
      <c r="I139" s="774"/>
      <c r="J139" s="653"/>
      <c r="K139" s="653"/>
      <c r="L139" s="646"/>
      <c r="M139" s="653"/>
    </row>
    <row r="140" spans="1:13">
      <c r="A140" s="646"/>
      <c r="B140" s="646"/>
      <c r="C140" s="772"/>
      <c r="D140" s="653"/>
      <c r="E140" s="653"/>
      <c r="F140" s="773"/>
      <c r="G140" s="653"/>
      <c r="H140" s="653"/>
      <c r="I140" s="774"/>
      <c r="J140" s="653"/>
      <c r="K140" s="653"/>
      <c r="L140" s="646"/>
      <c r="M140" s="653"/>
    </row>
    <row r="141" spans="1:13">
      <c r="A141" s="646"/>
      <c r="B141" s="646"/>
      <c r="C141" s="772"/>
      <c r="D141" s="653"/>
      <c r="E141" s="653"/>
      <c r="F141" s="773"/>
      <c r="G141" s="653"/>
      <c r="H141" s="653"/>
      <c r="I141" s="774"/>
      <c r="J141" s="653"/>
      <c r="K141" s="653"/>
      <c r="L141" s="646"/>
      <c r="M141" s="653"/>
    </row>
    <row r="142" spans="1:13">
      <c r="A142" s="646"/>
      <c r="B142" s="646"/>
      <c r="C142" s="772"/>
      <c r="D142" s="653"/>
      <c r="E142" s="653"/>
      <c r="F142" s="773"/>
      <c r="G142" s="653"/>
      <c r="H142" s="653"/>
      <c r="I142" s="774"/>
      <c r="J142" s="653"/>
      <c r="K142" s="653"/>
      <c r="L142" s="646"/>
      <c r="M142" s="653"/>
    </row>
    <row r="143" spans="1:13">
      <c r="A143" s="646"/>
      <c r="B143" s="646"/>
      <c r="C143" s="772"/>
      <c r="D143" s="653"/>
      <c r="E143" s="653"/>
      <c r="F143" s="773"/>
      <c r="G143" s="653"/>
      <c r="H143" s="653"/>
      <c r="I143" s="774"/>
      <c r="J143" s="653"/>
      <c r="K143" s="653"/>
      <c r="L143" s="646"/>
      <c r="M143" s="653"/>
    </row>
    <row r="144" spans="1:13">
      <c r="A144" s="646"/>
      <c r="B144" s="646"/>
      <c r="C144" s="772"/>
      <c r="D144" s="653"/>
      <c r="E144" s="653"/>
      <c r="F144" s="773"/>
      <c r="G144" s="653"/>
      <c r="H144" s="653"/>
      <c r="I144" s="774"/>
      <c r="J144" s="653"/>
      <c r="K144" s="653"/>
      <c r="L144" s="646"/>
      <c r="M144" s="653"/>
    </row>
    <row r="145" spans="1:13">
      <c r="A145" s="646"/>
      <c r="B145" s="646"/>
      <c r="C145" s="772"/>
      <c r="D145" s="653"/>
      <c r="E145" s="653"/>
      <c r="F145" s="773"/>
      <c r="G145" s="653"/>
      <c r="H145" s="653"/>
      <c r="I145" s="774"/>
      <c r="J145" s="653"/>
      <c r="K145" s="653"/>
      <c r="L145" s="646"/>
      <c r="M145" s="653"/>
    </row>
    <row r="146" spans="1:13">
      <c r="A146" s="646"/>
      <c r="B146" s="646"/>
      <c r="C146" s="772"/>
      <c r="D146" s="653"/>
      <c r="E146" s="653"/>
      <c r="F146" s="773"/>
      <c r="G146" s="653"/>
      <c r="H146" s="653"/>
      <c r="I146" s="774"/>
      <c r="J146" s="653"/>
      <c r="K146" s="653"/>
      <c r="L146" s="646"/>
      <c r="M146" s="653"/>
    </row>
    <row r="147" spans="1:13">
      <c r="A147" s="646"/>
      <c r="B147" s="646"/>
      <c r="C147" s="772"/>
      <c r="D147" s="653"/>
      <c r="E147" s="653"/>
      <c r="F147" s="773"/>
      <c r="G147" s="653"/>
      <c r="H147" s="653"/>
      <c r="I147" s="774"/>
      <c r="J147" s="653"/>
      <c r="K147" s="653"/>
      <c r="L147" s="646"/>
      <c r="M147" s="653"/>
    </row>
    <row r="148" spans="1:13">
      <c r="A148" s="646"/>
      <c r="B148" s="646"/>
      <c r="C148" s="772"/>
      <c r="D148" s="653"/>
      <c r="E148" s="653"/>
      <c r="F148" s="773"/>
      <c r="G148" s="653"/>
      <c r="H148" s="653"/>
      <c r="I148" s="774"/>
      <c r="J148" s="653"/>
      <c r="K148" s="653"/>
      <c r="L148" s="646"/>
      <c r="M148" s="653"/>
    </row>
    <row r="149" spans="1:13">
      <c r="A149" s="646"/>
      <c r="B149" s="646"/>
      <c r="C149" s="772"/>
      <c r="D149" s="653"/>
      <c r="E149" s="653"/>
      <c r="F149" s="773"/>
      <c r="G149" s="653"/>
      <c r="H149" s="653"/>
      <c r="I149" s="774"/>
      <c r="J149" s="653"/>
      <c r="K149" s="653"/>
      <c r="L149" s="646"/>
      <c r="M149" s="653"/>
    </row>
    <row r="150" spans="1:13">
      <c r="A150" s="646"/>
      <c r="B150" s="646"/>
      <c r="C150" s="772"/>
      <c r="D150" s="653"/>
      <c r="E150" s="653"/>
      <c r="F150" s="773"/>
      <c r="G150" s="653"/>
      <c r="H150" s="653"/>
      <c r="I150" s="774"/>
      <c r="J150" s="653"/>
      <c r="K150" s="653"/>
      <c r="L150" s="646"/>
      <c r="M150" s="653"/>
    </row>
    <row r="151" spans="1:13">
      <c r="A151" s="646"/>
      <c r="B151" s="646"/>
      <c r="C151" s="772"/>
      <c r="D151" s="653"/>
      <c r="E151" s="653"/>
      <c r="F151" s="773"/>
      <c r="G151" s="653"/>
      <c r="H151" s="653"/>
      <c r="I151" s="774"/>
      <c r="J151" s="653"/>
      <c r="K151" s="653"/>
      <c r="L151" s="646"/>
      <c r="M151" s="653"/>
    </row>
    <row r="152" spans="1:13">
      <c r="A152" s="646"/>
      <c r="B152" s="646"/>
      <c r="C152" s="772"/>
      <c r="D152" s="653"/>
      <c r="E152" s="653"/>
      <c r="F152" s="773"/>
      <c r="G152" s="653"/>
      <c r="H152" s="653"/>
      <c r="I152" s="774"/>
      <c r="J152" s="653"/>
      <c r="K152" s="653"/>
      <c r="L152" s="646"/>
      <c r="M152" s="653"/>
    </row>
    <row r="153" spans="1:13">
      <c r="A153" s="646"/>
      <c r="B153" s="646"/>
      <c r="C153" s="772"/>
      <c r="D153" s="653"/>
      <c r="E153" s="653"/>
      <c r="F153" s="773"/>
      <c r="G153" s="653"/>
      <c r="H153" s="653"/>
      <c r="I153" s="774"/>
      <c r="J153" s="653"/>
      <c r="K153" s="653"/>
      <c r="L153" s="646"/>
      <c r="M153" s="653"/>
    </row>
    <row r="154" spans="1:13">
      <c r="A154" s="646"/>
      <c r="B154" s="646"/>
      <c r="C154" s="772"/>
      <c r="D154" s="653"/>
      <c r="E154" s="653"/>
      <c r="F154" s="773"/>
      <c r="G154" s="653"/>
      <c r="H154" s="653"/>
      <c r="I154" s="774"/>
      <c r="J154" s="653"/>
      <c r="K154" s="653"/>
      <c r="L154" s="646"/>
      <c r="M154" s="653"/>
    </row>
    <row r="155" spans="1:13">
      <c r="A155" s="646"/>
      <c r="B155" s="646"/>
      <c r="C155" s="772"/>
      <c r="D155" s="653"/>
      <c r="E155" s="653"/>
      <c r="F155" s="773"/>
      <c r="G155" s="653"/>
      <c r="H155" s="653"/>
      <c r="I155" s="774"/>
      <c r="J155" s="653"/>
      <c r="K155" s="653"/>
      <c r="L155" s="646"/>
      <c r="M155" s="653"/>
    </row>
    <row r="156" spans="1:13">
      <c r="A156" s="646"/>
      <c r="B156" s="646"/>
      <c r="C156" s="772"/>
      <c r="D156" s="653"/>
      <c r="E156" s="653"/>
      <c r="F156" s="773"/>
      <c r="G156" s="653"/>
      <c r="H156" s="653"/>
      <c r="I156" s="774"/>
      <c r="J156" s="653"/>
      <c r="K156" s="653"/>
      <c r="L156" s="646"/>
      <c r="M156" s="653"/>
    </row>
    <row r="157" spans="1:13">
      <c r="A157" s="646"/>
      <c r="B157" s="646"/>
      <c r="C157" s="772"/>
      <c r="D157" s="653"/>
      <c r="E157" s="653"/>
      <c r="F157" s="773"/>
      <c r="G157" s="653"/>
      <c r="H157" s="653"/>
      <c r="I157" s="774"/>
      <c r="J157" s="653"/>
      <c r="K157" s="653"/>
      <c r="L157" s="646"/>
      <c r="M157" s="653"/>
    </row>
    <row r="158" spans="1:13">
      <c r="A158" s="646"/>
      <c r="B158" s="646"/>
      <c r="C158" s="772"/>
      <c r="D158" s="653"/>
      <c r="E158" s="653"/>
      <c r="F158" s="773"/>
      <c r="G158" s="653"/>
      <c r="H158" s="653"/>
      <c r="I158" s="774"/>
      <c r="J158" s="653"/>
      <c r="K158" s="653"/>
      <c r="L158" s="646"/>
      <c r="M158" s="653"/>
    </row>
    <row r="159" spans="1:13">
      <c r="A159" s="646"/>
      <c r="B159" s="646"/>
      <c r="C159" s="772"/>
      <c r="D159" s="653"/>
      <c r="E159" s="653"/>
      <c r="F159" s="773"/>
      <c r="G159" s="653"/>
      <c r="H159" s="653"/>
      <c r="I159" s="774"/>
      <c r="J159" s="653"/>
      <c r="K159" s="653"/>
      <c r="L159" s="646"/>
      <c r="M159" s="653"/>
    </row>
    <row r="160" spans="1:13">
      <c r="A160" s="646"/>
      <c r="B160" s="646"/>
      <c r="C160" s="772"/>
      <c r="D160" s="653"/>
      <c r="E160" s="653"/>
      <c r="F160" s="773"/>
      <c r="G160" s="653"/>
      <c r="H160" s="653"/>
      <c r="I160" s="774"/>
      <c r="J160" s="653"/>
      <c r="K160" s="653"/>
      <c r="L160" s="646"/>
      <c r="M160" s="653"/>
    </row>
    <row r="161" spans="1:13">
      <c r="A161" s="646"/>
      <c r="B161" s="646"/>
      <c r="C161" s="772"/>
      <c r="D161" s="653"/>
      <c r="E161" s="653"/>
      <c r="F161" s="773"/>
      <c r="G161" s="653"/>
      <c r="H161" s="653"/>
      <c r="I161" s="774"/>
      <c r="J161" s="653"/>
      <c r="K161" s="653"/>
      <c r="L161" s="646"/>
      <c r="M161" s="653"/>
    </row>
    <row r="162" spans="1:13">
      <c r="A162" s="646"/>
      <c r="B162" s="646"/>
      <c r="C162" s="772"/>
      <c r="D162" s="653"/>
      <c r="E162" s="653"/>
      <c r="F162" s="773"/>
      <c r="G162" s="653"/>
      <c r="H162" s="653"/>
      <c r="I162" s="774"/>
      <c r="J162" s="653"/>
      <c r="K162" s="653"/>
      <c r="L162" s="646"/>
      <c r="M162" s="653"/>
    </row>
    <row r="163" spans="1:13">
      <c r="A163" s="646"/>
      <c r="B163" s="646"/>
      <c r="C163" s="772"/>
      <c r="D163" s="653"/>
      <c r="E163" s="653"/>
      <c r="F163" s="773"/>
      <c r="G163" s="653"/>
      <c r="H163" s="653"/>
      <c r="I163" s="774"/>
      <c r="J163" s="653"/>
      <c r="K163" s="653"/>
      <c r="L163" s="646"/>
      <c r="M163" s="653"/>
    </row>
    <row r="164" spans="1:13">
      <c r="A164" s="646"/>
      <c r="B164" s="646"/>
      <c r="C164" s="772"/>
      <c r="D164" s="653"/>
      <c r="E164" s="653"/>
      <c r="F164" s="773"/>
      <c r="G164" s="653"/>
      <c r="H164" s="653"/>
      <c r="I164" s="774"/>
      <c r="J164" s="653"/>
      <c r="K164" s="653"/>
      <c r="L164" s="646"/>
      <c r="M164" s="653"/>
    </row>
    <row r="165" spans="1:13">
      <c r="A165" s="646"/>
      <c r="B165" s="646"/>
      <c r="C165" s="772"/>
      <c r="D165" s="653"/>
      <c r="E165" s="653"/>
      <c r="F165" s="773"/>
      <c r="G165" s="653"/>
      <c r="H165" s="653"/>
      <c r="I165" s="774"/>
      <c r="J165" s="653"/>
      <c r="K165" s="653"/>
      <c r="L165" s="646"/>
      <c r="M165" s="653"/>
    </row>
    <row r="166" spans="1:13">
      <c r="A166" s="646"/>
      <c r="B166" s="646"/>
      <c r="C166" s="772"/>
      <c r="D166" s="653"/>
      <c r="E166" s="653"/>
      <c r="F166" s="773"/>
      <c r="G166" s="653"/>
      <c r="H166" s="653"/>
      <c r="I166" s="774"/>
      <c r="J166" s="653"/>
      <c r="K166" s="653"/>
      <c r="L166" s="646"/>
      <c r="M166" s="653"/>
    </row>
    <row r="167" spans="1:13">
      <c r="A167" s="646"/>
      <c r="B167" s="646"/>
      <c r="C167" s="772"/>
      <c r="D167" s="653"/>
      <c r="E167" s="653"/>
      <c r="F167" s="773"/>
      <c r="G167" s="653"/>
      <c r="H167" s="653"/>
      <c r="I167" s="774"/>
      <c r="J167" s="653"/>
      <c r="K167" s="653"/>
      <c r="L167" s="646"/>
      <c r="M167" s="653"/>
    </row>
    <row r="168" spans="1:13">
      <c r="A168" s="646"/>
      <c r="B168" s="646"/>
      <c r="C168" s="772"/>
      <c r="D168" s="653"/>
      <c r="E168" s="653"/>
      <c r="F168" s="773"/>
      <c r="G168" s="653"/>
      <c r="H168" s="653"/>
      <c r="I168" s="774"/>
      <c r="J168" s="653"/>
      <c r="K168" s="653"/>
      <c r="L168" s="646"/>
      <c r="M168" s="653"/>
    </row>
    <row r="169" spans="1:13">
      <c r="A169" s="646"/>
      <c r="B169" s="646"/>
      <c r="C169" s="772"/>
      <c r="D169" s="653"/>
      <c r="E169" s="653"/>
      <c r="F169" s="773"/>
      <c r="G169" s="653"/>
      <c r="H169" s="653"/>
      <c r="I169" s="774"/>
      <c r="J169" s="653"/>
      <c r="K169" s="653"/>
      <c r="L169" s="646"/>
      <c r="M169" s="653"/>
    </row>
    <row r="170" spans="1:13">
      <c r="A170" s="646"/>
      <c r="B170" s="646"/>
      <c r="C170" s="772"/>
      <c r="D170" s="653"/>
      <c r="E170" s="653"/>
      <c r="F170" s="773"/>
      <c r="G170" s="653"/>
      <c r="H170" s="653"/>
      <c r="I170" s="774"/>
      <c r="J170" s="653"/>
      <c r="K170" s="653"/>
      <c r="L170" s="646"/>
      <c r="M170" s="653"/>
    </row>
    <row r="171" spans="1:13">
      <c r="A171" s="646"/>
      <c r="B171" s="646"/>
      <c r="C171" s="772"/>
      <c r="D171" s="653"/>
      <c r="E171" s="653"/>
      <c r="F171" s="773"/>
      <c r="G171" s="653"/>
      <c r="H171" s="653"/>
      <c r="I171" s="774"/>
      <c r="J171" s="653"/>
      <c r="K171" s="653"/>
      <c r="L171" s="646"/>
      <c r="M171" s="653"/>
    </row>
    <row r="172" spans="1:13">
      <c r="A172" s="646"/>
      <c r="B172" s="646"/>
      <c r="C172" s="772"/>
      <c r="D172" s="653"/>
      <c r="E172" s="653"/>
      <c r="F172" s="773"/>
      <c r="G172" s="653"/>
      <c r="H172" s="653"/>
      <c r="I172" s="774"/>
      <c r="J172" s="653"/>
      <c r="K172" s="653"/>
      <c r="L172" s="646"/>
      <c r="M172" s="653"/>
    </row>
    <row r="173" spans="1:13">
      <c r="A173" s="646"/>
      <c r="B173" s="646"/>
      <c r="C173" s="772"/>
      <c r="D173" s="653"/>
      <c r="E173" s="653"/>
      <c r="F173" s="773"/>
      <c r="G173" s="653"/>
      <c r="H173" s="653"/>
      <c r="I173" s="774"/>
      <c r="J173" s="653"/>
      <c r="K173" s="653"/>
      <c r="L173" s="646"/>
      <c r="M173" s="653"/>
    </row>
    <row r="174" spans="1:13">
      <c r="A174" s="646"/>
      <c r="B174" s="646"/>
      <c r="C174" s="772"/>
      <c r="D174" s="653"/>
      <c r="E174" s="653"/>
      <c r="F174" s="773"/>
      <c r="G174" s="653"/>
      <c r="H174" s="653"/>
      <c r="I174" s="774"/>
      <c r="J174" s="653"/>
      <c r="K174" s="653"/>
      <c r="L174" s="646"/>
      <c r="M174" s="653"/>
    </row>
    <row r="175" spans="1:13">
      <c r="A175" s="646"/>
      <c r="B175" s="646"/>
      <c r="C175" s="772"/>
      <c r="D175" s="653"/>
      <c r="E175" s="653"/>
      <c r="F175" s="773"/>
      <c r="G175" s="653"/>
      <c r="H175" s="653"/>
      <c r="I175" s="774"/>
      <c r="J175" s="653"/>
      <c r="K175" s="653"/>
      <c r="L175" s="646"/>
      <c r="M175" s="653"/>
    </row>
    <row r="176" spans="1:13">
      <c r="A176" s="646"/>
      <c r="B176" s="646"/>
      <c r="C176" s="772"/>
      <c r="D176" s="653"/>
      <c r="E176" s="653"/>
      <c r="F176" s="773"/>
      <c r="G176" s="653"/>
      <c r="H176" s="653"/>
      <c r="I176" s="774"/>
      <c r="J176" s="653"/>
      <c r="K176" s="653"/>
      <c r="L176" s="646"/>
      <c r="M176" s="653"/>
    </row>
    <row r="177" spans="1:13">
      <c r="A177" s="646"/>
      <c r="B177" s="646"/>
      <c r="C177" s="772"/>
      <c r="D177" s="653"/>
      <c r="E177" s="653"/>
      <c r="F177" s="773"/>
      <c r="G177" s="653"/>
      <c r="H177" s="653"/>
      <c r="I177" s="774"/>
      <c r="J177" s="653"/>
      <c r="K177" s="653"/>
      <c r="L177" s="646"/>
      <c r="M177" s="653"/>
    </row>
    <row r="178" spans="1:13">
      <c r="A178" s="646"/>
      <c r="B178" s="646"/>
      <c r="C178" s="772"/>
      <c r="D178" s="653"/>
      <c r="E178" s="653"/>
      <c r="F178" s="773"/>
      <c r="G178" s="653"/>
      <c r="H178" s="653"/>
      <c r="I178" s="774"/>
      <c r="J178" s="653"/>
      <c r="K178" s="653"/>
      <c r="L178" s="646"/>
      <c r="M178" s="653"/>
    </row>
    <row r="179" spans="1:13">
      <c r="A179" s="646"/>
      <c r="B179" s="646"/>
      <c r="C179" s="772"/>
      <c r="D179" s="653"/>
      <c r="E179" s="653"/>
      <c r="F179" s="773"/>
      <c r="G179" s="653"/>
      <c r="H179" s="653"/>
      <c r="I179" s="774"/>
      <c r="J179" s="653"/>
      <c r="K179" s="653"/>
      <c r="L179" s="646"/>
      <c r="M179" s="653"/>
    </row>
    <row r="180" spans="1:13">
      <c r="A180" s="646"/>
      <c r="B180" s="646"/>
      <c r="C180" s="772"/>
      <c r="D180" s="653"/>
      <c r="E180" s="653"/>
      <c r="F180" s="773"/>
      <c r="G180" s="653"/>
      <c r="H180" s="653"/>
      <c r="I180" s="774"/>
      <c r="J180" s="653"/>
      <c r="K180" s="653"/>
      <c r="L180" s="646"/>
      <c r="M180" s="653"/>
    </row>
    <row r="181" spans="1:13">
      <c r="A181" s="646"/>
      <c r="B181" s="646"/>
      <c r="C181" s="772"/>
      <c r="D181" s="653"/>
      <c r="E181" s="653"/>
      <c r="F181" s="773"/>
      <c r="G181" s="653"/>
      <c r="H181" s="653"/>
      <c r="I181" s="774"/>
      <c r="J181" s="653"/>
      <c r="K181" s="653"/>
      <c r="L181" s="646"/>
      <c r="M181" s="653"/>
    </row>
    <row r="182" spans="1:13">
      <c r="A182" s="646"/>
      <c r="B182" s="646"/>
      <c r="C182" s="772"/>
      <c r="D182" s="653"/>
      <c r="E182" s="653"/>
      <c r="F182" s="773"/>
      <c r="G182" s="653"/>
      <c r="H182" s="653"/>
      <c r="I182" s="774"/>
      <c r="J182" s="653"/>
      <c r="K182" s="653"/>
      <c r="L182" s="646"/>
      <c r="M182" s="653"/>
    </row>
    <row r="183" spans="1:13">
      <c r="A183" s="646"/>
      <c r="B183" s="646"/>
      <c r="C183" s="772"/>
      <c r="D183" s="653"/>
      <c r="E183" s="653"/>
      <c r="F183" s="773"/>
      <c r="G183" s="653"/>
      <c r="H183" s="653"/>
      <c r="I183" s="774"/>
      <c r="J183" s="653"/>
      <c r="K183" s="653"/>
      <c r="L183" s="646"/>
      <c r="M183" s="653"/>
    </row>
    <row r="184" spans="1:13">
      <c r="A184" s="646"/>
      <c r="B184" s="646"/>
      <c r="C184" s="772"/>
      <c r="D184" s="653"/>
      <c r="E184" s="653"/>
      <c r="F184" s="773"/>
      <c r="G184" s="653"/>
      <c r="H184" s="653"/>
      <c r="I184" s="774"/>
      <c r="J184" s="653"/>
      <c r="K184" s="653"/>
      <c r="L184" s="646"/>
      <c r="M184" s="653"/>
    </row>
    <row r="185" spans="1:13">
      <c r="A185" s="646"/>
      <c r="B185" s="646"/>
      <c r="C185" s="772"/>
      <c r="D185" s="653"/>
      <c r="E185" s="653"/>
      <c r="F185" s="773"/>
      <c r="G185" s="653"/>
      <c r="H185" s="653"/>
      <c r="I185" s="774"/>
      <c r="J185" s="653"/>
      <c r="K185" s="653"/>
      <c r="L185" s="646"/>
      <c r="M185" s="653"/>
    </row>
    <row r="186" spans="1:13">
      <c r="A186" s="646"/>
      <c r="B186" s="646"/>
      <c r="C186" s="772"/>
      <c r="D186" s="653"/>
      <c r="E186" s="653"/>
      <c r="F186" s="773"/>
      <c r="G186" s="653"/>
      <c r="H186" s="653"/>
      <c r="I186" s="774"/>
      <c r="J186" s="653"/>
      <c r="K186" s="653"/>
      <c r="L186" s="646"/>
      <c r="M186" s="653"/>
    </row>
    <row r="187" spans="1:13">
      <c r="A187" s="646"/>
      <c r="B187" s="646"/>
      <c r="C187" s="772"/>
      <c r="D187" s="653"/>
      <c r="E187" s="653"/>
      <c r="F187" s="773"/>
      <c r="G187" s="653"/>
      <c r="H187" s="653"/>
      <c r="I187" s="774"/>
      <c r="J187" s="653"/>
      <c r="K187" s="653"/>
      <c r="L187" s="646"/>
      <c r="M187" s="653"/>
    </row>
    <row r="188" spans="1:13">
      <c r="A188" s="646"/>
      <c r="B188" s="646"/>
      <c r="C188" s="772"/>
      <c r="D188" s="653"/>
      <c r="E188" s="653"/>
      <c r="F188" s="773"/>
      <c r="G188" s="653"/>
      <c r="H188" s="653"/>
      <c r="I188" s="774"/>
      <c r="J188" s="653"/>
      <c r="K188" s="653"/>
      <c r="L188" s="646"/>
      <c r="M188" s="653"/>
    </row>
    <row r="189" spans="1:13">
      <c r="A189" s="646"/>
      <c r="B189" s="646"/>
      <c r="C189" s="772"/>
      <c r="D189" s="653"/>
      <c r="E189" s="653"/>
      <c r="F189" s="773"/>
      <c r="G189" s="653"/>
      <c r="H189" s="653"/>
      <c r="I189" s="774"/>
      <c r="J189" s="653"/>
      <c r="K189" s="653"/>
      <c r="L189" s="646"/>
      <c r="M189" s="653"/>
    </row>
    <row r="190" spans="1:13">
      <c r="A190" s="646"/>
      <c r="B190" s="646"/>
      <c r="C190" s="772"/>
      <c r="D190" s="653"/>
      <c r="E190" s="653"/>
      <c r="F190" s="773"/>
      <c r="G190" s="653"/>
      <c r="H190" s="653"/>
      <c r="I190" s="774"/>
      <c r="J190" s="653"/>
      <c r="K190" s="653"/>
      <c r="L190" s="646"/>
      <c r="M190" s="653"/>
    </row>
    <row r="191" spans="1:13">
      <c r="A191" s="646"/>
      <c r="B191" s="646"/>
      <c r="C191" s="772"/>
      <c r="D191" s="653"/>
      <c r="E191" s="653"/>
      <c r="F191" s="773"/>
      <c r="G191" s="653"/>
      <c r="H191" s="653"/>
      <c r="I191" s="774"/>
      <c r="J191" s="653"/>
      <c r="K191" s="653"/>
      <c r="L191" s="646"/>
      <c r="M191" s="653"/>
    </row>
    <row r="192" spans="1:13">
      <c r="A192" s="646"/>
      <c r="B192" s="646"/>
      <c r="C192" s="772"/>
      <c r="D192" s="653"/>
      <c r="E192" s="653"/>
      <c r="F192" s="773"/>
      <c r="G192" s="653"/>
      <c r="H192" s="653"/>
      <c r="I192" s="774"/>
      <c r="J192" s="653"/>
      <c r="K192" s="653"/>
      <c r="L192" s="646"/>
      <c r="M192" s="653"/>
    </row>
    <row r="193" spans="1:13">
      <c r="A193" s="646"/>
      <c r="B193" s="646"/>
      <c r="C193" s="772"/>
      <c r="D193" s="653"/>
      <c r="E193" s="653"/>
      <c r="F193" s="773"/>
      <c r="G193" s="653"/>
      <c r="H193" s="653"/>
      <c r="I193" s="774"/>
      <c r="J193" s="653"/>
      <c r="K193" s="653"/>
      <c r="L193" s="646"/>
      <c r="M193" s="653"/>
    </row>
    <row r="194" spans="1:13">
      <c r="A194" s="646"/>
      <c r="B194" s="646"/>
      <c r="C194" s="772"/>
      <c r="D194" s="653"/>
      <c r="E194" s="653"/>
      <c r="F194" s="773"/>
      <c r="G194" s="653"/>
      <c r="H194" s="653"/>
      <c r="I194" s="774"/>
      <c r="J194" s="653"/>
      <c r="K194" s="653"/>
      <c r="L194" s="646"/>
      <c r="M194" s="653"/>
    </row>
    <row r="195" spans="1:13">
      <c r="A195" s="646"/>
      <c r="B195" s="646"/>
      <c r="C195" s="772"/>
      <c r="D195" s="653"/>
      <c r="E195" s="653"/>
      <c r="F195" s="773"/>
      <c r="G195" s="653"/>
      <c r="H195" s="653"/>
      <c r="I195" s="774"/>
      <c r="J195" s="653"/>
      <c r="K195" s="653"/>
      <c r="L195" s="646"/>
      <c r="M195" s="653"/>
    </row>
    <row r="196" spans="1:13">
      <c r="A196" s="646"/>
      <c r="B196" s="646"/>
      <c r="C196" s="772"/>
      <c r="D196" s="653"/>
      <c r="E196" s="653"/>
      <c r="F196" s="773"/>
      <c r="G196" s="653"/>
      <c r="H196" s="653"/>
      <c r="I196" s="774"/>
      <c r="J196" s="653"/>
      <c r="K196" s="653"/>
      <c r="L196" s="646"/>
      <c r="M196" s="653"/>
    </row>
    <row r="197" spans="1:13">
      <c r="A197" s="646"/>
      <c r="B197" s="646"/>
      <c r="C197" s="772"/>
      <c r="D197" s="653"/>
      <c r="E197" s="653"/>
      <c r="F197" s="773"/>
      <c r="G197" s="653"/>
      <c r="H197" s="653"/>
      <c r="I197" s="774"/>
      <c r="J197" s="653"/>
      <c r="K197" s="653"/>
      <c r="L197" s="646"/>
      <c r="M197" s="653"/>
    </row>
    <row r="198" spans="1:13">
      <c r="A198" s="646"/>
      <c r="B198" s="646"/>
      <c r="C198" s="772"/>
      <c r="D198" s="653"/>
      <c r="E198" s="653"/>
      <c r="F198" s="773"/>
      <c r="G198" s="653"/>
      <c r="H198" s="653"/>
      <c r="I198" s="774"/>
      <c r="J198" s="653"/>
      <c r="K198" s="653"/>
      <c r="L198" s="646"/>
      <c r="M198" s="653"/>
    </row>
    <row r="199" spans="1:13">
      <c r="A199" s="646"/>
      <c r="B199" s="646"/>
      <c r="C199" s="772"/>
      <c r="D199" s="653"/>
      <c r="E199" s="653"/>
      <c r="F199" s="773"/>
      <c r="G199" s="653"/>
      <c r="H199" s="653"/>
      <c r="I199" s="774"/>
      <c r="J199" s="653"/>
      <c r="K199" s="653"/>
      <c r="L199" s="646"/>
      <c r="M199" s="653"/>
    </row>
    <row r="200" spans="1:13">
      <c r="A200" s="646"/>
      <c r="B200" s="646"/>
      <c r="C200" s="772"/>
      <c r="D200" s="653"/>
      <c r="E200" s="653"/>
      <c r="F200" s="773"/>
      <c r="G200" s="653"/>
      <c r="H200" s="653"/>
      <c r="I200" s="774"/>
      <c r="J200" s="653"/>
      <c r="K200" s="653"/>
      <c r="L200" s="646"/>
      <c r="M200" s="653"/>
    </row>
    <row r="201" spans="1:13">
      <c r="A201" s="646"/>
      <c r="B201" s="646"/>
      <c r="C201" s="772"/>
      <c r="D201" s="653"/>
      <c r="E201" s="653"/>
      <c r="F201" s="773"/>
      <c r="G201" s="653"/>
      <c r="H201" s="653"/>
      <c r="I201" s="774"/>
      <c r="J201" s="653"/>
      <c r="K201" s="653"/>
      <c r="L201" s="646"/>
      <c r="M201" s="653"/>
    </row>
    <row r="202" spans="1:13">
      <c r="A202" s="646"/>
      <c r="B202" s="646"/>
      <c r="C202" s="772"/>
      <c r="D202" s="653"/>
      <c r="E202" s="653"/>
      <c r="F202" s="773"/>
      <c r="G202" s="653"/>
      <c r="H202" s="653"/>
      <c r="I202" s="774"/>
      <c r="J202" s="653"/>
      <c r="K202" s="653"/>
      <c r="L202" s="646"/>
      <c r="M202" s="653"/>
    </row>
    <row r="203" spans="1:13">
      <c r="A203" s="646"/>
      <c r="B203" s="646"/>
      <c r="C203" s="772"/>
      <c r="D203" s="653"/>
      <c r="E203" s="653"/>
      <c r="F203" s="773"/>
      <c r="G203" s="653"/>
      <c r="H203" s="653"/>
      <c r="I203" s="774"/>
      <c r="J203" s="653"/>
      <c r="K203" s="653"/>
      <c r="L203" s="646"/>
      <c r="M203" s="653"/>
    </row>
    <row r="204" spans="1:13">
      <c r="A204" s="646"/>
      <c r="B204" s="646"/>
      <c r="C204" s="772"/>
      <c r="D204" s="653"/>
      <c r="E204" s="653"/>
      <c r="F204" s="773"/>
      <c r="G204" s="653"/>
      <c r="H204" s="653"/>
      <c r="I204" s="774"/>
      <c r="J204" s="653"/>
      <c r="K204" s="653"/>
      <c r="L204" s="646"/>
      <c r="M204" s="653"/>
    </row>
    <row r="205" spans="1:13">
      <c r="A205" s="646"/>
      <c r="B205" s="646"/>
      <c r="C205" s="772"/>
      <c r="D205" s="653"/>
      <c r="E205" s="653"/>
      <c r="F205" s="773"/>
      <c r="G205" s="653"/>
      <c r="H205" s="653"/>
      <c r="I205" s="774"/>
      <c r="J205" s="653"/>
      <c r="K205" s="653"/>
      <c r="L205" s="646"/>
      <c r="M205" s="653"/>
    </row>
    <row r="206" spans="1:13">
      <c r="A206" s="646"/>
      <c r="B206" s="646"/>
      <c r="C206" s="772"/>
      <c r="D206" s="653"/>
      <c r="E206" s="653"/>
      <c r="F206" s="773"/>
      <c r="G206" s="653"/>
      <c r="H206" s="653"/>
      <c r="I206" s="774"/>
      <c r="J206" s="653"/>
      <c r="K206" s="653"/>
      <c r="L206" s="646"/>
      <c r="M206" s="653"/>
    </row>
    <row r="207" spans="1:13">
      <c r="A207" s="646"/>
      <c r="B207" s="646"/>
      <c r="C207" s="772"/>
      <c r="D207" s="653"/>
      <c r="E207" s="653"/>
      <c r="F207" s="773"/>
      <c r="G207" s="653"/>
      <c r="H207" s="653"/>
      <c r="I207" s="774"/>
      <c r="J207" s="653"/>
      <c r="K207" s="653"/>
      <c r="L207" s="646"/>
      <c r="M207" s="653"/>
    </row>
    <row r="208" spans="1:13">
      <c r="A208" s="646"/>
      <c r="B208" s="646"/>
      <c r="C208" s="772"/>
      <c r="D208" s="653"/>
      <c r="E208" s="653"/>
      <c r="F208" s="773"/>
      <c r="G208" s="653"/>
      <c r="H208" s="653"/>
      <c r="I208" s="774"/>
      <c r="J208" s="653"/>
      <c r="K208" s="653"/>
      <c r="L208" s="646"/>
      <c r="M208" s="653"/>
    </row>
    <row r="209" spans="1:13">
      <c r="A209" s="646"/>
      <c r="B209" s="646"/>
      <c r="C209" s="772"/>
      <c r="D209" s="653"/>
      <c r="E209" s="653"/>
      <c r="F209" s="773"/>
      <c r="G209" s="653"/>
      <c r="H209" s="653"/>
      <c r="I209" s="774"/>
      <c r="J209" s="653"/>
      <c r="K209" s="653"/>
      <c r="L209" s="646"/>
      <c r="M209" s="653"/>
    </row>
    <row r="210" spans="1:13">
      <c r="A210" s="646"/>
      <c r="B210" s="646"/>
      <c r="C210" s="772"/>
      <c r="D210" s="653"/>
      <c r="E210" s="653"/>
      <c r="F210" s="773"/>
      <c r="G210" s="653"/>
      <c r="H210" s="653"/>
      <c r="I210" s="774"/>
      <c r="J210" s="653"/>
      <c r="K210" s="653"/>
      <c r="L210" s="646"/>
      <c r="M210" s="653"/>
    </row>
    <row r="211" spans="1:13">
      <c r="A211" s="646"/>
      <c r="B211" s="646"/>
      <c r="C211" s="772"/>
      <c r="D211" s="653"/>
      <c r="E211" s="653"/>
      <c r="F211" s="773"/>
      <c r="G211" s="653"/>
      <c r="H211" s="653"/>
      <c r="I211" s="774"/>
      <c r="J211" s="653"/>
      <c r="K211" s="653"/>
      <c r="L211" s="646"/>
      <c r="M211" s="653"/>
    </row>
    <row r="212" spans="1:13">
      <c r="A212" s="646"/>
      <c r="B212" s="646"/>
      <c r="C212" s="772"/>
      <c r="D212" s="653"/>
      <c r="E212" s="653"/>
      <c r="F212" s="773"/>
      <c r="G212" s="653"/>
      <c r="H212" s="653"/>
      <c r="I212" s="774"/>
      <c r="J212" s="653"/>
      <c r="K212" s="653"/>
      <c r="L212" s="646"/>
      <c r="M212" s="653"/>
    </row>
    <row r="213" spans="1:13">
      <c r="A213" s="646"/>
      <c r="B213" s="646"/>
      <c r="C213" s="772"/>
      <c r="D213" s="653"/>
      <c r="E213" s="653"/>
      <c r="F213" s="773"/>
      <c r="G213" s="653"/>
      <c r="H213" s="653"/>
      <c r="I213" s="774"/>
      <c r="J213" s="653"/>
      <c r="K213" s="653"/>
      <c r="L213" s="646"/>
      <c r="M213" s="653"/>
    </row>
    <row r="214" spans="1:13">
      <c r="A214" s="646"/>
      <c r="B214" s="646"/>
      <c r="C214" s="772"/>
      <c r="D214" s="653"/>
      <c r="E214" s="653"/>
      <c r="F214" s="773"/>
      <c r="G214" s="653"/>
      <c r="H214" s="653"/>
      <c r="I214" s="774"/>
      <c r="J214" s="653"/>
      <c r="K214" s="653"/>
      <c r="L214" s="646"/>
      <c r="M214" s="653"/>
    </row>
    <row r="215" spans="1:13">
      <c r="A215" s="646"/>
      <c r="B215" s="646"/>
      <c r="C215" s="772"/>
      <c r="D215" s="653"/>
      <c r="E215" s="653"/>
      <c r="F215" s="773"/>
      <c r="G215" s="653"/>
      <c r="H215" s="653"/>
      <c r="I215" s="774"/>
      <c r="J215" s="653"/>
      <c r="K215" s="653"/>
      <c r="L215" s="646"/>
      <c r="M215" s="653"/>
    </row>
    <row r="216" spans="1:13">
      <c r="A216" s="646"/>
      <c r="B216" s="646"/>
      <c r="C216" s="772"/>
      <c r="D216" s="653"/>
      <c r="E216" s="653"/>
      <c r="F216" s="773"/>
      <c r="G216" s="653"/>
      <c r="H216" s="653"/>
      <c r="I216" s="774"/>
      <c r="J216" s="653"/>
      <c r="K216" s="653"/>
      <c r="L216" s="646"/>
      <c r="M216" s="653"/>
    </row>
    <row r="217" spans="1:13">
      <c r="A217" s="646"/>
      <c r="B217" s="646"/>
      <c r="C217" s="772"/>
      <c r="D217" s="653"/>
      <c r="E217" s="653"/>
      <c r="F217" s="773"/>
      <c r="G217" s="653"/>
      <c r="H217" s="653"/>
      <c r="I217" s="774"/>
      <c r="J217" s="653"/>
      <c r="K217" s="653"/>
      <c r="L217" s="646"/>
      <c r="M217" s="653"/>
    </row>
    <row r="218" spans="1:13">
      <c r="A218" s="646"/>
      <c r="B218" s="646"/>
      <c r="C218" s="772"/>
      <c r="D218" s="653"/>
      <c r="E218" s="653"/>
      <c r="F218" s="773"/>
      <c r="G218" s="653"/>
      <c r="H218" s="653"/>
      <c r="I218" s="774"/>
      <c r="J218" s="653"/>
      <c r="K218" s="653"/>
      <c r="L218" s="646"/>
      <c r="M218" s="653"/>
    </row>
    <row r="219" spans="1:13">
      <c r="A219" s="646"/>
      <c r="B219" s="646"/>
      <c r="C219" s="772"/>
      <c r="D219" s="653"/>
      <c r="E219" s="653"/>
      <c r="F219" s="773"/>
      <c r="G219" s="653"/>
      <c r="H219" s="653"/>
      <c r="I219" s="774"/>
      <c r="J219" s="653"/>
      <c r="K219" s="653"/>
      <c r="L219" s="646"/>
      <c r="M219" s="653"/>
    </row>
    <row r="220" spans="1:13">
      <c r="A220" s="646"/>
      <c r="B220" s="646"/>
      <c r="C220" s="772"/>
      <c r="D220" s="653"/>
      <c r="E220" s="653"/>
      <c r="F220" s="773"/>
      <c r="G220" s="653"/>
      <c r="H220" s="653"/>
      <c r="I220" s="774"/>
      <c r="J220" s="653"/>
      <c r="K220" s="653"/>
      <c r="L220" s="646"/>
      <c r="M220" s="653"/>
    </row>
    <row r="221" spans="1:13">
      <c r="A221" s="646"/>
      <c r="B221" s="646"/>
      <c r="C221" s="772"/>
      <c r="D221" s="653"/>
      <c r="E221" s="653"/>
      <c r="F221" s="773"/>
      <c r="G221" s="653"/>
      <c r="H221" s="653"/>
      <c r="I221" s="774"/>
      <c r="J221" s="653"/>
      <c r="K221" s="653"/>
      <c r="L221" s="646"/>
      <c r="M221" s="653"/>
    </row>
    <row r="222" spans="1:13">
      <c r="A222" s="646"/>
      <c r="B222" s="646"/>
      <c r="C222" s="772"/>
      <c r="D222" s="653"/>
      <c r="E222" s="653"/>
      <c r="F222" s="773"/>
      <c r="G222" s="653"/>
      <c r="H222" s="653"/>
      <c r="I222" s="774"/>
      <c r="J222" s="653"/>
      <c r="K222" s="653"/>
      <c r="L222" s="646"/>
      <c r="M222" s="653"/>
    </row>
    <row r="223" spans="1:13">
      <c r="A223" s="646"/>
      <c r="B223" s="646"/>
      <c r="C223" s="772"/>
      <c r="D223" s="653"/>
      <c r="E223" s="653"/>
      <c r="F223" s="773"/>
      <c r="G223" s="653"/>
      <c r="H223" s="653"/>
      <c r="I223" s="774"/>
      <c r="J223" s="653"/>
      <c r="K223" s="653"/>
      <c r="L223" s="646"/>
      <c r="M223" s="653"/>
    </row>
    <row r="224" spans="1:13">
      <c r="A224" s="646"/>
      <c r="B224" s="646"/>
      <c r="C224" s="772"/>
      <c r="D224" s="653"/>
      <c r="E224" s="653"/>
      <c r="F224" s="773"/>
      <c r="G224" s="653"/>
      <c r="H224" s="653"/>
      <c r="I224" s="774"/>
      <c r="J224" s="653"/>
      <c r="K224" s="653"/>
      <c r="L224" s="646"/>
      <c r="M224" s="653"/>
    </row>
    <row r="225" spans="1:13">
      <c r="A225" s="646"/>
      <c r="B225" s="646"/>
      <c r="C225" s="772"/>
      <c r="D225" s="653"/>
      <c r="E225" s="653"/>
      <c r="F225" s="773"/>
      <c r="G225" s="653"/>
      <c r="H225" s="653"/>
      <c r="I225" s="774"/>
      <c r="J225" s="653"/>
      <c r="K225" s="653"/>
      <c r="L225" s="646"/>
      <c r="M225" s="653"/>
    </row>
    <row r="226" spans="1:13">
      <c r="A226" s="646"/>
      <c r="B226" s="646"/>
      <c r="C226" s="772"/>
      <c r="D226" s="653"/>
      <c r="E226" s="653"/>
      <c r="F226" s="773"/>
      <c r="G226" s="653"/>
      <c r="H226" s="653"/>
      <c r="I226" s="774"/>
      <c r="J226" s="653"/>
      <c r="K226" s="653"/>
      <c r="L226" s="646"/>
      <c r="M226" s="653"/>
    </row>
    <row r="227" spans="1:13">
      <c r="A227" s="646"/>
      <c r="B227" s="646"/>
      <c r="C227" s="772"/>
      <c r="D227" s="653"/>
      <c r="E227" s="653"/>
      <c r="F227" s="773"/>
      <c r="G227" s="653"/>
      <c r="H227" s="653"/>
      <c r="I227" s="774"/>
      <c r="J227" s="653"/>
      <c r="K227" s="653"/>
      <c r="L227" s="646"/>
      <c r="M227" s="653"/>
    </row>
    <row r="228" spans="1:13">
      <c r="A228" s="646"/>
      <c r="B228" s="646"/>
      <c r="C228" s="772"/>
      <c r="D228" s="653"/>
      <c r="E228" s="653"/>
      <c r="F228" s="773"/>
      <c r="G228" s="653"/>
      <c r="H228" s="653"/>
      <c r="I228" s="774"/>
      <c r="J228" s="653"/>
      <c r="K228" s="653"/>
      <c r="L228" s="646"/>
      <c r="M228" s="653"/>
    </row>
    <row r="229" spans="1:13">
      <c r="A229" s="646"/>
      <c r="B229" s="646"/>
      <c r="C229" s="772"/>
      <c r="D229" s="653"/>
      <c r="E229" s="653"/>
      <c r="F229" s="773"/>
      <c r="G229" s="653"/>
      <c r="H229" s="653"/>
      <c r="I229" s="774"/>
      <c r="J229" s="653"/>
      <c r="K229" s="653"/>
      <c r="L229" s="646"/>
      <c r="M229" s="653"/>
    </row>
    <row r="230" spans="1:13">
      <c r="A230" s="646"/>
      <c r="B230" s="646"/>
      <c r="C230" s="772"/>
      <c r="D230" s="653"/>
      <c r="E230" s="653"/>
      <c r="F230" s="773"/>
      <c r="G230" s="653"/>
      <c r="H230" s="653"/>
      <c r="I230" s="774"/>
      <c r="J230" s="653"/>
      <c r="K230" s="653"/>
      <c r="L230" s="646"/>
      <c r="M230" s="653"/>
    </row>
    <row r="231" spans="1:13">
      <c r="A231" s="646"/>
      <c r="B231" s="646"/>
      <c r="C231" s="772"/>
      <c r="D231" s="653"/>
      <c r="E231" s="653"/>
      <c r="F231" s="773"/>
      <c r="G231" s="653"/>
      <c r="H231" s="653"/>
      <c r="I231" s="774"/>
      <c r="J231" s="653"/>
      <c r="K231" s="653"/>
      <c r="L231" s="646"/>
      <c r="M231" s="653"/>
    </row>
    <row r="232" spans="1:13">
      <c r="A232" s="646"/>
      <c r="B232" s="646"/>
      <c r="C232" s="772"/>
      <c r="D232" s="653"/>
      <c r="E232" s="653"/>
      <c r="F232" s="773"/>
      <c r="G232" s="653"/>
      <c r="H232" s="653"/>
      <c r="I232" s="774"/>
      <c r="J232" s="653"/>
      <c r="K232" s="653"/>
      <c r="L232" s="646"/>
      <c r="M232" s="653"/>
    </row>
    <row r="233" spans="1:13">
      <c r="A233" s="646"/>
      <c r="B233" s="646"/>
      <c r="C233" s="772"/>
      <c r="D233" s="653"/>
      <c r="E233" s="653"/>
      <c r="F233" s="773"/>
      <c r="G233" s="653"/>
      <c r="H233" s="653"/>
      <c r="I233" s="774"/>
      <c r="J233" s="653"/>
      <c r="K233" s="653"/>
      <c r="L233" s="646"/>
      <c r="M233" s="653"/>
    </row>
    <row r="234" spans="1:13">
      <c r="A234" s="646"/>
      <c r="B234" s="646"/>
      <c r="C234" s="772"/>
      <c r="D234" s="653"/>
      <c r="E234" s="653"/>
      <c r="F234" s="773"/>
      <c r="G234" s="653"/>
      <c r="H234" s="653"/>
      <c r="I234" s="774"/>
      <c r="J234" s="653"/>
      <c r="K234" s="653"/>
      <c r="L234" s="646"/>
      <c r="M234" s="653"/>
    </row>
    <row r="235" spans="1:13">
      <c r="A235" s="646"/>
      <c r="B235" s="646"/>
      <c r="C235" s="772"/>
      <c r="D235" s="653"/>
      <c r="E235" s="653"/>
      <c r="F235" s="773"/>
      <c r="G235" s="653"/>
      <c r="H235" s="653"/>
      <c r="I235" s="774"/>
      <c r="J235" s="653"/>
      <c r="K235" s="653"/>
      <c r="L235" s="646"/>
      <c r="M235" s="653"/>
    </row>
    <row r="236" spans="1:13">
      <c r="A236" s="646"/>
      <c r="B236" s="646"/>
      <c r="C236" s="772"/>
      <c r="D236" s="653"/>
      <c r="E236" s="653"/>
      <c r="F236" s="773"/>
      <c r="G236" s="653"/>
      <c r="H236" s="653"/>
      <c r="I236" s="774"/>
      <c r="J236" s="653"/>
      <c r="K236" s="653"/>
      <c r="L236" s="646"/>
      <c r="M236" s="653"/>
    </row>
    <row r="237" spans="1:13">
      <c r="A237" s="646"/>
      <c r="B237" s="646"/>
      <c r="C237" s="772"/>
      <c r="D237" s="653"/>
      <c r="E237" s="653"/>
      <c r="F237" s="773"/>
      <c r="G237" s="653"/>
      <c r="H237" s="653"/>
      <c r="I237" s="774"/>
      <c r="J237" s="653"/>
      <c r="K237" s="653"/>
      <c r="L237" s="646"/>
      <c r="M237" s="653"/>
    </row>
    <row r="238" spans="1:13">
      <c r="A238" s="646"/>
      <c r="B238" s="646"/>
      <c r="C238" s="772"/>
      <c r="D238" s="653"/>
      <c r="E238" s="653"/>
      <c r="F238" s="773"/>
      <c r="G238" s="653"/>
      <c r="H238" s="653"/>
      <c r="I238" s="774"/>
      <c r="J238" s="653"/>
      <c r="K238" s="653"/>
      <c r="L238" s="646"/>
      <c r="M238" s="653"/>
    </row>
    <row r="239" spans="1:13">
      <c r="A239" s="646"/>
      <c r="B239" s="646"/>
      <c r="C239" s="772"/>
      <c r="D239" s="653"/>
      <c r="E239" s="653"/>
      <c r="F239" s="773"/>
      <c r="G239" s="653"/>
      <c r="H239" s="653"/>
      <c r="I239" s="774"/>
      <c r="J239" s="653"/>
      <c r="K239" s="653"/>
      <c r="L239" s="646"/>
      <c r="M239" s="653"/>
    </row>
    <row r="240" spans="1:13">
      <c r="A240" s="646"/>
      <c r="B240" s="646"/>
      <c r="C240" s="772"/>
      <c r="D240" s="653"/>
      <c r="E240" s="653"/>
      <c r="F240" s="773"/>
      <c r="G240" s="653"/>
      <c r="H240" s="653"/>
      <c r="I240" s="774"/>
      <c r="J240" s="653"/>
      <c r="K240" s="653"/>
      <c r="L240" s="646"/>
      <c r="M240" s="653"/>
    </row>
    <row r="241" spans="1:13">
      <c r="A241" s="646"/>
      <c r="B241" s="646"/>
      <c r="C241" s="772"/>
      <c r="D241" s="653"/>
      <c r="E241" s="653"/>
      <c r="F241" s="773"/>
      <c r="G241" s="653"/>
      <c r="H241" s="653"/>
      <c r="I241" s="774"/>
      <c r="J241" s="653"/>
      <c r="K241" s="653"/>
      <c r="L241" s="646"/>
      <c r="M241" s="653"/>
    </row>
    <row r="242" spans="1:13">
      <c r="A242" s="646"/>
      <c r="B242" s="646"/>
      <c r="C242" s="772"/>
      <c r="D242" s="653"/>
      <c r="E242" s="653"/>
      <c r="F242" s="773"/>
      <c r="G242" s="653"/>
      <c r="H242" s="653"/>
      <c r="I242" s="774"/>
      <c r="J242" s="653"/>
      <c r="K242" s="653"/>
      <c r="L242" s="646"/>
      <c r="M242" s="653"/>
    </row>
    <row r="243" spans="1:13">
      <c r="A243" s="646"/>
      <c r="B243" s="646"/>
      <c r="C243" s="772"/>
      <c r="D243" s="653"/>
      <c r="E243" s="653"/>
      <c r="F243" s="773"/>
      <c r="G243" s="653"/>
      <c r="H243" s="653"/>
      <c r="I243" s="774"/>
      <c r="J243" s="653"/>
      <c r="K243" s="653"/>
      <c r="L243" s="646"/>
      <c r="M243" s="653"/>
    </row>
    <row r="244" spans="1:13">
      <c r="A244" s="646"/>
      <c r="B244" s="646"/>
      <c r="C244" s="772"/>
      <c r="D244" s="653"/>
      <c r="E244" s="653"/>
      <c r="F244" s="773"/>
      <c r="G244" s="653"/>
      <c r="H244" s="653"/>
      <c r="I244" s="774"/>
      <c r="J244" s="653"/>
      <c r="K244" s="653"/>
      <c r="L244" s="646"/>
      <c r="M244" s="653"/>
    </row>
    <row r="245" spans="1:13">
      <c r="A245" s="646"/>
      <c r="B245" s="646"/>
      <c r="C245" s="772"/>
      <c r="D245" s="653"/>
      <c r="E245" s="653"/>
      <c r="F245" s="773"/>
      <c r="G245" s="653"/>
      <c r="H245" s="653"/>
      <c r="I245" s="774"/>
      <c r="J245" s="653"/>
      <c r="K245" s="653"/>
      <c r="L245" s="646"/>
      <c r="M245" s="653"/>
    </row>
    <row r="246" spans="1:13">
      <c r="A246" s="646"/>
      <c r="B246" s="646"/>
      <c r="C246" s="772"/>
      <c r="D246" s="653"/>
      <c r="E246" s="653"/>
      <c r="F246" s="773"/>
      <c r="G246" s="653"/>
      <c r="H246" s="653"/>
      <c r="I246" s="774"/>
      <c r="J246" s="653"/>
      <c r="K246" s="653"/>
      <c r="L246" s="646"/>
      <c r="M246" s="653"/>
    </row>
    <row r="247" spans="1:13">
      <c r="A247" s="646"/>
      <c r="B247" s="646"/>
      <c r="C247" s="772"/>
      <c r="D247" s="653"/>
      <c r="E247" s="653"/>
      <c r="F247" s="773"/>
      <c r="G247" s="653"/>
      <c r="H247" s="653"/>
      <c r="I247" s="774"/>
      <c r="J247" s="653"/>
      <c r="K247" s="653"/>
      <c r="L247" s="646"/>
      <c r="M247" s="653"/>
    </row>
    <row r="248" spans="1:13">
      <c r="A248" s="646"/>
      <c r="B248" s="646"/>
      <c r="C248" s="772"/>
      <c r="D248" s="653"/>
      <c r="E248" s="653"/>
      <c r="F248" s="773"/>
      <c r="G248" s="653"/>
      <c r="H248" s="653"/>
      <c r="I248" s="774"/>
      <c r="J248" s="653"/>
      <c r="K248" s="653"/>
      <c r="L248" s="646"/>
      <c r="M248" s="653"/>
    </row>
    <row r="249" spans="1:13">
      <c r="A249" s="646"/>
      <c r="B249" s="646"/>
      <c r="C249" s="772"/>
      <c r="D249" s="653"/>
      <c r="E249" s="653"/>
      <c r="F249" s="773"/>
      <c r="G249" s="653"/>
      <c r="H249" s="653"/>
      <c r="I249" s="774"/>
      <c r="J249" s="653"/>
      <c r="K249" s="653"/>
      <c r="L249" s="646"/>
      <c r="M249" s="653"/>
    </row>
    <row r="250" spans="1:13">
      <c r="A250" s="646"/>
      <c r="B250" s="646"/>
      <c r="C250" s="772"/>
      <c r="D250" s="653"/>
      <c r="E250" s="653"/>
      <c r="F250" s="773"/>
      <c r="G250" s="653"/>
      <c r="H250" s="653"/>
      <c r="I250" s="774"/>
      <c r="J250" s="653"/>
      <c r="K250" s="653"/>
      <c r="L250" s="646"/>
      <c r="M250" s="653"/>
    </row>
    <row r="251" spans="1:13">
      <c r="A251" s="646"/>
      <c r="B251" s="646"/>
      <c r="C251" s="772"/>
      <c r="D251" s="653"/>
      <c r="E251" s="653"/>
      <c r="F251" s="773"/>
      <c r="G251" s="653"/>
      <c r="H251" s="653"/>
      <c r="I251" s="774"/>
      <c r="J251" s="653"/>
      <c r="K251" s="653"/>
      <c r="L251" s="646"/>
      <c r="M251" s="653"/>
    </row>
    <row r="252" spans="1:13">
      <c r="A252" s="646"/>
      <c r="B252" s="646"/>
      <c r="C252" s="772"/>
      <c r="D252" s="653"/>
      <c r="E252" s="653"/>
      <c r="F252" s="773"/>
      <c r="G252" s="653"/>
      <c r="H252" s="653"/>
      <c r="I252" s="774"/>
      <c r="J252" s="653"/>
      <c r="K252" s="653"/>
      <c r="L252" s="646"/>
      <c r="M252" s="653"/>
    </row>
    <row r="253" spans="1:13">
      <c r="A253" s="646"/>
      <c r="B253" s="646"/>
      <c r="C253" s="772"/>
      <c r="D253" s="653"/>
      <c r="E253" s="653"/>
      <c r="F253" s="773"/>
      <c r="G253" s="653"/>
      <c r="H253" s="653"/>
      <c r="I253" s="774"/>
      <c r="J253" s="653"/>
      <c r="K253" s="653"/>
      <c r="L253" s="646"/>
      <c r="M253" s="653"/>
    </row>
    <row r="254" spans="1:13">
      <c r="A254" s="646"/>
      <c r="B254" s="646"/>
      <c r="C254" s="772"/>
      <c r="D254" s="653"/>
      <c r="E254" s="653"/>
      <c r="F254" s="773"/>
      <c r="G254" s="653"/>
      <c r="H254" s="653"/>
      <c r="I254" s="774"/>
      <c r="J254" s="653"/>
      <c r="K254" s="653"/>
      <c r="L254" s="646"/>
      <c r="M254" s="653"/>
    </row>
    <row r="255" spans="1:13">
      <c r="A255" s="646"/>
      <c r="B255" s="646"/>
      <c r="C255" s="772"/>
      <c r="D255" s="653"/>
      <c r="E255" s="653"/>
      <c r="F255" s="773"/>
      <c r="G255" s="653"/>
      <c r="H255" s="653"/>
      <c r="I255" s="774"/>
      <c r="J255" s="653"/>
      <c r="K255" s="653"/>
      <c r="L255" s="646"/>
      <c r="M255" s="653"/>
    </row>
    <row r="256" spans="1:13">
      <c r="A256" s="646"/>
      <c r="B256" s="646"/>
      <c r="C256" s="772"/>
      <c r="D256" s="653"/>
      <c r="E256" s="653"/>
      <c r="F256" s="773"/>
      <c r="G256" s="653"/>
      <c r="H256" s="653"/>
      <c r="I256" s="774"/>
      <c r="J256" s="653"/>
      <c r="K256" s="653"/>
      <c r="L256" s="646"/>
      <c r="M256" s="653"/>
    </row>
    <row r="257" spans="1:13">
      <c r="A257" s="646"/>
      <c r="B257" s="646"/>
      <c r="C257" s="772"/>
      <c r="D257" s="653"/>
      <c r="E257" s="653"/>
      <c r="F257" s="773"/>
      <c r="G257" s="653"/>
      <c r="H257" s="653"/>
      <c r="I257" s="774"/>
      <c r="J257" s="653"/>
      <c r="K257" s="653"/>
      <c r="L257" s="646"/>
      <c r="M257" s="653"/>
    </row>
    <row r="258" spans="1:13">
      <c r="A258" s="646"/>
      <c r="B258" s="646"/>
      <c r="C258" s="772"/>
      <c r="D258" s="653"/>
      <c r="E258" s="653"/>
      <c r="F258" s="773"/>
      <c r="G258" s="653"/>
      <c r="H258" s="653"/>
      <c r="I258" s="774"/>
      <c r="J258" s="653"/>
      <c r="K258" s="653"/>
      <c r="L258" s="646"/>
      <c r="M258" s="653"/>
    </row>
    <row r="259" spans="1:13">
      <c r="A259" s="646"/>
      <c r="B259" s="646"/>
      <c r="C259" s="772"/>
      <c r="D259" s="653"/>
      <c r="E259" s="653"/>
      <c r="F259" s="773"/>
      <c r="G259" s="653"/>
      <c r="H259" s="653"/>
      <c r="I259" s="774"/>
      <c r="J259" s="653"/>
      <c r="K259" s="653"/>
      <c r="L259" s="646"/>
      <c r="M259" s="653"/>
    </row>
    <row r="260" spans="1:13">
      <c r="A260" s="646"/>
      <c r="B260" s="646"/>
      <c r="C260" s="772"/>
      <c r="D260" s="653"/>
      <c r="E260" s="653"/>
      <c r="F260" s="773"/>
      <c r="G260" s="653"/>
      <c r="H260" s="653"/>
      <c r="I260" s="774"/>
      <c r="J260" s="653"/>
      <c r="K260" s="653"/>
      <c r="L260" s="646"/>
      <c r="M260" s="653"/>
    </row>
    <row r="261" spans="1:13">
      <c r="A261" s="646"/>
      <c r="B261" s="646"/>
      <c r="C261" s="772"/>
      <c r="D261" s="653"/>
      <c r="E261" s="653"/>
      <c r="F261" s="773"/>
      <c r="G261" s="653"/>
      <c r="H261" s="653"/>
      <c r="I261" s="774"/>
      <c r="J261" s="653"/>
      <c r="K261" s="653"/>
      <c r="L261" s="646"/>
      <c r="M261" s="653"/>
    </row>
    <row r="262" spans="1:13">
      <c r="A262" s="646"/>
      <c r="B262" s="646"/>
      <c r="C262" s="772"/>
      <c r="D262" s="653"/>
      <c r="E262" s="653"/>
      <c r="F262" s="773"/>
      <c r="G262" s="653"/>
      <c r="H262" s="653"/>
      <c r="I262" s="774"/>
      <c r="J262" s="653"/>
      <c r="K262" s="653"/>
      <c r="L262" s="646"/>
      <c r="M262" s="653"/>
    </row>
    <row r="263" spans="1:13">
      <c r="A263" s="646"/>
      <c r="B263" s="646"/>
      <c r="C263" s="772"/>
      <c r="D263" s="653"/>
      <c r="E263" s="653"/>
      <c r="F263" s="773"/>
      <c r="G263" s="653"/>
      <c r="H263" s="653"/>
      <c r="I263" s="774"/>
      <c r="J263" s="653"/>
      <c r="K263" s="653"/>
      <c r="L263" s="646"/>
      <c r="M263" s="653"/>
    </row>
    <row r="264" spans="1:13">
      <c r="A264" s="646"/>
      <c r="B264" s="646"/>
      <c r="C264" s="772"/>
      <c r="D264" s="653"/>
      <c r="E264" s="653"/>
      <c r="F264" s="773"/>
      <c r="G264" s="653"/>
      <c r="H264" s="653"/>
      <c r="I264" s="774"/>
      <c r="J264" s="653"/>
      <c r="K264" s="653"/>
      <c r="L264" s="646"/>
      <c r="M264" s="653"/>
    </row>
    <row r="265" spans="1:13">
      <c r="A265" s="646"/>
      <c r="B265" s="646"/>
      <c r="C265" s="772"/>
      <c r="D265" s="653"/>
      <c r="E265" s="653"/>
      <c r="F265" s="773"/>
      <c r="G265" s="653"/>
      <c r="H265" s="653"/>
      <c r="I265" s="774"/>
      <c r="J265" s="653"/>
      <c r="K265" s="653"/>
      <c r="L265" s="646"/>
      <c r="M265" s="653"/>
    </row>
    <row r="266" spans="1:13">
      <c r="A266" s="646"/>
      <c r="B266" s="646"/>
      <c r="C266" s="772"/>
      <c r="D266" s="653"/>
      <c r="E266" s="653"/>
      <c r="F266" s="773"/>
      <c r="G266" s="653"/>
      <c r="H266" s="653"/>
      <c r="I266" s="774"/>
      <c r="J266" s="653"/>
      <c r="K266" s="653"/>
      <c r="L266" s="646"/>
      <c r="M266" s="653"/>
    </row>
    <row r="267" spans="1:13">
      <c r="A267" s="646"/>
      <c r="B267" s="646"/>
      <c r="C267" s="772"/>
      <c r="D267" s="653"/>
      <c r="E267" s="653"/>
      <c r="F267" s="773"/>
      <c r="G267" s="653"/>
      <c r="H267" s="653"/>
      <c r="I267" s="774"/>
      <c r="J267" s="653"/>
      <c r="K267" s="653"/>
      <c r="L267" s="646"/>
      <c r="M267" s="653"/>
    </row>
    <row r="268" spans="1:13">
      <c r="A268" s="646"/>
      <c r="B268" s="646"/>
      <c r="C268" s="772"/>
      <c r="D268" s="653"/>
      <c r="E268" s="653"/>
      <c r="F268" s="773"/>
      <c r="G268" s="653"/>
      <c r="H268" s="653"/>
      <c r="I268" s="774"/>
      <c r="J268" s="653"/>
      <c r="K268" s="653"/>
      <c r="L268" s="646"/>
      <c r="M268" s="653"/>
    </row>
    <row r="269" spans="1:13">
      <c r="A269" s="646"/>
      <c r="B269" s="646"/>
      <c r="C269" s="772"/>
      <c r="D269" s="653"/>
      <c r="E269" s="653"/>
      <c r="F269" s="773"/>
      <c r="G269" s="653"/>
      <c r="H269" s="653"/>
      <c r="I269" s="774"/>
      <c r="J269" s="653"/>
      <c r="K269" s="653"/>
      <c r="L269" s="646"/>
      <c r="M269" s="653"/>
    </row>
    <row r="270" spans="1:13">
      <c r="A270" s="646"/>
      <c r="B270" s="646"/>
      <c r="C270" s="772"/>
      <c r="D270" s="653"/>
      <c r="E270" s="653"/>
      <c r="F270" s="773"/>
      <c r="G270" s="653"/>
      <c r="H270" s="653"/>
      <c r="I270" s="774"/>
      <c r="J270" s="653"/>
      <c r="K270" s="653"/>
      <c r="L270" s="646"/>
      <c r="M270" s="653"/>
    </row>
    <row r="271" spans="1:13">
      <c r="A271" s="646"/>
      <c r="B271" s="646"/>
      <c r="C271" s="772"/>
      <c r="D271" s="653"/>
      <c r="E271" s="653"/>
      <c r="F271" s="773"/>
      <c r="G271" s="653"/>
      <c r="H271" s="653"/>
      <c r="I271" s="774"/>
      <c r="J271" s="653"/>
      <c r="K271" s="653"/>
      <c r="L271" s="646"/>
      <c r="M271" s="653"/>
    </row>
    <row r="272" spans="1:13">
      <c r="A272" s="646"/>
      <c r="B272" s="646"/>
      <c r="C272" s="772"/>
      <c r="D272" s="653"/>
      <c r="E272" s="653"/>
      <c r="F272" s="773"/>
      <c r="G272" s="653"/>
      <c r="H272" s="653"/>
      <c r="I272" s="774"/>
      <c r="J272" s="653"/>
      <c r="K272" s="653"/>
      <c r="L272" s="646"/>
      <c r="M272" s="653"/>
    </row>
    <row r="273" spans="1:13">
      <c r="A273" s="646"/>
      <c r="B273" s="646"/>
      <c r="C273" s="772"/>
      <c r="D273" s="653"/>
      <c r="E273" s="653"/>
      <c r="F273" s="773"/>
      <c r="G273" s="653"/>
      <c r="H273" s="653"/>
      <c r="I273" s="774"/>
      <c r="J273" s="653"/>
      <c r="K273" s="653"/>
      <c r="L273" s="646"/>
      <c r="M273" s="653"/>
    </row>
    <row r="274" spans="1:13">
      <c r="A274" s="646"/>
      <c r="B274" s="646"/>
      <c r="C274" s="772"/>
      <c r="D274" s="653"/>
      <c r="E274" s="653"/>
      <c r="F274" s="773"/>
      <c r="G274" s="653"/>
      <c r="H274" s="653"/>
      <c r="I274" s="774"/>
      <c r="J274" s="653"/>
      <c r="K274" s="653"/>
      <c r="L274" s="646"/>
      <c r="M274" s="653"/>
    </row>
    <row r="275" spans="1:13">
      <c r="A275" s="646"/>
      <c r="B275" s="646"/>
      <c r="C275" s="772"/>
      <c r="D275" s="653"/>
      <c r="E275" s="653"/>
      <c r="F275" s="773"/>
      <c r="G275" s="653"/>
      <c r="H275" s="653"/>
      <c r="I275" s="774"/>
      <c r="J275" s="653"/>
      <c r="K275" s="653"/>
      <c r="L275" s="646"/>
      <c r="M275" s="653"/>
    </row>
    <row r="276" spans="1:13">
      <c r="A276" s="646"/>
      <c r="B276" s="646"/>
      <c r="C276" s="772"/>
      <c r="D276" s="653"/>
      <c r="E276" s="653"/>
      <c r="F276" s="773"/>
      <c r="G276" s="653"/>
      <c r="H276" s="653"/>
      <c r="I276" s="774"/>
      <c r="J276" s="653"/>
      <c r="K276" s="653"/>
      <c r="L276" s="646"/>
      <c r="M276" s="653"/>
    </row>
    <row r="277" spans="1:13">
      <c r="A277" s="646"/>
      <c r="B277" s="646"/>
      <c r="C277" s="772"/>
      <c r="D277" s="653"/>
      <c r="E277" s="653"/>
      <c r="F277" s="773"/>
      <c r="G277" s="653"/>
      <c r="H277" s="653"/>
      <c r="I277" s="774"/>
      <c r="J277" s="653"/>
      <c r="K277" s="653"/>
      <c r="L277" s="646"/>
      <c r="M277" s="653"/>
    </row>
    <row r="278" spans="1:13">
      <c r="A278" s="646"/>
      <c r="B278" s="646"/>
      <c r="C278" s="772"/>
      <c r="D278" s="653"/>
      <c r="E278" s="653"/>
      <c r="F278" s="773"/>
      <c r="G278" s="653"/>
      <c r="H278" s="653"/>
      <c r="I278" s="774"/>
      <c r="J278" s="653"/>
      <c r="K278" s="653"/>
      <c r="L278" s="646"/>
      <c r="M278" s="653"/>
    </row>
    <row r="279" spans="1:13">
      <c r="A279" s="646"/>
      <c r="B279" s="646"/>
      <c r="C279" s="772"/>
      <c r="D279" s="653"/>
      <c r="E279" s="653"/>
      <c r="F279" s="773"/>
      <c r="G279" s="653"/>
      <c r="H279" s="653"/>
      <c r="I279" s="774"/>
      <c r="J279" s="653"/>
      <c r="K279" s="653"/>
      <c r="L279" s="646"/>
      <c r="M279" s="653"/>
    </row>
    <row r="280" spans="1:13">
      <c r="A280" s="646"/>
      <c r="B280" s="646"/>
      <c r="C280" s="772"/>
      <c r="D280" s="653"/>
      <c r="E280" s="653"/>
      <c r="F280" s="773"/>
      <c r="G280" s="653"/>
      <c r="H280" s="653"/>
      <c r="I280" s="774"/>
      <c r="J280" s="653"/>
      <c r="K280" s="653"/>
      <c r="L280" s="646"/>
      <c r="M280" s="653"/>
    </row>
    <row r="281" spans="1:13">
      <c r="A281" s="646"/>
      <c r="B281" s="646"/>
      <c r="C281" s="772"/>
      <c r="D281" s="653"/>
      <c r="E281" s="653"/>
      <c r="F281" s="773"/>
      <c r="G281" s="653"/>
      <c r="H281" s="653"/>
      <c r="I281" s="774"/>
      <c r="J281" s="653"/>
      <c r="K281" s="653"/>
      <c r="L281" s="646"/>
      <c r="M281" s="653"/>
    </row>
    <row r="282" spans="1:13">
      <c r="A282" s="646"/>
      <c r="B282" s="646"/>
      <c r="C282" s="772"/>
      <c r="D282" s="653"/>
      <c r="E282" s="653"/>
      <c r="F282" s="773"/>
      <c r="G282" s="653"/>
      <c r="H282" s="653"/>
      <c r="I282" s="774"/>
      <c r="J282" s="653"/>
      <c r="K282" s="653"/>
      <c r="L282" s="646"/>
      <c r="M282" s="653"/>
    </row>
    <row r="283" spans="1:13">
      <c r="A283" s="646"/>
      <c r="B283" s="646"/>
      <c r="C283" s="772"/>
      <c r="D283" s="653"/>
      <c r="E283" s="653"/>
      <c r="F283" s="773"/>
      <c r="G283" s="653"/>
      <c r="H283" s="653"/>
      <c r="I283" s="774"/>
      <c r="J283" s="653"/>
      <c r="K283" s="653"/>
      <c r="L283" s="646"/>
      <c r="M283" s="653"/>
    </row>
    <row r="284" spans="1:13">
      <c r="A284" s="646"/>
      <c r="B284" s="646"/>
      <c r="C284" s="772"/>
      <c r="D284" s="653"/>
      <c r="E284" s="653"/>
      <c r="F284" s="773"/>
      <c r="G284" s="653"/>
      <c r="H284" s="653"/>
      <c r="I284" s="774"/>
      <c r="J284" s="653"/>
      <c r="K284" s="653"/>
      <c r="L284" s="646"/>
      <c r="M284" s="653"/>
    </row>
    <row r="285" spans="1:13">
      <c r="A285" s="646"/>
      <c r="B285" s="646"/>
      <c r="C285" s="772"/>
      <c r="D285" s="653"/>
      <c r="E285" s="653"/>
      <c r="F285" s="773"/>
      <c r="G285" s="653"/>
      <c r="H285" s="653"/>
      <c r="I285" s="774"/>
      <c r="J285" s="653"/>
      <c r="K285" s="653"/>
      <c r="L285" s="646"/>
      <c r="M285" s="653"/>
    </row>
    <row r="286" spans="1:13">
      <c r="A286" s="646"/>
      <c r="B286" s="646"/>
      <c r="C286" s="772"/>
      <c r="D286" s="653"/>
      <c r="E286" s="653"/>
      <c r="F286" s="773"/>
      <c r="G286" s="653"/>
      <c r="H286" s="653"/>
      <c r="I286" s="774"/>
      <c r="J286" s="653"/>
      <c r="K286" s="653"/>
      <c r="L286" s="646"/>
      <c r="M286" s="653"/>
    </row>
    <row r="287" spans="1:13">
      <c r="A287" s="646"/>
      <c r="B287" s="646"/>
      <c r="C287" s="772"/>
      <c r="D287" s="653"/>
      <c r="E287" s="653"/>
      <c r="F287" s="773"/>
      <c r="G287" s="653"/>
      <c r="H287" s="653"/>
      <c r="I287" s="774"/>
      <c r="J287" s="653"/>
      <c r="K287" s="653"/>
      <c r="L287" s="646"/>
      <c r="M287" s="653"/>
    </row>
    <row r="288" spans="1:13">
      <c r="A288" s="646"/>
      <c r="B288" s="646"/>
      <c r="C288" s="772"/>
      <c r="D288" s="653"/>
      <c r="E288" s="653"/>
      <c r="F288" s="773"/>
      <c r="G288" s="653"/>
      <c r="H288" s="653"/>
      <c r="I288" s="774"/>
      <c r="J288" s="653"/>
      <c r="K288" s="653"/>
      <c r="L288" s="646"/>
      <c r="M288" s="653"/>
    </row>
    <row r="289" spans="1:13">
      <c r="A289" s="646"/>
      <c r="B289" s="646"/>
      <c r="C289" s="772"/>
      <c r="D289" s="653"/>
      <c r="E289" s="653"/>
      <c r="F289" s="773"/>
      <c r="G289" s="653"/>
      <c r="H289" s="653"/>
      <c r="I289" s="774"/>
      <c r="J289" s="653"/>
      <c r="K289" s="653"/>
      <c r="L289" s="646"/>
      <c r="M289" s="653"/>
    </row>
    <row r="290" spans="1:13">
      <c r="A290" s="646"/>
      <c r="B290" s="646"/>
      <c r="C290" s="772"/>
      <c r="D290" s="653"/>
      <c r="E290" s="653"/>
      <c r="F290" s="773"/>
      <c r="G290" s="653"/>
      <c r="H290" s="653"/>
      <c r="I290" s="774"/>
      <c r="J290" s="653"/>
      <c r="K290" s="653"/>
      <c r="L290" s="646"/>
      <c r="M290" s="653"/>
    </row>
    <row r="291" spans="1:13">
      <c r="A291" s="646"/>
      <c r="B291" s="646"/>
      <c r="C291" s="772"/>
      <c r="D291" s="653"/>
      <c r="E291" s="653"/>
      <c r="F291" s="773"/>
      <c r="G291" s="653"/>
      <c r="H291" s="653"/>
      <c r="I291" s="774"/>
      <c r="J291" s="653"/>
      <c r="K291" s="653"/>
      <c r="L291" s="646"/>
      <c r="M291" s="653"/>
    </row>
    <row r="292" spans="1:13">
      <c r="A292" s="646"/>
      <c r="B292" s="646"/>
      <c r="C292" s="772"/>
      <c r="D292" s="653"/>
      <c r="E292" s="653"/>
      <c r="F292" s="773"/>
      <c r="G292" s="653"/>
      <c r="H292" s="653"/>
      <c r="I292" s="774"/>
      <c r="J292" s="653"/>
      <c r="K292" s="653"/>
      <c r="L292" s="646"/>
      <c r="M292" s="653"/>
    </row>
    <row r="293" spans="1:13">
      <c r="A293" s="646"/>
      <c r="B293" s="646"/>
      <c r="C293" s="772"/>
      <c r="D293" s="653"/>
      <c r="E293" s="653"/>
      <c r="F293" s="773"/>
      <c r="G293" s="653"/>
      <c r="H293" s="653"/>
      <c r="I293" s="774"/>
      <c r="J293" s="653"/>
      <c r="K293" s="653"/>
      <c r="L293" s="646"/>
      <c r="M293" s="653"/>
    </row>
    <row r="294" spans="1:13">
      <c r="A294" s="646"/>
      <c r="B294" s="646"/>
      <c r="C294" s="772"/>
      <c r="D294" s="653"/>
      <c r="E294" s="653"/>
      <c r="F294" s="773"/>
      <c r="G294" s="653"/>
      <c r="H294" s="653"/>
      <c r="I294" s="774"/>
      <c r="J294" s="653"/>
      <c r="K294" s="653"/>
      <c r="L294" s="646"/>
      <c r="M294" s="653"/>
    </row>
    <row r="295" spans="1:13">
      <c r="A295" s="646"/>
      <c r="B295" s="646"/>
      <c r="C295" s="772"/>
      <c r="D295" s="653"/>
      <c r="E295" s="653"/>
      <c r="F295" s="773"/>
      <c r="G295" s="653"/>
      <c r="H295" s="653"/>
      <c r="I295" s="774"/>
      <c r="J295" s="653"/>
      <c r="K295" s="653"/>
      <c r="L295" s="646"/>
      <c r="M295" s="653"/>
    </row>
    <row r="296" spans="1:13">
      <c r="A296" s="646"/>
      <c r="B296" s="646"/>
      <c r="C296" s="772"/>
      <c r="D296" s="653"/>
      <c r="E296" s="653"/>
      <c r="F296" s="773"/>
      <c r="G296" s="653"/>
      <c r="H296" s="653"/>
      <c r="I296" s="774"/>
      <c r="J296" s="653"/>
      <c r="K296" s="653"/>
      <c r="L296" s="646"/>
      <c r="M296" s="653"/>
    </row>
    <row r="297" spans="1:13">
      <c r="A297" s="646"/>
      <c r="B297" s="646"/>
      <c r="C297" s="772"/>
      <c r="D297" s="653"/>
      <c r="E297" s="653"/>
      <c r="F297" s="773"/>
      <c r="G297" s="653"/>
      <c r="H297" s="653"/>
      <c r="I297" s="774"/>
      <c r="J297" s="653"/>
      <c r="K297" s="653"/>
      <c r="L297" s="646"/>
      <c r="M297" s="653"/>
    </row>
    <row r="298" spans="1:13">
      <c r="A298" s="646"/>
      <c r="B298" s="646"/>
      <c r="C298" s="772"/>
      <c r="D298" s="653"/>
      <c r="E298" s="653"/>
      <c r="F298" s="773"/>
      <c r="G298" s="653"/>
      <c r="H298" s="653"/>
      <c r="I298" s="774"/>
      <c r="J298" s="653"/>
      <c r="K298" s="653"/>
      <c r="L298" s="646"/>
      <c r="M298" s="653"/>
    </row>
    <row r="299" spans="1:13">
      <c r="A299" s="646"/>
      <c r="B299" s="646"/>
      <c r="C299" s="772"/>
      <c r="D299" s="653"/>
      <c r="E299" s="653"/>
      <c r="F299" s="773"/>
      <c r="G299" s="653"/>
      <c r="H299" s="653"/>
      <c r="I299" s="774"/>
      <c r="J299" s="653"/>
      <c r="K299" s="653"/>
      <c r="L299" s="646"/>
      <c r="M299" s="653"/>
    </row>
    <row r="300" spans="1:13">
      <c r="A300" s="646"/>
      <c r="B300" s="646"/>
      <c r="C300" s="772"/>
      <c r="D300" s="653"/>
      <c r="E300" s="653"/>
      <c r="F300" s="773"/>
      <c r="G300" s="653"/>
      <c r="H300" s="653"/>
      <c r="I300" s="774"/>
      <c r="J300" s="653"/>
      <c r="K300" s="653"/>
      <c r="L300" s="646"/>
      <c r="M300" s="653"/>
    </row>
    <row r="301" spans="1:13">
      <c r="A301" s="646"/>
      <c r="B301" s="646"/>
      <c r="C301" s="772"/>
      <c r="D301" s="653"/>
      <c r="E301" s="653"/>
      <c r="F301" s="773"/>
      <c r="G301" s="653"/>
      <c r="H301" s="653"/>
      <c r="I301" s="774"/>
      <c r="J301" s="653"/>
      <c r="K301" s="653"/>
      <c r="L301" s="646"/>
      <c r="M301" s="653"/>
    </row>
    <row r="302" spans="1:13">
      <c r="A302" s="646"/>
      <c r="B302" s="646"/>
      <c r="C302" s="772"/>
      <c r="D302" s="653"/>
      <c r="E302" s="653"/>
      <c r="F302" s="773"/>
      <c r="G302" s="653"/>
      <c r="H302" s="653"/>
      <c r="I302" s="774"/>
      <c r="J302" s="653"/>
      <c r="K302" s="653"/>
      <c r="L302" s="646"/>
      <c r="M302" s="653"/>
    </row>
    <row r="303" spans="1:13">
      <c r="A303" s="646"/>
      <c r="B303" s="646"/>
      <c r="C303" s="772"/>
      <c r="D303" s="653"/>
      <c r="E303" s="653"/>
      <c r="F303" s="773"/>
      <c r="G303" s="653"/>
      <c r="H303" s="653"/>
      <c r="I303" s="774"/>
      <c r="J303" s="653"/>
      <c r="K303" s="653"/>
      <c r="L303" s="646"/>
      <c r="M303" s="653"/>
    </row>
    <row r="304" spans="1:13">
      <c r="A304" s="646"/>
      <c r="B304" s="646"/>
      <c r="C304" s="772"/>
      <c r="D304" s="653"/>
      <c r="E304" s="653"/>
      <c r="F304" s="773"/>
      <c r="G304" s="653"/>
      <c r="H304" s="653"/>
      <c r="I304" s="774"/>
      <c r="J304" s="653"/>
      <c r="K304" s="653"/>
      <c r="L304" s="646"/>
      <c r="M304" s="653"/>
    </row>
    <row r="305" spans="1:13">
      <c r="A305" s="646"/>
      <c r="B305" s="646"/>
      <c r="C305" s="772"/>
      <c r="D305" s="653"/>
      <c r="E305" s="653"/>
      <c r="F305" s="773"/>
      <c r="G305" s="653"/>
      <c r="H305" s="653"/>
      <c r="I305" s="774"/>
      <c r="J305" s="653"/>
      <c r="K305" s="653"/>
      <c r="L305" s="646"/>
      <c r="M305" s="653"/>
    </row>
    <row r="306" spans="1:13">
      <c r="A306" s="646"/>
      <c r="B306" s="646"/>
      <c r="C306" s="772"/>
      <c r="D306" s="653"/>
      <c r="E306" s="653"/>
      <c r="F306" s="773"/>
      <c r="G306" s="653"/>
      <c r="H306" s="653"/>
      <c r="I306" s="774"/>
      <c r="J306" s="653"/>
      <c r="K306" s="653"/>
      <c r="L306" s="646"/>
      <c r="M306" s="653"/>
    </row>
    <row r="307" spans="1:13">
      <c r="A307" s="646"/>
      <c r="B307" s="646"/>
      <c r="C307" s="772"/>
      <c r="D307" s="653"/>
      <c r="E307" s="653"/>
      <c r="F307" s="773"/>
      <c r="G307" s="653"/>
      <c r="H307" s="653"/>
      <c r="I307" s="774"/>
      <c r="J307" s="653"/>
      <c r="K307" s="653"/>
      <c r="L307" s="646"/>
      <c r="M307" s="653"/>
    </row>
    <row r="308" spans="1:13">
      <c r="A308" s="646"/>
      <c r="B308" s="646"/>
      <c r="C308" s="772"/>
      <c r="D308" s="653"/>
      <c r="E308" s="653"/>
      <c r="F308" s="773"/>
      <c r="G308" s="653"/>
      <c r="H308" s="653"/>
      <c r="I308" s="774"/>
      <c r="J308" s="653"/>
      <c r="K308" s="653"/>
      <c r="L308" s="646"/>
      <c r="M308" s="653"/>
    </row>
    <row r="309" spans="1:13">
      <c r="A309" s="646"/>
      <c r="B309" s="646"/>
      <c r="C309" s="772"/>
      <c r="D309" s="653"/>
      <c r="E309" s="653"/>
      <c r="F309" s="773"/>
      <c r="G309" s="653"/>
      <c r="H309" s="653"/>
      <c r="I309" s="774"/>
      <c r="J309" s="653"/>
      <c r="K309" s="653"/>
      <c r="L309" s="646"/>
      <c r="M309" s="653"/>
    </row>
    <row r="310" spans="1:13">
      <c r="A310" s="646"/>
      <c r="B310" s="646"/>
      <c r="C310" s="772"/>
      <c r="D310" s="653"/>
      <c r="E310" s="653"/>
      <c r="F310" s="773"/>
      <c r="G310" s="653"/>
      <c r="H310" s="653"/>
      <c r="I310" s="774"/>
      <c r="J310" s="653"/>
      <c r="K310" s="653"/>
      <c r="L310" s="646"/>
      <c r="M310" s="653"/>
    </row>
    <row r="311" spans="1:13">
      <c r="A311" s="646"/>
      <c r="B311" s="646"/>
      <c r="C311" s="772"/>
      <c r="D311" s="653"/>
      <c r="E311" s="653"/>
      <c r="F311" s="773"/>
      <c r="G311" s="653"/>
      <c r="H311" s="653"/>
      <c r="I311" s="774"/>
      <c r="J311" s="653"/>
      <c r="K311" s="653"/>
      <c r="L311" s="646"/>
      <c r="M311" s="653"/>
    </row>
    <row r="312" spans="1:13">
      <c r="A312" s="646"/>
      <c r="B312" s="646"/>
      <c r="C312" s="772"/>
      <c r="D312" s="653"/>
      <c r="E312" s="653"/>
      <c r="F312" s="773"/>
      <c r="G312" s="653"/>
      <c r="H312" s="653"/>
      <c r="I312" s="774"/>
      <c r="J312" s="653"/>
      <c r="K312" s="653"/>
      <c r="L312" s="646"/>
      <c r="M312" s="653"/>
    </row>
    <row r="313" spans="1:13">
      <c r="A313" s="646"/>
      <c r="B313" s="646"/>
      <c r="C313" s="772"/>
      <c r="D313" s="653"/>
      <c r="E313" s="653"/>
      <c r="F313" s="773"/>
      <c r="G313" s="653"/>
      <c r="H313" s="653"/>
      <c r="I313" s="774"/>
      <c r="J313" s="653"/>
      <c r="K313" s="653"/>
      <c r="L313" s="646"/>
      <c r="M313" s="653"/>
    </row>
    <row r="314" spans="1:13">
      <c r="A314" s="646"/>
      <c r="B314" s="646"/>
      <c r="C314" s="772"/>
      <c r="D314" s="653"/>
      <c r="E314" s="653"/>
      <c r="F314" s="773"/>
      <c r="G314" s="653"/>
      <c r="H314" s="653"/>
      <c r="I314" s="774"/>
      <c r="J314" s="653"/>
      <c r="K314" s="653"/>
      <c r="L314" s="646"/>
      <c r="M314" s="653"/>
    </row>
    <row r="315" spans="1:13">
      <c r="A315" s="646"/>
      <c r="B315" s="646"/>
      <c r="C315" s="772"/>
      <c r="D315" s="653"/>
      <c r="E315" s="653"/>
      <c r="F315" s="773"/>
      <c r="G315" s="653"/>
      <c r="H315" s="653"/>
      <c r="I315" s="774"/>
      <c r="J315" s="653"/>
      <c r="K315" s="653"/>
      <c r="L315" s="646"/>
      <c r="M315" s="653"/>
    </row>
    <row r="316" spans="1:13">
      <c r="A316" s="646"/>
      <c r="B316" s="646"/>
      <c r="C316" s="772"/>
      <c r="D316" s="653"/>
      <c r="E316" s="653"/>
      <c r="F316" s="773"/>
      <c r="G316" s="653"/>
      <c r="H316" s="653"/>
      <c r="I316" s="774"/>
      <c r="J316" s="653"/>
      <c r="K316" s="653"/>
      <c r="L316" s="646"/>
      <c r="M316" s="653"/>
    </row>
    <row r="317" spans="1:13">
      <c r="A317" s="646"/>
      <c r="B317" s="646"/>
      <c r="C317" s="772"/>
      <c r="D317" s="653"/>
      <c r="E317" s="653"/>
      <c r="F317" s="773"/>
      <c r="G317" s="653"/>
      <c r="H317" s="653"/>
      <c r="I317" s="774"/>
      <c r="J317" s="653"/>
      <c r="K317" s="653"/>
      <c r="L317" s="646"/>
      <c r="M317" s="653"/>
    </row>
    <row r="318" spans="1:13">
      <c r="A318" s="646"/>
      <c r="B318" s="646"/>
      <c r="C318" s="772"/>
      <c r="D318" s="653"/>
      <c r="E318" s="653"/>
      <c r="F318" s="773"/>
      <c r="G318" s="653"/>
      <c r="H318" s="653"/>
      <c r="I318" s="774"/>
      <c r="J318" s="653"/>
      <c r="K318" s="653"/>
      <c r="L318" s="646"/>
      <c r="M318" s="653"/>
    </row>
    <row r="319" spans="1:13">
      <c r="A319" s="646"/>
      <c r="B319" s="646"/>
      <c r="C319" s="772"/>
      <c r="D319" s="653"/>
      <c r="E319" s="653"/>
      <c r="F319" s="773"/>
      <c r="G319" s="653"/>
      <c r="H319" s="653"/>
      <c r="I319" s="774"/>
      <c r="J319" s="653"/>
      <c r="K319" s="653"/>
      <c r="L319" s="646"/>
      <c r="M319" s="653"/>
    </row>
    <row r="320" spans="1:13">
      <c r="A320" s="646"/>
      <c r="B320" s="646"/>
      <c r="C320" s="772"/>
      <c r="D320" s="653"/>
      <c r="E320" s="653"/>
      <c r="F320" s="773"/>
      <c r="G320" s="653"/>
      <c r="H320" s="653"/>
      <c r="I320" s="774"/>
      <c r="J320" s="653"/>
      <c r="K320" s="653"/>
      <c r="L320" s="646"/>
      <c r="M320" s="653"/>
    </row>
    <row r="321" spans="1:13">
      <c r="A321" s="646"/>
      <c r="B321" s="646"/>
      <c r="C321" s="772"/>
      <c r="D321" s="653"/>
      <c r="E321" s="653"/>
      <c r="F321" s="773"/>
      <c r="G321" s="653"/>
      <c r="H321" s="653"/>
      <c r="I321" s="774"/>
      <c r="J321" s="653"/>
      <c r="K321" s="653"/>
      <c r="L321" s="646"/>
      <c r="M321" s="653"/>
    </row>
    <row r="322" spans="1:13">
      <c r="A322" s="646"/>
      <c r="B322" s="646"/>
      <c r="C322" s="772"/>
      <c r="D322" s="653"/>
      <c r="E322" s="653"/>
      <c r="F322" s="773"/>
      <c r="G322" s="653"/>
      <c r="H322" s="653"/>
      <c r="I322" s="774"/>
      <c r="J322" s="653"/>
      <c r="K322" s="653"/>
      <c r="L322" s="646"/>
      <c r="M322" s="653"/>
    </row>
    <row r="323" spans="1:13">
      <c r="A323" s="646"/>
      <c r="B323" s="646"/>
      <c r="C323" s="772"/>
      <c r="D323" s="653"/>
      <c r="E323" s="653"/>
      <c r="F323" s="773"/>
      <c r="G323" s="653"/>
      <c r="H323" s="653"/>
      <c r="I323" s="774"/>
      <c r="J323" s="653"/>
      <c r="K323" s="653"/>
      <c r="L323" s="646"/>
      <c r="M323" s="653"/>
    </row>
    <row r="324" spans="1:13">
      <c r="A324" s="646"/>
      <c r="B324" s="646"/>
      <c r="C324" s="772"/>
      <c r="D324" s="653"/>
      <c r="E324" s="653"/>
      <c r="F324" s="773"/>
      <c r="G324" s="653"/>
      <c r="H324" s="653"/>
      <c r="I324" s="774"/>
      <c r="J324" s="653"/>
      <c r="K324" s="653"/>
      <c r="L324" s="646"/>
      <c r="M324" s="653"/>
    </row>
    <row r="325" spans="1:13">
      <c r="A325" s="646"/>
      <c r="B325" s="646"/>
      <c r="C325" s="772"/>
      <c r="D325" s="653"/>
      <c r="E325" s="653"/>
      <c r="F325" s="773"/>
      <c r="G325" s="653"/>
      <c r="H325" s="653"/>
      <c r="I325" s="774"/>
      <c r="J325" s="653"/>
      <c r="K325" s="653"/>
      <c r="L325" s="646"/>
      <c r="M325" s="653"/>
    </row>
    <row r="326" spans="1:13">
      <c r="A326" s="646"/>
      <c r="B326" s="646"/>
      <c r="C326" s="772"/>
      <c r="D326" s="653"/>
      <c r="E326" s="653"/>
      <c r="F326" s="773"/>
      <c r="G326" s="653"/>
      <c r="H326" s="653"/>
      <c r="I326" s="774"/>
      <c r="J326" s="653"/>
      <c r="K326" s="653"/>
      <c r="L326" s="646"/>
      <c r="M326" s="653"/>
    </row>
    <row r="327" spans="1:13">
      <c r="A327" s="646"/>
      <c r="B327" s="646"/>
      <c r="C327" s="772"/>
      <c r="D327" s="653"/>
      <c r="E327" s="653"/>
      <c r="F327" s="773"/>
      <c r="G327" s="653"/>
      <c r="H327" s="653"/>
      <c r="I327" s="774"/>
      <c r="J327" s="653"/>
      <c r="K327" s="653"/>
      <c r="L327" s="646"/>
      <c r="M327" s="653"/>
    </row>
    <row r="328" spans="1:13">
      <c r="A328" s="646"/>
      <c r="B328" s="646"/>
      <c r="C328" s="772"/>
      <c r="D328" s="653"/>
      <c r="E328" s="653"/>
      <c r="F328" s="773"/>
      <c r="G328" s="653"/>
      <c r="H328" s="653"/>
      <c r="I328" s="774"/>
      <c r="J328" s="653"/>
      <c r="K328" s="653"/>
      <c r="L328" s="646"/>
      <c r="M328" s="653"/>
    </row>
    <row r="329" spans="1:13">
      <c r="A329" s="646"/>
      <c r="B329" s="646"/>
      <c r="C329" s="772"/>
      <c r="D329" s="653"/>
      <c r="E329" s="653"/>
      <c r="F329" s="773"/>
      <c r="G329" s="653"/>
      <c r="H329" s="653"/>
      <c r="I329" s="774"/>
      <c r="J329" s="653"/>
      <c r="K329" s="653"/>
      <c r="L329" s="646"/>
      <c r="M329" s="653"/>
    </row>
    <row r="330" spans="1:13">
      <c r="A330" s="646"/>
      <c r="B330" s="646"/>
      <c r="C330" s="772"/>
      <c r="D330" s="653"/>
      <c r="E330" s="653"/>
      <c r="F330" s="773"/>
      <c r="G330" s="653"/>
      <c r="H330" s="653"/>
      <c r="I330" s="774"/>
      <c r="J330" s="653"/>
      <c r="K330" s="653"/>
      <c r="L330" s="646"/>
      <c r="M330" s="653"/>
    </row>
    <row r="331" spans="1:13">
      <c r="A331" s="646"/>
      <c r="B331" s="646"/>
      <c r="C331" s="772"/>
      <c r="D331" s="653"/>
      <c r="E331" s="653"/>
      <c r="F331" s="773"/>
      <c r="G331" s="653"/>
      <c r="H331" s="653"/>
      <c r="I331" s="774"/>
      <c r="J331" s="653"/>
      <c r="K331" s="653"/>
      <c r="L331" s="646"/>
      <c r="M331" s="653"/>
    </row>
    <row r="332" spans="1:13">
      <c r="A332" s="646"/>
      <c r="B332" s="646"/>
      <c r="C332" s="772"/>
      <c r="D332" s="653"/>
      <c r="E332" s="653"/>
      <c r="F332" s="773"/>
      <c r="G332" s="653"/>
      <c r="H332" s="653"/>
      <c r="I332" s="774"/>
      <c r="J332" s="653"/>
      <c r="K332" s="653"/>
      <c r="L332" s="646"/>
      <c r="M332" s="653"/>
    </row>
    <row r="333" spans="1:13">
      <c r="A333" s="646"/>
      <c r="B333" s="646"/>
      <c r="C333" s="772"/>
      <c r="D333" s="653"/>
      <c r="E333" s="653"/>
      <c r="F333" s="773"/>
      <c r="G333" s="653"/>
      <c r="H333" s="653"/>
      <c r="I333" s="774"/>
      <c r="J333" s="653"/>
      <c r="K333" s="653"/>
      <c r="L333" s="646"/>
      <c r="M333" s="653"/>
    </row>
    <row r="334" spans="1:13">
      <c r="A334" s="646"/>
      <c r="B334" s="646"/>
      <c r="C334" s="772"/>
      <c r="D334" s="653"/>
      <c r="E334" s="653"/>
      <c r="F334" s="773"/>
      <c r="G334" s="653"/>
      <c r="H334" s="653"/>
      <c r="I334" s="774"/>
      <c r="J334" s="653"/>
      <c r="K334" s="653"/>
      <c r="L334" s="646"/>
      <c r="M334" s="653"/>
    </row>
    <row r="335" spans="1:13">
      <c r="A335" s="646"/>
      <c r="B335" s="646"/>
      <c r="C335" s="772"/>
      <c r="D335" s="653"/>
      <c r="E335" s="653"/>
      <c r="F335" s="773"/>
      <c r="G335" s="653"/>
      <c r="H335" s="653"/>
      <c r="I335" s="774"/>
      <c r="J335" s="653"/>
      <c r="K335" s="653"/>
      <c r="L335" s="646"/>
      <c r="M335" s="653"/>
    </row>
    <row r="336" spans="1:13">
      <c r="A336" s="646"/>
      <c r="B336" s="646"/>
      <c r="C336" s="772"/>
      <c r="D336" s="653"/>
      <c r="E336" s="653"/>
      <c r="F336" s="773"/>
      <c r="G336" s="653"/>
      <c r="H336" s="653"/>
      <c r="I336" s="774"/>
      <c r="J336" s="653"/>
      <c r="K336" s="653"/>
      <c r="L336" s="646"/>
      <c r="M336" s="653"/>
    </row>
    <row r="337" spans="1:13">
      <c r="A337" s="646"/>
      <c r="B337" s="646"/>
      <c r="C337" s="772"/>
      <c r="D337" s="653"/>
      <c r="E337" s="653"/>
      <c r="F337" s="773"/>
      <c r="G337" s="653"/>
      <c r="H337" s="653"/>
      <c r="I337" s="774"/>
      <c r="J337" s="653"/>
      <c r="K337" s="653"/>
      <c r="L337" s="646"/>
      <c r="M337" s="653"/>
    </row>
    <row r="338" spans="1:13">
      <c r="A338" s="646"/>
      <c r="B338" s="646"/>
      <c r="C338" s="772"/>
      <c r="D338" s="653"/>
      <c r="E338" s="653"/>
      <c r="F338" s="773"/>
      <c r="G338" s="653"/>
      <c r="H338" s="653"/>
      <c r="I338" s="774"/>
      <c r="J338" s="653"/>
      <c r="K338" s="653"/>
      <c r="L338" s="646"/>
      <c r="M338" s="653"/>
    </row>
    <row r="339" spans="1:13">
      <c r="A339" s="646"/>
      <c r="B339" s="646"/>
      <c r="C339" s="772"/>
      <c r="D339" s="653"/>
      <c r="E339" s="653"/>
      <c r="F339" s="773"/>
      <c r="G339" s="653"/>
      <c r="H339" s="653"/>
      <c r="I339" s="774"/>
      <c r="J339" s="653"/>
      <c r="K339" s="653"/>
      <c r="L339" s="646"/>
      <c r="M339" s="653"/>
    </row>
    <row r="340" spans="1:13">
      <c r="A340" s="646"/>
      <c r="B340" s="646"/>
      <c r="C340" s="772"/>
      <c r="D340" s="653"/>
      <c r="E340" s="653"/>
      <c r="F340" s="773"/>
      <c r="G340" s="653"/>
      <c r="H340" s="653"/>
      <c r="I340" s="774"/>
      <c r="J340" s="653"/>
      <c r="K340" s="653"/>
      <c r="L340" s="646"/>
      <c r="M340" s="653"/>
    </row>
    <row r="341" spans="1:13">
      <c r="A341" s="646"/>
      <c r="B341" s="646"/>
      <c r="C341" s="772"/>
      <c r="D341" s="653"/>
      <c r="E341" s="653"/>
      <c r="F341" s="773"/>
      <c r="G341" s="653"/>
      <c r="H341" s="653"/>
      <c r="I341" s="774"/>
      <c r="J341" s="653"/>
      <c r="K341" s="653"/>
      <c r="L341" s="646"/>
      <c r="M341" s="653"/>
    </row>
    <row r="342" spans="1:13">
      <c r="A342" s="646"/>
      <c r="B342" s="646"/>
      <c r="C342" s="772"/>
      <c r="D342" s="653"/>
      <c r="E342" s="653"/>
      <c r="F342" s="773"/>
      <c r="G342" s="653"/>
      <c r="H342" s="653"/>
      <c r="I342" s="774"/>
      <c r="J342" s="653"/>
      <c r="K342" s="653"/>
      <c r="L342" s="646"/>
      <c r="M342" s="653"/>
    </row>
    <row r="343" spans="1:13">
      <c r="A343" s="646"/>
      <c r="B343" s="646"/>
      <c r="C343" s="772"/>
      <c r="D343" s="653"/>
      <c r="E343" s="653"/>
      <c r="F343" s="773"/>
      <c r="G343" s="653"/>
      <c r="H343" s="653"/>
      <c r="I343" s="774"/>
      <c r="J343" s="653"/>
      <c r="K343" s="653"/>
      <c r="L343" s="646"/>
      <c r="M343" s="653"/>
    </row>
    <row r="344" spans="1:13">
      <c r="A344" s="646"/>
      <c r="B344" s="646"/>
      <c r="C344" s="772"/>
      <c r="D344" s="653"/>
      <c r="E344" s="653"/>
      <c r="F344" s="773"/>
      <c r="G344" s="653"/>
      <c r="H344" s="653"/>
      <c r="I344" s="774"/>
      <c r="J344" s="653"/>
      <c r="K344" s="653"/>
      <c r="L344" s="646"/>
      <c r="M344" s="653"/>
    </row>
    <row r="345" spans="1:13">
      <c r="A345" s="646"/>
      <c r="B345" s="646"/>
      <c r="C345" s="772"/>
      <c r="D345" s="653"/>
      <c r="E345" s="653"/>
      <c r="F345" s="773"/>
      <c r="G345" s="653"/>
      <c r="H345" s="653"/>
      <c r="I345" s="774"/>
      <c r="J345" s="653"/>
      <c r="K345" s="653"/>
      <c r="L345" s="646"/>
      <c r="M345" s="653"/>
    </row>
    <row r="346" spans="1:13">
      <c r="A346" s="646"/>
      <c r="B346" s="646"/>
      <c r="C346" s="772"/>
      <c r="D346" s="653"/>
      <c r="E346" s="653"/>
      <c r="F346" s="773"/>
      <c r="G346" s="653"/>
      <c r="H346" s="653"/>
      <c r="I346" s="774"/>
      <c r="J346" s="653"/>
      <c r="K346" s="653"/>
      <c r="L346" s="646"/>
      <c r="M346" s="653"/>
    </row>
    <row r="347" spans="1:13">
      <c r="A347" s="646"/>
      <c r="B347" s="646"/>
      <c r="C347" s="772"/>
      <c r="D347" s="653"/>
      <c r="E347" s="653"/>
      <c r="F347" s="773"/>
      <c r="G347" s="653"/>
      <c r="H347" s="653"/>
      <c r="I347" s="774"/>
      <c r="J347" s="653"/>
      <c r="K347" s="653"/>
      <c r="L347" s="646"/>
      <c r="M347" s="653"/>
    </row>
    <row r="348" spans="1:13">
      <c r="A348" s="646"/>
      <c r="B348" s="646"/>
      <c r="C348" s="772"/>
      <c r="D348" s="653"/>
      <c r="E348" s="653"/>
      <c r="F348" s="773"/>
      <c r="G348" s="653"/>
      <c r="H348" s="653"/>
      <c r="I348" s="774"/>
      <c r="J348" s="653"/>
      <c r="K348" s="653"/>
      <c r="L348" s="646"/>
      <c r="M348" s="653"/>
    </row>
    <row r="349" spans="1:13">
      <c r="A349" s="646"/>
      <c r="B349" s="646"/>
      <c r="C349" s="772"/>
      <c r="D349" s="653"/>
      <c r="E349" s="653"/>
      <c r="F349" s="773"/>
      <c r="G349" s="653"/>
      <c r="H349" s="653"/>
      <c r="I349" s="774"/>
      <c r="J349" s="653"/>
      <c r="K349" s="653"/>
      <c r="L349" s="646"/>
      <c r="M349" s="653"/>
    </row>
    <row r="350" spans="1:13">
      <c r="A350" s="646"/>
      <c r="B350" s="646"/>
      <c r="C350" s="772"/>
      <c r="D350" s="653"/>
      <c r="E350" s="653"/>
      <c r="F350" s="773"/>
      <c r="G350" s="653"/>
      <c r="H350" s="653"/>
      <c r="I350" s="774"/>
      <c r="J350" s="653"/>
      <c r="K350" s="653"/>
      <c r="L350" s="646"/>
      <c r="M350" s="653"/>
    </row>
    <row r="351" spans="1:13">
      <c r="A351" s="646"/>
      <c r="B351" s="646"/>
      <c r="C351" s="772"/>
      <c r="D351" s="653"/>
      <c r="E351" s="653"/>
      <c r="F351" s="773"/>
      <c r="G351" s="653"/>
      <c r="H351" s="653"/>
      <c r="I351" s="774"/>
      <c r="J351" s="653"/>
      <c r="K351" s="653"/>
      <c r="L351" s="646"/>
      <c r="M351" s="653"/>
    </row>
    <row r="352" spans="1:13">
      <c r="A352" s="646"/>
      <c r="B352" s="646"/>
      <c r="C352" s="772"/>
      <c r="D352" s="653"/>
      <c r="E352" s="653"/>
      <c r="F352" s="773"/>
      <c r="G352" s="653"/>
      <c r="H352" s="653"/>
      <c r="I352" s="774"/>
      <c r="J352" s="653"/>
      <c r="K352" s="653"/>
      <c r="L352" s="646"/>
      <c r="M352" s="653"/>
    </row>
    <row r="353" spans="1:13">
      <c r="A353" s="646"/>
      <c r="B353" s="646"/>
      <c r="C353" s="772"/>
      <c r="D353" s="653"/>
      <c r="E353" s="653"/>
      <c r="F353" s="773"/>
      <c r="G353" s="653"/>
      <c r="H353" s="653"/>
      <c r="I353" s="774"/>
      <c r="J353" s="653"/>
      <c r="K353" s="653"/>
      <c r="L353" s="646"/>
      <c r="M353" s="653"/>
    </row>
    <row r="354" spans="1:13">
      <c r="A354" s="646"/>
      <c r="B354" s="646"/>
      <c r="C354" s="772"/>
      <c r="D354" s="653"/>
      <c r="E354" s="653"/>
      <c r="F354" s="773"/>
      <c r="G354" s="653"/>
      <c r="H354" s="653"/>
      <c r="I354" s="774"/>
      <c r="J354" s="653"/>
      <c r="K354" s="653"/>
      <c r="L354" s="646"/>
      <c r="M354" s="653"/>
    </row>
    <row r="355" spans="1:13">
      <c r="A355" s="646"/>
      <c r="B355" s="646"/>
      <c r="C355" s="772"/>
      <c r="D355" s="653"/>
      <c r="E355" s="653"/>
      <c r="F355" s="773"/>
      <c r="G355" s="653"/>
      <c r="H355" s="653"/>
      <c r="I355" s="774"/>
      <c r="J355" s="653"/>
      <c r="K355" s="653"/>
      <c r="L355" s="646"/>
      <c r="M355" s="653"/>
    </row>
    <row r="356" spans="1:13">
      <c r="A356" s="646"/>
      <c r="B356" s="646"/>
      <c r="C356" s="772"/>
      <c r="D356" s="653"/>
      <c r="E356" s="653"/>
      <c r="F356" s="773"/>
      <c r="G356" s="653"/>
      <c r="H356" s="653"/>
      <c r="I356" s="774"/>
      <c r="J356" s="653"/>
      <c r="K356" s="653"/>
      <c r="L356" s="646"/>
      <c r="M356" s="653"/>
    </row>
    <row r="357" spans="1:13">
      <c r="A357" s="646"/>
      <c r="B357" s="646"/>
      <c r="C357" s="772"/>
      <c r="D357" s="653"/>
      <c r="E357" s="653"/>
      <c r="F357" s="773"/>
      <c r="G357" s="653"/>
      <c r="H357" s="653"/>
      <c r="I357" s="774"/>
      <c r="J357" s="653"/>
      <c r="K357" s="653"/>
      <c r="L357" s="646"/>
      <c r="M357" s="653"/>
    </row>
    <row r="358" spans="1:13">
      <c r="A358" s="646"/>
      <c r="B358" s="646"/>
      <c r="C358" s="772"/>
      <c r="D358" s="653"/>
      <c r="E358" s="653"/>
      <c r="F358" s="773"/>
      <c r="G358" s="653"/>
      <c r="H358" s="653"/>
      <c r="I358" s="774"/>
      <c r="J358" s="653"/>
      <c r="K358" s="653"/>
      <c r="L358" s="646"/>
      <c r="M358" s="653"/>
    </row>
    <row r="359" spans="1:13">
      <c r="A359" s="646"/>
      <c r="B359" s="646"/>
      <c r="C359" s="772"/>
      <c r="D359" s="653"/>
      <c r="E359" s="653"/>
      <c r="F359" s="773"/>
      <c r="G359" s="653"/>
      <c r="H359" s="653"/>
      <c r="I359" s="774"/>
      <c r="J359" s="653"/>
      <c r="K359" s="653"/>
      <c r="L359" s="646"/>
      <c r="M359" s="653"/>
    </row>
    <row r="360" spans="1:13">
      <c r="A360" s="646"/>
      <c r="B360" s="646"/>
      <c r="C360" s="772"/>
      <c r="D360" s="653"/>
      <c r="E360" s="653"/>
      <c r="F360" s="773"/>
      <c r="G360" s="653"/>
      <c r="H360" s="653"/>
      <c r="I360" s="774"/>
      <c r="J360" s="653"/>
      <c r="K360" s="653"/>
      <c r="L360" s="646"/>
      <c r="M360" s="653"/>
    </row>
    <row r="361" spans="1:13">
      <c r="A361" s="646"/>
      <c r="B361" s="646"/>
      <c r="C361" s="772"/>
      <c r="D361" s="653"/>
      <c r="E361" s="653"/>
      <c r="F361" s="773"/>
      <c r="G361" s="653"/>
      <c r="H361" s="653"/>
      <c r="I361" s="774"/>
      <c r="J361" s="653"/>
      <c r="K361" s="653"/>
      <c r="L361" s="646"/>
      <c r="M361" s="653"/>
    </row>
    <row r="362" spans="1:13">
      <c r="A362" s="646"/>
      <c r="B362" s="646"/>
      <c r="C362" s="772"/>
      <c r="D362" s="653"/>
      <c r="E362" s="653"/>
      <c r="F362" s="773"/>
      <c r="G362" s="653"/>
      <c r="H362" s="653"/>
      <c r="I362" s="774"/>
      <c r="J362" s="653"/>
      <c r="K362" s="653"/>
      <c r="L362" s="646"/>
      <c r="M362" s="653"/>
    </row>
    <row r="363" spans="1:13">
      <c r="A363" s="646"/>
      <c r="B363" s="646"/>
      <c r="C363" s="772"/>
      <c r="D363" s="653"/>
      <c r="E363" s="653"/>
      <c r="F363" s="773"/>
      <c r="G363" s="653"/>
      <c r="H363" s="653"/>
      <c r="I363" s="774"/>
      <c r="J363" s="653"/>
      <c r="K363" s="653"/>
      <c r="L363" s="646"/>
      <c r="M363" s="653"/>
    </row>
    <row r="364" spans="1:13">
      <c r="A364" s="646"/>
      <c r="B364" s="646"/>
      <c r="C364" s="772"/>
      <c r="D364" s="653"/>
      <c r="E364" s="653"/>
      <c r="F364" s="773"/>
      <c r="G364" s="653"/>
      <c r="H364" s="653"/>
      <c r="I364" s="774"/>
      <c r="J364" s="653"/>
      <c r="K364" s="653"/>
      <c r="L364" s="646"/>
      <c r="M364" s="653"/>
    </row>
    <row r="365" spans="1:13">
      <c r="A365" s="646"/>
      <c r="B365" s="646"/>
      <c r="C365" s="772"/>
      <c r="D365" s="653"/>
      <c r="E365" s="653"/>
      <c r="F365" s="773"/>
      <c r="G365" s="653"/>
      <c r="H365" s="653"/>
      <c r="I365" s="774"/>
      <c r="J365" s="653"/>
      <c r="K365" s="653"/>
      <c r="L365" s="646"/>
      <c r="M365" s="653"/>
    </row>
    <row r="366" spans="1:13">
      <c r="A366" s="646"/>
      <c r="B366" s="646"/>
      <c r="C366" s="772"/>
      <c r="D366" s="653"/>
      <c r="E366" s="653"/>
      <c r="F366" s="773"/>
      <c r="G366" s="653"/>
      <c r="H366" s="653"/>
      <c r="I366" s="774"/>
      <c r="J366" s="653"/>
      <c r="K366" s="653"/>
      <c r="L366" s="646"/>
      <c r="M366" s="653"/>
    </row>
    <row r="367" spans="1:13">
      <c r="A367" s="646"/>
      <c r="B367" s="646"/>
      <c r="C367" s="772"/>
      <c r="D367" s="653"/>
      <c r="E367" s="653"/>
      <c r="F367" s="773"/>
      <c r="G367" s="653"/>
      <c r="H367" s="653"/>
      <c r="I367" s="774"/>
      <c r="J367" s="653"/>
      <c r="K367" s="653"/>
      <c r="L367" s="646"/>
      <c r="M367" s="653"/>
    </row>
    <row r="368" spans="1:13">
      <c r="A368" s="646"/>
      <c r="B368" s="646"/>
      <c r="C368" s="772"/>
      <c r="D368" s="653"/>
      <c r="E368" s="653"/>
      <c r="F368" s="773"/>
      <c r="G368" s="653"/>
      <c r="H368" s="653"/>
      <c r="I368" s="774"/>
      <c r="J368" s="653"/>
      <c r="K368" s="653"/>
      <c r="L368" s="646"/>
      <c r="M368" s="653"/>
    </row>
    <row r="369" spans="1:13">
      <c r="A369" s="646"/>
      <c r="B369" s="646"/>
      <c r="C369" s="772"/>
      <c r="D369" s="653"/>
      <c r="E369" s="653"/>
      <c r="F369" s="773"/>
      <c r="G369" s="653"/>
      <c r="H369" s="653"/>
      <c r="I369" s="774"/>
      <c r="J369" s="653"/>
      <c r="K369" s="653"/>
      <c r="L369" s="646"/>
      <c r="M369" s="653"/>
    </row>
    <row r="370" spans="1:13">
      <c r="A370" s="646"/>
      <c r="B370" s="646"/>
      <c r="C370" s="772"/>
      <c r="D370" s="653"/>
      <c r="E370" s="653"/>
      <c r="F370" s="773"/>
      <c r="G370" s="653"/>
      <c r="H370" s="653"/>
      <c r="I370" s="774"/>
      <c r="J370" s="653"/>
      <c r="K370" s="653"/>
      <c r="L370" s="646"/>
      <c r="M370" s="653"/>
    </row>
    <row r="371" spans="1:13">
      <c r="A371" s="646"/>
      <c r="B371" s="646"/>
      <c r="C371" s="772"/>
      <c r="D371" s="653"/>
      <c r="E371" s="653"/>
      <c r="F371" s="773"/>
      <c r="G371" s="653"/>
      <c r="H371" s="653"/>
      <c r="I371" s="774"/>
      <c r="J371" s="653"/>
      <c r="K371" s="653"/>
      <c r="L371" s="646"/>
      <c r="M371" s="653"/>
    </row>
    <row r="372" spans="1:13">
      <c r="A372" s="646"/>
      <c r="B372" s="646"/>
      <c r="C372" s="772"/>
      <c r="D372" s="653"/>
      <c r="E372" s="653"/>
      <c r="F372" s="773"/>
      <c r="G372" s="653"/>
      <c r="H372" s="653"/>
      <c r="I372" s="774"/>
      <c r="J372" s="653"/>
      <c r="K372" s="653"/>
      <c r="L372" s="646"/>
      <c r="M372" s="653"/>
    </row>
    <row r="373" spans="1:13">
      <c r="A373" s="646"/>
      <c r="B373" s="646"/>
      <c r="C373" s="772"/>
      <c r="D373" s="653"/>
      <c r="E373" s="653"/>
      <c r="F373" s="773"/>
      <c r="G373" s="653"/>
      <c r="H373" s="653"/>
      <c r="I373" s="774"/>
      <c r="J373" s="653"/>
      <c r="K373" s="653"/>
      <c r="L373" s="646"/>
      <c r="M373" s="653"/>
    </row>
    <row r="374" spans="1:13">
      <c r="A374" s="646"/>
      <c r="B374" s="646"/>
      <c r="C374" s="772"/>
      <c r="D374" s="653"/>
      <c r="E374" s="653"/>
      <c r="F374" s="773"/>
      <c r="G374" s="653"/>
      <c r="H374" s="653"/>
      <c r="I374" s="774"/>
      <c r="J374" s="653"/>
      <c r="K374" s="653"/>
      <c r="L374" s="646"/>
      <c r="M374" s="653"/>
    </row>
    <row r="375" spans="1:13">
      <c r="A375" s="646"/>
      <c r="B375" s="646"/>
      <c r="C375" s="772"/>
      <c r="D375" s="653"/>
      <c r="E375" s="653"/>
      <c r="F375" s="773"/>
      <c r="G375" s="653"/>
      <c r="H375" s="653"/>
      <c r="I375" s="774"/>
      <c r="J375" s="653"/>
      <c r="K375" s="653"/>
      <c r="L375" s="646"/>
      <c r="M375" s="653"/>
    </row>
    <row r="376" spans="1:13">
      <c r="A376" s="646"/>
      <c r="B376" s="646"/>
      <c r="C376" s="772"/>
      <c r="D376" s="653"/>
      <c r="E376" s="653"/>
      <c r="F376" s="773"/>
      <c r="G376" s="653"/>
      <c r="H376" s="653"/>
      <c r="I376" s="774"/>
      <c r="J376" s="653"/>
      <c r="K376" s="653"/>
      <c r="L376" s="646"/>
      <c r="M376" s="653"/>
    </row>
    <row r="377" spans="1:13">
      <c r="A377" s="646"/>
      <c r="B377" s="646"/>
      <c r="C377" s="772"/>
      <c r="D377" s="653"/>
      <c r="E377" s="653"/>
      <c r="F377" s="773"/>
      <c r="G377" s="653"/>
      <c r="H377" s="653"/>
      <c r="I377" s="774"/>
      <c r="J377" s="653"/>
      <c r="K377" s="653"/>
      <c r="L377" s="646"/>
      <c r="M377" s="653"/>
    </row>
    <row r="378" spans="1:13">
      <c r="A378" s="646"/>
      <c r="B378" s="646"/>
      <c r="C378" s="772"/>
      <c r="D378" s="653"/>
      <c r="E378" s="653"/>
      <c r="F378" s="773"/>
      <c r="G378" s="653"/>
      <c r="H378" s="653"/>
      <c r="I378" s="774"/>
      <c r="J378" s="653"/>
      <c r="K378" s="653"/>
      <c r="L378" s="646"/>
      <c r="M378" s="653"/>
    </row>
    <row r="379" spans="1:13">
      <c r="A379" s="646"/>
      <c r="B379" s="646"/>
      <c r="C379" s="772"/>
      <c r="D379" s="653"/>
      <c r="E379" s="653"/>
      <c r="F379" s="773"/>
      <c r="G379" s="653"/>
      <c r="H379" s="653"/>
      <c r="I379" s="774"/>
      <c r="J379" s="653"/>
      <c r="K379" s="653"/>
      <c r="L379" s="646"/>
      <c r="M379" s="653"/>
    </row>
    <row r="380" spans="1:13">
      <c r="A380" s="646"/>
      <c r="B380" s="646"/>
      <c r="C380" s="772"/>
      <c r="D380" s="653"/>
      <c r="E380" s="653"/>
      <c r="F380" s="773"/>
      <c r="G380" s="653"/>
      <c r="H380" s="653"/>
      <c r="I380" s="774"/>
      <c r="J380" s="653"/>
      <c r="K380" s="653"/>
      <c r="L380" s="646"/>
      <c r="M380" s="653"/>
    </row>
    <row r="381" spans="1:13">
      <c r="A381" s="646"/>
      <c r="B381" s="646"/>
      <c r="C381" s="772"/>
      <c r="D381" s="653"/>
      <c r="E381" s="653"/>
      <c r="F381" s="773"/>
      <c r="G381" s="653"/>
      <c r="H381" s="653"/>
      <c r="I381" s="774"/>
      <c r="J381" s="653"/>
      <c r="K381" s="653"/>
      <c r="L381" s="646"/>
      <c r="M381" s="653"/>
    </row>
    <row r="382" spans="1:13">
      <c r="A382" s="646"/>
      <c r="B382" s="646"/>
      <c r="C382" s="772"/>
      <c r="D382" s="653"/>
      <c r="E382" s="653"/>
      <c r="F382" s="773"/>
      <c r="G382" s="653"/>
      <c r="H382" s="653"/>
      <c r="I382" s="774"/>
      <c r="J382" s="653"/>
      <c r="K382" s="653"/>
      <c r="L382" s="646"/>
      <c r="M382" s="653"/>
    </row>
    <row r="383" spans="1:13">
      <c r="A383" s="646"/>
      <c r="B383" s="646"/>
      <c r="C383" s="772"/>
      <c r="D383" s="653"/>
      <c r="E383" s="653"/>
      <c r="F383" s="773"/>
      <c r="G383" s="653"/>
      <c r="H383" s="653"/>
      <c r="I383" s="774"/>
      <c r="J383" s="653"/>
      <c r="K383" s="653"/>
      <c r="L383" s="646"/>
      <c r="M383" s="653"/>
    </row>
    <row r="384" spans="1:13">
      <c r="A384" s="646"/>
      <c r="B384" s="646"/>
      <c r="C384" s="772"/>
      <c r="D384" s="653"/>
      <c r="E384" s="653"/>
      <c r="F384" s="773"/>
      <c r="G384" s="653"/>
      <c r="H384" s="653"/>
      <c r="I384" s="774"/>
      <c r="J384" s="653"/>
      <c r="K384" s="653"/>
      <c r="L384" s="646"/>
      <c r="M384" s="653"/>
    </row>
    <row r="385" spans="1:13">
      <c r="A385" s="646"/>
      <c r="B385" s="646"/>
      <c r="C385" s="772"/>
      <c r="D385" s="653"/>
      <c r="E385" s="653"/>
      <c r="F385" s="773"/>
      <c r="G385" s="653"/>
      <c r="H385" s="653"/>
      <c r="I385" s="774"/>
      <c r="J385" s="653"/>
      <c r="K385" s="653"/>
      <c r="L385" s="646"/>
      <c r="M385" s="653"/>
    </row>
    <row r="386" spans="1:13">
      <c r="A386" s="646"/>
      <c r="B386" s="646"/>
      <c r="C386" s="772"/>
      <c r="D386" s="653"/>
      <c r="E386" s="653"/>
      <c r="F386" s="773"/>
      <c r="G386" s="653"/>
      <c r="H386" s="653"/>
      <c r="I386" s="774"/>
      <c r="J386" s="653"/>
      <c r="K386" s="653"/>
      <c r="L386" s="646"/>
      <c r="M386" s="653"/>
    </row>
    <row r="387" spans="1:13">
      <c r="A387" s="646"/>
      <c r="B387" s="646"/>
      <c r="C387" s="772"/>
      <c r="D387" s="653"/>
      <c r="E387" s="653"/>
      <c r="F387" s="773"/>
      <c r="G387" s="653"/>
      <c r="H387" s="653"/>
      <c r="I387" s="774"/>
      <c r="J387" s="653"/>
      <c r="K387" s="653"/>
      <c r="L387" s="646"/>
      <c r="M387" s="653"/>
    </row>
    <row r="388" spans="1:13">
      <c r="A388" s="646"/>
      <c r="B388" s="646"/>
      <c r="C388" s="772"/>
      <c r="D388" s="653"/>
      <c r="E388" s="653"/>
      <c r="F388" s="773"/>
      <c r="G388" s="653"/>
      <c r="H388" s="653"/>
      <c r="I388" s="774"/>
      <c r="J388" s="653"/>
      <c r="K388" s="653"/>
      <c r="L388" s="646"/>
      <c r="M388" s="653"/>
    </row>
    <row r="389" spans="1:13">
      <c r="A389" s="646"/>
      <c r="B389" s="646"/>
      <c r="C389" s="772"/>
      <c r="D389" s="653"/>
      <c r="E389" s="653"/>
      <c r="F389" s="773"/>
      <c r="G389" s="653"/>
      <c r="H389" s="653"/>
      <c r="I389" s="774"/>
      <c r="J389" s="653"/>
      <c r="K389" s="653"/>
      <c r="L389" s="646"/>
      <c r="M389" s="653"/>
    </row>
    <row r="390" spans="1:13">
      <c r="A390" s="646"/>
      <c r="B390" s="646"/>
      <c r="C390" s="772"/>
      <c r="D390" s="653"/>
      <c r="E390" s="653"/>
      <c r="F390" s="773"/>
      <c r="G390" s="653"/>
      <c r="H390" s="653"/>
      <c r="I390" s="774"/>
      <c r="J390" s="653"/>
      <c r="K390" s="653"/>
      <c r="L390" s="646"/>
      <c r="M390" s="653"/>
    </row>
    <row r="391" spans="1:13">
      <c r="A391" s="646"/>
      <c r="B391" s="646"/>
      <c r="C391" s="772"/>
      <c r="D391" s="653"/>
      <c r="E391" s="653"/>
      <c r="F391" s="773"/>
      <c r="G391" s="653"/>
      <c r="H391" s="653"/>
      <c r="I391" s="774"/>
      <c r="J391" s="653"/>
      <c r="K391" s="653"/>
      <c r="L391" s="646"/>
      <c r="M391" s="653"/>
    </row>
    <row r="392" spans="1:13">
      <c r="A392" s="646"/>
      <c r="B392" s="646"/>
      <c r="C392" s="772"/>
      <c r="D392" s="653"/>
      <c r="E392" s="653"/>
      <c r="F392" s="773"/>
      <c r="G392" s="653"/>
      <c r="H392" s="653"/>
      <c r="I392" s="774"/>
      <c r="J392" s="653"/>
      <c r="K392" s="653"/>
      <c r="L392" s="646"/>
      <c r="M392" s="653"/>
    </row>
    <row r="393" spans="1:13">
      <c r="A393" s="646"/>
      <c r="B393" s="646"/>
      <c r="C393" s="772"/>
      <c r="D393" s="653"/>
      <c r="E393" s="653"/>
      <c r="F393" s="773"/>
      <c r="G393" s="653"/>
      <c r="H393" s="653"/>
      <c r="I393" s="774"/>
      <c r="J393" s="653"/>
      <c r="K393" s="653"/>
      <c r="L393" s="646"/>
      <c r="M393" s="653"/>
    </row>
    <row r="394" spans="1:13">
      <c r="A394" s="646"/>
      <c r="B394" s="646"/>
      <c r="C394" s="772"/>
      <c r="D394" s="653"/>
      <c r="E394" s="653"/>
      <c r="F394" s="773"/>
      <c r="G394" s="653"/>
      <c r="H394" s="653"/>
      <c r="I394" s="774"/>
      <c r="J394" s="653"/>
      <c r="K394" s="653"/>
      <c r="L394" s="646"/>
      <c r="M394" s="653"/>
    </row>
    <row r="395" spans="1:13">
      <c r="A395" s="646"/>
      <c r="B395" s="646"/>
      <c r="C395" s="772"/>
      <c r="D395" s="653"/>
      <c r="E395" s="653"/>
      <c r="F395" s="773"/>
      <c r="G395" s="653"/>
      <c r="H395" s="653"/>
      <c r="I395" s="774"/>
      <c r="J395" s="653"/>
      <c r="K395" s="653"/>
      <c r="L395" s="646"/>
      <c r="M395" s="653"/>
    </row>
    <row r="396" spans="1:13">
      <c r="A396" s="646"/>
      <c r="B396" s="646"/>
      <c r="C396" s="772"/>
      <c r="D396" s="653"/>
      <c r="E396" s="653"/>
      <c r="F396" s="773"/>
      <c r="G396" s="653"/>
      <c r="H396" s="653"/>
      <c r="I396" s="774"/>
      <c r="J396" s="653"/>
      <c r="K396" s="653"/>
      <c r="L396" s="646"/>
      <c r="M396" s="653"/>
    </row>
    <row r="397" spans="1:13">
      <c r="A397" s="646"/>
      <c r="B397" s="646"/>
      <c r="C397" s="772"/>
      <c r="D397" s="653"/>
      <c r="E397" s="653"/>
      <c r="F397" s="773"/>
      <c r="G397" s="653"/>
      <c r="H397" s="653"/>
      <c r="I397" s="774"/>
      <c r="J397" s="653"/>
      <c r="K397" s="653"/>
      <c r="L397" s="646"/>
      <c r="M397" s="653"/>
    </row>
    <row r="398" spans="1:13">
      <c r="A398" s="646"/>
      <c r="B398" s="646"/>
      <c r="C398" s="772"/>
      <c r="D398" s="653"/>
      <c r="E398" s="653"/>
      <c r="F398" s="773"/>
      <c r="G398" s="653"/>
      <c r="H398" s="653"/>
      <c r="I398" s="774"/>
      <c r="J398" s="653"/>
      <c r="K398" s="653"/>
      <c r="L398" s="646"/>
      <c r="M398" s="653"/>
    </row>
    <row r="399" spans="1:13">
      <c r="A399" s="646"/>
      <c r="B399" s="646"/>
      <c r="C399" s="772"/>
      <c r="D399" s="653"/>
      <c r="E399" s="653"/>
      <c r="F399" s="773"/>
      <c r="G399" s="653"/>
      <c r="H399" s="653"/>
      <c r="I399" s="774"/>
      <c r="J399" s="653"/>
      <c r="K399" s="653"/>
      <c r="L399" s="646"/>
      <c r="M399" s="653"/>
    </row>
    <row r="400" spans="1:13">
      <c r="A400" s="646"/>
      <c r="B400" s="646"/>
      <c r="C400" s="772"/>
      <c r="D400" s="653"/>
      <c r="E400" s="653"/>
      <c r="F400" s="773"/>
      <c r="G400" s="653"/>
      <c r="H400" s="653"/>
      <c r="I400" s="774"/>
      <c r="J400" s="653"/>
      <c r="K400" s="653"/>
      <c r="L400" s="646"/>
      <c r="M400" s="653"/>
    </row>
    <row r="401" spans="1:13">
      <c r="A401" s="646"/>
      <c r="B401" s="646"/>
      <c r="C401" s="772"/>
      <c r="D401" s="653"/>
      <c r="E401" s="653"/>
      <c r="F401" s="773"/>
      <c r="G401" s="653"/>
      <c r="H401" s="653"/>
      <c r="I401" s="774"/>
      <c r="J401" s="653"/>
      <c r="K401" s="653"/>
      <c r="L401" s="646"/>
      <c r="M401" s="653"/>
    </row>
    <row r="402" spans="1:13">
      <c r="A402" s="646"/>
      <c r="B402" s="646"/>
      <c r="C402" s="772"/>
      <c r="D402" s="653"/>
      <c r="E402" s="653"/>
      <c r="F402" s="773"/>
      <c r="G402" s="653"/>
      <c r="H402" s="653"/>
      <c r="I402" s="774"/>
      <c r="J402" s="653"/>
      <c r="K402" s="653"/>
      <c r="L402" s="646"/>
      <c r="M402" s="653"/>
    </row>
    <row r="403" spans="1:13">
      <c r="A403" s="646"/>
      <c r="B403" s="646"/>
      <c r="C403" s="772"/>
      <c r="D403" s="653"/>
      <c r="E403" s="653"/>
      <c r="F403" s="773"/>
      <c r="G403" s="653"/>
      <c r="H403" s="653"/>
      <c r="I403" s="774"/>
      <c r="J403" s="653"/>
      <c r="K403" s="653"/>
      <c r="L403" s="646"/>
      <c r="M403" s="653"/>
    </row>
    <row r="404" spans="1:13">
      <c r="A404" s="646"/>
      <c r="B404" s="646"/>
      <c r="C404" s="772"/>
      <c r="D404" s="653"/>
      <c r="E404" s="653"/>
      <c r="F404" s="773"/>
      <c r="G404" s="653"/>
      <c r="H404" s="653"/>
      <c r="I404" s="774"/>
      <c r="J404" s="653"/>
      <c r="K404" s="653"/>
      <c r="L404" s="646"/>
      <c r="M404" s="653"/>
    </row>
    <row r="405" spans="1:13">
      <c r="A405" s="646"/>
      <c r="B405" s="646"/>
      <c r="C405" s="772"/>
      <c r="D405" s="653"/>
      <c r="E405" s="653"/>
      <c r="F405" s="773"/>
      <c r="G405" s="653"/>
      <c r="H405" s="653"/>
      <c r="I405" s="774"/>
      <c r="J405" s="653"/>
      <c r="K405" s="653"/>
      <c r="L405" s="646"/>
      <c r="M405" s="653"/>
    </row>
    <row r="406" spans="1:13">
      <c r="A406" s="646"/>
      <c r="B406" s="646"/>
      <c r="C406" s="772"/>
      <c r="D406" s="653"/>
      <c r="E406" s="653"/>
      <c r="F406" s="773"/>
      <c r="G406" s="653"/>
      <c r="H406" s="653"/>
      <c r="I406" s="774"/>
      <c r="J406" s="653"/>
      <c r="K406" s="653"/>
      <c r="L406" s="646"/>
      <c r="M406" s="653"/>
    </row>
    <row r="407" spans="1:13">
      <c r="A407" s="646"/>
      <c r="B407" s="646"/>
      <c r="C407" s="772"/>
      <c r="D407" s="653"/>
      <c r="E407" s="653"/>
      <c r="F407" s="773"/>
      <c r="G407" s="653"/>
      <c r="H407" s="653"/>
      <c r="I407" s="774"/>
      <c r="J407" s="653"/>
      <c r="K407" s="653"/>
      <c r="L407" s="646"/>
      <c r="M407" s="653"/>
    </row>
    <row r="408" spans="1:13">
      <c r="A408" s="646"/>
      <c r="B408" s="646"/>
      <c r="C408" s="772"/>
      <c r="D408" s="653"/>
      <c r="E408" s="653"/>
      <c r="F408" s="773"/>
      <c r="G408" s="653"/>
      <c r="H408" s="653"/>
      <c r="I408" s="774"/>
      <c r="J408" s="653"/>
      <c r="K408" s="653"/>
      <c r="L408" s="646"/>
      <c r="M408" s="653"/>
    </row>
    <row r="409" spans="1:13">
      <c r="A409" s="646"/>
      <c r="B409" s="646"/>
      <c r="C409" s="772"/>
      <c r="D409" s="653"/>
      <c r="E409" s="653"/>
      <c r="F409" s="773"/>
      <c r="G409" s="653"/>
      <c r="H409" s="653"/>
      <c r="I409" s="774"/>
      <c r="J409" s="653"/>
      <c r="K409" s="653"/>
      <c r="L409" s="646"/>
      <c r="M409" s="653"/>
    </row>
    <row r="410" spans="1:13">
      <c r="A410" s="646"/>
      <c r="B410" s="646"/>
      <c r="C410" s="772"/>
      <c r="D410" s="653"/>
      <c r="E410" s="653"/>
      <c r="F410" s="773"/>
      <c r="G410" s="653"/>
      <c r="H410" s="653"/>
      <c r="I410" s="774"/>
      <c r="J410" s="653"/>
      <c r="K410" s="653"/>
      <c r="L410" s="646"/>
      <c r="M410" s="653"/>
    </row>
    <row r="411" spans="1:13">
      <c r="A411" s="646"/>
      <c r="B411" s="646"/>
      <c r="C411" s="772"/>
      <c r="D411" s="653"/>
      <c r="E411" s="653"/>
      <c r="F411" s="773"/>
      <c r="G411" s="653"/>
      <c r="H411" s="653"/>
      <c r="I411" s="774"/>
      <c r="J411" s="653"/>
      <c r="K411" s="653"/>
      <c r="L411" s="646"/>
      <c r="M411" s="653"/>
    </row>
    <row r="412" spans="1:13">
      <c r="A412" s="646"/>
      <c r="B412" s="646"/>
      <c r="C412" s="772"/>
      <c r="D412" s="653"/>
      <c r="E412" s="653"/>
      <c r="F412" s="773"/>
      <c r="G412" s="653"/>
      <c r="H412" s="653"/>
      <c r="I412" s="774"/>
      <c r="J412" s="653"/>
      <c r="K412" s="653"/>
      <c r="L412" s="646"/>
      <c r="M412" s="653"/>
    </row>
    <row r="413" spans="1:13">
      <c r="A413" s="646"/>
      <c r="B413" s="646"/>
      <c r="C413" s="772"/>
      <c r="D413" s="653"/>
      <c r="E413" s="653"/>
      <c r="F413" s="773"/>
      <c r="G413" s="653"/>
      <c r="H413" s="653"/>
      <c r="I413" s="774"/>
      <c r="J413" s="653"/>
      <c r="K413" s="653"/>
      <c r="L413" s="646"/>
      <c r="M413" s="653"/>
    </row>
    <row r="414" spans="1:13">
      <c r="A414" s="646"/>
      <c r="B414" s="646"/>
      <c r="C414" s="772"/>
      <c r="D414" s="653"/>
      <c r="E414" s="653"/>
      <c r="F414" s="773"/>
      <c r="G414" s="653"/>
      <c r="H414" s="653"/>
      <c r="I414" s="774"/>
      <c r="J414" s="653"/>
      <c r="K414" s="653"/>
      <c r="L414" s="646"/>
      <c r="M414" s="653"/>
    </row>
    <row r="415" spans="1:13">
      <c r="A415" s="646"/>
      <c r="B415" s="646"/>
      <c r="C415" s="772"/>
      <c r="D415" s="653"/>
      <c r="E415" s="653"/>
      <c r="F415" s="773"/>
      <c r="G415" s="653"/>
      <c r="H415" s="653"/>
      <c r="I415" s="774"/>
      <c r="J415" s="653"/>
      <c r="K415" s="653"/>
      <c r="L415" s="646"/>
      <c r="M415" s="653"/>
    </row>
    <row r="416" spans="1:13">
      <c r="A416" s="646"/>
      <c r="B416" s="646"/>
      <c r="C416" s="772"/>
      <c r="D416" s="653"/>
      <c r="E416" s="653"/>
      <c r="F416" s="773"/>
      <c r="G416" s="653"/>
      <c r="H416" s="653"/>
      <c r="I416" s="774"/>
      <c r="J416" s="653"/>
      <c r="K416" s="653"/>
      <c r="L416" s="646"/>
      <c r="M416" s="653"/>
    </row>
    <row r="417" spans="1:13">
      <c r="A417" s="646"/>
      <c r="B417" s="646"/>
      <c r="C417" s="772"/>
      <c r="D417" s="653"/>
      <c r="E417" s="653"/>
      <c r="F417" s="773"/>
      <c r="G417" s="653"/>
      <c r="H417" s="653"/>
      <c r="I417" s="774"/>
      <c r="J417" s="653"/>
      <c r="K417" s="653"/>
      <c r="L417" s="646"/>
      <c r="M417" s="653"/>
    </row>
    <row r="418" spans="1:13">
      <c r="A418" s="646"/>
      <c r="B418" s="646"/>
      <c r="C418" s="772"/>
      <c r="D418" s="653"/>
      <c r="E418" s="653"/>
      <c r="F418" s="773"/>
      <c r="G418" s="653"/>
      <c r="H418" s="653"/>
      <c r="I418" s="774"/>
      <c r="J418" s="653"/>
      <c r="K418" s="653"/>
      <c r="L418" s="646"/>
      <c r="M418" s="653"/>
    </row>
    <row r="419" spans="1:13">
      <c r="A419" s="646"/>
      <c r="B419" s="646"/>
      <c r="C419" s="772"/>
      <c r="D419" s="653"/>
      <c r="E419" s="653"/>
      <c r="F419" s="773"/>
      <c r="G419" s="653"/>
      <c r="H419" s="653"/>
      <c r="I419" s="774"/>
      <c r="J419" s="653"/>
      <c r="K419" s="653"/>
      <c r="L419" s="646"/>
      <c r="M419" s="653"/>
    </row>
    <row r="420" spans="1:13">
      <c r="A420" s="646"/>
      <c r="B420" s="646"/>
      <c r="C420" s="772"/>
      <c r="D420" s="653"/>
      <c r="E420" s="653"/>
      <c r="F420" s="773"/>
      <c r="G420" s="653"/>
      <c r="H420" s="653"/>
      <c r="I420" s="774"/>
      <c r="J420" s="653"/>
      <c r="K420" s="653"/>
      <c r="L420" s="646"/>
      <c r="M420" s="653"/>
    </row>
    <row r="421" spans="1:13">
      <c r="A421" s="646"/>
      <c r="B421" s="646"/>
      <c r="C421" s="772"/>
      <c r="D421" s="653"/>
      <c r="E421" s="653"/>
      <c r="F421" s="773"/>
      <c r="G421" s="653"/>
      <c r="H421" s="653"/>
      <c r="I421" s="774"/>
      <c r="J421" s="653"/>
      <c r="K421" s="653"/>
      <c r="L421" s="646"/>
      <c r="M421" s="653"/>
    </row>
    <row r="422" spans="1:13">
      <c r="A422" s="646"/>
      <c r="B422" s="646"/>
      <c r="C422" s="772"/>
      <c r="D422" s="653"/>
      <c r="E422" s="653"/>
      <c r="F422" s="773"/>
      <c r="G422" s="653"/>
      <c r="H422" s="653"/>
      <c r="I422" s="774"/>
      <c r="J422" s="653"/>
      <c r="K422" s="653"/>
      <c r="L422" s="646"/>
      <c r="M422" s="653"/>
    </row>
    <row r="423" spans="1:13">
      <c r="A423" s="646"/>
      <c r="B423" s="646"/>
      <c r="C423" s="772"/>
      <c r="D423" s="653"/>
      <c r="E423" s="653"/>
      <c r="F423" s="773"/>
      <c r="G423" s="653"/>
      <c r="H423" s="653"/>
      <c r="I423" s="774"/>
      <c r="J423" s="653"/>
      <c r="K423" s="653"/>
      <c r="L423" s="646"/>
      <c r="M423" s="653"/>
    </row>
    <row r="424" spans="1:13">
      <c r="A424" s="646"/>
      <c r="B424" s="646"/>
      <c r="C424" s="772"/>
      <c r="D424" s="653"/>
      <c r="E424" s="653"/>
      <c r="F424" s="773"/>
      <c r="G424" s="653"/>
      <c r="H424" s="653"/>
      <c r="I424" s="774"/>
      <c r="J424" s="653"/>
      <c r="K424" s="653"/>
      <c r="L424" s="646"/>
      <c r="M424" s="653"/>
    </row>
    <row r="425" spans="1:13">
      <c r="A425" s="646"/>
      <c r="B425" s="646"/>
      <c r="C425" s="772"/>
      <c r="D425" s="653"/>
      <c r="E425" s="653"/>
      <c r="F425" s="773"/>
      <c r="G425" s="653"/>
      <c r="H425" s="653"/>
      <c r="I425" s="774"/>
      <c r="J425" s="653"/>
      <c r="K425" s="653"/>
      <c r="L425" s="646"/>
      <c r="M425" s="653"/>
    </row>
    <row r="426" spans="1:13">
      <c r="A426" s="646"/>
      <c r="B426" s="646"/>
      <c r="C426" s="772"/>
      <c r="D426" s="653"/>
      <c r="E426" s="653"/>
      <c r="F426" s="773"/>
      <c r="G426" s="653"/>
      <c r="H426" s="653"/>
      <c r="I426" s="774"/>
      <c r="J426" s="653"/>
      <c r="K426" s="653"/>
      <c r="L426" s="646"/>
      <c r="M426" s="653"/>
    </row>
    <row r="427" spans="1:13">
      <c r="A427" s="646"/>
      <c r="B427" s="646"/>
      <c r="C427" s="772"/>
      <c r="D427" s="653"/>
      <c r="E427" s="653"/>
      <c r="F427" s="773"/>
      <c r="G427" s="653"/>
      <c r="H427" s="653"/>
      <c r="I427" s="774"/>
      <c r="J427" s="653"/>
      <c r="K427" s="653"/>
      <c r="L427" s="646"/>
      <c r="M427" s="653"/>
    </row>
    <row r="428" spans="1:13">
      <c r="A428" s="646"/>
      <c r="B428" s="646"/>
      <c r="C428" s="772"/>
      <c r="D428" s="653"/>
      <c r="E428" s="653"/>
      <c r="F428" s="773"/>
      <c r="G428" s="653"/>
      <c r="H428" s="653"/>
      <c r="I428" s="774"/>
      <c r="J428" s="653"/>
      <c r="K428" s="653"/>
      <c r="L428" s="646"/>
      <c r="M428" s="653"/>
    </row>
    <row r="429" spans="1:13">
      <c r="A429" s="646"/>
      <c r="B429" s="646"/>
      <c r="C429" s="772"/>
      <c r="D429" s="653"/>
      <c r="E429" s="653"/>
      <c r="F429" s="773"/>
      <c r="G429" s="653"/>
      <c r="H429" s="653"/>
      <c r="I429" s="774"/>
      <c r="J429" s="653"/>
      <c r="K429" s="653"/>
      <c r="L429" s="646"/>
      <c r="M429" s="653"/>
    </row>
    <row r="430" spans="1:13">
      <c r="A430" s="646"/>
      <c r="B430" s="646"/>
      <c r="C430" s="772"/>
      <c r="D430" s="653"/>
      <c r="E430" s="653"/>
      <c r="F430" s="773"/>
      <c r="G430" s="653"/>
      <c r="H430" s="653"/>
      <c r="I430" s="774"/>
      <c r="J430" s="653"/>
      <c r="K430" s="653"/>
      <c r="L430" s="646"/>
      <c r="M430" s="653"/>
    </row>
    <row r="431" spans="1:13">
      <c r="A431" s="646"/>
      <c r="B431" s="646"/>
      <c r="C431" s="772"/>
      <c r="D431" s="653"/>
      <c r="E431" s="653"/>
      <c r="F431" s="773"/>
      <c r="G431" s="653"/>
      <c r="H431" s="653"/>
      <c r="I431" s="774"/>
      <c r="J431" s="653"/>
      <c r="K431" s="653"/>
      <c r="L431" s="646"/>
      <c r="M431" s="653"/>
    </row>
    <row r="432" spans="1:13">
      <c r="A432" s="646"/>
      <c r="B432" s="646"/>
      <c r="C432" s="772"/>
      <c r="D432" s="653"/>
      <c r="E432" s="653"/>
      <c r="F432" s="773"/>
      <c r="G432" s="653"/>
      <c r="H432" s="653"/>
      <c r="I432" s="774"/>
      <c r="J432" s="653"/>
      <c r="K432" s="653"/>
      <c r="L432" s="646"/>
      <c r="M432" s="653"/>
    </row>
    <row r="433" spans="1:13">
      <c r="A433" s="646"/>
      <c r="B433" s="646"/>
      <c r="C433" s="772"/>
      <c r="D433" s="653"/>
      <c r="E433" s="653"/>
      <c r="F433" s="773"/>
      <c r="G433" s="653"/>
      <c r="H433" s="653"/>
      <c r="I433" s="774"/>
      <c r="J433" s="653"/>
      <c r="K433" s="653"/>
      <c r="L433" s="646"/>
      <c r="M433" s="653"/>
    </row>
    <row r="434" spans="1:13">
      <c r="A434" s="646"/>
      <c r="B434" s="646"/>
      <c r="C434" s="772"/>
      <c r="D434" s="653"/>
      <c r="E434" s="653"/>
      <c r="F434" s="773"/>
      <c r="G434" s="653"/>
      <c r="H434" s="653"/>
      <c r="I434" s="774"/>
      <c r="J434" s="653"/>
      <c r="K434" s="653"/>
      <c r="L434" s="646"/>
      <c r="M434" s="653"/>
    </row>
    <row r="435" spans="1:13">
      <c r="A435" s="646"/>
      <c r="B435" s="646"/>
      <c r="C435" s="772"/>
      <c r="D435" s="653"/>
      <c r="E435" s="653"/>
      <c r="F435" s="773"/>
      <c r="G435" s="653"/>
      <c r="H435" s="653"/>
      <c r="I435" s="774"/>
      <c r="J435" s="653"/>
      <c r="K435" s="653"/>
      <c r="L435" s="646"/>
      <c r="M435" s="653"/>
    </row>
    <row r="436" spans="1:13">
      <c r="A436" s="646"/>
      <c r="B436" s="646"/>
      <c r="C436" s="772"/>
      <c r="D436" s="653"/>
      <c r="E436" s="653"/>
      <c r="F436" s="773"/>
      <c r="G436" s="653"/>
      <c r="H436" s="653"/>
      <c r="I436" s="774"/>
      <c r="J436" s="653"/>
      <c r="K436" s="653"/>
      <c r="L436" s="646"/>
      <c r="M436" s="653"/>
    </row>
    <row r="437" spans="1:13">
      <c r="A437" s="646"/>
      <c r="B437" s="646"/>
      <c r="C437" s="772"/>
      <c r="D437" s="653"/>
      <c r="E437" s="653"/>
      <c r="F437" s="773"/>
      <c r="G437" s="653"/>
      <c r="H437" s="653"/>
      <c r="I437" s="774"/>
      <c r="J437" s="653"/>
      <c r="K437" s="653"/>
      <c r="L437" s="646"/>
      <c r="M437" s="653"/>
    </row>
    <row r="438" spans="1:13">
      <c r="A438" s="646"/>
      <c r="B438" s="646"/>
      <c r="C438" s="772"/>
      <c r="D438" s="653"/>
      <c r="E438" s="653"/>
      <c r="F438" s="773"/>
      <c r="G438" s="653"/>
      <c r="H438" s="653"/>
      <c r="I438" s="774"/>
      <c r="J438" s="653"/>
      <c r="K438" s="653"/>
      <c r="L438" s="646"/>
      <c r="M438" s="653"/>
    </row>
    <row r="439" spans="1:13">
      <c r="A439" s="646"/>
      <c r="B439" s="646"/>
      <c r="C439" s="772"/>
      <c r="D439" s="653"/>
      <c r="E439" s="653"/>
      <c r="F439" s="773"/>
      <c r="G439" s="653"/>
      <c r="H439" s="653"/>
      <c r="I439" s="774"/>
      <c r="J439" s="653"/>
      <c r="K439" s="653"/>
      <c r="L439" s="646"/>
      <c r="M439" s="653"/>
    </row>
    <row r="440" spans="1:13">
      <c r="A440" s="646"/>
      <c r="B440" s="646"/>
      <c r="C440" s="772"/>
      <c r="D440" s="653"/>
      <c r="E440" s="653"/>
      <c r="F440" s="773"/>
      <c r="G440" s="653"/>
      <c r="H440" s="653"/>
      <c r="I440" s="774"/>
      <c r="J440" s="653"/>
      <c r="K440" s="653"/>
      <c r="L440" s="646"/>
      <c r="M440" s="653"/>
    </row>
    <row r="441" spans="1:13">
      <c r="A441" s="646"/>
      <c r="B441" s="646"/>
      <c r="C441" s="772"/>
      <c r="D441" s="653"/>
      <c r="E441" s="653"/>
      <c r="F441" s="773"/>
      <c r="G441" s="653"/>
      <c r="H441" s="653"/>
      <c r="I441" s="774"/>
      <c r="J441" s="653"/>
      <c r="K441" s="653"/>
      <c r="L441" s="646"/>
      <c r="M441" s="653"/>
    </row>
    <row r="442" spans="1:13">
      <c r="A442" s="646"/>
      <c r="B442" s="646"/>
      <c r="C442" s="772"/>
      <c r="D442" s="653"/>
      <c r="E442" s="653"/>
      <c r="F442" s="773"/>
      <c r="G442" s="653"/>
      <c r="H442" s="653"/>
      <c r="I442" s="774"/>
      <c r="J442" s="653"/>
      <c r="K442" s="653"/>
      <c r="L442" s="646"/>
      <c r="M442" s="653"/>
    </row>
    <row r="443" spans="1:13">
      <c r="A443" s="646"/>
      <c r="B443" s="646"/>
      <c r="C443" s="772"/>
      <c r="D443" s="653"/>
      <c r="E443" s="653"/>
      <c r="F443" s="773"/>
      <c r="G443" s="653"/>
      <c r="H443" s="653"/>
      <c r="I443" s="774"/>
      <c r="J443" s="653"/>
      <c r="K443" s="653"/>
      <c r="L443" s="646"/>
      <c r="M443" s="653"/>
    </row>
    <row r="444" spans="1:13">
      <c r="A444" s="646"/>
      <c r="B444" s="646"/>
      <c r="C444" s="772"/>
      <c r="D444" s="653"/>
      <c r="E444" s="653"/>
      <c r="F444" s="773"/>
      <c r="G444" s="653"/>
      <c r="H444" s="653"/>
      <c r="I444" s="774"/>
      <c r="J444" s="653"/>
      <c r="K444" s="653"/>
      <c r="L444" s="646"/>
      <c r="M444" s="653"/>
    </row>
    <row r="445" spans="1:13">
      <c r="A445" s="646"/>
      <c r="B445" s="646"/>
      <c r="C445" s="772"/>
      <c r="D445" s="653"/>
      <c r="E445" s="653"/>
      <c r="F445" s="773"/>
      <c r="G445" s="653"/>
      <c r="H445" s="653"/>
      <c r="I445" s="774"/>
      <c r="J445" s="653"/>
      <c r="K445" s="653"/>
      <c r="L445" s="646"/>
      <c r="M445" s="653"/>
    </row>
    <row r="446" spans="1:13">
      <c r="A446" s="646"/>
      <c r="B446" s="646"/>
      <c r="C446" s="772"/>
      <c r="D446" s="653"/>
      <c r="E446" s="653"/>
      <c r="F446" s="773"/>
      <c r="G446" s="653"/>
      <c r="H446" s="653"/>
      <c r="I446" s="774"/>
      <c r="J446" s="653"/>
      <c r="K446" s="653"/>
      <c r="L446" s="646"/>
      <c r="M446" s="653"/>
    </row>
    <row r="447" spans="1:13">
      <c r="A447" s="646"/>
      <c r="B447" s="646"/>
      <c r="C447" s="772"/>
      <c r="D447" s="653"/>
      <c r="E447" s="653"/>
      <c r="F447" s="773"/>
      <c r="G447" s="653"/>
      <c r="H447" s="653"/>
      <c r="I447" s="774"/>
      <c r="J447" s="653"/>
      <c r="K447" s="653"/>
      <c r="L447" s="646"/>
      <c r="M447" s="653"/>
    </row>
    <row r="448" spans="1:13">
      <c r="A448" s="646"/>
      <c r="B448" s="646"/>
      <c r="C448" s="772"/>
      <c r="D448" s="653"/>
      <c r="E448" s="653"/>
      <c r="F448" s="773"/>
      <c r="G448" s="653"/>
      <c r="H448" s="653"/>
      <c r="I448" s="774"/>
      <c r="J448" s="653"/>
      <c r="K448" s="653"/>
      <c r="L448" s="646"/>
      <c r="M448" s="653"/>
    </row>
    <row r="449" spans="1:13">
      <c r="A449" s="646"/>
      <c r="B449" s="646"/>
      <c r="C449" s="772"/>
      <c r="D449" s="653"/>
      <c r="E449" s="653"/>
      <c r="F449" s="773"/>
      <c r="G449" s="653"/>
      <c r="H449" s="653"/>
      <c r="I449" s="774"/>
      <c r="J449" s="653"/>
      <c r="K449" s="653"/>
      <c r="L449" s="646"/>
      <c r="M449" s="653"/>
    </row>
    <row r="450" spans="1:13">
      <c r="A450" s="646"/>
      <c r="B450" s="646"/>
      <c r="C450" s="772"/>
      <c r="D450" s="653"/>
      <c r="E450" s="653"/>
      <c r="F450" s="773"/>
      <c r="G450" s="653"/>
      <c r="H450" s="653"/>
      <c r="I450" s="774"/>
      <c r="J450" s="653"/>
      <c r="K450" s="653"/>
      <c r="L450" s="646"/>
      <c r="M450" s="653"/>
    </row>
    <row r="451" spans="1:13">
      <c r="A451" s="646"/>
      <c r="B451" s="646"/>
      <c r="C451" s="772"/>
      <c r="D451" s="653"/>
      <c r="E451" s="653"/>
      <c r="F451" s="773"/>
      <c r="G451" s="653"/>
      <c r="H451" s="653"/>
      <c r="I451" s="774"/>
      <c r="J451" s="653"/>
      <c r="K451" s="653"/>
      <c r="L451" s="646"/>
      <c r="M451" s="653"/>
    </row>
    <row r="452" spans="1:13">
      <c r="A452" s="646"/>
      <c r="B452" s="646"/>
      <c r="C452" s="772"/>
      <c r="D452" s="653"/>
      <c r="E452" s="653"/>
      <c r="F452" s="773"/>
      <c r="G452" s="653"/>
      <c r="H452" s="653"/>
      <c r="I452" s="774"/>
      <c r="J452" s="653"/>
      <c r="K452" s="653"/>
      <c r="L452" s="646"/>
      <c r="M452" s="653"/>
    </row>
    <row r="453" spans="1:13">
      <c r="A453" s="646"/>
      <c r="B453" s="646"/>
      <c r="C453" s="772"/>
      <c r="D453" s="653"/>
      <c r="E453" s="653"/>
      <c r="F453" s="773"/>
      <c r="G453" s="653"/>
      <c r="H453" s="653"/>
      <c r="I453" s="774"/>
      <c r="J453" s="653"/>
      <c r="K453" s="653"/>
      <c r="L453" s="646"/>
      <c r="M453" s="653"/>
    </row>
    <row r="454" spans="1:13">
      <c r="A454" s="646"/>
      <c r="B454" s="646"/>
      <c r="C454" s="772"/>
      <c r="D454" s="653"/>
      <c r="E454" s="653"/>
      <c r="F454" s="773"/>
      <c r="G454" s="653"/>
      <c r="H454" s="653"/>
      <c r="I454" s="774"/>
      <c r="J454" s="653"/>
      <c r="K454" s="653"/>
      <c r="L454" s="646"/>
      <c r="M454" s="653"/>
    </row>
    <row r="455" spans="1:13">
      <c r="A455" s="646"/>
      <c r="B455" s="646"/>
      <c r="C455" s="772"/>
      <c r="D455" s="653"/>
      <c r="E455" s="653"/>
      <c r="F455" s="773"/>
      <c r="G455" s="653"/>
      <c r="H455" s="653"/>
      <c r="I455" s="774"/>
      <c r="J455" s="653"/>
      <c r="K455" s="653"/>
      <c r="L455" s="646"/>
      <c r="M455" s="653"/>
    </row>
    <row r="456" spans="1:13">
      <c r="A456" s="646"/>
      <c r="B456" s="646"/>
      <c r="C456" s="772"/>
      <c r="D456" s="653"/>
      <c r="E456" s="653"/>
      <c r="F456" s="773"/>
      <c r="G456" s="653"/>
      <c r="H456" s="653"/>
      <c r="I456" s="774"/>
      <c r="J456" s="653"/>
      <c r="K456" s="653"/>
      <c r="L456" s="646"/>
      <c r="M456" s="653"/>
    </row>
    <row r="457" spans="1:13">
      <c r="A457" s="646"/>
      <c r="B457" s="646"/>
      <c r="C457" s="772"/>
      <c r="D457" s="653"/>
      <c r="E457" s="653"/>
      <c r="F457" s="773"/>
      <c r="G457" s="653"/>
      <c r="H457" s="653"/>
      <c r="I457" s="774"/>
      <c r="J457" s="653"/>
      <c r="K457" s="653"/>
      <c r="L457" s="646"/>
      <c r="M457" s="653"/>
    </row>
    <row r="458" spans="1:13">
      <c r="A458" s="646"/>
      <c r="B458" s="646"/>
      <c r="C458" s="772"/>
      <c r="D458" s="653"/>
      <c r="E458" s="653"/>
      <c r="F458" s="773"/>
      <c r="G458" s="653"/>
      <c r="H458" s="653"/>
      <c r="I458" s="774"/>
      <c r="J458" s="653"/>
      <c r="K458" s="653"/>
      <c r="L458" s="646"/>
      <c r="M458" s="653"/>
    </row>
    <row r="459" spans="1:13">
      <c r="A459" s="646"/>
      <c r="B459" s="646"/>
      <c r="C459" s="772"/>
      <c r="D459" s="653"/>
      <c r="E459" s="653"/>
      <c r="F459" s="773"/>
      <c r="G459" s="653"/>
      <c r="H459" s="653"/>
      <c r="I459" s="774"/>
      <c r="J459" s="653"/>
      <c r="K459" s="653"/>
      <c r="L459" s="646"/>
      <c r="M459" s="653"/>
    </row>
    <row r="460" spans="1:13">
      <c r="A460" s="646"/>
      <c r="B460" s="646"/>
      <c r="C460" s="772"/>
      <c r="D460" s="653"/>
      <c r="E460" s="653"/>
      <c r="F460" s="773"/>
      <c r="G460" s="653"/>
      <c r="H460" s="653"/>
      <c r="I460" s="774"/>
      <c r="J460" s="653"/>
      <c r="K460" s="653"/>
      <c r="L460" s="646"/>
      <c r="M460" s="653"/>
    </row>
    <row r="461" spans="1:13">
      <c r="A461" s="646"/>
      <c r="B461" s="646"/>
      <c r="C461" s="772"/>
      <c r="D461" s="653"/>
      <c r="E461" s="653"/>
      <c r="F461" s="773"/>
      <c r="G461" s="653"/>
      <c r="H461" s="653"/>
      <c r="I461" s="774"/>
      <c r="J461" s="653"/>
      <c r="K461" s="653"/>
      <c r="L461" s="646"/>
      <c r="M461" s="653"/>
    </row>
    <row r="462" spans="1:13">
      <c r="A462" s="646"/>
      <c r="B462" s="646"/>
      <c r="C462" s="772"/>
      <c r="D462" s="653"/>
      <c r="E462" s="653"/>
      <c r="F462" s="773"/>
      <c r="G462" s="653"/>
      <c r="H462" s="653"/>
      <c r="I462" s="774"/>
      <c r="J462" s="653"/>
      <c r="K462" s="653"/>
      <c r="L462" s="646"/>
      <c r="M462" s="653"/>
    </row>
    <row r="463" spans="1:13">
      <c r="A463" s="646"/>
      <c r="B463" s="646"/>
      <c r="C463" s="772"/>
      <c r="D463" s="653"/>
      <c r="E463" s="653"/>
      <c r="F463" s="773"/>
      <c r="G463" s="653"/>
      <c r="H463" s="653"/>
      <c r="I463" s="774"/>
      <c r="J463" s="653"/>
      <c r="K463" s="653"/>
      <c r="L463" s="646"/>
      <c r="M463" s="653"/>
    </row>
    <row r="464" spans="1:13">
      <c r="A464" s="646"/>
      <c r="B464" s="646"/>
      <c r="C464" s="772"/>
      <c r="D464" s="653"/>
      <c r="E464" s="653"/>
      <c r="F464" s="773"/>
      <c r="G464" s="653"/>
      <c r="H464" s="653"/>
      <c r="I464" s="774"/>
      <c r="J464" s="653"/>
      <c r="K464" s="653"/>
      <c r="L464" s="646"/>
      <c r="M464" s="653"/>
    </row>
    <row r="465" spans="1:13">
      <c r="A465" s="646"/>
      <c r="B465" s="646"/>
      <c r="C465" s="772"/>
      <c r="D465" s="653"/>
      <c r="E465" s="653"/>
      <c r="F465" s="773"/>
      <c r="G465" s="653"/>
      <c r="H465" s="653"/>
      <c r="I465" s="774"/>
      <c r="J465" s="653"/>
      <c r="K465" s="653"/>
      <c r="L465" s="646"/>
      <c r="M465" s="653"/>
    </row>
    <row r="466" spans="1:13">
      <c r="A466" s="646"/>
      <c r="B466" s="646"/>
      <c r="C466" s="772"/>
      <c r="D466" s="653"/>
      <c r="E466" s="653"/>
      <c r="F466" s="773"/>
      <c r="G466" s="653"/>
      <c r="H466" s="653"/>
      <c r="I466" s="774"/>
      <c r="J466" s="653"/>
      <c r="K466" s="653"/>
      <c r="L466" s="646"/>
      <c r="M466" s="653"/>
    </row>
    <row r="467" spans="1:13">
      <c r="A467" s="646"/>
      <c r="B467" s="646"/>
      <c r="C467" s="772"/>
      <c r="D467" s="653"/>
      <c r="E467" s="653"/>
      <c r="F467" s="773"/>
      <c r="G467" s="653"/>
      <c r="H467" s="653"/>
      <c r="I467" s="774"/>
      <c r="J467" s="653"/>
      <c r="K467" s="653"/>
      <c r="L467" s="646"/>
      <c r="M467" s="653"/>
    </row>
    <row r="468" spans="1:13">
      <c r="A468" s="646"/>
      <c r="B468" s="646"/>
      <c r="C468" s="772"/>
      <c r="D468" s="653"/>
      <c r="E468" s="653"/>
      <c r="F468" s="773"/>
      <c r="G468" s="653"/>
      <c r="H468" s="653"/>
      <c r="I468" s="774"/>
      <c r="J468" s="653"/>
      <c r="K468" s="653"/>
      <c r="L468" s="646"/>
      <c r="M468" s="653"/>
    </row>
    <row r="469" spans="1:13">
      <c r="A469" s="646"/>
      <c r="B469" s="646"/>
      <c r="C469" s="772"/>
      <c r="D469" s="653"/>
      <c r="E469" s="653"/>
      <c r="F469" s="773"/>
      <c r="G469" s="653"/>
      <c r="H469" s="653"/>
      <c r="I469" s="774"/>
      <c r="J469" s="653"/>
      <c r="K469" s="653"/>
      <c r="L469" s="646"/>
      <c r="M469" s="653"/>
    </row>
    <row r="470" spans="1:13">
      <c r="A470" s="646"/>
      <c r="B470" s="646"/>
      <c r="C470" s="772"/>
      <c r="D470" s="653"/>
      <c r="E470" s="653"/>
      <c r="F470" s="773"/>
      <c r="G470" s="653"/>
      <c r="H470" s="653"/>
      <c r="I470" s="774"/>
      <c r="J470" s="653"/>
      <c r="K470" s="653"/>
      <c r="L470" s="646"/>
      <c r="M470" s="653"/>
    </row>
    <row r="471" spans="1:13">
      <c r="A471" s="646"/>
      <c r="B471" s="646"/>
      <c r="C471" s="772"/>
      <c r="D471" s="653"/>
      <c r="E471" s="653"/>
      <c r="F471" s="773"/>
      <c r="G471" s="653"/>
      <c r="H471" s="653"/>
      <c r="I471" s="774"/>
      <c r="J471" s="653"/>
      <c r="K471" s="653"/>
      <c r="L471" s="646"/>
      <c r="M471" s="653"/>
    </row>
    <row r="472" spans="1:13">
      <c r="A472" s="646"/>
      <c r="B472" s="646"/>
      <c r="C472" s="772"/>
      <c r="D472" s="653"/>
      <c r="E472" s="653"/>
      <c r="F472" s="773"/>
      <c r="G472" s="653"/>
      <c r="H472" s="653"/>
      <c r="I472" s="774"/>
      <c r="J472" s="653"/>
      <c r="K472" s="653"/>
      <c r="L472" s="646"/>
      <c r="M472" s="653"/>
    </row>
    <row r="473" spans="1:13">
      <c r="A473" s="646"/>
      <c r="B473" s="646"/>
      <c r="C473" s="772"/>
      <c r="D473" s="653"/>
      <c r="E473" s="653"/>
      <c r="F473" s="773"/>
      <c r="G473" s="653"/>
      <c r="H473" s="653"/>
      <c r="I473" s="774"/>
      <c r="J473" s="653"/>
      <c r="K473" s="653"/>
      <c r="L473" s="646"/>
      <c r="M473" s="653"/>
    </row>
    <row r="474" spans="1:13">
      <c r="A474" s="646"/>
      <c r="B474" s="646"/>
      <c r="C474" s="772"/>
      <c r="D474" s="653"/>
      <c r="E474" s="653"/>
      <c r="F474" s="773"/>
      <c r="G474" s="653"/>
      <c r="H474" s="653"/>
      <c r="I474" s="774"/>
      <c r="J474" s="653"/>
      <c r="K474" s="653"/>
      <c r="L474" s="646"/>
      <c r="M474" s="653"/>
    </row>
    <row r="475" spans="1:13">
      <c r="A475" s="646"/>
      <c r="B475" s="646"/>
      <c r="C475" s="772"/>
      <c r="D475" s="653"/>
      <c r="E475" s="653"/>
      <c r="F475" s="773"/>
      <c r="G475" s="653"/>
      <c r="H475" s="653"/>
      <c r="I475" s="774"/>
      <c r="J475" s="653"/>
      <c r="K475" s="653"/>
      <c r="L475" s="646"/>
      <c r="M475" s="653"/>
    </row>
    <row r="476" spans="1:13">
      <c r="A476" s="646"/>
      <c r="B476" s="646"/>
      <c r="C476" s="772"/>
      <c r="D476" s="653"/>
      <c r="E476" s="653"/>
      <c r="F476" s="773"/>
      <c r="G476" s="653"/>
      <c r="H476" s="653"/>
      <c r="I476" s="774"/>
      <c r="J476" s="653"/>
      <c r="K476" s="653"/>
      <c r="L476" s="646"/>
      <c r="M476" s="653"/>
    </row>
    <row r="477" spans="1:13">
      <c r="A477" s="646"/>
      <c r="B477" s="646"/>
      <c r="C477" s="772"/>
      <c r="D477" s="653"/>
      <c r="E477" s="653"/>
      <c r="F477" s="773"/>
      <c r="G477" s="653"/>
      <c r="H477" s="653"/>
      <c r="I477" s="774"/>
      <c r="J477" s="653"/>
      <c r="K477" s="653"/>
      <c r="L477" s="646"/>
      <c r="M477" s="653"/>
    </row>
    <row r="478" spans="1:13">
      <c r="A478" s="646"/>
      <c r="B478" s="646"/>
      <c r="C478" s="772"/>
      <c r="D478" s="653"/>
      <c r="E478" s="653"/>
      <c r="F478" s="773"/>
      <c r="G478" s="653"/>
      <c r="H478" s="653"/>
      <c r="I478" s="774"/>
      <c r="J478" s="653"/>
      <c r="K478" s="653"/>
      <c r="L478" s="646"/>
      <c r="M478" s="653"/>
    </row>
    <row r="479" spans="1:13">
      <c r="A479" s="646"/>
      <c r="B479" s="646"/>
      <c r="C479" s="772"/>
      <c r="D479" s="653"/>
      <c r="E479" s="653"/>
      <c r="F479" s="773"/>
      <c r="G479" s="653"/>
      <c r="H479" s="653"/>
      <c r="I479" s="774"/>
      <c r="J479" s="653"/>
      <c r="K479" s="653"/>
      <c r="L479" s="646"/>
      <c r="M479" s="653"/>
    </row>
    <row r="480" spans="1:13">
      <c r="A480" s="646"/>
      <c r="B480" s="646"/>
      <c r="C480" s="772"/>
      <c r="D480" s="653"/>
      <c r="E480" s="653"/>
      <c r="F480" s="773"/>
      <c r="G480" s="653"/>
      <c r="H480" s="653"/>
      <c r="I480" s="774"/>
      <c r="J480" s="653"/>
      <c r="K480" s="653"/>
      <c r="L480" s="646"/>
      <c r="M480" s="653"/>
    </row>
    <row r="481" spans="1:13">
      <c r="A481" s="646"/>
      <c r="B481" s="646"/>
      <c r="C481" s="772"/>
      <c r="D481" s="653"/>
      <c r="E481" s="653"/>
      <c r="F481" s="773"/>
      <c r="G481" s="653"/>
      <c r="H481" s="653"/>
      <c r="I481" s="774"/>
      <c r="J481" s="653"/>
      <c r="K481" s="653"/>
      <c r="L481" s="646"/>
      <c r="M481" s="653"/>
    </row>
    <row r="482" spans="1:13">
      <c r="A482" s="646"/>
      <c r="B482" s="646"/>
      <c r="C482" s="772"/>
      <c r="D482" s="653"/>
      <c r="E482" s="653"/>
      <c r="F482" s="773"/>
      <c r="G482" s="653"/>
      <c r="H482" s="653"/>
      <c r="I482" s="774"/>
      <c r="J482" s="653"/>
      <c r="K482" s="653"/>
      <c r="L482" s="646"/>
      <c r="M482" s="653"/>
    </row>
    <row r="483" spans="1:13">
      <c r="A483" s="646"/>
      <c r="B483" s="646"/>
      <c r="C483" s="772"/>
      <c r="D483" s="653"/>
      <c r="E483" s="653"/>
      <c r="F483" s="773"/>
      <c r="G483" s="653"/>
      <c r="H483" s="653"/>
      <c r="I483" s="774"/>
      <c r="J483" s="653"/>
      <c r="K483" s="653"/>
      <c r="L483" s="646"/>
      <c r="M483" s="653"/>
    </row>
    <row r="484" spans="1:13">
      <c r="A484" s="646"/>
      <c r="B484" s="646"/>
      <c r="C484" s="772"/>
      <c r="D484" s="653"/>
      <c r="E484" s="653"/>
      <c r="F484" s="773"/>
      <c r="G484" s="653"/>
      <c r="H484" s="653"/>
      <c r="I484" s="774"/>
      <c r="J484" s="653"/>
      <c r="K484" s="653"/>
      <c r="L484" s="646"/>
      <c r="M484" s="653"/>
    </row>
    <row r="485" spans="1:13">
      <c r="A485" s="646"/>
      <c r="B485" s="646"/>
      <c r="C485" s="772"/>
      <c r="D485" s="653"/>
      <c r="E485" s="653"/>
      <c r="F485" s="773"/>
      <c r="G485" s="653"/>
      <c r="H485" s="653"/>
      <c r="I485" s="774"/>
      <c r="J485" s="653"/>
      <c r="K485" s="653"/>
      <c r="L485" s="646"/>
      <c r="M485" s="653"/>
    </row>
    <row r="486" spans="1:13">
      <c r="A486" s="646"/>
      <c r="B486" s="646"/>
      <c r="C486" s="772"/>
      <c r="D486" s="653"/>
      <c r="E486" s="653"/>
      <c r="F486" s="773"/>
      <c r="G486" s="653"/>
      <c r="H486" s="653"/>
      <c r="I486" s="774"/>
      <c r="J486" s="653"/>
      <c r="K486" s="653"/>
      <c r="L486" s="646"/>
      <c r="M486" s="653"/>
    </row>
    <row r="487" spans="1:13">
      <c r="A487" s="646"/>
      <c r="B487" s="646"/>
      <c r="C487" s="772"/>
      <c r="D487" s="653"/>
      <c r="E487" s="653"/>
      <c r="F487" s="773"/>
      <c r="G487" s="653"/>
      <c r="H487" s="653"/>
      <c r="I487" s="774"/>
      <c r="J487" s="653"/>
      <c r="K487" s="653"/>
      <c r="L487" s="646"/>
      <c r="M487" s="653"/>
    </row>
    <row r="488" spans="1:13">
      <c r="A488" s="646"/>
      <c r="B488" s="646"/>
      <c r="C488" s="772"/>
      <c r="D488" s="653"/>
      <c r="E488" s="653"/>
      <c r="F488" s="773"/>
      <c r="G488" s="653"/>
      <c r="H488" s="653"/>
      <c r="I488" s="774"/>
      <c r="J488" s="653"/>
      <c r="K488" s="653"/>
      <c r="L488" s="646"/>
      <c r="M488" s="653"/>
    </row>
    <row r="489" spans="1:13">
      <c r="A489" s="646"/>
      <c r="B489" s="646"/>
      <c r="C489" s="772"/>
      <c r="D489" s="653"/>
      <c r="E489" s="653"/>
      <c r="F489" s="773"/>
      <c r="G489" s="653"/>
      <c r="H489" s="653"/>
      <c r="I489" s="774"/>
      <c r="J489" s="653"/>
      <c r="K489" s="653"/>
      <c r="L489" s="646"/>
      <c r="M489" s="653"/>
    </row>
    <row r="490" spans="1:13">
      <c r="A490" s="646"/>
      <c r="B490" s="646"/>
      <c r="C490" s="772"/>
      <c r="D490" s="653"/>
      <c r="E490" s="653"/>
      <c r="F490" s="773"/>
      <c r="G490" s="653"/>
      <c r="H490" s="653"/>
      <c r="I490" s="774"/>
      <c r="J490" s="653"/>
      <c r="K490" s="653"/>
      <c r="L490" s="646"/>
      <c r="M490" s="653"/>
    </row>
    <row r="491" spans="1:13">
      <c r="A491" s="646"/>
      <c r="B491" s="646"/>
      <c r="C491" s="772"/>
      <c r="D491" s="653"/>
      <c r="E491" s="653"/>
      <c r="F491" s="773"/>
      <c r="G491" s="653"/>
      <c r="H491" s="653"/>
      <c r="I491" s="774"/>
      <c r="J491" s="653"/>
      <c r="K491" s="653"/>
      <c r="L491" s="646"/>
      <c r="M491" s="653"/>
    </row>
    <row r="492" spans="1:13">
      <c r="A492" s="646"/>
      <c r="B492" s="646"/>
      <c r="C492" s="772"/>
      <c r="D492" s="653"/>
      <c r="E492" s="653"/>
      <c r="F492" s="773"/>
      <c r="G492" s="653"/>
      <c r="H492" s="653"/>
      <c r="I492" s="774"/>
      <c r="J492" s="653"/>
      <c r="K492" s="653"/>
      <c r="L492" s="646"/>
      <c r="M492" s="653"/>
    </row>
    <row r="493" spans="1:13">
      <c r="A493" s="646"/>
      <c r="B493" s="646"/>
      <c r="C493" s="772"/>
      <c r="D493" s="653"/>
      <c r="E493" s="653"/>
      <c r="F493" s="773"/>
      <c r="G493" s="653"/>
      <c r="H493" s="653"/>
      <c r="I493" s="774"/>
      <c r="J493" s="653"/>
      <c r="K493" s="653"/>
      <c r="L493" s="646"/>
      <c r="M493" s="653"/>
    </row>
    <row r="494" spans="1:13">
      <c r="A494" s="646"/>
      <c r="B494" s="646"/>
      <c r="C494" s="772"/>
      <c r="D494" s="653"/>
      <c r="E494" s="653"/>
      <c r="F494" s="773"/>
      <c r="G494" s="653"/>
      <c r="H494" s="653"/>
      <c r="I494" s="774"/>
      <c r="J494" s="653"/>
      <c r="K494" s="653"/>
      <c r="L494" s="646"/>
      <c r="M494" s="653"/>
    </row>
    <row r="495" spans="1:13">
      <c r="A495" s="646"/>
      <c r="B495" s="646"/>
      <c r="C495" s="772"/>
      <c r="D495" s="653"/>
      <c r="E495" s="653"/>
      <c r="F495" s="773"/>
      <c r="G495" s="653"/>
      <c r="H495" s="653"/>
      <c r="I495" s="774"/>
      <c r="J495" s="653"/>
      <c r="K495" s="653"/>
      <c r="L495" s="646"/>
      <c r="M495" s="653"/>
    </row>
    <row r="496" spans="1:13">
      <c r="A496" s="646"/>
      <c r="B496" s="646"/>
      <c r="C496" s="772"/>
      <c r="D496" s="653"/>
      <c r="E496" s="653"/>
      <c r="F496" s="773"/>
      <c r="G496" s="653"/>
      <c r="H496" s="653"/>
      <c r="I496" s="774"/>
      <c r="J496" s="653"/>
      <c r="K496" s="653"/>
      <c r="L496" s="646"/>
      <c r="M496" s="653"/>
    </row>
    <row r="497" spans="1:13">
      <c r="A497" s="646"/>
      <c r="B497" s="646"/>
      <c r="C497" s="772"/>
      <c r="D497" s="653"/>
      <c r="E497" s="653"/>
      <c r="F497" s="773"/>
      <c r="G497" s="653"/>
      <c r="H497" s="653"/>
      <c r="I497" s="774"/>
      <c r="J497" s="653"/>
      <c r="K497" s="653"/>
      <c r="L497" s="646"/>
      <c r="M497" s="653"/>
    </row>
    <row r="498" spans="1:13">
      <c r="A498" s="646"/>
      <c r="B498" s="646"/>
      <c r="C498" s="772"/>
      <c r="D498" s="653"/>
      <c r="E498" s="653"/>
      <c r="F498" s="773"/>
      <c r="G498" s="653"/>
      <c r="H498" s="653"/>
      <c r="I498" s="774"/>
      <c r="J498" s="653"/>
      <c r="K498" s="653"/>
      <c r="L498" s="646"/>
      <c r="M498" s="653"/>
    </row>
    <row r="499" spans="1:13">
      <c r="A499" s="646"/>
      <c r="B499" s="646"/>
      <c r="C499" s="772"/>
      <c r="D499" s="653"/>
      <c r="E499" s="653"/>
      <c r="F499" s="773"/>
      <c r="G499" s="653"/>
      <c r="H499" s="653"/>
      <c r="I499" s="774"/>
      <c r="J499" s="653"/>
      <c r="K499" s="653"/>
      <c r="L499" s="646"/>
      <c r="M499" s="653"/>
    </row>
    <row r="500" spans="1:13">
      <c r="A500" s="646"/>
      <c r="B500" s="646"/>
      <c r="C500" s="772"/>
      <c r="D500" s="653"/>
      <c r="E500" s="653"/>
      <c r="F500" s="773"/>
      <c r="G500" s="653"/>
      <c r="H500" s="653"/>
      <c r="I500" s="774"/>
      <c r="J500" s="653"/>
      <c r="K500" s="653"/>
      <c r="L500" s="646"/>
      <c r="M500" s="653"/>
    </row>
    <row r="501" spans="1:13">
      <c r="A501" s="646"/>
      <c r="B501" s="646"/>
      <c r="C501" s="772"/>
      <c r="D501" s="653"/>
      <c r="E501" s="653"/>
      <c r="F501" s="773"/>
      <c r="G501" s="653"/>
      <c r="H501" s="653"/>
      <c r="I501" s="774"/>
      <c r="J501" s="653"/>
      <c r="K501" s="653"/>
      <c r="L501" s="646"/>
      <c r="M501" s="653"/>
    </row>
    <row r="502" spans="1:13">
      <c r="A502" s="646"/>
      <c r="B502" s="646"/>
      <c r="C502" s="772"/>
      <c r="D502" s="653"/>
      <c r="E502" s="653"/>
      <c r="F502" s="773"/>
      <c r="G502" s="653"/>
      <c r="H502" s="653"/>
      <c r="I502" s="774"/>
      <c r="J502" s="653"/>
      <c r="K502" s="653"/>
      <c r="L502" s="646"/>
      <c r="M502" s="653"/>
    </row>
    <row r="503" spans="1:13">
      <c r="A503" s="646"/>
      <c r="B503" s="646"/>
      <c r="C503" s="772"/>
      <c r="D503" s="653"/>
      <c r="E503" s="653"/>
      <c r="F503" s="773"/>
      <c r="G503" s="653"/>
      <c r="H503" s="653"/>
      <c r="I503" s="774"/>
      <c r="J503" s="653"/>
      <c r="K503" s="653"/>
      <c r="L503" s="646"/>
      <c r="M503" s="653"/>
    </row>
    <row r="504" spans="1:13">
      <c r="A504" s="646"/>
      <c r="B504" s="646"/>
      <c r="C504" s="772"/>
      <c r="D504" s="653"/>
      <c r="E504" s="653"/>
      <c r="F504" s="773"/>
      <c r="G504" s="653"/>
      <c r="H504" s="653"/>
      <c r="I504" s="774"/>
      <c r="J504" s="653"/>
      <c r="K504" s="653"/>
      <c r="L504" s="646"/>
      <c r="M504" s="653"/>
    </row>
    <row r="505" spans="1:13">
      <c r="A505" s="646"/>
      <c r="B505" s="646"/>
      <c r="C505" s="772"/>
      <c r="D505" s="653"/>
      <c r="E505" s="653"/>
      <c r="F505" s="773"/>
      <c r="G505" s="653"/>
      <c r="H505" s="653"/>
      <c r="I505" s="774"/>
      <c r="J505" s="653"/>
      <c r="K505" s="653"/>
      <c r="L505" s="646"/>
      <c r="M505" s="653"/>
    </row>
    <row r="506" spans="1:13">
      <c r="A506" s="646"/>
      <c r="B506" s="646"/>
      <c r="C506" s="772"/>
      <c r="D506" s="653"/>
      <c r="E506" s="653"/>
      <c r="F506" s="773"/>
      <c r="G506" s="653"/>
      <c r="H506" s="653"/>
      <c r="I506" s="774"/>
      <c r="J506" s="653"/>
      <c r="K506" s="653"/>
      <c r="L506" s="646"/>
      <c r="M506" s="653"/>
    </row>
    <row r="507" spans="1:13">
      <c r="A507" s="646"/>
      <c r="B507" s="646"/>
      <c r="C507" s="772"/>
      <c r="D507" s="653"/>
      <c r="E507" s="653"/>
      <c r="F507" s="773"/>
      <c r="G507" s="653"/>
      <c r="H507" s="653"/>
      <c r="I507" s="774"/>
      <c r="J507" s="653"/>
      <c r="K507" s="653"/>
      <c r="L507" s="646"/>
      <c r="M507" s="653"/>
    </row>
    <row r="508" spans="1:13">
      <c r="A508" s="646"/>
      <c r="B508" s="646"/>
      <c r="C508" s="772"/>
      <c r="D508" s="653"/>
      <c r="E508" s="653"/>
      <c r="F508" s="773"/>
      <c r="G508" s="653"/>
      <c r="H508" s="653"/>
      <c r="I508" s="774"/>
      <c r="J508" s="653"/>
      <c r="K508" s="653"/>
      <c r="L508" s="646"/>
      <c r="M508" s="653"/>
    </row>
    <row r="509" spans="1:13">
      <c r="A509" s="646"/>
      <c r="B509" s="646"/>
      <c r="C509" s="772"/>
      <c r="D509" s="653"/>
      <c r="E509" s="653"/>
      <c r="F509" s="773"/>
      <c r="G509" s="653"/>
      <c r="H509" s="653"/>
      <c r="I509" s="774"/>
      <c r="J509" s="653"/>
      <c r="K509" s="653"/>
      <c r="L509" s="646"/>
      <c r="M509" s="653"/>
    </row>
    <row r="510" spans="1:13">
      <c r="A510" s="646"/>
      <c r="B510" s="646"/>
      <c r="C510" s="772"/>
      <c r="D510" s="653"/>
      <c r="E510" s="653"/>
      <c r="F510" s="773"/>
      <c r="G510" s="653"/>
      <c r="H510" s="653"/>
      <c r="I510" s="774"/>
      <c r="J510" s="653"/>
      <c r="K510" s="653"/>
      <c r="L510" s="646"/>
      <c r="M510" s="653"/>
    </row>
    <row r="511" spans="1:13">
      <c r="A511" s="646"/>
      <c r="B511" s="646"/>
      <c r="C511" s="772"/>
      <c r="D511" s="653"/>
      <c r="E511" s="653"/>
      <c r="F511" s="773"/>
      <c r="G511" s="653"/>
      <c r="H511" s="653"/>
      <c r="I511" s="774"/>
      <c r="J511" s="653"/>
      <c r="K511" s="653"/>
      <c r="L511" s="646"/>
      <c r="M511" s="653"/>
    </row>
    <row r="512" spans="1:13">
      <c r="A512" s="646"/>
      <c r="B512" s="646"/>
      <c r="C512" s="772"/>
      <c r="D512" s="653"/>
      <c r="E512" s="653"/>
      <c r="F512" s="773"/>
      <c r="G512" s="653"/>
      <c r="H512" s="653"/>
      <c r="I512" s="774"/>
      <c r="J512" s="653"/>
      <c r="K512" s="653"/>
      <c r="L512" s="646"/>
      <c r="M512" s="653"/>
    </row>
    <row r="513" spans="1:13">
      <c r="A513" s="646"/>
      <c r="B513" s="646"/>
      <c r="C513" s="772"/>
      <c r="D513" s="653"/>
      <c r="E513" s="653"/>
      <c r="F513" s="773"/>
      <c r="G513" s="653"/>
      <c r="H513" s="653"/>
      <c r="I513" s="774"/>
      <c r="J513" s="653"/>
      <c r="K513" s="653"/>
      <c r="L513" s="646"/>
      <c r="M513" s="653"/>
    </row>
    <row r="514" spans="1:13">
      <c r="A514" s="646"/>
      <c r="B514" s="646"/>
      <c r="C514" s="772"/>
      <c r="D514" s="653"/>
      <c r="E514" s="653"/>
      <c r="F514" s="773"/>
      <c r="G514" s="653"/>
      <c r="H514" s="653"/>
      <c r="I514" s="774"/>
      <c r="J514" s="653"/>
      <c r="K514" s="653"/>
      <c r="L514" s="646"/>
      <c r="M514" s="653"/>
    </row>
    <row r="515" spans="1:13">
      <c r="A515" s="646"/>
      <c r="B515" s="646"/>
      <c r="C515" s="772"/>
      <c r="D515" s="653"/>
      <c r="E515" s="653"/>
      <c r="F515" s="773"/>
      <c r="G515" s="653"/>
      <c r="H515" s="653"/>
      <c r="I515" s="774"/>
      <c r="J515" s="653"/>
      <c r="K515" s="653"/>
      <c r="L515" s="646"/>
      <c r="M515" s="653"/>
    </row>
    <row r="516" spans="1:13">
      <c r="A516" s="646"/>
      <c r="B516" s="646"/>
      <c r="C516" s="772"/>
      <c r="D516" s="653"/>
      <c r="E516" s="653"/>
      <c r="F516" s="773"/>
      <c r="G516" s="653"/>
      <c r="H516" s="653"/>
      <c r="I516" s="774"/>
      <c r="J516" s="653"/>
      <c r="K516" s="653"/>
      <c r="L516" s="646"/>
      <c r="M516" s="653"/>
    </row>
    <row r="517" spans="1:13">
      <c r="A517" s="646"/>
      <c r="B517" s="646"/>
      <c r="C517" s="772"/>
      <c r="D517" s="653"/>
      <c r="E517" s="653"/>
      <c r="F517" s="773"/>
      <c r="G517" s="653"/>
      <c r="H517" s="653"/>
      <c r="I517" s="774"/>
      <c r="J517" s="653"/>
      <c r="K517" s="653"/>
      <c r="L517" s="646"/>
      <c r="M517" s="653"/>
    </row>
    <row r="518" spans="1:13">
      <c r="A518" s="646"/>
      <c r="B518" s="646"/>
      <c r="C518" s="772"/>
      <c r="D518" s="653"/>
      <c r="E518" s="653"/>
      <c r="F518" s="773"/>
      <c r="G518" s="653"/>
      <c r="H518" s="653"/>
      <c r="I518" s="774"/>
      <c r="J518" s="653"/>
      <c r="K518" s="653"/>
      <c r="L518" s="646"/>
      <c r="M518" s="653"/>
    </row>
    <row r="519" spans="1:13">
      <c r="A519" s="646"/>
      <c r="B519" s="646"/>
      <c r="C519" s="772"/>
      <c r="D519" s="653"/>
      <c r="E519" s="653"/>
      <c r="F519" s="773"/>
      <c r="G519" s="653"/>
      <c r="H519" s="653"/>
      <c r="I519" s="774"/>
      <c r="J519" s="653"/>
      <c r="K519" s="653"/>
      <c r="L519" s="646"/>
      <c r="M519" s="653"/>
    </row>
    <row r="520" spans="1:13">
      <c r="A520" s="646"/>
      <c r="B520" s="646"/>
      <c r="C520" s="772"/>
      <c r="D520" s="653"/>
      <c r="E520" s="653"/>
      <c r="F520" s="773"/>
      <c r="G520" s="653"/>
      <c r="H520" s="653"/>
      <c r="I520" s="774"/>
      <c r="J520" s="653"/>
      <c r="K520" s="653"/>
      <c r="L520" s="646"/>
      <c r="M520" s="653"/>
    </row>
    <row r="521" spans="1:13">
      <c r="A521" s="646"/>
      <c r="B521" s="646"/>
      <c r="C521" s="772"/>
      <c r="D521" s="653"/>
      <c r="E521" s="653"/>
      <c r="F521" s="773"/>
      <c r="G521" s="653"/>
      <c r="H521" s="653"/>
      <c r="I521" s="774"/>
      <c r="J521" s="653"/>
      <c r="K521" s="653"/>
      <c r="L521" s="646"/>
      <c r="M521" s="653"/>
    </row>
    <row r="522" spans="1:13">
      <c r="A522" s="646"/>
      <c r="B522" s="646"/>
      <c r="C522" s="772"/>
      <c r="D522" s="653"/>
      <c r="E522" s="653"/>
      <c r="F522" s="773"/>
      <c r="G522" s="653"/>
      <c r="H522" s="653"/>
      <c r="I522" s="774"/>
      <c r="J522" s="653"/>
      <c r="K522" s="653"/>
      <c r="L522" s="646"/>
      <c r="M522" s="653"/>
    </row>
    <row r="523" spans="1:13">
      <c r="A523" s="646"/>
      <c r="B523" s="646"/>
      <c r="C523" s="772"/>
      <c r="D523" s="653"/>
      <c r="E523" s="653"/>
      <c r="F523" s="773"/>
      <c r="G523" s="653"/>
      <c r="H523" s="653"/>
      <c r="I523" s="774"/>
      <c r="J523" s="653"/>
      <c r="K523" s="653"/>
      <c r="L523" s="646"/>
      <c r="M523" s="653"/>
    </row>
    <row r="524" spans="1:13">
      <c r="A524" s="646"/>
      <c r="B524" s="646"/>
      <c r="C524" s="772"/>
      <c r="D524" s="653"/>
      <c r="E524" s="653"/>
      <c r="F524" s="773"/>
      <c r="G524" s="653"/>
      <c r="H524" s="653"/>
      <c r="I524" s="774"/>
      <c r="J524" s="653"/>
      <c r="K524" s="653"/>
      <c r="L524" s="646"/>
      <c r="M524" s="653"/>
    </row>
    <row r="525" spans="1:13">
      <c r="A525" s="646"/>
      <c r="B525" s="646"/>
      <c r="C525" s="772"/>
      <c r="D525" s="653"/>
      <c r="E525" s="653"/>
      <c r="F525" s="773"/>
      <c r="G525" s="653"/>
      <c r="H525" s="653"/>
      <c r="I525" s="774"/>
      <c r="J525" s="653"/>
      <c r="K525" s="653"/>
      <c r="L525" s="646"/>
      <c r="M525" s="653"/>
    </row>
    <row r="526" spans="1:13">
      <c r="A526" s="646"/>
      <c r="B526" s="646"/>
      <c r="C526" s="772"/>
      <c r="D526" s="653"/>
      <c r="E526" s="653"/>
      <c r="F526" s="773"/>
      <c r="G526" s="653"/>
      <c r="H526" s="653"/>
      <c r="I526" s="774"/>
      <c r="J526" s="653"/>
      <c r="K526" s="653"/>
      <c r="L526" s="646"/>
      <c r="M526" s="653"/>
    </row>
    <row r="527" spans="1:13">
      <c r="A527" s="646"/>
      <c r="B527" s="646"/>
      <c r="C527" s="772"/>
      <c r="D527" s="653"/>
      <c r="E527" s="653"/>
      <c r="F527" s="773"/>
      <c r="G527" s="653"/>
      <c r="H527" s="653"/>
      <c r="I527" s="774"/>
      <c r="J527" s="653"/>
      <c r="K527" s="653"/>
      <c r="L527" s="646"/>
      <c r="M527" s="653"/>
    </row>
    <row r="528" spans="1:13">
      <c r="A528" s="646"/>
      <c r="B528" s="646"/>
      <c r="C528" s="772"/>
      <c r="D528" s="653"/>
      <c r="E528" s="653"/>
      <c r="F528" s="773"/>
      <c r="G528" s="653"/>
      <c r="H528" s="653"/>
      <c r="I528" s="774"/>
      <c r="J528" s="653"/>
      <c r="K528" s="653"/>
      <c r="L528" s="646"/>
      <c r="M528" s="653"/>
    </row>
    <row r="529" spans="1:13">
      <c r="A529" s="646"/>
      <c r="B529" s="646"/>
      <c r="C529" s="772"/>
      <c r="D529" s="653"/>
      <c r="E529" s="653"/>
      <c r="F529" s="773"/>
      <c r="G529" s="653"/>
      <c r="H529" s="653"/>
      <c r="I529" s="774"/>
      <c r="J529" s="653"/>
      <c r="K529" s="653"/>
      <c r="L529" s="646"/>
      <c r="M529" s="653"/>
    </row>
    <row r="530" spans="1:13">
      <c r="A530" s="646"/>
      <c r="B530" s="646"/>
      <c r="C530" s="772"/>
      <c r="D530" s="653"/>
      <c r="E530" s="653"/>
      <c r="F530" s="773"/>
      <c r="G530" s="653"/>
      <c r="H530" s="653"/>
      <c r="I530" s="774"/>
      <c r="J530" s="653"/>
      <c r="K530" s="653"/>
      <c r="L530" s="646"/>
      <c r="M530" s="653"/>
    </row>
    <row r="531" spans="1:13">
      <c r="A531" s="646"/>
      <c r="B531" s="646"/>
      <c r="C531" s="772"/>
      <c r="D531" s="653"/>
      <c r="E531" s="653"/>
      <c r="F531" s="773"/>
      <c r="G531" s="653"/>
      <c r="H531" s="653"/>
      <c r="I531" s="774"/>
      <c r="J531" s="653"/>
      <c r="K531" s="653"/>
      <c r="L531" s="646"/>
      <c r="M531" s="653"/>
    </row>
    <row r="532" spans="1:13">
      <c r="A532" s="646"/>
      <c r="B532" s="646"/>
      <c r="C532" s="772"/>
      <c r="D532" s="653"/>
      <c r="E532" s="653"/>
      <c r="F532" s="773"/>
      <c r="G532" s="653"/>
      <c r="H532" s="653"/>
      <c r="I532" s="774"/>
      <c r="J532" s="653"/>
      <c r="K532" s="653"/>
      <c r="L532" s="646"/>
      <c r="M532" s="653"/>
    </row>
    <row r="533" spans="1:13">
      <c r="A533" s="646"/>
      <c r="B533" s="646"/>
      <c r="C533" s="772"/>
      <c r="D533" s="653"/>
      <c r="E533" s="653"/>
      <c r="F533" s="773"/>
      <c r="G533" s="653"/>
      <c r="H533" s="653"/>
      <c r="I533" s="774"/>
      <c r="J533" s="653"/>
      <c r="K533" s="653"/>
      <c r="L533" s="646"/>
      <c r="M533" s="653"/>
    </row>
    <row r="534" spans="1:13">
      <c r="A534" s="646"/>
      <c r="B534" s="646"/>
      <c r="C534" s="772"/>
      <c r="D534" s="653"/>
      <c r="E534" s="653"/>
      <c r="F534" s="773"/>
      <c r="G534" s="653"/>
      <c r="H534" s="653"/>
      <c r="I534" s="774"/>
      <c r="J534" s="653"/>
      <c r="K534" s="653"/>
      <c r="L534" s="646"/>
      <c r="M534" s="653"/>
    </row>
    <row r="535" spans="1:13">
      <c r="A535" s="646"/>
      <c r="B535" s="646"/>
      <c r="C535" s="772"/>
      <c r="D535" s="653"/>
      <c r="E535" s="653"/>
      <c r="F535" s="773"/>
      <c r="G535" s="653"/>
      <c r="H535" s="653"/>
      <c r="I535" s="774"/>
      <c r="J535" s="653"/>
      <c r="K535" s="653"/>
      <c r="L535" s="646"/>
      <c r="M535" s="653"/>
    </row>
    <row r="536" spans="1:13">
      <c r="A536" s="646"/>
      <c r="B536" s="646"/>
      <c r="C536" s="772"/>
      <c r="D536" s="653"/>
      <c r="E536" s="653"/>
      <c r="F536" s="773"/>
      <c r="G536" s="653"/>
      <c r="H536" s="653"/>
      <c r="I536" s="774"/>
      <c r="J536" s="653"/>
      <c r="K536" s="653"/>
      <c r="L536" s="646"/>
      <c r="M536" s="653"/>
    </row>
    <row r="537" spans="1:13">
      <c r="A537" s="646"/>
      <c r="B537" s="646"/>
      <c r="C537" s="772"/>
      <c r="D537" s="653"/>
      <c r="E537" s="653"/>
      <c r="F537" s="773"/>
      <c r="G537" s="653"/>
      <c r="H537" s="653"/>
      <c r="I537" s="774"/>
      <c r="J537" s="653"/>
      <c r="K537" s="653"/>
      <c r="L537" s="646"/>
      <c r="M537" s="653"/>
    </row>
    <row r="538" spans="1:13">
      <c r="A538" s="646"/>
      <c r="B538" s="646"/>
      <c r="C538" s="772"/>
      <c r="D538" s="653"/>
      <c r="E538" s="653"/>
      <c r="F538" s="773"/>
      <c r="G538" s="653"/>
      <c r="H538" s="653"/>
      <c r="I538" s="774"/>
      <c r="J538" s="653"/>
      <c r="K538" s="653"/>
      <c r="L538" s="646"/>
      <c r="M538" s="653"/>
    </row>
    <row r="539" spans="1:13">
      <c r="A539" s="646"/>
      <c r="B539" s="646"/>
      <c r="C539" s="772"/>
      <c r="D539" s="653"/>
      <c r="E539" s="653"/>
      <c r="F539" s="773"/>
      <c r="G539" s="653"/>
      <c r="H539" s="653"/>
      <c r="I539" s="774"/>
      <c r="J539" s="653"/>
      <c r="K539" s="653"/>
      <c r="L539" s="646"/>
      <c r="M539" s="653"/>
    </row>
    <row r="540" spans="1:13">
      <c r="A540" s="646"/>
      <c r="B540" s="646"/>
      <c r="C540" s="772"/>
      <c r="D540" s="653"/>
      <c r="E540" s="653"/>
      <c r="F540" s="773"/>
      <c r="G540" s="653"/>
      <c r="H540" s="653"/>
      <c r="I540" s="774"/>
      <c r="J540" s="653"/>
      <c r="K540" s="653"/>
      <c r="L540" s="646"/>
      <c r="M540" s="653"/>
    </row>
    <row r="541" spans="1:13">
      <c r="A541" s="646"/>
      <c r="B541" s="646"/>
      <c r="C541" s="772"/>
      <c r="D541" s="653"/>
      <c r="E541" s="653"/>
      <c r="F541" s="773"/>
      <c r="G541" s="653"/>
      <c r="H541" s="653"/>
      <c r="I541" s="774"/>
      <c r="J541" s="653"/>
      <c r="K541" s="653"/>
      <c r="L541" s="646"/>
      <c r="M541" s="653"/>
    </row>
    <row r="542" spans="1:13">
      <c r="A542" s="646"/>
      <c r="B542" s="646"/>
      <c r="C542" s="772"/>
      <c r="D542" s="653"/>
      <c r="E542" s="653"/>
      <c r="F542" s="773"/>
      <c r="G542" s="653"/>
      <c r="H542" s="653"/>
      <c r="I542" s="774"/>
      <c r="J542" s="653"/>
      <c r="K542" s="653"/>
      <c r="L542" s="646"/>
      <c r="M542" s="653"/>
    </row>
    <row r="543" spans="1:13">
      <c r="A543" s="646"/>
      <c r="B543" s="646"/>
      <c r="C543" s="772"/>
      <c r="D543" s="653"/>
      <c r="E543" s="653"/>
      <c r="F543" s="773"/>
      <c r="G543" s="653"/>
      <c r="H543" s="653"/>
      <c r="I543" s="774"/>
      <c r="J543" s="653"/>
      <c r="K543" s="653"/>
      <c r="L543" s="646"/>
      <c r="M543" s="653"/>
    </row>
    <row r="544" spans="1:13">
      <c r="A544" s="646"/>
      <c r="B544" s="646"/>
      <c r="C544" s="772"/>
      <c r="D544" s="653"/>
      <c r="E544" s="653"/>
      <c r="F544" s="773"/>
      <c r="G544" s="653"/>
      <c r="H544" s="653"/>
      <c r="I544" s="774"/>
      <c r="J544" s="653"/>
      <c r="K544" s="653"/>
      <c r="L544" s="646"/>
      <c r="M544" s="653"/>
    </row>
    <row r="545" spans="1:13">
      <c r="A545" s="646"/>
      <c r="B545" s="646"/>
      <c r="C545" s="772"/>
      <c r="D545" s="653"/>
      <c r="E545" s="653"/>
      <c r="F545" s="773"/>
      <c r="G545" s="653"/>
      <c r="H545" s="653"/>
      <c r="I545" s="774"/>
      <c r="J545" s="653"/>
      <c r="K545" s="653"/>
      <c r="L545" s="646"/>
      <c r="M545" s="653"/>
    </row>
    <row r="546" spans="1:13">
      <c r="A546" s="646"/>
      <c r="B546" s="646"/>
      <c r="C546" s="772"/>
      <c r="D546" s="653"/>
      <c r="E546" s="653"/>
      <c r="F546" s="773"/>
      <c r="G546" s="653"/>
      <c r="H546" s="653"/>
      <c r="I546" s="774"/>
      <c r="J546" s="653"/>
      <c r="K546" s="653"/>
      <c r="L546" s="646"/>
      <c r="M546" s="653"/>
    </row>
    <row r="547" spans="1:13">
      <c r="A547" s="646"/>
      <c r="B547" s="646"/>
      <c r="C547" s="772"/>
      <c r="D547" s="653"/>
      <c r="E547" s="653"/>
      <c r="F547" s="773"/>
      <c r="G547" s="653"/>
      <c r="H547" s="653"/>
      <c r="I547" s="774"/>
      <c r="J547" s="653"/>
      <c r="K547" s="653"/>
      <c r="L547" s="646"/>
      <c r="M547" s="653"/>
    </row>
    <row r="548" spans="1:13">
      <c r="A548" s="646"/>
      <c r="B548" s="646"/>
      <c r="C548" s="772"/>
      <c r="D548" s="653"/>
      <c r="E548" s="653"/>
      <c r="F548" s="773"/>
      <c r="G548" s="653"/>
      <c r="H548" s="653"/>
      <c r="I548" s="774"/>
      <c r="J548" s="653"/>
      <c r="K548" s="653"/>
      <c r="L548" s="646"/>
      <c r="M548" s="653"/>
    </row>
    <row r="549" spans="1:13">
      <c r="A549" s="646"/>
      <c r="B549" s="646"/>
      <c r="C549" s="772"/>
      <c r="D549" s="653"/>
      <c r="E549" s="653"/>
      <c r="F549" s="773"/>
      <c r="G549" s="653"/>
      <c r="H549" s="653"/>
      <c r="I549" s="774"/>
      <c r="J549" s="653"/>
      <c r="K549" s="653"/>
      <c r="L549" s="646"/>
      <c r="M549" s="653"/>
    </row>
    <row r="550" spans="1:13">
      <c r="A550" s="646"/>
      <c r="B550" s="646"/>
      <c r="C550" s="772"/>
      <c r="D550" s="653"/>
      <c r="E550" s="653"/>
      <c r="F550" s="773"/>
      <c r="G550" s="653"/>
      <c r="H550" s="653"/>
      <c r="I550" s="774"/>
      <c r="J550" s="653"/>
      <c r="K550" s="653"/>
      <c r="L550" s="646"/>
      <c r="M550" s="653"/>
    </row>
    <row r="551" spans="1:13">
      <c r="A551" s="646"/>
      <c r="B551" s="646"/>
      <c r="C551" s="772"/>
      <c r="D551" s="653"/>
      <c r="E551" s="653"/>
      <c r="F551" s="773"/>
      <c r="G551" s="653"/>
      <c r="H551" s="653"/>
      <c r="I551" s="774"/>
      <c r="J551" s="653"/>
      <c r="K551" s="653"/>
      <c r="L551" s="646"/>
      <c r="M551" s="653"/>
    </row>
    <row r="552" spans="1:13">
      <c r="A552" s="646"/>
      <c r="B552" s="646"/>
      <c r="C552" s="772"/>
      <c r="D552" s="653"/>
      <c r="E552" s="653"/>
      <c r="F552" s="773"/>
      <c r="G552" s="653"/>
      <c r="H552" s="653"/>
      <c r="I552" s="774"/>
      <c r="J552" s="653"/>
      <c r="K552" s="653"/>
      <c r="L552" s="646"/>
      <c r="M552" s="653"/>
    </row>
    <row r="553" spans="1:13">
      <c r="A553" s="646"/>
      <c r="B553" s="646"/>
      <c r="C553" s="772"/>
      <c r="D553" s="653"/>
      <c r="E553" s="653"/>
      <c r="F553" s="773"/>
      <c r="G553" s="653"/>
      <c r="H553" s="653"/>
      <c r="I553" s="774"/>
      <c r="J553" s="653"/>
      <c r="K553" s="653"/>
      <c r="L553" s="646"/>
      <c r="M553" s="653"/>
    </row>
    <row r="554" spans="1:13">
      <c r="A554" s="646"/>
      <c r="B554" s="646"/>
      <c r="C554" s="772"/>
      <c r="D554" s="653"/>
      <c r="E554" s="653"/>
      <c r="F554" s="773"/>
      <c r="G554" s="653"/>
      <c r="H554" s="653"/>
      <c r="I554" s="774"/>
      <c r="J554" s="653"/>
      <c r="K554" s="653"/>
      <c r="L554" s="646"/>
      <c r="M554" s="653"/>
    </row>
    <row r="555" spans="1:13">
      <c r="A555" s="646"/>
      <c r="B555" s="646"/>
      <c r="C555" s="772"/>
      <c r="D555" s="653"/>
      <c r="E555" s="653"/>
      <c r="F555" s="773"/>
      <c r="G555" s="653"/>
      <c r="H555" s="653"/>
      <c r="I555" s="774"/>
      <c r="J555" s="653"/>
      <c r="K555" s="653"/>
      <c r="L555" s="646"/>
      <c r="M555" s="653"/>
    </row>
    <row r="556" spans="1:13">
      <c r="A556" s="646"/>
      <c r="B556" s="646"/>
      <c r="C556" s="772"/>
      <c r="D556" s="653"/>
      <c r="E556" s="653"/>
      <c r="F556" s="773"/>
      <c r="G556" s="653"/>
      <c r="H556" s="653"/>
      <c r="I556" s="774"/>
      <c r="J556" s="653"/>
      <c r="K556" s="653"/>
      <c r="L556" s="646"/>
      <c r="M556" s="653"/>
    </row>
    <row r="557" spans="1:13">
      <c r="A557" s="646"/>
      <c r="B557" s="646"/>
      <c r="C557" s="772"/>
      <c r="D557" s="653"/>
      <c r="E557" s="653"/>
      <c r="F557" s="773"/>
      <c r="G557" s="653"/>
      <c r="H557" s="653"/>
      <c r="I557" s="774"/>
      <c r="J557" s="653"/>
      <c r="K557" s="653"/>
      <c r="L557" s="646"/>
      <c r="M557" s="653"/>
    </row>
    <row r="558" spans="1:13">
      <c r="A558" s="646"/>
      <c r="B558" s="646"/>
      <c r="C558" s="772"/>
      <c r="D558" s="653"/>
      <c r="E558" s="653"/>
      <c r="F558" s="773"/>
      <c r="G558" s="653"/>
      <c r="H558" s="653"/>
      <c r="I558" s="774"/>
      <c r="J558" s="653"/>
      <c r="K558" s="653"/>
      <c r="L558" s="646"/>
      <c r="M558" s="653"/>
    </row>
    <row r="559" spans="1:13">
      <c r="A559" s="646"/>
      <c r="B559" s="646"/>
      <c r="C559" s="772"/>
      <c r="D559" s="653"/>
      <c r="E559" s="653"/>
      <c r="F559" s="773"/>
      <c r="G559" s="653"/>
      <c r="H559" s="653"/>
      <c r="I559" s="774"/>
      <c r="J559" s="653"/>
      <c r="K559" s="653"/>
      <c r="L559" s="646"/>
      <c r="M559" s="653"/>
    </row>
    <row r="560" spans="1:13">
      <c r="A560" s="646"/>
      <c r="B560" s="646"/>
      <c r="C560" s="772"/>
      <c r="D560" s="653"/>
      <c r="E560" s="653"/>
      <c r="F560" s="773"/>
      <c r="G560" s="653"/>
      <c r="H560" s="653"/>
      <c r="I560" s="774"/>
      <c r="J560" s="653"/>
      <c r="K560" s="653"/>
      <c r="L560" s="646"/>
      <c r="M560" s="653"/>
    </row>
    <row r="561" spans="1:13">
      <c r="A561" s="646"/>
      <c r="B561" s="646"/>
      <c r="C561" s="772"/>
      <c r="D561" s="653"/>
      <c r="E561" s="653"/>
      <c r="F561" s="773"/>
      <c r="G561" s="653"/>
      <c r="H561" s="653"/>
      <c r="I561" s="774"/>
      <c r="J561" s="653"/>
      <c r="K561" s="653"/>
      <c r="L561" s="646"/>
      <c r="M561" s="653"/>
    </row>
    <row r="562" spans="1:13">
      <c r="A562" s="646"/>
      <c r="B562" s="646"/>
      <c r="C562" s="772"/>
      <c r="D562" s="653"/>
      <c r="E562" s="653"/>
      <c r="F562" s="773"/>
      <c r="G562" s="653"/>
      <c r="H562" s="653"/>
      <c r="I562" s="774"/>
      <c r="J562" s="653"/>
      <c r="K562" s="653"/>
      <c r="L562" s="646"/>
      <c r="M562" s="653"/>
    </row>
    <row r="563" spans="1:13">
      <c r="A563" s="646"/>
      <c r="B563" s="646"/>
      <c r="C563" s="772"/>
      <c r="D563" s="653"/>
      <c r="E563" s="653"/>
      <c r="F563" s="773"/>
      <c r="G563" s="653"/>
      <c r="H563" s="653"/>
      <c r="I563" s="774"/>
      <c r="J563" s="653"/>
      <c r="K563" s="653"/>
      <c r="L563" s="646"/>
      <c r="M563" s="653"/>
    </row>
    <row r="564" spans="1:13">
      <c r="A564" s="646"/>
      <c r="B564" s="646"/>
      <c r="C564" s="772"/>
      <c r="D564" s="653"/>
      <c r="E564" s="653"/>
      <c r="F564" s="773"/>
      <c r="G564" s="653"/>
      <c r="H564" s="653"/>
      <c r="I564" s="774"/>
      <c r="J564" s="653"/>
      <c r="K564" s="653"/>
      <c r="L564" s="646"/>
      <c r="M564" s="653"/>
    </row>
    <row r="565" spans="1:13">
      <c r="A565" s="646"/>
      <c r="B565" s="646"/>
      <c r="C565" s="772"/>
      <c r="D565" s="653"/>
      <c r="E565" s="653"/>
      <c r="F565" s="773"/>
      <c r="G565" s="653"/>
      <c r="H565" s="653"/>
      <c r="I565" s="774"/>
      <c r="J565" s="653"/>
      <c r="K565" s="653"/>
      <c r="L565" s="646"/>
      <c r="M565" s="653"/>
    </row>
    <row r="566" spans="1:13">
      <c r="A566" s="646"/>
      <c r="B566" s="646"/>
      <c r="C566" s="772"/>
      <c r="D566" s="653"/>
      <c r="E566" s="653"/>
      <c r="F566" s="773"/>
      <c r="G566" s="653"/>
      <c r="H566" s="653"/>
      <c r="I566" s="774"/>
      <c r="J566" s="653"/>
      <c r="K566" s="653"/>
      <c r="L566" s="646"/>
      <c r="M566" s="653"/>
    </row>
    <row r="567" spans="1:13">
      <c r="A567" s="646"/>
      <c r="B567" s="646"/>
      <c r="C567" s="772"/>
      <c r="D567" s="653"/>
      <c r="E567" s="653"/>
      <c r="F567" s="773"/>
      <c r="G567" s="653"/>
      <c r="H567" s="653"/>
      <c r="I567" s="774"/>
      <c r="J567" s="653"/>
      <c r="K567" s="653"/>
      <c r="L567" s="646"/>
      <c r="M567" s="653"/>
    </row>
    <row r="568" spans="1:13">
      <c r="A568" s="646"/>
      <c r="B568" s="646"/>
      <c r="C568" s="772"/>
      <c r="D568" s="653"/>
      <c r="E568" s="653"/>
      <c r="F568" s="773"/>
      <c r="G568" s="653"/>
      <c r="H568" s="653"/>
      <c r="I568" s="774"/>
      <c r="J568" s="653"/>
      <c r="K568" s="653"/>
      <c r="L568" s="646"/>
      <c r="M568" s="653"/>
    </row>
    <row r="569" spans="1:13">
      <c r="A569" s="646"/>
      <c r="B569" s="646"/>
      <c r="C569" s="772"/>
      <c r="D569" s="653"/>
      <c r="E569" s="653"/>
      <c r="F569" s="773"/>
      <c r="G569" s="653"/>
      <c r="H569" s="653"/>
      <c r="I569" s="774"/>
      <c r="J569" s="653"/>
      <c r="K569" s="653"/>
      <c r="L569" s="646"/>
      <c r="M569" s="653"/>
    </row>
    <row r="570" spans="1:13">
      <c r="A570" s="646"/>
      <c r="B570" s="646"/>
      <c r="C570" s="772"/>
      <c r="D570" s="653"/>
      <c r="E570" s="653"/>
      <c r="F570" s="773"/>
      <c r="G570" s="653"/>
      <c r="H570" s="653"/>
      <c r="I570" s="774"/>
      <c r="J570" s="653"/>
      <c r="K570" s="653"/>
      <c r="L570" s="646"/>
      <c r="M570" s="653"/>
    </row>
    <row r="571" spans="1:13">
      <c r="A571" s="646"/>
      <c r="B571" s="646"/>
      <c r="C571" s="772"/>
      <c r="D571" s="653"/>
      <c r="E571" s="653"/>
      <c r="F571" s="773"/>
      <c r="G571" s="653"/>
      <c r="H571" s="653"/>
      <c r="I571" s="774"/>
      <c r="J571" s="653"/>
      <c r="K571" s="653"/>
      <c r="L571" s="646"/>
      <c r="M571" s="653"/>
    </row>
    <row r="572" spans="1:13">
      <c r="A572" s="646"/>
      <c r="B572" s="646"/>
      <c r="C572" s="772"/>
      <c r="D572" s="653"/>
      <c r="E572" s="653"/>
      <c r="F572" s="773"/>
      <c r="G572" s="653"/>
      <c r="H572" s="653"/>
      <c r="I572" s="774"/>
      <c r="J572" s="653"/>
      <c r="K572" s="653"/>
      <c r="L572" s="646"/>
      <c r="M572" s="653"/>
    </row>
    <row r="573" spans="1:13">
      <c r="A573" s="646"/>
      <c r="B573" s="646"/>
      <c r="C573" s="772"/>
      <c r="D573" s="653"/>
      <c r="E573" s="653"/>
      <c r="F573" s="773"/>
      <c r="G573" s="653"/>
      <c r="H573" s="653"/>
      <c r="I573" s="774"/>
      <c r="J573" s="653"/>
      <c r="K573" s="653"/>
      <c r="L573" s="646"/>
      <c r="M573" s="653"/>
    </row>
    <row r="574" spans="1:13">
      <c r="A574" s="646"/>
      <c r="B574" s="646"/>
      <c r="C574" s="772"/>
      <c r="D574" s="653"/>
      <c r="E574" s="653"/>
      <c r="F574" s="773"/>
      <c r="G574" s="653"/>
      <c r="H574" s="653"/>
      <c r="I574" s="774"/>
      <c r="J574" s="653"/>
      <c r="K574" s="653"/>
      <c r="L574" s="646"/>
      <c r="M574" s="653"/>
    </row>
    <row r="575" spans="1:13">
      <c r="A575" s="646"/>
      <c r="B575" s="646"/>
      <c r="C575" s="772"/>
      <c r="D575" s="653"/>
      <c r="E575" s="653"/>
      <c r="F575" s="773"/>
      <c r="G575" s="653"/>
      <c r="H575" s="653"/>
      <c r="I575" s="774"/>
      <c r="J575" s="653"/>
      <c r="K575" s="653"/>
      <c r="L575" s="646"/>
      <c r="M575" s="653"/>
    </row>
    <row r="576" spans="1:13">
      <c r="A576" s="646"/>
      <c r="B576" s="646"/>
      <c r="C576" s="772"/>
      <c r="D576" s="653"/>
      <c r="E576" s="653"/>
      <c r="F576" s="773"/>
      <c r="G576" s="653"/>
      <c r="H576" s="653"/>
      <c r="I576" s="774"/>
      <c r="J576" s="653"/>
      <c r="K576" s="653"/>
      <c r="L576" s="646"/>
      <c r="M576" s="653"/>
    </row>
    <row r="577" spans="1:13">
      <c r="A577" s="646"/>
      <c r="B577" s="646"/>
      <c r="C577" s="772"/>
      <c r="D577" s="653"/>
      <c r="E577" s="653"/>
      <c r="F577" s="773"/>
      <c r="G577" s="653"/>
      <c r="H577" s="653"/>
      <c r="I577" s="774"/>
      <c r="J577" s="653"/>
      <c r="K577" s="653"/>
      <c r="L577" s="646"/>
      <c r="M577" s="653"/>
    </row>
    <row r="578" spans="1:13">
      <c r="A578" s="646"/>
      <c r="B578" s="646"/>
      <c r="C578" s="772"/>
      <c r="D578" s="653"/>
      <c r="E578" s="653"/>
      <c r="F578" s="773"/>
      <c r="G578" s="653"/>
      <c r="H578" s="653"/>
      <c r="I578" s="774"/>
      <c r="J578" s="653"/>
      <c r="K578" s="653"/>
      <c r="L578" s="646"/>
      <c r="M578" s="653"/>
    </row>
    <row r="579" spans="1:13">
      <c r="A579" s="646"/>
      <c r="B579" s="646"/>
      <c r="C579" s="772"/>
      <c r="D579" s="653"/>
      <c r="E579" s="653"/>
      <c r="F579" s="773"/>
      <c r="G579" s="653"/>
      <c r="H579" s="653"/>
      <c r="I579" s="774"/>
      <c r="J579" s="653"/>
      <c r="K579" s="653"/>
      <c r="L579" s="646"/>
      <c r="M579" s="653"/>
    </row>
    <row r="580" spans="1:13">
      <c r="A580" s="646"/>
      <c r="B580" s="646"/>
      <c r="C580" s="772"/>
      <c r="D580" s="653"/>
      <c r="E580" s="653"/>
      <c r="F580" s="773"/>
      <c r="G580" s="653"/>
      <c r="H580" s="653"/>
      <c r="I580" s="774"/>
      <c r="J580" s="653"/>
      <c r="K580" s="653"/>
      <c r="L580" s="646"/>
      <c r="M580" s="653"/>
    </row>
    <row r="581" spans="1:13">
      <c r="A581" s="646"/>
      <c r="B581" s="646"/>
      <c r="C581" s="772"/>
      <c r="D581" s="653"/>
      <c r="E581" s="653"/>
      <c r="F581" s="773"/>
      <c r="G581" s="653"/>
      <c r="H581" s="653"/>
      <c r="I581" s="774"/>
      <c r="J581" s="653"/>
      <c r="K581" s="653"/>
      <c r="L581" s="646"/>
      <c r="M581" s="653"/>
    </row>
    <row r="582" spans="1:13">
      <c r="A582" s="646"/>
      <c r="B582" s="646"/>
      <c r="C582" s="772"/>
      <c r="D582" s="653"/>
      <c r="E582" s="653"/>
      <c r="F582" s="773"/>
      <c r="G582" s="653"/>
      <c r="H582" s="653"/>
      <c r="I582" s="774"/>
      <c r="J582" s="653"/>
      <c r="K582" s="653"/>
      <c r="L582" s="646"/>
      <c r="M582" s="653"/>
    </row>
    <row r="583" spans="1:13">
      <c r="A583" s="646"/>
      <c r="B583" s="646"/>
      <c r="C583" s="772"/>
      <c r="D583" s="653"/>
      <c r="E583" s="653"/>
      <c r="F583" s="773"/>
      <c r="G583" s="653"/>
      <c r="H583" s="653"/>
      <c r="I583" s="774"/>
      <c r="J583" s="653"/>
      <c r="K583" s="653"/>
      <c r="L583" s="646"/>
      <c r="M583" s="653"/>
    </row>
    <row r="584" spans="1:13">
      <c r="A584" s="646"/>
      <c r="B584" s="646"/>
      <c r="C584" s="772"/>
      <c r="D584" s="653"/>
      <c r="E584" s="653"/>
      <c r="F584" s="773"/>
      <c r="G584" s="653"/>
      <c r="H584" s="653"/>
      <c r="I584" s="774"/>
      <c r="J584" s="653"/>
      <c r="K584" s="653"/>
      <c r="L584" s="646"/>
      <c r="M584" s="653"/>
    </row>
    <row r="585" spans="1:13">
      <c r="A585" s="646"/>
      <c r="B585" s="646"/>
      <c r="C585" s="772"/>
      <c r="D585" s="653"/>
      <c r="E585" s="653"/>
      <c r="F585" s="773"/>
      <c r="G585" s="653"/>
      <c r="H585" s="653"/>
      <c r="I585" s="774"/>
      <c r="J585" s="653"/>
      <c r="K585" s="653"/>
      <c r="L585" s="646"/>
      <c r="M585" s="653"/>
    </row>
    <row r="586" spans="1:13">
      <c r="A586" s="646"/>
      <c r="B586" s="646"/>
      <c r="C586" s="772"/>
      <c r="D586" s="653"/>
      <c r="E586" s="653"/>
      <c r="F586" s="773"/>
      <c r="G586" s="653"/>
      <c r="H586" s="653"/>
      <c r="I586" s="774"/>
      <c r="J586" s="653"/>
      <c r="K586" s="653"/>
      <c r="L586" s="646"/>
      <c r="M586" s="653"/>
    </row>
    <row r="587" spans="1:13">
      <c r="A587" s="646"/>
      <c r="B587" s="646"/>
      <c r="C587" s="772"/>
      <c r="D587" s="653"/>
      <c r="E587" s="653"/>
      <c r="F587" s="773"/>
      <c r="G587" s="653"/>
      <c r="H587" s="653"/>
      <c r="I587" s="774"/>
      <c r="J587" s="653"/>
      <c r="K587" s="653"/>
      <c r="L587" s="646"/>
      <c r="M587" s="653"/>
    </row>
    <row r="588" spans="1:13">
      <c r="A588" s="646"/>
      <c r="B588" s="646"/>
      <c r="C588" s="772"/>
      <c r="D588" s="653"/>
      <c r="E588" s="653"/>
      <c r="F588" s="773"/>
      <c r="G588" s="653"/>
      <c r="H588" s="653"/>
      <c r="I588" s="774"/>
      <c r="J588" s="653"/>
      <c r="K588" s="653"/>
      <c r="L588" s="646"/>
      <c r="M588" s="653"/>
    </row>
    <row r="589" spans="1:13">
      <c r="A589" s="646"/>
      <c r="B589" s="646"/>
      <c r="C589" s="772"/>
      <c r="D589" s="653"/>
      <c r="E589" s="653"/>
      <c r="F589" s="773"/>
      <c r="G589" s="653"/>
      <c r="H589" s="653"/>
      <c r="I589" s="774"/>
      <c r="J589" s="653"/>
      <c r="K589" s="653"/>
      <c r="L589" s="646"/>
      <c r="M589" s="653"/>
    </row>
    <row r="590" spans="1:13">
      <c r="A590" s="646"/>
      <c r="B590" s="646"/>
      <c r="C590" s="772"/>
      <c r="D590" s="653"/>
      <c r="E590" s="653"/>
      <c r="F590" s="773"/>
      <c r="G590" s="653"/>
      <c r="H590" s="653"/>
      <c r="I590" s="774"/>
      <c r="J590" s="653"/>
      <c r="K590" s="653"/>
      <c r="L590" s="646"/>
      <c r="M590" s="653"/>
    </row>
    <row r="591" spans="1:13">
      <c r="A591" s="646"/>
      <c r="B591" s="646"/>
      <c r="C591" s="772"/>
      <c r="D591" s="653"/>
      <c r="E591" s="653"/>
      <c r="F591" s="773"/>
      <c r="G591" s="653"/>
      <c r="H591" s="653"/>
      <c r="I591" s="774"/>
      <c r="J591" s="653"/>
      <c r="K591" s="653"/>
      <c r="L591" s="646"/>
      <c r="M591" s="653"/>
    </row>
    <row r="592" spans="1:13">
      <c r="A592" s="646"/>
      <c r="B592" s="646"/>
      <c r="C592" s="772"/>
      <c r="D592" s="653"/>
      <c r="E592" s="653"/>
      <c r="F592" s="773"/>
      <c r="G592" s="653"/>
      <c r="H592" s="653"/>
      <c r="I592" s="774"/>
      <c r="J592" s="653"/>
      <c r="K592" s="653"/>
      <c r="L592" s="646"/>
      <c r="M592" s="653"/>
    </row>
    <row r="593" spans="1:13">
      <c r="A593" s="646"/>
      <c r="B593" s="646"/>
      <c r="C593" s="772"/>
      <c r="D593" s="653"/>
      <c r="E593" s="653"/>
      <c r="F593" s="773"/>
      <c r="G593" s="653"/>
      <c r="H593" s="653"/>
      <c r="I593" s="774"/>
      <c r="J593" s="653"/>
      <c r="K593" s="653"/>
      <c r="L593" s="646"/>
      <c r="M593" s="653"/>
    </row>
    <row r="594" spans="1:13">
      <c r="A594" s="646"/>
      <c r="B594" s="646"/>
      <c r="C594" s="772"/>
      <c r="D594" s="653"/>
      <c r="E594" s="653"/>
      <c r="F594" s="773"/>
      <c r="G594" s="653"/>
      <c r="H594" s="653"/>
      <c r="I594" s="774"/>
      <c r="J594" s="653"/>
      <c r="K594" s="653"/>
      <c r="L594" s="646"/>
      <c r="M594" s="653"/>
    </row>
    <row r="595" spans="1:13">
      <c r="A595" s="646"/>
      <c r="B595" s="646"/>
      <c r="C595" s="772"/>
      <c r="D595" s="653"/>
      <c r="E595" s="653"/>
      <c r="F595" s="773"/>
      <c r="G595" s="653"/>
      <c r="H595" s="653"/>
      <c r="I595" s="774"/>
      <c r="J595" s="653"/>
      <c r="K595" s="653"/>
      <c r="L595" s="646"/>
      <c r="M595" s="653"/>
    </row>
    <row r="596" spans="1:13">
      <c r="A596" s="646"/>
      <c r="B596" s="646"/>
      <c r="C596" s="772"/>
      <c r="D596" s="653"/>
      <c r="E596" s="653"/>
      <c r="F596" s="773"/>
      <c r="G596" s="653"/>
      <c r="H596" s="653"/>
      <c r="I596" s="774"/>
      <c r="J596" s="653"/>
      <c r="K596" s="653"/>
      <c r="L596" s="646"/>
      <c r="M596" s="653"/>
    </row>
    <row r="597" spans="1:13">
      <c r="A597" s="646"/>
      <c r="B597" s="646"/>
      <c r="C597" s="772"/>
      <c r="D597" s="653"/>
      <c r="E597" s="653"/>
      <c r="F597" s="773"/>
      <c r="G597" s="653"/>
      <c r="H597" s="653"/>
      <c r="I597" s="774"/>
      <c r="J597" s="653"/>
      <c r="K597" s="653"/>
      <c r="L597" s="646"/>
      <c r="M597" s="653"/>
    </row>
    <row r="598" spans="1:13">
      <c r="A598" s="646"/>
      <c r="B598" s="646"/>
      <c r="C598" s="772"/>
      <c r="D598" s="653"/>
      <c r="E598" s="653"/>
      <c r="F598" s="773"/>
      <c r="G598" s="653"/>
      <c r="H598" s="653"/>
      <c r="I598" s="774"/>
      <c r="J598" s="653"/>
      <c r="K598" s="653"/>
      <c r="L598" s="646"/>
      <c r="M598" s="653"/>
    </row>
    <row r="599" spans="1:13">
      <c r="A599" s="646"/>
      <c r="B599" s="646"/>
      <c r="C599" s="772"/>
      <c r="D599" s="653"/>
      <c r="E599" s="653"/>
      <c r="F599" s="773"/>
      <c r="G599" s="653"/>
      <c r="H599" s="653"/>
      <c r="I599" s="774"/>
      <c r="J599" s="653"/>
      <c r="K599" s="653"/>
      <c r="L599" s="646"/>
      <c r="M599" s="653"/>
    </row>
    <row r="600" spans="1:13">
      <c r="A600" s="646"/>
      <c r="B600" s="646"/>
      <c r="C600" s="772"/>
      <c r="D600" s="653"/>
      <c r="E600" s="653"/>
      <c r="F600" s="773"/>
      <c r="G600" s="653"/>
      <c r="H600" s="653"/>
      <c r="I600" s="774"/>
      <c r="J600" s="653"/>
      <c r="K600" s="653"/>
      <c r="L600" s="646"/>
      <c r="M600" s="653"/>
    </row>
    <row r="601" spans="1:13">
      <c r="A601" s="646"/>
      <c r="B601" s="646"/>
      <c r="C601" s="772"/>
      <c r="D601" s="653"/>
      <c r="E601" s="653"/>
      <c r="F601" s="773"/>
      <c r="G601" s="653"/>
      <c r="H601" s="653"/>
      <c r="I601" s="774"/>
      <c r="J601" s="653"/>
      <c r="K601" s="653"/>
      <c r="L601" s="646"/>
      <c r="M601" s="653"/>
    </row>
    <row r="602" spans="1:13">
      <c r="A602" s="646"/>
      <c r="B602" s="646"/>
      <c r="C602" s="772"/>
      <c r="D602" s="653"/>
      <c r="E602" s="653"/>
      <c r="F602" s="773"/>
      <c r="G602" s="653"/>
      <c r="H602" s="653"/>
      <c r="I602" s="774"/>
      <c r="J602" s="653"/>
      <c r="K602" s="653"/>
      <c r="L602" s="646"/>
      <c r="M602" s="653"/>
    </row>
    <row r="603" spans="1:13">
      <c r="A603" s="646"/>
      <c r="B603" s="646"/>
      <c r="C603" s="772"/>
      <c r="D603" s="653"/>
      <c r="E603" s="653"/>
      <c r="F603" s="773"/>
      <c r="G603" s="653"/>
      <c r="H603" s="653"/>
      <c r="I603" s="774"/>
      <c r="J603" s="653"/>
      <c r="K603" s="653"/>
      <c r="L603" s="646"/>
      <c r="M603" s="653"/>
    </row>
    <row r="604" spans="1:13">
      <c r="A604" s="646"/>
      <c r="B604" s="646"/>
      <c r="C604" s="772"/>
      <c r="D604" s="653"/>
      <c r="E604" s="653"/>
      <c r="F604" s="773"/>
      <c r="G604" s="653"/>
      <c r="H604" s="653"/>
      <c r="I604" s="774"/>
      <c r="J604" s="653"/>
      <c r="K604" s="653"/>
      <c r="L604" s="646"/>
      <c r="M604" s="653"/>
    </row>
    <row r="605" spans="1:13">
      <c r="A605" s="646"/>
      <c r="B605" s="646"/>
      <c r="C605" s="772"/>
      <c r="D605" s="653"/>
      <c r="E605" s="653"/>
      <c r="F605" s="773"/>
      <c r="G605" s="653"/>
      <c r="H605" s="653"/>
      <c r="I605" s="774"/>
      <c r="J605" s="653"/>
      <c r="K605" s="653"/>
      <c r="L605" s="646"/>
      <c r="M605" s="653"/>
    </row>
    <row r="606" spans="1:13">
      <c r="A606" s="646"/>
      <c r="B606" s="646"/>
      <c r="C606" s="772"/>
      <c r="D606" s="653"/>
      <c r="E606" s="653"/>
      <c r="F606" s="773"/>
      <c r="G606" s="653"/>
      <c r="H606" s="653"/>
      <c r="I606" s="774"/>
      <c r="J606" s="653"/>
      <c r="K606" s="653"/>
      <c r="L606" s="646"/>
      <c r="M606" s="653"/>
    </row>
    <row r="607" spans="1:13">
      <c r="A607" s="646"/>
      <c r="B607" s="646"/>
      <c r="C607" s="772"/>
      <c r="D607" s="653"/>
      <c r="E607" s="653"/>
      <c r="F607" s="773"/>
      <c r="G607" s="653"/>
      <c r="H607" s="653"/>
      <c r="I607" s="774"/>
      <c r="J607" s="653"/>
      <c r="K607" s="653"/>
      <c r="L607" s="646"/>
      <c r="M607" s="653"/>
    </row>
    <row r="608" spans="1:13">
      <c r="A608" s="646"/>
      <c r="B608" s="646"/>
      <c r="C608" s="772"/>
      <c r="D608" s="653"/>
      <c r="E608" s="653"/>
      <c r="F608" s="773"/>
      <c r="G608" s="653"/>
      <c r="H608" s="653"/>
      <c r="I608" s="774"/>
      <c r="J608" s="653"/>
      <c r="K608" s="653"/>
      <c r="L608" s="646"/>
      <c r="M608" s="653"/>
    </row>
    <row r="609" spans="1:13">
      <c r="A609" s="646"/>
      <c r="B609" s="646"/>
      <c r="C609" s="772"/>
      <c r="D609" s="653"/>
      <c r="E609" s="653"/>
      <c r="F609" s="773"/>
      <c r="G609" s="653"/>
      <c r="H609" s="653"/>
      <c r="I609" s="774"/>
      <c r="J609" s="653"/>
      <c r="K609" s="653"/>
      <c r="L609" s="646"/>
      <c r="M609" s="653"/>
    </row>
    <row r="610" spans="1:13">
      <c r="A610" s="646"/>
      <c r="B610" s="646"/>
      <c r="C610" s="772"/>
      <c r="D610" s="653"/>
      <c r="E610" s="653"/>
      <c r="F610" s="773"/>
      <c r="G610" s="653"/>
      <c r="H610" s="653"/>
      <c r="I610" s="774"/>
      <c r="J610" s="653"/>
      <c r="K610" s="653"/>
      <c r="L610" s="646"/>
      <c r="M610" s="653"/>
    </row>
    <row r="611" spans="1:13">
      <c r="A611" s="646"/>
      <c r="B611" s="646"/>
      <c r="C611" s="772"/>
      <c r="D611" s="653"/>
      <c r="E611" s="653"/>
      <c r="F611" s="773"/>
      <c r="G611" s="653"/>
      <c r="H611" s="653"/>
      <c r="I611" s="774"/>
      <c r="J611" s="653"/>
      <c r="K611" s="653"/>
      <c r="L611" s="646"/>
      <c r="M611" s="653"/>
    </row>
    <row r="612" spans="1:13">
      <c r="A612" s="646"/>
      <c r="B612" s="646"/>
      <c r="C612" s="772"/>
      <c r="D612" s="653"/>
      <c r="E612" s="653"/>
      <c r="F612" s="773"/>
      <c r="G612" s="653"/>
      <c r="H612" s="653"/>
      <c r="I612" s="774"/>
      <c r="J612" s="653"/>
      <c r="K612" s="653"/>
      <c r="L612" s="646"/>
      <c r="M612" s="653"/>
    </row>
    <row r="613" spans="1:13">
      <c r="A613" s="646"/>
      <c r="B613" s="646"/>
      <c r="C613" s="772"/>
      <c r="D613" s="653"/>
      <c r="E613" s="653"/>
      <c r="F613" s="773"/>
      <c r="G613" s="653"/>
      <c r="H613" s="653"/>
      <c r="I613" s="774"/>
      <c r="J613" s="653"/>
      <c r="K613" s="653"/>
      <c r="L613" s="646"/>
      <c r="M613" s="653"/>
    </row>
    <row r="614" spans="1:13">
      <c r="A614" s="646"/>
      <c r="B614" s="646"/>
      <c r="C614" s="772"/>
      <c r="D614" s="653"/>
      <c r="E614" s="653"/>
      <c r="F614" s="773"/>
      <c r="G614" s="653"/>
      <c r="H614" s="653"/>
      <c r="I614" s="774"/>
      <c r="J614" s="653"/>
      <c r="K614" s="653"/>
      <c r="L614" s="646"/>
      <c r="M614" s="653"/>
    </row>
    <row r="615" spans="1:13">
      <c r="A615" s="646"/>
      <c r="B615" s="646"/>
      <c r="C615" s="772"/>
      <c r="D615" s="653"/>
      <c r="E615" s="653"/>
      <c r="F615" s="773"/>
      <c r="G615" s="653"/>
      <c r="H615" s="653"/>
      <c r="I615" s="774"/>
      <c r="J615" s="653"/>
      <c r="K615" s="653"/>
      <c r="L615" s="646"/>
      <c r="M615" s="653"/>
    </row>
    <row r="616" spans="1:13">
      <c r="A616" s="646"/>
      <c r="B616" s="646"/>
      <c r="C616" s="772"/>
      <c r="D616" s="653"/>
      <c r="E616" s="653"/>
      <c r="F616" s="773"/>
      <c r="G616" s="653"/>
      <c r="H616" s="653"/>
      <c r="I616" s="774"/>
      <c r="J616" s="653"/>
      <c r="K616" s="653"/>
      <c r="L616" s="646"/>
      <c r="M616" s="653"/>
    </row>
    <row r="617" spans="1:13">
      <c r="A617" s="646"/>
      <c r="B617" s="646"/>
      <c r="C617" s="772"/>
      <c r="D617" s="653"/>
      <c r="E617" s="653"/>
      <c r="F617" s="773"/>
      <c r="G617" s="653"/>
      <c r="H617" s="653"/>
      <c r="I617" s="774"/>
      <c r="J617" s="653"/>
      <c r="K617" s="653"/>
      <c r="L617" s="646"/>
      <c r="M617" s="653"/>
    </row>
    <row r="618" spans="1:13">
      <c r="A618" s="646"/>
      <c r="B618" s="646"/>
      <c r="C618" s="772"/>
      <c r="D618" s="653"/>
      <c r="E618" s="653"/>
      <c r="F618" s="773"/>
      <c r="G618" s="653"/>
      <c r="H618" s="653"/>
      <c r="I618" s="774"/>
      <c r="J618" s="653"/>
      <c r="K618" s="653"/>
      <c r="L618" s="646"/>
      <c r="M618" s="653"/>
    </row>
    <row r="619" spans="1:13">
      <c r="A619" s="646"/>
      <c r="B619" s="646"/>
      <c r="C619" s="772"/>
      <c r="D619" s="653"/>
      <c r="E619" s="653"/>
      <c r="F619" s="773"/>
      <c r="G619" s="653"/>
      <c r="H619" s="653"/>
      <c r="I619" s="774"/>
      <c r="J619" s="653"/>
      <c r="K619" s="653"/>
      <c r="L619" s="646"/>
      <c r="M619" s="653"/>
    </row>
    <row r="620" spans="1:13">
      <c r="A620" s="646"/>
      <c r="B620" s="646"/>
      <c r="C620" s="772"/>
      <c r="D620" s="653"/>
      <c r="E620" s="653"/>
      <c r="F620" s="773"/>
      <c r="G620" s="653"/>
      <c r="H620" s="653"/>
      <c r="I620" s="774"/>
      <c r="J620" s="653"/>
      <c r="K620" s="653"/>
      <c r="L620" s="646"/>
      <c r="M620" s="653"/>
    </row>
    <row r="621" spans="1:13">
      <c r="A621" s="646"/>
      <c r="B621" s="646"/>
      <c r="C621" s="772"/>
      <c r="D621" s="653"/>
      <c r="E621" s="653"/>
      <c r="F621" s="773"/>
      <c r="G621" s="653"/>
      <c r="H621" s="653"/>
      <c r="I621" s="774"/>
      <c r="J621" s="653"/>
      <c r="K621" s="653"/>
      <c r="L621" s="646"/>
      <c r="M621" s="653"/>
    </row>
    <row r="622" spans="1:13">
      <c r="A622" s="646"/>
      <c r="B622" s="646"/>
      <c r="C622" s="772"/>
      <c r="D622" s="653"/>
      <c r="E622" s="653"/>
      <c r="F622" s="773"/>
      <c r="G622" s="653"/>
      <c r="H622" s="653"/>
      <c r="I622" s="774"/>
      <c r="J622" s="653"/>
      <c r="K622" s="653"/>
      <c r="L622" s="646"/>
      <c r="M622" s="653"/>
    </row>
    <row r="623" spans="1:13">
      <c r="A623" s="646"/>
      <c r="B623" s="646"/>
      <c r="C623" s="772"/>
      <c r="D623" s="653"/>
      <c r="E623" s="653"/>
      <c r="F623" s="773"/>
      <c r="G623" s="653"/>
      <c r="H623" s="653"/>
      <c r="I623" s="774"/>
      <c r="J623" s="653"/>
      <c r="K623" s="653"/>
      <c r="L623" s="646"/>
      <c r="M623" s="653"/>
    </row>
    <row r="624" spans="1:13">
      <c r="A624" s="646"/>
      <c r="B624" s="646"/>
      <c r="C624" s="772"/>
      <c r="D624" s="653"/>
      <c r="E624" s="653"/>
      <c r="F624" s="773"/>
      <c r="G624" s="653"/>
      <c r="H624" s="653"/>
      <c r="I624" s="774"/>
      <c r="J624" s="653"/>
      <c r="K624" s="653"/>
      <c r="L624" s="646"/>
      <c r="M624" s="653"/>
    </row>
    <row r="625" spans="1:13">
      <c r="A625" s="646"/>
      <c r="B625" s="646"/>
      <c r="C625" s="772"/>
      <c r="D625" s="653"/>
      <c r="E625" s="653"/>
      <c r="F625" s="773"/>
      <c r="G625" s="653"/>
      <c r="H625" s="653"/>
      <c r="I625" s="774"/>
      <c r="J625" s="653"/>
      <c r="K625" s="653"/>
      <c r="L625" s="646"/>
      <c r="M625" s="653"/>
    </row>
    <row r="626" spans="1:13">
      <c r="A626" s="646"/>
      <c r="B626" s="646"/>
      <c r="C626" s="772"/>
      <c r="D626" s="653"/>
      <c r="E626" s="653"/>
      <c r="F626" s="773"/>
      <c r="G626" s="653"/>
      <c r="H626" s="653"/>
      <c r="I626" s="774"/>
      <c r="J626" s="653"/>
      <c r="K626" s="653"/>
      <c r="L626" s="646"/>
      <c r="M626" s="653"/>
    </row>
    <row r="627" spans="1:13">
      <c r="A627" s="646"/>
      <c r="B627" s="646"/>
      <c r="C627" s="772"/>
      <c r="D627" s="653"/>
      <c r="E627" s="653"/>
      <c r="F627" s="773"/>
      <c r="G627" s="653"/>
      <c r="H627" s="653"/>
      <c r="I627" s="774"/>
      <c r="J627" s="653"/>
      <c r="K627" s="653"/>
      <c r="L627" s="646"/>
      <c r="M627" s="653"/>
    </row>
    <row r="628" spans="1:13">
      <c r="A628" s="646"/>
      <c r="B628" s="646"/>
      <c r="C628" s="772"/>
      <c r="D628" s="653"/>
      <c r="E628" s="653"/>
      <c r="F628" s="773"/>
      <c r="G628" s="653"/>
      <c r="H628" s="653"/>
      <c r="I628" s="774"/>
      <c r="J628" s="653"/>
      <c r="K628" s="653"/>
      <c r="L628" s="646"/>
      <c r="M628" s="653"/>
    </row>
    <row r="629" spans="1:13">
      <c r="A629" s="646"/>
      <c r="B629" s="646"/>
      <c r="C629" s="772"/>
      <c r="D629" s="653"/>
      <c r="E629" s="653"/>
      <c r="F629" s="773"/>
      <c r="G629" s="653"/>
      <c r="H629" s="653"/>
      <c r="I629" s="774"/>
      <c r="J629" s="653"/>
      <c r="K629" s="653"/>
      <c r="L629" s="646"/>
      <c r="M629" s="653"/>
    </row>
    <row r="630" spans="1:13">
      <c r="A630" s="646"/>
      <c r="B630" s="646"/>
      <c r="C630" s="772"/>
      <c r="D630" s="653"/>
      <c r="E630" s="653"/>
      <c r="F630" s="773"/>
      <c r="G630" s="653"/>
      <c r="H630" s="653"/>
      <c r="I630" s="774"/>
      <c r="J630" s="653"/>
      <c r="K630" s="653"/>
      <c r="L630" s="646"/>
      <c r="M630" s="653"/>
    </row>
    <row r="631" spans="1:13">
      <c r="A631" s="646"/>
      <c r="B631" s="646"/>
      <c r="C631" s="772"/>
      <c r="D631" s="653"/>
      <c r="E631" s="653"/>
      <c r="F631" s="773"/>
      <c r="G631" s="653"/>
      <c r="H631" s="653"/>
      <c r="I631" s="774"/>
      <c r="J631" s="653"/>
      <c r="K631" s="653"/>
      <c r="L631" s="646"/>
      <c r="M631" s="653"/>
    </row>
    <row r="632" spans="1:13">
      <c r="A632" s="646"/>
      <c r="B632" s="646"/>
      <c r="C632" s="772"/>
      <c r="D632" s="653"/>
      <c r="E632" s="653"/>
      <c r="F632" s="773"/>
      <c r="G632" s="653"/>
      <c r="H632" s="653"/>
      <c r="I632" s="774"/>
      <c r="J632" s="653"/>
      <c r="K632" s="653"/>
      <c r="L632" s="646"/>
      <c r="M632" s="653"/>
    </row>
    <row r="633" spans="1:13">
      <c r="A633" s="646"/>
      <c r="B633" s="646"/>
      <c r="C633" s="772"/>
      <c r="D633" s="653"/>
      <c r="E633" s="653"/>
      <c r="F633" s="773"/>
      <c r="G633" s="653"/>
      <c r="H633" s="653"/>
      <c r="I633" s="774"/>
      <c r="J633" s="653"/>
      <c r="K633" s="653"/>
      <c r="L633" s="646"/>
      <c r="M633" s="653"/>
    </row>
    <row r="634" spans="1:13">
      <c r="A634" s="646"/>
      <c r="B634" s="646"/>
      <c r="C634" s="772"/>
      <c r="D634" s="653"/>
      <c r="E634" s="653"/>
      <c r="F634" s="773"/>
      <c r="G634" s="653"/>
      <c r="H634" s="653"/>
      <c r="I634" s="774"/>
      <c r="J634" s="653"/>
      <c r="K634" s="653"/>
      <c r="L634" s="646"/>
      <c r="M634" s="653"/>
    </row>
    <row r="635" spans="1:13">
      <c r="A635" s="646"/>
      <c r="B635" s="646"/>
      <c r="C635" s="772"/>
      <c r="D635" s="653"/>
      <c r="E635" s="653"/>
      <c r="F635" s="773"/>
      <c r="G635" s="653"/>
      <c r="H635" s="653"/>
      <c r="I635" s="774"/>
      <c r="J635" s="653"/>
      <c r="K635" s="653"/>
      <c r="L635" s="646"/>
      <c r="M635" s="653"/>
    </row>
    <row r="636" spans="1:13">
      <c r="A636" s="646"/>
      <c r="B636" s="646"/>
      <c r="C636" s="772"/>
      <c r="D636" s="653"/>
      <c r="E636" s="653"/>
      <c r="F636" s="773"/>
      <c r="G636" s="653"/>
      <c r="H636" s="653"/>
      <c r="I636" s="774"/>
      <c r="J636" s="653"/>
      <c r="K636" s="653"/>
      <c r="L636" s="646"/>
      <c r="M636" s="653"/>
    </row>
    <row r="637" spans="1:13">
      <c r="A637" s="646"/>
      <c r="B637" s="646"/>
      <c r="C637" s="772"/>
      <c r="D637" s="653"/>
      <c r="E637" s="653"/>
      <c r="F637" s="773"/>
      <c r="G637" s="653"/>
      <c r="H637" s="653"/>
      <c r="I637" s="774"/>
      <c r="J637" s="653"/>
      <c r="K637" s="653"/>
      <c r="L637" s="646"/>
      <c r="M637" s="653"/>
    </row>
    <row r="638" spans="1:13">
      <c r="A638" s="646"/>
      <c r="B638" s="646"/>
      <c r="C638" s="772"/>
      <c r="D638" s="653"/>
      <c r="E638" s="653"/>
      <c r="F638" s="773"/>
      <c r="G638" s="653"/>
      <c r="H638" s="653"/>
      <c r="I638" s="774"/>
      <c r="J638" s="653"/>
      <c r="K638" s="653"/>
      <c r="L638" s="646"/>
      <c r="M638" s="653"/>
    </row>
    <row r="639" spans="1:13">
      <c r="A639" s="646"/>
      <c r="B639" s="646"/>
      <c r="C639" s="772"/>
      <c r="D639" s="653"/>
      <c r="E639" s="653"/>
      <c r="F639" s="773"/>
      <c r="G639" s="653"/>
      <c r="H639" s="653"/>
      <c r="I639" s="774"/>
      <c r="J639" s="653"/>
      <c r="K639" s="653"/>
      <c r="L639" s="646"/>
      <c r="M639" s="653"/>
    </row>
    <row r="640" spans="1:13">
      <c r="A640" s="646"/>
      <c r="B640" s="646"/>
      <c r="C640" s="772"/>
      <c r="D640" s="653"/>
      <c r="E640" s="653"/>
      <c r="F640" s="773"/>
      <c r="G640" s="653"/>
      <c r="H640" s="653"/>
      <c r="I640" s="774"/>
      <c r="J640" s="653"/>
      <c r="K640" s="653"/>
      <c r="L640" s="646"/>
      <c r="M640" s="653"/>
    </row>
    <row r="641" spans="1:13">
      <c r="A641" s="646"/>
      <c r="B641" s="646"/>
      <c r="C641" s="772"/>
      <c r="D641" s="653"/>
      <c r="E641" s="653"/>
      <c r="F641" s="773"/>
      <c r="G641" s="653"/>
      <c r="H641" s="653"/>
      <c r="I641" s="774"/>
      <c r="J641" s="653"/>
      <c r="K641" s="653"/>
      <c r="L641" s="646"/>
      <c r="M641" s="653"/>
    </row>
    <row r="642" spans="1:13">
      <c r="A642" s="646"/>
      <c r="B642" s="646"/>
      <c r="C642" s="772"/>
      <c r="D642" s="653"/>
      <c r="E642" s="653"/>
      <c r="F642" s="773"/>
      <c r="G642" s="653"/>
      <c r="H642" s="653"/>
      <c r="I642" s="774"/>
      <c r="J642" s="653"/>
      <c r="K642" s="653"/>
      <c r="L642" s="646"/>
      <c r="M642" s="653"/>
    </row>
    <row r="643" spans="1:13">
      <c r="A643" s="646"/>
      <c r="B643" s="646"/>
      <c r="C643" s="772"/>
      <c r="D643" s="653"/>
      <c r="E643" s="653"/>
      <c r="F643" s="773"/>
      <c r="G643" s="653"/>
      <c r="H643" s="653"/>
      <c r="I643" s="774"/>
      <c r="J643" s="653"/>
      <c r="K643" s="653"/>
      <c r="L643" s="646"/>
      <c r="M643" s="653"/>
    </row>
    <row r="644" spans="1:13">
      <c r="A644" s="646"/>
      <c r="B644" s="646"/>
      <c r="C644" s="772"/>
      <c r="D644" s="653"/>
      <c r="E644" s="653"/>
      <c r="F644" s="773"/>
      <c r="G644" s="653"/>
      <c r="H644" s="653"/>
      <c r="I644" s="774"/>
      <c r="J644" s="653"/>
      <c r="K644" s="653"/>
      <c r="L644" s="646"/>
      <c r="M644" s="653"/>
    </row>
    <row r="645" spans="1:13">
      <c r="A645" s="646"/>
      <c r="B645" s="646"/>
      <c r="C645" s="772"/>
      <c r="D645" s="653"/>
      <c r="E645" s="653"/>
      <c r="F645" s="773"/>
      <c r="G645" s="653"/>
      <c r="H645" s="653"/>
      <c r="I645" s="774"/>
      <c r="J645" s="653"/>
      <c r="K645" s="653"/>
      <c r="L645" s="646"/>
      <c r="M645" s="653"/>
    </row>
    <row r="646" spans="1:13">
      <c r="A646" s="646"/>
      <c r="B646" s="646"/>
      <c r="C646" s="772"/>
      <c r="D646" s="653"/>
      <c r="E646" s="653"/>
      <c r="F646" s="773"/>
      <c r="G646" s="653"/>
      <c r="H646" s="653"/>
      <c r="I646" s="774"/>
      <c r="J646" s="653"/>
      <c r="K646" s="653"/>
      <c r="L646" s="646"/>
      <c r="M646" s="653"/>
    </row>
    <row r="647" spans="1:13">
      <c r="A647" s="646"/>
      <c r="B647" s="646"/>
      <c r="C647" s="772"/>
      <c r="D647" s="653"/>
      <c r="E647" s="653"/>
      <c r="F647" s="773"/>
      <c r="G647" s="653"/>
      <c r="H647" s="653"/>
      <c r="I647" s="774"/>
      <c r="J647" s="653"/>
      <c r="K647" s="653"/>
      <c r="L647" s="646"/>
      <c r="M647" s="653"/>
    </row>
    <row r="648" spans="1:13">
      <c r="A648" s="646"/>
      <c r="B648" s="646"/>
      <c r="C648" s="772"/>
      <c r="D648" s="653"/>
      <c r="E648" s="653"/>
      <c r="F648" s="773"/>
      <c r="G648" s="653"/>
      <c r="H648" s="653"/>
      <c r="I648" s="774"/>
      <c r="J648" s="653"/>
      <c r="K648" s="653"/>
      <c r="L648" s="646"/>
      <c r="M648" s="653"/>
    </row>
    <row r="649" spans="1:13">
      <c r="A649" s="646"/>
      <c r="B649" s="646"/>
      <c r="C649" s="772"/>
      <c r="D649" s="653"/>
      <c r="E649" s="653"/>
      <c r="F649" s="773"/>
      <c r="G649" s="653"/>
      <c r="H649" s="653"/>
      <c r="I649" s="774"/>
      <c r="J649" s="653"/>
      <c r="K649" s="653"/>
      <c r="L649" s="646"/>
      <c r="M649" s="653"/>
    </row>
    <row r="650" spans="1:13">
      <c r="A650" s="646"/>
      <c r="B650" s="646"/>
      <c r="C650" s="772"/>
      <c r="D650" s="653"/>
      <c r="E650" s="653"/>
      <c r="F650" s="773"/>
      <c r="G650" s="653"/>
      <c r="H650" s="653"/>
      <c r="I650" s="774"/>
      <c r="J650" s="653"/>
      <c r="K650" s="653"/>
      <c r="L650" s="646"/>
      <c r="M650" s="653"/>
    </row>
    <row r="651" spans="1:13">
      <c r="A651" s="646"/>
      <c r="B651" s="646"/>
      <c r="C651" s="772"/>
      <c r="D651" s="653"/>
      <c r="E651" s="653"/>
      <c r="F651" s="773"/>
      <c r="G651" s="653"/>
      <c r="H651" s="653"/>
      <c r="I651" s="774"/>
      <c r="J651" s="653"/>
      <c r="K651" s="653"/>
      <c r="L651" s="646"/>
      <c r="M651" s="653"/>
    </row>
    <row r="652" spans="1:13">
      <c r="A652" s="646"/>
      <c r="B652" s="646"/>
      <c r="C652" s="772"/>
      <c r="D652" s="653"/>
      <c r="E652" s="653"/>
      <c r="F652" s="773"/>
      <c r="G652" s="653"/>
      <c r="H652" s="653"/>
      <c r="I652" s="774"/>
      <c r="J652" s="653"/>
      <c r="K652" s="653"/>
      <c r="L652" s="646"/>
      <c r="M652" s="653"/>
    </row>
    <row r="653" spans="1:13">
      <c r="A653" s="646"/>
      <c r="B653" s="646"/>
      <c r="C653" s="772"/>
      <c r="D653" s="653"/>
      <c r="E653" s="653"/>
      <c r="F653" s="773"/>
      <c r="G653" s="653"/>
      <c r="H653" s="653"/>
      <c r="I653" s="774"/>
      <c r="J653" s="653"/>
      <c r="K653" s="653"/>
      <c r="L653" s="646"/>
      <c r="M653" s="653"/>
    </row>
    <row r="654" spans="1:13">
      <c r="A654" s="646"/>
      <c r="B654" s="646"/>
      <c r="C654" s="772"/>
      <c r="D654" s="653"/>
      <c r="E654" s="653"/>
      <c r="F654" s="773"/>
      <c r="G654" s="653"/>
      <c r="H654" s="653"/>
      <c r="I654" s="774"/>
      <c r="J654" s="653"/>
      <c r="K654" s="653"/>
      <c r="L654" s="646"/>
      <c r="M654" s="653"/>
    </row>
    <row r="655" spans="1:13">
      <c r="A655" s="646"/>
      <c r="B655" s="646"/>
      <c r="C655" s="772"/>
      <c r="D655" s="653"/>
      <c r="E655" s="653"/>
      <c r="F655" s="773"/>
      <c r="G655" s="653"/>
      <c r="H655" s="653"/>
      <c r="I655" s="774"/>
      <c r="J655" s="653"/>
      <c r="K655" s="653"/>
      <c r="L655" s="646"/>
      <c r="M655" s="653"/>
    </row>
    <row r="656" spans="1:13">
      <c r="A656" s="646"/>
      <c r="B656" s="646"/>
      <c r="C656" s="772"/>
      <c r="D656" s="653"/>
      <c r="E656" s="653"/>
      <c r="F656" s="773"/>
      <c r="G656" s="653"/>
      <c r="H656" s="653"/>
      <c r="I656" s="774"/>
      <c r="J656" s="653"/>
      <c r="K656" s="653"/>
      <c r="L656" s="646"/>
      <c r="M656" s="653"/>
    </row>
    <row r="657" spans="1:13">
      <c r="A657" s="646"/>
      <c r="B657" s="646"/>
      <c r="C657" s="772"/>
      <c r="D657" s="653"/>
      <c r="E657" s="653"/>
      <c r="F657" s="773"/>
      <c r="G657" s="653"/>
      <c r="H657" s="653"/>
      <c r="I657" s="774"/>
      <c r="J657" s="653"/>
      <c r="K657" s="653"/>
      <c r="L657" s="646"/>
      <c r="M657" s="653"/>
    </row>
    <row r="658" spans="1:13">
      <c r="A658" s="646"/>
      <c r="B658" s="646"/>
      <c r="C658" s="772"/>
      <c r="D658" s="653"/>
      <c r="E658" s="653"/>
      <c r="F658" s="773"/>
      <c r="G658" s="653"/>
      <c r="H658" s="653"/>
      <c r="I658" s="774"/>
      <c r="J658" s="653"/>
      <c r="K658" s="653"/>
      <c r="L658" s="646"/>
      <c r="M658" s="653"/>
    </row>
    <row r="659" spans="1:13">
      <c r="A659" s="646"/>
      <c r="B659" s="646"/>
      <c r="C659" s="772"/>
      <c r="D659" s="653"/>
      <c r="E659" s="653"/>
      <c r="F659" s="773"/>
      <c r="G659" s="653"/>
      <c r="H659" s="653"/>
      <c r="I659" s="774"/>
      <c r="J659" s="653"/>
      <c r="K659" s="653"/>
      <c r="L659" s="646"/>
      <c r="M659" s="653"/>
    </row>
    <row r="660" spans="1:13">
      <c r="A660" s="646"/>
      <c r="B660" s="646"/>
      <c r="C660" s="772"/>
      <c r="D660" s="653"/>
      <c r="E660" s="653"/>
      <c r="F660" s="773"/>
      <c r="G660" s="653"/>
      <c r="H660" s="653"/>
      <c r="I660" s="774"/>
      <c r="J660" s="653"/>
      <c r="K660" s="653"/>
      <c r="L660" s="646"/>
      <c r="M660" s="653"/>
    </row>
    <row r="661" spans="1:13">
      <c r="A661" s="646"/>
      <c r="B661" s="646"/>
      <c r="C661" s="772"/>
      <c r="D661" s="653"/>
      <c r="E661" s="653"/>
      <c r="F661" s="773"/>
      <c r="G661" s="653"/>
      <c r="H661" s="653"/>
      <c r="I661" s="774"/>
      <c r="J661" s="653"/>
      <c r="K661" s="653"/>
      <c r="L661" s="646"/>
      <c r="M661" s="653"/>
    </row>
    <row r="662" spans="1:13">
      <c r="A662" s="646"/>
      <c r="B662" s="646"/>
      <c r="C662" s="772"/>
      <c r="D662" s="653"/>
      <c r="E662" s="653"/>
      <c r="F662" s="773"/>
      <c r="G662" s="653"/>
      <c r="H662" s="653"/>
      <c r="I662" s="774"/>
      <c r="J662" s="653"/>
      <c r="K662" s="653"/>
      <c r="L662" s="646"/>
      <c r="M662" s="653"/>
    </row>
    <row r="663" spans="1:13">
      <c r="A663" s="646"/>
      <c r="B663" s="646"/>
      <c r="C663" s="772"/>
      <c r="D663" s="653"/>
      <c r="E663" s="653"/>
      <c r="F663" s="773"/>
      <c r="G663" s="653"/>
      <c r="H663" s="653"/>
      <c r="I663" s="774"/>
      <c r="J663" s="653"/>
      <c r="K663" s="653"/>
      <c r="L663" s="646"/>
      <c r="M663" s="653"/>
    </row>
    <row r="664" spans="1:13">
      <c r="A664" s="646"/>
      <c r="B664" s="646"/>
      <c r="C664" s="772"/>
      <c r="D664" s="653"/>
      <c r="E664" s="653"/>
      <c r="F664" s="773"/>
      <c r="G664" s="653"/>
      <c r="H664" s="653"/>
      <c r="I664" s="774"/>
      <c r="J664" s="653"/>
      <c r="K664" s="653"/>
      <c r="L664" s="646"/>
      <c r="M664" s="653"/>
    </row>
    <row r="665" spans="1:13">
      <c r="A665" s="646"/>
      <c r="B665" s="646"/>
      <c r="C665" s="772"/>
      <c r="D665" s="653"/>
      <c r="E665" s="653"/>
      <c r="F665" s="773"/>
      <c r="G665" s="653"/>
      <c r="H665" s="653"/>
      <c r="I665" s="774"/>
      <c r="J665" s="653"/>
      <c r="K665" s="653"/>
      <c r="L665" s="646"/>
      <c r="M665" s="653"/>
    </row>
    <row r="666" spans="1:13">
      <c r="A666" s="646"/>
      <c r="B666" s="646"/>
      <c r="C666" s="772"/>
      <c r="D666" s="653"/>
      <c r="E666" s="653"/>
      <c r="F666" s="773"/>
      <c r="G666" s="653"/>
      <c r="H666" s="653"/>
      <c r="I666" s="774"/>
      <c r="J666" s="653"/>
      <c r="K666" s="653"/>
      <c r="L666" s="646"/>
      <c r="M666" s="653"/>
    </row>
    <row r="667" spans="1:13">
      <c r="A667" s="646"/>
      <c r="B667" s="646"/>
      <c r="C667" s="772"/>
      <c r="D667" s="653"/>
      <c r="E667" s="653"/>
      <c r="F667" s="773"/>
      <c r="G667" s="653"/>
      <c r="H667" s="653"/>
      <c r="I667" s="774"/>
      <c r="J667" s="653"/>
      <c r="K667" s="653"/>
      <c r="L667" s="646"/>
      <c r="M667" s="653"/>
    </row>
    <row r="668" spans="1:13">
      <c r="A668" s="646"/>
      <c r="B668" s="646"/>
      <c r="C668" s="772"/>
      <c r="D668" s="653"/>
      <c r="E668" s="653"/>
      <c r="F668" s="773"/>
      <c r="G668" s="653"/>
      <c r="H668" s="653"/>
      <c r="I668" s="774"/>
      <c r="J668" s="653"/>
      <c r="K668" s="653"/>
      <c r="L668" s="646"/>
      <c r="M668" s="653"/>
    </row>
    <row r="669" spans="1:13">
      <c r="A669" s="646"/>
      <c r="B669" s="646"/>
      <c r="C669" s="772"/>
      <c r="D669" s="653"/>
      <c r="E669" s="653"/>
      <c r="F669" s="773"/>
      <c r="G669" s="653"/>
      <c r="H669" s="653"/>
      <c r="I669" s="774"/>
      <c r="J669" s="653"/>
      <c r="K669" s="653"/>
      <c r="L669" s="646"/>
      <c r="M669" s="653"/>
    </row>
    <row r="670" spans="1:13">
      <c r="A670" s="646"/>
      <c r="B670" s="646"/>
      <c r="C670" s="772"/>
      <c r="D670" s="653"/>
      <c r="E670" s="653"/>
      <c r="F670" s="773"/>
      <c r="G670" s="653"/>
      <c r="H670" s="653"/>
      <c r="I670" s="774"/>
      <c r="J670" s="653"/>
      <c r="K670" s="653"/>
      <c r="L670" s="646"/>
      <c r="M670" s="653"/>
    </row>
    <row r="671" spans="1:13">
      <c r="A671" s="646"/>
      <c r="B671" s="646"/>
      <c r="C671" s="772"/>
      <c r="D671" s="653"/>
      <c r="E671" s="653"/>
      <c r="F671" s="773"/>
      <c r="G671" s="653"/>
      <c r="H671" s="653"/>
      <c r="I671" s="774"/>
      <c r="J671" s="653"/>
      <c r="K671" s="653"/>
      <c r="L671" s="646"/>
      <c r="M671" s="653"/>
    </row>
    <row r="672" spans="1:13">
      <c r="A672" s="646"/>
      <c r="B672" s="646"/>
      <c r="C672" s="772"/>
      <c r="D672" s="653"/>
      <c r="E672" s="653"/>
      <c r="F672" s="773"/>
      <c r="G672" s="653"/>
      <c r="H672" s="653"/>
      <c r="I672" s="774"/>
      <c r="J672" s="653"/>
      <c r="K672" s="653"/>
      <c r="L672" s="646"/>
      <c r="M672" s="653"/>
    </row>
    <row r="673" spans="1:13">
      <c r="A673" s="646"/>
      <c r="B673" s="646"/>
      <c r="C673" s="772"/>
      <c r="D673" s="653"/>
      <c r="E673" s="653"/>
      <c r="F673" s="773"/>
      <c r="G673" s="653"/>
      <c r="H673" s="653"/>
      <c r="I673" s="774"/>
      <c r="J673" s="653"/>
      <c r="K673" s="653"/>
      <c r="L673" s="646"/>
      <c r="M673" s="653"/>
    </row>
    <row r="674" spans="1:13">
      <c r="A674" s="646"/>
      <c r="B674" s="646"/>
      <c r="C674" s="772"/>
      <c r="D674" s="653"/>
      <c r="E674" s="653"/>
      <c r="F674" s="773"/>
      <c r="G674" s="653"/>
      <c r="H674" s="653"/>
      <c r="I674" s="774"/>
      <c r="J674" s="653"/>
      <c r="K674" s="653"/>
      <c r="L674" s="646"/>
      <c r="M674" s="653"/>
    </row>
    <row r="675" spans="1:13">
      <c r="A675" s="646"/>
      <c r="B675" s="646"/>
      <c r="C675" s="772"/>
      <c r="D675" s="653"/>
      <c r="E675" s="653"/>
      <c r="F675" s="773"/>
      <c r="G675" s="653"/>
      <c r="H675" s="653"/>
      <c r="I675" s="774"/>
      <c r="J675" s="653"/>
      <c r="K675" s="653"/>
      <c r="L675" s="646"/>
      <c r="M675" s="653"/>
    </row>
    <row r="676" spans="1:13">
      <c r="A676" s="646"/>
      <c r="B676" s="646"/>
      <c r="C676" s="772"/>
      <c r="D676" s="653"/>
      <c r="E676" s="653"/>
      <c r="F676" s="773"/>
      <c r="G676" s="653"/>
      <c r="H676" s="653"/>
      <c r="I676" s="774"/>
      <c r="J676" s="653"/>
      <c r="K676" s="653"/>
      <c r="L676" s="646"/>
      <c r="M676" s="653"/>
    </row>
    <row r="677" spans="1:13">
      <c r="A677" s="646"/>
      <c r="B677" s="646"/>
      <c r="C677" s="772"/>
      <c r="D677" s="653"/>
      <c r="E677" s="653"/>
      <c r="F677" s="773"/>
      <c r="G677" s="653"/>
      <c r="H677" s="653"/>
      <c r="I677" s="774"/>
      <c r="J677" s="653"/>
      <c r="K677" s="653"/>
      <c r="L677" s="646"/>
      <c r="M677" s="653"/>
    </row>
    <row r="678" spans="1:13">
      <c r="A678" s="646"/>
      <c r="B678" s="646"/>
      <c r="C678" s="772"/>
      <c r="D678" s="653"/>
      <c r="E678" s="653"/>
      <c r="F678" s="773"/>
      <c r="G678" s="653"/>
      <c r="H678" s="653"/>
      <c r="I678" s="774"/>
      <c r="J678" s="653"/>
      <c r="K678" s="653"/>
      <c r="L678" s="646"/>
      <c r="M678" s="653"/>
    </row>
    <row r="679" spans="1:13">
      <c r="A679" s="646"/>
      <c r="B679" s="646"/>
      <c r="C679" s="772"/>
      <c r="D679" s="653"/>
      <c r="E679" s="653"/>
      <c r="F679" s="773"/>
      <c r="G679" s="653"/>
      <c r="H679" s="653"/>
      <c r="I679" s="774"/>
      <c r="J679" s="653"/>
      <c r="K679" s="653"/>
      <c r="L679" s="646"/>
      <c r="M679" s="653"/>
    </row>
    <row r="680" spans="1:13">
      <c r="A680" s="646"/>
      <c r="B680" s="646"/>
      <c r="C680" s="772"/>
      <c r="D680" s="653"/>
      <c r="E680" s="653"/>
      <c r="F680" s="773"/>
      <c r="G680" s="653"/>
      <c r="H680" s="653"/>
      <c r="I680" s="774"/>
      <c r="J680" s="653"/>
      <c r="K680" s="653"/>
      <c r="L680" s="646"/>
      <c r="M680" s="653"/>
    </row>
    <row r="681" spans="1:13">
      <c r="A681" s="646"/>
      <c r="B681" s="646"/>
      <c r="C681" s="772"/>
      <c r="D681" s="653"/>
      <c r="E681" s="653"/>
      <c r="F681" s="773"/>
      <c r="G681" s="653"/>
      <c r="H681" s="653"/>
      <c r="I681" s="774"/>
      <c r="J681" s="653"/>
      <c r="K681" s="653"/>
      <c r="L681" s="646"/>
      <c r="M681" s="653"/>
    </row>
    <row r="682" spans="1:13">
      <c r="A682" s="646"/>
      <c r="B682" s="646"/>
      <c r="C682" s="772"/>
      <c r="D682" s="653"/>
      <c r="E682" s="653"/>
      <c r="F682" s="773"/>
      <c r="G682" s="653"/>
      <c r="H682" s="653"/>
      <c r="I682" s="774"/>
      <c r="J682" s="653"/>
      <c r="K682" s="653"/>
      <c r="L682" s="646"/>
      <c r="M682" s="653"/>
    </row>
    <row r="683" spans="1:13">
      <c r="A683" s="646"/>
      <c r="B683" s="646"/>
      <c r="C683" s="772"/>
      <c r="D683" s="653"/>
      <c r="E683" s="653"/>
      <c r="F683" s="773"/>
      <c r="G683" s="653"/>
      <c r="H683" s="653"/>
      <c r="I683" s="774"/>
      <c r="J683" s="653"/>
      <c r="K683" s="653"/>
      <c r="L683" s="646"/>
      <c r="M683" s="653"/>
    </row>
    <row r="684" spans="1:13">
      <c r="A684" s="646"/>
      <c r="B684" s="646"/>
      <c r="C684" s="772"/>
      <c r="D684" s="653"/>
      <c r="E684" s="653"/>
      <c r="F684" s="773"/>
      <c r="G684" s="653"/>
      <c r="H684" s="653"/>
      <c r="I684" s="774"/>
      <c r="J684" s="653"/>
      <c r="K684" s="653"/>
      <c r="L684" s="646"/>
      <c r="M684" s="653"/>
    </row>
    <row r="685" spans="1:13">
      <c r="A685" s="646"/>
      <c r="B685" s="646"/>
      <c r="C685" s="772"/>
      <c r="D685" s="653"/>
      <c r="E685" s="653"/>
      <c r="F685" s="773"/>
      <c r="G685" s="653"/>
      <c r="H685" s="653"/>
      <c r="I685" s="774"/>
      <c r="J685" s="653"/>
      <c r="K685" s="653"/>
      <c r="L685" s="646"/>
      <c r="M685" s="653"/>
    </row>
    <row r="686" spans="1:13">
      <c r="A686" s="646"/>
      <c r="B686" s="646"/>
      <c r="C686" s="772"/>
      <c r="D686" s="653"/>
      <c r="E686" s="653"/>
      <c r="F686" s="773"/>
      <c r="G686" s="653"/>
      <c r="H686" s="653"/>
      <c r="I686" s="774"/>
      <c r="J686" s="653"/>
      <c r="K686" s="653"/>
      <c r="L686" s="646"/>
      <c r="M686" s="653"/>
    </row>
    <row r="687" spans="1:13">
      <c r="A687" s="646"/>
      <c r="B687" s="646"/>
      <c r="C687" s="772"/>
      <c r="D687" s="653"/>
      <c r="E687" s="653"/>
      <c r="F687" s="773"/>
      <c r="G687" s="653"/>
      <c r="H687" s="653"/>
      <c r="I687" s="774"/>
      <c r="J687" s="653"/>
      <c r="K687" s="653"/>
      <c r="L687" s="646"/>
      <c r="M687" s="653"/>
    </row>
    <row r="688" spans="1:13">
      <c r="A688" s="646"/>
      <c r="B688" s="646"/>
      <c r="C688" s="772"/>
      <c r="D688" s="653"/>
      <c r="E688" s="653"/>
      <c r="F688" s="773"/>
      <c r="G688" s="653"/>
      <c r="H688" s="653"/>
      <c r="I688" s="774"/>
      <c r="J688" s="653"/>
      <c r="K688" s="653"/>
      <c r="L688" s="646"/>
      <c r="M688" s="653"/>
    </row>
    <row r="689" spans="1:13">
      <c r="A689" s="646"/>
      <c r="B689" s="646"/>
      <c r="C689" s="772"/>
      <c r="D689" s="653"/>
      <c r="E689" s="653"/>
      <c r="F689" s="773"/>
      <c r="G689" s="653"/>
      <c r="H689" s="653"/>
      <c r="I689" s="774"/>
      <c r="J689" s="653"/>
      <c r="K689" s="653"/>
      <c r="L689" s="646"/>
      <c r="M689" s="653"/>
    </row>
    <row r="690" spans="1:13">
      <c r="A690" s="646"/>
      <c r="B690" s="646"/>
      <c r="C690" s="772"/>
      <c r="D690" s="653"/>
      <c r="E690" s="653"/>
      <c r="F690" s="773"/>
      <c r="G690" s="653"/>
      <c r="H690" s="653"/>
      <c r="I690" s="774"/>
      <c r="J690" s="653"/>
      <c r="K690" s="653"/>
      <c r="L690" s="646"/>
      <c r="M690" s="653"/>
    </row>
    <row r="691" spans="1:13">
      <c r="A691" s="646"/>
      <c r="B691" s="646"/>
      <c r="C691" s="772"/>
      <c r="D691" s="653"/>
      <c r="E691" s="653"/>
      <c r="F691" s="773"/>
      <c r="G691" s="653"/>
      <c r="H691" s="653"/>
      <c r="I691" s="774"/>
      <c r="J691" s="653"/>
      <c r="K691" s="653"/>
      <c r="L691" s="646"/>
      <c r="M691" s="653"/>
    </row>
    <row r="692" spans="1:13">
      <c r="A692" s="646"/>
      <c r="B692" s="646"/>
      <c r="C692" s="772"/>
      <c r="D692" s="653"/>
      <c r="E692" s="653"/>
      <c r="F692" s="773"/>
      <c r="G692" s="653"/>
      <c r="H692" s="653"/>
      <c r="I692" s="774"/>
      <c r="J692" s="653"/>
      <c r="K692" s="653"/>
      <c r="L692" s="646"/>
      <c r="M692" s="653"/>
    </row>
    <row r="693" spans="1:13">
      <c r="A693" s="646"/>
      <c r="B693" s="646"/>
      <c r="C693" s="772"/>
      <c r="D693" s="653"/>
      <c r="E693" s="653"/>
      <c r="F693" s="773"/>
      <c r="G693" s="653"/>
      <c r="H693" s="653"/>
      <c r="I693" s="774"/>
      <c r="J693" s="653"/>
      <c r="K693" s="653"/>
      <c r="L693" s="646"/>
      <c r="M693" s="653"/>
    </row>
    <row r="694" spans="1:13">
      <c r="A694" s="646"/>
      <c r="B694" s="646"/>
      <c r="C694" s="772"/>
      <c r="D694" s="653"/>
      <c r="E694" s="653"/>
      <c r="F694" s="773"/>
      <c r="G694" s="653"/>
      <c r="H694" s="653"/>
      <c r="I694" s="774"/>
      <c r="J694" s="653"/>
      <c r="K694" s="653"/>
      <c r="L694" s="646"/>
      <c r="M694" s="653"/>
    </row>
    <row r="695" spans="1:13">
      <c r="A695" s="646"/>
      <c r="B695" s="646"/>
      <c r="C695" s="772"/>
      <c r="D695" s="653"/>
      <c r="E695" s="653"/>
      <c r="F695" s="773"/>
      <c r="G695" s="653"/>
      <c r="H695" s="653"/>
      <c r="I695" s="774"/>
      <c r="J695" s="653"/>
      <c r="K695" s="653"/>
      <c r="L695" s="646"/>
      <c r="M695" s="653"/>
    </row>
    <row r="696" spans="1:13">
      <c r="A696" s="646"/>
      <c r="B696" s="646"/>
      <c r="C696" s="772"/>
      <c r="D696" s="653"/>
      <c r="E696" s="653"/>
      <c r="F696" s="773"/>
      <c r="G696" s="653"/>
      <c r="H696" s="653"/>
      <c r="I696" s="774"/>
      <c r="J696" s="653"/>
      <c r="K696" s="653"/>
      <c r="L696" s="646"/>
      <c r="M696" s="653"/>
    </row>
    <row r="697" spans="1:13">
      <c r="A697" s="646"/>
      <c r="B697" s="646"/>
      <c r="C697" s="772"/>
      <c r="D697" s="653"/>
      <c r="E697" s="653"/>
      <c r="F697" s="773"/>
      <c r="G697" s="653"/>
      <c r="H697" s="653"/>
      <c r="I697" s="774"/>
      <c r="J697" s="653"/>
      <c r="K697" s="653"/>
      <c r="L697" s="646"/>
      <c r="M697" s="653"/>
    </row>
    <row r="698" spans="1:13">
      <c r="A698" s="646"/>
      <c r="B698" s="646"/>
      <c r="C698" s="772"/>
      <c r="D698" s="653"/>
      <c r="E698" s="653"/>
      <c r="F698" s="773"/>
      <c r="G698" s="653"/>
      <c r="H698" s="653"/>
      <c r="I698" s="774"/>
      <c r="J698" s="653"/>
      <c r="K698" s="653"/>
      <c r="L698" s="646"/>
      <c r="M698" s="653"/>
    </row>
    <row r="699" spans="1:13">
      <c r="A699" s="646"/>
      <c r="B699" s="646"/>
      <c r="C699" s="772"/>
      <c r="D699" s="653"/>
      <c r="E699" s="653"/>
      <c r="F699" s="773"/>
      <c r="G699" s="653"/>
      <c r="H699" s="653"/>
      <c r="I699" s="774"/>
      <c r="J699" s="653"/>
      <c r="K699" s="653"/>
      <c r="L699" s="646"/>
      <c r="M699" s="653"/>
    </row>
    <row r="700" spans="1:13">
      <c r="A700" s="646"/>
      <c r="B700" s="646"/>
      <c r="C700" s="772"/>
      <c r="D700" s="653"/>
      <c r="E700" s="653"/>
      <c r="F700" s="773"/>
      <c r="G700" s="653"/>
      <c r="H700" s="653"/>
      <c r="I700" s="774"/>
      <c r="J700" s="653"/>
      <c r="K700" s="653"/>
      <c r="L700" s="646"/>
      <c r="M700" s="653"/>
    </row>
    <row r="701" spans="1:13">
      <c r="A701" s="646"/>
      <c r="B701" s="646"/>
      <c r="C701" s="772"/>
      <c r="D701" s="653"/>
      <c r="E701" s="653"/>
      <c r="F701" s="773"/>
      <c r="G701" s="653"/>
      <c r="H701" s="653"/>
      <c r="I701" s="774"/>
      <c r="J701" s="653"/>
      <c r="K701" s="653"/>
      <c r="L701" s="646"/>
      <c r="M701" s="653"/>
    </row>
    <row r="702" spans="1:13">
      <c r="A702" s="646"/>
      <c r="B702" s="646"/>
      <c r="C702" s="772"/>
      <c r="D702" s="653"/>
      <c r="E702" s="653"/>
      <c r="F702" s="773"/>
      <c r="G702" s="653"/>
      <c r="H702" s="653"/>
      <c r="I702" s="774"/>
      <c r="J702" s="653"/>
      <c r="K702" s="653"/>
      <c r="L702" s="646"/>
      <c r="M702" s="653"/>
    </row>
    <row r="703" spans="1:13">
      <c r="A703" s="646"/>
      <c r="B703" s="646"/>
      <c r="C703" s="772"/>
      <c r="D703" s="653"/>
      <c r="E703" s="653"/>
      <c r="F703" s="773"/>
      <c r="G703" s="653"/>
      <c r="H703" s="653"/>
      <c r="I703" s="774"/>
      <c r="J703" s="653"/>
      <c r="K703" s="653"/>
      <c r="L703" s="646"/>
      <c r="M703" s="653"/>
    </row>
    <row r="704" spans="1:13">
      <c r="A704" s="646"/>
      <c r="B704" s="646"/>
      <c r="C704" s="772"/>
      <c r="D704" s="653"/>
      <c r="E704" s="653"/>
      <c r="F704" s="773"/>
      <c r="G704" s="653"/>
      <c r="H704" s="653"/>
      <c r="I704" s="774"/>
      <c r="J704" s="653"/>
      <c r="K704" s="653"/>
      <c r="L704" s="646"/>
      <c r="M704" s="653"/>
    </row>
    <row r="705" spans="1:13">
      <c r="A705" s="646"/>
      <c r="B705" s="646"/>
      <c r="C705" s="772"/>
      <c r="D705" s="653"/>
      <c r="E705" s="653"/>
      <c r="F705" s="773"/>
      <c r="G705" s="653"/>
      <c r="H705" s="653"/>
      <c r="I705" s="774"/>
      <c r="J705" s="653"/>
      <c r="K705" s="653"/>
      <c r="L705" s="646"/>
      <c r="M705" s="653"/>
    </row>
    <row r="706" spans="1:13">
      <c r="A706" s="646"/>
      <c r="B706" s="646"/>
      <c r="C706" s="772"/>
      <c r="D706" s="653"/>
      <c r="E706" s="653"/>
      <c r="F706" s="773"/>
      <c r="G706" s="653"/>
      <c r="H706" s="653"/>
      <c r="I706" s="774"/>
      <c r="J706" s="653"/>
      <c r="K706" s="653"/>
      <c r="L706" s="646"/>
      <c r="M706" s="653"/>
    </row>
    <row r="707" spans="1:13">
      <c r="A707" s="646"/>
      <c r="B707" s="646"/>
      <c r="C707" s="772"/>
      <c r="D707" s="653"/>
      <c r="E707" s="653"/>
      <c r="F707" s="773"/>
      <c r="G707" s="653"/>
      <c r="H707" s="653"/>
      <c r="I707" s="774"/>
      <c r="J707" s="653"/>
      <c r="K707" s="653"/>
      <c r="L707" s="646"/>
      <c r="M707" s="653"/>
    </row>
    <row r="708" spans="1:13">
      <c r="A708" s="646"/>
      <c r="B708" s="646"/>
      <c r="C708" s="772"/>
      <c r="D708" s="653"/>
      <c r="E708" s="653"/>
      <c r="F708" s="773"/>
      <c r="G708" s="653"/>
      <c r="H708" s="653"/>
      <c r="I708" s="774"/>
      <c r="J708" s="653"/>
      <c r="K708" s="653"/>
      <c r="L708" s="646"/>
      <c r="M708" s="653"/>
    </row>
    <row r="709" spans="1:13">
      <c r="A709" s="646"/>
      <c r="B709" s="646"/>
      <c r="C709" s="772"/>
      <c r="D709" s="653"/>
      <c r="E709" s="653"/>
      <c r="F709" s="773"/>
      <c r="G709" s="653"/>
      <c r="H709" s="653"/>
      <c r="I709" s="774"/>
      <c r="J709" s="653"/>
      <c r="K709" s="653"/>
      <c r="L709" s="646"/>
      <c r="M709" s="653"/>
    </row>
    <row r="710" spans="1:13">
      <c r="A710" s="646"/>
      <c r="B710" s="646"/>
      <c r="C710" s="772"/>
      <c r="D710" s="653"/>
      <c r="E710" s="653"/>
      <c r="F710" s="773"/>
      <c r="G710" s="653"/>
      <c r="H710" s="653"/>
      <c r="I710" s="774"/>
      <c r="J710" s="653"/>
      <c r="K710" s="653"/>
      <c r="L710" s="646"/>
      <c r="M710" s="653"/>
    </row>
    <row r="711" spans="1:13">
      <c r="A711" s="646"/>
      <c r="B711" s="646"/>
      <c r="C711" s="772"/>
      <c r="D711" s="653"/>
      <c r="E711" s="653"/>
      <c r="F711" s="773"/>
      <c r="G711" s="653"/>
      <c r="H711" s="653"/>
      <c r="I711" s="774"/>
      <c r="J711" s="653"/>
      <c r="K711" s="653"/>
      <c r="L711" s="646"/>
      <c r="M711" s="653"/>
    </row>
    <row r="712" spans="1:13">
      <c r="A712" s="646"/>
      <c r="B712" s="646"/>
      <c r="C712" s="772"/>
      <c r="D712" s="653"/>
      <c r="E712" s="653"/>
      <c r="F712" s="773"/>
      <c r="G712" s="653"/>
      <c r="H712" s="653"/>
      <c r="I712" s="774"/>
      <c r="J712" s="653"/>
      <c r="K712" s="653"/>
      <c r="L712" s="646"/>
      <c r="M712" s="653"/>
    </row>
    <row r="713" spans="1:13">
      <c r="A713" s="646"/>
      <c r="B713" s="646"/>
      <c r="C713" s="772"/>
      <c r="D713" s="653"/>
      <c r="E713" s="653"/>
      <c r="F713" s="773"/>
      <c r="G713" s="653"/>
      <c r="H713" s="653"/>
      <c r="I713" s="774"/>
      <c r="J713" s="653"/>
      <c r="K713" s="653"/>
      <c r="L713" s="646"/>
      <c r="M713" s="653"/>
    </row>
    <row r="714" spans="1:13">
      <c r="A714" s="646"/>
      <c r="B714" s="646"/>
      <c r="C714" s="772"/>
      <c r="D714" s="653"/>
      <c r="E714" s="653"/>
      <c r="F714" s="773"/>
      <c r="G714" s="653"/>
      <c r="H714" s="653"/>
      <c r="I714" s="774"/>
      <c r="J714" s="653"/>
      <c r="K714" s="653"/>
      <c r="L714" s="646"/>
      <c r="M714" s="653"/>
    </row>
    <row r="715" spans="1:13">
      <c r="A715" s="646"/>
      <c r="B715" s="646"/>
      <c r="C715" s="772"/>
      <c r="D715" s="653"/>
      <c r="E715" s="653"/>
      <c r="F715" s="773"/>
      <c r="G715" s="653"/>
      <c r="H715" s="653"/>
      <c r="I715" s="774"/>
      <c r="J715" s="653"/>
      <c r="K715" s="653"/>
      <c r="L715" s="646"/>
      <c r="M715" s="653"/>
    </row>
    <row r="716" spans="1:13">
      <c r="A716" s="646"/>
      <c r="B716" s="646"/>
      <c r="C716" s="772"/>
      <c r="D716" s="653"/>
      <c r="E716" s="653"/>
      <c r="F716" s="773"/>
      <c r="G716" s="653"/>
      <c r="H716" s="653"/>
      <c r="I716" s="774"/>
      <c r="J716" s="653"/>
      <c r="K716" s="653"/>
      <c r="L716" s="646"/>
      <c r="M716" s="653"/>
    </row>
    <row r="717" spans="1:13">
      <c r="A717" s="646"/>
      <c r="B717" s="646"/>
      <c r="C717" s="772"/>
      <c r="D717" s="653"/>
      <c r="E717" s="653"/>
      <c r="F717" s="773"/>
      <c r="G717" s="653"/>
      <c r="H717" s="653"/>
      <c r="I717" s="774"/>
      <c r="J717" s="653"/>
      <c r="K717" s="653"/>
      <c r="L717" s="646"/>
      <c r="M717" s="653"/>
    </row>
    <row r="718" spans="1:13">
      <c r="A718" s="646"/>
      <c r="B718" s="646"/>
      <c r="C718" s="772"/>
      <c r="D718" s="653"/>
      <c r="E718" s="653"/>
      <c r="F718" s="773"/>
      <c r="G718" s="653"/>
      <c r="H718" s="653"/>
      <c r="I718" s="774"/>
      <c r="J718" s="653"/>
      <c r="K718" s="653"/>
      <c r="L718" s="646"/>
      <c r="M718" s="653"/>
    </row>
    <row r="719" spans="1:13">
      <c r="A719" s="646"/>
      <c r="B719" s="646"/>
      <c r="C719" s="772"/>
      <c r="D719" s="653"/>
      <c r="E719" s="653"/>
      <c r="F719" s="773"/>
      <c r="G719" s="653"/>
      <c r="H719" s="653"/>
      <c r="I719" s="774"/>
      <c r="J719" s="653"/>
      <c r="K719" s="653"/>
      <c r="L719" s="646"/>
      <c r="M719" s="653"/>
    </row>
    <row r="720" spans="1:13">
      <c r="A720" s="646"/>
      <c r="B720" s="646"/>
      <c r="C720" s="772"/>
      <c r="D720" s="653"/>
      <c r="E720" s="653"/>
      <c r="F720" s="773"/>
      <c r="G720" s="653"/>
      <c r="H720" s="653"/>
      <c r="I720" s="774"/>
      <c r="J720" s="653"/>
      <c r="K720" s="653"/>
      <c r="L720" s="646"/>
      <c r="M720" s="653"/>
    </row>
    <row r="721" spans="1:13">
      <c r="A721" s="646"/>
      <c r="B721" s="646"/>
      <c r="C721" s="772"/>
      <c r="D721" s="653"/>
      <c r="E721" s="653"/>
      <c r="F721" s="773"/>
      <c r="G721" s="653"/>
      <c r="H721" s="653"/>
      <c r="I721" s="774"/>
      <c r="J721" s="653"/>
      <c r="K721" s="653"/>
      <c r="L721" s="646"/>
      <c r="M721" s="653"/>
    </row>
    <row r="722" spans="1:13">
      <c r="A722" s="646"/>
      <c r="B722" s="646"/>
      <c r="C722" s="772"/>
      <c r="D722" s="653"/>
      <c r="E722" s="653"/>
      <c r="F722" s="773"/>
      <c r="G722" s="653"/>
      <c r="H722" s="653"/>
      <c r="I722" s="774"/>
      <c r="J722" s="653"/>
      <c r="K722" s="653"/>
      <c r="L722" s="646"/>
      <c r="M722" s="653"/>
    </row>
    <row r="723" spans="1:13">
      <c r="A723" s="646"/>
      <c r="B723" s="646"/>
      <c r="C723" s="772"/>
      <c r="D723" s="653"/>
      <c r="E723" s="653"/>
      <c r="F723" s="773"/>
      <c r="G723" s="653"/>
      <c r="H723" s="653"/>
      <c r="I723" s="774"/>
      <c r="J723" s="653"/>
      <c r="K723" s="653"/>
      <c r="L723" s="646"/>
      <c r="M723" s="653"/>
    </row>
    <row r="724" spans="1:13">
      <c r="A724" s="646"/>
      <c r="B724" s="646"/>
      <c r="C724" s="772"/>
      <c r="D724" s="653"/>
      <c r="E724" s="653"/>
      <c r="F724" s="773"/>
      <c r="G724" s="653"/>
      <c r="H724" s="653"/>
      <c r="I724" s="774"/>
      <c r="J724" s="653"/>
      <c r="K724" s="653"/>
      <c r="L724" s="646"/>
      <c r="M724" s="653"/>
    </row>
    <row r="725" spans="1:13">
      <c r="A725" s="646"/>
      <c r="B725" s="646"/>
      <c r="C725" s="772"/>
      <c r="D725" s="653"/>
      <c r="E725" s="653"/>
      <c r="F725" s="773"/>
      <c r="G725" s="653"/>
      <c r="H725" s="653"/>
      <c r="I725" s="774"/>
      <c r="J725" s="653"/>
      <c r="K725" s="653"/>
      <c r="L725" s="646"/>
      <c r="M725" s="653"/>
    </row>
    <row r="726" spans="1:13">
      <c r="A726" s="646"/>
      <c r="B726" s="646"/>
      <c r="C726" s="772"/>
      <c r="D726" s="653"/>
      <c r="E726" s="653"/>
      <c r="F726" s="773"/>
      <c r="G726" s="653"/>
      <c r="H726" s="653"/>
      <c r="I726" s="774"/>
      <c r="J726" s="653"/>
      <c r="K726" s="653"/>
      <c r="L726" s="646"/>
      <c r="M726" s="653"/>
    </row>
    <row r="727" spans="1:13">
      <c r="A727" s="646"/>
      <c r="B727" s="646"/>
      <c r="C727" s="772"/>
      <c r="D727" s="653"/>
      <c r="E727" s="653"/>
      <c r="F727" s="773"/>
      <c r="G727" s="653"/>
      <c r="H727" s="653"/>
      <c r="I727" s="774"/>
      <c r="J727" s="653"/>
      <c r="K727" s="653"/>
      <c r="L727" s="646"/>
      <c r="M727" s="653"/>
    </row>
    <row r="728" spans="1:13">
      <c r="A728" s="646"/>
      <c r="B728" s="646"/>
      <c r="C728" s="772"/>
      <c r="D728" s="653"/>
      <c r="E728" s="653"/>
      <c r="F728" s="773"/>
      <c r="G728" s="653"/>
      <c r="H728" s="653"/>
      <c r="I728" s="774"/>
      <c r="J728" s="653"/>
      <c r="K728" s="653"/>
      <c r="L728" s="646"/>
      <c r="M728" s="653"/>
    </row>
    <row r="729" spans="1:13">
      <c r="A729" s="646"/>
      <c r="B729" s="646"/>
      <c r="C729" s="772"/>
      <c r="D729" s="653"/>
      <c r="E729" s="653"/>
      <c r="F729" s="773"/>
      <c r="G729" s="653"/>
      <c r="H729" s="653"/>
      <c r="I729" s="774"/>
      <c r="J729" s="653"/>
      <c r="K729" s="653"/>
      <c r="L729" s="646"/>
      <c r="M729" s="653"/>
    </row>
    <row r="730" spans="1:13">
      <c r="A730" s="646"/>
      <c r="B730" s="646"/>
      <c r="C730" s="772"/>
      <c r="D730" s="653"/>
      <c r="E730" s="653"/>
      <c r="F730" s="773"/>
      <c r="G730" s="653"/>
      <c r="H730" s="653"/>
      <c r="I730" s="774"/>
      <c r="J730" s="653"/>
      <c r="K730" s="653"/>
      <c r="L730" s="646"/>
      <c r="M730" s="653"/>
    </row>
    <row r="731" spans="1:13">
      <c r="A731" s="646"/>
      <c r="B731" s="646"/>
      <c r="C731" s="772"/>
      <c r="D731" s="653"/>
      <c r="E731" s="653"/>
      <c r="F731" s="773"/>
      <c r="G731" s="653"/>
      <c r="H731" s="653"/>
      <c r="I731" s="774"/>
      <c r="J731" s="653"/>
      <c r="K731" s="653"/>
      <c r="L731" s="646"/>
      <c r="M731" s="653"/>
    </row>
    <row r="732" spans="1:13">
      <c r="A732" s="646"/>
      <c r="B732" s="646"/>
      <c r="C732" s="772"/>
      <c r="D732" s="653"/>
      <c r="E732" s="653"/>
      <c r="F732" s="773"/>
      <c r="G732" s="653"/>
      <c r="H732" s="653"/>
      <c r="I732" s="774"/>
      <c r="J732" s="653"/>
      <c r="K732" s="653"/>
      <c r="L732" s="646"/>
      <c r="M732" s="653"/>
    </row>
    <row r="733" spans="1:13">
      <c r="A733" s="646"/>
      <c r="B733" s="646"/>
      <c r="C733" s="772"/>
      <c r="D733" s="653"/>
      <c r="E733" s="653"/>
      <c r="F733" s="773"/>
      <c r="G733" s="653"/>
      <c r="H733" s="653"/>
      <c r="I733" s="774"/>
      <c r="J733" s="653"/>
      <c r="K733" s="653"/>
      <c r="L733" s="646"/>
      <c r="M733" s="653"/>
    </row>
    <row r="734" spans="1:13">
      <c r="A734" s="646"/>
      <c r="B734" s="646"/>
      <c r="C734" s="772"/>
      <c r="D734" s="653"/>
      <c r="E734" s="653"/>
      <c r="F734" s="773"/>
      <c r="G734" s="653"/>
      <c r="H734" s="653"/>
      <c r="I734" s="774"/>
      <c r="J734" s="653"/>
      <c r="K734" s="653"/>
      <c r="L734" s="646"/>
      <c r="M734" s="653"/>
    </row>
    <row r="735" spans="1:13">
      <c r="A735" s="646"/>
      <c r="B735" s="646"/>
      <c r="C735" s="772"/>
      <c r="D735" s="653"/>
      <c r="E735" s="653"/>
      <c r="F735" s="773"/>
      <c r="G735" s="653"/>
      <c r="H735" s="653"/>
      <c r="I735" s="774"/>
      <c r="J735" s="653"/>
      <c r="K735" s="653"/>
      <c r="L735" s="646"/>
      <c r="M735" s="653"/>
    </row>
    <row r="736" spans="1:13">
      <c r="A736" s="646"/>
      <c r="B736" s="646"/>
      <c r="C736" s="772"/>
      <c r="D736" s="653"/>
      <c r="E736" s="653"/>
      <c r="F736" s="773"/>
      <c r="G736" s="653"/>
      <c r="H736" s="653"/>
      <c r="I736" s="774"/>
      <c r="J736" s="653"/>
      <c r="K736" s="653"/>
      <c r="L736" s="646"/>
      <c r="M736" s="653"/>
    </row>
    <row r="737" spans="1:13">
      <c r="A737" s="646"/>
      <c r="B737" s="646"/>
      <c r="C737" s="772"/>
      <c r="D737" s="653"/>
      <c r="E737" s="653"/>
      <c r="F737" s="773"/>
      <c r="G737" s="653"/>
      <c r="H737" s="653"/>
      <c r="I737" s="774"/>
      <c r="J737" s="653"/>
      <c r="K737" s="653"/>
      <c r="L737" s="646"/>
      <c r="M737" s="653"/>
    </row>
    <row r="738" spans="1:13">
      <c r="A738" s="646"/>
      <c r="B738" s="646"/>
      <c r="C738" s="772"/>
      <c r="D738" s="653"/>
      <c r="E738" s="653"/>
      <c r="F738" s="773"/>
      <c r="G738" s="653"/>
      <c r="H738" s="653"/>
      <c r="I738" s="774"/>
      <c r="J738" s="653"/>
      <c r="K738" s="653"/>
      <c r="L738" s="646"/>
      <c r="M738" s="653"/>
    </row>
    <row r="739" spans="1:13">
      <c r="A739" s="646"/>
      <c r="B739" s="646"/>
      <c r="C739" s="772"/>
      <c r="D739" s="653"/>
      <c r="E739" s="653"/>
      <c r="F739" s="773"/>
      <c r="G739" s="653"/>
      <c r="H739" s="653"/>
      <c r="I739" s="774"/>
      <c r="J739" s="653"/>
      <c r="K739" s="653"/>
      <c r="L739" s="646"/>
      <c r="M739" s="653"/>
    </row>
    <row r="740" spans="1:13">
      <c r="A740" s="646"/>
      <c r="B740" s="646"/>
      <c r="C740" s="772"/>
      <c r="D740" s="653"/>
      <c r="E740" s="653"/>
      <c r="F740" s="773"/>
      <c r="G740" s="653"/>
      <c r="H740" s="653"/>
      <c r="I740" s="774"/>
      <c r="J740" s="653"/>
      <c r="K740" s="653"/>
      <c r="L740" s="646"/>
      <c r="M740" s="653"/>
    </row>
    <row r="741" spans="1:13">
      <c r="A741" s="646"/>
      <c r="B741" s="646"/>
      <c r="C741" s="772"/>
      <c r="D741" s="653"/>
      <c r="E741" s="653"/>
      <c r="F741" s="773"/>
      <c r="G741" s="653"/>
      <c r="H741" s="653"/>
      <c r="I741" s="774"/>
      <c r="J741" s="653"/>
      <c r="K741" s="653"/>
      <c r="L741" s="646"/>
      <c r="M741" s="653"/>
    </row>
    <row r="742" spans="1:13">
      <c r="A742" s="646"/>
      <c r="B742" s="646"/>
      <c r="C742" s="772"/>
      <c r="D742" s="653"/>
      <c r="E742" s="653"/>
      <c r="F742" s="773"/>
      <c r="G742" s="653"/>
      <c r="H742" s="653"/>
      <c r="I742" s="774"/>
      <c r="J742" s="653"/>
      <c r="K742" s="653"/>
      <c r="L742" s="646"/>
      <c r="M742" s="653"/>
    </row>
    <row r="743" spans="1:13">
      <c r="A743" s="646"/>
      <c r="B743" s="646"/>
      <c r="C743" s="772"/>
      <c r="D743" s="653"/>
      <c r="E743" s="653"/>
      <c r="F743" s="773"/>
      <c r="G743" s="653"/>
      <c r="H743" s="653"/>
      <c r="I743" s="774"/>
      <c r="J743" s="653"/>
      <c r="K743" s="653"/>
      <c r="L743" s="646"/>
      <c r="M743" s="653"/>
    </row>
    <row r="744" spans="1:13">
      <c r="A744" s="646"/>
      <c r="B744" s="646"/>
      <c r="C744" s="772"/>
      <c r="D744" s="653"/>
      <c r="E744" s="653"/>
      <c r="F744" s="773"/>
      <c r="G744" s="653"/>
      <c r="H744" s="653"/>
      <c r="I744" s="774"/>
      <c r="J744" s="653"/>
      <c r="K744" s="653"/>
      <c r="L744" s="646"/>
      <c r="M744" s="653"/>
    </row>
    <row r="745" spans="1:13">
      <c r="A745" s="646"/>
      <c r="B745" s="646"/>
      <c r="C745" s="772"/>
      <c r="D745" s="653"/>
      <c r="E745" s="653"/>
      <c r="F745" s="773"/>
      <c r="G745" s="653"/>
      <c r="H745" s="653"/>
      <c r="I745" s="774"/>
      <c r="J745" s="653"/>
      <c r="K745" s="653"/>
      <c r="L745" s="646"/>
      <c r="M745" s="653"/>
    </row>
    <row r="746" spans="1:13">
      <c r="A746" s="646"/>
      <c r="B746" s="646"/>
      <c r="C746" s="772"/>
      <c r="D746" s="653"/>
      <c r="E746" s="653"/>
      <c r="F746" s="773"/>
      <c r="G746" s="653"/>
      <c r="H746" s="653"/>
      <c r="I746" s="774"/>
      <c r="J746" s="653"/>
      <c r="K746" s="653"/>
      <c r="L746" s="646"/>
      <c r="M746" s="653"/>
    </row>
    <row r="747" spans="1:13">
      <c r="A747" s="646"/>
      <c r="B747" s="646"/>
      <c r="C747" s="772"/>
      <c r="D747" s="653"/>
      <c r="E747" s="653"/>
      <c r="F747" s="773"/>
      <c r="G747" s="653"/>
      <c r="H747" s="653"/>
      <c r="I747" s="774"/>
      <c r="J747" s="653"/>
      <c r="K747" s="653"/>
      <c r="L747" s="646"/>
      <c r="M747" s="653"/>
    </row>
    <row r="748" spans="1:13">
      <c r="A748" s="646"/>
      <c r="B748" s="646"/>
      <c r="C748" s="772"/>
      <c r="D748" s="653"/>
      <c r="E748" s="653"/>
      <c r="F748" s="773"/>
      <c r="G748" s="653"/>
      <c r="H748" s="653"/>
      <c r="I748" s="774"/>
      <c r="J748" s="653"/>
      <c r="K748" s="653"/>
      <c r="L748" s="646"/>
      <c r="M748" s="653"/>
    </row>
    <row r="749" spans="1:13">
      <c r="A749" s="646"/>
      <c r="B749" s="646"/>
      <c r="C749" s="772"/>
      <c r="D749" s="653"/>
      <c r="E749" s="653"/>
      <c r="F749" s="773"/>
      <c r="G749" s="653"/>
      <c r="H749" s="653"/>
      <c r="I749" s="774"/>
      <c r="J749" s="653"/>
      <c r="K749" s="653"/>
      <c r="L749" s="646"/>
      <c r="M749" s="653"/>
    </row>
    <row r="750" spans="1:13">
      <c r="A750" s="646"/>
      <c r="B750" s="646"/>
      <c r="C750" s="772"/>
      <c r="D750" s="653"/>
      <c r="E750" s="653"/>
      <c r="F750" s="773"/>
      <c r="G750" s="653"/>
      <c r="H750" s="653"/>
      <c r="I750" s="774"/>
      <c r="J750" s="653"/>
      <c r="K750" s="653"/>
      <c r="L750" s="646"/>
      <c r="M750" s="653"/>
    </row>
    <row r="751" spans="1:13">
      <c r="A751" s="646"/>
      <c r="B751" s="646"/>
      <c r="C751" s="772"/>
      <c r="D751" s="653"/>
      <c r="E751" s="653"/>
      <c r="F751" s="773"/>
      <c r="G751" s="653"/>
      <c r="H751" s="653"/>
      <c r="I751" s="774"/>
      <c r="J751" s="653"/>
      <c r="K751" s="653"/>
      <c r="L751" s="646"/>
      <c r="M751" s="653"/>
    </row>
    <row r="752" spans="1:13">
      <c r="A752" s="646"/>
      <c r="B752" s="646"/>
      <c r="C752" s="772"/>
      <c r="D752" s="653"/>
      <c r="E752" s="653"/>
      <c r="F752" s="773"/>
      <c r="G752" s="653"/>
      <c r="H752" s="653"/>
      <c r="I752" s="774"/>
      <c r="J752" s="653"/>
      <c r="K752" s="653"/>
      <c r="L752" s="646"/>
      <c r="M752" s="653"/>
    </row>
    <row r="753" spans="1:13">
      <c r="A753" s="646"/>
      <c r="B753" s="646"/>
      <c r="C753" s="772"/>
      <c r="D753" s="653"/>
      <c r="E753" s="653"/>
      <c r="F753" s="773"/>
      <c r="G753" s="653"/>
      <c r="H753" s="653"/>
      <c r="I753" s="774"/>
      <c r="J753" s="653"/>
      <c r="K753" s="653"/>
      <c r="L753" s="646"/>
      <c r="M753" s="653"/>
    </row>
    <row r="754" spans="1:13">
      <c r="A754" s="646"/>
      <c r="B754" s="646"/>
      <c r="C754" s="772"/>
      <c r="D754" s="653"/>
      <c r="E754" s="653"/>
      <c r="F754" s="773"/>
      <c r="G754" s="653"/>
      <c r="H754" s="653"/>
      <c r="I754" s="774"/>
      <c r="J754" s="653"/>
      <c r="K754" s="653"/>
      <c r="L754" s="646"/>
      <c r="M754" s="653"/>
    </row>
    <row r="755" spans="1:13">
      <c r="A755" s="646"/>
      <c r="B755" s="646"/>
      <c r="C755" s="772"/>
      <c r="D755" s="653"/>
      <c r="E755" s="653"/>
      <c r="F755" s="773"/>
      <c r="G755" s="653"/>
      <c r="H755" s="653"/>
      <c r="I755" s="774"/>
      <c r="J755" s="653"/>
      <c r="K755" s="653"/>
      <c r="L755" s="646"/>
      <c r="M755" s="653"/>
    </row>
    <row r="756" spans="1:13">
      <c r="A756" s="646"/>
      <c r="B756" s="646"/>
      <c r="C756" s="772"/>
      <c r="D756" s="653"/>
      <c r="E756" s="653"/>
      <c r="F756" s="773"/>
      <c r="G756" s="653"/>
      <c r="H756" s="653"/>
      <c r="I756" s="774"/>
      <c r="J756" s="653"/>
      <c r="K756" s="653"/>
      <c r="L756" s="646"/>
      <c r="M756" s="653"/>
    </row>
    <row r="757" spans="1:13">
      <c r="A757" s="646"/>
      <c r="B757" s="646"/>
      <c r="C757" s="772"/>
      <c r="D757" s="653"/>
      <c r="E757" s="653"/>
      <c r="F757" s="773"/>
      <c r="G757" s="653"/>
      <c r="H757" s="653"/>
      <c r="I757" s="774"/>
      <c r="J757" s="653"/>
      <c r="K757" s="653"/>
      <c r="L757" s="646"/>
      <c r="M757" s="653"/>
    </row>
    <row r="758" spans="1:13">
      <c r="A758" s="646"/>
      <c r="B758" s="646"/>
      <c r="C758" s="772"/>
      <c r="D758" s="653"/>
      <c r="E758" s="653"/>
      <c r="F758" s="773"/>
      <c r="G758" s="653"/>
      <c r="H758" s="653"/>
      <c r="I758" s="774"/>
      <c r="J758" s="653"/>
      <c r="K758" s="653"/>
      <c r="L758" s="646"/>
      <c r="M758" s="653"/>
    </row>
    <row r="759" spans="1:13">
      <c r="A759" s="646"/>
      <c r="B759" s="646"/>
      <c r="C759" s="772"/>
      <c r="D759" s="653"/>
      <c r="E759" s="653"/>
      <c r="F759" s="773"/>
      <c r="G759" s="653"/>
      <c r="H759" s="653"/>
      <c r="I759" s="774"/>
      <c r="J759" s="653"/>
      <c r="K759" s="653"/>
      <c r="L759" s="646"/>
      <c r="M759" s="653"/>
    </row>
    <row r="760" spans="1:13">
      <c r="A760" s="646"/>
      <c r="B760" s="646"/>
      <c r="C760" s="772"/>
      <c r="D760" s="653"/>
      <c r="E760" s="653"/>
      <c r="F760" s="773"/>
      <c r="G760" s="653"/>
      <c r="H760" s="653"/>
      <c r="I760" s="774"/>
      <c r="J760" s="653"/>
      <c r="K760" s="653"/>
      <c r="L760" s="646"/>
      <c r="M760" s="653"/>
    </row>
    <row r="761" spans="1:13">
      <c r="A761" s="646"/>
      <c r="B761" s="646"/>
      <c r="C761" s="772"/>
      <c r="D761" s="653"/>
      <c r="E761" s="653"/>
      <c r="F761" s="773"/>
      <c r="G761" s="653"/>
      <c r="H761" s="653"/>
      <c r="I761" s="774"/>
      <c r="J761" s="653"/>
      <c r="K761" s="653"/>
      <c r="L761" s="646"/>
      <c r="M761" s="653"/>
    </row>
    <row r="762" spans="1:13">
      <c r="A762" s="646"/>
      <c r="B762" s="646"/>
      <c r="C762" s="772"/>
      <c r="D762" s="653"/>
      <c r="E762" s="653"/>
      <c r="F762" s="773"/>
      <c r="G762" s="653"/>
      <c r="H762" s="653"/>
      <c r="I762" s="774"/>
      <c r="J762" s="653"/>
      <c r="K762" s="653"/>
      <c r="L762" s="646"/>
      <c r="M762" s="653"/>
    </row>
    <row r="763" spans="1:13">
      <c r="A763" s="646"/>
      <c r="B763" s="646"/>
      <c r="C763" s="772"/>
      <c r="D763" s="653"/>
      <c r="E763" s="653"/>
      <c r="F763" s="773"/>
      <c r="G763" s="653"/>
      <c r="H763" s="653"/>
      <c r="I763" s="774"/>
      <c r="J763" s="653"/>
      <c r="K763" s="653"/>
      <c r="L763" s="646"/>
      <c r="M763" s="653"/>
    </row>
    <row r="764" spans="1:13">
      <c r="A764" s="646"/>
      <c r="B764" s="646"/>
      <c r="C764" s="772"/>
      <c r="D764" s="653"/>
      <c r="E764" s="653"/>
      <c r="F764" s="773"/>
      <c r="G764" s="653"/>
      <c r="H764" s="653"/>
      <c r="I764" s="774"/>
      <c r="J764" s="653"/>
      <c r="K764" s="653"/>
      <c r="L764" s="646"/>
      <c r="M764" s="653"/>
    </row>
    <row r="765" spans="1:13">
      <c r="A765" s="646"/>
      <c r="B765" s="646"/>
      <c r="C765" s="772"/>
      <c r="D765" s="653"/>
      <c r="E765" s="653"/>
      <c r="F765" s="773"/>
      <c r="G765" s="653"/>
      <c r="H765" s="653"/>
      <c r="I765" s="774"/>
      <c r="J765" s="653"/>
      <c r="K765" s="653"/>
      <c r="L765" s="646"/>
      <c r="M765" s="653"/>
    </row>
    <row r="766" spans="1:13">
      <c r="A766" s="646"/>
      <c r="B766" s="646"/>
      <c r="C766" s="772"/>
      <c r="D766" s="653"/>
      <c r="E766" s="653"/>
      <c r="F766" s="773"/>
      <c r="G766" s="653"/>
      <c r="H766" s="653"/>
      <c r="I766" s="774"/>
      <c r="J766" s="653"/>
      <c r="K766" s="653"/>
      <c r="L766" s="646"/>
      <c r="M766" s="653"/>
    </row>
    <row r="767" spans="1:13">
      <c r="A767" s="646"/>
      <c r="B767" s="646"/>
      <c r="C767" s="772"/>
      <c r="D767" s="653"/>
      <c r="E767" s="653"/>
      <c r="F767" s="773"/>
      <c r="G767" s="653"/>
      <c r="H767" s="653"/>
      <c r="I767" s="774"/>
      <c r="J767" s="653"/>
      <c r="K767" s="653"/>
      <c r="L767" s="646"/>
      <c r="M767" s="653"/>
    </row>
    <row r="768" spans="1:13">
      <c r="A768" s="646"/>
      <c r="B768" s="646"/>
      <c r="C768" s="772"/>
      <c r="D768" s="653"/>
      <c r="E768" s="653"/>
      <c r="F768" s="773"/>
      <c r="G768" s="653"/>
      <c r="H768" s="653"/>
      <c r="I768" s="774"/>
      <c r="J768" s="653"/>
      <c r="K768" s="653"/>
      <c r="L768" s="646"/>
      <c r="M768" s="653"/>
    </row>
    <row r="769" spans="1:13">
      <c r="A769" s="646"/>
      <c r="B769" s="646"/>
      <c r="C769" s="772"/>
      <c r="D769" s="653"/>
      <c r="E769" s="653"/>
      <c r="F769" s="773"/>
      <c r="G769" s="653"/>
      <c r="H769" s="653"/>
      <c r="I769" s="774"/>
      <c r="J769" s="653"/>
      <c r="K769" s="653"/>
      <c r="L769" s="646"/>
      <c r="M769" s="653"/>
    </row>
    <row r="770" spans="1:13">
      <c r="A770" s="646"/>
      <c r="B770" s="646"/>
      <c r="C770" s="772"/>
      <c r="D770" s="653"/>
      <c r="E770" s="653"/>
      <c r="F770" s="773"/>
      <c r="G770" s="653"/>
      <c r="H770" s="653"/>
      <c r="I770" s="774"/>
      <c r="J770" s="653"/>
      <c r="K770" s="653"/>
      <c r="L770" s="646"/>
      <c r="M770" s="653"/>
    </row>
    <row r="771" spans="1:13">
      <c r="A771" s="646"/>
      <c r="B771" s="646"/>
      <c r="C771" s="772"/>
      <c r="D771" s="653"/>
      <c r="E771" s="653"/>
      <c r="F771" s="773"/>
      <c r="G771" s="653"/>
      <c r="H771" s="653"/>
      <c r="I771" s="774"/>
      <c r="J771" s="653"/>
      <c r="K771" s="653"/>
      <c r="L771" s="646"/>
      <c r="M771" s="653"/>
    </row>
    <row r="772" spans="1:13">
      <c r="A772" s="646"/>
      <c r="B772" s="646"/>
      <c r="C772" s="772"/>
      <c r="D772" s="653"/>
      <c r="E772" s="653"/>
      <c r="F772" s="773"/>
      <c r="G772" s="653"/>
      <c r="H772" s="653"/>
      <c r="I772" s="774"/>
      <c r="J772" s="653"/>
      <c r="K772" s="653"/>
      <c r="L772" s="646"/>
      <c r="M772" s="653"/>
    </row>
    <row r="773" spans="1:13">
      <c r="A773" s="646"/>
      <c r="B773" s="646"/>
      <c r="C773" s="772"/>
      <c r="D773" s="653"/>
      <c r="E773" s="653"/>
      <c r="F773" s="773"/>
      <c r="G773" s="653"/>
      <c r="H773" s="653"/>
      <c r="I773" s="774"/>
      <c r="J773" s="653"/>
      <c r="K773" s="653"/>
      <c r="L773" s="646"/>
      <c r="M773" s="653"/>
    </row>
    <row r="774" spans="1:13">
      <c r="A774" s="646"/>
      <c r="B774" s="646"/>
      <c r="C774" s="772"/>
      <c r="D774" s="653"/>
      <c r="E774" s="653"/>
      <c r="F774" s="773"/>
      <c r="G774" s="653"/>
      <c r="H774" s="653"/>
      <c r="I774" s="774"/>
      <c r="J774" s="653"/>
      <c r="K774" s="653"/>
      <c r="L774" s="646"/>
      <c r="M774" s="653"/>
    </row>
    <row r="775" spans="1:13">
      <c r="A775" s="646"/>
      <c r="B775" s="646"/>
      <c r="C775" s="772"/>
      <c r="D775" s="653"/>
      <c r="E775" s="653"/>
      <c r="F775" s="773"/>
      <c r="G775" s="653"/>
      <c r="H775" s="653"/>
      <c r="I775" s="774"/>
      <c r="J775" s="653"/>
      <c r="K775" s="653"/>
      <c r="L775" s="646"/>
      <c r="M775" s="653"/>
    </row>
    <row r="776" spans="1:13">
      <c r="A776" s="646"/>
      <c r="B776" s="646"/>
      <c r="C776" s="772"/>
      <c r="D776" s="653"/>
      <c r="E776" s="653"/>
      <c r="F776" s="773"/>
      <c r="G776" s="653"/>
      <c r="H776" s="653"/>
      <c r="I776" s="774"/>
      <c r="J776" s="653"/>
      <c r="K776" s="653"/>
      <c r="L776" s="646"/>
      <c r="M776" s="653"/>
    </row>
    <row r="777" spans="1:13">
      <c r="A777" s="646"/>
      <c r="B777" s="646"/>
      <c r="C777" s="772"/>
      <c r="D777" s="653"/>
      <c r="E777" s="653"/>
      <c r="F777" s="773"/>
      <c r="G777" s="653"/>
      <c r="H777" s="653"/>
      <c r="I777" s="774"/>
      <c r="J777" s="653"/>
      <c r="K777" s="653"/>
      <c r="L777" s="646"/>
      <c r="M777" s="653"/>
    </row>
    <row r="778" spans="1:13">
      <c r="A778" s="646"/>
      <c r="B778" s="646"/>
      <c r="C778" s="772"/>
      <c r="D778" s="653"/>
      <c r="E778" s="653"/>
      <c r="F778" s="773"/>
      <c r="G778" s="653"/>
      <c r="H778" s="653"/>
      <c r="I778" s="774"/>
      <c r="J778" s="653"/>
      <c r="K778" s="653"/>
      <c r="L778" s="646"/>
      <c r="M778" s="653"/>
    </row>
    <row r="779" spans="1:13">
      <c r="A779" s="646"/>
      <c r="B779" s="646"/>
      <c r="C779" s="772"/>
      <c r="D779" s="653"/>
      <c r="E779" s="653"/>
      <c r="F779" s="773"/>
      <c r="G779" s="653"/>
      <c r="H779" s="653"/>
      <c r="I779" s="774"/>
      <c r="J779" s="653"/>
      <c r="K779" s="653"/>
      <c r="L779" s="646"/>
      <c r="M779" s="653"/>
    </row>
    <row r="780" spans="1:13">
      <c r="A780" s="646"/>
      <c r="B780" s="646"/>
      <c r="C780" s="772"/>
      <c r="D780" s="653"/>
      <c r="E780" s="653"/>
      <c r="F780" s="773"/>
      <c r="G780" s="653"/>
      <c r="H780" s="653"/>
      <c r="I780" s="774"/>
      <c r="J780" s="653"/>
      <c r="K780" s="653"/>
      <c r="L780" s="646"/>
      <c r="M780" s="653"/>
    </row>
    <row r="781" spans="1:13">
      <c r="A781" s="646"/>
      <c r="B781" s="646"/>
      <c r="C781" s="772"/>
      <c r="D781" s="653"/>
      <c r="E781" s="653"/>
      <c r="F781" s="773"/>
      <c r="G781" s="653"/>
      <c r="H781" s="653"/>
      <c r="I781" s="774"/>
      <c r="J781" s="653"/>
      <c r="K781" s="653"/>
      <c r="L781" s="646"/>
      <c r="M781" s="653"/>
    </row>
    <row r="782" spans="1:13">
      <c r="A782" s="646"/>
      <c r="B782" s="646"/>
      <c r="C782" s="772"/>
      <c r="D782" s="653"/>
      <c r="E782" s="653"/>
      <c r="F782" s="773"/>
      <c r="G782" s="653"/>
      <c r="H782" s="653"/>
      <c r="I782" s="774"/>
      <c r="J782" s="653"/>
      <c r="K782" s="653"/>
      <c r="L782" s="646"/>
      <c r="M782" s="653"/>
    </row>
    <row r="783" spans="1:13">
      <c r="A783" s="646"/>
      <c r="B783" s="646"/>
      <c r="C783" s="772"/>
      <c r="D783" s="653"/>
      <c r="E783" s="653"/>
      <c r="F783" s="773"/>
      <c r="G783" s="653"/>
      <c r="H783" s="653"/>
      <c r="I783" s="774"/>
      <c r="J783" s="653"/>
      <c r="K783" s="653"/>
      <c r="L783" s="646"/>
      <c r="M783" s="653"/>
    </row>
    <row r="784" spans="1:13">
      <c r="A784" s="646"/>
      <c r="B784" s="646"/>
      <c r="C784" s="772"/>
      <c r="D784" s="653"/>
      <c r="E784" s="653"/>
      <c r="F784" s="773"/>
      <c r="G784" s="653"/>
      <c r="H784" s="653"/>
      <c r="I784" s="774"/>
      <c r="J784" s="653"/>
      <c r="K784" s="653"/>
      <c r="L784" s="646"/>
      <c r="M784" s="653"/>
    </row>
    <row r="785" spans="1:13">
      <c r="A785" s="646"/>
      <c r="B785" s="646"/>
      <c r="C785" s="772"/>
      <c r="D785" s="653"/>
      <c r="E785" s="653"/>
      <c r="F785" s="773"/>
      <c r="G785" s="653"/>
      <c r="H785" s="653"/>
      <c r="I785" s="774"/>
      <c r="J785" s="653"/>
      <c r="K785" s="653"/>
      <c r="L785" s="646"/>
      <c r="M785" s="653"/>
    </row>
    <row r="786" spans="1:13">
      <c r="A786" s="646"/>
      <c r="B786" s="646"/>
      <c r="C786" s="772"/>
      <c r="D786" s="653"/>
      <c r="E786" s="653"/>
      <c r="F786" s="773"/>
      <c r="G786" s="653"/>
      <c r="H786" s="653"/>
      <c r="I786" s="774"/>
      <c r="J786" s="653"/>
      <c r="K786" s="653"/>
      <c r="L786" s="646"/>
      <c r="M786" s="653"/>
    </row>
    <row r="787" spans="1:13">
      <c r="A787" s="646"/>
      <c r="B787" s="646"/>
      <c r="C787" s="772"/>
      <c r="D787" s="653"/>
      <c r="E787" s="653"/>
      <c r="F787" s="773"/>
      <c r="G787" s="653"/>
      <c r="H787" s="653"/>
      <c r="I787" s="774"/>
      <c r="J787" s="653"/>
      <c r="K787" s="653"/>
      <c r="L787" s="646"/>
      <c r="M787" s="653"/>
    </row>
    <row r="788" spans="1:13">
      <c r="A788" s="646"/>
      <c r="B788" s="646"/>
      <c r="C788" s="772"/>
      <c r="D788" s="653"/>
      <c r="E788" s="653"/>
      <c r="F788" s="773"/>
      <c r="G788" s="653"/>
      <c r="H788" s="653"/>
      <c r="I788" s="774"/>
      <c r="J788" s="653"/>
      <c r="K788" s="653"/>
      <c r="L788" s="646"/>
      <c r="M788" s="653"/>
    </row>
    <row r="789" spans="1:13">
      <c r="A789" s="646"/>
      <c r="B789" s="646"/>
      <c r="C789" s="772"/>
      <c r="D789" s="653"/>
      <c r="E789" s="653"/>
      <c r="F789" s="773"/>
      <c r="G789" s="653"/>
      <c r="H789" s="653"/>
      <c r="I789" s="774"/>
      <c r="J789" s="653"/>
      <c r="K789" s="653"/>
      <c r="L789" s="646"/>
      <c r="M789" s="653"/>
    </row>
    <row r="790" spans="1:13">
      <c r="A790" s="646"/>
      <c r="B790" s="646"/>
      <c r="C790" s="772"/>
      <c r="D790" s="653"/>
      <c r="E790" s="653"/>
      <c r="F790" s="773"/>
      <c r="G790" s="653"/>
      <c r="H790" s="653"/>
      <c r="I790" s="774"/>
      <c r="J790" s="653"/>
      <c r="K790" s="653"/>
      <c r="L790" s="646"/>
      <c r="M790" s="653"/>
    </row>
    <row r="791" spans="1:13">
      <c r="A791" s="646"/>
      <c r="B791" s="646"/>
      <c r="C791" s="772"/>
      <c r="D791" s="653"/>
      <c r="E791" s="653"/>
      <c r="F791" s="773"/>
      <c r="G791" s="653"/>
      <c r="H791" s="653"/>
      <c r="I791" s="774"/>
      <c r="J791" s="653"/>
      <c r="K791" s="653"/>
      <c r="L791" s="646"/>
      <c r="M791" s="653"/>
    </row>
    <row r="792" spans="1:13">
      <c r="A792" s="646"/>
      <c r="B792" s="646"/>
      <c r="C792" s="772"/>
      <c r="D792" s="653"/>
      <c r="E792" s="653"/>
      <c r="F792" s="773"/>
      <c r="G792" s="653"/>
      <c r="H792" s="653"/>
      <c r="I792" s="774"/>
      <c r="J792" s="653"/>
      <c r="K792" s="653"/>
      <c r="L792" s="646"/>
      <c r="M792" s="653"/>
    </row>
    <row r="793" spans="1:13">
      <c r="A793" s="646"/>
      <c r="B793" s="646"/>
      <c r="C793" s="772"/>
      <c r="D793" s="653"/>
      <c r="E793" s="653"/>
      <c r="F793" s="773"/>
      <c r="G793" s="653"/>
      <c r="H793" s="653"/>
      <c r="I793" s="774"/>
      <c r="J793" s="653"/>
      <c r="K793" s="653"/>
      <c r="L793" s="646"/>
      <c r="M793" s="653"/>
    </row>
    <row r="794" spans="1:13">
      <c r="A794" s="646"/>
      <c r="B794" s="646"/>
      <c r="C794" s="772"/>
      <c r="D794" s="653"/>
      <c r="E794" s="653"/>
      <c r="F794" s="773"/>
      <c r="G794" s="653"/>
      <c r="H794" s="653"/>
      <c r="I794" s="774"/>
      <c r="J794" s="653"/>
      <c r="K794" s="653"/>
      <c r="L794" s="646"/>
      <c r="M794" s="653"/>
    </row>
    <row r="795" spans="1:13">
      <c r="A795" s="646"/>
      <c r="B795" s="646"/>
      <c r="C795" s="772"/>
      <c r="D795" s="653"/>
      <c r="E795" s="653"/>
      <c r="F795" s="773"/>
      <c r="G795" s="653"/>
      <c r="H795" s="653"/>
      <c r="I795" s="774"/>
      <c r="J795" s="653"/>
      <c r="K795" s="653"/>
      <c r="L795" s="646"/>
      <c r="M795" s="653"/>
    </row>
    <row r="796" spans="1:13">
      <c r="A796" s="646"/>
      <c r="B796" s="646"/>
      <c r="C796" s="772"/>
      <c r="D796" s="653"/>
      <c r="E796" s="653"/>
      <c r="F796" s="773"/>
      <c r="G796" s="653"/>
      <c r="H796" s="653"/>
      <c r="I796" s="774"/>
      <c r="J796" s="653"/>
      <c r="K796" s="653"/>
      <c r="L796" s="646"/>
      <c r="M796" s="653"/>
    </row>
    <row r="797" spans="1:13">
      <c r="A797" s="646"/>
      <c r="B797" s="646"/>
      <c r="C797" s="772"/>
      <c r="D797" s="653"/>
      <c r="E797" s="653"/>
      <c r="F797" s="773"/>
      <c r="G797" s="653"/>
      <c r="H797" s="653"/>
      <c r="I797" s="774"/>
      <c r="J797" s="653"/>
      <c r="K797" s="653"/>
      <c r="L797" s="646"/>
      <c r="M797" s="653"/>
    </row>
    <row r="798" spans="1:13">
      <c r="A798" s="646"/>
      <c r="B798" s="646"/>
      <c r="C798" s="772"/>
      <c r="D798" s="653"/>
      <c r="E798" s="653"/>
      <c r="F798" s="773"/>
      <c r="G798" s="653"/>
      <c r="H798" s="653"/>
      <c r="I798" s="774"/>
      <c r="J798" s="653"/>
      <c r="K798" s="653"/>
      <c r="L798" s="646"/>
      <c r="M798" s="653"/>
    </row>
    <row r="799" spans="1:13">
      <c r="A799" s="646"/>
      <c r="B799" s="646"/>
      <c r="C799" s="772"/>
      <c r="D799" s="653"/>
      <c r="E799" s="653"/>
      <c r="F799" s="773"/>
      <c r="G799" s="653"/>
      <c r="H799" s="653"/>
      <c r="I799" s="774"/>
      <c r="J799" s="653"/>
      <c r="K799" s="653"/>
      <c r="L799" s="646"/>
      <c r="M799" s="653"/>
    </row>
    <row r="800" spans="1:13">
      <c r="A800" s="646"/>
      <c r="B800" s="646"/>
      <c r="C800" s="772"/>
      <c r="D800" s="653"/>
      <c r="E800" s="653"/>
      <c r="F800" s="773"/>
      <c r="G800" s="653"/>
      <c r="H800" s="653"/>
      <c r="I800" s="774"/>
      <c r="J800" s="653"/>
      <c r="K800" s="653"/>
      <c r="L800" s="646"/>
      <c r="M800" s="653"/>
    </row>
    <row r="801" spans="1:13">
      <c r="A801" s="646"/>
      <c r="B801" s="646"/>
      <c r="C801" s="772"/>
      <c r="D801" s="653"/>
      <c r="E801" s="653"/>
      <c r="F801" s="773"/>
      <c r="G801" s="653"/>
      <c r="H801" s="653"/>
      <c r="I801" s="774"/>
      <c r="J801" s="653"/>
      <c r="K801" s="653"/>
      <c r="L801" s="646"/>
      <c r="M801" s="653"/>
    </row>
    <row r="802" spans="1:13">
      <c r="A802" s="646"/>
      <c r="B802" s="646"/>
      <c r="C802" s="772"/>
      <c r="D802" s="653"/>
      <c r="E802" s="653"/>
      <c r="F802" s="773"/>
      <c r="G802" s="653"/>
      <c r="H802" s="653"/>
      <c r="I802" s="774"/>
      <c r="J802" s="653"/>
      <c r="K802" s="653"/>
      <c r="L802" s="646"/>
      <c r="M802" s="653"/>
    </row>
    <row r="803" spans="1:13">
      <c r="A803" s="646"/>
      <c r="B803" s="646"/>
      <c r="C803" s="772"/>
      <c r="D803" s="653"/>
      <c r="E803" s="653"/>
      <c r="F803" s="773"/>
      <c r="G803" s="653"/>
      <c r="H803" s="653"/>
      <c r="I803" s="774"/>
      <c r="J803" s="653"/>
      <c r="K803" s="653"/>
      <c r="L803" s="646"/>
      <c r="M803" s="653"/>
    </row>
    <row r="804" spans="1:13">
      <c r="A804" s="646"/>
      <c r="B804" s="646"/>
      <c r="C804" s="772"/>
      <c r="D804" s="653"/>
      <c r="E804" s="653"/>
      <c r="F804" s="773"/>
      <c r="G804" s="653"/>
      <c r="H804" s="653"/>
      <c r="I804" s="774"/>
      <c r="J804" s="653"/>
      <c r="K804" s="653"/>
      <c r="L804" s="646"/>
      <c r="M804" s="653"/>
    </row>
    <row r="805" spans="1:13">
      <c r="A805" s="646"/>
      <c r="B805" s="646"/>
      <c r="C805" s="772"/>
      <c r="D805" s="653"/>
      <c r="E805" s="653"/>
      <c r="F805" s="773"/>
      <c r="G805" s="653"/>
      <c r="H805" s="653"/>
      <c r="I805" s="774"/>
      <c r="J805" s="653"/>
      <c r="K805" s="653"/>
      <c r="L805" s="646"/>
      <c r="M805" s="653"/>
    </row>
    <row r="806" spans="1:13">
      <c r="A806" s="646"/>
      <c r="B806" s="646"/>
      <c r="C806" s="772"/>
      <c r="D806" s="653"/>
      <c r="E806" s="653"/>
      <c r="F806" s="773"/>
      <c r="G806" s="653"/>
      <c r="H806" s="653"/>
      <c r="I806" s="774"/>
      <c r="J806" s="653"/>
      <c r="K806" s="653"/>
      <c r="L806" s="646"/>
      <c r="M806" s="653"/>
    </row>
    <row r="807" spans="1:13">
      <c r="A807" s="646"/>
      <c r="B807" s="646"/>
      <c r="C807" s="772"/>
      <c r="D807" s="653"/>
      <c r="E807" s="653"/>
      <c r="F807" s="773"/>
      <c r="G807" s="653"/>
      <c r="H807" s="653"/>
      <c r="I807" s="774"/>
      <c r="J807" s="653"/>
      <c r="K807" s="653"/>
      <c r="L807" s="646"/>
      <c r="M807" s="653"/>
    </row>
    <row r="808" spans="1:13">
      <c r="A808" s="646"/>
      <c r="B808" s="646"/>
      <c r="C808" s="772"/>
      <c r="D808" s="653"/>
      <c r="E808" s="653"/>
      <c r="F808" s="773"/>
      <c r="G808" s="653"/>
      <c r="H808" s="653"/>
      <c r="I808" s="774"/>
      <c r="J808" s="653"/>
      <c r="K808" s="653"/>
      <c r="L808" s="646"/>
      <c r="M808" s="653"/>
    </row>
    <row r="809" spans="1:13">
      <c r="A809" s="646"/>
      <c r="B809" s="646"/>
      <c r="C809" s="772"/>
      <c r="D809" s="653"/>
      <c r="E809" s="653"/>
      <c r="F809" s="773"/>
      <c r="G809" s="653"/>
      <c r="H809" s="653"/>
      <c r="I809" s="774"/>
      <c r="J809" s="653"/>
      <c r="K809" s="653"/>
      <c r="L809" s="646"/>
      <c r="M809" s="653"/>
    </row>
    <row r="810" spans="1:13">
      <c r="A810" s="646"/>
      <c r="B810" s="646"/>
      <c r="C810" s="772"/>
      <c r="D810" s="653"/>
      <c r="E810" s="653"/>
      <c r="F810" s="773"/>
      <c r="G810" s="653"/>
      <c r="H810" s="653"/>
      <c r="I810" s="774"/>
      <c r="J810" s="653"/>
      <c r="K810" s="653"/>
      <c r="L810" s="646"/>
      <c r="M810" s="653"/>
    </row>
    <row r="811" spans="1:13">
      <c r="A811" s="646"/>
      <c r="B811" s="646"/>
      <c r="C811" s="772"/>
      <c r="D811" s="653"/>
      <c r="E811" s="653"/>
      <c r="F811" s="773"/>
      <c r="G811" s="653"/>
      <c r="H811" s="653"/>
      <c r="I811" s="774"/>
      <c r="J811" s="653"/>
      <c r="K811" s="653"/>
      <c r="L811" s="646"/>
      <c r="M811" s="653"/>
    </row>
    <row r="812" spans="1:13">
      <c r="A812" s="646"/>
      <c r="B812" s="646"/>
      <c r="C812" s="772"/>
      <c r="D812" s="653"/>
      <c r="E812" s="653"/>
      <c r="F812" s="773"/>
      <c r="G812" s="653"/>
      <c r="H812" s="653"/>
      <c r="I812" s="774"/>
      <c r="J812" s="653"/>
      <c r="K812" s="653"/>
      <c r="L812" s="646"/>
      <c r="M812" s="653"/>
    </row>
    <row r="813" spans="1:13">
      <c r="A813" s="646"/>
      <c r="B813" s="646"/>
      <c r="C813" s="772"/>
      <c r="D813" s="653"/>
      <c r="E813" s="653"/>
      <c r="F813" s="773"/>
      <c r="G813" s="653"/>
      <c r="H813" s="653"/>
      <c r="I813" s="774"/>
      <c r="J813" s="653"/>
      <c r="K813" s="653"/>
      <c r="L813" s="646"/>
      <c r="M813" s="653"/>
    </row>
    <row r="814" spans="1:13">
      <c r="A814" s="646"/>
      <c r="B814" s="646"/>
      <c r="C814" s="772"/>
      <c r="D814" s="653"/>
      <c r="E814" s="653"/>
      <c r="F814" s="773"/>
      <c r="G814" s="653"/>
      <c r="H814" s="653"/>
      <c r="I814" s="774"/>
      <c r="J814" s="653"/>
      <c r="K814" s="653"/>
      <c r="L814" s="646"/>
      <c r="M814" s="653"/>
    </row>
    <row r="815" spans="1:13">
      <c r="A815" s="646"/>
      <c r="B815" s="646"/>
      <c r="C815" s="772"/>
      <c r="D815" s="653"/>
      <c r="E815" s="653"/>
      <c r="F815" s="773"/>
      <c r="G815" s="653"/>
      <c r="H815" s="653"/>
      <c r="I815" s="774"/>
      <c r="J815" s="653"/>
      <c r="K815" s="653"/>
      <c r="L815" s="646"/>
      <c r="M815" s="653"/>
    </row>
    <row r="816" spans="1:13">
      <c r="A816" s="646"/>
      <c r="B816" s="646"/>
      <c r="C816" s="772"/>
      <c r="D816" s="653"/>
      <c r="E816" s="653"/>
      <c r="F816" s="773"/>
      <c r="G816" s="653"/>
      <c r="H816" s="653"/>
      <c r="I816" s="774"/>
      <c r="J816" s="653"/>
      <c r="K816" s="653"/>
      <c r="L816" s="646"/>
      <c r="M816" s="653"/>
    </row>
    <row r="817" spans="1:13">
      <c r="A817" s="646"/>
      <c r="B817" s="646"/>
      <c r="C817" s="772"/>
      <c r="D817" s="653"/>
      <c r="E817" s="653"/>
      <c r="F817" s="773"/>
      <c r="G817" s="653"/>
      <c r="H817" s="653"/>
      <c r="I817" s="774"/>
      <c r="J817" s="653"/>
      <c r="K817" s="653"/>
      <c r="L817" s="646"/>
      <c r="M817" s="653"/>
    </row>
    <row r="818" spans="1:13">
      <c r="A818" s="646"/>
      <c r="B818" s="646"/>
      <c r="C818" s="772"/>
      <c r="D818" s="653"/>
      <c r="E818" s="653"/>
      <c r="F818" s="773"/>
      <c r="G818" s="653"/>
      <c r="H818" s="653"/>
      <c r="I818" s="774"/>
      <c r="J818" s="653"/>
      <c r="K818" s="653"/>
      <c r="L818" s="646"/>
      <c r="M818" s="653"/>
    </row>
    <row r="819" spans="1:13">
      <c r="A819" s="646"/>
      <c r="B819" s="646"/>
      <c r="C819" s="772"/>
      <c r="D819" s="653"/>
      <c r="E819" s="653"/>
      <c r="F819" s="773"/>
      <c r="G819" s="653"/>
      <c r="H819" s="653"/>
      <c r="I819" s="774"/>
      <c r="J819" s="653"/>
      <c r="K819" s="653"/>
      <c r="L819" s="646"/>
      <c r="M819" s="653"/>
    </row>
    <row r="820" spans="1:13">
      <c r="A820" s="646"/>
      <c r="B820" s="646"/>
      <c r="C820" s="772"/>
      <c r="D820" s="653"/>
      <c r="E820" s="653"/>
      <c r="F820" s="773"/>
      <c r="G820" s="653"/>
      <c r="H820" s="653"/>
      <c r="I820" s="774"/>
      <c r="J820" s="653"/>
      <c r="K820" s="653"/>
      <c r="L820" s="646"/>
      <c r="M820" s="653"/>
    </row>
    <row r="821" spans="1:13">
      <c r="A821" s="646"/>
      <c r="B821" s="646"/>
      <c r="C821" s="772"/>
      <c r="D821" s="653"/>
      <c r="E821" s="653"/>
      <c r="F821" s="773"/>
      <c r="G821" s="653"/>
      <c r="H821" s="653"/>
      <c r="I821" s="774"/>
      <c r="J821" s="653"/>
      <c r="K821" s="653"/>
      <c r="L821" s="646"/>
      <c r="M821" s="653"/>
    </row>
    <row r="822" spans="1:13">
      <c r="A822" s="646"/>
      <c r="B822" s="646"/>
      <c r="C822" s="772"/>
      <c r="D822" s="653"/>
      <c r="E822" s="653"/>
      <c r="F822" s="773"/>
      <c r="G822" s="653"/>
      <c r="H822" s="653"/>
      <c r="I822" s="774"/>
      <c r="J822" s="653"/>
      <c r="K822" s="653"/>
      <c r="L822" s="646"/>
      <c r="M822" s="653"/>
    </row>
    <row r="823" spans="1:13">
      <c r="A823" s="646"/>
      <c r="B823" s="646"/>
      <c r="C823" s="772"/>
      <c r="D823" s="653"/>
      <c r="E823" s="653"/>
      <c r="F823" s="773"/>
      <c r="G823" s="653"/>
      <c r="H823" s="653"/>
      <c r="I823" s="774"/>
      <c r="J823" s="653"/>
      <c r="K823" s="653"/>
      <c r="L823" s="646"/>
      <c r="M823" s="653"/>
    </row>
    <row r="824" spans="1:13">
      <c r="A824" s="646"/>
      <c r="B824" s="646"/>
      <c r="C824" s="772"/>
      <c r="D824" s="653"/>
      <c r="E824" s="653"/>
      <c r="F824" s="773"/>
      <c r="G824" s="653"/>
      <c r="H824" s="653"/>
      <c r="I824" s="774"/>
      <c r="J824" s="653"/>
      <c r="K824" s="653"/>
      <c r="L824" s="646"/>
      <c r="M824" s="653"/>
    </row>
    <row r="825" spans="1:13">
      <c r="A825" s="646"/>
      <c r="B825" s="646"/>
      <c r="C825" s="772"/>
      <c r="D825" s="653"/>
      <c r="E825" s="653"/>
      <c r="F825" s="773"/>
      <c r="G825" s="653"/>
      <c r="H825" s="653"/>
      <c r="I825" s="774"/>
      <c r="J825" s="653"/>
      <c r="K825" s="653"/>
      <c r="L825" s="646"/>
      <c r="M825" s="653"/>
    </row>
    <row r="826" spans="1:13">
      <c r="A826" s="646"/>
      <c r="B826" s="646"/>
      <c r="C826" s="772"/>
      <c r="D826" s="653"/>
      <c r="E826" s="653"/>
      <c r="F826" s="773"/>
      <c r="G826" s="653"/>
      <c r="H826" s="653"/>
      <c r="I826" s="774"/>
      <c r="J826" s="653"/>
      <c r="K826" s="653"/>
      <c r="L826" s="646"/>
      <c r="M826" s="653"/>
    </row>
    <row r="827" spans="1:13">
      <c r="A827" s="646"/>
      <c r="B827" s="646"/>
      <c r="C827" s="772"/>
      <c r="D827" s="653"/>
      <c r="E827" s="653"/>
      <c r="F827" s="773"/>
      <c r="G827" s="653"/>
      <c r="H827" s="653"/>
      <c r="I827" s="774"/>
      <c r="J827" s="653"/>
      <c r="K827" s="653"/>
      <c r="L827" s="646"/>
      <c r="M827" s="653"/>
    </row>
    <row r="828" spans="1:13">
      <c r="A828" s="646"/>
      <c r="B828" s="646"/>
      <c r="C828" s="772"/>
      <c r="D828" s="653"/>
      <c r="E828" s="653"/>
      <c r="F828" s="773"/>
      <c r="G828" s="653"/>
      <c r="H828" s="653"/>
      <c r="I828" s="774"/>
      <c r="J828" s="653"/>
      <c r="K828" s="653"/>
      <c r="L828" s="646"/>
      <c r="M828" s="653"/>
    </row>
    <row r="829" spans="1:13">
      <c r="A829" s="646"/>
      <c r="B829" s="646"/>
      <c r="C829" s="772"/>
      <c r="D829" s="653"/>
      <c r="E829" s="653"/>
      <c r="F829" s="773"/>
      <c r="G829" s="653"/>
      <c r="H829" s="653"/>
      <c r="I829" s="774"/>
      <c r="J829" s="653"/>
      <c r="K829" s="653"/>
      <c r="L829" s="646"/>
      <c r="M829" s="653"/>
    </row>
    <row r="830" spans="1:13">
      <c r="A830" s="646"/>
      <c r="B830" s="646"/>
      <c r="C830" s="772"/>
      <c r="D830" s="653"/>
      <c r="E830" s="653"/>
      <c r="F830" s="773"/>
      <c r="G830" s="653"/>
      <c r="H830" s="653"/>
      <c r="I830" s="774"/>
      <c r="J830" s="653"/>
      <c r="K830" s="653"/>
      <c r="L830" s="646"/>
      <c r="M830" s="653"/>
    </row>
    <row r="831" spans="1:13">
      <c r="A831" s="646"/>
      <c r="B831" s="646"/>
      <c r="C831" s="772"/>
      <c r="D831" s="653"/>
      <c r="E831" s="653"/>
      <c r="F831" s="773"/>
      <c r="G831" s="653"/>
      <c r="H831" s="653"/>
      <c r="I831" s="774"/>
      <c r="J831" s="653"/>
      <c r="K831" s="653"/>
      <c r="L831" s="646"/>
      <c r="M831" s="653"/>
    </row>
    <row r="832" spans="1:13">
      <c r="A832" s="646"/>
      <c r="B832" s="646"/>
      <c r="C832" s="772"/>
      <c r="D832" s="653"/>
      <c r="E832" s="653"/>
      <c r="F832" s="773"/>
      <c r="G832" s="653"/>
      <c r="H832" s="653"/>
      <c r="I832" s="774"/>
      <c r="J832" s="653"/>
      <c r="K832" s="653"/>
      <c r="L832" s="646"/>
      <c r="M832" s="653"/>
    </row>
    <row r="833" spans="1:13">
      <c r="A833" s="646"/>
      <c r="B833" s="646"/>
      <c r="C833" s="772"/>
      <c r="D833" s="653"/>
      <c r="E833" s="653"/>
      <c r="F833" s="773"/>
      <c r="G833" s="653"/>
      <c r="H833" s="653"/>
      <c r="I833" s="774"/>
      <c r="J833" s="653"/>
      <c r="K833" s="653"/>
      <c r="L833" s="646"/>
      <c r="M833" s="653"/>
    </row>
    <row r="834" spans="1:13">
      <c r="A834" s="646"/>
      <c r="B834" s="646"/>
      <c r="C834" s="772"/>
      <c r="D834" s="653"/>
      <c r="E834" s="653"/>
      <c r="F834" s="773"/>
      <c r="G834" s="653"/>
      <c r="H834" s="653"/>
      <c r="I834" s="774"/>
      <c r="J834" s="653"/>
      <c r="K834" s="653"/>
      <c r="L834" s="646"/>
      <c r="M834" s="653"/>
    </row>
    <row r="835" spans="1:13">
      <c r="A835" s="646"/>
      <c r="B835" s="646"/>
      <c r="C835" s="772"/>
      <c r="D835" s="653"/>
      <c r="E835" s="653"/>
      <c r="F835" s="773"/>
      <c r="G835" s="653"/>
      <c r="H835" s="653"/>
      <c r="I835" s="774"/>
      <c r="J835" s="653"/>
      <c r="K835" s="653"/>
      <c r="L835" s="646"/>
      <c r="M835" s="653"/>
    </row>
    <row r="836" spans="1:13">
      <c r="A836" s="646"/>
      <c r="B836" s="646"/>
      <c r="C836" s="772"/>
      <c r="D836" s="653"/>
      <c r="E836" s="653"/>
      <c r="F836" s="773"/>
      <c r="G836" s="653"/>
      <c r="H836" s="653"/>
      <c r="I836" s="774"/>
      <c r="J836" s="653"/>
      <c r="K836" s="653"/>
      <c r="L836" s="646"/>
      <c r="M836" s="653"/>
    </row>
    <row r="837" spans="1:13">
      <c r="A837" s="646"/>
      <c r="B837" s="646"/>
      <c r="C837" s="772"/>
      <c r="D837" s="653"/>
      <c r="E837" s="653"/>
      <c r="F837" s="773"/>
      <c r="G837" s="653"/>
      <c r="H837" s="653"/>
      <c r="I837" s="774"/>
      <c r="J837" s="653"/>
      <c r="K837" s="653"/>
      <c r="L837" s="646"/>
      <c r="M837" s="653"/>
    </row>
    <row r="838" spans="1:13">
      <c r="A838" s="646"/>
      <c r="B838" s="646"/>
      <c r="C838" s="772"/>
      <c r="D838" s="653"/>
      <c r="E838" s="653"/>
      <c r="F838" s="773"/>
      <c r="G838" s="653"/>
      <c r="H838" s="653"/>
      <c r="I838" s="774"/>
      <c r="J838" s="653"/>
      <c r="K838" s="653"/>
      <c r="L838" s="646"/>
      <c r="M838" s="653"/>
    </row>
    <row r="839" spans="1:13">
      <c r="A839" s="646"/>
      <c r="B839" s="646"/>
      <c r="C839" s="772"/>
      <c r="D839" s="653"/>
      <c r="E839" s="653"/>
      <c r="F839" s="773"/>
      <c r="G839" s="653"/>
      <c r="H839" s="653"/>
      <c r="I839" s="774"/>
      <c r="J839" s="653"/>
      <c r="K839" s="653"/>
      <c r="L839" s="646"/>
      <c r="M839" s="653"/>
    </row>
    <row r="840" spans="1:13">
      <c r="A840" s="646"/>
      <c r="B840" s="646"/>
      <c r="C840" s="772"/>
      <c r="D840" s="653"/>
      <c r="E840" s="653"/>
      <c r="F840" s="773"/>
      <c r="G840" s="653"/>
      <c r="H840" s="653"/>
      <c r="I840" s="774"/>
      <c r="J840" s="653"/>
      <c r="K840" s="653"/>
      <c r="L840" s="646"/>
      <c r="M840" s="653"/>
    </row>
    <row r="841" spans="1:13">
      <c r="A841" s="646"/>
      <c r="B841" s="646"/>
      <c r="C841" s="772"/>
      <c r="D841" s="653"/>
      <c r="E841" s="653"/>
      <c r="F841" s="773"/>
      <c r="G841" s="653"/>
      <c r="H841" s="653"/>
      <c r="I841" s="774"/>
      <c r="J841" s="653"/>
      <c r="K841" s="653"/>
      <c r="L841" s="646"/>
      <c r="M841" s="653"/>
    </row>
    <row r="842" spans="1:13">
      <c r="A842" s="646"/>
      <c r="B842" s="646"/>
      <c r="C842" s="772"/>
      <c r="D842" s="653"/>
      <c r="E842" s="653"/>
      <c r="F842" s="773"/>
      <c r="G842" s="653"/>
      <c r="H842" s="653"/>
      <c r="I842" s="774"/>
      <c r="J842" s="653"/>
      <c r="K842" s="653"/>
      <c r="L842" s="646"/>
      <c r="M842" s="653"/>
    </row>
    <row r="843" spans="1:13">
      <c r="A843" s="646"/>
      <c r="B843" s="646"/>
      <c r="C843" s="772"/>
      <c r="D843" s="653"/>
      <c r="E843" s="653"/>
      <c r="F843" s="773"/>
      <c r="G843" s="653"/>
      <c r="H843" s="653"/>
      <c r="I843" s="774"/>
      <c r="J843" s="653"/>
      <c r="K843" s="653"/>
      <c r="L843" s="646"/>
      <c r="M843" s="653"/>
    </row>
    <row r="844" spans="1:13">
      <c r="A844" s="646"/>
      <c r="B844" s="646"/>
      <c r="C844" s="772"/>
      <c r="D844" s="653"/>
      <c r="E844" s="653"/>
      <c r="F844" s="773"/>
      <c r="G844" s="653"/>
      <c r="H844" s="653"/>
      <c r="I844" s="774"/>
      <c r="J844" s="653"/>
      <c r="K844" s="653"/>
      <c r="L844" s="646"/>
      <c r="M844" s="653"/>
    </row>
    <row r="845" spans="1:13">
      <c r="A845" s="646"/>
      <c r="B845" s="646"/>
      <c r="C845" s="772"/>
      <c r="D845" s="653"/>
      <c r="E845" s="653"/>
      <c r="F845" s="773"/>
      <c r="G845" s="653"/>
      <c r="H845" s="653"/>
      <c r="I845" s="774"/>
      <c r="J845" s="653"/>
      <c r="K845" s="653"/>
      <c r="L845" s="646"/>
      <c r="M845" s="653"/>
    </row>
    <row r="846" spans="1:13">
      <c r="A846" s="646"/>
      <c r="B846" s="646"/>
      <c r="C846" s="772"/>
      <c r="D846" s="653"/>
      <c r="E846" s="653"/>
      <c r="F846" s="773"/>
      <c r="G846" s="653"/>
      <c r="H846" s="653"/>
      <c r="I846" s="774"/>
      <c r="J846" s="653"/>
      <c r="K846" s="653"/>
      <c r="L846" s="646"/>
      <c r="M846" s="653"/>
    </row>
    <row r="847" spans="1:13">
      <c r="A847" s="646"/>
      <c r="B847" s="646"/>
      <c r="C847" s="772"/>
      <c r="D847" s="653"/>
      <c r="E847" s="653"/>
      <c r="F847" s="773"/>
      <c r="G847" s="653"/>
      <c r="H847" s="653"/>
      <c r="I847" s="774"/>
      <c r="J847" s="653"/>
      <c r="K847" s="653"/>
      <c r="L847" s="646"/>
      <c r="M847" s="653"/>
    </row>
    <row r="848" spans="1:13">
      <c r="A848" s="646"/>
      <c r="B848" s="646"/>
      <c r="C848" s="772"/>
      <c r="D848" s="653"/>
      <c r="E848" s="653"/>
      <c r="F848" s="773"/>
      <c r="G848" s="653"/>
      <c r="H848" s="653"/>
      <c r="I848" s="774"/>
      <c r="J848" s="653"/>
      <c r="K848" s="653"/>
      <c r="L848" s="646"/>
      <c r="M848" s="653"/>
    </row>
    <row r="849" spans="1:13">
      <c r="A849" s="646"/>
      <c r="B849" s="646"/>
      <c r="C849" s="772"/>
      <c r="D849" s="653"/>
      <c r="E849" s="653"/>
      <c r="F849" s="773"/>
      <c r="G849" s="653"/>
      <c r="H849" s="653"/>
      <c r="I849" s="774"/>
      <c r="J849" s="653"/>
      <c r="K849" s="653"/>
      <c r="L849" s="646"/>
      <c r="M849" s="653"/>
    </row>
    <row r="850" spans="1:13">
      <c r="A850" s="646"/>
      <c r="B850" s="646"/>
      <c r="C850" s="772"/>
      <c r="D850" s="653"/>
      <c r="E850" s="653"/>
      <c r="F850" s="773"/>
      <c r="G850" s="653"/>
      <c r="H850" s="653"/>
      <c r="I850" s="774"/>
      <c r="J850" s="653"/>
      <c r="K850" s="653"/>
      <c r="L850" s="646"/>
      <c r="M850" s="653"/>
    </row>
    <row r="851" spans="1:13">
      <c r="A851" s="646"/>
      <c r="B851" s="646"/>
      <c r="C851" s="772"/>
      <c r="D851" s="653"/>
      <c r="E851" s="653"/>
      <c r="F851" s="773"/>
      <c r="G851" s="653"/>
      <c r="H851" s="653"/>
      <c r="I851" s="774"/>
      <c r="J851" s="653"/>
      <c r="K851" s="653"/>
      <c r="L851" s="646"/>
      <c r="M851" s="653"/>
    </row>
    <row r="852" spans="1:13">
      <c r="A852" s="646"/>
      <c r="B852" s="646"/>
      <c r="C852" s="772"/>
      <c r="D852" s="653"/>
      <c r="E852" s="653"/>
      <c r="F852" s="773"/>
      <c r="G852" s="653"/>
      <c r="H852" s="653"/>
      <c r="I852" s="774"/>
      <c r="J852" s="653"/>
      <c r="K852" s="653"/>
      <c r="L852" s="646"/>
      <c r="M852" s="653"/>
    </row>
    <row r="853" spans="1:13">
      <c r="A853" s="646"/>
      <c r="B853" s="646"/>
      <c r="C853" s="772"/>
      <c r="D853" s="653"/>
      <c r="E853" s="653"/>
      <c r="F853" s="773"/>
      <c r="G853" s="653"/>
      <c r="H853" s="653"/>
      <c r="I853" s="774"/>
      <c r="J853" s="653"/>
      <c r="K853" s="653"/>
      <c r="L853" s="646"/>
      <c r="M853" s="653"/>
    </row>
    <row r="854" spans="1:13">
      <c r="A854" s="646"/>
      <c r="B854" s="646"/>
      <c r="C854" s="772"/>
      <c r="D854" s="653"/>
      <c r="E854" s="653"/>
      <c r="F854" s="773"/>
      <c r="G854" s="653"/>
      <c r="H854" s="653"/>
      <c r="I854" s="774"/>
      <c r="J854" s="653"/>
      <c r="K854" s="653"/>
      <c r="L854" s="646"/>
      <c r="M854" s="653"/>
    </row>
    <row r="855" spans="1:13">
      <c r="A855" s="646"/>
      <c r="B855" s="646"/>
      <c r="C855" s="772"/>
      <c r="D855" s="653"/>
      <c r="E855" s="653"/>
      <c r="F855" s="773"/>
      <c r="G855" s="653"/>
      <c r="H855" s="653"/>
      <c r="I855" s="774"/>
      <c r="J855" s="653"/>
      <c r="K855" s="653"/>
      <c r="L855" s="646"/>
      <c r="M855" s="653"/>
    </row>
    <row r="856" spans="1:13">
      <c r="A856" s="646"/>
      <c r="B856" s="646"/>
      <c r="C856" s="772"/>
      <c r="D856" s="653"/>
      <c r="E856" s="653"/>
      <c r="F856" s="773"/>
      <c r="G856" s="653"/>
      <c r="H856" s="653"/>
      <c r="I856" s="774"/>
      <c r="J856" s="653"/>
      <c r="K856" s="653"/>
      <c r="L856" s="646"/>
      <c r="M856" s="653"/>
    </row>
    <row r="857" spans="1:13">
      <c r="A857" s="646"/>
      <c r="B857" s="646"/>
      <c r="C857" s="772"/>
      <c r="D857" s="653"/>
      <c r="E857" s="653"/>
      <c r="F857" s="773"/>
      <c r="G857" s="653"/>
      <c r="H857" s="653"/>
      <c r="I857" s="774"/>
      <c r="J857" s="653"/>
      <c r="K857" s="653"/>
      <c r="L857" s="646"/>
      <c r="M857" s="653"/>
    </row>
    <row r="858" spans="1:13">
      <c r="A858" s="646"/>
      <c r="B858" s="646"/>
      <c r="C858" s="772"/>
      <c r="D858" s="653"/>
      <c r="E858" s="653"/>
      <c r="F858" s="773"/>
      <c r="G858" s="653"/>
      <c r="H858" s="653"/>
      <c r="I858" s="774"/>
      <c r="J858" s="653"/>
      <c r="K858" s="653"/>
      <c r="L858" s="646"/>
      <c r="M858" s="653"/>
    </row>
    <row r="859" spans="1:13">
      <c r="A859" s="646"/>
      <c r="B859" s="646"/>
      <c r="C859" s="772"/>
      <c r="D859" s="653"/>
      <c r="E859" s="653"/>
      <c r="F859" s="773"/>
      <c r="G859" s="653"/>
      <c r="H859" s="653"/>
      <c r="I859" s="774"/>
      <c r="J859" s="653"/>
      <c r="K859" s="653"/>
      <c r="L859" s="646"/>
      <c r="M859" s="653"/>
    </row>
    <row r="860" spans="1:13">
      <c r="A860" s="646"/>
      <c r="B860" s="646"/>
      <c r="C860" s="772"/>
      <c r="D860" s="653"/>
      <c r="E860" s="653"/>
      <c r="F860" s="773"/>
      <c r="G860" s="653"/>
      <c r="H860" s="653"/>
      <c r="I860" s="774"/>
      <c r="J860" s="653"/>
      <c r="K860" s="653"/>
      <c r="L860" s="646"/>
      <c r="M860" s="653"/>
    </row>
    <row r="861" spans="1:13">
      <c r="A861" s="646"/>
      <c r="B861" s="646"/>
      <c r="C861" s="772"/>
      <c r="D861" s="653"/>
      <c r="E861" s="653"/>
      <c r="F861" s="773"/>
      <c r="G861" s="653"/>
      <c r="H861" s="653"/>
      <c r="I861" s="774"/>
      <c r="J861" s="653"/>
      <c r="K861" s="653"/>
      <c r="L861" s="646"/>
      <c r="M861" s="653"/>
    </row>
    <row r="862" spans="1:13">
      <c r="A862" s="646"/>
      <c r="B862" s="646"/>
      <c r="C862" s="772"/>
      <c r="D862" s="653"/>
      <c r="E862" s="653"/>
      <c r="F862" s="773"/>
      <c r="G862" s="653"/>
      <c r="H862" s="653"/>
      <c r="I862" s="774"/>
      <c r="J862" s="653"/>
      <c r="K862" s="653"/>
      <c r="L862" s="646"/>
      <c r="M862" s="653"/>
    </row>
    <row r="863" spans="1:13">
      <c r="A863" s="646"/>
      <c r="B863" s="646"/>
      <c r="C863" s="772"/>
      <c r="D863" s="653"/>
      <c r="E863" s="653"/>
      <c r="F863" s="773"/>
      <c r="G863" s="653"/>
      <c r="H863" s="653"/>
      <c r="I863" s="774"/>
      <c r="J863" s="653"/>
      <c r="K863" s="653"/>
      <c r="L863" s="646"/>
      <c r="M863" s="653"/>
    </row>
    <row r="864" spans="1:13">
      <c r="A864" s="646"/>
      <c r="B864" s="646"/>
      <c r="C864" s="772"/>
      <c r="D864" s="653"/>
      <c r="E864" s="653"/>
      <c r="F864" s="773"/>
      <c r="G864" s="653"/>
      <c r="H864" s="653"/>
      <c r="I864" s="774"/>
      <c r="J864" s="653"/>
      <c r="K864" s="653"/>
      <c r="L864" s="646"/>
      <c r="M864" s="653"/>
    </row>
    <row r="865" spans="1:13">
      <c r="A865" s="646"/>
      <c r="B865" s="646"/>
      <c r="C865" s="772"/>
      <c r="D865" s="653"/>
      <c r="E865" s="653"/>
      <c r="F865" s="773"/>
      <c r="G865" s="653"/>
      <c r="H865" s="653"/>
      <c r="I865" s="774"/>
      <c r="J865" s="653"/>
      <c r="K865" s="653"/>
      <c r="L865" s="646"/>
      <c r="M865" s="653"/>
    </row>
    <row r="866" spans="1:13">
      <c r="A866" s="646"/>
      <c r="B866" s="646"/>
      <c r="C866" s="772"/>
      <c r="D866" s="653"/>
      <c r="E866" s="653"/>
      <c r="F866" s="773"/>
      <c r="G866" s="653"/>
      <c r="H866" s="653"/>
      <c r="I866" s="774"/>
      <c r="J866" s="653"/>
      <c r="K866" s="653"/>
      <c r="L866" s="646"/>
      <c r="M866" s="653"/>
    </row>
    <row r="867" spans="1:13">
      <c r="A867" s="646"/>
      <c r="B867" s="646"/>
      <c r="C867" s="772"/>
      <c r="D867" s="653"/>
      <c r="E867" s="653"/>
      <c r="F867" s="773"/>
      <c r="G867" s="653"/>
      <c r="H867" s="653"/>
      <c r="I867" s="774"/>
      <c r="J867" s="653"/>
      <c r="K867" s="653"/>
      <c r="L867" s="646"/>
      <c r="M867" s="653"/>
    </row>
    <row r="868" spans="1:13">
      <c r="A868" s="646"/>
      <c r="B868" s="646"/>
      <c r="C868" s="772"/>
      <c r="D868" s="653"/>
      <c r="E868" s="653"/>
      <c r="F868" s="773"/>
      <c r="G868" s="653"/>
      <c r="H868" s="653"/>
      <c r="I868" s="774"/>
      <c r="J868" s="653"/>
      <c r="K868" s="653"/>
      <c r="L868" s="646"/>
      <c r="M868" s="653"/>
    </row>
    <row r="869" spans="1:13">
      <c r="A869" s="646"/>
      <c r="B869" s="646"/>
      <c r="C869" s="772"/>
      <c r="D869" s="653"/>
      <c r="E869" s="653"/>
      <c r="F869" s="773"/>
      <c r="G869" s="653"/>
      <c r="H869" s="653"/>
      <c r="I869" s="774"/>
      <c r="J869" s="653"/>
      <c r="K869" s="653"/>
      <c r="L869" s="646"/>
      <c r="M869" s="653"/>
    </row>
    <row r="870" spans="1:13">
      <c r="A870" s="646"/>
      <c r="B870" s="646"/>
      <c r="C870" s="772"/>
      <c r="D870" s="653"/>
      <c r="E870" s="653"/>
      <c r="F870" s="773"/>
      <c r="G870" s="653"/>
      <c r="H870" s="653"/>
      <c r="I870" s="774"/>
      <c r="J870" s="653"/>
      <c r="K870" s="653"/>
      <c r="L870" s="646"/>
      <c r="M870" s="653"/>
    </row>
    <row r="871" spans="1:13">
      <c r="A871" s="646"/>
      <c r="B871" s="646"/>
      <c r="C871" s="772"/>
      <c r="D871" s="653"/>
      <c r="E871" s="653"/>
      <c r="F871" s="773"/>
      <c r="G871" s="653"/>
      <c r="H871" s="653"/>
      <c r="I871" s="774"/>
      <c r="J871" s="653"/>
      <c r="K871" s="653"/>
      <c r="L871" s="646"/>
      <c r="M871" s="653"/>
    </row>
    <row r="872" spans="1:13">
      <c r="A872" s="646"/>
      <c r="B872" s="646"/>
      <c r="C872" s="772"/>
      <c r="D872" s="653"/>
      <c r="E872" s="653"/>
      <c r="F872" s="773"/>
      <c r="G872" s="653"/>
      <c r="H872" s="653"/>
      <c r="I872" s="774"/>
      <c r="J872" s="653"/>
      <c r="K872" s="653"/>
      <c r="L872" s="646"/>
      <c r="M872" s="653"/>
    </row>
    <row r="873" spans="1:13">
      <c r="A873" s="646"/>
      <c r="B873" s="646"/>
      <c r="C873" s="772"/>
      <c r="D873" s="653"/>
      <c r="E873" s="653"/>
      <c r="F873" s="773"/>
      <c r="G873" s="653"/>
      <c r="H873" s="653"/>
      <c r="I873" s="774"/>
      <c r="J873" s="653"/>
      <c r="K873" s="653"/>
      <c r="L873" s="646"/>
      <c r="M873" s="653"/>
    </row>
    <row r="874" spans="1:13">
      <c r="A874" s="646"/>
      <c r="B874" s="646"/>
      <c r="C874" s="772"/>
      <c r="D874" s="653"/>
      <c r="E874" s="653"/>
      <c r="F874" s="773"/>
      <c r="G874" s="653"/>
      <c r="H874" s="653"/>
      <c r="I874" s="774"/>
      <c r="J874" s="653"/>
      <c r="K874" s="653"/>
      <c r="L874" s="646"/>
      <c r="M874" s="653"/>
    </row>
    <row r="875" spans="1:13">
      <c r="A875" s="646"/>
      <c r="B875" s="646"/>
      <c r="C875" s="772"/>
      <c r="D875" s="653"/>
      <c r="E875" s="653"/>
      <c r="F875" s="773"/>
      <c r="G875" s="653"/>
      <c r="H875" s="653"/>
      <c r="I875" s="774"/>
      <c r="J875" s="653"/>
      <c r="K875" s="653"/>
      <c r="L875" s="646"/>
      <c r="M875" s="653"/>
    </row>
    <row r="876" spans="1:13">
      <c r="A876" s="646"/>
      <c r="B876" s="646"/>
      <c r="C876" s="772"/>
      <c r="D876" s="653"/>
      <c r="E876" s="653"/>
      <c r="F876" s="773"/>
      <c r="G876" s="653"/>
      <c r="H876" s="653"/>
      <c r="I876" s="774"/>
      <c r="J876" s="653"/>
      <c r="K876" s="653"/>
      <c r="L876" s="646"/>
      <c r="M876" s="653"/>
    </row>
    <row r="877" spans="1:13">
      <c r="A877" s="646"/>
      <c r="B877" s="646"/>
      <c r="C877" s="772"/>
      <c r="D877" s="653"/>
      <c r="E877" s="653"/>
      <c r="F877" s="773"/>
      <c r="G877" s="653"/>
      <c r="H877" s="653"/>
      <c r="I877" s="774"/>
      <c r="J877" s="653"/>
      <c r="K877" s="653"/>
      <c r="L877" s="646"/>
      <c r="M877" s="653"/>
    </row>
    <row r="878" spans="1:13">
      <c r="A878" s="646"/>
      <c r="B878" s="646"/>
      <c r="C878" s="772"/>
      <c r="D878" s="653"/>
      <c r="E878" s="653"/>
      <c r="F878" s="773"/>
      <c r="G878" s="653"/>
      <c r="H878" s="653"/>
      <c r="I878" s="774"/>
      <c r="J878" s="653"/>
      <c r="K878" s="653"/>
      <c r="L878" s="646"/>
      <c r="M878" s="653"/>
    </row>
    <row r="879" spans="1:13">
      <c r="A879" s="646"/>
      <c r="B879" s="646"/>
      <c r="C879" s="772"/>
      <c r="D879" s="653"/>
      <c r="E879" s="653"/>
      <c r="F879" s="773"/>
      <c r="G879" s="653"/>
      <c r="H879" s="653"/>
      <c r="I879" s="774"/>
      <c r="J879" s="653"/>
      <c r="K879" s="653"/>
      <c r="L879" s="646"/>
      <c r="M879" s="653"/>
    </row>
    <row r="880" spans="1:13">
      <c r="A880" s="646"/>
      <c r="B880" s="646"/>
      <c r="C880" s="772"/>
      <c r="D880" s="653"/>
      <c r="E880" s="653"/>
      <c r="F880" s="773"/>
      <c r="G880" s="653"/>
      <c r="H880" s="653"/>
      <c r="I880" s="774"/>
      <c r="J880" s="653"/>
      <c r="K880" s="653"/>
      <c r="L880" s="646"/>
      <c r="M880" s="653"/>
    </row>
    <row r="881" spans="1:13">
      <c r="A881" s="646"/>
      <c r="B881" s="646"/>
      <c r="C881" s="772"/>
      <c r="D881" s="653"/>
      <c r="E881" s="653"/>
      <c r="F881" s="773"/>
      <c r="G881" s="653"/>
      <c r="H881" s="653"/>
      <c r="I881" s="774"/>
      <c r="J881" s="653"/>
      <c r="K881" s="653"/>
      <c r="L881" s="646"/>
      <c r="M881" s="653"/>
    </row>
    <row r="882" spans="1:13">
      <c r="A882" s="646"/>
      <c r="B882" s="646"/>
      <c r="C882" s="772"/>
      <c r="D882" s="653"/>
      <c r="E882" s="653"/>
      <c r="F882" s="773"/>
      <c r="G882" s="653"/>
      <c r="H882" s="653"/>
      <c r="I882" s="774"/>
      <c r="J882" s="653"/>
      <c r="K882" s="653"/>
      <c r="L882" s="646"/>
      <c r="M882" s="653"/>
    </row>
    <row r="883" spans="1:13">
      <c r="A883" s="646"/>
      <c r="B883" s="646"/>
      <c r="C883" s="772"/>
      <c r="D883" s="653"/>
      <c r="E883" s="653"/>
      <c r="F883" s="773"/>
      <c r="G883" s="653"/>
      <c r="H883" s="653"/>
      <c r="I883" s="774"/>
      <c r="J883" s="653"/>
      <c r="K883" s="653"/>
      <c r="L883" s="646"/>
      <c r="M883" s="653"/>
    </row>
    <row r="884" spans="1:13">
      <c r="A884" s="646"/>
      <c r="B884" s="646"/>
      <c r="C884" s="772"/>
      <c r="D884" s="653"/>
      <c r="E884" s="653"/>
      <c r="F884" s="773"/>
      <c r="G884" s="653"/>
      <c r="H884" s="653"/>
      <c r="I884" s="774"/>
      <c r="J884" s="653"/>
      <c r="K884" s="653"/>
      <c r="L884" s="646"/>
      <c r="M884" s="653"/>
    </row>
    <row r="885" spans="1:13">
      <c r="A885" s="646"/>
      <c r="B885" s="646"/>
      <c r="C885" s="772"/>
      <c r="D885" s="653"/>
      <c r="E885" s="653"/>
      <c r="F885" s="773"/>
      <c r="G885" s="653"/>
      <c r="H885" s="653"/>
      <c r="I885" s="774"/>
      <c r="J885" s="653"/>
      <c r="K885" s="653"/>
      <c r="L885" s="646"/>
      <c r="M885" s="653"/>
    </row>
    <row r="886" spans="1:13">
      <c r="A886" s="646"/>
      <c r="B886" s="646"/>
      <c r="C886" s="772"/>
      <c r="D886" s="653"/>
      <c r="E886" s="653"/>
      <c r="F886" s="773"/>
      <c r="G886" s="653"/>
      <c r="H886" s="653"/>
      <c r="I886" s="774"/>
      <c r="J886" s="653"/>
      <c r="K886" s="653"/>
      <c r="L886" s="646"/>
      <c r="M886" s="653"/>
    </row>
    <row r="887" spans="1:13">
      <c r="A887" s="646"/>
      <c r="B887" s="646"/>
      <c r="C887" s="772"/>
      <c r="D887" s="653"/>
      <c r="E887" s="653"/>
      <c r="F887" s="773"/>
      <c r="G887" s="653"/>
      <c r="H887" s="653"/>
      <c r="I887" s="774"/>
      <c r="J887" s="653"/>
      <c r="K887" s="653"/>
      <c r="L887" s="646"/>
      <c r="M887" s="653"/>
    </row>
    <row r="888" spans="1:13">
      <c r="A888" s="646"/>
      <c r="B888" s="646"/>
      <c r="C888" s="772"/>
      <c r="D888" s="653"/>
      <c r="E888" s="653"/>
      <c r="F888" s="773"/>
      <c r="G888" s="653"/>
      <c r="H888" s="653"/>
      <c r="I888" s="774"/>
      <c r="J888" s="653"/>
      <c r="K888" s="653"/>
      <c r="L888" s="646"/>
      <c r="M888" s="653"/>
    </row>
    <row r="889" spans="1:13">
      <c r="A889" s="646"/>
      <c r="B889" s="646"/>
      <c r="C889" s="772"/>
      <c r="D889" s="653"/>
      <c r="E889" s="653"/>
      <c r="F889" s="773"/>
      <c r="G889" s="653"/>
      <c r="H889" s="653"/>
      <c r="I889" s="774"/>
      <c r="J889" s="653"/>
      <c r="K889" s="653"/>
      <c r="L889" s="646"/>
      <c r="M889" s="653"/>
    </row>
    <row r="890" spans="1:13">
      <c r="A890" s="646"/>
      <c r="B890" s="646"/>
      <c r="C890" s="772"/>
      <c r="D890" s="653"/>
      <c r="E890" s="653"/>
      <c r="F890" s="773"/>
      <c r="G890" s="653"/>
      <c r="H890" s="653"/>
      <c r="I890" s="774"/>
      <c r="J890" s="653"/>
      <c r="K890" s="653"/>
      <c r="L890" s="646"/>
      <c r="M890" s="653"/>
    </row>
    <row r="891" spans="1:13">
      <c r="A891" s="646"/>
      <c r="B891" s="646"/>
      <c r="C891" s="772"/>
      <c r="D891" s="653"/>
      <c r="E891" s="653"/>
      <c r="F891" s="773"/>
      <c r="G891" s="653"/>
      <c r="H891" s="653"/>
      <c r="I891" s="774"/>
      <c r="J891" s="653"/>
      <c r="K891" s="653"/>
      <c r="L891" s="646"/>
      <c r="M891" s="653"/>
    </row>
    <row r="892" spans="1:13">
      <c r="A892" s="646"/>
      <c r="B892" s="646"/>
      <c r="C892" s="772"/>
      <c r="D892" s="653"/>
      <c r="E892" s="653"/>
      <c r="F892" s="773"/>
      <c r="G892" s="653"/>
      <c r="H892" s="653"/>
      <c r="I892" s="774"/>
      <c r="J892" s="653"/>
      <c r="K892" s="653"/>
      <c r="L892" s="646"/>
      <c r="M892" s="653"/>
    </row>
    <row r="893" spans="1:13">
      <c r="A893" s="646"/>
      <c r="B893" s="646"/>
      <c r="C893" s="772"/>
      <c r="D893" s="653"/>
      <c r="E893" s="653"/>
      <c r="F893" s="773"/>
      <c r="G893" s="653"/>
      <c r="H893" s="653"/>
      <c r="I893" s="774"/>
      <c r="J893" s="653"/>
      <c r="K893" s="653"/>
      <c r="L893" s="646"/>
      <c r="M893" s="653"/>
    </row>
    <row r="894" spans="1:13">
      <c r="A894" s="646"/>
      <c r="B894" s="646"/>
      <c r="C894" s="772"/>
      <c r="D894" s="653"/>
      <c r="E894" s="653"/>
      <c r="F894" s="773"/>
      <c r="G894" s="653"/>
      <c r="H894" s="653"/>
      <c r="I894" s="774"/>
      <c r="J894" s="653"/>
      <c r="K894" s="653"/>
      <c r="L894" s="646"/>
      <c r="M894" s="653"/>
    </row>
    <row r="895" spans="1:13">
      <c r="A895" s="646"/>
      <c r="B895" s="646"/>
      <c r="C895" s="772"/>
      <c r="D895" s="653"/>
      <c r="E895" s="653"/>
      <c r="F895" s="773"/>
      <c r="G895" s="653"/>
      <c r="H895" s="653"/>
      <c r="I895" s="774"/>
      <c r="J895" s="653"/>
      <c r="K895" s="653"/>
      <c r="L895" s="646"/>
      <c r="M895" s="653"/>
    </row>
    <row r="896" spans="1:13">
      <c r="A896" s="646"/>
      <c r="B896" s="646"/>
      <c r="C896" s="772"/>
      <c r="D896" s="653"/>
      <c r="E896" s="653"/>
      <c r="F896" s="773"/>
      <c r="G896" s="653"/>
      <c r="H896" s="653"/>
      <c r="I896" s="774"/>
      <c r="J896" s="653"/>
      <c r="K896" s="653"/>
      <c r="L896" s="646"/>
      <c r="M896" s="653"/>
    </row>
    <row r="897" spans="1:13">
      <c r="A897" s="646"/>
      <c r="B897" s="646"/>
      <c r="C897" s="772"/>
      <c r="D897" s="653"/>
      <c r="E897" s="653"/>
      <c r="F897" s="773"/>
      <c r="G897" s="653"/>
      <c r="H897" s="653"/>
      <c r="I897" s="774"/>
      <c r="J897" s="653"/>
      <c r="K897" s="653"/>
      <c r="L897" s="646"/>
      <c r="M897" s="653"/>
    </row>
    <row r="898" spans="1:13">
      <c r="A898" s="646"/>
      <c r="B898" s="646"/>
      <c r="C898" s="772"/>
      <c r="D898" s="653"/>
      <c r="E898" s="653"/>
      <c r="F898" s="773"/>
      <c r="G898" s="653"/>
      <c r="H898" s="653"/>
      <c r="I898" s="774"/>
      <c r="J898" s="653"/>
      <c r="K898" s="653"/>
      <c r="L898" s="646"/>
      <c r="M898" s="653"/>
    </row>
    <row r="899" spans="1:13">
      <c r="A899" s="646"/>
      <c r="B899" s="646"/>
      <c r="C899" s="772"/>
      <c r="D899" s="653"/>
      <c r="E899" s="653"/>
      <c r="F899" s="773"/>
      <c r="G899" s="653"/>
      <c r="H899" s="653"/>
      <c r="I899" s="774"/>
      <c r="J899" s="653"/>
      <c r="K899" s="653"/>
      <c r="L899" s="646"/>
      <c r="M899" s="653"/>
    </row>
    <row r="900" spans="1:13">
      <c r="A900" s="646"/>
      <c r="B900" s="646"/>
      <c r="C900" s="772"/>
      <c r="D900" s="653"/>
      <c r="E900" s="653"/>
      <c r="F900" s="773"/>
      <c r="G900" s="653"/>
      <c r="H900" s="653"/>
      <c r="I900" s="774"/>
      <c r="J900" s="653"/>
      <c r="K900" s="653"/>
      <c r="L900" s="646"/>
      <c r="M900" s="653"/>
    </row>
    <row r="901" spans="1:13">
      <c r="A901" s="646"/>
      <c r="B901" s="646"/>
      <c r="C901" s="772"/>
      <c r="D901" s="653"/>
      <c r="E901" s="653"/>
      <c r="F901" s="773"/>
      <c r="G901" s="653"/>
      <c r="H901" s="653"/>
      <c r="I901" s="774"/>
      <c r="J901" s="653"/>
      <c r="K901" s="653"/>
      <c r="L901" s="646"/>
      <c r="M901" s="653"/>
    </row>
    <row r="902" spans="1:13">
      <c r="A902" s="646"/>
      <c r="B902" s="646"/>
      <c r="C902" s="772"/>
      <c r="D902" s="653"/>
      <c r="E902" s="653"/>
      <c r="F902" s="773"/>
      <c r="G902" s="653"/>
      <c r="H902" s="653"/>
      <c r="I902" s="774"/>
      <c r="J902" s="653"/>
      <c r="K902" s="653"/>
      <c r="L902" s="646"/>
      <c r="M902" s="653"/>
    </row>
    <row r="903" spans="1:13">
      <c r="A903" s="646"/>
      <c r="B903" s="646"/>
      <c r="C903" s="772"/>
      <c r="D903" s="653"/>
      <c r="E903" s="653"/>
      <c r="F903" s="773"/>
      <c r="G903" s="653"/>
      <c r="H903" s="653"/>
      <c r="I903" s="774"/>
      <c r="J903" s="653"/>
      <c r="K903" s="653"/>
      <c r="L903" s="646"/>
      <c r="M903" s="653"/>
    </row>
    <row r="904" spans="1:13">
      <c r="A904" s="646"/>
      <c r="B904" s="646"/>
      <c r="C904" s="772"/>
      <c r="D904" s="653"/>
      <c r="E904" s="653"/>
      <c r="F904" s="773"/>
      <c r="G904" s="653"/>
      <c r="H904" s="653"/>
      <c r="I904" s="774"/>
      <c r="J904" s="653"/>
      <c r="K904" s="653"/>
      <c r="L904" s="646"/>
      <c r="M904" s="653"/>
    </row>
    <row r="905" spans="1:13">
      <c r="A905" s="646"/>
      <c r="B905" s="646"/>
      <c r="C905" s="772"/>
      <c r="D905" s="653"/>
      <c r="E905" s="653"/>
      <c r="F905" s="773"/>
      <c r="G905" s="653"/>
      <c r="H905" s="653"/>
      <c r="I905" s="774"/>
      <c r="J905" s="653"/>
      <c r="K905" s="653"/>
      <c r="L905" s="646"/>
      <c r="M905" s="653"/>
    </row>
    <row r="906" spans="1:13">
      <c r="A906" s="646"/>
      <c r="B906" s="646"/>
      <c r="C906" s="772"/>
      <c r="D906" s="653"/>
      <c r="E906" s="653"/>
      <c r="F906" s="773"/>
      <c r="G906" s="653"/>
      <c r="H906" s="653"/>
      <c r="I906" s="774"/>
      <c r="J906" s="653"/>
      <c r="K906" s="653"/>
      <c r="L906" s="646"/>
      <c r="M906" s="653"/>
    </row>
    <row r="907" spans="1:13">
      <c r="A907" s="646"/>
      <c r="B907" s="646"/>
      <c r="C907" s="772"/>
      <c r="D907" s="653"/>
      <c r="E907" s="653"/>
      <c r="F907" s="773"/>
      <c r="G907" s="653"/>
      <c r="H907" s="653"/>
      <c r="I907" s="774"/>
      <c r="J907" s="653"/>
      <c r="K907" s="653"/>
      <c r="L907" s="646"/>
      <c r="M907" s="653"/>
    </row>
    <row r="908" spans="1:13">
      <c r="A908" s="646"/>
      <c r="B908" s="646"/>
      <c r="C908" s="772"/>
      <c r="D908" s="653"/>
      <c r="E908" s="653"/>
      <c r="F908" s="773"/>
      <c r="G908" s="653"/>
      <c r="H908" s="653"/>
      <c r="I908" s="774"/>
      <c r="J908" s="653"/>
      <c r="K908" s="653"/>
      <c r="L908" s="646"/>
      <c r="M908" s="653"/>
    </row>
    <row r="909" spans="1:13">
      <c r="A909" s="646"/>
      <c r="B909" s="646"/>
      <c r="C909" s="772"/>
      <c r="D909" s="653"/>
      <c r="E909" s="653"/>
      <c r="F909" s="773"/>
      <c r="G909" s="653"/>
      <c r="H909" s="653"/>
      <c r="I909" s="774"/>
      <c r="J909" s="653"/>
      <c r="K909" s="653"/>
      <c r="L909" s="646"/>
      <c r="M909" s="653"/>
    </row>
    <row r="910" spans="1:13">
      <c r="A910" s="646"/>
      <c r="B910" s="646"/>
      <c r="C910" s="772"/>
      <c r="D910" s="653"/>
      <c r="E910" s="653"/>
      <c r="F910" s="773"/>
      <c r="G910" s="653"/>
      <c r="H910" s="653"/>
      <c r="I910" s="774"/>
      <c r="J910" s="653"/>
      <c r="K910" s="653"/>
      <c r="L910" s="646"/>
      <c r="M910" s="653"/>
    </row>
    <row r="911" spans="1:13">
      <c r="A911" s="646"/>
      <c r="B911" s="646"/>
      <c r="C911" s="772"/>
      <c r="D911" s="653"/>
      <c r="E911" s="653"/>
      <c r="F911" s="773"/>
      <c r="G911" s="653"/>
      <c r="H911" s="653"/>
      <c r="I911" s="774"/>
      <c r="J911" s="653"/>
      <c r="K911" s="653"/>
      <c r="L911" s="646"/>
      <c r="M911" s="653"/>
    </row>
    <row r="912" spans="1:13">
      <c r="A912" s="646"/>
      <c r="B912" s="646"/>
      <c r="C912" s="772"/>
      <c r="D912" s="653"/>
      <c r="E912" s="653"/>
      <c r="F912" s="773"/>
      <c r="G912" s="653"/>
      <c r="H912" s="653"/>
      <c r="I912" s="774"/>
      <c r="J912" s="653"/>
      <c r="K912" s="653"/>
      <c r="L912" s="646"/>
      <c r="M912" s="653"/>
    </row>
    <row r="913" spans="1:13">
      <c r="A913" s="646"/>
      <c r="B913" s="646"/>
      <c r="C913" s="772"/>
      <c r="D913" s="653"/>
      <c r="E913" s="653"/>
      <c r="F913" s="773"/>
      <c r="G913" s="653"/>
      <c r="H913" s="653"/>
      <c r="I913" s="774"/>
      <c r="J913" s="653"/>
      <c r="K913" s="653"/>
      <c r="L913" s="646"/>
      <c r="M913" s="653"/>
    </row>
    <row r="914" spans="1:13">
      <c r="A914" s="646"/>
      <c r="B914" s="646"/>
      <c r="C914" s="772"/>
      <c r="D914" s="653"/>
      <c r="E914" s="653"/>
      <c r="F914" s="773"/>
      <c r="G914" s="653"/>
      <c r="H914" s="653"/>
      <c r="I914" s="774"/>
      <c r="J914" s="653"/>
      <c r="K914" s="653"/>
      <c r="L914" s="646"/>
      <c r="M914" s="653"/>
    </row>
    <row r="915" spans="1:13">
      <c r="A915" s="646"/>
      <c r="B915" s="646"/>
      <c r="C915" s="772"/>
      <c r="D915" s="653"/>
      <c r="E915" s="653"/>
      <c r="F915" s="773"/>
      <c r="G915" s="653"/>
      <c r="H915" s="653"/>
      <c r="I915" s="774"/>
      <c r="J915" s="653"/>
      <c r="K915" s="653"/>
      <c r="L915" s="646"/>
      <c r="M915" s="653"/>
    </row>
    <row r="916" spans="1:13">
      <c r="A916" s="646"/>
      <c r="B916" s="646"/>
      <c r="C916" s="772"/>
      <c r="D916" s="653"/>
      <c r="E916" s="653"/>
      <c r="F916" s="773"/>
      <c r="G916" s="653"/>
      <c r="H916" s="653"/>
      <c r="I916" s="774"/>
      <c r="J916" s="653"/>
      <c r="K916" s="653"/>
      <c r="L916" s="646"/>
      <c r="M916" s="653"/>
    </row>
    <row r="917" spans="1:13">
      <c r="A917" s="646"/>
      <c r="B917" s="646"/>
      <c r="C917" s="772"/>
      <c r="D917" s="653"/>
      <c r="E917" s="653"/>
      <c r="F917" s="773"/>
      <c r="G917" s="653"/>
      <c r="H917" s="653"/>
      <c r="I917" s="774"/>
      <c r="J917" s="653"/>
      <c r="K917" s="653"/>
      <c r="L917" s="646"/>
      <c r="M917" s="653"/>
    </row>
    <row r="918" spans="1:13">
      <c r="A918" s="646"/>
      <c r="B918" s="646"/>
      <c r="C918" s="772"/>
      <c r="D918" s="653"/>
      <c r="E918" s="653"/>
      <c r="F918" s="773"/>
      <c r="G918" s="653"/>
      <c r="H918" s="653"/>
      <c r="I918" s="774"/>
      <c r="J918" s="653"/>
      <c r="K918" s="653"/>
      <c r="L918" s="646"/>
      <c r="M918" s="653"/>
    </row>
    <row r="919" spans="1:13">
      <c r="A919" s="646"/>
      <c r="B919" s="646"/>
      <c r="C919" s="772"/>
      <c r="D919" s="653"/>
      <c r="E919" s="653"/>
      <c r="F919" s="773"/>
      <c r="G919" s="653"/>
      <c r="H919" s="653"/>
      <c r="I919" s="774"/>
      <c r="J919" s="653"/>
      <c r="K919" s="653"/>
      <c r="L919" s="646"/>
      <c r="M919" s="653"/>
    </row>
    <row r="920" spans="1:13">
      <c r="A920" s="646"/>
      <c r="B920" s="646"/>
      <c r="C920" s="772"/>
      <c r="D920" s="653"/>
      <c r="E920" s="653"/>
      <c r="F920" s="773"/>
      <c r="G920" s="653"/>
      <c r="H920" s="653"/>
      <c r="I920" s="774"/>
      <c r="J920" s="653"/>
      <c r="K920" s="653"/>
      <c r="L920" s="646"/>
      <c r="M920" s="653"/>
    </row>
    <row r="921" spans="1:13">
      <c r="A921" s="646"/>
      <c r="B921" s="646"/>
      <c r="C921" s="772"/>
      <c r="D921" s="653"/>
      <c r="E921" s="653"/>
      <c r="F921" s="773"/>
      <c r="G921" s="653"/>
      <c r="H921" s="653"/>
      <c r="I921" s="774"/>
      <c r="J921" s="653"/>
      <c r="K921" s="653"/>
      <c r="L921" s="646"/>
      <c r="M921" s="653"/>
    </row>
    <row r="922" spans="1:13">
      <c r="A922" s="646"/>
      <c r="B922" s="646"/>
      <c r="C922" s="772"/>
      <c r="D922" s="653"/>
      <c r="E922" s="653"/>
      <c r="F922" s="773"/>
      <c r="G922" s="653"/>
      <c r="H922" s="653"/>
      <c r="I922" s="774"/>
      <c r="J922" s="653"/>
      <c r="K922" s="653"/>
      <c r="L922" s="646"/>
      <c r="M922" s="653"/>
    </row>
    <row r="923" spans="1:13">
      <c r="A923" s="646"/>
      <c r="B923" s="646"/>
      <c r="C923" s="772"/>
      <c r="D923" s="653"/>
      <c r="E923" s="653"/>
      <c r="F923" s="773"/>
      <c r="G923" s="653"/>
      <c r="H923" s="653"/>
      <c r="I923" s="774"/>
      <c r="J923" s="653"/>
      <c r="K923" s="653"/>
      <c r="L923" s="646"/>
      <c r="M923" s="653"/>
    </row>
    <row r="924" spans="1:13">
      <c r="A924" s="646"/>
      <c r="B924" s="646"/>
      <c r="C924" s="772"/>
      <c r="D924" s="653"/>
      <c r="E924" s="653"/>
      <c r="F924" s="773"/>
      <c r="G924" s="653"/>
      <c r="H924" s="653"/>
      <c r="I924" s="774"/>
      <c r="J924" s="653"/>
      <c r="K924" s="653"/>
      <c r="L924" s="646"/>
      <c r="M924" s="653"/>
    </row>
    <row r="925" spans="1:13">
      <c r="A925" s="646"/>
      <c r="B925" s="646"/>
      <c r="C925" s="772"/>
      <c r="D925" s="653"/>
      <c r="E925" s="653"/>
      <c r="F925" s="773"/>
      <c r="G925" s="653"/>
      <c r="H925" s="653"/>
      <c r="I925" s="774"/>
      <c r="J925" s="653"/>
      <c r="K925" s="653"/>
      <c r="L925" s="646"/>
      <c r="M925" s="653"/>
    </row>
    <row r="926" spans="1:13">
      <c r="A926" s="646"/>
      <c r="B926" s="646"/>
      <c r="C926" s="772"/>
      <c r="D926" s="653"/>
      <c r="E926" s="653"/>
      <c r="F926" s="773"/>
      <c r="G926" s="653"/>
      <c r="H926" s="653"/>
      <c r="I926" s="774"/>
      <c r="J926" s="653"/>
      <c r="K926" s="653"/>
      <c r="L926" s="646"/>
      <c r="M926" s="653"/>
    </row>
    <row r="927" spans="1:13">
      <c r="A927" s="646"/>
      <c r="B927" s="646"/>
      <c r="C927" s="772"/>
      <c r="D927" s="653"/>
      <c r="E927" s="653"/>
      <c r="F927" s="773"/>
      <c r="G927" s="653"/>
      <c r="H927" s="653"/>
      <c r="I927" s="774"/>
      <c r="J927" s="653"/>
      <c r="K927" s="653"/>
      <c r="L927" s="646"/>
      <c r="M927" s="653"/>
    </row>
    <row r="928" spans="1:13">
      <c r="A928" s="646"/>
      <c r="B928" s="646"/>
      <c r="C928" s="772"/>
      <c r="D928" s="653"/>
      <c r="E928" s="653"/>
      <c r="F928" s="773"/>
      <c r="G928" s="653"/>
      <c r="H928" s="653"/>
      <c r="I928" s="774"/>
      <c r="J928" s="653"/>
      <c r="K928" s="653"/>
      <c r="L928" s="646"/>
      <c r="M928" s="653"/>
    </row>
    <row r="929" spans="1:13">
      <c r="A929" s="646"/>
      <c r="B929" s="646"/>
      <c r="C929" s="772"/>
      <c r="D929" s="653"/>
      <c r="E929" s="653"/>
      <c r="F929" s="773"/>
      <c r="G929" s="653"/>
      <c r="H929" s="653"/>
      <c r="I929" s="774"/>
      <c r="J929" s="653"/>
      <c r="K929" s="653"/>
      <c r="L929" s="646"/>
      <c r="M929" s="653"/>
    </row>
    <row r="930" spans="1:13">
      <c r="A930" s="646"/>
      <c r="B930" s="646"/>
      <c r="C930" s="772"/>
      <c r="D930" s="653"/>
      <c r="E930" s="653"/>
      <c r="F930" s="773"/>
      <c r="G930" s="653"/>
      <c r="H930" s="653"/>
      <c r="I930" s="774"/>
      <c r="J930" s="653"/>
      <c r="K930" s="653"/>
      <c r="L930" s="646"/>
      <c r="M930" s="653"/>
    </row>
    <row r="931" spans="1:13">
      <c r="A931" s="646"/>
      <c r="B931" s="646"/>
      <c r="C931" s="772"/>
      <c r="D931" s="653"/>
      <c r="E931" s="653"/>
      <c r="F931" s="773"/>
      <c r="G931" s="653"/>
      <c r="H931" s="653"/>
      <c r="I931" s="774"/>
      <c r="J931" s="653"/>
      <c r="K931" s="653"/>
      <c r="L931" s="646"/>
      <c r="M931" s="653"/>
    </row>
    <row r="932" spans="1:13">
      <c r="A932" s="646"/>
      <c r="B932" s="646"/>
      <c r="C932" s="772"/>
      <c r="D932" s="653"/>
      <c r="E932" s="653"/>
      <c r="F932" s="773"/>
      <c r="G932" s="653"/>
      <c r="H932" s="653"/>
      <c r="I932" s="774"/>
      <c r="J932" s="653"/>
      <c r="K932" s="653"/>
      <c r="L932" s="646"/>
      <c r="M932" s="653"/>
    </row>
    <row r="933" spans="1:13">
      <c r="A933" s="646"/>
      <c r="B933" s="646"/>
      <c r="C933" s="772"/>
      <c r="D933" s="653"/>
      <c r="E933" s="653"/>
      <c r="F933" s="773"/>
      <c r="G933" s="653"/>
      <c r="H933" s="653"/>
      <c r="I933" s="774"/>
      <c r="J933" s="653"/>
      <c r="K933" s="653"/>
      <c r="L933" s="646"/>
      <c r="M933" s="653"/>
    </row>
    <row r="934" spans="1:13">
      <c r="A934" s="646"/>
      <c r="B934" s="646"/>
      <c r="C934" s="772"/>
      <c r="D934" s="653"/>
      <c r="E934" s="653"/>
      <c r="F934" s="773"/>
      <c r="G934" s="653"/>
      <c r="H934" s="653"/>
      <c r="I934" s="774"/>
      <c r="J934" s="653"/>
      <c r="K934" s="653"/>
      <c r="L934" s="646"/>
      <c r="M934" s="653"/>
    </row>
    <row r="935" spans="1:13">
      <c r="A935" s="646"/>
      <c r="B935" s="646"/>
      <c r="C935" s="772"/>
      <c r="D935" s="653"/>
      <c r="E935" s="653"/>
      <c r="F935" s="773"/>
      <c r="G935" s="653"/>
      <c r="H935" s="653"/>
      <c r="I935" s="774"/>
      <c r="J935" s="653"/>
      <c r="K935" s="653"/>
      <c r="L935" s="646"/>
      <c r="M935" s="653"/>
    </row>
    <row r="936" spans="1:13">
      <c r="A936" s="646"/>
      <c r="B936" s="646"/>
      <c r="C936" s="772"/>
      <c r="D936" s="653"/>
      <c r="E936" s="653"/>
      <c r="F936" s="773"/>
      <c r="G936" s="653"/>
      <c r="H936" s="653"/>
      <c r="I936" s="774"/>
      <c r="J936" s="653"/>
      <c r="K936" s="653"/>
      <c r="L936" s="646"/>
      <c r="M936" s="653"/>
    </row>
    <row r="937" spans="1:13">
      <c r="A937" s="646"/>
      <c r="B937" s="646"/>
      <c r="C937" s="772"/>
      <c r="D937" s="653"/>
      <c r="E937" s="653"/>
      <c r="F937" s="773"/>
      <c r="G937" s="653"/>
      <c r="H937" s="653"/>
      <c r="I937" s="774"/>
      <c r="J937" s="653"/>
      <c r="K937" s="653"/>
      <c r="L937" s="646"/>
      <c r="M937" s="653"/>
    </row>
    <row r="938" spans="1:13">
      <c r="A938" s="646"/>
      <c r="B938" s="646"/>
      <c r="C938" s="772"/>
      <c r="D938" s="653"/>
      <c r="E938" s="653"/>
      <c r="F938" s="773"/>
      <c r="G938" s="653"/>
      <c r="H938" s="653"/>
      <c r="I938" s="774"/>
      <c r="J938" s="653"/>
      <c r="K938" s="653"/>
      <c r="L938" s="646"/>
      <c r="M938" s="653"/>
    </row>
    <row r="939" spans="1:13">
      <c r="A939" s="646"/>
      <c r="B939" s="646"/>
      <c r="C939" s="772"/>
      <c r="D939" s="653"/>
      <c r="E939" s="653"/>
      <c r="F939" s="773"/>
      <c r="G939" s="653"/>
      <c r="H939" s="653"/>
      <c r="I939" s="774"/>
      <c r="J939" s="653"/>
      <c r="K939" s="653"/>
      <c r="L939" s="646"/>
      <c r="M939" s="653"/>
    </row>
    <row r="940" spans="1:13">
      <c r="A940" s="646"/>
      <c r="B940" s="646"/>
      <c r="C940" s="772"/>
      <c r="D940" s="653"/>
      <c r="E940" s="653"/>
      <c r="F940" s="773"/>
      <c r="G940" s="653"/>
      <c r="H940" s="653"/>
      <c r="I940" s="774"/>
      <c r="J940" s="653"/>
      <c r="K940" s="653"/>
      <c r="L940" s="646"/>
      <c r="M940" s="653"/>
    </row>
    <row r="941" spans="1:13">
      <c r="A941" s="646"/>
      <c r="B941" s="646"/>
      <c r="C941" s="772"/>
      <c r="D941" s="653"/>
      <c r="E941" s="653"/>
      <c r="F941" s="773"/>
      <c r="G941" s="653"/>
      <c r="H941" s="653"/>
      <c r="I941" s="774"/>
      <c r="J941" s="653"/>
      <c r="K941" s="653"/>
      <c r="L941" s="646"/>
      <c r="M941" s="653"/>
    </row>
    <row r="942" spans="1:13">
      <c r="A942" s="646"/>
      <c r="B942" s="646"/>
      <c r="C942" s="772"/>
      <c r="D942" s="653"/>
      <c r="E942" s="653"/>
      <c r="F942" s="773"/>
      <c r="G942" s="653"/>
      <c r="H942" s="653"/>
      <c r="I942" s="774"/>
      <c r="J942" s="653"/>
      <c r="K942" s="653"/>
      <c r="L942" s="646"/>
      <c r="M942" s="653"/>
    </row>
    <row r="943" spans="1:13">
      <c r="A943" s="646"/>
      <c r="B943" s="646"/>
      <c r="C943" s="772"/>
      <c r="D943" s="653"/>
      <c r="E943" s="653"/>
      <c r="F943" s="773"/>
      <c r="G943" s="653"/>
      <c r="H943" s="653"/>
      <c r="I943" s="774"/>
      <c r="J943" s="653"/>
      <c r="K943" s="653"/>
      <c r="L943" s="646"/>
      <c r="M943" s="653"/>
    </row>
    <row r="944" spans="1:13">
      <c r="A944" s="646"/>
      <c r="B944" s="646"/>
      <c r="C944" s="772"/>
      <c r="D944" s="653"/>
      <c r="E944" s="653"/>
      <c r="F944" s="773"/>
      <c r="G944" s="653"/>
      <c r="H944" s="653"/>
      <c r="I944" s="774"/>
      <c r="J944" s="653"/>
      <c r="K944" s="653"/>
      <c r="L944" s="646"/>
      <c r="M944" s="653"/>
    </row>
    <row r="945" spans="1:13">
      <c r="A945" s="646"/>
      <c r="B945" s="646"/>
      <c r="C945" s="772"/>
      <c r="D945" s="653"/>
      <c r="E945" s="653"/>
      <c r="F945" s="773"/>
      <c r="G945" s="653"/>
      <c r="H945" s="653"/>
      <c r="I945" s="774"/>
      <c r="J945" s="653"/>
      <c r="K945" s="653"/>
      <c r="L945" s="646"/>
      <c r="M945" s="653"/>
    </row>
    <row r="946" spans="1:13">
      <c r="A946" s="646"/>
      <c r="B946" s="646"/>
      <c r="C946" s="772"/>
      <c r="D946" s="653"/>
      <c r="E946" s="653"/>
      <c r="F946" s="773"/>
      <c r="G946" s="653"/>
      <c r="H946" s="653"/>
      <c r="I946" s="774"/>
      <c r="J946" s="653"/>
      <c r="K946" s="653"/>
      <c r="L946" s="646"/>
      <c r="M946" s="653"/>
    </row>
    <row r="947" spans="1:13">
      <c r="A947" s="646"/>
      <c r="B947" s="646"/>
      <c r="C947" s="772"/>
      <c r="D947" s="653"/>
      <c r="E947" s="653"/>
      <c r="F947" s="773"/>
      <c r="G947" s="653"/>
      <c r="H947" s="653"/>
      <c r="I947" s="774"/>
      <c r="J947" s="653"/>
      <c r="K947" s="653"/>
      <c r="L947" s="646"/>
      <c r="M947" s="653"/>
    </row>
    <row r="948" spans="1:13">
      <c r="A948" s="646"/>
      <c r="B948" s="646"/>
      <c r="C948" s="772"/>
      <c r="D948" s="653"/>
      <c r="E948" s="653"/>
      <c r="F948" s="773"/>
      <c r="G948" s="653"/>
      <c r="H948" s="653"/>
      <c r="I948" s="774"/>
      <c r="J948" s="653"/>
      <c r="K948" s="653"/>
      <c r="L948" s="646"/>
      <c r="M948" s="653"/>
    </row>
    <row r="949" spans="1:13">
      <c r="A949" s="646"/>
      <c r="B949" s="646"/>
      <c r="C949" s="772"/>
      <c r="D949" s="653"/>
      <c r="E949" s="653"/>
      <c r="F949" s="773"/>
      <c r="G949" s="653"/>
      <c r="H949" s="653"/>
      <c r="I949" s="774"/>
      <c r="J949" s="653"/>
      <c r="K949" s="653"/>
      <c r="L949" s="646"/>
      <c r="M949" s="653"/>
    </row>
    <row r="950" spans="1:13">
      <c r="A950" s="646"/>
      <c r="B950" s="646"/>
      <c r="C950" s="772"/>
      <c r="D950" s="653"/>
      <c r="E950" s="653"/>
      <c r="F950" s="773"/>
      <c r="G950" s="653"/>
      <c r="H950" s="653"/>
      <c r="I950" s="774"/>
      <c r="J950" s="653"/>
      <c r="K950" s="653"/>
      <c r="L950" s="646"/>
      <c r="M950" s="653"/>
    </row>
    <row r="951" spans="1:13">
      <c r="A951" s="646"/>
      <c r="B951" s="646"/>
      <c r="C951" s="772"/>
      <c r="D951" s="653"/>
      <c r="E951" s="653"/>
      <c r="F951" s="773"/>
      <c r="G951" s="653"/>
      <c r="H951" s="653"/>
      <c r="I951" s="774"/>
      <c r="J951" s="653"/>
      <c r="K951" s="653"/>
      <c r="L951" s="646"/>
      <c r="M951" s="653"/>
    </row>
    <row r="952" spans="1:13">
      <c r="A952" s="646"/>
      <c r="B952" s="646"/>
      <c r="C952" s="772"/>
      <c r="D952" s="653"/>
      <c r="E952" s="653"/>
      <c r="F952" s="773"/>
      <c r="G952" s="653"/>
      <c r="H952" s="653"/>
      <c r="I952" s="774"/>
      <c r="J952" s="653"/>
      <c r="K952" s="653"/>
      <c r="L952" s="646"/>
      <c r="M952" s="653"/>
    </row>
    <row r="953" spans="1:13">
      <c r="A953" s="646"/>
      <c r="B953" s="646"/>
      <c r="C953" s="772"/>
      <c r="D953" s="653"/>
      <c r="E953" s="653"/>
      <c r="F953" s="773"/>
      <c r="G953" s="653"/>
      <c r="H953" s="653"/>
      <c r="I953" s="774"/>
      <c r="J953" s="653"/>
      <c r="K953" s="653"/>
      <c r="L953" s="646"/>
      <c r="M953" s="653"/>
    </row>
    <row r="954" spans="1:13">
      <c r="A954" s="646"/>
      <c r="B954" s="646"/>
      <c r="C954" s="772"/>
      <c r="D954" s="653"/>
      <c r="E954" s="653"/>
      <c r="F954" s="773"/>
      <c r="G954" s="653"/>
      <c r="H954" s="653"/>
      <c r="I954" s="774"/>
      <c r="J954" s="653"/>
      <c r="K954" s="653"/>
      <c r="L954" s="646"/>
      <c r="M954" s="653"/>
    </row>
    <row r="955" spans="1:13">
      <c r="A955" s="646"/>
      <c r="B955" s="646"/>
      <c r="C955" s="772"/>
      <c r="D955" s="653"/>
      <c r="E955" s="653"/>
      <c r="F955" s="773"/>
      <c r="G955" s="653"/>
      <c r="H955" s="653"/>
      <c r="I955" s="774"/>
      <c r="J955" s="653"/>
      <c r="K955" s="653"/>
      <c r="L955" s="646"/>
      <c r="M955" s="653"/>
    </row>
    <row r="956" spans="1:13">
      <c r="A956" s="646"/>
      <c r="B956" s="646"/>
      <c r="C956" s="772"/>
      <c r="D956" s="653"/>
      <c r="E956" s="653"/>
      <c r="F956" s="773"/>
      <c r="G956" s="653"/>
      <c r="H956" s="653"/>
      <c r="I956" s="774"/>
      <c r="J956" s="653"/>
      <c r="K956" s="653"/>
      <c r="L956" s="646"/>
      <c r="M956" s="653"/>
    </row>
    <row r="957" spans="1:13">
      <c r="A957" s="646"/>
      <c r="B957" s="646"/>
      <c r="C957" s="772"/>
      <c r="D957" s="653"/>
      <c r="E957" s="653"/>
      <c r="F957" s="773"/>
      <c r="G957" s="653"/>
      <c r="H957" s="653"/>
      <c r="I957" s="774"/>
      <c r="J957" s="653"/>
      <c r="K957" s="653"/>
      <c r="L957" s="646"/>
      <c r="M957" s="653"/>
    </row>
    <row r="958" spans="1:13">
      <c r="A958" s="646"/>
      <c r="B958" s="646"/>
      <c r="C958" s="772"/>
      <c r="D958" s="653"/>
      <c r="E958" s="653"/>
      <c r="F958" s="773"/>
      <c r="G958" s="653"/>
      <c r="H958" s="653"/>
      <c r="I958" s="774"/>
      <c r="J958" s="653"/>
      <c r="K958" s="653"/>
      <c r="L958" s="646"/>
      <c r="M958" s="653"/>
    </row>
    <row r="959" spans="1:13">
      <c r="A959" s="646"/>
      <c r="B959" s="646"/>
      <c r="C959" s="772"/>
      <c r="D959" s="653"/>
      <c r="E959" s="653"/>
      <c r="F959" s="773"/>
      <c r="G959" s="653"/>
      <c r="H959" s="653"/>
      <c r="I959" s="774"/>
      <c r="J959" s="653"/>
      <c r="K959" s="653"/>
      <c r="L959" s="646"/>
      <c r="M959" s="653"/>
    </row>
    <row r="960" spans="1:13">
      <c r="A960" s="646"/>
      <c r="B960" s="646"/>
      <c r="C960" s="772"/>
      <c r="D960" s="653"/>
      <c r="E960" s="653"/>
      <c r="F960" s="773"/>
      <c r="G960" s="653"/>
      <c r="H960" s="653"/>
      <c r="I960" s="774"/>
      <c r="J960" s="653"/>
      <c r="K960" s="653"/>
      <c r="L960" s="646"/>
      <c r="M960" s="653"/>
    </row>
    <row r="961" spans="1:13">
      <c r="A961" s="646"/>
      <c r="B961" s="646"/>
      <c r="C961" s="772"/>
      <c r="D961" s="653"/>
      <c r="E961" s="653"/>
      <c r="F961" s="773"/>
      <c r="G961" s="653"/>
      <c r="H961" s="653"/>
      <c r="I961" s="774"/>
      <c r="J961" s="653"/>
      <c r="K961" s="653"/>
      <c r="L961" s="646"/>
      <c r="M961" s="653"/>
    </row>
    <row r="962" spans="1:13">
      <c r="A962" s="646"/>
      <c r="B962" s="646"/>
      <c r="C962" s="772"/>
      <c r="D962" s="653"/>
      <c r="E962" s="653"/>
      <c r="F962" s="773"/>
      <c r="G962" s="653"/>
      <c r="H962" s="653"/>
      <c r="I962" s="774"/>
      <c r="J962" s="653"/>
      <c r="K962" s="653"/>
      <c r="L962" s="646"/>
      <c r="M962" s="653"/>
    </row>
    <row r="963" spans="1:13">
      <c r="A963" s="646"/>
      <c r="B963" s="646"/>
      <c r="C963" s="772"/>
      <c r="D963" s="653"/>
      <c r="E963" s="653"/>
      <c r="F963" s="773"/>
      <c r="G963" s="653"/>
      <c r="H963" s="653"/>
      <c r="I963" s="774"/>
      <c r="J963" s="653"/>
      <c r="K963" s="653"/>
      <c r="L963" s="646"/>
      <c r="M963" s="653"/>
    </row>
    <row r="964" spans="1:13">
      <c r="A964" s="646"/>
      <c r="B964" s="646"/>
      <c r="C964" s="772"/>
      <c r="D964" s="653"/>
      <c r="E964" s="653"/>
      <c r="F964" s="773"/>
      <c r="G964" s="653"/>
      <c r="H964" s="653"/>
      <c r="I964" s="774"/>
      <c r="J964" s="653"/>
      <c r="K964" s="653"/>
      <c r="L964" s="646"/>
      <c r="M964" s="653"/>
    </row>
    <row r="965" spans="1:13">
      <c r="A965" s="646"/>
      <c r="B965" s="646"/>
      <c r="C965" s="772"/>
      <c r="D965" s="653"/>
      <c r="E965" s="653"/>
      <c r="F965" s="773"/>
      <c r="G965" s="653"/>
      <c r="H965" s="653"/>
      <c r="I965" s="774"/>
      <c r="J965" s="653"/>
      <c r="K965" s="653"/>
      <c r="L965" s="646"/>
      <c r="M965" s="653"/>
    </row>
    <row r="966" spans="1:13">
      <c r="A966" s="646"/>
      <c r="B966" s="646"/>
      <c r="C966" s="772"/>
      <c r="D966" s="653"/>
      <c r="E966" s="653"/>
      <c r="F966" s="773"/>
      <c r="G966" s="653"/>
      <c r="H966" s="653"/>
      <c r="I966" s="774"/>
      <c r="J966" s="653"/>
      <c r="K966" s="653"/>
      <c r="L966" s="646"/>
      <c r="M966" s="653"/>
    </row>
    <row r="967" spans="1:13">
      <c r="A967" s="646"/>
      <c r="B967" s="646"/>
      <c r="C967" s="772"/>
      <c r="D967" s="653"/>
      <c r="E967" s="653"/>
      <c r="F967" s="773"/>
      <c r="G967" s="653"/>
      <c r="H967" s="653"/>
      <c r="I967" s="774"/>
      <c r="J967" s="653"/>
      <c r="K967" s="653"/>
      <c r="L967" s="646"/>
      <c r="M967" s="653"/>
    </row>
    <row r="968" spans="1:13">
      <c r="A968" s="646"/>
      <c r="B968" s="646"/>
      <c r="C968" s="772"/>
      <c r="D968" s="653"/>
      <c r="E968" s="653"/>
      <c r="F968" s="773"/>
      <c r="G968" s="653"/>
      <c r="H968" s="653"/>
      <c r="I968" s="774"/>
      <c r="J968" s="653"/>
      <c r="K968" s="653"/>
      <c r="L968" s="646"/>
      <c r="M968" s="653"/>
    </row>
    <row r="969" spans="1:13">
      <c r="A969" s="646"/>
      <c r="B969" s="646"/>
      <c r="C969" s="772"/>
      <c r="D969" s="653"/>
      <c r="E969" s="653"/>
      <c r="F969" s="773"/>
      <c r="G969" s="653"/>
      <c r="H969" s="653"/>
      <c r="I969" s="774"/>
      <c r="J969" s="653"/>
      <c r="K969" s="653"/>
      <c r="L969" s="646"/>
      <c r="M969" s="653"/>
    </row>
    <row r="970" spans="1:13">
      <c r="A970" s="646"/>
      <c r="B970" s="646"/>
      <c r="C970" s="772"/>
      <c r="D970" s="653"/>
      <c r="E970" s="653"/>
      <c r="F970" s="773"/>
      <c r="G970" s="653"/>
      <c r="H970" s="653"/>
      <c r="I970" s="774"/>
      <c r="J970" s="653"/>
      <c r="K970" s="653"/>
      <c r="L970" s="646"/>
      <c r="M970" s="653"/>
    </row>
    <row r="971" spans="1:13">
      <c r="A971" s="646"/>
      <c r="B971" s="646"/>
      <c r="C971" s="772"/>
      <c r="D971" s="653"/>
      <c r="E971" s="653"/>
      <c r="F971" s="773"/>
      <c r="G971" s="653"/>
      <c r="H971" s="653"/>
      <c r="I971" s="774"/>
      <c r="J971" s="653"/>
      <c r="K971" s="653"/>
      <c r="L971" s="646"/>
      <c r="M971" s="653"/>
    </row>
    <row r="972" spans="1:13">
      <c r="A972" s="646"/>
      <c r="B972" s="646"/>
      <c r="C972" s="772"/>
      <c r="D972" s="653"/>
      <c r="E972" s="653"/>
      <c r="F972" s="773"/>
      <c r="G972" s="653"/>
      <c r="H972" s="653"/>
      <c r="I972" s="774"/>
      <c r="J972" s="653"/>
      <c r="K972" s="653"/>
      <c r="L972" s="646"/>
      <c r="M972" s="653"/>
    </row>
    <row r="973" spans="1:13">
      <c r="A973" s="646"/>
      <c r="B973" s="646"/>
      <c r="C973" s="772"/>
      <c r="D973" s="653"/>
      <c r="E973" s="653"/>
      <c r="F973" s="773"/>
      <c r="G973" s="653"/>
      <c r="H973" s="653"/>
      <c r="I973" s="774"/>
      <c r="J973" s="653"/>
      <c r="K973" s="653"/>
      <c r="L973" s="646"/>
      <c r="M973" s="653"/>
    </row>
    <row r="974" spans="1:13">
      <c r="A974" s="646"/>
      <c r="B974" s="646"/>
      <c r="C974" s="772"/>
      <c r="D974" s="653"/>
      <c r="E974" s="653"/>
      <c r="F974" s="773"/>
      <c r="G974" s="653"/>
      <c r="H974" s="653"/>
      <c r="I974" s="774"/>
      <c r="J974" s="653"/>
      <c r="K974" s="653"/>
      <c r="L974" s="646"/>
      <c r="M974" s="653"/>
    </row>
    <row r="975" spans="1:13">
      <c r="A975" s="646"/>
      <c r="B975" s="646"/>
      <c r="C975" s="772"/>
      <c r="D975" s="653"/>
      <c r="E975" s="653"/>
      <c r="F975" s="773"/>
      <c r="G975" s="653"/>
      <c r="H975" s="653"/>
      <c r="I975" s="774"/>
      <c r="J975" s="653"/>
      <c r="K975" s="653"/>
      <c r="L975" s="646"/>
      <c r="M975" s="653"/>
    </row>
    <row r="976" spans="1:13">
      <c r="A976" s="646"/>
      <c r="B976" s="646"/>
      <c r="C976" s="772"/>
      <c r="D976" s="653"/>
      <c r="E976" s="653"/>
      <c r="F976" s="773"/>
      <c r="G976" s="653"/>
      <c r="H976" s="653"/>
      <c r="I976" s="774"/>
      <c r="J976" s="653"/>
      <c r="K976" s="653"/>
      <c r="L976" s="646"/>
      <c r="M976" s="653"/>
    </row>
    <row r="977" spans="1:13">
      <c r="A977" s="646"/>
      <c r="B977" s="646"/>
      <c r="C977" s="772"/>
      <c r="D977" s="653"/>
      <c r="E977" s="653"/>
      <c r="F977" s="773"/>
      <c r="G977" s="653"/>
      <c r="H977" s="653"/>
      <c r="I977" s="774"/>
      <c r="J977" s="653"/>
      <c r="K977" s="653"/>
      <c r="L977" s="646"/>
      <c r="M977" s="653"/>
    </row>
    <row r="978" spans="1:13">
      <c r="A978" s="646"/>
      <c r="B978" s="646"/>
      <c r="C978" s="772"/>
      <c r="D978" s="653"/>
      <c r="E978" s="653"/>
      <c r="F978" s="773"/>
      <c r="G978" s="653"/>
      <c r="H978" s="653"/>
      <c r="I978" s="774"/>
      <c r="J978" s="653"/>
      <c r="K978" s="653"/>
      <c r="L978" s="646"/>
      <c r="M978" s="653"/>
    </row>
    <row r="979" spans="1:13">
      <c r="A979" s="646"/>
      <c r="B979" s="646"/>
      <c r="C979" s="772"/>
      <c r="D979" s="653"/>
      <c r="E979" s="653"/>
      <c r="F979" s="773"/>
      <c r="G979" s="653"/>
      <c r="H979" s="653"/>
      <c r="I979" s="774"/>
      <c r="J979" s="653"/>
      <c r="K979" s="653"/>
      <c r="L979" s="646"/>
      <c r="M979" s="653"/>
    </row>
    <row r="980" spans="1:13">
      <c r="A980" s="646"/>
      <c r="B980" s="646"/>
      <c r="C980" s="772"/>
      <c r="D980" s="653"/>
      <c r="E980" s="653"/>
      <c r="F980" s="773"/>
      <c r="G980" s="653"/>
      <c r="H980" s="653"/>
      <c r="I980" s="774"/>
      <c r="J980" s="653"/>
      <c r="K980" s="653"/>
      <c r="L980" s="646"/>
      <c r="M980" s="653"/>
    </row>
    <row r="981" spans="1:13">
      <c r="A981" s="646"/>
      <c r="B981" s="646"/>
      <c r="C981" s="772"/>
      <c r="D981" s="653"/>
      <c r="E981" s="653"/>
      <c r="F981" s="773"/>
      <c r="G981" s="653"/>
      <c r="H981" s="653"/>
      <c r="I981" s="774"/>
      <c r="J981" s="653"/>
      <c r="K981" s="653"/>
      <c r="L981" s="646"/>
      <c r="M981" s="653"/>
    </row>
    <row r="982" spans="1:13">
      <c r="A982" s="646"/>
      <c r="B982" s="646"/>
      <c r="C982" s="772"/>
      <c r="D982" s="653"/>
      <c r="E982" s="653"/>
      <c r="F982" s="773"/>
      <c r="G982" s="653"/>
      <c r="H982" s="653"/>
      <c r="I982" s="774"/>
      <c r="J982" s="653"/>
      <c r="K982" s="653"/>
      <c r="L982" s="646"/>
      <c r="M982" s="653"/>
    </row>
    <row r="983" spans="1:13">
      <c r="A983" s="646"/>
      <c r="B983" s="646"/>
      <c r="C983" s="772"/>
      <c r="D983" s="653"/>
      <c r="E983" s="653"/>
      <c r="F983" s="773"/>
      <c r="G983" s="653"/>
      <c r="H983" s="653"/>
      <c r="I983" s="774"/>
      <c r="J983" s="653"/>
      <c r="K983" s="653"/>
      <c r="L983" s="646"/>
      <c r="M983" s="653"/>
    </row>
    <row r="984" spans="1:13">
      <c r="A984" s="646"/>
      <c r="B984" s="646"/>
      <c r="C984" s="772"/>
      <c r="D984" s="653"/>
      <c r="E984" s="653"/>
      <c r="F984" s="773"/>
      <c r="G984" s="653"/>
      <c r="H984" s="653"/>
      <c r="I984" s="774"/>
      <c r="J984" s="653"/>
      <c r="K984" s="653"/>
      <c r="L984" s="646"/>
      <c r="M984" s="653"/>
    </row>
    <row r="985" spans="1:13">
      <c r="A985" s="646"/>
      <c r="B985" s="646"/>
      <c r="C985" s="772"/>
      <c r="D985" s="653"/>
      <c r="E985" s="653"/>
      <c r="F985" s="773"/>
      <c r="G985" s="653"/>
      <c r="H985" s="653"/>
      <c r="I985" s="774"/>
      <c r="J985" s="653"/>
      <c r="K985" s="653"/>
      <c r="L985" s="646"/>
      <c r="M985" s="653"/>
    </row>
    <row r="986" spans="1:13">
      <c r="A986" s="646"/>
      <c r="B986" s="646"/>
      <c r="C986" s="772"/>
      <c r="D986" s="653"/>
      <c r="E986" s="653"/>
      <c r="F986" s="773"/>
      <c r="G986" s="653"/>
      <c r="H986" s="653"/>
      <c r="I986" s="774"/>
      <c r="J986" s="653"/>
      <c r="K986" s="653"/>
      <c r="L986" s="646"/>
      <c r="M986" s="653"/>
    </row>
    <row r="987" spans="1:13">
      <c r="A987" s="646"/>
      <c r="B987" s="646"/>
      <c r="C987" s="772"/>
      <c r="D987" s="653"/>
      <c r="E987" s="653"/>
      <c r="F987" s="773"/>
      <c r="G987" s="653"/>
      <c r="H987" s="653"/>
      <c r="I987" s="774"/>
      <c r="J987" s="653"/>
      <c r="K987" s="653"/>
      <c r="L987" s="646"/>
      <c r="M987" s="653"/>
    </row>
    <row r="988" spans="1:13">
      <c r="A988" s="646"/>
      <c r="B988" s="646"/>
      <c r="C988" s="772"/>
      <c r="D988" s="653"/>
      <c r="E988" s="653"/>
      <c r="F988" s="773"/>
      <c r="G988" s="653"/>
      <c r="H988" s="653"/>
      <c r="I988" s="774"/>
      <c r="J988" s="653"/>
      <c r="K988" s="653"/>
      <c r="L988" s="646"/>
      <c r="M988" s="653"/>
    </row>
    <row r="989" spans="1:13">
      <c r="A989" s="646"/>
      <c r="B989" s="646"/>
      <c r="C989" s="772"/>
      <c r="D989" s="653"/>
      <c r="E989" s="653"/>
      <c r="F989" s="773"/>
      <c r="G989" s="653"/>
      <c r="H989" s="653"/>
      <c r="I989" s="774"/>
      <c r="J989" s="653"/>
      <c r="K989" s="653"/>
      <c r="L989" s="646"/>
      <c r="M989" s="653"/>
    </row>
    <row r="990" spans="1:13">
      <c r="A990" s="646"/>
      <c r="B990" s="646"/>
      <c r="C990" s="772"/>
      <c r="D990" s="653"/>
      <c r="E990" s="653"/>
      <c r="F990" s="773"/>
      <c r="G990" s="653"/>
      <c r="H990" s="653"/>
      <c r="I990" s="774"/>
      <c r="J990" s="653"/>
      <c r="K990" s="653"/>
      <c r="L990" s="646"/>
      <c r="M990" s="653"/>
    </row>
    <row r="991" spans="1:13">
      <c r="A991" s="646"/>
      <c r="B991" s="646"/>
      <c r="C991" s="772"/>
      <c r="D991" s="653"/>
      <c r="E991" s="653"/>
      <c r="F991" s="773"/>
      <c r="G991" s="653"/>
      <c r="H991" s="653"/>
      <c r="I991" s="774"/>
      <c r="J991" s="653"/>
      <c r="K991" s="653"/>
      <c r="L991" s="646"/>
      <c r="M991" s="653"/>
    </row>
    <row r="992" spans="1:13">
      <c r="A992" s="646"/>
      <c r="B992" s="646"/>
      <c r="C992" s="772"/>
      <c r="D992" s="653"/>
      <c r="E992" s="653"/>
      <c r="F992" s="773"/>
      <c r="G992" s="653"/>
      <c r="H992" s="653"/>
      <c r="I992" s="774"/>
      <c r="J992" s="653"/>
      <c r="K992" s="653"/>
      <c r="L992" s="646"/>
      <c r="M992" s="653"/>
    </row>
    <row r="993" spans="1:13">
      <c r="A993" s="646"/>
      <c r="B993" s="646"/>
      <c r="C993" s="772"/>
      <c r="D993" s="653"/>
      <c r="E993" s="653"/>
      <c r="F993" s="773"/>
      <c r="G993" s="653"/>
      <c r="H993" s="653"/>
      <c r="I993" s="774"/>
      <c r="J993" s="653"/>
      <c r="K993" s="653"/>
      <c r="L993" s="646"/>
      <c r="M993" s="653"/>
    </row>
    <row r="994" spans="1:13">
      <c r="A994" s="646"/>
      <c r="B994" s="646"/>
      <c r="C994" s="772"/>
      <c r="D994" s="653"/>
      <c r="E994" s="653"/>
      <c r="F994" s="773"/>
      <c r="G994" s="653"/>
      <c r="H994" s="653"/>
      <c r="I994" s="774"/>
      <c r="J994" s="653"/>
      <c r="K994" s="653"/>
      <c r="L994" s="646"/>
      <c r="M994" s="653"/>
    </row>
    <row r="995" spans="1:13">
      <c r="A995" s="646"/>
      <c r="B995" s="646"/>
      <c r="C995" s="772"/>
      <c r="D995" s="653"/>
      <c r="E995" s="653"/>
      <c r="F995" s="773"/>
      <c r="G995" s="653"/>
      <c r="H995" s="653"/>
      <c r="I995" s="774"/>
      <c r="J995" s="653"/>
      <c r="K995" s="653"/>
      <c r="L995" s="646"/>
      <c r="M995" s="653"/>
    </row>
    <row r="996" spans="1:13">
      <c r="A996" s="646"/>
      <c r="B996" s="646"/>
      <c r="C996" s="772"/>
      <c r="D996" s="653"/>
      <c r="E996" s="653"/>
      <c r="F996" s="773"/>
      <c r="G996" s="653"/>
      <c r="H996" s="653"/>
      <c r="I996" s="774"/>
      <c r="J996" s="653"/>
      <c r="K996" s="653"/>
      <c r="L996" s="646"/>
      <c r="M996" s="653"/>
    </row>
    <row r="997" spans="1:13">
      <c r="A997" s="646"/>
      <c r="B997" s="646"/>
      <c r="C997" s="772"/>
      <c r="D997" s="653"/>
      <c r="E997" s="653"/>
      <c r="F997" s="773"/>
      <c r="G997" s="653"/>
      <c r="H997" s="653"/>
      <c r="I997" s="774"/>
      <c r="J997" s="653"/>
      <c r="K997" s="653"/>
      <c r="L997" s="646"/>
      <c r="M997" s="653"/>
    </row>
    <row r="998" spans="1:13">
      <c r="A998" s="646"/>
      <c r="B998" s="646"/>
      <c r="C998" s="772"/>
      <c r="D998" s="653"/>
      <c r="E998" s="653"/>
      <c r="F998" s="773"/>
      <c r="G998" s="653"/>
      <c r="H998" s="653"/>
      <c r="I998" s="774"/>
      <c r="J998" s="653"/>
      <c r="K998" s="653"/>
      <c r="L998" s="646"/>
      <c r="M998" s="653"/>
    </row>
    <row r="999" spans="1:13">
      <c r="A999" s="646"/>
      <c r="B999" s="646"/>
      <c r="C999" s="772"/>
      <c r="D999" s="653"/>
      <c r="E999" s="653"/>
      <c r="F999" s="773"/>
      <c r="G999" s="653"/>
      <c r="H999" s="653"/>
      <c r="I999" s="774"/>
      <c r="J999" s="653"/>
      <c r="K999" s="653"/>
      <c r="L999" s="646"/>
      <c r="M999" s="653"/>
    </row>
    <row r="1000" spans="1:13">
      <c r="A1000" s="646"/>
      <c r="B1000" s="646"/>
      <c r="C1000" s="772"/>
      <c r="D1000" s="653"/>
      <c r="E1000" s="653"/>
      <c r="F1000" s="773"/>
      <c r="G1000" s="653"/>
      <c r="H1000" s="653"/>
      <c r="I1000" s="774"/>
      <c r="J1000" s="653"/>
      <c r="K1000" s="653"/>
      <c r="L1000" s="646"/>
      <c r="M1000" s="653"/>
    </row>
    <row r="1001" spans="1:13">
      <c r="A1001" s="646"/>
      <c r="B1001" s="646"/>
      <c r="C1001" s="772"/>
      <c r="D1001" s="653"/>
      <c r="E1001" s="653"/>
      <c r="F1001" s="773"/>
      <c r="G1001" s="653"/>
      <c r="H1001" s="653"/>
      <c r="I1001" s="774"/>
      <c r="J1001" s="653"/>
      <c r="K1001" s="653"/>
      <c r="L1001" s="646"/>
      <c r="M1001" s="653"/>
    </row>
    <row r="1002" spans="1:13">
      <c r="A1002" s="646"/>
      <c r="B1002" s="646"/>
      <c r="C1002" s="772"/>
      <c r="D1002" s="653"/>
      <c r="E1002" s="653"/>
      <c r="F1002" s="773"/>
      <c r="G1002" s="653"/>
      <c r="H1002" s="653"/>
      <c r="I1002" s="774"/>
      <c r="J1002" s="653"/>
      <c r="K1002" s="653"/>
      <c r="L1002" s="646"/>
      <c r="M1002" s="653"/>
    </row>
    <row r="1003" spans="1:13">
      <c r="A1003" s="646"/>
      <c r="B1003" s="646"/>
      <c r="C1003" s="772"/>
      <c r="D1003" s="653"/>
      <c r="E1003" s="653"/>
      <c r="F1003" s="773"/>
      <c r="G1003" s="653"/>
      <c r="H1003" s="653"/>
      <c r="I1003" s="774"/>
      <c r="J1003" s="653"/>
      <c r="K1003" s="653"/>
      <c r="L1003" s="646"/>
      <c r="M1003" s="653"/>
    </row>
    <row r="1004" spans="1:13">
      <c r="A1004" s="646"/>
      <c r="B1004" s="646"/>
      <c r="C1004" s="772"/>
      <c r="D1004" s="653"/>
      <c r="E1004" s="653"/>
      <c r="F1004" s="773"/>
      <c r="G1004" s="653"/>
      <c r="H1004" s="653"/>
      <c r="I1004" s="774"/>
      <c r="J1004" s="653"/>
      <c r="K1004" s="653"/>
      <c r="L1004" s="646"/>
      <c r="M1004" s="653"/>
    </row>
    <row r="1005" spans="1:13">
      <c r="A1005" s="646"/>
      <c r="B1005" s="646"/>
      <c r="C1005" s="772"/>
      <c r="D1005" s="653"/>
      <c r="E1005" s="653"/>
      <c r="F1005" s="773"/>
      <c r="G1005" s="653"/>
      <c r="H1005" s="653"/>
      <c r="I1005" s="774"/>
      <c r="J1005" s="653"/>
      <c r="K1005" s="653"/>
      <c r="L1005" s="646"/>
      <c r="M1005" s="653"/>
    </row>
    <row r="1006" spans="1:13">
      <c r="A1006" s="646"/>
      <c r="B1006" s="646"/>
      <c r="C1006" s="772"/>
      <c r="D1006" s="653"/>
      <c r="E1006" s="653"/>
      <c r="F1006" s="773"/>
      <c r="G1006" s="653"/>
      <c r="H1006" s="653"/>
      <c r="I1006" s="774"/>
      <c r="J1006" s="653"/>
      <c r="K1006" s="653"/>
      <c r="L1006" s="646"/>
      <c r="M1006" s="653"/>
    </row>
    <row r="1007" spans="1:13">
      <c r="A1007" s="646"/>
      <c r="B1007" s="646"/>
      <c r="C1007" s="772"/>
      <c r="D1007" s="653"/>
      <c r="E1007" s="653"/>
      <c r="F1007" s="773"/>
      <c r="G1007" s="653"/>
      <c r="H1007" s="653"/>
      <c r="I1007" s="774"/>
      <c r="J1007" s="653"/>
      <c r="K1007" s="653"/>
      <c r="L1007" s="646"/>
      <c r="M1007" s="653"/>
    </row>
    <row r="1008" spans="1:13">
      <c r="A1008" s="646"/>
      <c r="B1008" s="646"/>
      <c r="C1008" s="772"/>
      <c r="D1008" s="653"/>
      <c r="E1008" s="653"/>
      <c r="F1008" s="773"/>
      <c r="G1008" s="653"/>
      <c r="H1008" s="653"/>
      <c r="I1008" s="774"/>
      <c r="J1008" s="653"/>
      <c r="K1008" s="653"/>
      <c r="L1008" s="646"/>
      <c r="M1008" s="653"/>
    </row>
    <row r="1009" spans="1:13">
      <c r="A1009" s="646"/>
      <c r="B1009" s="646"/>
      <c r="C1009" s="772"/>
      <c r="D1009" s="653"/>
      <c r="E1009" s="653"/>
      <c r="F1009" s="773"/>
      <c r="G1009" s="653"/>
      <c r="H1009" s="653"/>
      <c r="I1009" s="774"/>
      <c r="J1009" s="653"/>
      <c r="K1009" s="653"/>
      <c r="L1009" s="646"/>
      <c r="M1009" s="653"/>
    </row>
    <row r="1010" spans="1:13">
      <c r="A1010" s="646"/>
      <c r="B1010" s="646"/>
      <c r="C1010" s="772"/>
      <c r="D1010" s="653"/>
      <c r="E1010" s="653"/>
      <c r="F1010" s="773"/>
      <c r="G1010" s="653"/>
      <c r="H1010" s="653"/>
      <c r="I1010" s="774"/>
      <c r="J1010" s="653"/>
      <c r="K1010" s="653"/>
      <c r="L1010" s="646"/>
      <c r="M1010" s="653"/>
    </row>
    <row r="1011" spans="1:13">
      <c r="A1011" s="646"/>
      <c r="B1011" s="646"/>
      <c r="C1011" s="772"/>
      <c r="D1011" s="653"/>
      <c r="E1011" s="653"/>
      <c r="F1011" s="773"/>
      <c r="G1011" s="653"/>
      <c r="H1011" s="653"/>
      <c r="I1011" s="774"/>
      <c r="J1011" s="653"/>
      <c r="K1011" s="653"/>
      <c r="L1011" s="646"/>
      <c r="M1011" s="653"/>
    </row>
    <row r="1012" spans="1:13">
      <c r="A1012" s="646"/>
      <c r="B1012" s="646"/>
      <c r="C1012" s="772"/>
      <c r="D1012" s="653"/>
      <c r="E1012" s="653"/>
      <c r="F1012" s="773"/>
      <c r="G1012" s="653"/>
      <c r="H1012" s="653"/>
      <c r="I1012" s="774"/>
      <c r="J1012" s="653"/>
      <c r="K1012" s="653"/>
      <c r="L1012" s="646"/>
      <c r="M1012" s="653"/>
    </row>
    <row r="1013" spans="1:13">
      <c r="A1013" s="646"/>
      <c r="B1013" s="646"/>
      <c r="C1013" s="772"/>
      <c r="D1013" s="653"/>
      <c r="E1013" s="653"/>
      <c r="F1013" s="773"/>
      <c r="G1013" s="653"/>
      <c r="H1013" s="653"/>
      <c r="I1013" s="774"/>
      <c r="J1013" s="653"/>
      <c r="K1013" s="653"/>
      <c r="L1013" s="646"/>
      <c r="M1013" s="653"/>
    </row>
    <row r="1014" spans="1:13">
      <c r="A1014" s="646"/>
      <c r="B1014" s="646"/>
      <c r="C1014" s="772"/>
      <c r="D1014" s="653"/>
      <c r="E1014" s="653"/>
      <c r="F1014" s="773"/>
      <c r="G1014" s="653"/>
      <c r="H1014" s="653"/>
      <c r="I1014" s="774"/>
      <c r="J1014" s="653"/>
      <c r="K1014" s="653"/>
      <c r="L1014" s="646"/>
      <c r="M1014" s="653"/>
    </row>
    <row r="1015" spans="1:13">
      <c r="A1015" s="646"/>
      <c r="B1015" s="646"/>
      <c r="C1015" s="772"/>
      <c r="D1015" s="653"/>
      <c r="E1015" s="653"/>
      <c r="F1015" s="773"/>
      <c r="G1015" s="653"/>
      <c r="H1015" s="653"/>
      <c r="I1015" s="774"/>
      <c r="J1015" s="653"/>
      <c r="K1015" s="653"/>
      <c r="L1015" s="646"/>
      <c r="M1015" s="653"/>
    </row>
    <row r="1016" spans="1:13">
      <c r="A1016" s="646"/>
      <c r="B1016" s="646"/>
      <c r="C1016" s="772"/>
      <c r="D1016" s="653"/>
      <c r="E1016" s="653"/>
      <c r="F1016" s="773"/>
      <c r="G1016" s="653"/>
      <c r="H1016" s="653"/>
      <c r="I1016" s="774"/>
      <c r="J1016" s="653"/>
      <c r="K1016" s="653"/>
      <c r="L1016" s="646"/>
      <c r="M1016" s="653"/>
    </row>
    <row r="1017" spans="1:13">
      <c r="A1017" s="646"/>
      <c r="B1017" s="646"/>
      <c r="C1017" s="772"/>
      <c r="D1017" s="653"/>
      <c r="E1017" s="653"/>
      <c r="F1017" s="773"/>
      <c r="G1017" s="653"/>
      <c r="H1017" s="653"/>
      <c r="I1017" s="774"/>
      <c r="J1017" s="653"/>
      <c r="K1017" s="653"/>
      <c r="L1017" s="646"/>
      <c r="M1017" s="653"/>
    </row>
    <row r="1018" spans="1:13">
      <c r="A1018" s="646"/>
      <c r="B1018" s="646"/>
      <c r="C1018" s="772"/>
      <c r="D1018" s="653"/>
      <c r="E1018" s="653"/>
      <c r="F1018" s="773"/>
      <c r="G1018" s="653"/>
      <c r="H1018" s="653"/>
      <c r="I1018" s="774"/>
      <c r="J1018" s="653"/>
      <c r="K1018" s="653"/>
      <c r="L1018" s="646"/>
      <c r="M1018" s="653"/>
    </row>
    <row r="1019" spans="1:13">
      <c r="A1019" s="646"/>
      <c r="B1019" s="646"/>
      <c r="C1019" s="772"/>
      <c r="D1019" s="653"/>
      <c r="E1019" s="653"/>
      <c r="F1019" s="773"/>
      <c r="G1019" s="653"/>
      <c r="H1019" s="653"/>
      <c r="I1019" s="774"/>
      <c r="J1019" s="653"/>
      <c r="K1019" s="653"/>
      <c r="L1019" s="646"/>
      <c r="M1019" s="653"/>
    </row>
    <row r="1020" spans="1:13">
      <c r="A1020" s="646"/>
      <c r="B1020" s="646"/>
      <c r="C1020" s="772"/>
      <c r="D1020" s="653"/>
      <c r="E1020" s="653"/>
      <c r="F1020" s="773"/>
      <c r="G1020" s="653"/>
      <c r="H1020" s="653"/>
      <c r="I1020" s="774"/>
      <c r="J1020" s="653"/>
      <c r="K1020" s="653"/>
      <c r="L1020" s="646"/>
      <c r="M1020" s="653"/>
    </row>
    <row r="1021" spans="1:13">
      <c r="A1021" s="646"/>
      <c r="B1021" s="646"/>
      <c r="C1021" s="772"/>
      <c r="D1021" s="653"/>
      <c r="E1021" s="653"/>
      <c r="F1021" s="773"/>
      <c r="G1021" s="653"/>
      <c r="H1021" s="653"/>
      <c r="I1021" s="774"/>
      <c r="J1021" s="653"/>
      <c r="K1021" s="653"/>
      <c r="L1021" s="646"/>
      <c r="M1021" s="653"/>
    </row>
    <row r="1022" spans="1:13">
      <c r="A1022" s="646"/>
      <c r="B1022" s="646"/>
      <c r="C1022" s="772"/>
      <c r="D1022" s="653"/>
      <c r="E1022" s="653"/>
      <c r="F1022" s="773"/>
      <c r="G1022" s="653"/>
      <c r="H1022" s="653"/>
      <c r="I1022" s="774"/>
      <c r="J1022" s="653"/>
      <c r="K1022" s="653"/>
      <c r="L1022" s="646"/>
      <c r="M1022" s="653"/>
    </row>
    <row r="1023" spans="1:13">
      <c r="A1023" s="646"/>
      <c r="B1023" s="646"/>
      <c r="C1023" s="772"/>
      <c r="D1023" s="653"/>
      <c r="E1023" s="653"/>
      <c r="F1023" s="773"/>
      <c r="G1023" s="653"/>
      <c r="H1023" s="653"/>
      <c r="I1023" s="774"/>
      <c r="J1023" s="653"/>
      <c r="K1023" s="653"/>
      <c r="L1023" s="646"/>
      <c r="M1023" s="653"/>
    </row>
    <row r="1024" spans="1:13">
      <c r="A1024" s="646"/>
      <c r="B1024" s="646"/>
      <c r="C1024" s="772"/>
      <c r="D1024" s="653"/>
      <c r="E1024" s="653"/>
      <c r="F1024" s="773"/>
      <c r="G1024" s="653"/>
      <c r="H1024" s="653"/>
      <c r="I1024" s="774"/>
      <c r="J1024" s="653"/>
      <c r="K1024" s="653"/>
      <c r="L1024" s="646"/>
      <c r="M1024" s="653"/>
    </row>
    <row r="1025" spans="1:13">
      <c r="A1025" s="646"/>
      <c r="B1025" s="646"/>
      <c r="C1025" s="772"/>
      <c r="D1025" s="653"/>
      <c r="E1025" s="653"/>
      <c r="F1025" s="773"/>
      <c r="G1025" s="653"/>
      <c r="H1025" s="653"/>
      <c r="I1025" s="774"/>
      <c r="J1025" s="653"/>
      <c r="K1025" s="653"/>
      <c r="L1025" s="646"/>
      <c r="M1025" s="653"/>
    </row>
    <row r="1026" spans="1:13">
      <c r="A1026" s="646"/>
      <c r="B1026" s="646"/>
      <c r="C1026" s="772"/>
      <c r="D1026" s="653"/>
      <c r="E1026" s="653"/>
      <c r="F1026" s="773"/>
      <c r="G1026" s="653"/>
      <c r="H1026" s="653"/>
      <c r="I1026" s="774"/>
      <c r="J1026" s="653"/>
      <c r="K1026" s="653"/>
      <c r="L1026" s="646"/>
      <c r="M1026" s="653"/>
    </row>
    <row r="1027" spans="1:13">
      <c r="A1027" s="646"/>
      <c r="B1027" s="646"/>
      <c r="C1027" s="772"/>
      <c r="D1027" s="653"/>
      <c r="E1027" s="653"/>
      <c r="F1027" s="773"/>
      <c r="G1027" s="653"/>
      <c r="H1027" s="653"/>
      <c r="I1027" s="774"/>
      <c r="J1027" s="653"/>
      <c r="K1027" s="653"/>
      <c r="L1027" s="646"/>
      <c r="M1027" s="653"/>
    </row>
    <row r="1028" spans="1:13">
      <c r="A1028" s="646"/>
      <c r="B1028" s="646"/>
      <c r="C1028" s="772"/>
      <c r="D1028" s="653"/>
      <c r="E1028" s="653"/>
      <c r="F1028" s="773"/>
      <c r="G1028" s="653"/>
      <c r="H1028" s="653"/>
      <c r="I1028" s="774"/>
      <c r="J1028" s="653"/>
      <c r="K1028" s="653"/>
      <c r="L1028" s="646"/>
      <c r="M1028" s="653"/>
    </row>
    <row r="1029" spans="1:13">
      <c r="A1029" s="646"/>
      <c r="B1029" s="646"/>
      <c r="C1029" s="772"/>
      <c r="D1029" s="653"/>
      <c r="E1029" s="653"/>
      <c r="F1029" s="773"/>
      <c r="G1029" s="653"/>
      <c r="H1029" s="653"/>
      <c r="I1029" s="774"/>
      <c r="J1029" s="653"/>
      <c r="K1029" s="653"/>
      <c r="L1029" s="646"/>
      <c r="M1029" s="653"/>
    </row>
    <row r="1030" spans="1:13">
      <c r="A1030" s="646"/>
      <c r="B1030" s="646"/>
      <c r="C1030" s="772"/>
      <c r="D1030" s="653"/>
      <c r="E1030" s="653"/>
      <c r="F1030" s="773"/>
      <c r="G1030" s="653"/>
      <c r="H1030" s="653"/>
      <c r="I1030" s="774"/>
      <c r="J1030" s="653"/>
      <c r="K1030" s="653"/>
      <c r="L1030" s="646"/>
      <c r="M1030" s="653"/>
    </row>
    <row r="1031" spans="1:13">
      <c r="A1031" s="646"/>
      <c r="B1031" s="646"/>
      <c r="C1031" s="772"/>
      <c r="D1031" s="653"/>
      <c r="E1031" s="653"/>
      <c r="F1031" s="773"/>
      <c r="G1031" s="653"/>
      <c r="H1031" s="653"/>
      <c r="I1031" s="774"/>
      <c r="J1031" s="653"/>
      <c r="K1031" s="653"/>
      <c r="L1031" s="646"/>
      <c r="M1031" s="653"/>
    </row>
    <row r="1032" spans="1:13">
      <c r="A1032" s="646"/>
      <c r="B1032" s="646"/>
      <c r="C1032" s="772"/>
      <c r="D1032" s="653"/>
      <c r="E1032" s="653"/>
      <c r="F1032" s="773"/>
      <c r="G1032" s="653"/>
      <c r="H1032" s="653"/>
      <c r="I1032" s="774"/>
      <c r="J1032" s="653"/>
      <c r="K1032" s="653"/>
      <c r="L1032" s="646"/>
      <c r="M1032" s="653"/>
    </row>
    <row r="1033" spans="1:13">
      <c r="A1033" s="646"/>
      <c r="B1033" s="646"/>
      <c r="C1033" s="772"/>
      <c r="D1033" s="653"/>
      <c r="E1033" s="653"/>
      <c r="F1033" s="773"/>
      <c r="G1033" s="653"/>
      <c r="H1033" s="653"/>
      <c r="I1033" s="774"/>
      <c r="J1033" s="653"/>
      <c r="K1033" s="653"/>
      <c r="L1033" s="646"/>
      <c r="M1033" s="653"/>
    </row>
    <row r="1034" spans="1:13">
      <c r="A1034" s="646"/>
      <c r="B1034" s="646"/>
      <c r="C1034" s="772"/>
      <c r="D1034" s="653"/>
      <c r="E1034" s="653"/>
      <c r="F1034" s="773"/>
      <c r="G1034" s="653"/>
      <c r="H1034" s="653"/>
      <c r="I1034" s="774"/>
      <c r="J1034" s="653"/>
      <c r="K1034" s="653"/>
      <c r="L1034" s="646"/>
      <c r="M1034" s="653"/>
    </row>
    <row r="1035" spans="1:13">
      <c r="A1035" s="646"/>
      <c r="B1035" s="646"/>
      <c r="C1035" s="772"/>
      <c r="D1035" s="653"/>
      <c r="E1035" s="653"/>
      <c r="F1035" s="773"/>
      <c r="G1035" s="653"/>
      <c r="H1035" s="653"/>
      <c r="I1035" s="774"/>
      <c r="J1035" s="653"/>
      <c r="K1035" s="653"/>
      <c r="L1035" s="646"/>
      <c r="M1035" s="653"/>
    </row>
    <row r="1036" spans="1:13">
      <c r="A1036" s="646"/>
      <c r="B1036" s="646"/>
      <c r="C1036" s="772"/>
      <c r="D1036" s="653"/>
      <c r="E1036" s="653"/>
      <c r="F1036" s="773"/>
      <c r="G1036" s="653"/>
      <c r="H1036" s="653"/>
      <c r="I1036" s="774"/>
      <c r="J1036" s="653"/>
      <c r="K1036" s="653"/>
      <c r="L1036" s="646"/>
      <c r="M1036" s="653"/>
    </row>
    <row r="1037" spans="1:13">
      <c r="A1037" s="646"/>
      <c r="B1037" s="646"/>
      <c r="C1037" s="772"/>
      <c r="D1037" s="653"/>
      <c r="E1037" s="653"/>
      <c r="F1037" s="773"/>
      <c r="G1037" s="653"/>
      <c r="H1037" s="653"/>
      <c r="I1037" s="774"/>
      <c r="J1037" s="653"/>
      <c r="K1037" s="653"/>
      <c r="L1037" s="646"/>
      <c r="M1037" s="653"/>
    </row>
    <row r="1038" spans="1:13">
      <c r="A1038" s="646"/>
      <c r="B1038" s="646"/>
      <c r="C1038" s="772"/>
      <c r="D1038" s="653"/>
      <c r="E1038" s="653"/>
      <c r="F1038" s="773"/>
      <c r="G1038" s="653"/>
      <c r="H1038" s="653"/>
      <c r="I1038" s="774"/>
      <c r="J1038" s="653"/>
      <c r="K1038" s="653"/>
      <c r="L1038" s="646"/>
      <c r="M1038" s="653"/>
    </row>
    <row r="1039" spans="1:13">
      <c r="A1039" s="646"/>
      <c r="B1039" s="646"/>
      <c r="C1039" s="772"/>
      <c r="D1039" s="653"/>
      <c r="E1039" s="653"/>
      <c r="F1039" s="773"/>
      <c r="G1039" s="653"/>
      <c r="H1039" s="653"/>
      <c r="I1039" s="774"/>
      <c r="J1039" s="653"/>
      <c r="K1039" s="653"/>
      <c r="L1039" s="646"/>
      <c r="M1039" s="653"/>
    </row>
    <row r="1040" spans="1:13">
      <c r="A1040" s="646"/>
      <c r="B1040" s="646"/>
      <c r="C1040" s="772"/>
      <c r="D1040" s="653"/>
      <c r="E1040" s="653"/>
      <c r="F1040" s="773"/>
      <c r="G1040" s="653"/>
      <c r="H1040" s="653"/>
      <c r="I1040" s="774"/>
      <c r="J1040" s="653"/>
      <c r="K1040" s="653"/>
      <c r="L1040" s="646"/>
      <c r="M1040" s="653"/>
    </row>
    <row r="1041" spans="1:13">
      <c r="A1041" s="646"/>
      <c r="B1041" s="646"/>
      <c r="C1041" s="772"/>
      <c r="D1041" s="653"/>
      <c r="E1041" s="653"/>
      <c r="F1041" s="773"/>
      <c r="G1041" s="653"/>
      <c r="H1041" s="653"/>
      <c r="I1041" s="774"/>
      <c r="J1041" s="653"/>
      <c r="K1041" s="653"/>
      <c r="L1041" s="646"/>
      <c r="M1041" s="653"/>
    </row>
    <row r="1042" spans="1:13">
      <c r="A1042" s="646"/>
      <c r="B1042" s="646"/>
      <c r="C1042" s="772"/>
      <c r="D1042" s="653"/>
      <c r="E1042" s="653"/>
      <c r="F1042" s="773"/>
      <c r="G1042" s="653"/>
      <c r="H1042" s="653"/>
      <c r="I1042" s="774"/>
      <c r="J1042" s="653"/>
      <c r="K1042" s="653"/>
      <c r="L1042" s="646"/>
      <c r="M1042" s="653"/>
    </row>
    <row r="1043" spans="1:13">
      <c r="A1043" s="646"/>
      <c r="B1043" s="646"/>
      <c r="C1043" s="772"/>
      <c r="D1043" s="653"/>
      <c r="E1043" s="653"/>
      <c r="F1043" s="773"/>
      <c r="G1043" s="653"/>
      <c r="H1043" s="653"/>
      <c r="I1043" s="774"/>
      <c r="J1043" s="653"/>
      <c r="K1043" s="653"/>
      <c r="L1043" s="646"/>
      <c r="M1043" s="653"/>
    </row>
    <row r="1044" spans="1:13">
      <c r="A1044" s="646"/>
      <c r="B1044" s="646"/>
      <c r="C1044" s="772"/>
      <c r="D1044" s="653"/>
      <c r="E1044" s="653"/>
      <c r="F1044" s="773"/>
      <c r="G1044" s="653"/>
      <c r="H1044" s="653"/>
      <c r="I1044" s="774"/>
      <c r="J1044" s="653"/>
      <c r="K1044" s="653"/>
      <c r="L1044" s="646"/>
      <c r="M1044" s="653"/>
    </row>
    <row r="1045" spans="1:13">
      <c r="A1045" s="646"/>
      <c r="B1045" s="646"/>
      <c r="C1045" s="772"/>
      <c r="D1045" s="653"/>
      <c r="E1045" s="653"/>
      <c r="F1045" s="773"/>
      <c r="G1045" s="653"/>
      <c r="H1045" s="653"/>
      <c r="I1045" s="774"/>
      <c r="J1045" s="653"/>
      <c r="K1045" s="653"/>
      <c r="L1045" s="646"/>
      <c r="M1045" s="653"/>
    </row>
    <row r="1046" spans="1:13">
      <c r="A1046" s="646"/>
      <c r="B1046" s="646"/>
      <c r="C1046" s="772"/>
      <c r="D1046" s="653"/>
      <c r="E1046" s="653"/>
      <c r="F1046" s="773"/>
      <c r="G1046" s="653"/>
      <c r="H1046" s="653"/>
      <c r="I1046" s="774"/>
      <c r="J1046" s="653"/>
      <c r="K1046" s="653"/>
      <c r="L1046" s="646"/>
      <c r="M1046" s="653"/>
    </row>
    <row r="1047" spans="1:13">
      <c r="A1047" s="646"/>
      <c r="B1047" s="646"/>
      <c r="C1047" s="772"/>
      <c r="D1047" s="653"/>
      <c r="E1047" s="653"/>
      <c r="F1047" s="773"/>
      <c r="G1047" s="653"/>
      <c r="H1047" s="653"/>
      <c r="I1047" s="774"/>
      <c r="J1047" s="653"/>
      <c r="K1047" s="653"/>
      <c r="L1047" s="646"/>
      <c r="M1047" s="653"/>
    </row>
    <row r="1048" spans="1:13">
      <c r="A1048" s="646"/>
      <c r="B1048" s="646"/>
      <c r="C1048" s="772"/>
      <c r="D1048" s="653"/>
      <c r="E1048" s="653"/>
      <c r="F1048" s="773"/>
      <c r="G1048" s="653"/>
      <c r="H1048" s="653"/>
      <c r="I1048" s="774"/>
      <c r="J1048" s="653"/>
      <c r="K1048" s="653"/>
      <c r="L1048" s="646"/>
      <c r="M1048" s="653"/>
    </row>
    <row r="1049" spans="1:13">
      <c r="A1049" s="646"/>
      <c r="B1049" s="646"/>
      <c r="C1049" s="772"/>
      <c r="D1049" s="653"/>
      <c r="E1049" s="653"/>
      <c r="F1049" s="773"/>
      <c r="G1049" s="653"/>
      <c r="H1049" s="653"/>
      <c r="I1049" s="774"/>
      <c r="J1049" s="653"/>
      <c r="K1049" s="653"/>
      <c r="L1049" s="646"/>
      <c r="M1049" s="653"/>
    </row>
    <row r="1050" spans="1:13">
      <c r="A1050" s="646"/>
      <c r="B1050" s="646"/>
      <c r="C1050" s="772"/>
      <c r="D1050" s="653"/>
      <c r="E1050" s="653"/>
      <c r="F1050" s="773"/>
      <c r="G1050" s="653"/>
      <c r="H1050" s="653"/>
      <c r="I1050" s="774"/>
      <c r="J1050" s="653"/>
      <c r="K1050" s="653"/>
      <c r="L1050" s="646"/>
      <c r="M1050" s="653"/>
    </row>
    <row r="1051" spans="1:13">
      <c r="A1051" s="646"/>
      <c r="B1051" s="646"/>
      <c r="C1051" s="772"/>
      <c r="D1051" s="653"/>
      <c r="E1051" s="653"/>
      <c r="F1051" s="773"/>
      <c r="G1051" s="653"/>
      <c r="H1051" s="653"/>
      <c r="I1051" s="774"/>
      <c r="J1051" s="653"/>
      <c r="K1051" s="653"/>
      <c r="L1051" s="646"/>
      <c r="M1051" s="653"/>
    </row>
    <row r="1052" spans="1:13">
      <c r="A1052" s="646"/>
      <c r="B1052" s="646"/>
      <c r="C1052" s="772"/>
      <c r="D1052" s="653"/>
      <c r="E1052" s="653"/>
      <c r="F1052" s="773"/>
      <c r="G1052" s="653"/>
      <c r="H1052" s="653"/>
      <c r="I1052" s="774"/>
      <c r="J1052" s="653"/>
      <c r="K1052" s="653"/>
      <c r="L1052" s="646"/>
      <c r="M1052" s="653"/>
    </row>
    <row r="1053" spans="1:13">
      <c r="A1053" s="646"/>
      <c r="B1053" s="646"/>
      <c r="C1053" s="772"/>
      <c r="D1053" s="653"/>
      <c r="E1053" s="653"/>
      <c r="F1053" s="773"/>
      <c r="G1053" s="653"/>
      <c r="H1053" s="653"/>
      <c r="I1053" s="774"/>
      <c r="J1053" s="653"/>
      <c r="K1053" s="653"/>
      <c r="L1053" s="646"/>
      <c r="M1053" s="653"/>
    </row>
    <row r="1054" spans="1:13">
      <c r="A1054" s="646"/>
      <c r="B1054" s="646"/>
      <c r="C1054" s="772"/>
      <c r="D1054" s="653"/>
      <c r="E1054" s="653"/>
      <c r="F1054" s="773"/>
      <c r="G1054" s="653"/>
      <c r="H1054" s="653"/>
      <c r="I1054" s="774"/>
      <c r="J1054" s="653"/>
      <c r="K1054" s="653"/>
      <c r="L1054" s="646"/>
      <c r="M1054" s="653"/>
    </row>
    <row r="1055" spans="1:13">
      <c r="A1055" s="646"/>
      <c r="B1055" s="646"/>
      <c r="C1055" s="772"/>
      <c r="D1055" s="653"/>
      <c r="E1055" s="653"/>
      <c r="F1055" s="773"/>
      <c r="G1055" s="653"/>
      <c r="H1055" s="653"/>
      <c r="I1055" s="774"/>
      <c r="J1055" s="653"/>
      <c r="K1055" s="653"/>
      <c r="L1055" s="646"/>
      <c r="M1055" s="653"/>
    </row>
    <row r="1056" spans="1:13">
      <c r="A1056" s="646"/>
      <c r="B1056" s="646"/>
      <c r="C1056" s="772"/>
      <c r="D1056" s="653"/>
      <c r="E1056" s="653"/>
      <c r="F1056" s="773"/>
      <c r="G1056" s="653"/>
      <c r="H1056" s="653"/>
      <c r="I1056" s="774"/>
      <c r="J1056" s="653"/>
      <c r="K1056" s="653"/>
      <c r="L1056" s="646"/>
      <c r="M1056" s="653"/>
    </row>
    <row r="1057" spans="1:13">
      <c r="A1057" s="646"/>
      <c r="B1057" s="646"/>
      <c r="C1057" s="772"/>
      <c r="D1057" s="653"/>
      <c r="E1057" s="653"/>
      <c r="F1057" s="773"/>
      <c r="G1057" s="653"/>
      <c r="H1057" s="653"/>
      <c r="I1057" s="774"/>
      <c r="J1057" s="653"/>
      <c r="K1057" s="653"/>
      <c r="L1057" s="646"/>
      <c r="M1057" s="653"/>
    </row>
    <row r="1058" spans="1:13">
      <c r="A1058" s="646"/>
      <c r="B1058" s="646"/>
      <c r="C1058" s="772"/>
      <c r="D1058" s="653"/>
      <c r="E1058" s="653"/>
      <c r="F1058" s="773"/>
      <c r="G1058" s="653"/>
      <c r="H1058" s="653"/>
      <c r="I1058" s="774"/>
      <c r="J1058" s="653"/>
      <c r="K1058" s="653"/>
      <c r="L1058" s="646"/>
      <c r="M1058" s="653"/>
    </row>
    <row r="1059" spans="1:13">
      <c r="A1059" s="646"/>
      <c r="B1059" s="646"/>
      <c r="C1059" s="772"/>
      <c r="D1059" s="653"/>
      <c r="E1059" s="653"/>
      <c r="F1059" s="773"/>
      <c r="G1059" s="653"/>
      <c r="H1059" s="653"/>
      <c r="I1059" s="774"/>
      <c r="J1059" s="653"/>
      <c r="K1059" s="653"/>
      <c r="L1059" s="646"/>
      <c r="M1059" s="653"/>
    </row>
    <row r="1060" spans="1:13">
      <c r="A1060" s="646"/>
      <c r="B1060" s="646"/>
      <c r="C1060" s="772"/>
      <c r="D1060" s="653"/>
      <c r="E1060" s="653"/>
      <c r="F1060" s="773"/>
      <c r="G1060" s="653"/>
      <c r="H1060" s="653"/>
      <c r="I1060" s="774"/>
      <c r="J1060" s="653"/>
      <c r="K1060" s="653"/>
      <c r="L1060" s="646"/>
      <c r="M1060" s="653"/>
    </row>
    <row r="1061" spans="1:13">
      <c r="A1061" s="646"/>
      <c r="B1061" s="646"/>
      <c r="C1061" s="772"/>
      <c r="D1061" s="653"/>
      <c r="E1061" s="653"/>
      <c r="F1061" s="773"/>
      <c r="G1061" s="653"/>
      <c r="H1061" s="653"/>
      <c r="I1061" s="774"/>
      <c r="J1061" s="653"/>
      <c r="K1061" s="653"/>
      <c r="L1061" s="646"/>
      <c r="M1061" s="653"/>
    </row>
    <row r="1062" spans="1:13">
      <c r="A1062" s="646"/>
      <c r="B1062" s="646"/>
      <c r="C1062" s="772"/>
      <c r="D1062" s="653"/>
      <c r="E1062" s="653"/>
      <c r="F1062" s="773"/>
      <c r="G1062" s="653"/>
      <c r="H1062" s="653"/>
      <c r="I1062" s="774"/>
      <c r="J1062" s="653"/>
      <c r="K1062" s="653"/>
      <c r="L1062" s="646"/>
      <c r="M1062" s="653"/>
    </row>
    <row r="1063" spans="1:13">
      <c r="A1063" s="646"/>
      <c r="B1063" s="646"/>
      <c r="C1063" s="772"/>
      <c r="D1063" s="653"/>
      <c r="E1063" s="653"/>
      <c r="F1063" s="773"/>
      <c r="G1063" s="653"/>
      <c r="H1063" s="653"/>
      <c r="I1063" s="774"/>
      <c r="J1063" s="653"/>
      <c r="K1063" s="653"/>
      <c r="L1063" s="646"/>
      <c r="M1063" s="653"/>
    </row>
    <row r="1064" spans="1:13">
      <c r="A1064" s="646"/>
      <c r="B1064" s="646"/>
      <c r="C1064" s="772"/>
      <c r="D1064" s="653"/>
      <c r="E1064" s="653"/>
      <c r="F1064" s="773"/>
      <c r="G1064" s="653"/>
      <c r="H1064" s="653"/>
      <c r="I1064" s="774"/>
      <c r="J1064" s="653"/>
      <c r="K1064" s="653"/>
      <c r="L1064" s="646"/>
      <c r="M1064" s="653"/>
    </row>
    <row r="1065" spans="1:13">
      <c r="A1065" s="646"/>
      <c r="B1065" s="646"/>
      <c r="C1065" s="772"/>
      <c r="D1065" s="653"/>
      <c r="E1065" s="653"/>
      <c r="F1065" s="773"/>
      <c r="G1065" s="653"/>
      <c r="H1065" s="653"/>
      <c r="I1065" s="774"/>
      <c r="J1065" s="653"/>
      <c r="K1065" s="653"/>
      <c r="L1065" s="646"/>
      <c r="M1065" s="653"/>
    </row>
    <row r="1066" spans="1:13">
      <c r="A1066" s="646"/>
      <c r="B1066" s="646"/>
      <c r="C1066" s="772"/>
      <c r="D1066" s="653"/>
      <c r="E1066" s="653"/>
      <c r="F1066" s="773"/>
      <c r="G1066" s="653"/>
      <c r="H1066" s="653"/>
      <c r="I1066" s="774"/>
      <c r="J1066" s="653"/>
      <c r="K1066" s="653"/>
      <c r="L1066" s="646"/>
      <c r="M1066" s="653"/>
    </row>
    <row r="1067" spans="1:13">
      <c r="A1067" s="646"/>
      <c r="B1067" s="646"/>
      <c r="C1067" s="772"/>
      <c r="D1067" s="653"/>
      <c r="E1067" s="653"/>
      <c r="F1067" s="773"/>
      <c r="G1067" s="653"/>
      <c r="H1067" s="653"/>
      <c r="I1067" s="774"/>
      <c r="J1067" s="653"/>
      <c r="K1067" s="653"/>
      <c r="L1067" s="646"/>
      <c r="M1067" s="653"/>
    </row>
    <row r="1068" spans="1:13">
      <c r="A1068" s="646"/>
      <c r="B1068" s="646"/>
      <c r="C1068" s="772"/>
      <c r="D1068" s="653"/>
      <c r="E1068" s="653"/>
      <c r="F1068" s="773"/>
      <c r="G1068" s="653"/>
      <c r="H1068" s="653"/>
      <c r="I1068" s="774"/>
      <c r="J1068" s="653"/>
      <c r="K1068" s="653"/>
      <c r="L1068" s="646"/>
      <c r="M1068" s="653"/>
    </row>
    <row r="1069" spans="1:13">
      <c r="A1069" s="646"/>
      <c r="B1069" s="646"/>
      <c r="C1069" s="772"/>
      <c r="D1069" s="653"/>
      <c r="E1069" s="653"/>
      <c r="F1069" s="773"/>
      <c r="G1069" s="653"/>
      <c r="H1069" s="653"/>
      <c r="I1069" s="774"/>
      <c r="J1069" s="653"/>
      <c r="K1069" s="653"/>
      <c r="L1069" s="646"/>
      <c r="M1069" s="653"/>
    </row>
    <row r="1070" spans="1:13">
      <c r="A1070" s="646"/>
      <c r="B1070" s="646"/>
      <c r="C1070" s="772"/>
      <c r="D1070" s="653"/>
      <c r="E1070" s="653"/>
      <c r="F1070" s="773"/>
      <c r="G1070" s="653"/>
      <c r="H1070" s="653"/>
      <c r="I1070" s="774"/>
      <c r="J1070" s="653"/>
      <c r="K1070" s="653"/>
      <c r="L1070" s="646"/>
      <c r="M1070" s="653"/>
    </row>
    <row r="1071" spans="1:13">
      <c r="A1071" s="646"/>
      <c r="B1071" s="646"/>
      <c r="C1071" s="772"/>
      <c r="D1071" s="653"/>
      <c r="E1071" s="653"/>
      <c r="F1071" s="773"/>
      <c r="G1071" s="653"/>
      <c r="H1071" s="653"/>
      <c r="I1071" s="774"/>
      <c r="J1071" s="653"/>
      <c r="K1071" s="653"/>
      <c r="L1071" s="646"/>
      <c r="M1071" s="653"/>
    </row>
    <row r="1072" spans="1:13">
      <c r="A1072" s="646"/>
      <c r="B1072" s="646"/>
      <c r="C1072" s="772"/>
      <c r="D1072" s="653"/>
      <c r="E1072" s="653"/>
      <c r="F1072" s="773"/>
      <c r="G1072" s="653"/>
      <c r="H1072" s="653"/>
      <c r="I1072" s="774"/>
      <c r="J1072" s="653"/>
      <c r="K1072" s="653"/>
      <c r="L1072" s="646"/>
      <c r="M1072" s="653"/>
    </row>
    <row r="1073" spans="1:13">
      <c r="A1073" s="646"/>
      <c r="B1073" s="646"/>
      <c r="C1073" s="772"/>
      <c r="D1073" s="653"/>
      <c r="E1073" s="653"/>
      <c r="F1073" s="773"/>
      <c r="G1073" s="653"/>
      <c r="H1073" s="653"/>
      <c r="I1073" s="774"/>
      <c r="J1073" s="653"/>
      <c r="K1073" s="653"/>
      <c r="L1073" s="646"/>
      <c r="M1073" s="653"/>
    </row>
    <row r="1074" spans="1:13">
      <c r="A1074" s="646"/>
      <c r="B1074" s="646"/>
      <c r="C1074" s="772"/>
      <c r="D1074" s="653"/>
      <c r="E1074" s="653"/>
      <c r="F1074" s="773"/>
      <c r="G1074" s="653"/>
      <c r="H1074" s="653"/>
      <c r="I1074" s="774"/>
      <c r="J1074" s="653"/>
      <c r="K1074" s="653"/>
      <c r="L1074" s="646"/>
      <c r="M1074" s="653"/>
    </row>
    <row r="1075" spans="1:13">
      <c r="A1075" s="646"/>
      <c r="B1075" s="646"/>
      <c r="C1075" s="772"/>
      <c r="D1075" s="653"/>
      <c r="E1075" s="653"/>
      <c r="F1075" s="773"/>
      <c r="G1075" s="653"/>
      <c r="H1075" s="653"/>
      <c r="I1075" s="774"/>
      <c r="J1075" s="653"/>
      <c r="K1075" s="653"/>
      <c r="L1075" s="646"/>
      <c r="M1075" s="653"/>
    </row>
    <row r="1076" spans="1:13">
      <c r="A1076" s="646"/>
      <c r="B1076" s="646"/>
      <c r="C1076" s="772"/>
      <c r="D1076" s="653"/>
      <c r="E1076" s="653"/>
      <c r="F1076" s="773"/>
      <c r="G1076" s="653"/>
      <c r="H1076" s="653"/>
      <c r="I1076" s="774"/>
      <c r="J1076" s="653"/>
      <c r="K1076" s="653"/>
      <c r="L1076" s="646"/>
      <c r="M1076" s="653"/>
    </row>
    <row r="1077" spans="1:13">
      <c r="A1077" s="646"/>
      <c r="B1077" s="646"/>
      <c r="C1077" s="772"/>
      <c r="D1077" s="653"/>
      <c r="E1077" s="653"/>
      <c r="F1077" s="773"/>
      <c r="G1077" s="653"/>
      <c r="H1077" s="653"/>
      <c r="I1077" s="774"/>
      <c r="J1077" s="653"/>
      <c r="K1077" s="653"/>
      <c r="L1077" s="646"/>
      <c r="M1077" s="653"/>
    </row>
    <row r="1078" spans="1:13">
      <c r="A1078" s="646"/>
      <c r="B1078" s="646"/>
      <c r="C1078" s="772"/>
      <c r="D1078" s="653"/>
      <c r="E1078" s="653"/>
      <c r="F1078" s="773"/>
      <c r="G1078" s="653"/>
      <c r="H1078" s="653"/>
      <c r="I1078" s="774"/>
      <c r="J1078" s="653"/>
      <c r="K1078" s="653"/>
      <c r="L1078" s="646"/>
      <c r="M1078" s="653"/>
    </row>
    <row r="1079" spans="1:13">
      <c r="A1079" s="646"/>
      <c r="B1079" s="646"/>
      <c r="C1079" s="772"/>
      <c r="D1079" s="653"/>
      <c r="E1079" s="653"/>
      <c r="F1079" s="773"/>
      <c r="G1079" s="653"/>
      <c r="H1079" s="653"/>
      <c r="I1079" s="774"/>
      <c r="J1079" s="653"/>
      <c r="K1079" s="653"/>
      <c r="L1079" s="646"/>
      <c r="M1079" s="653"/>
    </row>
    <row r="1080" spans="1:13">
      <c r="A1080" s="646"/>
      <c r="B1080" s="646"/>
      <c r="C1080" s="772"/>
      <c r="D1080" s="653"/>
      <c r="E1080" s="653"/>
      <c r="F1080" s="773"/>
      <c r="G1080" s="653"/>
      <c r="H1080" s="653"/>
      <c r="I1080" s="774"/>
      <c r="J1080" s="653"/>
      <c r="K1080" s="653"/>
      <c r="L1080" s="646"/>
      <c r="M1080" s="653"/>
    </row>
    <row r="1081" spans="1:13">
      <c r="A1081" s="646"/>
      <c r="B1081" s="646"/>
      <c r="C1081" s="772"/>
      <c r="D1081" s="653"/>
      <c r="E1081" s="653"/>
      <c r="F1081" s="773"/>
      <c r="G1081" s="653"/>
      <c r="H1081" s="653"/>
      <c r="I1081" s="774"/>
      <c r="J1081" s="653"/>
      <c r="K1081" s="653"/>
      <c r="L1081" s="646"/>
      <c r="M1081" s="653"/>
    </row>
    <row r="1082" spans="1:13">
      <c r="A1082" s="646"/>
      <c r="B1082" s="646"/>
      <c r="C1082" s="772"/>
      <c r="D1082" s="653"/>
      <c r="E1082" s="653"/>
      <c r="F1082" s="773"/>
      <c r="G1082" s="653"/>
      <c r="H1082" s="653"/>
      <c r="I1082" s="774"/>
      <c r="J1082" s="653"/>
      <c r="K1082" s="653"/>
      <c r="L1082" s="646"/>
      <c r="M1082" s="653"/>
    </row>
    <row r="1083" spans="1:13">
      <c r="A1083" s="646"/>
      <c r="B1083" s="646"/>
      <c r="C1083" s="772"/>
      <c r="D1083" s="653"/>
      <c r="E1083" s="653"/>
      <c r="F1083" s="773"/>
      <c r="G1083" s="653"/>
      <c r="H1083" s="653"/>
      <c r="I1083" s="774"/>
      <c r="J1083" s="653"/>
      <c r="K1083" s="653"/>
      <c r="L1083" s="646"/>
      <c r="M1083" s="653"/>
    </row>
    <row r="1084" spans="1:13">
      <c r="A1084" s="646"/>
      <c r="B1084" s="646"/>
      <c r="C1084" s="772"/>
      <c r="D1084" s="653"/>
      <c r="E1084" s="653"/>
      <c r="F1084" s="773"/>
      <c r="G1084" s="653"/>
      <c r="H1084" s="653"/>
      <c r="I1084" s="774"/>
      <c r="J1084" s="653"/>
      <c r="K1084" s="653"/>
      <c r="L1084" s="646"/>
      <c r="M1084" s="653"/>
    </row>
    <row r="1085" spans="1:13">
      <c r="A1085" s="646"/>
      <c r="B1085" s="646"/>
      <c r="C1085" s="772"/>
      <c r="D1085" s="653"/>
      <c r="E1085" s="653"/>
      <c r="F1085" s="773"/>
      <c r="G1085" s="653"/>
      <c r="H1085" s="653"/>
      <c r="I1085" s="774"/>
      <c r="J1085" s="653"/>
      <c r="K1085" s="653"/>
      <c r="L1085" s="646"/>
      <c r="M1085" s="653"/>
    </row>
    <row r="1086" spans="1:13">
      <c r="A1086" s="646"/>
      <c r="B1086" s="646"/>
      <c r="C1086" s="772"/>
      <c r="D1086" s="653"/>
      <c r="E1086" s="653"/>
      <c r="F1086" s="773"/>
      <c r="G1086" s="653"/>
      <c r="H1086" s="653"/>
      <c r="I1086" s="774"/>
      <c r="J1086" s="653"/>
      <c r="K1086" s="653"/>
      <c r="L1086" s="646"/>
      <c r="M1086" s="653"/>
    </row>
    <row r="1087" spans="1:13">
      <c r="A1087" s="646"/>
      <c r="B1087" s="646"/>
      <c r="C1087" s="772"/>
      <c r="D1087" s="653"/>
      <c r="E1087" s="653"/>
      <c r="F1087" s="773"/>
      <c r="G1087" s="653"/>
      <c r="H1087" s="653"/>
      <c r="I1087" s="774"/>
      <c r="J1087" s="653"/>
      <c r="K1087" s="653"/>
      <c r="L1087" s="646"/>
      <c r="M1087" s="653"/>
    </row>
    <row r="1088" spans="1:13">
      <c r="A1088" s="646"/>
      <c r="B1088" s="646"/>
      <c r="C1088" s="772"/>
      <c r="D1088" s="653"/>
      <c r="E1088" s="653"/>
      <c r="F1088" s="773"/>
      <c r="G1088" s="653"/>
      <c r="H1088" s="653"/>
      <c r="I1088" s="774"/>
      <c r="J1088" s="653"/>
      <c r="K1088" s="653"/>
      <c r="L1088" s="646"/>
      <c r="M1088" s="653"/>
    </row>
    <row r="1089" spans="1:13">
      <c r="A1089" s="646"/>
      <c r="B1089" s="646"/>
      <c r="C1089" s="772"/>
      <c r="D1089" s="653"/>
      <c r="E1089" s="653"/>
      <c r="F1089" s="773"/>
      <c r="G1089" s="653"/>
      <c r="H1089" s="653"/>
      <c r="I1089" s="774"/>
      <c r="J1089" s="653"/>
      <c r="K1089" s="653"/>
      <c r="L1089" s="646"/>
      <c r="M1089" s="653"/>
    </row>
    <row r="1090" spans="1:13">
      <c r="A1090" s="646"/>
      <c r="B1090" s="646"/>
      <c r="C1090" s="772"/>
      <c r="D1090" s="653"/>
      <c r="E1090" s="653"/>
      <c r="F1090" s="773"/>
      <c r="G1090" s="653"/>
      <c r="H1090" s="653"/>
      <c r="I1090" s="774"/>
      <c r="J1090" s="653"/>
      <c r="K1090" s="653"/>
      <c r="L1090" s="646"/>
      <c r="M1090" s="653"/>
    </row>
    <row r="1091" spans="1:13">
      <c r="A1091" s="646"/>
      <c r="B1091" s="646"/>
      <c r="C1091" s="772"/>
      <c r="D1091" s="653"/>
      <c r="E1091" s="653"/>
      <c r="F1091" s="773"/>
      <c r="G1091" s="653"/>
      <c r="H1091" s="653"/>
      <c r="I1091" s="774"/>
      <c r="J1091" s="653"/>
      <c r="K1091" s="653"/>
      <c r="L1091" s="646"/>
      <c r="M1091" s="653"/>
    </row>
    <row r="1092" spans="1:13">
      <c r="A1092" s="646"/>
      <c r="B1092" s="646"/>
      <c r="C1092" s="772"/>
      <c r="D1092" s="653"/>
      <c r="E1092" s="653"/>
      <c r="F1092" s="773"/>
      <c r="G1092" s="653"/>
      <c r="H1092" s="653"/>
      <c r="I1092" s="774"/>
      <c r="J1092" s="653"/>
      <c r="K1092" s="653"/>
      <c r="L1092" s="646"/>
      <c r="M1092" s="653"/>
    </row>
    <row r="1093" spans="1:13">
      <c r="A1093" s="646"/>
      <c r="B1093" s="646"/>
      <c r="C1093" s="772"/>
      <c r="D1093" s="653"/>
      <c r="E1093" s="653"/>
      <c r="F1093" s="773"/>
      <c r="G1093" s="653"/>
      <c r="H1093" s="653"/>
      <c r="I1093" s="774"/>
      <c r="J1093" s="653"/>
      <c r="K1093" s="653"/>
      <c r="L1093" s="646"/>
      <c r="M1093" s="653"/>
    </row>
    <row r="1094" spans="1:13">
      <c r="A1094" s="646"/>
      <c r="B1094" s="646"/>
      <c r="C1094" s="772"/>
      <c r="D1094" s="653"/>
      <c r="E1094" s="653"/>
      <c r="F1094" s="773"/>
      <c r="G1094" s="653"/>
      <c r="H1094" s="653"/>
      <c r="I1094" s="774"/>
      <c r="J1094" s="653"/>
      <c r="K1094" s="653"/>
      <c r="L1094" s="646"/>
      <c r="M1094" s="653"/>
    </row>
    <row r="1095" spans="1:13">
      <c r="A1095" s="646"/>
      <c r="B1095" s="646"/>
      <c r="C1095" s="772"/>
      <c r="D1095" s="653"/>
      <c r="E1095" s="653"/>
      <c r="F1095" s="773"/>
      <c r="G1095" s="653"/>
      <c r="H1095" s="653"/>
      <c r="I1095" s="774"/>
      <c r="J1095" s="653"/>
      <c r="K1095" s="653"/>
      <c r="L1095" s="646"/>
      <c r="M1095" s="653"/>
    </row>
    <row r="1096" spans="1:13">
      <c r="A1096" s="646"/>
      <c r="B1096" s="646"/>
      <c r="C1096" s="772"/>
      <c r="D1096" s="653"/>
      <c r="E1096" s="653"/>
      <c r="F1096" s="773"/>
      <c r="G1096" s="653"/>
      <c r="H1096" s="653"/>
      <c r="I1096" s="774"/>
      <c r="J1096" s="653"/>
      <c r="K1096" s="653"/>
      <c r="L1096" s="646"/>
      <c r="M1096" s="653"/>
    </row>
    <row r="1097" spans="1:13">
      <c r="A1097" s="646"/>
      <c r="B1097" s="646"/>
      <c r="C1097" s="772"/>
      <c r="D1097" s="653"/>
      <c r="E1097" s="653"/>
      <c r="F1097" s="773"/>
      <c r="G1097" s="653"/>
      <c r="H1097" s="653"/>
      <c r="I1097" s="774"/>
      <c r="J1097" s="653"/>
      <c r="K1097" s="653"/>
      <c r="L1097" s="646"/>
      <c r="M1097" s="653"/>
    </row>
    <row r="1098" spans="1:13">
      <c r="A1098" s="646"/>
      <c r="B1098" s="646"/>
      <c r="C1098" s="772"/>
      <c r="D1098" s="653"/>
      <c r="E1098" s="653"/>
      <c r="F1098" s="773"/>
      <c r="G1098" s="653"/>
      <c r="H1098" s="653"/>
      <c r="I1098" s="774"/>
      <c r="J1098" s="653"/>
      <c r="K1098" s="653"/>
      <c r="L1098" s="646"/>
      <c r="M1098" s="653"/>
    </row>
    <row r="1099" spans="1:13">
      <c r="A1099" s="646"/>
      <c r="B1099" s="646"/>
      <c r="C1099" s="772"/>
      <c r="D1099" s="653"/>
      <c r="E1099" s="653"/>
      <c r="F1099" s="773"/>
      <c r="G1099" s="653"/>
      <c r="H1099" s="653"/>
      <c r="I1099" s="774"/>
      <c r="J1099" s="653"/>
      <c r="K1099" s="653"/>
      <c r="L1099" s="646"/>
      <c r="M1099" s="653"/>
    </row>
    <row r="1100" spans="1:13">
      <c r="A1100" s="646"/>
      <c r="B1100" s="646"/>
      <c r="C1100" s="772"/>
      <c r="D1100" s="653"/>
      <c r="E1100" s="653"/>
      <c r="F1100" s="773"/>
      <c r="G1100" s="653"/>
      <c r="H1100" s="653"/>
      <c r="I1100" s="774"/>
      <c r="J1100" s="653"/>
      <c r="K1100" s="653"/>
      <c r="L1100" s="646"/>
      <c r="M1100" s="653"/>
    </row>
    <row r="1101" spans="1:13">
      <c r="A1101" s="646"/>
      <c r="B1101" s="646"/>
      <c r="C1101" s="772"/>
      <c r="D1101" s="653"/>
      <c r="E1101" s="653"/>
      <c r="F1101" s="773"/>
      <c r="G1101" s="653"/>
      <c r="H1101" s="653"/>
      <c r="I1101" s="774"/>
      <c r="J1101" s="653"/>
      <c r="K1101" s="653"/>
      <c r="L1101" s="646"/>
      <c r="M1101" s="653"/>
    </row>
    <row r="1102" spans="1:13">
      <c r="A1102" s="646"/>
      <c r="B1102" s="646"/>
      <c r="C1102" s="772"/>
      <c r="D1102" s="653"/>
      <c r="E1102" s="653"/>
      <c r="F1102" s="773"/>
      <c r="G1102" s="653"/>
      <c r="H1102" s="653"/>
      <c r="I1102" s="774"/>
      <c r="J1102" s="653"/>
      <c r="K1102" s="653"/>
      <c r="L1102" s="646"/>
      <c r="M1102" s="653"/>
    </row>
    <row r="1103" spans="1:13">
      <c r="A1103" s="646"/>
      <c r="B1103" s="646"/>
      <c r="C1103" s="772"/>
      <c r="D1103" s="653"/>
      <c r="E1103" s="653"/>
      <c r="F1103" s="773"/>
      <c r="G1103" s="653"/>
      <c r="H1103" s="653"/>
      <c r="I1103" s="774"/>
      <c r="J1103" s="653"/>
      <c r="K1103" s="653"/>
      <c r="L1103" s="646"/>
      <c r="M1103" s="653"/>
    </row>
    <row r="1104" spans="1:13">
      <c r="A1104" s="646"/>
      <c r="B1104" s="646"/>
      <c r="C1104" s="772"/>
      <c r="D1104" s="653"/>
      <c r="E1104" s="653"/>
      <c r="F1104" s="773"/>
      <c r="G1104" s="653"/>
      <c r="H1104" s="653"/>
      <c r="I1104" s="774"/>
      <c r="J1104" s="653"/>
      <c r="K1104" s="653"/>
      <c r="L1104" s="646"/>
      <c r="M1104" s="653"/>
    </row>
    <row r="1105" spans="1:13">
      <c r="A1105" s="646"/>
      <c r="B1105" s="646"/>
      <c r="C1105" s="772"/>
      <c r="D1105" s="653"/>
      <c r="E1105" s="653"/>
      <c r="F1105" s="773"/>
      <c r="G1105" s="653"/>
      <c r="H1105" s="653"/>
      <c r="I1105" s="774"/>
      <c r="J1105" s="653"/>
      <c r="K1105" s="653"/>
      <c r="L1105" s="646"/>
      <c r="M1105" s="653"/>
    </row>
    <row r="1106" spans="1:13">
      <c r="A1106" s="646"/>
      <c r="B1106" s="646"/>
      <c r="C1106" s="772"/>
      <c r="D1106" s="653"/>
      <c r="E1106" s="653"/>
      <c r="F1106" s="773"/>
      <c r="G1106" s="653"/>
      <c r="H1106" s="653"/>
      <c r="I1106" s="774"/>
      <c r="J1106" s="653"/>
      <c r="K1106" s="653"/>
      <c r="L1106" s="646"/>
      <c r="M1106" s="653"/>
    </row>
    <row r="1107" spans="1:13">
      <c r="A1107" s="646"/>
      <c r="B1107" s="646"/>
      <c r="C1107" s="772"/>
      <c r="D1107" s="653"/>
      <c r="E1107" s="653"/>
      <c r="F1107" s="773"/>
      <c r="G1107" s="653"/>
      <c r="H1107" s="653"/>
      <c r="I1107" s="774"/>
      <c r="J1107" s="653"/>
      <c r="K1107" s="653"/>
      <c r="L1107" s="646"/>
      <c r="M1107" s="653"/>
    </row>
    <row r="1108" spans="1:13">
      <c r="A1108" s="646"/>
      <c r="B1108" s="646"/>
      <c r="C1108" s="772"/>
      <c r="D1108" s="653"/>
      <c r="E1108" s="653"/>
      <c r="F1108" s="773"/>
      <c r="G1108" s="653"/>
      <c r="H1108" s="653"/>
      <c r="I1108" s="774"/>
      <c r="J1108" s="653"/>
      <c r="K1108" s="653"/>
      <c r="L1108" s="646"/>
      <c r="M1108" s="653"/>
    </row>
    <row r="1109" spans="1:13">
      <c r="A1109" s="646"/>
      <c r="B1109" s="646"/>
      <c r="C1109" s="772"/>
      <c r="D1109" s="653"/>
      <c r="E1109" s="653"/>
      <c r="F1109" s="773"/>
      <c r="G1109" s="653"/>
      <c r="H1109" s="653"/>
      <c r="I1109" s="774"/>
      <c r="J1109" s="653"/>
      <c r="K1109" s="653"/>
      <c r="L1109" s="646"/>
      <c r="M1109" s="653"/>
    </row>
    <row r="1110" spans="1:13">
      <c r="A1110" s="646"/>
      <c r="B1110" s="646"/>
      <c r="C1110" s="772"/>
      <c r="D1110" s="653"/>
      <c r="E1110" s="653"/>
      <c r="F1110" s="773"/>
      <c r="G1110" s="653"/>
      <c r="H1110" s="653"/>
      <c r="I1110" s="774"/>
      <c r="J1110" s="653"/>
      <c r="K1110" s="653"/>
      <c r="L1110" s="646"/>
      <c r="M1110" s="653"/>
    </row>
    <row r="1111" spans="1:13">
      <c r="A1111" s="646"/>
      <c r="B1111" s="646"/>
      <c r="C1111" s="772"/>
      <c r="D1111" s="653"/>
      <c r="E1111" s="653"/>
      <c r="F1111" s="773"/>
      <c r="G1111" s="653"/>
      <c r="H1111" s="653"/>
      <c r="I1111" s="774"/>
      <c r="J1111" s="653"/>
      <c r="K1111" s="653"/>
      <c r="L1111" s="646"/>
      <c r="M1111" s="653"/>
    </row>
    <row r="1112" spans="1:13">
      <c r="A1112" s="646"/>
      <c r="B1112" s="646"/>
      <c r="C1112" s="772"/>
      <c r="D1112" s="653"/>
      <c r="E1112" s="653"/>
      <c r="F1112" s="773"/>
      <c r="G1112" s="653"/>
      <c r="H1112" s="653"/>
      <c r="I1112" s="774"/>
      <c r="J1112" s="653"/>
      <c r="K1112" s="653"/>
      <c r="L1112" s="646"/>
      <c r="M1112" s="653"/>
    </row>
    <row r="1113" spans="1:13">
      <c r="A1113" s="646"/>
      <c r="B1113" s="646"/>
      <c r="C1113" s="772"/>
      <c r="D1113" s="653"/>
      <c r="E1113" s="653"/>
      <c r="F1113" s="773"/>
      <c r="G1113" s="653"/>
      <c r="H1113" s="653"/>
      <c r="I1113" s="774"/>
      <c r="J1113" s="653"/>
      <c r="K1113" s="653"/>
      <c r="L1113" s="646"/>
      <c r="M1113" s="653"/>
    </row>
    <row r="1114" spans="1:13">
      <c r="A1114" s="646"/>
      <c r="B1114" s="646"/>
      <c r="C1114" s="772"/>
      <c r="D1114" s="653"/>
      <c r="E1114" s="653"/>
      <c r="F1114" s="773"/>
      <c r="G1114" s="653"/>
      <c r="H1114" s="653"/>
      <c r="I1114" s="774"/>
      <c r="J1114" s="653"/>
      <c r="K1114" s="653"/>
      <c r="L1114" s="646"/>
      <c r="M1114" s="653"/>
    </row>
    <row r="1115" spans="1:13">
      <c r="A1115" s="646"/>
      <c r="B1115" s="646"/>
      <c r="C1115" s="772"/>
      <c r="D1115" s="653"/>
      <c r="E1115" s="653"/>
      <c r="F1115" s="773"/>
      <c r="G1115" s="653"/>
      <c r="H1115" s="653"/>
      <c r="I1115" s="774"/>
      <c r="J1115" s="653"/>
      <c r="K1115" s="653"/>
      <c r="L1115" s="646"/>
      <c r="M1115" s="653"/>
    </row>
    <row r="1116" spans="1:13">
      <c r="A1116" s="646"/>
      <c r="B1116" s="646"/>
      <c r="C1116" s="772"/>
      <c r="D1116" s="653"/>
      <c r="E1116" s="653"/>
      <c r="F1116" s="773"/>
      <c r="G1116" s="653"/>
      <c r="H1116" s="653"/>
      <c r="I1116" s="774"/>
      <c r="J1116" s="653"/>
      <c r="K1116" s="653"/>
      <c r="L1116" s="646"/>
      <c r="M1116" s="653"/>
    </row>
    <row r="1117" spans="1:13">
      <c r="A1117" s="646"/>
      <c r="B1117" s="646"/>
      <c r="C1117" s="772"/>
      <c r="D1117" s="653"/>
      <c r="E1117" s="653"/>
      <c r="F1117" s="773"/>
      <c r="G1117" s="653"/>
      <c r="H1117" s="653"/>
      <c r="I1117" s="774"/>
      <c r="J1117" s="653"/>
      <c r="K1117" s="653"/>
      <c r="L1117" s="646"/>
      <c r="M1117" s="653"/>
    </row>
    <row r="1118" spans="1:13">
      <c r="A1118" s="646"/>
      <c r="B1118" s="646"/>
      <c r="C1118" s="772"/>
      <c r="D1118" s="653"/>
      <c r="E1118" s="653"/>
      <c r="F1118" s="773"/>
      <c r="G1118" s="653"/>
      <c r="H1118" s="653"/>
      <c r="I1118" s="774"/>
      <c r="J1118" s="653"/>
      <c r="K1118" s="653"/>
      <c r="L1118" s="646"/>
      <c r="M1118" s="653"/>
    </row>
    <row r="1119" spans="1:13">
      <c r="A1119" s="646"/>
      <c r="B1119" s="646"/>
      <c r="C1119" s="772"/>
      <c r="D1119" s="653"/>
      <c r="E1119" s="653"/>
      <c r="F1119" s="773"/>
      <c r="G1119" s="653"/>
      <c r="H1119" s="653"/>
      <c r="I1119" s="774"/>
      <c r="J1119" s="653"/>
      <c r="K1119" s="653"/>
      <c r="L1119" s="646"/>
      <c r="M1119" s="653"/>
    </row>
    <row r="1120" spans="1:13">
      <c r="A1120" s="646"/>
      <c r="B1120" s="646"/>
      <c r="C1120" s="772"/>
      <c r="D1120" s="653"/>
      <c r="E1120" s="653"/>
      <c r="F1120" s="773"/>
      <c r="G1120" s="653"/>
      <c r="H1120" s="653"/>
      <c r="I1120" s="774"/>
      <c r="J1120" s="653"/>
      <c r="K1120" s="653"/>
      <c r="L1120" s="646"/>
      <c r="M1120" s="653"/>
    </row>
    <row r="1121" spans="1:13">
      <c r="A1121" s="646"/>
      <c r="B1121" s="646"/>
      <c r="C1121" s="772"/>
      <c r="D1121" s="653"/>
      <c r="E1121" s="653"/>
      <c r="F1121" s="773"/>
      <c r="G1121" s="653"/>
      <c r="H1121" s="653"/>
      <c r="I1121" s="774"/>
      <c r="J1121" s="653"/>
      <c r="K1121" s="653"/>
      <c r="L1121" s="646"/>
      <c r="M1121" s="653"/>
    </row>
    <row r="1122" spans="1:13">
      <c r="A1122" s="646"/>
      <c r="B1122" s="646"/>
      <c r="C1122" s="772"/>
      <c r="D1122" s="653"/>
      <c r="E1122" s="653"/>
      <c r="F1122" s="773"/>
      <c r="G1122" s="653"/>
      <c r="H1122" s="653"/>
      <c r="I1122" s="774"/>
      <c r="J1122" s="653"/>
      <c r="K1122" s="653"/>
      <c r="L1122" s="646"/>
      <c r="M1122" s="653"/>
    </row>
    <row r="1123" spans="1:13">
      <c r="A1123" s="646"/>
      <c r="B1123" s="646"/>
      <c r="C1123" s="772"/>
      <c r="D1123" s="653"/>
      <c r="E1123" s="653"/>
      <c r="F1123" s="773"/>
      <c r="G1123" s="653"/>
      <c r="H1123" s="653"/>
      <c r="I1123" s="774"/>
      <c r="J1123" s="653"/>
      <c r="K1123" s="653"/>
      <c r="L1123" s="646"/>
      <c r="M1123" s="653"/>
    </row>
    <row r="1124" spans="1:13">
      <c r="A1124" s="646"/>
      <c r="B1124" s="646"/>
      <c r="C1124" s="772"/>
      <c r="D1124" s="653"/>
      <c r="E1124" s="653"/>
      <c r="F1124" s="773"/>
      <c r="G1124" s="653"/>
      <c r="H1124" s="653"/>
      <c r="I1124" s="774"/>
      <c r="J1124" s="653"/>
      <c r="K1124" s="653"/>
      <c r="L1124" s="646"/>
      <c r="M1124" s="653"/>
    </row>
    <row r="1125" spans="1:13">
      <c r="A1125" s="646"/>
      <c r="B1125" s="646"/>
      <c r="C1125" s="772"/>
      <c r="D1125" s="653"/>
      <c r="E1125" s="653"/>
      <c r="F1125" s="773"/>
      <c r="G1125" s="653"/>
      <c r="H1125" s="653"/>
      <c r="I1125" s="774"/>
      <c r="J1125" s="653"/>
      <c r="K1125" s="653"/>
      <c r="L1125" s="646"/>
      <c r="M1125" s="653"/>
    </row>
    <row r="1126" spans="1:13">
      <c r="A1126" s="646"/>
      <c r="B1126" s="646"/>
      <c r="C1126" s="772"/>
      <c r="D1126" s="653"/>
      <c r="E1126" s="653"/>
      <c r="F1126" s="773"/>
      <c r="G1126" s="653"/>
      <c r="H1126" s="653"/>
      <c r="I1126" s="774"/>
      <c r="J1126" s="653"/>
      <c r="K1126" s="653"/>
      <c r="L1126" s="646"/>
      <c r="M1126" s="653"/>
    </row>
    <row r="1127" spans="1:13">
      <c r="A1127" s="646"/>
      <c r="B1127" s="646"/>
      <c r="C1127" s="772"/>
      <c r="D1127" s="653"/>
      <c r="E1127" s="653"/>
      <c r="F1127" s="773"/>
      <c r="G1127" s="653"/>
      <c r="H1127" s="653"/>
      <c r="I1127" s="774"/>
      <c r="J1127" s="653"/>
      <c r="K1127" s="653"/>
      <c r="L1127" s="646"/>
      <c r="M1127" s="653"/>
    </row>
    <row r="1128" spans="1:13">
      <c r="A1128" s="646"/>
      <c r="B1128" s="646"/>
      <c r="C1128" s="772"/>
      <c r="D1128" s="653"/>
      <c r="E1128" s="653"/>
      <c r="F1128" s="773"/>
      <c r="G1128" s="653"/>
      <c r="H1128" s="653"/>
      <c r="I1128" s="774"/>
      <c r="J1128" s="653"/>
      <c r="K1128" s="653"/>
      <c r="L1128" s="646"/>
      <c r="M1128" s="653"/>
    </row>
    <row r="1129" spans="1:13">
      <c r="A1129" s="646"/>
      <c r="B1129" s="646"/>
      <c r="C1129" s="772"/>
      <c r="D1129" s="653"/>
      <c r="E1129" s="653"/>
      <c r="F1129" s="773"/>
      <c r="G1129" s="653"/>
      <c r="H1129" s="653"/>
      <c r="I1129" s="774"/>
      <c r="J1129" s="653"/>
      <c r="K1129" s="653"/>
      <c r="L1129" s="646"/>
      <c r="M1129" s="653"/>
    </row>
    <row r="1130" spans="1:13">
      <c r="A1130" s="646"/>
      <c r="B1130" s="646"/>
      <c r="C1130" s="772"/>
      <c r="D1130" s="653"/>
      <c r="E1130" s="653"/>
      <c r="F1130" s="773"/>
      <c r="G1130" s="653"/>
      <c r="H1130" s="653"/>
      <c r="I1130" s="774"/>
      <c r="J1130" s="653"/>
      <c r="K1130" s="653"/>
      <c r="L1130" s="646"/>
      <c r="M1130" s="653"/>
    </row>
    <row r="1131" spans="1:13">
      <c r="A1131" s="646"/>
      <c r="B1131" s="646"/>
      <c r="C1131" s="772"/>
      <c r="D1131" s="653"/>
      <c r="E1131" s="653"/>
      <c r="F1131" s="773"/>
      <c r="G1131" s="653"/>
      <c r="H1131" s="653"/>
      <c r="I1131" s="774"/>
      <c r="J1131" s="653"/>
      <c r="K1131" s="653"/>
      <c r="L1131" s="646"/>
      <c r="M1131" s="653"/>
    </row>
    <row r="1132" spans="1:13">
      <c r="A1132" s="646"/>
      <c r="B1132" s="646"/>
      <c r="C1132" s="772"/>
      <c r="D1132" s="653"/>
      <c r="E1132" s="653"/>
      <c r="F1132" s="773"/>
      <c r="G1132" s="653"/>
      <c r="H1132" s="653"/>
      <c r="I1132" s="774"/>
      <c r="J1132" s="653"/>
      <c r="K1132" s="653"/>
      <c r="L1132" s="646"/>
      <c r="M1132" s="653"/>
    </row>
    <row r="1133" spans="1:13">
      <c r="A1133" s="646"/>
      <c r="B1133" s="646"/>
      <c r="C1133" s="772"/>
      <c r="D1133" s="653"/>
      <c r="E1133" s="653"/>
      <c r="F1133" s="773"/>
      <c r="G1133" s="653"/>
      <c r="H1133" s="653"/>
      <c r="I1133" s="774"/>
      <c r="J1133" s="653"/>
      <c r="K1133" s="653"/>
      <c r="L1133" s="646"/>
      <c r="M1133" s="653"/>
    </row>
    <row r="1134" spans="1:13">
      <c r="A1134" s="646"/>
      <c r="B1134" s="646"/>
      <c r="C1134" s="772"/>
      <c r="D1134" s="653"/>
      <c r="E1134" s="653"/>
      <c r="F1134" s="773"/>
      <c r="G1134" s="653"/>
      <c r="H1134" s="653"/>
      <c r="I1134" s="774"/>
      <c r="J1134" s="653"/>
      <c r="K1134" s="653"/>
      <c r="L1134" s="646"/>
      <c r="M1134" s="653"/>
    </row>
    <row r="1135" spans="1:13">
      <c r="A1135" s="646"/>
      <c r="B1135" s="646"/>
      <c r="C1135" s="772"/>
      <c r="D1135" s="653"/>
      <c r="E1135" s="653"/>
      <c r="F1135" s="773"/>
      <c r="G1135" s="653"/>
      <c r="H1135" s="653"/>
      <c r="I1135" s="774"/>
      <c r="J1135" s="653"/>
      <c r="K1135" s="653"/>
      <c r="L1135" s="646"/>
      <c r="M1135" s="653"/>
    </row>
    <row r="1136" spans="1:13">
      <c r="A1136" s="646"/>
      <c r="B1136" s="646"/>
      <c r="C1136" s="772"/>
      <c r="D1136" s="653"/>
      <c r="E1136" s="653"/>
      <c r="F1136" s="773"/>
      <c r="G1136" s="653"/>
      <c r="H1136" s="653"/>
      <c r="I1136" s="774"/>
      <c r="J1136" s="653"/>
      <c r="K1136" s="653"/>
      <c r="L1136" s="646"/>
      <c r="M1136" s="653"/>
    </row>
    <row r="1137" spans="1:13">
      <c r="A1137" s="646"/>
      <c r="B1137" s="646"/>
      <c r="C1137" s="772"/>
      <c r="D1137" s="653"/>
      <c r="E1137" s="653"/>
      <c r="F1137" s="773"/>
      <c r="G1137" s="653"/>
      <c r="H1137" s="653"/>
      <c r="I1137" s="774"/>
      <c r="J1137" s="653"/>
      <c r="K1137" s="653"/>
      <c r="L1137" s="646"/>
      <c r="M1137" s="653"/>
    </row>
    <row r="1138" spans="1:13">
      <c r="A1138" s="646"/>
      <c r="B1138" s="646"/>
      <c r="C1138" s="772"/>
      <c r="D1138" s="653"/>
      <c r="E1138" s="653"/>
      <c r="F1138" s="773"/>
      <c r="G1138" s="653"/>
      <c r="H1138" s="653"/>
      <c r="I1138" s="774"/>
      <c r="J1138" s="653"/>
      <c r="K1138" s="653"/>
      <c r="L1138" s="646"/>
      <c r="M1138" s="653"/>
    </row>
    <row r="1139" spans="1:13">
      <c r="A1139" s="646"/>
      <c r="B1139" s="646"/>
      <c r="C1139" s="772"/>
      <c r="D1139" s="653"/>
      <c r="E1139" s="653"/>
      <c r="F1139" s="773"/>
      <c r="G1139" s="653"/>
      <c r="H1139" s="653"/>
      <c r="I1139" s="774"/>
      <c r="J1139" s="653"/>
      <c r="K1139" s="653"/>
      <c r="L1139" s="646"/>
      <c r="M1139" s="653"/>
    </row>
    <row r="1140" spans="1:13">
      <c r="A1140" s="646"/>
      <c r="B1140" s="646"/>
      <c r="C1140" s="772"/>
      <c r="D1140" s="653"/>
      <c r="E1140" s="653"/>
      <c r="F1140" s="773"/>
      <c r="G1140" s="653"/>
      <c r="H1140" s="653"/>
      <c r="I1140" s="774"/>
      <c r="J1140" s="653"/>
      <c r="K1140" s="653"/>
      <c r="L1140" s="646"/>
      <c r="M1140" s="653"/>
    </row>
    <row r="1141" spans="1:13">
      <c r="A1141" s="646"/>
      <c r="B1141" s="646"/>
      <c r="C1141" s="772"/>
      <c r="D1141" s="653"/>
      <c r="E1141" s="653"/>
      <c r="F1141" s="773"/>
      <c r="G1141" s="653"/>
      <c r="H1141" s="653"/>
      <c r="I1141" s="774"/>
      <c r="J1141" s="653"/>
      <c r="K1141" s="653"/>
      <c r="L1141" s="646"/>
      <c r="M1141" s="653"/>
    </row>
    <row r="1142" spans="1:13">
      <c r="A1142" s="646"/>
      <c r="B1142" s="646"/>
      <c r="C1142" s="772"/>
      <c r="D1142" s="653"/>
      <c r="E1142" s="653"/>
      <c r="F1142" s="773"/>
      <c r="G1142" s="653"/>
      <c r="H1142" s="653"/>
      <c r="I1142" s="774"/>
      <c r="J1142" s="653"/>
      <c r="K1142" s="653"/>
      <c r="L1142" s="646"/>
      <c r="M1142" s="653"/>
    </row>
    <row r="1143" spans="1:13">
      <c r="A1143" s="646"/>
      <c r="B1143" s="646"/>
      <c r="C1143" s="772"/>
      <c r="D1143" s="653"/>
      <c r="E1143" s="653"/>
      <c r="F1143" s="773"/>
      <c r="G1143" s="653"/>
      <c r="H1143" s="653"/>
      <c r="I1143" s="774"/>
      <c r="J1143" s="653"/>
      <c r="K1143" s="653"/>
      <c r="L1143" s="646"/>
      <c r="M1143" s="653"/>
    </row>
    <row r="1144" spans="1:13">
      <c r="A1144" s="646"/>
      <c r="B1144" s="646"/>
      <c r="C1144" s="772"/>
      <c r="D1144" s="653"/>
      <c r="E1144" s="653"/>
      <c r="F1144" s="773"/>
      <c r="G1144" s="653"/>
      <c r="H1144" s="653"/>
      <c r="I1144" s="774"/>
      <c r="J1144" s="653"/>
      <c r="K1144" s="653"/>
      <c r="L1144" s="646"/>
      <c r="M1144" s="653"/>
    </row>
    <row r="1145" spans="1:13">
      <c r="A1145" s="646"/>
      <c r="B1145" s="646"/>
      <c r="C1145" s="772"/>
      <c r="D1145" s="653"/>
      <c r="E1145" s="653"/>
      <c r="F1145" s="773"/>
      <c r="G1145" s="653"/>
      <c r="H1145" s="653"/>
      <c r="I1145" s="774"/>
      <c r="J1145" s="653"/>
      <c r="K1145" s="653"/>
      <c r="L1145" s="646"/>
      <c r="M1145" s="653"/>
    </row>
    <row r="1146" spans="1:13">
      <c r="A1146" s="646"/>
      <c r="B1146" s="646"/>
      <c r="C1146" s="772"/>
      <c r="D1146" s="653"/>
      <c r="E1146" s="653"/>
      <c r="F1146" s="773"/>
      <c r="G1146" s="653"/>
      <c r="H1146" s="653"/>
      <c r="I1146" s="774"/>
      <c r="J1146" s="653"/>
      <c r="K1146" s="653"/>
      <c r="L1146" s="646"/>
      <c r="M1146" s="653"/>
    </row>
    <row r="1147" spans="1:13">
      <c r="A1147" s="646"/>
      <c r="B1147" s="646"/>
      <c r="C1147" s="772"/>
      <c r="D1147" s="653"/>
      <c r="E1147" s="653"/>
      <c r="F1147" s="773"/>
      <c r="G1147" s="653"/>
      <c r="H1147" s="653"/>
      <c r="I1147" s="774"/>
      <c r="J1147" s="653"/>
      <c r="K1147" s="653"/>
      <c r="L1147" s="646"/>
      <c r="M1147" s="653"/>
    </row>
    <row r="1148" spans="1:13">
      <c r="A1148" s="646"/>
      <c r="B1148" s="646"/>
      <c r="C1148" s="772"/>
      <c r="D1148" s="653"/>
      <c r="E1148" s="653"/>
      <c r="F1148" s="773"/>
      <c r="G1148" s="653"/>
      <c r="H1148" s="653"/>
      <c r="I1148" s="774"/>
      <c r="J1148" s="653"/>
      <c r="K1148" s="653"/>
      <c r="L1148" s="646"/>
      <c r="M1148" s="653"/>
    </row>
    <row r="1149" spans="1:13">
      <c r="A1149" s="646"/>
      <c r="B1149" s="646"/>
      <c r="C1149" s="772"/>
      <c r="D1149" s="653"/>
      <c r="E1149" s="653"/>
      <c r="F1149" s="773"/>
      <c r="G1149" s="653"/>
      <c r="H1149" s="653"/>
      <c r="I1149" s="774"/>
      <c r="J1149" s="653"/>
      <c r="K1149" s="653"/>
      <c r="L1149" s="646"/>
      <c r="M1149" s="653"/>
    </row>
    <row r="1150" spans="1:13">
      <c r="A1150" s="646"/>
      <c r="B1150" s="646"/>
      <c r="C1150" s="772"/>
      <c r="D1150" s="653"/>
      <c r="E1150" s="653"/>
      <c r="F1150" s="773"/>
      <c r="G1150" s="653"/>
      <c r="H1150" s="653"/>
      <c r="I1150" s="774"/>
      <c r="J1150" s="653"/>
      <c r="K1150" s="653"/>
      <c r="L1150" s="646"/>
      <c r="M1150" s="653"/>
    </row>
    <row r="1151" spans="1:13">
      <c r="A1151" s="646"/>
      <c r="B1151" s="646"/>
      <c r="C1151" s="772"/>
      <c r="D1151" s="653"/>
      <c r="E1151" s="653"/>
      <c r="F1151" s="773"/>
      <c r="G1151" s="653"/>
      <c r="H1151" s="653"/>
      <c r="I1151" s="774"/>
      <c r="J1151" s="653"/>
      <c r="K1151" s="653"/>
      <c r="L1151" s="646"/>
      <c r="M1151" s="653"/>
    </row>
    <row r="1152" spans="1:13">
      <c r="A1152" s="646"/>
      <c r="B1152" s="646"/>
      <c r="C1152" s="772"/>
      <c r="D1152" s="653"/>
      <c r="E1152" s="653"/>
      <c r="F1152" s="773"/>
      <c r="G1152" s="653"/>
      <c r="H1152" s="653"/>
      <c r="I1152" s="774"/>
      <c r="J1152" s="653"/>
      <c r="K1152" s="653"/>
      <c r="L1152" s="646"/>
      <c r="M1152" s="653"/>
    </row>
    <row r="1153" spans="1:13">
      <c r="A1153" s="646"/>
      <c r="B1153" s="646"/>
      <c r="C1153" s="772"/>
      <c r="D1153" s="653"/>
      <c r="E1153" s="653"/>
      <c r="F1153" s="773"/>
      <c r="G1153" s="653"/>
      <c r="H1153" s="653"/>
      <c r="I1153" s="774"/>
      <c r="J1153" s="653"/>
      <c r="K1153" s="653"/>
      <c r="L1153" s="646"/>
      <c r="M1153" s="653"/>
    </row>
    <row r="1154" spans="1:13">
      <c r="A1154" s="646"/>
      <c r="B1154" s="646"/>
      <c r="C1154" s="772"/>
      <c r="D1154" s="653"/>
      <c r="E1154" s="653"/>
      <c r="F1154" s="773"/>
      <c r="G1154" s="653"/>
      <c r="H1154" s="653"/>
      <c r="I1154" s="774"/>
      <c r="J1154" s="653"/>
      <c r="K1154" s="653"/>
      <c r="L1154" s="646"/>
      <c r="M1154" s="653"/>
    </row>
    <row r="1155" spans="1:13">
      <c r="A1155" s="646"/>
      <c r="B1155" s="646"/>
      <c r="C1155" s="772"/>
      <c r="D1155" s="653"/>
      <c r="E1155" s="653"/>
      <c r="F1155" s="773"/>
      <c r="G1155" s="653"/>
      <c r="H1155" s="653"/>
      <c r="I1155" s="774"/>
      <c r="J1155" s="653"/>
      <c r="K1155" s="653"/>
      <c r="L1155" s="646"/>
      <c r="M1155" s="653"/>
    </row>
    <row r="1156" spans="1:13">
      <c r="A1156" s="646"/>
      <c r="B1156" s="646"/>
      <c r="C1156" s="772"/>
      <c r="D1156" s="653"/>
      <c r="E1156" s="653"/>
      <c r="F1156" s="773"/>
      <c r="G1156" s="653"/>
      <c r="H1156" s="653"/>
      <c r="I1156" s="774"/>
      <c r="J1156" s="653"/>
      <c r="K1156" s="653"/>
      <c r="L1156" s="646"/>
      <c r="M1156" s="653"/>
    </row>
    <row r="1157" spans="1:13">
      <c r="A1157" s="646"/>
      <c r="B1157" s="646"/>
      <c r="C1157" s="772"/>
      <c r="D1157" s="653"/>
      <c r="E1157" s="653"/>
      <c r="F1157" s="773"/>
      <c r="G1157" s="653"/>
      <c r="H1157" s="653"/>
      <c r="I1157" s="774"/>
      <c r="J1157" s="653"/>
      <c r="K1157" s="653"/>
      <c r="L1157" s="646"/>
      <c r="M1157" s="653"/>
    </row>
    <row r="1158" spans="1:13">
      <c r="A1158" s="646"/>
      <c r="B1158" s="646"/>
      <c r="C1158" s="772"/>
      <c r="D1158" s="653"/>
      <c r="E1158" s="653"/>
      <c r="F1158" s="773"/>
      <c r="G1158" s="653"/>
      <c r="H1158" s="653"/>
      <c r="I1158" s="774"/>
      <c r="J1158" s="653"/>
      <c r="K1158" s="653"/>
      <c r="L1158" s="646"/>
      <c r="M1158" s="653"/>
    </row>
    <row r="1159" spans="1:13">
      <c r="A1159" s="646"/>
      <c r="B1159" s="646"/>
      <c r="C1159" s="772"/>
      <c r="D1159" s="653"/>
      <c r="E1159" s="653"/>
      <c r="F1159" s="773"/>
      <c r="G1159" s="653"/>
      <c r="H1159" s="653"/>
      <c r="I1159" s="774"/>
      <c r="J1159" s="653"/>
      <c r="K1159" s="653"/>
      <c r="L1159" s="646"/>
      <c r="M1159" s="653"/>
    </row>
    <row r="1160" spans="1:13">
      <c r="A1160" s="646"/>
      <c r="B1160" s="646"/>
      <c r="C1160" s="772"/>
      <c r="D1160" s="653"/>
      <c r="E1160" s="653"/>
      <c r="F1160" s="773"/>
      <c r="G1160" s="653"/>
      <c r="H1160" s="653"/>
      <c r="I1160" s="774"/>
      <c r="J1160" s="653"/>
      <c r="K1160" s="653"/>
      <c r="L1160" s="646"/>
      <c r="M1160" s="653"/>
    </row>
    <row r="1161" spans="1:13">
      <c r="A1161" s="646"/>
      <c r="B1161" s="646"/>
      <c r="C1161" s="772"/>
      <c r="D1161" s="653"/>
      <c r="E1161" s="653"/>
      <c r="F1161" s="773"/>
      <c r="G1161" s="653"/>
      <c r="H1161" s="653"/>
      <c r="I1161" s="774"/>
      <c r="J1161" s="653"/>
      <c r="K1161" s="653"/>
      <c r="L1161" s="646"/>
      <c r="M1161" s="653"/>
    </row>
    <row r="1162" spans="1:13">
      <c r="A1162" s="646"/>
      <c r="B1162" s="646"/>
      <c r="C1162" s="772"/>
      <c r="D1162" s="653"/>
      <c r="E1162" s="653"/>
      <c r="F1162" s="773"/>
      <c r="G1162" s="653"/>
      <c r="H1162" s="653"/>
      <c r="I1162" s="774"/>
      <c r="J1162" s="653"/>
      <c r="K1162" s="653"/>
      <c r="L1162" s="646"/>
      <c r="M1162" s="653"/>
    </row>
    <row r="1163" spans="1:13">
      <c r="A1163" s="646"/>
      <c r="B1163" s="646"/>
      <c r="C1163" s="772"/>
      <c r="D1163" s="653"/>
      <c r="E1163" s="653"/>
      <c r="F1163" s="773"/>
      <c r="G1163" s="653"/>
      <c r="H1163" s="653"/>
      <c r="I1163" s="774"/>
      <c r="J1163" s="653"/>
      <c r="K1163" s="653"/>
      <c r="L1163" s="646"/>
      <c r="M1163" s="653"/>
    </row>
    <row r="1164" spans="1:13">
      <c r="A1164" s="646"/>
      <c r="B1164" s="646"/>
      <c r="C1164" s="772"/>
      <c r="D1164" s="653"/>
      <c r="E1164" s="653"/>
      <c r="F1164" s="773"/>
      <c r="G1164" s="653"/>
      <c r="H1164" s="653"/>
      <c r="I1164" s="774"/>
      <c r="J1164" s="653"/>
      <c r="K1164" s="653"/>
      <c r="L1164" s="646"/>
      <c r="M1164" s="653"/>
    </row>
    <row r="1165" spans="1:13">
      <c r="A1165" s="646"/>
      <c r="B1165" s="646"/>
      <c r="C1165" s="772"/>
      <c r="D1165" s="653"/>
      <c r="E1165" s="653"/>
      <c r="F1165" s="773"/>
      <c r="G1165" s="653"/>
      <c r="H1165" s="653"/>
      <c r="I1165" s="774"/>
      <c r="J1165" s="653"/>
      <c r="K1165" s="653"/>
      <c r="L1165" s="646"/>
      <c r="M1165" s="653"/>
    </row>
    <row r="1166" spans="1:13">
      <c r="A1166" s="646"/>
      <c r="B1166" s="646"/>
      <c r="C1166" s="772"/>
      <c r="D1166" s="653"/>
      <c r="E1166" s="653"/>
      <c r="F1166" s="773"/>
      <c r="G1166" s="653"/>
      <c r="H1166" s="653"/>
      <c r="I1166" s="774"/>
      <c r="J1166" s="653"/>
      <c r="K1166" s="653"/>
      <c r="L1166" s="646"/>
      <c r="M1166" s="653"/>
    </row>
    <row r="1167" spans="1:13">
      <c r="A1167" s="646"/>
      <c r="B1167" s="646"/>
      <c r="C1167" s="772"/>
      <c r="D1167" s="653"/>
      <c r="E1167" s="653"/>
      <c r="F1167" s="773"/>
      <c r="G1167" s="653"/>
      <c r="H1167" s="653"/>
      <c r="I1167" s="774"/>
      <c r="J1167" s="653"/>
      <c r="K1167" s="653"/>
      <c r="L1167" s="646"/>
      <c r="M1167" s="653"/>
    </row>
    <row r="1168" spans="1:13">
      <c r="A1168" s="646"/>
      <c r="B1168" s="646"/>
      <c r="C1168" s="772"/>
      <c r="D1168" s="653"/>
      <c r="E1168" s="653"/>
      <c r="F1168" s="773"/>
      <c r="G1168" s="653"/>
      <c r="H1168" s="653"/>
      <c r="I1168" s="774"/>
      <c r="J1168" s="653"/>
      <c r="K1168" s="653"/>
      <c r="L1168" s="646"/>
      <c r="M1168" s="653"/>
    </row>
    <row r="1169" spans="1:13">
      <c r="A1169" s="646"/>
      <c r="B1169" s="646"/>
      <c r="C1169" s="772"/>
      <c r="D1169" s="653"/>
      <c r="E1169" s="653"/>
      <c r="F1169" s="773"/>
      <c r="G1169" s="653"/>
      <c r="H1169" s="653"/>
      <c r="I1169" s="774"/>
      <c r="J1169" s="653"/>
      <c r="K1169" s="653"/>
      <c r="L1169" s="646"/>
      <c r="M1169" s="653"/>
    </row>
    <row r="1170" spans="1:13">
      <c r="A1170" s="646"/>
      <c r="B1170" s="646"/>
      <c r="C1170" s="772"/>
      <c r="D1170" s="653"/>
      <c r="E1170" s="653"/>
      <c r="F1170" s="773"/>
      <c r="G1170" s="653"/>
      <c r="H1170" s="653"/>
      <c r="I1170" s="774"/>
      <c r="J1170" s="653"/>
      <c r="K1170" s="653"/>
      <c r="L1170" s="646"/>
      <c r="M1170" s="653"/>
    </row>
    <row r="1171" spans="1:13">
      <c r="A1171" s="646"/>
      <c r="B1171" s="646"/>
      <c r="C1171" s="772"/>
      <c r="D1171" s="653"/>
      <c r="E1171" s="653"/>
      <c r="F1171" s="773"/>
      <c r="G1171" s="653"/>
      <c r="H1171" s="653"/>
      <c r="I1171" s="774"/>
      <c r="J1171" s="653"/>
      <c r="K1171" s="653"/>
      <c r="L1171" s="646"/>
      <c r="M1171" s="653"/>
    </row>
    <row r="1172" spans="1:13">
      <c r="A1172" s="646"/>
      <c r="B1172" s="646"/>
      <c r="C1172" s="772"/>
      <c r="D1172" s="653"/>
      <c r="E1172" s="653"/>
      <c r="F1172" s="773"/>
      <c r="G1172" s="653"/>
      <c r="H1172" s="653"/>
      <c r="I1172" s="774"/>
      <c r="J1172" s="653"/>
      <c r="K1172" s="653"/>
      <c r="L1172" s="646"/>
      <c r="M1172" s="653"/>
    </row>
    <row r="1173" spans="1:13">
      <c r="A1173" s="646"/>
      <c r="B1173" s="646"/>
      <c r="C1173" s="772"/>
      <c r="D1173" s="653"/>
      <c r="E1173" s="653"/>
      <c r="F1173" s="773"/>
      <c r="G1173" s="653"/>
      <c r="H1173" s="653"/>
      <c r="I1173" s="774"/>
      <c r="J1173" s="653"/>
      <c r="K1173" s="653"/>
      <c r="L1173" s="646"/>
      <c r="M1173" s="653"/>
    </row>
    <row r="1174" spans="1:13">
      <c r="A1174" s="646"/>
      <c r="B1174" s="646"/>
      <c r="C1174" s="772"/>
      <c r="D1174" s="653"/>
      <c r="E1174" s="653"/>
      <c r="F1174" s="773"/>
      <c r="G1174" s="653"/>
      <c r="H1174" s="653"/>
      <c r="I1174" s="774"/>
      <c r="J1174" s="653"/>
      <c r="K1174" s="653"/>
      <c r="L1174" s="646"/>
      <c r="M1174" s="653"/>
    </row>
    <row r="1175" spans="1:13">
      <c r="A1175" s="646"/>
      <c r="B1175" s="646"/>
      <c r="C1175" s="772"/>
      <c r="D1175" s="653"/>
      <c r="E1175" s="653"/>
      <c r="F1175" s="773"/>
      <c r="G1175" s="653"/>
      <c r="H1175" s="653"/>
      <c r="I1175" s="774"/>
      <c r="J1175" s="653"/>
      <c r="K1175" s="653"/>
      <c r="L1175" s="646"/>
      <c r="M1175" s="653"/>
    </row>
    <row r="1176" spans="1:13">
      <c r="A1176" s="646"/>
      <c r="B1176" s="646"/>
      <c r="C1176" s="772"/>
      <c r="D1176" s="653"/>
      <c r="E1176" s="653"/>
      <c r="F1176" s="773"/>
      <c r="G1176" s="653"/>
      <c r="H1176" s="653"/>
      <c r="I1176" s="774"/>
      <c r="J1176" s="653"/>
      <c r="K1176" s="653"/>
      <c r="L1176" s="646"/>
      <c r="M1176" s="653"/>
    </row>
    <row r="1177" spans="1:13">
      <c r="A1177" s="646"/>
      <c r="B1177" s="646"/>
      <c r="C1177" s="772"/>
      <c r="D1177" s="653"/>
      <c r="E1177" s="653"/>
      <c r="F1177" s="773"/>
      <c r="G1177" s="653"/>
      <c r="H1177" s="653"/>
      <c r="I1177" s="774"/>
      <c r="J1177" s="653"/>
      <c r="K1177" s="653"/>
      <c r="L1177" s="646"/>
      <c r="M1177" s="653"/>
    </row>
    <row r="1178" spans="1:13">
      <c r="A1178" s="646"/>
      <c r="B1178" s="646"/>
      <c r="C1178" s="772"/>
      <c r="D1178" s="653"/>
      <c r="E1178" s="653"/>
      <c r="F1178" s="773"/>
      <c r="G1178" s="653"/>
      <c r="H1178" s="653"/>
      <c r="I1178" s="774"/>
      <c r="J1178" s="653"/>
      <c r="K1178" s="653"/>
      <c r="L1178" s="646"/>
      <c r="M1178" s="653"/>
    </row>
    <row r="1179" spans="1:13">
      <c r="A1179" s="646"/>
      <c r="B1179" s="646"/>
      <c r="C1179" s="772"/>
      <c r="D1179" s="653"/>
      <c r="E1179" s="653"/>
      <c r="F1179" s="773"/>
      <c r="G1179" s="653"/>
      <c r="H1179" s="653"/>
      <c r="I1179" s="774"/>
      <c r="J1179" s="653"/>
      <c r="K1179" s="653"/>
      <c r="L1179" s="646"/>
      <c r="M1179" s="653"/>
    </row>
    <row r="1180" spans="1:13">
      <c r="A1180" s="646"/>
      <c r="B1180" s="646"/>
      <c r="C1180" s="772"/>
      <c r="D1180" s="653"/>
      <c r="E1180" s="653"/>
      <c r="F1180" s="773"/>
      <c r="G1180" s="653"/>
      <c r="H1180" s="653"/>
      <c r="I1180" s="774"/>
      <c r="J1180" s="653"/>
      <c r="K1180" s="653"/>
      <c r="L1180" s="646"/>
      <c r="M1180" s="653"/>
    </row>
    <row r="1181" spans="1:13">
      <c r="A1181" s="646"/>
      <c r="B1181" s="646"/>
      <c r="C1181" s="772"/>
      <c r="D1181" s="653"/>
      <c r="E1181" s="653"/>
      <c r="F1181" s="773"/>
      <c r="G1181" s="653"/>
      <c r="H1181" s="653"/>
      <c r="I1181" s="774"/>
      <c r="J1181" s="653"/>
      <c r="K1181" s="653"/>
      <c r="L1181" s="646"/>
      <c r="M1181" s="653"/>
    </row>
    <row r="1182" spans="1:13">
      <c r="A1182" s="646"/>
      <c r="B1182" s="646"/>
      <c r="C1182" s="772"/>
      <c r="D1182" s="653"/>
      <c r="E1182" s="653"/>
      <c r="F1182" s="773"/>
      <c r="G1182" s="653"/>
      <c r="H1182" s="653"/>
      <c r="I1182" s="774"/>
      <c r="J1182" s="653"/>
      <c r="K1182" s="653"/>
      <c r="L1182" s="646"/>
      <c r="M1182" s="653"/>
    </row>
    <row r="1183" spans="1:13">
      <c r="A1183" s="646"/>
      <c r="B1183" s="646"/>
      <c r="C1183" s="772"/>
      <c r="D1183" s="653"/>
      <c r="E1183" s="653"/>
      <c r="F1183" s="773"/>
      <c r="G1183" s="653"/>
      <c r="H1183" s="653"/>
      <c r="I1183" s="774"/>
      <c r="J1183" s="653"/>
      <c r="K1183" s="653"/>
      <c r="L1183" s="646"/>
      <c r="M1183" s="653"/>
    </row>
    <row r="1184" spans="1:13">
      <c r="A1184" s="646"/>
      <c r="B1184" s="646"/>
      <c r="C1184" s="772"/>
      <c r="D1184" s="653"/>
      <c r="E1184" s="653"/>
      <c r="F1184" s="773"/>
      <c r="G1184" s="653"/>
      <c r="H1184" s="653"/>
      <c r="I1184" s="774"/>
      <c r="J1184" s="653"/>
      <c r="K1184" s="653"/>
      <c r="L1184" s="646"/>
      <c r="M1184" s="653"/>
    </row>
    <row r="1185" spans="1:13">
      <c r="A1185" s="646"/>
      <c r="B1185" s="646"/>
      <c r="C1185" s="772"/>
      <c r="D1185" s="653"/>
      <c r="E1185" s="653"/>
      <c r="F1185" s="773"/>
      <c r="G1185" s="653"/>
      <c r="H1185" s="653"/>
      <c r="I1185" s="774"/>
      <c r="J1185" s="653"/>
      <c r="K1185" s="653"/>
      <c r="L1185" s="646"/>
      <c r="M1185" s="653"/>
    </row>
    <row r="1186" spans="1:13">
      <c r="A1186" s="646"/>
      <c r="B1186" s="646"/>
      <c r="C1186" s="772"/>
      <c r="D1186" s="653"/>
      <c r="E1186" s="653"/>
      <c r="F1186" s="773"/>
      <c r="G1186" s="653"/>
      <c r="H1186" s="653"/>
      <c r="I1186" s="774"/>
      <c r="J1186" s="653"/>
      <c r="K1186" s="653"/>
      <c r="L1186" s="646"/>
      <c r="M1186" s="653"/>
    </row>
    <row r="1187" spans="1:13">
      <c r="A1187" s="646"/>
      <c r="B1187" s="646"/>
      <c r="C1187" s="772"/>
      <c r="D1187" s="653"/>
      <c r="E1187" s="653"/>
      <c r="F1187" s="773"/>
      <c r="G1187" s="653"/>
      <c r="H1187" s="653"/>
      <c r="I1187" s="774"/>
      <c r="J1187" s="653"/>
      <c r="K1187" s="653"/>
      <c r="L1187" s="646"/>
      <c r="M1187" s="653"/>
    </row>
    <row r="1188" spans="1:13">
      <c r="A1188" s="646"/>
      <c r="B1188" s="646"/>
      <c r="C1188" s="772"/>
      <c r="D1188" s="653"/>
      <c r="E1188" s="653"/>
      <c r="F1188" s="773"/>
      <c r="G1188" s="653"/>
      <c r="H1188" s="653"/>
      <c r="I1188" s="774"/>
      <c r="J1188" s="653"/>
      <c r="K1188" s="653"/>
      <c r="L1188" s="646"/>
      <c r="M1188" s="653"/>
    </row>
    <row r="1189" spans="1:13">
      <c r="A1189" s="646"/>
      <c r="B1189" s="646"/>
      <c r="C1189" s="772"/>
      <c r="D1189" s="653"/>
      <c r="E1189" s="653"/>
      <c r="F1189" s="773"/>
      <c r="G1189" s="653"/>
      <c r="H1189" s="653"/>
      <c r="I1189" s="774"/>
      <c r="J1189" s="653"/>
      <c r="K1189" s="653"/>
      <c r="L1189" s="646"/>
      <c r="M1189" s="653"/>
    </row>
    <row r="1190" spans="1:13">
      <c r="A1190" s="646"/>
      <c r="B1190" s="646"/>
      <c r="C1190" s="772"/>
      <c r="D1190" s="653"/>
      <c r="E1190" s="653"/>
      <c r="F1190" s="773"/>
      <c r="G1190" s="653"/>
      <c r="H1190" s="653"/>
      <c r="I1190" s="774"/>
      <c r="J1190" s="653"/>
      <c r="K1190" s="653"/>
      <c r="L1190" s="646"/>
      <c r="M1190" s="653"/>
    </row>
    <row r="1191" spans="1:13">
      <c r="A1191" s="646"/>
      <c r="B1191" s="646"/>
      <c r="C1191" s="772"/>
      <c r="D1191" s="653"/>
      <c r="E1191" s="653"/>
      <c r="F1191" s="773"/>
      <c r="G1191" s="653"/>
      <c r="H1191" s="653"/>
      <c r="I1191" s="774"/>
      <c r="J1191" s="653"/>
      <c r="K1191" s="653"/>
      <c r="L1191" s="646"/>
      <c r="M1191" s="653"/>
    </row>
    <row r="1192" spans="1:13">
      <c r="A1192" s="646"/>
      <c r="B1192" s="646"/>
      <c r="C1192" s="772"/>
      <c r="D1192" s="653"/>
      <c r="E1192" s="653"/>
      <c r="F1192" s="773"/>
      <c r="G1192" s="653"/>
      <c r="H1192" s="653"/>
      <c r="I1192" s="774"/>
      <c r="J1192" s="653"/>
      <c r="K1192" s="653"/>
      <c r="L1192" s="646"/>
      <c r="M1192" s="653"/>
    </row>
    <row r="1193" spans="1:13">
      <c r="A1193" s="646"/>
      <c r="B1193" s="646"/>
      <c r="C1193" s="772"/>
      <c r="D1193" s="653"/>
      <c r="E1193" s="653"/>
      <c r="F1193" s="773"/>
      <c r="G1193" s="653"/>
      <c r="H1193" s="653"/>
      <c r="I1193" s="774"/>
      <c r="J1193" s="653"/>
      <c r="K1193" s="653"/>
      <c r="L1193" s="646"/>
      <c r="M1193" s="653"/>
    </row>
    <row r="1194" spans="1:13">
      <c r="A1194" s="646"/>
      <c r="B1194" s="646"/>
      <c r="C1194" s="772"/>
      <c r="D1194" s="653"/>
      <c r="E1194" s="653"/>
      <c r="F1194" s="773"/>
      <c r="G1194" s="653"/>
      <c r="H1194" s="653"/>
      <c r="I1194" s="774"/>
      <c r="J1194" s="653"/>
      <c r="K1194" s="653"/>
      <c r="L1194" s="646"/>
      <c r="M1194" s="653"/>
    </row>
    <row r="1195" spans="1:13">
      <c r="A1195" s="646"/>
      <c r="B1195" s="646"/>
      <c r="C1195" s="772"/>
      <c r="D1195" s="653"/>
      <c r="E1195" s="653"/>
      <c r="F1195" s="773"/>
      <c r="G1195" s="653"/>
      <c r="H1195" s="653"/>
      <c r="I1195" s="774"/>
      <c r="J1195" s="653"/>
      <c r="K1195" s="653"/>
      <c r="L1195" s="646"/>
      <c r="M1195" s="653"/>
    </row>
    <row r="1196" spans="1:13">
      <c r="A1196" s="646"/>
      <c r="B1196" s="646"/>
      <c r="C1196" s="772"/>
      <c r="D1196" s="653"/>
      <c r="E1196" s="653"/>
      <c r="F1196" s="773"/>
      <c r="G1196" s="653"/>
      <c r="H1196" s="653"/>
      <c r="I1196" s="774"/>
      <c r="J1196" s="653"/>
      <c r="K1196" s="653"/>
      <c r="L1196" s="646"/>
      <c r="M1196" s="653"/>
    </row>
    <row r="1197" spans="1:13">
      <c r="A1197" s="646"/>
      <c r="B1197" s="646"/>
      <c r="C1197" s="772"/>
      <c r="D1197" s="653"/>
      <c r="E1197" s="653"/>
      <c r="F1197" s="773"/>
      <c r="G1197" s="653"/>
      <c r="H1197" s="653"/>
      <c r="I1197" s="774"/>
      <c r="J1197" s="653"/>
      <c r="K1197" s="653"/>
      <c r="L1197" s="646"/>
      <c r="M1197" s="653"/>
    </row>
    <row r="1198" spans="1:13">
      <c r="A1198" s="646"/>
      <c r="B1198" s="646"/>
      <c r="C1198" s="772"/>
      <c r="D1198" s="653"/>
      <c r="E1198" s="653"/>
      <c r="F1198" s="773"/>
      <c r="G1198" s="653"/>
      <c r="H1198" s="653"/>
      <c r="I1198" s="774"/>
      <c r="J1198" s="653"/>
      <c r="K1198" s="653"/>
      <c r="L1198" s="646"/>
      <c r="M1198" s="653"/>
    </row>
    <row r="1199" spans="1:13">
      <c r="A1199" s="646"/>
      <c r="B1199" s="646"/>
      <c r="C1199" s="772"/>
      <c r="D1199" s="653"/>
      <c r="E1199" s="653"/>
      <c r="F1199" s="773"/>
      <c r="G1199" s="653"/>
      <c r="H1199" s="653"/>
      <c r="I1199" s="774"/>
      <c r="J1199" s="653"/>
      <c r="K1199" s="653"/>
      <c r="L1199" s="646"/>
      <c r="M1199" s="653"/>
    </row>
    <row r="1200" spans="1:13">
      <c r="A1200" s="646"/>
      <c r="B1200" s="646"/>
      <c r="C1200" s="772"/>
      <c r="D1200" s="653"/>
      <c r="E1200" s="653"/>
      <c r="F1200" s="773"/>
      <c r="G1200" s="653"/>
      <c r="H1200" s="653"/>
      <c r="I1200" s="774"/>
      <c r="J1200" s="653"/>
      <c r="K1200" s="653"/>
      <c r="L1200" s="646"/>
      <c r="M1200" s="653"/>
    </row>
    <row r="1201" spans="1:13">
      <c r="A1201" s="646"/>
      <c r="B1201" s="646"/>
      <c r="C1201" s="772"/>
      <c r="D1201" s="653"/>
      <c r="E1201" s="653"/>
      <c r="F1201" s="773"/>
      <c r="G1201" s="653"/>
      <c r="H1201" s="653"/>
      <c r="I1201" s="774"/>
      <c r="J1201" s="653"/>
      <c r="K1201" s="653"/>
      <c r="L1201" s="646"/>
      <c r="M1201" s="653"/>
    </row>
    <row r="1202" spans="1:13">
      <c r="A1202" s="646"/>
      <c r="B1202" s="646"/>
      <c r="C1202" s="772"/>
      <c r="D1202" s="653"/>
      <c r="E1202" s="653"/>
      <c r="F1202" s="773"/>
      <c r="G1202" s="653"/>
      <c r="H1202" s="653"/>
      <c r="I1202" s="774"/>
      <c r="J1202" s="653"/>
      <c r="K1202" s="653"/>
      <c r="L1202" s="646"/>
      <c r="M1202" s="653"/>
    </row>
    <row r="1203" spans="1:13">
      <c r="A1203" s="646"/>
      <c r="B1203" s="646"/>
      <c r="C1203" s="772"/>
      <c r="D1203" s="653"/>
      <c r="E1203" s="653"/>
      <c r="F1203" s="773"/>
      <c r="G1203" s="653"/>
      <c r="H1203" s="653"/>
      <c r="I1203" s="774"/>
      <c r="J1203" s="653"/>
      <c r="K1203" s="653"/>
      <c r="L1203" s="646"/>
      <c r="M1203" s="653"/>
    </row>
    <row r="1204" spans="1:13">
      <c r="A1204" s="646"/>
      <c r="B1204" s="646"/>
      <c r="C1204" s="772"/>
      <c r="D1204" s="653"/>
      <c r="E1204" s="653"/>
      <c r="F1204" s="773"/>
      <c r="G1204" s="653"/>
      <c r="H1204" s="653"/>
      <c r="I1204" s="774"/>
      <c r="J1204" s="653"/>
      <c r="K1204" s="653"/>
      <c r="L1204" s="646"/>
      <c r="M1204" s="653"/>
    </row>
    <row r="1205" spans="1:13">
      <c r="A1205" s="646"/>
      <c r="B1205" s="646"/>
      <c r="C1205" s="772"/>
      <c r="D1205" s="653"/>
      <c r="E1205" s="653"/>
      <c r="F1205" s="773"/>
      <c r="G1205" s="653"/>
      <c r="H1205" s="653"/>
      <c r="I1205" s="774"/>
      <c r="J1205" s="653"/>
      <c r="K1205" s="653"/>
      <c r="L1205" s="646"/>
      <c r="M1205" s="653"/>
    </row>
    <row r="1206" spans="1:13">
      <c r="A1206" s="646"/>
      <c r="B1206" s="646"/>
      <c r="C1206" s="772"/>
      <c r="D1206" s="653"/>
      <c r="E1206" s="653"/>
      <c r="F1206" s="773"/>
      <c r="G1206" s="653"/>
      <c r="H1206" s="653"/>
      <c r="I1206" s="774"/>
      <c r="J1206" s="653"/>
      <c r="K1206" s="653"/>
      <c r="L1206" s="646"/>
      <c r="M1206" s="653"/>
    </row>
    <row r="1207" spans="1:13">
      <c r="A1207" s="646"/>
      <c r="B1207" s="646"/>
      <c r="C1207" s="772"/>
      <c r="D1207" s="653"/>
      <c r="E1207" s="653"/>
      <c r="F1207" s="773"/>
      <c r="G1207" s="653"/>
      <c r="H1207" s="653"/>
      <c r="I1207" s="774"/>
      <c r="J1207" s="653"/>
      <c r="K1207" s="653"/>
      <c r="L1207" s="646"/>
      <c r="M1207" s="653"/>
    </row>
    <row r="1208" spans="1:13">
      <c r="A1208" s="646"/>
      <c r="B1208" s="646"/>
      <c r="C1208" s="772"/>
      <c r="D1208" s="653"/>
      <c r="E1208" s="653"/>
      <c r="F1208" s="773"/>
      <c r="G1208" s="653"/>
      <c r="H1208" s="653"/>
      <c r="I1208" s="774"/>
      <c r="J1208" s="653"/>
      <c r="K1208" s="653"/>
      <c r="L1208" s="646"/>
      <c r="M1208" s="653"/>
    </row>
    <row r="1209" spans="1:13">
      <c r="A1209" s="646"/>
      <c r="B1209" s="646"/>
      <c r="C1209" s="772"/>
      <c r="D1209" s="653"/>
      <c r="E1209" s="653"/>
      <c r="F1209" s="773"/>
      <c r="G1209" s="653"/>
      <c r="H1209" s="653"/>
      <c r="I1209" s="774"/>
      <c r="J1209" s="653"/>
      <c r="K1209" s="653"/>
      <c r="L1209" s="646"/>
      <c r="M1209" s="653"/>
    </row>
    <row r="1210" spans="1:13">
      <c r="A1210" s="646"/>
      <c r="B1210" s="646"/>
      <c r="C1210" s="772"/>
      <c r="D1210" s="653"/>
      <c r="E1210" s="653"/>
      <c r="F1210" s="773"/>
      <c r="G1210" s="653"/>
      <c r="H1210" s="653"/>
      <c r="I1210" s="774"/>
      <c r="J1210" s="653"/>
      <c r="K1210" s="653"/>
      <c r="L1210" s="646"/>
      <c r="M1210" s="653"/>
    </row>
    <row r="1211" spans="1:13">
      <c r="A1211" s="646"/>
      <c r="B1211" s="646"/>
      <c r="C1211" s="772"/>
      <c r="D1211" s="653"/>
      <c r="E1211" s="653"/>
      <c r="F1211" s="773"/>
      <c r="G1211" s="653"/>
      <c r="H1211" s="653"/>
      <c r="I1211" s="774"/>
      <c r="J1211" s="653"/>
      <c r="K1211" s="653"/>
      <c r="L1211" s="646"/>
      <c r="M1211" s="653"/>
    </row>
    <row r="1212" spans="1:13">
      <c r="A1212" s="646"/>
      <c r="B1212" s="646"/>
      <c r="C1212" s="772"/>
      <c r="D1212" s="653"/>
      <c r="E1212" s="653"/>
      <c r="F1212" s="773"/>
      <c r="G1212" s="653"/>
      <c r="H1212" s="653"/>
      <c r="I1212" s="774"/>
      <c r="J1212" s="653"/>
      <c r="K1212" s="653"/>
      <c r="L1212" s="646"/>
      <c r="M1212" s="653"/>
    </row>
    <row r="1213" spans="1:13">
      <c r="A1213" s="646"/>
      <c r="B1213" s="646"/>
      <c r="C1213" s="772"/>
      <c r="D1213" s="653"/>
      <c r="E1213" s="653"/>
      <c r="F1213" s="773"/>
      <c r="G1213" s="653"/>
      <c r="H1213" s="653"/>
      <c r="I1213" s="774"/>
      <c r="J1213" s="653"/>
      <c r="K1213" s="653"/>
      <c r="L1213" s="646"/>
      <c r="M1213" s="653"/>
    </row>
    <row r="1214" spans="1:13">
      <c r="A1214" s="646"/>
      <c r="B1214" s="646"/>
      <c r="C1214" s="772"/>
      <c r="D1214" s="653"/>
      <c r="E1214" s="653"/>
      <c r="F1214" s="773"/>
      <c r="G1214" s="653"/>
      <c r="H1214" s="653"/>
      <c r="I1214" s="774"/>
      <c r="J1214" s="653"/>
      <c r="K1214" s="653"/>
      <c r="L1214" s="646"/>
      <c r="M1214" s="653"/>
    </row>
    <row r="1215" spans="1:13">
      <c r="A1215" s="646"/>
      <c r="B1215" s="646"/>
      <c r="C1215" s="772"/>
      <c r="D1215" s="653"/>
      <c r="E1215" s="653"/>
      <c r="F1215" s="773"/>
      <c r="G1215" s="653"/>
      <c r="H1215" s="653"/>
      <c r="I1215" s="774"/>
      <c r="J1215" s="653"/>
      <c r="K1215" s="653"/>
      <c r="L1215" s="646"/>
      <c r="M1215" s="653"/>
    </row>
    <row r="1216" spans="1:13">
      <c r="A1216" s="646"/>
      <c r="B1216" s="646"/>
      <c r="C1216" s="772"/>
      <c r="D1216" s="653"/>
      <c r="E1216" s="653"/>
      <c r="F1216" s="773"/>
      <c r="G1216" s="653"/>
      <c r="H1216" s="653"/>
      <c r="I1216" s="774"/>
      <c r="J1216" s="653"/>
      <c r="K1216" s="653"/>
      <c r="L1216" s="646"/>
      <c r="M1216" s="653"/>
    </row>
    <row r="1217" spans="1:13">
      <c r="A1217" s="646"/>
      <c r="B1217" s="646"/>
      <c r="C1217" s="772"/>
      <c r="D1217" s="653"/>
      <c r="E1217" s="653"/>
      <c r="F1217" s="773"/>
      <c r="G1217" s="653"/>
      <c r="H1217" s="653"/>
      <c r="I1217" s="774"/>
      <c r="J1217" s="653"/>
      <c r="K1217" s="653"/>
      <c r="L1217" s="646"/>
      <c r="M1217" s="653"/>
    </row>
    <row r="1218" spans="1:13">
      <c r="A1218" s="646"/>
      <c r="B1218" s="646"/>
      <c r="C1218" s="772"/>
      <c r="D1218" s="653"/>
      <c r="E1218" s="653"/>
      <c r="F1218" s="773"/>
      <c r="G1218" s="653"/>
      <c r="H1218" s="653"/>
      <c r="I1218" s="774"/>
      <c r="J1218" s="653"/>
      <c r="K1218" s="653"/>
      <c r="L1218" s="646"/>
      <c r="M1218" s="653"/>
    </row>
    <row r="1219" spans="1:13">
      <c r="A1219" s="646"/>
      <c r="B1219" s="646"/>
      <c r="C1219" s="772"/>
      <c r="D1219" s="653"/>
      <c r="E1219" s="653"/>
      <c r="F1219" s="773"/>
      <c r="G1219" s="653"/>
      <c r="H1219" s="653"/>
      <c r="I1219" s="774"/>
      <c r="J1219" s="653"/>
      <c r="K1219" s="653"/>
      <c r="L1219" s="646"/>
      <c r="M1219" s="653"/>
    </row>
    <row r="1220" spans="1:13">
      <c r="A1220" s="646"/>
      <c r="B1220" s="646"/>
      <c r="C1220" s="772"/>
      <c r="D1220" s="653"/>
      <c r="E1220" s="653"/>
      <c r="F1220" s="773"/>
      <c r="G1220" s="653"/>
      <c r="H1220" s="653"/>
      <c r="I1220" s="774"/>
      <c r="J1220" s="653"/>
      <c r="K1220" s="653"/>
      <c r="L1220" s="646"/>
      <c r="M1220" s="653"/>
    </row>
    <row r="1221" spans="1:13">
      <c r="A1221" s="646"/>
      <c r="B1221" s="646"/>
      <c r="C1221" s="772"/>
      <c r="D1221" s="653"/>
      <c r="E1221" s="653"/>
      <c r="F1221" s="773"/>
      <c r="G1221" s="653"/>
      <c r="H1221" s="653"/>
      <c r="I1221" s="774"/>
      <c r="J1221" s="653"/>
      <c r="K1221" s="653"/>
      <c r="L1221" s="646"/>
      <c r="M1221" s="653"/>
    </row>
    <row r="1222" spans="1:13">
      <c r="A1222" s="646"/>
      <c r="B1222" s="646"/>
      <c r="C1222" s="772"/>
      <c r="D1222" s="653"/>
      <c r="E1222" s="653"/>
      <c r="F1222" s="773"/>
      <c r="G1222" s="653"/>
      <c r="H1222" s="653"/>
      <c r="I1222" s="774"/>
      <c r="J1222" s="653"/>
      <c r="K1222" s="653"/>
      <c r="L1222" s="646"/>
      <c r="M1222" s="653"/>
    </row>
    <row r="1223" spans="1:13">
      <c r="A1223" s="646"/>
      <c r="B1223" s="646"/>
      <c r="C1223" s="772"/>
      <c r="D1223" s="653"/>
      <c r="E1223" s="653"/>
      <c r="F1223" s="773"/>
      <c r="G1223" s="653"/>
      <c r="H1223" s="653"/>
      <c r="I1223" s="774"/>
      <c r="J1223" s="653"/>
      <c r="K1223" s="653"/>
      <c r="L1223" s="646"/>
      <c r="M1223" s="653"/>
    </row>
    <row r="1224" spans="1:13">
      <c r="A1224" s="646"/>
      <c r="B1224" s="646"/>
      <c r="C1224" s="772"/>
      <c r="D1224" s="653"/>
      <c r="E1224" s="653"/>
      <c r="F1224" s="773"/>
      <c r="G1224" s="653"/>
      <c r="H1224" s="653"/>
      <c r="I1224" s="774"/>
      <c r="J1224" s="653"/>
      <c r="K1224" s="653"/>
      <c r="L1224" s="646"/>
      <c r="M1224" s="653"/>
    </row>
    <row r="1225" spans="1:13">
      <c r="A1225" s="646"/>
      <c r="B1225" s="646"/>
      <c r="C1225" s="772"/>
      <c r="D1225" s="653"/>
      <c r="E1225" s="653"/>
      <c r="F1225" s="773"/>
      <c r="G1225" s="653"/>
      <c r="H1225" s="653"/>
      <c r="I1225" s="774"/>
      <c r="J1225" s="653"/>
      <c r="K1225" s="653"/>
      <c r="L1225" s="646"/>
      <c r="M1225" s="653"/>
    </row>
    <row r="1226" spans="1:13">
      <c r="A1226" s="646"/>
      <c r="B1226" s="646"/>
      <c r="C1226" s="772"/>
      <c r="D1226" s="653"/>
      <c r="E1226" s="653"/>
      <c r="F1226" s="773"/>
      <c r="G1226" s="653"/>
      <c r="H1226" s="653"/>
      <c r="I1226" s="774"/>
      <c r="J1226" s="653"/>
      <c r="K1226" s="653"/>
      <c r="L1226" s="646"/>
      <c r="M1226" s="653"/>
    </row>
    <row r="1227" spans="1:13">
      <c r="A1227" s="646"/>
      <c r="B1227" s="646"/>
      <c r="C1227" s="772"/>
      <c r="D1227" s="653"/>
      <c r="E1227" s="653"/>
      <c r="F1227" s="773"/>
      <c r="G1227" s="653"/>
      <c r="H1227" s="653"/>
      <c r="I1227" s="774"/>
      <c r="J1227" s="653"/>
      <c r="K1227" s="653"/>
      <c r="L1227" s="646"/>
      <c r="M1227" s="653"/>
    </row>
    <row r="1228" spans="1:13">
      <c r="A1228" s="646"/>
      <c r="B1228" s="646"/>
      <c r="C1228" s="772"/>
      <c r="D1228" s="653"/>
      <c r="E1228" s="653"/>
      <c r="F1228" s="773"/>
      <c r="G1228" s="653"/>
      <c r="H1228" s="653"/>
      <c r="I1228" s="774"/>
      <c r="J1228" s="653"/>
      <c r="K1228" s="653"/>
      <c r="L1228" s="646"/>
      <c r="M1228" s="653"/>
    </row>
    <row r="1229" spans="1:13">
      <c r="A1229" s="646"/>
      <c r="B1229" s="646"/>
      <c r="C1229" s="772"/>
      <c r="D1229" s="653"/>
      <c r="E1229" s="653"/>
      <c r="F1229" s="773"/>
      <c r="G1229" s="653"/>
      <c r="H1229" s="653"/>
      <c r="I1229" s="774"/>
      <c r="J1229" s="653"/>
      <c r="K1229" s="653"/>
      <c r="L1229" s="646"/>
      <c r="M1229" s="653"/>
    </row>
    <row r="1230" spans="1:13">
      <c r="A1230" s="646"/>
      <c r="B1230" s="646"/>
      <c r="C1230" s="772"/>
      <c r="D1230" s="653"/>
      <c r="E1230" s="653"/>
      <c r="F1230" s="773"/>
      <c r="G1230" s="653"/>
      <c r="H1230" s="653"/>
      <c r="I1230" s="774"/>
      <c r="J1230" s="653"/>
      <c r="K1230" s="653"/>
      <c r="L1230" s="646"/>
      <c r="M1230" s="653"/>
    </row>
    <row r="1231" spans="1:13">
      <c r="A1231" s="646"/>
      <c r="B1231" s="646"/>
      <c r="C1231" s="772"/>
      <c r="D1231" s="653"/>
      <c r="E1231" s="653"/>
      <c r="F1231" s="773"/>
      <c r="G1231" s="653"/>
      <c r="H1231" s="653"/>
      <c r="I1231" s="774"/>
      <c r="J1231" s="653"/>
      <c r="K1231" s="653"/>
      <c r="L1231" s="646"/>
      <c r="M1231" s="653"/>
    </row>
    <row r="1232" spans="1:13">
      <c r="A1232" s="646"/>
      <c r="B1232" s="646"/>
      <c r="C1232" s="772"/>
      <c r="D1232" s="653"/>
      <c r="E1232" s="653"/>
      <c r="F1232" s="773"/>
      <c r="G1232" s="653"/>
      <c r="H1232" s="653"/>
      <c r="I1232" s="774"/>
      <c r="J1232" s="653"/>
      <c r="K1232" s="653"/>
      <c r="L1232" s="646"/>
      <c r="M1232" s="653"/>
    </row>
    <row r="1233" spans="1:13">
      <c r="A1233" s="646"/>
      <c r="B1233" s="646"/>
      <c r="C1233" s="772"/>
      <c r="D1233" s="653"/>
      <c r="E1233" s="653"/>
      <c r="F1233" s="773"/>
      <c r="G1233" s="653"/>
      <c r="H1233" s="653"/>
      <c r="I1233" s="774"/>
      <c r="J1233" s="653"/>
      <c r="K1233" s="653"/>
      <c r="L1233" s="646"/>
      <c r="M1233" s="653"/>
    </row>
    <row r="1234" spans="1:13">
      <c r="A1234" s="646"/>
      <c r="B1234" s="646"/>
      <c r="C1234" s="772"/>
      <c r="D1234" s="653"/>
      <c r="E1234" s="653"/>
      <c r="F1234" s="773"/>
      <c r="G1234" s="653"/>
      <c r="H1234" s="653"/>
      <c r="I1234" s="774"/>
      <c r="J1234" s="653"/>
      <c r="K1234" s="653"/>
      <c r="L1234" s="646"/>
      <c r="M1234" s="653"/>
    </row>
    <row r="1235" spans="1:13">
      <c r="A1235" s="646"/>
      <c r="B1235" s="646"/>
      <c r="C1235" s="772"/>
      <c r="D1235" s="653"/>
      <c r="E1235" s="653"/>
      <c r="F1235" s="773"/>
      <c r="G1235" s="653"/>
      <c r="H1235" s="653"/>
      <c r="I1235" s="774"/>
      <c r="J1235" s="653"/>
      <c r="K1235" s="653"/>
      <c r="L1235" s="646"/>
      <c r="M1235" s="653"/>
    </row>
    <row r="1236" spans="1:13">
      <c r="A1236" s="646"/>
      <c r="B1236" s="646"/>
      <c r="C1236" s="772"/>
      <c r="D1236" s="653"/>
      <c r="E1236" s="653"/>
      <c r="F1236" s="773"/>
      <c r="G1236" s="653"/>
      <c r="H1236" s="653"/>
      <c r="I1236" s="774"/>
      <c r="J1236" s="653"/>
      <c r="K1236" s="653"/>
      <c r="L1236" s="646"/>
      <c r="M1236" s="653"/>
    </row>
    <row r="1237" spans="1:13">
      <c r="A1237" s="646"/>
      <c r="B1237" s="646"/>
      <c r="C1237" s="772"/>
      <c r="D1237" s="653"/>
      <c r="E1237" s="653"/>
      <c r="F1237" s="773"/>
      <c r="G1237" s="653"/>
      <c r="H1237" s="653"/>
      <c r="I1237" s="774"/>
      <c r="J1237" s="653"/>
      <c r="K1237" s="653"/>
      <c r="L1237" s="646"/>
      <c r="M1237" s="653"/>
    </row>
    <row r="1238" spans="1:13">
      <c r="A1238" s="646"/>
      <c r="B1238" s="646"/>
      <c r="C1238" s="772"/>
      <c r="D1238" s="653"/>
      <c r="E1238" s="653"/>
      <c r="F1238" s="773"/>
      <c r="G1238" s="653"/>
      <c r="H1238" s="653"/>
      <c r="I1238" s="774"/>
      <c r="J1238" s="653"/>
      <c r="K1238" s="653"/>
      <c r="L1238" s="646"/>
      <c r="M1238" s="653"/>
    </row>
    <row r="1239" spans="1:13">
      <c r="A1239" s="646"/>
      <c r="B1239" s="646"/>
      <c r="C1239" s="772"/>
      <c r="D1239" s="653"/>
      <c r="E1239" s="653"/>
      <c r="F1239" s="773"/>
      <c r="G1239" s="653"/>
      <c r="H1239" s="653"/>
      <c r="I1239" s="774"/>
      <c r="J1239" s="653"/>
      <c r="K1239" s="653"/>
      <c r="L1239" s="646"/>
      <c r="M1239" s="653"/>
    </row>
    <row r="1240" spans="1:13">
      <c r="A1240" s="646"/>
      <c r="B1240" s="646"/>
      <c r="C1240" s="772"/>
      <c r="D1240" s="653"/>
      <c r="E1240" s="653"/>
      <c r="F1240" s="773"/>
      <c r="G1240" s="653"/>
      <c r="H1240" s="653"/>
      <c r="I1240" s="774"/>
      <c r="J1240" s="653"/>
      <c r="K1240" s="653"/>
      <c r="L1240" s="646"/>
      <c r="M1240" s="653"/>
    </row>
    <row r="1241" spans="1:13">
      <c r="A1241" s="646"/>
      <c r="B1241" s="646"/>
      <c r="C1241" s="772"/>
      <c r="D1241" s="653"/>
      <c r="E1241" s="653"/>
      <c r="F1241" s="773"/>
      <c r="G1241" s="653"/>
      <c r="H1241" s="653"/>
      <c r="I1241" s="774"/>
      <c r="J1241" s="653"/>
      <c r="K1241" s="653"/>
      <c r="L1241" s="646"/>
      <c r="M1241" s="653"/>
    </row>
    <row r="1242" spans="1:13">
      <c r="A1242" s="646"/>
      <c r="B1242" s="646"/>
      <c r="C1242" s="772"/>
      <c r="D1242" s="653"/>
      <c r="E1242" s="653"/>
      <c r="F1242" s="773"/>
      <c r="G1242" s="653"/>
      <c r="H1242" s="653"/>
      <c r="I1242" s="774"/>
      <c r="J1242" s="653"/>
      <c r="K1242" s="653"/>
      <c r="L1242" s="646"/>
      <c r="M1242" s="653"/>
    </row>
    <row r="1243" spans="1:13">
      <c r="A1243" s="646"/>
      <c r="B1243" s="646"/>
      <c r="C1243" s="772"/>
      <c r="D1243" s="653"/>
      <c r="E1243" s="653"/>
      <c r="F1243" s="773"/>
      <c r="G1243" s="653"/>
      <c r="H1243" s="653"/>
      <c r="I1243" s="774"/>
      <c r="J1243" s="653"/>
      <c r="K1243" s="653"/>
      <c r="L1243" s="646"/>
      <c r="M1243" s="653"/>
    </row>
    <row r="1244" spans="1:13">
      <c r="A1244" s="646"/>
      <c r="B1244" s="646"/>
      <c r="C1244" s="772"/>
      <c r="D1244" s="653"/>
      <c r="E1244" s="653"/>
      <c r="F1244" s="773"/>
      <c r="G1244" s="653"/>
      <c r="H1244" s="653"/>
      <c r="I1244" s="774"/>
      <c r="J1244" s="653"/>
      <c r="K1244" s="653"/>
      <c r="L1244" s="646"/>
      <c r="M1244" s="653"/>
    </row>
    <row r="1245" spans="1:13">
      <c r="A1245" s="646"/>
      <c r="B1245" s="646"/>
      <c r="C1245" s="772"/>
      <c r="D1245" s="653"/>
      <c r="E1245" s="653"/>
      <c r="F1245" s="773"/>
      <c r="G1245" s="653"/>
      <c r="H1245" s="653"/>
      <c r="I1245" s="774"/>
      <c r="J1245" s="653"/>
      <c r="K1245" s="653"/>
      <c r="L1245" s="646"/>
      <c r="M1245" s="653"/>
    </row>
    <row r="1246" spans="1:13">
      <c r="A1246" s="646"/>
      <c r="B1246" s="646"/>
      <c r="C1246" s="772"/>
      <c r="D1246" s="653"/>
      <c r="E1246" s="653"/>
      <c r="F1246" s="773"/>
      <c r="G1246" s="653"/>
      <c r="H1246" s="653"/>
      <c r="I1246" s="774"/>
      <c r="J1246" s="653"/>
      <c r="K1246" s="653"/>
      <c r="L1246" s="646"/>
      <c r="M1246" s="653"/>
    </row>
    <row r="1247" spans="1:13">
      <c r="A1247" s="646"/>
      <c r="B1247" s="646"/>
      <c r="C1247" s="772"/>
      <c r="D1247" s="653"/>
      <c r="E1247" s="653"/>
      <c r="F1247" s="773"/>
      <c r="G1247" s="653"/>
      <c r="H1247" s="653"/>
      <c r="I1247" s="774"/>
      <c r="J1247" s="653"/>
      <c r="K1247" s="653"/>
      <c r="L1247" s="646"/>
      <c r="M1247" s="653"/>
    </row>
    <row r="1248" spans="1:13">
      <c r="A1248" s="646"/>
      <c r="B1248" s="646"/>
      <c r="C1248" s="772"/>
      <c r="D1248" s="653"/>
      <c r="E1248" s="653"/>
      <c r="F1248" s="773"/>
      <c r="G1248" s="653"/>
      <c r="H1248" s="653"/>
      <c r="I1248" s="774"/>
      <c r="J1248" s="653"/>
      <c r="K1248" s="653"/>
      <c r="L1248" s="646"/>
      <c r="M1248" s="653"/>
    </row>
    <row r="1249" spans="1:13">
      <c r="A1249" s="646"/>
      <c r="B1249" s="646"/>
      <c r="C1249" s="772"/>
      <c r="D1249" s="653"/>
      <c r="E1249" s="653"/>
      <c r="F1249" s="773"/>
      <c r="G1249" s="653"/>
      <c r="H1249" s="653"/>
      <c r="I1249" s="774"/>
      <c r="J1249" s="653"/>
      <c r="K1249" s="653"/>
      <c r="L1249" s="646"/>
      <c r="M1249" s="653"/>
    </row>
    <row r="1250" spans="1:13">
      <c r="A1250" s="646"/>
      <c r="B1250" s="646"/>
      <c r="C1250" s="772"/>
      <c r="D1250" s="653"/>
      <c r="E1250" s="653"/>
      <c r="F1250" s="773"/>
      <c r="G1250" s="653"/>
      <c r="H1250" s="653"/>
      <c r="I1250" s="774"/>
      <c r="J1250" s="653"/>
      <c r="K1250" s="653"/>
      <c r="L1250" s="646"/>
      <c r="M1250" s="653"/>
    </row>
    <row r="1251" spans="1:13">
      <c r="A1251" s="646"/>
      <c r="B1251" s="646"/>
      <c r="C1251" s="772"/>
      <c r="D1251" s="653"/>
      <c r="E1251" s="653"/>
      <c r="F1251" s="773"/>
      <c r="G1251" s="653"/>
      <c r="H1251" s="653"/>
      <c r="I1251" s="774"/>
      <c r="J1251" s="653"/>
      <c r="K1251" s="653"/>
      <c r="L1251" s="646"/>
      <c r="M1251" s="653"/>
    </row>
    <row r="1252" spans="1:13">
      <c r="A1252" s="646"/>
      <c r="B1252" s="646"/>
      <c r="C1252" s="772"/>
      <c r="D1252" s="653"/>
      <c r="E1252" s="653"/>
      <c r="F1252" s="773"/>
      <c r="G1252" s="653"/>
      <c r="H1252" s="653"/>
      <c r="I1252" s="774"/>
      <c r="J1252" s="653"/>
      <c r="K1252" s="653"/>
      <c r="L1252" s="646"/>
      <c r="M1252" s="653"/>
    </row>
    <row r="1253" spans="1:13">
      <c r="A1253" s="646"/>
      <c r="B1253" s="646"/>
      <c r="C1253" s="772"/>
      <c r="D1253" s="653"/>
      <c r="E1253" s="653"/>
      <c r="F1253" s="773"/>
      <c r="G1253" s="653"/>
      <c r="H1253" s="653"/>
      <c r="I1253" s="774"/>
      <c r="J1253" s="653"/>
      <c r="K1253" s="653"/>
      <c r="L1253" s="646"/>
      <c r="M1253" s="653"/>
    </row>
    <row r="1254" spans="1:13">
      <c r="A1254" s="646"/>
      <c r="B1254" s="646"/>
      <c r="C1254" s="772"/>
      <c r="D1254" s="653"/>
      <c r="E1254" s="653"/>
      <c r="F1254" s="773"/>
      <c r="G1254" s="653"/>
      <c r="H1254" s="653"/>
      <c r="I1254" s="774"/>
      <c r="J1254" s="653"/>
      <c r="K1254" s="653"/>
      <c r="L1254" s="646"/>
      <c r="M1254" s="653"/>
    </row>
    <row r="1255" spans="1:13">
      <c r="A1255" s="646"/>
      <c r="B1255" s="646"/>
      <c r="C1255" s="772"/>
      <c r="D1255" s="653"/>
      <c r="E1255" s="653"/>
      <c r="F1255" s="773"/>
      <c r="G1255" s="653"/>
      <c r="H1255" s="653"/>
      <c r="I1255" s="774"/>
      <c r="J1255" s="653"/>
      <c r="K1255" s="653"/>
      <c r="L1255" s="646"/>
      <c r="M1255" s="653"/>
    </row>
    <row r="1256" spans="1:13">
      <c r="A1256" s="646"/>
      <c r="B1256" s="646"/>
      <c r="C1256" s="772"/>
      <c r="D1256" s="653"/>
      <c r="E1256" s="653"/>
      <c r="F1256" s="773"/>
      <c r="G1256" s="653"/>
      <c r="H1256" s="653"/>
      <c r="I1256" s="774"/>
      <c r="J1256" s="653"/>
      <c r="K1256" s="653"/>
      <c r="L1256" s="646"/>
      <c r="M1256" s="653"/>
    </row>
    <row r="1257" spans="1:13">
      <c r="A1257" s="646"/>
      <c r="B1257" s="646"/>
      <c r="C1257" s="772"/>
      <c r="D1257" s="653"/>
      <c r="E1257" s="653"/>
      <c r="F1257" s="773"/>
      <c r="G1257" s="653"/>
      <c r="H1257" s="653"/>
      <c r="I1257" s="774"/>
      <c r="J1257" s="653"/>
      <c r="K1257" s="653"/>
      <c r="L1257" s="646"/>
      <c r="M1257" s="653"/>
    </row>
    <row r="1258" spans="1:13">
      <c r="A1258" s="646"/>
      <c r="B1258" s="646"/>
      <c r="C1258" s="772"/>
      <c r="D1258" s="653"/>
      <c r="E1258" s="653"/>
      <c r="F1258" s="773"/>
      <c r="G1258" s="653"/>
      <c r="H1258" s="653"/>
      <c r="I1258" s="774"/>
      <c r="J1258" s="653"/>
      <c r="K1258" s="653"/>
      <c r="L1258" s="646"/>
      <c r="M1258" s="653"/>
    </row>
    <row r="1259" spans="1:13">
      <c r="A1259" s="646"/>
      <c r="B1259" s="646"/>
      <c r="C1259" s="772"/>
      <c r="D1259" s="653"/>
      <c r="E1259" s="653"/>
      <c r="F1259" s="773"/>
      <c r="G1259" s="653"/>
      <c r="H1259" s="653"/>
      <c r="I1259" s="774"/>
      <c r="J1259" s="653"/>
      <c r="K1259" s="653"/>
      <c r="L1259" s="646"/>
      <c r="M1259" s="653"/>
    </row>
    <row r="1260" spans="1:13">
      <c r="A1260" s="646"/>
      <c r="B1260" s="646"/>
      <c r="C1260" s="772"/>
      <c r="D1260" s="653"/>
      <c r="E1260" s="653"/>
      <c r="F1260" s="773"/>
      <c r="G1260" s="653"/>
      <c r="H1260" s="653"/>
      <c r="I1260" s="774"/>
      <c r="J1260" s="653"/>
      <c r="K1260" s="653"/>
      <c r="L1260" s="646"/>
      <c r="M1260" s="653"/>
    </row>
    <row r="1261" spans="1:13">
      <c r="A1261" s="646"/>
      <c r="B1261" s="646"/>
      <c r="C1261" s="772"/>
      <c r="D1261" s="653"/>
      <c r="E1261" s="653"/>
      <c r="F1261" s="773"/>
      <c r="G1261" s="653"/>
      <c r="H1261" s="653"/>
      <c r="I1261" s="774"/>
      <c r="J1261" s="653"/>
      <c r="K1261" s="653"/>
      <c r="L1261" s="646"/>
      <c r="M1261" s="653"/>
    </row>
    <row r="1262" spans="1:13">
      <c r="A1262" s="646"/>
      <c r="B1262" s="646"/>
      <c r="C1262" s="772"/>
      <c r="D1262" s="653"/>
      <c r="E1262" s="653"/>
      <c r="F1262" s="773"/>
      <c r="G1262" s="653"/>
      <c r="H1262" s="653"/>
      <c r="I1262" s="774"/>
      <c r="J1262" s="653"/>
      <c r="K1262" s="653"/>
      <c r="L1262" s="646"/>
      <c r="M1262" s="653"/>
    </row>
    <row r="1263" spans="1:13">
      <c r="A1263" s="646"/>
      <c r="B1263" s="646"/>
      <c r="C1263" s="772"/>
      <c r="D1263" s="653"/>
      <c r="E1263" s="653"/>
      <c r="F1263" s="773"/>
      <c r="G1263" s="653"/>
      <c r="H1263" s="653"/>
      <c r="I1263" s="774"/>
      <c r="J1263" s="653"/>
      <c r="K1263" s="653"/>
      <c r="L1263" s="646"/>
      <c r="M1263" s="653"/>
    </row>
    <row r="1264" spans="1:13">
      <c r="A1264" s="646"/>
      <c r="B1264" s="646"/>
      <c r="C1264" s="772"/>
      <c r="D1264" s="653"/>
      <c r="E1264" s="653"/>
      <c r="F1264" s="773"/>
      <c r="G1264" s="653"/>
      <c r="H1264" s="653"/>
      <c r="I1264" s="774"/>
      <c r="J1264" s="653"/>
      <c r="K1264" s="653"/>
      <c r="L1264" s="646"/>
      <c r="M1264" s="653"/>
    </row>
    <row r="1265" spans="1:13">
      <c r="A1265" s="646"/>
      <c r="B1265" s="646"/>
      <c r="C1265" s="772"/>
      <c r="D1265" s="653"/>
      <c r="E1265" s="653"/>
      <c r="F1265" s="773"/>
      <c r="G1265" s="653"/>
      <c r="H1265" s="653"/>
      <c r="I1265" s="774"/>
      <c r="J1265" s="653"/>
      <c r="K1265" s="653"/>
      <c r="L1265" s="646"/>
      <c r="M1265" s="653"/>
    </row>
    <row r="1266" spans="1:13">
      <c r="A1266" s="646"/>
      <c r="B1266" s="646"/>
      <c r="C1266" s="772"/>
      <c r="D1266" s="653"/>
      <c r="E1266" s="653"/>
      <c r="F1266" s="773"/>
      <c r="G1266" s="653"/>
      <c r="H1266" s="653"/>
      <c r="I1266" s="774"/>
      <c r="J1266" s="653"/>
      <c r="K1266" s="653"/>
      <c r="L1266" s="646"/>
      <c r="M1266" s="653"/>
    </row>
    <row r="1267" spans="1:13">
      <c r="A1267" s="646"/>
      <c r="B1267" s="646"/>
      <c r="C1267" s="772"/>
      <c r="D1267" s="653"/>
      <c r="E1267" s="653"/>
      <c r="F1267" s="773"/>
      <c r="G1267" s="653"/>
      <c r="H1267" s="653"/>
      <c r="I1267" s="774"/>
      <c r="J1267" s="653"/>
      <c r="K1267" s="653"/>
      <c r="L1267" s="646"/>
      <c r="M1267" s="653"/>
    </row>
    <row r="1268" spans="1:13">
      <c r="A1268" s="646"/>
      <c r="B1268" s="646"/>
      <c r="C1268" s="772"/>
      <c r="D1268" s="653"/>
      <c r="E1268" s="653"/>
      <c r="F1268" s="773"/>
      <c r="G1268" s="653"/>
      <c r="H1268" s="653"/>
      <c r="I1268" s="774"/>
      <c r="J1268" s="653"/>
      <c r="K1268" s="653"/>
      <c r="L1268" s="646"/>
      <c r="M1268" s="653"/>
    </row>
    <row r="1269" spans="1:13">
      <c r="A1269" s="646"/>
      <c r="B1269" s="646"/>
      <c r="C1269" s="772"/>
      <c r="D1269" s="653"/>
      <c r="E1269" s="653"/>
      <c r="F1269" s="773"/>
      <c r="G1269" s="653"/>
      <c r="H1269" s="653"/>
      <c r="I1269" s="774"/>
      <c r="J1269" s="653"/>
      <c r="K1269" s="653"/>
      <c r="L1269" s="646"/>
      <c r="M1269" s="653"/>
    </row>
    <row r="1270" spans="1:13">
      <c r="A1270" s="646"/>
      <c r="B1270" s="646"/>
      <c r="C1270" s="772"/>
      <c r="D1270" s="653"/>
      <c r="E1270" s="653"/>
      <c r="F1270" s="773"/>
      <c r="G1270" s="653"/>
      <c r="H1270" s="653"/>
      <c r="I1270" s="774"/>
      <c r="J1270" s="653"/>
      <c r="K1270" s="653"/>
      <c r="L1270" s="646"/>
      <c r="M1270" s="653"/>
    </row>
    <row r="1271" spans="1:13">
      <c r="A1271" s="646"/>
      <c r="B1271" s="646"/>
      <c r="C1271" s="772"/>
      <c r="D1271" s="653"/>
      <c r="E1271" s="653"/>
      <c r="F1271" s="773"/>
      <c r="G1271" s="653"/>
      <c r="H1271" s="653"/>
      <c r="I1271" s="774"/>
      <c r="J1271" s="653"/>
      <c r="K1271" s="653"/>
      <c r="L1271" s="646"/>
      <c r="M1271" s="653"/>
    </row>
    <row r="1272" spans="1:13">
      <c r="A1272" s="646"/>
      <c r="B1272" s="646"/>
      <c r="C1272" s="772"/>
      <c r="D1272" s="653"/>
      <c r="E1272" s="653"/>
      <c r="F1272" s="773"/>
      <c r="G1272" s="653"/>
      <c r="H1272" s="653"/>
      <c r="I1272" s="774"/>
      <c r="J1272" s="653"/>
      <c r="K1272" s="653"/>
      <c r="L1272" s="646"/>
      <c r="M1272" s="653"/>
    </row>
    <row r="1273" spans="1:13">
      <c r="A1273" s="646"/>
      <c r="B1273" s="646"/>
      <c r="C1273" s="772"/>
      <c r="D1273" s="653"/>
      <c r="E1273" s="653"/>
      <c r="F1273" s="773"/>
      <c r="G1273" s="653"/>
      <c r="H1273" s="653"/>
      <c r="I1273" s="774"/>
      <c r="J1273" s="653"/>
      <c r="K1273" s="653"/>
      <c r="L1273" s="646"/>
      <c r="M1273" s="653"/>
    </row>
    <row r="1274" spans="1:13">
      <c r="A1274" s="646"/>
      <c r="B1274" s="646"/>
      <c r="C1274" s="772"/>
      <c r="D1274" s="653"/>
      <c r="E1274" s="653"/>
      <c r="F1274" s="773"/>
      <c r="G1274" s="653"/>
      <c r="H1274" s="653"/>
      <c r="I1274" s="774"/>
      <c r="J1274" s="653"/>
      <c r="K1274" s="653"/>
      <c r="L1274" s="646"/>
      <c r="M1274" s="653"/>
    </row>
    <row r="1275" spans="1:13">
      <c r="A1275" s="646"/>
      <c r="B1275" s="646"/>
      <c r="C1275" s="772"/>
      <c r="D1275" s="653"/>
      <c r="E1275" s="653"/>
      <c r="F1275" s="773"/>
      <c r="G1275" s="653"/>
      <c r="H1275" s="653"/>
      <c r="I1275" s="774"/>
      <c r="J1275" s="653"/>
      <c r="K1275" s="653"/>
      <c r="L1275" s="646"/>
      <c r="M1275" s="653"/>
    </row>
    <row r="1276" spans="1:13">
      <c r="A1276" s="646"/>
      <c r="B1276" s="646"/>
      <c r="C1276" s="772"/>
      <c r="D1276" s="653"/>
      <c r="E1276" s="653"/>
      <c r="F1276" s="773"/>
      <c r="G1276" s="653"/>
      <c r="H1276" s="653"/>
      <c r="I1276" s="774"/>
      <c r="J1276" s="653"/>
      <c r="K1276" s="653"/>
      <c r="L1276" s="646"/>
      <c r="M1276" s="653"/>
    </row>
    <row r="1277" spans="1:13">
      <c r="A1277" s="646"/>
      <c r="B1277" s="646"/>
      <c r="C1277" s="772"/>
      <c r="D1277" s="653"/>
      <c r="E1277" s="653"/>
      <c r="F1277" s="773"/>
      <c r="G1277" s="653"/>
      <c r="H1277" s="653"/>
      <c r="I1277" s="774"/>
      <c r="J1277" s="653"/>
      <c r="K1277" s="653"/>
      <c r="L1277" s="646"/>
      <c r="M1277" s="653"/>
    </row>
    <row r="1278" spans="1:13">
      <c r="A1278" s="646"/>
      <c r="B1278" s="646"/>
      <c r="C1278" s="772"/>
      <c r="D1278" s="653"/>
      <c r="E1278" s="653"/>
      <c r="F1278" s="773"/>
      <c r="G1278" s="653"/>
      <c r="H1278" s="653"/>
      <c r="I1278" s="774"/>
      <c r="J1278" s="653"/>
      <c r="K1278" s="653"/>
      <c r="L1278" s="646"/>
      <c r="M1278" s="653"/>
    </row>
    <row r="1279" spans="1:13">
      <c r="A1279" s="646"/>
      <c r="B1279" s="646"/>
      <c r="C1279" s="772"/>
      <c r="D1279" s="653"/>
      <c r="E1279" s="653"/>
      <c r="F1279" s="773"/>
      <c r="G1279" s="653"/>
      <c r="H1279" s="653"/>
      <c r="I1279" s="774"/>
      <c r="J1279" s="653"/>
      <c r="K1279" s="653"/>
      <c r="L1279" s="646"/>
      <c r="M1279" s="653"/>
    </row>
    <row r="1280" spans="1:13">
      <c r="A1280" s="646"/>
      <c r="B1280" s="646"/>
      <c r="C1280" s="772"/>
      <c r="D1280" s="653"/>
      <c r="E1280" s="653"/>
      <c r="F1280" s="773"/>
      <c r="G1280" s="653"/>
      <c r="H1280" s="653"/>
      <c r="I1280" s="774"/>
      <c r="J1280" s="653"/>
      <c r="K1280" s="653"/>
      <c r="L1280" s="646"/>
      <c r="M1280" s="653"/>
    </row>
    <row r="1281" spans="1:13">
      <c r="A1281" s="646"/>
      <c r="B1281" s="646"/>
      <c r="C1281" s="772"/>
      <c r="D1281" s="653"/>
      <c r="E1281" s="653"/>
      <c r="F1281" s="773"/>
      <c r="G1281" s="653"/>
      <c r="H1281" s="653"/>
      <c r="I1281" s="774"/>
      <c r="J1281" s="653"/>
      <c r="K1281" s="653"/>
      <c r="L1281" s="646"/>
      <c r="M1281" s="653"/>
    </row>
    <row r="1282" spans="1:13">
      <c r="A1282" s="646"/>
      <c r="B1282" s="646"/>
      <c r="C1282" s="772"/>
      <c r="D1282" s="653"/>
      <c r="E1282" s="653"/>
      <c r="F1282" s="773"/>
      <c r="G1282" s="653"/>
      <c r="H1282" s="653"/>
      <c r="I1282" s="774"/>
      <c r="J1282" s="653"/>
      <c r="K1282" s="653"/>
      <c r="L1282" s="646"/>
      <c r="M1282" s="653"/>
    </row>
    <row r="1283" spans="1:13">
      <c r="A1283" s="646"/>
      <c r="B1283" s="646"/>
      <c r="C1283" s="772"/>
      <c r="D1283" s="653"/>
      <c r="E1283" s="653"/>
      <c r="F1283" s="773"/>
      <c r="G1283" s="653"/>
      <c r="H1283" s="653"/>
      <c r="I1283" s="774"/>
      <c r="J1283" s="653"/>
      <c r="K1283" s="653"/>
      <c r="L1283" s="646"/>
      <c r="M1283" s="653"/>
    </row>
    <row r="1284" spans="1:13">
      <c r="A1284" s="646"/>
      <c r="B1284" s="646"/>
      <c r="C1284" s="772"/>
      <c r="D1284" s="653"/>
      <c r="E1284" s="653"/>
      <c r="F1284" s="773"/>
      <c r="G1284" s="653"/>
      <c r="H1284" s="653"/>
      <c r="I1284" s="774"/>
      <c r="J1284" s="653"/>
      <c r="K1284" s="653"/>
      <c r="L1284" s="646"/>
      <c r="M1284" s="653"/>
    </row>
    <row r="1285" spans="1:13">
      <c r="A1285" s="646"/>
      <c r="B1285" s="646"/>
      <c r="C1285" s="772"/>
      <c r="D1285" s="653"/>
      <c r="E1285" s="653"/>
      <c r="F1285" s="773"/>
      <c r="G1285" s="653"/>
      <c r="H1285" s="653"/>
      <c r="I1285" s="774"/>
      <c r="J1285" s="653"/>
      <c r="K1285" s="653"/>
      <c r="L1285" s="646"/>
      <c r="M1285" s="653"/>
    </row>
    <row r="1286" spans="1:13">
      <c r="A1286" s="646"/>
      <c r="B1286" s="646"/>
      <c r="C1286" s="772"/>
      <c r="D1286" s="653"/>
      <c r="E1286" s="653"/>
      <c r="F1286" s="773"/>
      <c r="G1286" s="653"/>
      <c r="H1286" s="653"/>
      <c r="I1286" s="774"/>
      <c r="J1286" s="653"/>
      <c r="K1286" s="653"/>
      <c r="L1286" s="646"/>
      <c r="M1286" s="653"/>
    </row>
    <row r="1287" spans="1:13">
      <c r="A1287" s="646"/>
      <c r="B1287" s="646"/>
      <c r="C1287" s="772"/>
      <c r="D1287" s="653"/>
      <c r="E1287" s="653"/>
      <c r="F1287" s="773"/>
      <c r="G1287" s="653"/>
      <c r="H1287" s="653"/>
      <c r="I1287" s="774"/>
      <c r="J1287" s="653"/>
      <c r="K1287" s="653"/>
      <c r="L1287" s="646"/>
      <c r="M1287" s="653"/>
    </row>
    <row r="1288" spans="1:13">
      <c r="A1288" s="646"/>
      <c r="B1288" s="646"/>
      <c r="C1288" s="772"/>
      <c r="D1288" s="653"/>
      <c r="E1288" s="653"/>
      <c r="F1288" s="773"/>
      <c r="G1288" s="653"/>
      <c r="H1288" s="653"/>
      <c r="I1288" s="774"/>
      <c r="J1288" s="653"/>
      <c r="K1288" s="653"/>
      <c r="L1288" s="646"/>
      <c r="M1288" s="653"/>
    </row>
    <row r="1289" spans="1:13">
      <c r="A1289" s="646"/>
      <c r="B1289" s="646"/>
      <c r="C1289" s="772"/>
      <c r="D1289" s="653"/>
      <c r="E1289" s="653"/>
      <c r="F1289" s="773"/>
      <c r="G1289" s="653"/>
      <c r="H1289" s="653"/>
      <c r="I1289" s="774"/>
      <c r="J1289" s="653"/>
      <c r="K1289" s="653"/>
      <c r="L1289" s="646"/>
      <c r="M1289" s="653"/>
    </row>
    <row r="1290" spans="1:13">
      <c r="A1290" s="646"/>
      <c r="B1290" s="646"/>
      <c r="C1290" s="772"/>
      <c r="D1290" s="653"/>
      <c r="E1290" s="653"/>
      <c r="F1290" s="773"/>
      <c r="G1290" s="653"/>
      <c r="H1290" s="653"/>
      <c r="I1290" s="774"/>
      <c r="J1290" s="653"/>
      <c r="K1290" s="653"/>
      <c r="L1290" s="646"/>
      <c r="M1290" s="653"/>
    </row>
    <row r="1291" spans="1:13">
      <c r="A1291" s="646"/>
      <c r="B1291" s="646"/>
      <c r="C1291" s="772"/>
      <c r="D1291" s="653"/>
      <c r="E1291" s="653"/>
      <c r="F1291" s="773"/>
      <c r="G1291" s="653"/>
      <c r="H1291" s="653"/>
      <c r="I1291" s="774"/>
      <c r="J1291" s="653"/>
      <c r="K1291" s="653"/>
      <c r="L1291" s="646"/>
      <c r="M1291" s="653"/>
    </row>
    <row r="1292" spans="1:13">
      <c r="A1292" s="646"/>
      <c r="B1292" s="646"/>
      <c r="C1292" s="772"/>
      <c r="D1292" s="653"/>
      <c r="E1292" s="653"/>
      <c r="F1292" s="773"/>
      <c r="G1292" s="653"/>
      <c r="H1292" s="653"/>
      <c r="I1292" s="774"/>
      <c r="J1292" s="653"/>
      <c r="K1292" s="653"/>
      <c r="L1292" s="646"/>
      <c r="M1292" s="653"/>
    </row>
    <row r="1293" spans="1:13">
      <c r="A1293" s="646"/>
      <c r="B1293" s="646"/>
      <c r="C1293" s="772"/>
      <c r="D1293" s="653"/>
      <c r="E1293" s="653"/>
      <c r="F1293" s="773"/>
      <c r="G1293" s="653"/>
      <c r="H1293" s="653"/>
      <c r="I1293" s="774"/>
      <c r="J1293" s="653"/>
      <c r="K1293" s="653"/>
      <c r="L1293" s="646"/>
      <c r="M1293" s="653"/>
    </row>
    <row r="1294" spans="1:13">
      <c r="A1294" s="646"/>
      <c r="B1294" s="646"/>
      <c r="C1294" s="772"/>
      <c r="D1294" s="653"/>
      <c r="E1294" s="653"/>
      <c r="F1294" s="773"/>
      <c r="G1294" s="653"/>
      <c r="H1294" s="653"/>
      <c r="I1294" s="774"/>
      <c r="J1294" s="653"/>
      <c r="K1294" s="653"/>
      <c r="L1294" s="646"/>
      <c r="M1294" s="653"/>
    </row>
    <row r="1295" spans="1:13">
      <c r="A1295" s="646"/>
      <c r="B1295" s="646"/>
      <c r="C1295" s="772"/>
      <c r="D1295" s="653"/>
      <c r="E1295" s="653"/>
      <c r="F1295" s="773"/>
      <c r="G1295" s="653"/>
      <c r="H1295" s="653"/>
      <c r="I1295" s="774"/>
      <c r="J1295" s="653"/>
      <c r="K1295" s="653"/>
      <c r="L1295" s="646"/>
      <c r="M1295" s="653"/>
    </row>
    <row r="1296" spans="1:13">
      <c r="A1296" s="646"/>
      <c r="B1296" s="646"/>
      <c r="C1296" s="772"/>
      <c r="D1296" s="653"/>
      <c r="E1296" s="653"/>
      <c r="F1296" s="773"/>
      <c r="G1296" s="653"/>
      <c r="H1296" s="653"/>
      <c r="I1296" s="774"/>
      <c r="J1296" s="653"/>
      <c r="K1296" s="653"/>
      <c r="L1296" s="646"/>
      <c r="M1296" s="653"/>
    </row>
    <row r="1297" spans="1:13">
      <c r="A1297" s="646"/>
      <c r="B1297" s="646"/>
      <c r="C1297" s="772"/>
      <c r="D1297" s="653"/>
      <c r="E1297" s="653"/>
      <c r="F1297" s="773"/>
      <c r="G1297" s="653"/>
      <c r="H1297" s="653"/>
      <c r="I1297" s="774"/>
      <c r="J1297" s="653"/>
      <c r="K1297" s="653"/>
      <c r="L1297" s="646"/>
      <c r="M1297" s="653"/>
    </row>
    <row r="1298" spans="1:13">
      <c r="A1298" s="646"/>
      <c r="B1298" s="646"/>
      <c r="C1298" s="772"/>
      <c r="D1298" s="653"/>
      <c r="E1298" s="653"/>
      <c r="F1298" s="773"/>
      <c r="G1298" s="653"/>
      <c r="H1298" s="653"/>
      <c r="I1298" s="774"/>
      <c r="J1298" s="653"/>
      <c r="K1298" s="653"/>
      <c r="L1298" s="646"/>
      <c r="M1298" s="653"/>
    </row>
    <row r="1299" spans="1:13">
      <c r="A1299" s="646"/>
      <c r="B1299" s="646"/>
      <c r="C1299" s="772"/>
      <c r="D1299" s="653"/>
      <c r="E1299" s="653"/>
      <c r="F1299" s="773"/>
      <c r="G1299" s="653"/>
      <c r="H1299" s="653"/>
      <c r="I1299" s="774"/>
      <c r="J1299" s="653"/>
      <c r="K1299" s="653"/>
      <c r="L1299" s="646"/>
      <c r="M1299" s="653"/>
    </row>
    <row r="1300" spans="1:13">
      <c r="A1300" s="646"/>
      <c r="B1300" s="646"/>
      <c r="C1300" s="772"/>
      <c r="D1300" s="653"/>
      <c r="E1300" s="653"/>
      <c r="F1300" s="773"/>
      <c r="G1300" s="653"/>
      <c r="H1300" s="653"/>
      <c r="I1300" s="774"/>
      <c r="J1300" s="653"/>
      <c r="K1300" s="653"/>
      <c r="L1300" s="646"/>
      <c r="M1300" s="653"/>
    </row>
    <row r="1301" spans="1:13">
      <c r="A1301" s="646"/>
      <c r="B1301" s="646"/>
      <c r="C1301" s="772"/>
      <c r="D1301" s="653"/>
      <c r="E1301" s="653"/>
      <c r="F1301" s="773"/>
      <c r="G1301" s="653"/>
      <c r="H1301" s="653"/>
      <c r="I1301" s="774"/>
      <c r="J1301" s="653"/>
      <c r="K1301" s="653"/>
      <c r="L1301" s="646"/>
      <c r="M1301" s="653"/>
    </row>
    <row r="1302" spans="1:13">
      <c r="A1302" s="646"/>
      <c r="B1302" s="646"/>
      <c r="C1302" s="772"/>
      <c r="D1302" s="653"/>
      <c r="E1302" s="653"/>
      <c r="F1302" s="773"/>
      <c r="G1302" s="653"/>
      <c r="H1302" s="653"/>
      <c r="I1302" s="774"/>
      <c r="J1302" s="653"/>
      <c r="K1302" s="653"/>
      <c r="L1302" s="646"/>
      <c r="M1302" s="653"/>
    </row>
    <row r="1303" spans="1:13">
      <c r="A1303" s="646"/>
      <c r="B1303" s="646"/>
      <c r="C1303" s="772"/>
      <c r="D1303" s="653"/>
      <c r="E1303" s="653"/>
      <c r="F1303" s="773"/>
      <c r="G1303" s="653"/>
      <c r="H1303" s="653"/>
      <c r="I1303" s="774"/>
      <c r="J1303" s="653"/>
      <c r="K1303" s="653"/>
      <c r="L1303" s="646"/>
      <c r="M1303" s="653"/>
    </row>
    <row r="1304" spans="1:13">
      <c r="A1304" s="646"/>
      <c r="B1304" s="646"/>
      <c r="C1304" s="772"/>
      <c r="D1304" s="653"/>
      <c r="E1304" s="653"/>
      <c r="F1304" s="773"/>
      <c r="G1304" s="653"/>
      <c r="H1304" s="653"/>
      <c r="I1304" s="774"/>
      <c r="J1304" s="653"/>
      <c r="K1304" s="653"/>
      <c r="L1304" s="646"/>
      <c r="M1304" s="653"/>
    </row>
    <row r="1305" spans="1:13">
      <c r="A1305" s="646"/>
      <c r="B1305" s="646"/>
      <c r="C1305" s="772"/>
      <c r="D1305" s="653"/>
      <c r="E1305" s="653"/>
      <c r="F1305" s="773"/>
      <c r="G1305" s="653"/>
      <c r="H1305" s="653"/>
      <c r="I1305" s="774"/>
      <c r="J1305" s="653"/>
      <c r="K1305" s="653"/>
      <c r="L1305" s="646"/>
      <c r="M1305" s="653"/>
    </row>
    <row r="1306" spans="1:13">
      <c r="A1306" s="646"/>
      <c r="B1306" s="646"/>
      <c r="C1306" s="772"/>
      <c r="D1306" s="653"/>
      <c r="E1306" s="653"/>
      <c r="F1306" s="773"/>
      <c r="G1306" s="653"/>
      <c r="H1306" s="653"/>
      <c r="I1306" s="774"/>
      <c r="J1306" s="653"/>
      <c r="K1306" s="653"/>
      <c r="L1306" s="646"/>
      <c r="M1306" s="653"/>
    </row>
    <row r="1307" spans="1:13">
      <c r="A1307" s="646"/>
      <c r="B1307" s="646"/>
      <c r="C1307" s="772"/>
      <c r="D1307" s="653"/>
      <c r="E1307" s="653"/>
      <c r="F1307" s="773"/>
      <c r="G1307" s="653"/>
      <c r="H1307" s="653"/>
      <c r="I1307" s="774"/>
      <c r="J1307" s="653"/>
      <c r="K1307" s="653"/>
      <c r="L1307" s="646"/>
      <c r="M1307" s="653"/>
    </row>
    <row r="1308" spans="1:13">
      <c r="A1308" s="646"/>
      <c r="B1308" s="646"/>
      <c r="C1308" s="772"/>
      <c r="D1308" s="653"/>
      <c r="E1308" s="653"/>
      <c r="F1308" s="773"/>
      <c r="G1308" s="653"/>
      <c r="H1308" s="653"/>
      <c r="I1308" s="774"/>
      <c r="J1308" s="653"/>
      <c r="K1308" s="653"/>
      <c r="L1308" s="646"/>
      <c r="M1308" s="653"/>
    </row>
    <row r="1309" spans="1:13">
      <c r="A1309" s="646"/>
      <c r="B1309" s="646"/>
      <c r="C1309" s="772"/>
      <c r="D1309" s="653"/>
      <c r="E1309" s="653"/>
      <c r="F1309" s="773"/>
      <c r="G1309" s="653"/>
      <c r="H1309" s="653"/>
      <c r="I1309" s="774"/>
      <c r="J1309" s="653"/>
      <c r="K1309" s="653"/>
      <c r="L1309" s="646"/>
      <c r="M1309" s="653"/>
    </row>
    <row r="1310" spans="1:13">
      <c r="A1310" s="646"/>
      <c r="B1310" s="646"/>
      <c r="C1310" s="772"/>
      <c r="D1310" s="653"/>
      <c r="E1310" s="653"/>
      <c r="F1310" s="773"/>
      <c r="G1310" s="653"/>
      <c r="H1310" s="653"/>
      <c r="I1310" s="774"/>
      <c r="J1310" s="653"/>
      <c r="K1310" s="653"/>
      <c r="L1310" s="646"/>
      <c r="M1310" s="653"/>
    </row>
    <row r="1311" spans="1:13">
      <c r="A1311" s="646"/>
      <c r="B1311" s="646"/>
      <c r="C1311" s="772"/>
      <c r="D1311" s="653"/>
      <c r="E1311" s="653"/>
      <c r="F1311" s="773"/>
      <c r="G1311" s="653"/>
      <c r="H1311" s="653"/>
      <c r="I1311" s="774"/>
      <c r="J1311" s="653"/>
      <c r="K1311" s="653"/>
      <c r="L1311" s="646"/>
      <c r="M1311" s="653"/>
    </row>
    <row r="1312" spans="1:13">
      <c r="A1312" s="646"/>
      <c r="B1312" s="646"/>
      <c r="C1312" s="772"/>
      <c r="D1312" s="653"/>
      <c r="E1312" s="653"/>
      <c r="F1312" s="773"/>
      <c r="G1312" s="653"/>
      <c r="H1312" s="653"/>
      <c r="I1312" s="774"/>
      <c r="J1312" s="653"/>
      <c r="K1312" s="653"/>
      <c r="L1312" s="646"/>
      <c r="M1312" s="653"/>
    </row>
    <row r="1313" spans="1:13">
      <c r="A1313" s="646"/>
      <c r="B1313" s="646"/>
      <c r="C1313" s="772"/>
      <c r="D1313" s="653"/>
      <c r="E1313" s="653"/>
      <c r="F1313" s="773"/>
      <c r="G1313" s="653"/>
      <c r="H1313" s="653"/>
      <c r="I1313" s="774"/>
      <c r="J1313" s="653"/>
      <c r="K1313" s="653"/>
      <c r="L1313" s="646"/>
      <c r="M1313" s="653"/>
    </row>
    <row r="1314" spans="1:13">
      <c r="A1314" s="646"/>
      <c r="B1314" s="646"/>
      <c r="C1314" s="772"/>
      <c r="D1314" s="653"/>
      <c r="E1314" s="653"/>
      <c r="F1314" s="773"/>
      <c r="G1314" s="653"/>
      <c r="H1314" s="653"/>
      <c r="I1314" s="774"/>
      <c r="J1314" s="653"/>
      <c r="K1314" s="653"/>
      <c r="L1314" s="646"/>
      <c r="M1314" s="653"/>
    </row>
    <row r="1315" spans="1:13">
      <c r="A1315" s="646"/>
      <c r="B1315" s="646"/>
      <c r="C1315" s="772"/>
      <c r="D1315" s="653"/>
      <c r="E1315" s="653"/>
      <c r="F1315" s="773"/>
      <c r="G1315" s="653"/>
      <c r="H1315" s="653"/>
      <c r="I1315" s="774"/>
      <c r="J1315" s="653"/>
      <c r="K1315" s="653"/>
      <c r="L1315" s="646"/>
      <c r="M1315" s="653"/>
    </row>
    <row r="1316" spans="1:13">
      <c r="A1316" s="646"/>
      <c r="B1316" s="646"/>
      <c r="C1316" s="772"/>
      <c r="D1316" s="653"/>
      <c r="E1316" s="653"/>
      <c r="F1316" s="773"/>
      <c r="G1316" s="653"/>
      <c r="H1316" s="653"/>
      <c r="I1316" s="774"/>
      <c r="J1316" s="653"/>
      <c r="K1316" s="653"/>
      <c r="L1316" s="646"/>
      <c r="M1316" s="653"/>
    </row>
    <row r="1317" spans="1:13">
      <c r="A1317" s="646"/>
      <c r="B1317" s="646"/>
      <c r="C1317" s="772"/>
      <c r="D1317" s="653"/>
      <c r="E1317" s="653"/>
      <c r="F1317" s="773"/>
      <c r="G1317" s="653"/>
      <c r="H1317" s="653"/>
      <c r="I1317" s="774"/>
      <c r="J1317" s="653"/>
      <c r="K1317" s="653"/>
      <c r="L1317" s="646"/>
      <c r="M1317" s="653"/>
    </row>
    <row r="1318" spans="1:13">
      <c r="A1318" s="646"/>
      <c r="B1318" s="646"/>
      <c r="C1318" s="772"/>
      <c r="D1318" s="653"/>
      <c r="E1318" s="653"/>
      <c r="F1318" s="773"/>
      <c r="G1318" s="653"/>
      <c r="H1318" s="653"/>
      <c r="I1318" s="774"/>
      <c r="J1318" s="653"/>
      <c r="K1318" s="653"/>
      <c r="L1318" s="646"/>
      <c r="M1318" s="653"/>
    </row>
    <row r="1319" spans="1:13">
      <c r="A1319" s="646"/>
      <c r="B1319" s="646"/>
      <c r="C1319" s="772"/>
      <c r="D1319" s="653"/>
      <c r="E1319" s="653"/>
      <c r="F1319" s="773"/>
      <c r="G1319" s="653"/>
      <c r="H1319" s="653"/>
      <c r="I1319" s="774"/>
      <c r="J1319" s="653"/>
      <c r="K1319" s="653"/>
      <c r="L1319" s="646"/>
      <c r="M1319" s="653"/>
    </row>
    <row r="1320" spans="1:13">
      <c r="A1320" s="646"/>
      <c r="B1320" s="646"/>
      <c r="C1320" s="772"/>
      <c r="D1320" s="653"/>
      <c r="E1320" s="653"/>
      <c r="F1320" s="773"/>
      <c r="G1320" s="653"/>
      <c r="H1320" s="653"/>
      <c r="I1320" s="774"/>
      <c r="J1320" s="653"/>
      <c r="K1320" s="653"/>
      <c r="L1320" s="646"/>
      <c r="M1320" s="653"/>
    </row>
    <row r="1321" spans="1:13">
      <c r="A1321" s="646"/>
      <c r="B1321" s="646"/>
      <c r="C1321" s="772"/>
      <c r="D1321" s="653"/>
      <c r="E1321" s="653"/>
      <c r="F1321" s="773"/>
      <c r="G1321" s="653"/>
      <c r="H1321" s="653"/>
      <c r="I1321" s="774"/>
      <c r="J1321" s="653"/>
      <c r="K1321" s="653"/>
      <c r="L1321" s="646"/>
      <c r="M1321" s="653"/>
    </row>
    <row r="1322" spans="1:13">
      <c r="A1322" s="646"/>
      <c r="B1322" s="646"/>
      <c r="C1322" s="772"/>
      <c r="D1322" s="653"/>
      <c r="E1322" s="653"/>
      <c r="F1322" s="773"/>
      <c r="G1322" s="653"/>
      <c r="H1322" s="653"/>
      <c r="I1322" s="774"/>
      <c r="J1322" s="653"/>
      <c r="K1322" s="653"/>
      <c r="L1322" s="646"/>
      <c r="M1322" s="653"/>
    </row>
    <row r="1323" spans="1:13">
      <c r="A1323" s="646"/>
      <c r="B1323" s="646"/>
      <c r="C1323" s="772"/>
      <c r="D1323" s="653"/>
      <c r="E1323" s="653"/>
      <c r="F1323" s="773"/>
      <c r="G1323" s="653"/>
      <c r="H1323" s="653"/>
      <c r="I1323" s="774"/>
      <c r="J1323" s="653"/>
      <c r="K1323" s="653"/>
      <c r="L1323" s="646"/>
      <c r="M1323" s="653"/>
    </row>
    <row r="1324" spans="1:13">
      <c r="A1324" s="646"/>
      <c r="B1324" s="646"/>
      <c r="C1324" s="772"/>
      <c r="D1324" s="653"/>
      <c r="E1324" s="653"/>
      <c r="F1324" s="773"/>
      <c r="G1324" s="653"/>
      <c r="H1324" s="653"/>
      <c r="I1324" s="774"/>
      <c r="J1324" s="653"/>
      <c r="K1324" s="653"/>
      <c r="L1324" s="646"/>
      <c r="M1324" s="653"/>
    </row>
    <row r="1325" spans="1:13">
      <c r="A1325" s="646"/>
      <c r="B1325" s="646"/>
      <c r="C1325" s="772"/>
      <c r="D1325" s="653"/>
      <c r="E1325" s="653"/>
      <c r="F1325" s="773"/>
      <c r="G1325" s="653"/>
      <c r="H1325" s="653"/>
      <c r="I1325" s="774"/>
      <c r="J1325" s="653"/>
      <c r="K1325" s="653"/>
      <c r="L1325" s="646"/>
      <c r="M1325" s="653"/>
    </row>
    <row r="1326" spans="1:13">
      <c r="A1326" s="646"/>
      <c r="B1326" s="646"/>
      <c r="C1326" s="772"/>
      <c r="D1326" s="653"/>
      <c r="E1326" s="653"/>
      <c r="F1326" s="773"/>
      <c r="G1326" s="653"/>
      <c r="H1326" s="653"/>
      <c r="I1326" s="774"/>
      <c r="J1326" s="653"/>
      <c r="K1326" s="653"/>
      <c r="L1326" s="646"/>
      <c r="M1326" s="653"/>
    </row>
    <row r="1327" spans="1:13">
      <c r="A1327" s="646"/>
      <c r="B1327" s="646"/>
      <c r="C1327" s="772"/>
      <c r="D1327" s="653"/>
      <c r="E1327" s="653"/>
      <c r="F1327" s="773"/>
      <c r="G1327" s="653"/>
      <c r="H1327" s="653"/>
      <c r="I1327" s="774"/>
      <c r="J1327" s="653"/>
      <c r="K1327" s="653"/>
      <c r="L1327" s="646"/>
      <c r="M1327" s="653"/>
    </row>
    <row r="1328" spans="1:13">
      <c r="A1328" s="646"/>
      <c r="B1328" s="646"/>
      <c r="C1328" s="772"/>
      <c r="D1328" s="653"/>
      <c r="E1328" s="653"/>
      <c r="F1328" s="773"/>
      <c r="G1328" s="653"/>
      <c r="H1328" s="653"/>
      <c r="I1328" s="774"/>
      <c r="J1328" s="653"/>
      <c r="K1328" s="653"/>
      <c r="L1328" s="646"/>
      <c r="M1328" s="653"/>
    </row>
    <row r="1329" spans="1:13">
      <c r="A1329" s="646"/>
      <c r="B1329" s="646"/>
      <c r="C1329" s="772"/>
      <c r="D1329" s="653"/>
      <c r="E1329" s="653"/>
      <c r="F1329" s="773"/>
      <c r="G1329" s="653"/>
      <c r="H1329" s="653"/>
      <c r="I1329" s="774"/>
      <c r="J1329" s="653"/>
      <c r="K1329" s="653"/>
      <c r="L1329" s="646"/>
      <c r="M1329" s="653"/>
    </row>
    <row r="1330" spans="1:13">
      <c r="A1330" s="646"/>
      <c r="B1330" s="646"/>
      <c r="C1330" s="772"/>
      <c r="D1330" s="653"/>
      <c r="E1330" s="653"/>
      <c r="F1330" s="773"/>
      <c r="G1330" s="653"/>
      <c r="H1330" s="653"/>
      <c r="I1330" s="774"/>
      <c r="J1330" s="653"/>
      <c r="K1330" s="653"/>
      <c r="L1330" s="646"/>
      <c r="M1330" s="653"/>
    </row>
    <row r="1331" spans="1:13">
      <c r="A1331" s="646"/>
      <c r="B1331" s="646"/>
      <c r="C1331" s="772"/>
      <c r="D1331" s="653"/>
      <c r="E1331" s="653"/>
      <c r="F1331" s="773"/>
      <c r="G1331" s="653"/>
      <c r="H1331" s="653"/>
      <c r="I1331" s="774"/>
      <c r="J1331" s="653"/>
      <c r="K1331" s="653"/>
      <c r="L1331" s="646"/>
      <c r="M1331" s="653"/>
    </row>
    <row r="1332" spans="1:13">
      <c r="A1332" s="646"/>
      <c r="B1332" s="646"/>
      <c r="C1332" s="772"/>
      <c r="D1332" s="653"/>
      <c r="E1332" s="653"/>
      <c r="F1332" s="773"/>
      <c r="G1332" s="653"/>
      <c r="H1332" s="653"/>
      <c r="I1332" s="774"/>
      <c r="J1332" s="653"/>
      <c r="K1332" s="653"/>
      <c r="L1332" s="646"/>
      <c r="M1332" s="653"/>
    </row>
    <row r="1333" spans="1:13">
      <c r="A1333" s="646"/>
      <c r="B1333" s="646"/>
      <c r="C1333" s="772"/>
      <c r="D1333" s="653"/>
      <c r="E1333" s="653"/>
      <c r="F1333" s="773"/>
      <c r="G1333" s="653"/>
      <c r="H1333" s="653"/>
      <c r="I1333" s="774"/>
      <c r="J1333" s="653"/>
      <c r="K1333" s="653"/>
      <c r="L1333" s="646"/>
      <c r="M1333" s="653"/>
    </row>
    <row r="1334" spans="1:13">
      <c r="A1334" s="646"/>
      <c r="B1334" s="646"/>
      <c r="C1334" s="772"/>
      <c r="D1334" s="653"/>
      <c r="E1334" s="653"/>
      <c r="F1334" s="773"/>
      <c r="G1334" s="653"/>
      <c r="H1334" s="653"/>
      <c r="I1334" s="774"/>
      <c r="J1334" s="653"/>
      <c r="K1334" s="653"/>
      <c r="L1334" s="646"/>
      <c r="M1334" s="653"/>
    </row>
    <row r="1335" spans="1:13">
      <c r="A1335" s="646"/>
      <c r="B1335" s="646"/>
      <c r="C1335" s="772"/>
      <c r="D1335" s="653"/>
      <c r="E1335" s="653"/>
      <c r="F1335" s="773"/>
      <c r="G1335" s="653"/>
      <c r="H1335" s="653"/>
      <c r="I1335" s="774"/>
      <c r="J1335" s="653"/>
      <c r="K1335" s="653"/>
      <c r="L1335" s="646"/>
      <c r="M1335" s="653"/>
    </row>
    <row r="1336" spans="1:13">
      <c r="A1336" s="646"/>
      <c r="B1336" s="646"/>
      <c r="C1336" s="772"/>
      <c r="D1336" s="653"/>
      <c r="E1336" s="653"/>
      <c r="F1336" s="773"/>
      <c r="G1336" s="653"/>
      <c r="H1336" s="653"/>
      <c r="I1336" s="774"/>
      <c r="J1336" s="653"/>
      <c r="K1336" s="653"/>
      <c r="L1336" s="646"/>
      <c r="M1336" s="653"/>
    </row>
    <row r="1337" spans="1:13">
      <c r="A1337" s="646"/>
      <c r="B1337" s="646"/>
      <c r="C1337" s="772"/>
      <c r="D1337" s="653"/>
      <c r="E1337" s="653"/>
      <c r="F1337" s="773"/>
      <c r="G1337" s="653"/>
      <c r="H1337" s="653"/>
      <c r="I1337" s="774"/>
      <c r="J1337" s="653"/>
      <c r="K1337" s="653"/>
      <c r="L1337" s="646"/>
      <c r="M1337" s="653"/>
    </row>
    <row r="1338" spans="1:13">
      <c r="A1338" s="646"/>
      <c r="B1338" s="646"/>
      <c r="C1338" s="772"/>
      <c r="D1338" s="653"/>
      <c r="E1338" s="653"/>
      <c r="F1338" s="773"/>
      <c r="G1338" s="653"/>
      <c r="H1338" s="653"/>
      <c r="I1338" s="774"/>
      <c r="J1338" s="653"/>
      <c r="K1338" s="653"/>
      <c r="L1338" s="646"/>
      <c r="M1338" s="653"/>
    </row>
    <row r="1339" spans="1:13">
      <c r="A1339" s="646"/>
      <c r="B1339" s="646"/>
      <c r="C1339" s="772"/>
      <c r="D1339" s="653"/>
      <c r="E1339" s="653"/>
      <c r="F1339" s="773"/>
      <c r="G1339" s="653"/>
      <c r="H1339" s="653"/>
      <c r="I1339" s="774"/>
      <c r="J1339" s="653"/>
      <c r="K1339" s="653"/>
      <c r="L1339" s="646"/>
      <c r="M1339" s="653"/>
    </row>
    <row r="1340" spans="1:13">
      <c r="A1340" s="646"/>
      <c r="B1340" s="646"/>
      <c r="C1340" s="772"/>
      <c r="D1340" s="653"/>
      <c r="E1340" s="653"/>
      <c r="F1340" s="773"/>
      <c r="G1340" s="653"/>
      <c r="H1340" s="653"/>
      <c r="I1340" s="774"/>
      <c r="J1340" s="653"/>
      <c r="K1340" s="653"/>
      <c r="L1340" s="646"/>
      <c r="M1340" s="653"/>
    </row>
    <row r="1341" spans="1:13">
      <c r="A1341" s="646"/>
      <c r="B1341" s="646"/>
      <c r="C1341" s="772"/>
      <c r="D1341" s="653"/>
      <c r="E1341" s="653"/>
      <c r="F1341" s="773"/>
      <c r="G1341" s="653"/>
      <c r="H1341" s="653"/>
      <c r="I1341" s="774"/>
      <c r="J1341" s="653"/>
      <c r="K1341" s="653"/>
      <c r="L1341" s="646"/>
      <c r="M1341" s="653"/>
    </row>
    <row r="1342" spans="1:13">
      <c r="A1342" s="646"/>
      <c r="B1342" s="646"/>
      <c r="C1342" s="772"/>
      <c r="D1342" s="653"/>
      <c r="E1342" s="653"/>
      <c r="F1342" s="773"/>
      <c r="G1342" s="653"/>
      <c r="H1342" s="653"/>
      <c r="I1342" s="774"/>
      <c r="J1342" s="653"/>
      <c r="K1342" s="653"/>
      <c r="L1342" s="646"/>
      <c r="M1342" s="653"/>
    </row>
    <row r="1343" spans="1:13">
      <c r="A1343" s="646"/>
      <c r="B1343" s="646"/>
      <c r="C1343" s="772"/>
      <c r="D1343" s="653"/>
      <c r="E1343" s="653"/>
      <c r="F1343" s="773"/>
      <c r="G1343" s="653"/>
      <c r="H1343" s="653"/>
      <c r="I1343" s="774"/>
      <c r="J1343" s="653"/>
      <c r="K1343" s="653"/>
      <c r="L1343" s="646"/>
      <c r="M1343" s="653"/>
    </row>
    <row r="1344" spans="1:13">
      <c r="A1344" s="646"/>
      <c r="B1344" s="646"/>
      <c r="C1344" s="772"/>
      <c r="D1344" s="653"/>
      <c r="E1344" s="653"/>
      <c r="F1344" s="773"/>
      <c r="G1344" s="653"/>
      <c r="H1344" s="653"/>
      <c r="I1344" s="774"/>
      <c r="J1344" s="653"/>
      <c r="K1344" s="653"/>
      <c r="L1344" s="646"/>
      <c r="M1344" s="653"/>
    </row>
    <row r="1345" spans="1:13">
      <c r="A1345" s="646"/>
      <c r="B1345" s="646"/>
      <c r="C1345" s="772"/>
      <c r="D1345" s="653"/>
      <c r="E1345" s="653"/>
      <c r="F1345" s="773"/>
      <c r="G1345" s="653"/>
      <c r="H1345" s="653"/>
      <c r="I1345" s="774"/>
      <c r="J1345" s="653"/>
      <c r="K1345" s="653"/>
      <c r="L1345" s="646"/>
      <c r="M1345" s="653"/>
    </row>
    <row r="1346" spans="1:13">
      <c r="A1346" s="646"/>
      <c r="B1346" s="646"/>
      <c r="C1346" s="772"/>
      <c r="D1346" s="653"/>
      <c r="E1346" s="653"/>
      <c r="F1346" s="773"/>
      <c r="G1346" s="653"/>
      <c r="H1346" s="653"/>
      <c r="I1346" s="774"/>
      <c r="J1346" s="653"/>
      <c r="K1346" s="653"/>
      <c r="L1346" s="646"/>
      <c r="M1346" s="653"/>
    </row>
    <row r="1347" spans="1:13">
      <c r="A1347" s="646"/>
      <c r="B1347" s="646"/>
      <c r="C1347" s="772"/>
      <c r="D1347" s="653"/>
      <c r="E1347" s="653"/>
      <c r="F1347" s="773"/>
      <c r="G1347" s="653"/>
      <c r="H1347" s="653"/>
      <c r="I1347" s="774"/>
      <c r="J1347" s="653"/>
      <c r="K1347" s="653"/>
      <c r="L1347" s="646"/>
      <c r="M1347" s="653"/>
    </row>
    <row r="1348" spans="1:13">
      <c r="A1348" s="646"/>
      <c r="B1348" s="646"/>
      <c r="C1348" s="772"/>
      <c r="D1348" s="653"/>
      <c r="E1348" s="653"/>
      <c r="F1348" s="773"/>
      <c r="G1348" s="653"/>
      <c r="H1348" s="653"/>
      <c r="I1348" s="774"/>
      <c r="J1348" s="653"/>
      <c r="K1348" s="653"/>
      <c r="L1348" s="646"/>
      <c r="M1348" s="653"/>
    </row>
    <row r="1349" spans="1:13">
      <c r="A1349" s="646"/>
      <c r="B1349" s="646"/>
      <c r="C1349" s="772"/>
      <c r="D1349" s="653"/>
      <c r="E1349" s="653"/>
      <c r="F1349" s="773"/>
      <c r="G1349" s="653"/>
      <c r="H1349" s="653"/>
      <c r="I1349" s="774"/>
      <c r="J1349" s="653"/>
      <c r="K1349" s="653"/>
      <c r="L1349" s="646"/>
      <c r="M1349" s="653"/>
    </row>
    <row r="1350" spans="1:13">
      <c r="A1350" s="646"/>
      <c r="B1350" s="646"/>
      <c r="C1350" s="772"/>
      <c r="D1350" s="653"/>
      <c r="E1350" s="653"/>
      <c r="F1350" s="773"/>
      <c r="G1350" s="653"/>
      <c r="H1350" s="653"/>
      <c r="I1350" s="774"/>
      <c r="J1350" s="653"/>
      <c r="K1350" s="653"/>
      <c r="L1350" s="646"/>
      <c r="M1350" s="653"/>
    </row>
    <row r="1351" spans="1:13">
      <c r="A1351" s="646"/>
      <c r="B1351" s="646"/>
      <c r="C1351" s="772"/>
      <c r="D1351" s="653"/>
      <c r="E1351" s="653"/>
      <c r="F1351" s="773"/>
      <c r="G1351" s="653"/>
      <c r="H1351" s="653"/>
      <c r="I1351" s="774"/>
      <c r="J1351" s="653"/>
      <c r="K1351" s="653"/>
      <c r="L1351" s="646"/>
      <c r="M1351" s="653"/>
    </row>
    <row r="1352" spans="1:13">
      <c r="A1352" s="646"/>
      <c r="B1352" s="646"/>
      <c r="C1352" s="772"/>
      <c r="D1352" s="653"/>
      <c r="E1352" s="653"/>
      <c r="F1352" s="773"/>
      <c r="G1352" s="653"/>
      <c r="H1352" s="653"/>
      <c r="I1352" s="774"/>
      <c r="J1352" s="653"/>
      <c r="K1352" s="653"/>
      <c r="L1352" s="646"/>
      <c r="M1352" s="653"/>
    </row>
    <row r="1353" spans="1:13">
      <c r="A1353" s="646"/>
      <c r="B1353" s="646"/>
      <c r="C1353" s="772"/>
      <c r="D1353" s="653"/>
      <c r="E1353" s="653"/>
      <c r="F1353" s="773"/>
      <c r="G1353" s="653"/>
      <c r="H1353" s="653"/>
      <c r="I1353" s="774"/>
      <c r="J1353" s="653"/>
      <c r="K1353" s="653"/>
      <c r="L1353" s="646"/>
      <c r="M1353" s="653"/>
    </row>
    <row r="1354" spans="1:13">
      <c r="A1354" s="646"/>
      <c r="B1354" s="646"/>
      <c r="C1354" s="772"/>
      <c r="D1354" s="653"/>
      <c r="E1354" s="653"/>
      <c r="F1354" s="773"/>
      <c r="G1354" s="653"/>
      <c r="H1354" s="653"/>
      <c r="I1354" s="774"/>
      <c r="J1354" s="653"/>
      <c r="K1354" s="653"/>
      <c r="L1354" s="646"/>
      <c r="M1354" s="653"/>
    </row>
    <row r="1355" spans="1:13">
      <c r="A1355" s="646"/>
      <c r="B1355" s="646"/>
      <c r="C1355" s="772"/>
      <c r="D1355" s="653"/>
      <c r="E1355" s="653"/>
      <c r="F1355" s="773"/>
      <c r="G1355" s="653"/>
      <c r="H1355" s="653"/>
      <c r="I1355" s="774"/>
      <c r="J1355" s="653"/>
      <c r="K1355" s="653"/>
      <c r="L1355" s="646"/>
      <c r="M1355" s="653"/>
    </row>
    <row r="1356" spans="1:13">
      <c r="A1356" s="646"/>
      <c r="B1356" s="646"/>
      <c r="C1356" s="772"/>
      <c r="D1356" s="653"/>
      <c r="E1356" s="653"/>
      <c r="F1356" s="773"/>
      <c r="G1356" s="653"/>
      <c r="H1356" s="653"/>
      <c r="I1356" s="774"/>
      <c r="J1356" s="653"/>
      <c r="K1356" s="653"/>
      <c r="L1356" s="646"/>
      <c r="M1356" s="653"/>
    </row>
    <row r="1357" spans="1:13">
      <c r="A1357" s="646"/>
      <c r="B1357" s="646"/>
      <c r="C1357" s="772"/>
      <c r="D1357" s="653"/>
      <c r="E1357" s="653"/>
      <c r="F1357" s="773"/>
      <c r="G1357" s="653"/>
      <c r="H1357" s="653"/>
      <c r="I1357" s="774"/>
      <c r="J1357" s="653"/>
      <c r="K1357" s="653"/>
      <c r="L1357" s="646"/>
      <c r="M1357" s="653"/>
    </row>
    <row r="1358" spans="1:13">
      <c r="A1358" s="646"/>
      <c r="B1358" s="646"/>
      <c r="C1358" s="772"/>
      <c r="D1358" s="653"/>
      <c r="E1358" s="653"/>
      <c r="F1358" s="773"/>
      <c r="G1358" s="653"/>
      <c r="H1358" s="653"/>
      <c r="I1358" s="774"/>
      <c r="J1358" s="653"/>
      <c r="K1358" s="653"/>
      <c r="L1358" s="646"/>
      <c r="M1358" s="653"/>
    </row>
    <row r="1359" spans="1:13">
      <c r="A1359" s="646"/>
      <c r="B1359" s="646"/>
      <c r="C1359" s="772"/>
      <c r="D1359" s="653"/>
      <c r="E1359" s="653"/>
      <c r="F1359" s="773"/>
      <c r="G1359" s="653"/>
      <c r="H1359" s="653"/>
      <c r="I1359" s="774"/>
      <c r="J1359" s="653"/>
      <c r="K1359" s="653"/>
      <c r="L1359" s="646"/>
      <c r="M1359" s="653"/>
    </row>
    <row r="1360" spans="1:13">
      <c r="A1360" s="646"/>
      <c r="B1360" s="646"/>
      <c r="C1360" s="772"/>
      <c r="D1360" s="653"/>
      <c r="E1360" s="653"/>
      <c r="F1360" s="773"/>
      <c r="G1360" s="653"/>
      <c r="H1360" s="653"/>
      <c r="I1360" s="774"/>
      <c r="J1360" s="653"/>
      <c r="K1360" s="653"/>
      <c r="L1360" s="646"/>
      <c r="M1360" s="653"/>
    </row>
    <row r="1361" spans="1:13">
      <c r="A1361" s="646"/>
      <c r="B1361" s="646"/>
      <c r="C1361" s="772"/>
      <c r="D1361" s="653"/>
      <c r="E1361" s="653"/>
      <c r="F1361" s="773"/>
      <c r="G1361" s="653"/>
      <c r="H1361" s="653"/>
      <c r="I1361" s="774"/>
      <c r="J1361" s="653"/>
      <c r="K1361" s="653"/>
      <c r="L1361" s="646"/>
      <c r="M1361" s="653"/>
    </row>
    <row r="1362" spans="1:13">
      <c r="A1362" s="646"/>
      <c r="B1362" s="646"/>
      <c r="C1362" s="772"/>
      <c r="D1362" s="653"/>
      <c r="E1362" s="653"/>
      <c r="F1362" s="773"/>
      <c r="G1362" s="653"/>
      <c r="H1362" s="653"/>
      <c r="I1362" s="774"/>
      <c r="J1362" s="653"/>
      <c r="K1362" s="653"/>
      <c r="L1362" s="646"/>
      <c r="M1362" s="653"/>
    </row>
    <row r="1363" spans="1:13">
      <c r="A1363" s="646"/>
      <c r="B1363" s="646"/>
      <c r="C1363" s="772"/>
      <c r="D1363" s="653"/>
      <c r="E1363" s="653"/>
      <c r="F1363" s="773"/>
      <c r="G1363" s="653"/>
      <c r="H1363" s="653"/>
      <c r="I1363" s="774"/>
      <c r="J1363" s="653"/>
      <c r="K1363" s="653"/>
      <c r="L1363" s="646"/>
      <c r="M1363" s="653"/>
    </row>
    <row r="1364" spans="1:13">
      <c r="A1364" s="646"/>
      <c r="B1364" s="646"/>
      <c r="C1364" s="772"/>
      <c r="D1364" s="653"/>
      <c r="E1364" s="653"/>
      <c r="F1364" s="773"/>
      <c r="G1364" s="653"/>
      <c r="H1364" s="653"/>
      <c r="I1364" s="774"/>
      <c r="J1364" s="653"/>
      <c r="K1364" s="653"/>
      <c r="L1364" s="646"/>
      <c r="M1364" s="653"/>
    </row>
    <row r="1365" spans="1:13">
      <c r="A1365" s="646"/>
      <c r="B1365" s="646"/>
      <c r="C1365" s="772"/>
      <c r="D1365" s="653"/>
      <c r="E1365" s="653"/>
      <c r="F1365" s="773"/>
      <c r="G1365" s="653"/>
      <c r="H1365" s="653"/>
      <c r="I1365" s="774"/>
      <c r="J1365" s="653"/>
      <c r="K1365" s="653"/>
      <c r="L1365" s="646"/>
      <c r="M1365" s="653"/>
    </row>
    <row r="1366" spans="1:13">
      <c r="A1366" s="646"/>
      <c r="B1366" s="646"/>
      <c r="C1366" s="772"/>
      <c r="D1366" s="653"/>
      <c r="E1366" s="653"/>
      <c r="F1366" s="773"/>
      <c r="G1366" s="653"/>
      <c r="H1366" s="653"/>
      <c r="I1366" s="774"/>
      <c r="J1366" s="653"/>
      <c r="K1366" s="653"/>
      <c r="L1366" s="646"/>
      <c r="M1366" s="653"/>
    </row>
    <row r="1367" spans="1:13">
      <c r="A1367" s="646"/>
      <c r="B1367" s="646"/>
      <c r="C1367" s="772"/>
      <c r="D1367" s="653"/>
      <c r="E1367" s="653"/>
      <c r="F1367" s="773"/>
      <c r="G1367" s="653"/>
      <c r="H1367" s="653"/>
      <c r="I1367" s="774"/>
      <c r="J1367" s="653"/>
      <c r="K1367" s="653"/>
      <c r="L1367" s="646"/>
      <c r="M1367" s="653"/>
    </row>
    <row r="1368" spans="1:13">
      <c r="A1368" s="646"/>
      <c r="B1368" s="646"/>
      <c r="C1368" s="772"/>
      <c r="D1368" s="653"/>
      <c r="E1368" s="653"/>
      <c r="F1368" s="773"/>
      <c r="G1368" s="653"/>
      <c r="H1368" s="653"/>
      <c r="I1368" s="774"/>
      <c r="J1368" s="653"/>
      <c r="K1368" s="653"/>
      <c r="L1368" s="646"/>
      <c r="M1368" s="653"/>
    </row>
    <row r="1369" spans="1:13">
      <c r="A1369" s="646"/>
      <c r="B1369" s="646"/>
      <c r="C1369" s="772"/>
      <c r="D1369" s="653"/>
      <c r="E1369" s="653"/>
      <c r="F1369" s="773"/>
      <c r="G1369" s="653"/>
      <c r="H1369" s="653"/>
      <c r="I1369" s="774"/>
      <c r="J1369" s="653"/>
      <c r="K1369" s="653"/>
      <c r="L1369" s="646"/>
      <c r="M1369" s="653"/>
    </row>
    <row r="1370" spans="1:13">
      <c r="A1370" s="646"/>
      <c r="B1370" s="646"/>
      <c r="C1370" s="772"/>
      <c r="D1370" s="653"/>
      <c r="E1370" s="653"/>
      <c r="F1370" s="773"/>
      <c r="G1370" s="653"/>
      <c r="H1370" s="653"/>
      <c r="I1370" s="774"/>
      <c r="J1370" s="653"/>
      <c r="K1370" s="653"/>
      <c r="L1370" s="646"/>
      <c r="M1370" s="653"/>
    </row>
    <row r="1371" spans="1:13">
      <c r="A1371" s="646"/>
      <c r="B1371" s="646"/>
      <c r="C1371" s="772"/>
      <c r="D1371" s="653"/>
      <c r="E1371" s="653"/>
      <c r="F1371" s="773"/>
      <c r="G1371" s="653"/>
      <c r="H1371" s="653"/>
      <c r="I1371" s="774"/>
      <c r="J1371" s="653"/>
      <c r="K1371" s="653"/>
      <c r="L1371" s="646"/>
      <c r="M1371" s="653"/>
    </row>
    <row r="1372" spans="1:13">
      <c r="A1372" s="646"/>
      <c r="B1372" s="646"/>
      <c r="C1372" s="772"/>
      <c r="D1372" s="653"/>
      <c r="E1372" s="653"/>
      <c r="F1372" s="773"/>
      <c r="G1372" s="653"/>
      <c r="H1372" s="653"/>
      <c r="I1372" s="774"/>
      <c r="J1372" s="653"/>
      <c r="K1372" s="653"/>
      <c r="L1372" s="646"/>
      <c r="M1372" s="653"/>
    </row>
    <row r="1373" spans="1:13">
      <c r="A1373" s="646"/>
      <c r="B1373" s="646"/>
      <c r="C1373" s="772"/>
      <c r="D1373" s="653"/>
      <c r="E1373" s="653"/>
      <c r="F1373" s="773"/>
      <c r="G1373" s="653"/>
      <c r="H1373" s="653"/>
      <c r="I1373" s="774"/>
      <c r="J1373" s="653"/>
      <c r="K1373" s="653"/>
      <c r="L1373" s="646"/>
      <c r="M1373" s="653"/>
    </row>
    <row r="1374" spans="1:13">
      <c r="A1374" s="646"/>
      <c r="B1374" s="646"/>
      <c r="C1374" s="772"/>
      <c r="D1374" s="653"/>
      <c r="E1374" s="653"/>
      <c r="F1374" s="773"/>
      <c r="G1374" s="653"/>
      <c r="H1374" s="653"/>
      <c r="I1374" s="774"/>
      <c r="J1374" s="653"/>
      <c r="K1374" s="653"/>
      <c r="L1374" s="646"/>
      <c r="M1374" s="653"/>
    </row>
    <row r="1375" spans="1:13">
      <c r="A1375" s="646"/>
      <c r="B1375" s="646"/>
      <c r="C1375" s="772"/>
      <c r="D1375" s="653"/>
      <c r="E1375" s="653"/>
      <c r="F1375" s="773"/>
      <c r="G1375" s="653"/>
      <c r="H1375" s="653"/>
      <c r="I1375" s="774"/>
      <c r="J1375" s="653"/>
      <c r="K1375" s="653"/>
      <c r="L1375" s="646"/>
      <c r="M1375" s="653"/>
    </row>
    <row r="1376" spans="1:13">
      <c r="A1376" s="646"/>
      <c r="B1376" s="646"/>
      <c r="C1376" s="772"/>
      <c r="D1376" s="653"/>
      <c r="E1376" s="653"/>
      <c r="F1376" s="773"/>
      <c r="G1376" s="653"/>
      <c r="H1376" s="653"/>
      <c r="I1376" s="774"/>
      <c r="J1376" s="653"/>
      <c r="K1376" s="653"/>
      <c r="L1376" s="646"/>
      <c r="M1376" s="653"/>
    </row>
    <row r="1377" spans="1:13">
      <c r="A1377" s="646"/>
      <c r="B1377" s="646"/>
      <c r="C1377" s="772"/>
      <c r="D1377" s="653"/>
      <c r="E1377" s="653"/>
      <c r="F1377" s="773"/>
      <c r="G1377" s="653"/>
      <c r="H1377" s="653"/>
      <c r="I1377" s="774"/>
      <c r="J1377" s="653"/>
      <c r="K1377" s="653"/>
      <c r="L1377" s="646"/>
      <c r="M1377" s="653"/>
    </row>
    <row r="1378" spans="1:13">
      <c r="A1378" s="646"/>
      <c r="B1378" s="646"/>
      <c r="C1378" s="772"/>
      <c r="D1378" s="653"/>
      <c r="E1378" s="653"/>
      <c r="F1378" s="773"/>
      <c r="G1378" s="653"/>
      <c r="H1378" s="653"/>
      <c r="I1378" s="774"/>
      <c r="J1378" s="653"/>
      <c r="K1378" s="653"/>
      <c r="L1378" s="646"/>
      <c r="M1378" s="653"/>
    </row>
    <row r="1379" spans="1:13">
      <c r="A1379" s="646"/>
      <c r="B1379" s="646"/>
      <c r="C1379" s="772"/>
      <c r="D1379" s="653"/>
      <c r="E1379" s="653"/>
      <c r="F1379" s="773"/>
      <c r="G1379" s="653"/>
      <c r="H1379" s="653"/>
      <c r="I1379" s="774"/>
      <c r="J1379" s="653"/>
      <c r="K1379" s="653"/>
      <c r="L1379" s="646"/>
      <c r="M1379" s="653"/>
    </row>
    <row r="1380" spans="1:13">
      <c r="A1380" s="646"/>
      <c r="B1380" s="646"/>
      <c r="C1380" s="772"/>
      <c r="D1380" s="653"/>
      <c r="E1380" s="653"/>
      <c r="F1380" s="773"/>
      <c r="G1380" s="653"/>
      <c r="H1380" s="653"/>
      <c r="I1380" s="774"/>
      <c r="J1380" s="653"/>
      <c r="K1380" s="653"/>
      <c r="L1380" s="646"/>
      <c r="M1380" s="653"/>
    </row>
    <row r="1381" spans="1:13">
      <c r="A1381" s="646"/>
      <c r="B1381" s="646"/>
      <c r="C1381" s="772"/>
      <c r="D1381" s="653"/>
      <c r="E1381" s="653"/>
      <c r="F1381" s="773"/>
      <c r="G1381" s="653"/>
      <c r="H1381" s="653"/>
      <c r="I1381" s="774"/>
      <c r="J1381" s="653"/>
      <c r="K1381" s="653"/>
      <c r="L1381" s="646"/>
      <c r="M1381" s="653"/>
    </row>
    <row r="1382" spans="1:13">
      <c r="A1382" s="646"/>
      <c r="B1382" s="646"/>
      <c r="C1382" s="772"/>
      <c r="D1382" s="653"/>
      <c r="E1382" s="653"/>
      <c r="F1382" s="773"/>
      <c r="G1382" s="653"/>
      <c r="H1382" s="653"/>
      <c r="I1382" s="774"/>
      <c r="J1382" s="653"/>
      <c r="K1382" s="653"/>
      <c r="L1382" s="646"/>
      <c r="M1382" s="653"/>
    </row>
    <row r="1383" spans="1:13">
      <c r="A1383" s="646"/>
      <c r="B1383" s="646"/>
      <c r="C1383" s="772"/>
      <c r="D1383" s="653"/>
      <c r="E1383" s="653"/>
      <c r="F1383" s="773"/>
      <c r="G1383" s="653"/>
      <c r="H1383" s="653"/>
      <c r="I1383" s="774"/>
      <c r="J1383" s="653"/>
      <c r="K1383" s="653"/>
      <c r="L1383" s="646"/>
      <c r="M1383" s="653"/>
    </row>
    <row r="1384" spans="1:13">
      <c r="A1384" s="646"/>
      <c r="B1384" s="646"/>
      <c r="C1384" s="772"/>
      <c r="D1384" s="653"/>
      <c r="E1384" s="653"/>
      <c r="F1384" s="773"/>
      <c r="G1384" s="653"/>
      <c r="H1384" s="653"/>
      <c r="I1384" s="774"/>
      <c r="J1384" s="653"/>
      <c r="K1384" s="653"/>
      <c r="L1384" s="646"/>
      <c r="M1384" s="653"/>
    </row>
    <row r="1385" spans="1:13">
      <c r="A1385" s="646"/>
      <c r="B1385" s="646"/>
      <c r="C1385" s="772"/>
      <c r="D1385" s="653"/>
      <c r="E1385" s="653"/>
      <c r="F1385" s="773"/>
      <c r="G1385" s="653"/>
      <c r="H1385" s="653"/>
      <c r="I1385" s="774"/>
      <c r="J1385" s="653"/>
      <c r="K1385" s="653"/>
      <c r="L1385" s="646"/>
      <c r="M1385" s="653"/>
    </row>
    <row r="1386" spans="1:13">
      <c r="A1386" s="646"/>
      <c r="B1386" s="646"/>
      <c r="C1386" s="772"/>
      <c r="D1386" s="653"/>
      <c r="E1386" s="653"/>
      <c r="F1386" s="773"/>
      <c r="G1386" s="653"/>
      <c r="H1386" s="653"/>
      <c r="I1386" s="774"/>
      <c r="J1386" s="653"/>
      <c r="K1386" s="653"/>
      <c r="L1386" s="646"/>
      <c r="M1386" s="653"/>
    </row>
    <row r="1387" spans="1:13">
      <c r="A1387" s="646"/>
      <c r="B1387" s="646"/>
      <c r="C1387" s="772"/>
      <c r="D1387" s="653"/>
      <c r="E1387" s="653"/>
      <c r="F1387" s="773"/>
      <c r="G1387" s="653"/>
      <c r="H1387" s="653"/>
      <c r="I1387" s="774"/>
      <c r="J1387" s="653"/>
      <c r="K1387" s="653"/>
      <c r="L1387" s="646"/>
      <c r="M1387" s="653"/>
    </row>
    <row r="1388" spans="1:13">
      <c r="A1388" s="646"/>
      <c r="B1388" s="646"/>
      <c r="C1388" s="772"/>
      <c r="D1388" s="653"/>
      <c r="E1388" s="653"/>
      <c r="F1388" s="773"/>
      <c r="G1388" s="653"/>
      <c r="H1388" s="653"/>
      <c r="I1388" s="774"/>
      <c r="J1388" s="653"/>
      <c r="K1388" s="653"/>
      <c r="L1388" s="646"/>
      <c r="M1388" s="653"/>
    </row>
    <row r="1389" spans="1:13">
      <c r="A1389" s="646"/>
      <c r="B1389" s="646"/>
      <c r="C1389" s="772"/>
      <c r="D1389" s="653"/>
      <c r="E1389" s="653"/>
      <c r="F1389" s="773"/>
      <c r="G1389" s="653"/>
      <c r="H1389" s="653"/>
      <c r="I1389" s="774"/>
      <c r="J1389" s="653"/>
      <c r="K1389" s="653"/>
      <c r="L1389" s="646"/>
      <c r="M1389" s="653"/>
    </row>
    <row r="1390" spans="1:13">
      <c r="A1390" s="646"/>
      <c r="B1390" s="646"/>
      <c r="C1390" s="772"/>
      <c r="D1390" s="653"/>
      <c r="E1390" s="653"/>
      <c r="F1390" s="773"/>
      <c r="G1390" s="653"/>
      <c r="H1390" s="653"/>
      <c r="I1390" s="774"/>
      <c r="J1390" s="653"/>
      <c r="K1390" s="653"/>
      <c r="L1390" s="646"/>
      <c r="M1390" s="653"/>
    </row>
    <row r="1391" spans="1:13">
      <c r="A1391" s="646"/>
      <c r="B1391" s="646"/>
      <c r="C1391" s="772"/>
      <c r="D1391" s="653"/>
      <c r="E1391" s="653"/>
      <c r="F1391" s="773"/>
      <c r="G1391" s="653"/>
      <c r="H1391" s="653"/>
      <c r="I1391" s="774"/>
      <c r="J1391" s="653"/>
      <c r="K1391" s="653"/>
      <c r="L1391" s="646"/>
      <c r="M1391" s="653"/>
    </row>
    <row r="1392" spans="1:13">
      <c r="A1392" s="646"/>
      <c r="B1392" s="646"/>
      <c r="C1392" s="772"/>
      <c r="D1392" s="653"/>
      <c r="E1392" s="653"/>
      <c r="F1392" s="773"/>
      <c r="G1392" s="653"/>
      <c r="H1392" s="653"/>
      <c r="I1392" s="774"/>
      <c r="J1392" s="653"/>
      <c r="K1392" s="653"/>
      <c r="L1392" s="646"/>
      <c r="M1392" s="653"/>
    </row>
    <row r="1393" spans="1:13">
      <c r="A1393" s="646"/>
      <c r="B1393" s="646"/>
      <c r="C1393" s="772"/>
      <c r="D1393" s="653"/>
      <c r="E1393" s="653"/>
      <c r="F1393" s="773"/>
      <c r="G1393" s="653"/>
      <c r="H1393" s="653"/>
      <c r="I1393" s="774"/>
      <c r="J1393" s="653"/>
      <c r="K1393" s="653"/>
      <c r="L1393" s="646"/>
      <c r="M1393" s="653"/>
    </row>
    <row r="1394" spans="1:13">
      <c r="A1394" s="646"/>
      <c r="B1394" s="646"/>
      <c r="C1394" s="772"/>
      <c r="D1394" s="653"/>
      <c r="E1394" s="653"/>
      <c r="F1394" s="773"/>
      <c r="G1394" s="653"/>
      <c r="H1394" s="653"/>
      <c r="I1394" s="774"/>
      <c r="J1394" s="653"/>
      <c r="K1394" s="653"/>
      <c r="L1394" s="646"/>
      <c r="M1394" s="653"/>
    </row>
    <row r="1395" spans="1:13">
      <c r="A1395" s="646"/>
      <c r="B1395" s="646"/>
      <c r="C1395" s="772"/>
      <c r="D1395" s="653"/>
      <c r="E1395" s="653"/>
      <c r="F1395" s="773"/>
      <c r="G1395" s="653"/>
      <c r="H1395" s="653"/>
      <c r="I1395" s="774"/>
      <c r="J1395" s="653"/>
      <c r="K1395" s="653"/>
      <c r="L1395" s="646"/>
      <c r="M1395" s="653"/>
    </row>
    <row r="1396" spans="1:13">
      <c r="A1396" s="646"/>
      <c r="B1396" s="646"/>
      <c r="C1396" s="772"/>
      <c r="D1396" s="653"/>
      <c r="E1396" s="653"/>
      <c r="F1396" s="773"/>
      <c r="G1396" s="653"/>
      <c r="H1396" s="653"/>
      <c r="I1396" s="774"/>
      <c r="J1396" s="653"/>
      <c r="K1396" s="653"/>
      <c r="L1396" s="646"/>
      <c r="M1396" s="653"/>
    </row>
    <row r="1397" spans="1:13">
      <c r="A1397" s="646"/>
      <c r="B1397" s="646"/>
      <c r="C1397" s="772"/>
      <c r="D1397" s="653"/>
      <c r="E1397" s="653"/>
      <c r="F1397" s="773"/>
      <c r="G1397" s="653"/>
      <c r="H1397" s="653"/>
      <c r="I1397" s="774"/>
      <c r="J1397" s="653"/>
      <c r="K1397" s="653"/>
      <c r="L1397" s="646"/>
      <c r="M1397" s="653"/>
    </row>
    <row r="1398" spans="1:13">
      <c r="A1398" s="646"/>
      <c r="B1398" s="646"/>
      <c r="C1398" s="772"/>
      <c r="D1398" s="653"/>
      <c r="E1398" s="653"/>
      <c r="F1398" s="773"/>
      <c r="G1398" s="653"/>
      <c r="H1398" s="653"/>
      <c r="I1398" s="774"/>
      <c r="J1398" s="653"/>
      <c r="K1398" s="653"/>
      <c r="L1398" s="646"/>
      <c r="M1398" s="653"/>
    </row>
    <row r="1399" spans="1:13">
      <c r="A1399" s="646"/>
      <c r="B1399" s="646"/>
      <c r="C1399" s="772"/>
      <c r="D1399" s="653"/>
      <c r="E1399" s="653"/>
      <c r="F1399" s="773"/>
      <c r="G1399" s="653"/>
      <c r="H1399" s="653"/>
      <c r="I1399" s="774"/>
      <c r="J1399" s="653"/>
      <c r="K1399" s="653"/>
      <c r="L1399" s="646"/>
      <c r="M1399" s="653"/>
    </row>
    <row r="1400" spans="1:13">
      <c r="A1400" s="646"/>
      <c r="B1400" s="646"/>
      <c r="C1400" s="772"/>
      <c r="D1400" s="653"/>
      <c r="E1400" s="653"/>
      <c r="F1400" s="773"/>
      <c r="G1400" s="653"/>
      <c r="H1400" s="653"/>
      <c r="I1400" s="774"/>
      <c r="J1400" s="653"/>
      <c r="K1400" s="653"/>
      <c r="L1400" s="646"/>
      <c r="M1400" s="653"/>
    </row>
    <row r="1401" spans="1:13">
      <c r="A1401" s="646"/>
      <c r="B1401" s="646"/>
      <c r="C1401" s="772"/>
      <c r="D1401" s="653"/>
      <c r="E1401" s="653"/>
      <c r="F1401" s="773"/>
      <c r="G1401" s="653"/>
      <c r="H1401" s="653"/>
      <c r="I1401" s="774"/>
      <c r="J1401" s="653"/>
      <c r="K1401" s="653"/>
      <c r="L1401" s="646"/>
      <c r="M1401" s="653"/>
    </row>
    <row r="1402" spans="1:13">
      <c r="A1402" s="646"/>
      <c r="B1402" s="646"/>
      <c r="C1402" s="772"/>
      <c r="D1402" s="653"/>
      <c r="E1402" s="653"/>
      <c r="F1402" s="773"/>
      <c r="G1402" s="653"/>
      <c r="H1402" s="653"/>
      <c r="I1402" s="774"/>
      <c r="J1402" s="653"/>
      <c r="K1402" s="653"/>
      <c r="L1402" s="646"/>
      <c r="M1402" s="653"/>
    </row>
    <row r="1403" spans="1:13">
      <c r="A1403" s="646"/>
      <c r="B1403" s="646"/>
      <c r="C1403" s="772"/>
      <c r="D1403" s="653"/>
      <c r="E1403" s="653"/>
      <c r="F1403" s="773"/>
      <c r="G1403" s="653"/>
      <c r="H1403" s="653"/>
      <c r="I1403" s="774"/>
      <c r="J1403" s="653"/>
      <c r="K1403" s="653"/>
      <c r="L1403" s="646"/>
      <c r="M1403" s="653"/>
    </row>
    <row r="1404" spans="1:13">
      <c r="A1404" s="646"/>
      <c r="B1404" s="646"/>
      <c r="C1404" s="772"/>
      <c r="D1404" s="653"/>
      <c r="E1404" s="653"/>
      <c r="F1404" s="773"/>
      <c r="G1404" s="653"/>
      <c r="H1404" s="653"/>
      <c r="I1404" s="774"/>
      <c r="J1404" s="653"/>
      <c r="K1404" s="653"/>
      <c r="L1404" s="646"/>
      <c r="M1404" s="653"/>
    </row>
    <row r="1405" spans="1:13">
      <c r="A1405" s="646"/>
      <c r="B1405" s="646"/>
      <c r="C1405" s="772"/>
      <c r="D1405" s="653"/>
      <c r="E1405" s="653"/>
      <c r="F1405" s="773"/>
      <c r="G1405" s="653"/>
      <c r="H1405" s="653"/>
      <c r="I1405" s="774"/>
      <c r="J1405" s="653"/>
      <c r="K1405" s="653"/>
      <c r="L1405" s="646"/>
      <c r="M1405" s="653"/>
    </row>
    <row r="1406" spans="1:13">
      <c r="A1406" s="646"/>
      <c r="B1406" s="646"/>
      <c r="C1406" s="772"/>
      <c r="D1406" s="653"/>
      <c r="E1406" s="653"/>
      <c r="F1406" s="773"/>
      <c r="G1406" s="653"/>
      <c r="H1406" s="653"/>
      <c r="I1406" s="774"/>
      <c r="J1406" s="653"/>
      <c r="K1406" s="653"/>
      <c r="L1406" s="646"/>
      <c r="M1406" s="653"/>
    </row>
    <row r="1407" spans="1:13">
      <c r="A1407" s="646"/>
      <c r="B1407" s="646"/>
      <c r="C1407" s="772"/>
      <c r="D1407" s="653"/>
      <c r="E1407" s="653"/>
      <c r="F1407" s="773"/>
      <c r="G1407" s="653"/>
      <c r="H1407" s="653"/>
      <c r="I1407" s="774"/>
      <c r="J1407" s="653"/>
      <c r="K1407" s="653"/>
      <c r="L1407" s="646"/>
      <c r="M1407" s="653"/>
    </row>
    <row r="1408" spans="1:13">
      <c r="A1408" s="646"/>
      <c r="B1408" s="646"/>
      <c r="C1408" s="772"/>
      <c r="D1408" s="653"/>
      <c r="E1408" s="653"/>
      <c r="F1408" s="773"/>
      <c r="G1408" s="653"/>
      <c r="H1408" s="653"/>
      <c r="I1408" s="774"/>
      <c r="J1408" s="653"/>
      <c r="K1408" s="653"/>
      <c r="L1408" s="646"/>
      <c r="M1408" s="653"/>
    </row>
    <row r="1409" spans="1:13">
      <c r="A1409" s="646"/>
      <c r="B1409" s="646"/>
      <c r="C1409" s="772"/>
      <c r="D1409" s="653"/>
      <c r="E1409" s="653"/>
      <c r="F1409" s="773"/>
      <c r="G1409" s="653"/>
      <c r="H1409" s="653"/>
      <c r="I1409" s="774"/>
      <c r="J1409" s="653"/>
      <c r="K1409" s="653"/>
      <c r="L1409" s="646"/>
      <c r="M1409" s="653"/>
    </row>
    <row r="1410" spans="1:13">
      <c r="A1410" s="646"/>
      <c r="B1410" s="646"/>
      <c r="C1410" s="772"/>
      <c r="D1410" s="653"/>
      <c r="E1410" s="653"/>
      <c r="F1410" s="773"/>
      <c r="G1410" s="653"/>
      <c r="H1410" s="653"/>
      <c r="I1410" s="774"/>
      <c r="J1410" s="653"/>
      <c r="K1410" s="653"/>
      <c r="L1410" s="646"/>
      <c r="M1410" s="653"/>
    </row>
    <row r="1411" spans="1:13">
      <c r="A1411" s="646"/>
      <c r="B1411" s="646"/>
      <c r="C1411" s="772"/>
      <c r="D1411" s="653"/>
      <c r="E1411" s="653"/>
      <c r="F1411" s="773"/>
      <c r="G1411" s="653"/>
      <c r="H1411" s="653"/>
      <c r="I1411" s="774"/>
      <c r="J1411" s="653"/>
      <c r="K1411" s="653"/>
      <c r="L1411" s="646"/>
      <c r="M1411" s="653"/>
    </row>
    <row r="1412" spans="1:13">
      <c r="A1412" s="646"/>
      <c r="B1412" s="646"/>
      <c r="C1412" s="772"/>
      <c r="D1412" s="653"/>
      <c r="E1412" s="653"/>
      <c r="F1412" s="773"/>
      <c r="G1412" s="653"/>
      <c r="H1412" s="653"/>
      <c r="I1412" s="774"/>
      <c r="J1412" s="653"/>
      <c r="K1412" s="653"/>
      <c r="L1412" s="646"/>
      <c r="M1412" s="653"/>
    </row>
    <row r="1413" spans="1:13">
      <c r="A1413" s="646"/>
      <c r="B1413" s="646"/>
      <c r="C1413" s="772"/>
      <c r="D1413" s="653"/>
      <c r="E1413" s="653"/>
      <c r="F1413" s="773"/>
      <c r="G1413" s="653"/>
      <c r="H1413" s="653"/>
      <c r="I1413" s="774"/>
      <c r="J1413" s="653"/>
      <c r="K1413" s="653"/>
      <c r="L1413" s="646"/>
      <c r="M1413" s="653"/>
    </row>
    <row r="1414" spans="1:13">
      <c r="A1414" s="646"/>
      <c r="B1414" s="646"/>
      <c r="C1414" s="772"/>
      <c r="D1414" s="653"/>
      <c r="E1414" s="653"/>
      <c r="F1414" s="773"/>
      <c r="G1414" s="653"/>
      <c r="H1414" s="653"/>
      <c r="I1414" s="774"/>
      <c r="J1414" s="653"/>
      <c r="K1414" s="653"/>
      <c r="L1414" s="646"/>
      <c r="M1414" s="653"/>
    </row>
    <row r="1415" spans="1:13">
      <c r="A1415" s="646"/>
      <c r="B1415" s="646"/>
      <c r="C1415" s="772"/>
      <c r="D1415" s="653"/>
      <c r="E1415" s="653"/>
      <c r="F1415" s="773"/>
      <c r="G1415" s="653"/>
      <c r="H1415" s="653"/>
      <c r="I1415" s="774"/>
      <c r="J1415" s="653"/>
      <c r="K1415" s="653"/>
      <c r="L1415" s="646"/>
      <c r="M1415" s="653"/>
    </row>
    <row r="1416" spans="1:13">
      <c r="A1416" s="646"/>
      <c r="B1416" s="646"/>
      <c r="C1416" s="772"/>
      <c r="D1416" s="653"/>
      <c r="E1416" s="653"/>
      <c r="F1416" s="773"/>
      <c r="G1416" s="653"/>
      <c r="H1416" s="653"/>
      <c r="I1416" s="774"/>
      <c r="J1416" s="653"/>
      <c r="K1416" s="653"/>
      <c r="L1416" s="646"/>
      <c r="M1416" s="653"/>
    </row>
    <row r="1417" spans="1:13">
      <c r="A1417" s="646"/>
      <c r="B1417" s="646"/>
      <c r="C1417" s="772"/>
      <c r="D1417" s="653"/>
      <c r="E1417" s="653"/>
      <c r="F1417" s="773"/>
      <c r="G1417" s="653"/>
      <c r="H1417" s="653"/>
      <c r="I1417" s="774"/>
      <c r="J1417" s="653"/>
      <c r="K1417" s="653"/>
      <c r="L1417" s="646"/>
      <c r="M1417" s="653"/>
    </row>
    <row r="1418" spans="1:13">
      <c r="A1418" s="646"/>
      <c r="B1418" s="646"/>
      <c r="C1418" s="772"/>
      <c r="D1418" s="653"/>
      <c r="E1418" s="653"/>
      <c r="F1418" s="773"/>
      <c r="G1418" s="653"/>
      <c r="H1418" s="653"/>
      <c r="I1418" s="774"/>
      <c r="J1418" s="653"/>
      <c r="K1418" s="653"/>
      <c r="L1418" s="646"/>
      <c r="M1418" s="653"/>
    </row>
    <row r="1419" spans="1:13">
      <c r="A1419" s="646"/>
      <c r="B1419" s="646"/>
      <c r="C1419" s="772"/>
      <c r="D1419" s="653"/>
      <c r="E1419" s="653"/>
      <c r="F1419" s="773"/>
      <c r="G1419" s="653"/>
      <c r="H1419" s="653"/>
      <c r="I1419" s="774"/>
      <c r="J1419" s="653"/>
      <c r="K1419" s="653"/>
      <c r="L1419" s="646"/>
      <c r="M1419" s="653"/>
    </row>
    <row r="1420" spans="1:13">
      <c r="A1420" s="646"/>
      <c r="B1420" s="646"/>
      <c r="C1420" s="772"/>
      <c r="D1420" s="653"/>
      <c r="E1420" s="653"/>
      <c r="F1420" s="773"/>
      <c r="G1420" s="653"/>
      <c r="H1420" s="653"/>
      <c r="I1420" s="774"/>
      <c r="J1420" s="653"/>
      <c r="K1420" s="653"/>
      <c r="L1420" s="646"/>
      <c r="M1420" s="653"/>
    </row>
    <row r="1421" spans="1:13">
      <c r="A1421" s="646"/>
      <c r="B1421" s="646"/>
      <c r="C1421" s="772"/>
      <c r="D1421" s="653"/>
      <c r="E1421" s="653"/>
      <c r="F1421" s="773"/>
      <c r="G1421" s="653"/>
      <c r="H1421" s="653"/>
      <c r="I1421" s="774"/>
      <c r="J1421" s="653"/>
      <c r="K1421" s="653"/>
      <c r="L1421" s="646"/>
      <c r="M1421" s="653"/>
    </row>
    <row r="1422" spans="1:13">
      <c r="A1422" s="646"/>
      <c r="B1422" s="646"/>
      <c r="C1422" s="772"/>
      <c r="D1422" s="653"/>
      <c r="E1422" s="653"/>
      <c r="F1422" s="773"/>
      <c r="G1422" s="653"/>
      <c r="H1422" s="653"/>
      <c r="I1422" s="774"/>
      <c r="J1422" s="653"/>
      <c r="K1422" s="653"/>
      <c r="L1422" s="646"/>
      <c r="M1422" s="653"/>
    </row>
    <row r="1423" spans="1:13">
      <c r="A1423" s="646"/>
      <c r="B1423" s="646"/>
      <c r="C1423" s="772"/>
      <c r="D1423" s="653"/>
      <c r="E1423" s="653"/>
      <c r="F1423" s="773"/>
      <c r="G1423" s="653"/>
      <c r="H1423" s="653"/>
      <c r="I1423" s="774"/>
      <c r="J1423" s="653"/>
      <c r="K1423" s="653"/>
      <c r="L1423" s="646"/>
      <c r="M1423" s="653"/>
    </row>
    <row r="1424" spans="1:13">
      <c r="A1424" s="646"/>
      <c r="B1424" s="646"/>
      <c r="C1424" s="772"/>
      <c r="D1424" s="653"/>
      <c r="E1424" s="653"/>
      <c r="F1424" s="773"/>
      <c r="G1424" s="653"/>
      <c r="H1424" s="653"/>
      <c r="I1424" s="774"/>
      <c r="J1424" s="653"/>
      <c r="K1424" s="653"/>
      <c r="L1424" s="646"/>
      <c r="M1424" s="653"/>
    </row>
    <row r="1425" spans="1:13">
      <c r="A1425" s="646"/>
      <c r="B1425" s="646"/>
      <c r="C1425" s="772"/>
      <c r="D1425" s="653"/>
      <c r="E1425" s="653"/>
      <c r="F1425" s="773"/>
      <c r="G1425" s="653"/>
      <c r="H1425" s="653"/>
      <c r="I1425" s="774"/>
      <c r="J1425" s="653"/>
      <c r="K1425" s="653"/>
      <c r="L1425" s="646"/>
      <c r="M1425" s="653"/>
    </row>
    <row r="1426" spans="1:13">
      <c r="A1426" s="646"/>
      <c r="B1426" s="646"/>
      <c r="C1426" s="772"/>
      <c r="D1426" s="653"/>
      <c r="E1426" s="653"/>
      <c r="F1426" s="773"/>
      <c r="G1426" s="653"/>
      <c r="H1426" s="653"/>
      <c r="I1426" s="774"/>
      <c r="J1426" s="653"/>
      <c r="K1426" s="653"/>
      <c r="L1426" s="646"/>
      <c r="M1426" s="653"/>
    </row>
    <row r="1427" spans="1:13">
      <c r="A1427" s="646"/>
      <c r="B1427" s="646"/>
      <c r="C1427" s="772"/>
      <c r="D1427" s="653"/>
      <c r="E1427" s="653"/>
      <c r="F1427" s="773"/>
      <c r="G1427" s="653"/>
      <c r="H1427" s="653"/>
      <c r="I1427" s="774"/>
      <c r="J1427" s="653"/>
      <c r="K1427" s="653"/>
      <c r="L1427" s="646"/>
      <c r="M1427" s="653"/>
    </row>
    <row r="1428" spans="1:13">
      <c r="A1428" s="646"/>
      <c r="B1428" s="646"/>
      <c r="C1428" s="772"/>
      <c r="D1428" s="653"/>
      <c r="E1428" s="653"/>
      <c r="F1428" s="773"/>
      <c r="G1428" s="653"/>
      <c r="H1428" s="653"/>
      <c r="I1428" s="774"/>
      <c r="J1428" s="653"/>
      <c r="K1428" s="653"/>
      <c r="L1428" s="646"/>
      <c r="M1428" s="653"/>
    </row>
    <row r="1429" spans="1:13">
      <c r="A1429" s="646"/>
      <c r="B1429" s="646"/>
      <c r="C1429" s="772"/>
      <c r="D1429" s="653"/>
      <c r="E1429" s="653"/>
      <c r="F1429" s="773"/>
      <c r="G1429" s="653"/>
      <c r="H1429" s="653"/>
      <c r="I1429" s="774"/>
      <c r="J1429" s="653"/>
      <c r="K1429" s="653"/>
      <c r="L1429" s="646"/>
      <c r="M1429" s="653"/>
    </row>
    <row r="1430" spans="1:13">
      <c r="A1430" s="646"/>
      <c r="B1430" s="646"/>
      <c r="C1430" s="772"/>
      <c r="D1430" s="653"/>
      <c r="E1430" s="653"/>
      <c r="F1430" s="773"/>
      <c r="G1430" s="653"/>
      <c r="H1430" s="653"/>
      <c r="I1430" s="774"/>
      <c r="J1430" s="653"/>
      <c r="K1430" s="653"/>
      <c r="L1430" s="646"/>
      <c r="M1430" s="653"/>
    </row>
    <row r="1431" spans="1:13">
      <c r="A1431" s="646"/>
      <c r="B1431" s="646"/>
      <c r="C1431" s="772"/>
      <c r="D1431" s="653"/>
      <c r="E1431" s="653"/>
      <c r="F1431" s="773"/>
      <c r="G1431" s="653"/>
      <c r="H1431" s="653"/>
      <c r="I1431" s="774"/>
      <c r="J1431" s="653"/>
      <c r="K1431" s="653"/>
      <c r="L1431" s="646"/>
      <c r="M1431" s="653"/>
    </row>
    <row r="1432" spans="1:13">
      <c r="A1432" s="646"/>
      <c r="B1432" s="646"/>
      <c r="C1432" s="772"/>
      <c r="D1432" s="653"/>
      <c r="E1432" s="653"/>
      <c r="F1432" s="773"/>
      <c r="G1432" s="653"/>
      <c r="H1432" s="653"/>
      <c r="I1432" s="774"/>
      <c r="J1432" s="653"/>
      <c r="K1432" s="653"/>
      <c r="L1432" s="646"/>
      <c r="M1432" s="653"/>
    </row>
    <row r="1433" spans="1:13">
      <c r="A1433" s="646"/>
      <c r="B1433" s="646"/>
      <c r="C1433" s="772"/>
      <c r="D1433" s="653"/>
      <c r="E1433" s="653"/>
      <c r="F1433" s="773"/>
      <c r="G1433" s="653"/>
      <c r="H1433" s="653"/>
      <c r="I1433" s="774"/>
      <c r="J1433" s="653"/>
      <c r="K1433" s="653"/>
      <c r="L1433" s="646"/>
      <c r="M1433" s="653"/>
    </row>
    <row r="1434" spans="1:13">
      <c r="A1434" s="646"/>
      <c r="B1434" s="646"/>
      <c r="C1434" s="772"/>
      <c r="D1434" s="653"/>
      <c r="E1434" s="653"/>
      <c r="F1434" s="773"/>
      <c r="G1434" s="653"/>
      <c r="H1434" s="653"/>
      <c r="I1434" s="774"/>
      <c r="J1434" s="653"/>
      <c r="K1434" s="653"/>
      <c r="L1434" s="646"/>
      <c r="M1434" s="653"/>
    </row>
    <row r="1435" spans="1:13">
      <c r="A1435" s="646"/>
      <c r="B1435" s="646"/>
      <c r="C1435" s="772"/>
      <c r="D1435" s="653"/>
      <c r="E1435" s="653"/>
      <c r="F1435" s="773"/>
      <c r="G1435" s="653"/>
      <c r="H1435" s="653"/>
      <c r="I1435" s="774"/>
      <c r="J1435" s="653"/>
      <c r="K1435" s="653"/>
      <c r="L1435" s="646"/>
      <c r="M1435" s="653"/>
    </row>
    <row r="1436" spans="1:13">
      <c r="A1436" s="646"/>
      <c r="B1436" s="646"/>
      <c r="C1436" s="772"/>
      <c r="D1436" s="653"/>
      <c r="E1436" s="653"/>
      <c r="F1436" s="773"/>
      <c r="G1436" s="653"/>
      <c r="H1436" s="653"/>
      <c r="I1436" s="774"/>
      <c r="J1436" s="653"/>
      <c r="K1436" s="653"/>
      <c r="L1436" s="646"/>
      <c r="M1436" s="653"/>
    </row>
    <row r="1437" spans="1:13">
      <c r="A1437" s="646"/>
      <c r="B1437" s="646"/>
      <c r="C1437" s="772"/>
      <c r="D1437" s="653"/>
      <c r="E1437" s="653"/>
      <c r="F1437" s="773"/>
      <c r="G1437" s="653"/>
      <c r="H1437" s="653"/>
      <c r="I1437" s="774"/>
      <c r="J1437" s="653"/>
      <c r="K1437" s="653"/>
      <c r="L1437" s="646"/>
      <c r="M1437" s="653"/>
    </row>
    <row r="1438" spans="1:13">
      <c r="A1438" s="646"/>
      <c r="B1438" s="646"/>
      <c r="C1438" s="772"/>
      <c r="D1438" s="653"/>
      <c r="E1438" s="653"/>
      <c r="F1438" s="773"/>
      <c r="G1438" s="653"/>
      <c r="H1438" s="653"/>
      <c r="I1438" s="774"/>
      <c r="J1438" s="653"/>
      <c r="K1438" s="653"/>
      <c r="L1438" s="646"/>
      <c r="M1438" s="653"/>
    </row>
    <row r="1439" spans="1:13">
      <c r="A1439" s="646"/>
      <c r="B1439" s="646"/>
      <c r="C1439" s="772"/>
      <c r="D1439" s="653"/>
      <c r="E1439" s="653"/>
      <c r="F1439" s="773"/>
      <c r="G1439" s="653"/>
      <c r="H1439" s="653"/>
      <c r="I1439" s="774"/>
      <c r="J1439" s="653"/>
      <c r="K1439" s="653"/>
      <c r="L1439" s="646"/>
      <c r="M1439" s="653"/>
    </row>
    <row r="1440" spans="1:13">
      <c r="A1440" s="646"/>
      <c r="B1440" s="646"/>
      <c r="C1440" s="772"/>
      <c r="D1440" s="653"/>
      <c r="E1440" s="653"/>
      <c r="F1440" s="773"/>
      <c r="G1440" s="653"/>
      <c r="H1440" s="653"/>
      <c r="I1440" s="774"/>
      <c r="J1440" s="653"/>
      <c r="K1440" s="653"/>
      <c r="L1440" s="646"/>
      <c r="M1440" s="653"/>
    </row>
    <row r="1441" spans="1:13">
      <c r="A1441" s="646"/>
      <c r="B1441" s="646"/>
      <c r="C1441" s="772"/>
      <c r="D1441" s="653"/>
      <c r="E1441" s="653"/>
      <c r="F1441" s="773"/>
      <c r="G1441" s="653"/>
      <c r="H1441" s="653"/>
      <c r="I1441" s="774"/>
      <c r="J1441" s="653"/>
      <c r="K1441" s="653"/>
      <c r="L1441" s="646"/>
      <c r="M1441" s="653"/>
    </row>
    <row r="1442" spans="1:13">
      <c r="A1442" s="646"/>
      <c r="B1442" s="646"/>
      <c r="C1442" s="772"/>
      <c r="D1442" s="653"/>
      <c r="E1442" s="653"/>
      <c r="F1442" s="773"/>
      <c r="G1442" s="653"/>
      <c r="H1442" s="653"/>
      <c r="I1442" s="774"/>
      <c r="J1442" s="653"/>
      <c r="K1442" s="653"/>
      <c r="L1442" s="646"/>
      <c r="M1442" s="653"/>
    </row>
    <row r="1443" spans="1:13">
      <c r="A1443" s="646"/>
      <c r="B1443" s="646"/>
      <c r="C1443" s="772"/>
      <c r="D1443" s="653"/>
      <c r="E1443" s="653"/>
      <c r="F1443" s="773"/>
      <c r="G1443" s="653"/>
      <c r="H1443" s="653"/>
      <c r="I1443" s="774"/>
      <c r="J1443" s="653"/>
      <c r="K1443" s="653"/>
      <c r="L1443" s="646"/>
      <c r="M1443" s="653"/>
    </row>
    <row r="1444" spans="1:13">
      <c r="A1444" s="646"/>
      <c r="B1444" s="646"/>
      <c r="C1444" s="772"/>
      <c r="D1444" s="653"/>
      <c r="E1444" s="653"/>
      <c r="F1444" s="773"/>
      <c r="G1444" s="653"/>
      <c r="H1444" s="653"/>
      <c r="I1444" s="774"/>
      <c r="J1444" s="653"/>
      <c r="K1444" s="653"/>
      <c r="L1444" s="646"/>
      <c r="M1444" s="653"/>
    </row>
    <row r="1445" spans="1:13">
      <c r="A1445" s="646"/>
      <c r="B1445" s="646"/>
      <c r="C1445" s="772"/>
      <c r="D1445" s="653"/>
      <c r="E1445" s="653"/>
      <c r="F1445" s="773"/>
      <c r="G1445" s="653"/>
      <c r="H1445" s="653"/>
      <c r="I1445" s="774"/>
      <c r="J1445" s="653"/>
      <c r="K1445" s="653"/>
      <c r="L1445" s="646"/>
      <c r="M1445" s="653"/>
    </row>
    <row r="1446" spans="1:13">
      <c r="A1446" s="646"/>
      <c r="B1446" s="646"/>
      <c r="C1446" s="772"/>
      <c r="D1446" s="653"/>
      <c r="E1446" s="653"/>
      <c r="F1446" s="773"/>
      <c r="G1446" s="653"/>
      <c r="H1446" s="653"/>
      <c r="I1446" s="774"/>
      <c r="J1446" s="653"/>
      <c r="K1446" s="653"/>
      <c r="L1446" s="646"/>
      <c r="M1446" s="653"/>
    </row>
    <row r="1447" spans="1:13">
      <c r="A1447" s="646"/>
      <c r="B1447" s="646"/>
      <c r="C1447" s="772"/>
      <c r="D1447" s="653"/>
      <c r="E1447" s="653"/>
      <c r="F1447" s="773"/>
      <c r="G1447" s="653"/>
      <c r="H1447" s="653"/>
      <c r="I1447" s="774"/>
      <c r="J1447" s="653"/>
      <c r="K1447" s="653"/>
      <c r="L1447" s="646"/>
      <c r="M1447" s="653"/>
    </row>
    <row r="1448" spans="1:13">
      <c r="A1448" s="646"/>
      <c r="B1448" s="646"/>
      <c r="C1448" s="772"/>
      <c r="D1448" s="653"/>
      <c r="E1448" s="653"/>
      <c r="F1448" s="773"/>
      <c r="G1448" s="653"/>
      <c r="H1448" s="653"/>
      <c r="I1448" s="774"/>
      <c r="J1448" s="653"/>
      <c r="K1448" s="653"/>
      <c r="L1448" s="646"/>
      <c r="M1448" s="653"/>
    </row>
    <row r="1449" spans="1:13">
      <c r="A1449" s="646"/>
      <c r="B1449" s="646"/>
      <c r="C1449" s="772"/>
      <c r="D1449" s="653"/>
      <c r="E1449" s="653"/>
      <c r="F1449" s="773"/>
      <c r="G1449" s="653"/>
      <c r="H1449" s="653"/>
      <c r="I1449" s="774"/>
      <c r="J1449" s="653"/>
      <c r="K1449" s="653"/>
      <c r="L1449" s="646"/>
      <c r="M1449" s="653"/>
    </row>
    <row r="1450" spans="1:13">
      <c r="A1450" s="646"/>
      <c r="B1450" s="646"/>
      <c r="C1450" s="772"/>
      <c r="D1450" s="653"/>
      <c r="E1450" s="653"/>
      <c r="F1450" s="773"/>
      <c r="G1450" s="653"/>
      <c r="H1450" s="653"/>
      <c r="I1450" s="774"/>
      <c r="J1450" s="653"/>
      <c r="K1450" s="653"/>
      <c r="L1450" s="646"/>
      <c r="M1450" s="653"/>
    </row>
    <row r="1451" spans="1:13">
      <c r="A1451" s="646"/>
      <c r="B1451" s="646"/>
      <c r="C1451" s="772"/>
      <c r="D1451" s="653"/>
      <c r="E1451" s="653"/>
      <c r="F1451" s="773"/>
      <c r="G1451" s="653"/>
      <c r="H1451" s="653"/>
      <c r="I1451" s="774"/>
      <c r="J1451" s="653"/>
      <c r="K1451" s="653"/>
      <c r="L1451" s="646"/>
      <c r="M1451" s="653"/>
    </row>
    <row r="1452" spans="1:13">
      <c r="A1452" s="646"/>
      <c r="B1452" s="646"/>
      <c r="C1452" s="772"/>
      <c r="D1452" s="653"/>
      <c r="E1452" s="653"/>
      <c r="F1452" s="773"/>
      <c r="G1452" s="653"/>
      <c r="H1452" s="653"/>
      <c r="I1452" s="774"/>
      <c r="J1452" s="653"/>
      <c r="K1452" s="653"/>
      <c r="L1452" s="646"/>
      <c r="M1452" s="653"/>
    </row>
    <row r="1453" spans="1:13">
      <c r="A1453" s="646"/>
      <c r="B1453" s="646"/>
      <c r="C1453" s="772"/>
      <c r="D1453" s="653"/>
      <c r="E1453" s="653"/>
      <c r="F1453" s="773"/>
      <c r="G1453" s="653"/>
      <c r="H1453" s="653"/>
      <c r="I1453" s="774"/>
      <c r="J1453" s="653"/>
      <c r="K1453" s="653"/>
      <c r="L1453" s="646"/>
      <c r="M1453" s="653"/>
    </row>
    <row r="1454" spans="1:13">
      <c r="A1454" s="646"/>
      <c r="B1454" s="646"/>
      <c r="C1454" s="772"/>
      <c r="D1454" s="653"/>
      <c r="E1454" s="653"/>
      <c r="F1454" s="773"/>
      <c r="G1454" s="653"/>
      <c r="H1454" s="653"/>
      <c r="I1454" s="774"/>
      <c r="J1454" s="653"/>
      <c r="K1454" s="653"/>
      <c r="L1454" s="646"/>
      <c r="M1454" s="653"/>
    </row>
    <row r="1455" spans="1:13">
      <c r="A1455" s="646"/>
      <c r="B1455" s="646"/>
      <c r="C1455" s="772"/>
      <c r="D1455" s="653"/>
      <c r="E1455" s="653"/>
      <c r="F1455" s="773"/>
      <c r="G1455" s="653"/>
      <c r="H1455" s="653"/>
      <c r="I1455" s="774"/>
      <c r="J1455" s="653"/>
      <c r="K1455" s="653"/>
      <c r="L1455" s="646"/>
      <c r="M1455" s="653"/>
    </row>
    <row r="1456" spans="1:13">
      <c r="A1456" s="646"/>
      <c r="B1456" s="646"/>
      <c r="C1456" s="772"/>
      <c r="D1456" s="653"/>
      <c r="E1456" s="653"/>
      <c r="F1456" s="773"/>
      <c r="G1456" s="653"/>
      <c r="H1456" s="653"/>
      <c r="I1456" s="774"/>
      <c r="J1456" s="653"/>
      <c r="K1456" s="653"/>
      <c r="L1456" s="646"/>
      <c r="M1456" s="653"/>
    </row>
    <row r="1457" spans="1:13">
      <c r="A1457" s="646"/>
      <c r="B1457" s="646"/>
      <c r="C1457" s="772"/>
      <c r="D1457" s="653"/>
      <c r="E1457" s="653"/>
      <c r="F1457" s="773"/>
      <c r="G1457" s="653"/>
      <c r="H1457" s="653"/>
      <c r="I1457" s="774"/>
      <c r="J1457" s="653"/>
      <c r="K1457" s="653"/>
      <c r="L1457" s="646"/>
      <c r="M1457" s="653"/>
    </row>
    <row r="1458" spans="1:13">
      <c r="A1458" s="646"/>
      <c r="B1458" s="646"/>
      <c r="C1458" s="772"/>
      <c r="D1458" s="653"/>
      <c r="E1458" s="653"/>
      <c r="F1458" s="773"/>
      <c r="G1458" s="653"/>
      <c r="H1458" s="653"/>
      <c r="I1458" s="774"/>
      <c r="J1458" s="653"/>
      <c r="K1458" s="653"/>
      <c r="L1458" s="646"/>
      <c r="M1458" s="653"/>
    </row>
    <row r="1459" spans="1:13">
      <c r="A1459" s="646"/>
      <c r="B1459" s="646"/>
      <c r="C1459" s="772"/>
      <c r="D1459" s="653"/>
      <c r="E1459" s="653"/>
      <c r="F1459" s="773"/>
      <c r="G1459" s="653"/>
      <c r="H1459" s="653"/>
      <c r="I1459" s="774"/>
      <c r="J1459" s="653"/>
      <c r="K1459" s="653"/>
      <c r="L1459" s="646"/>
      <c r="M1459" s="653"/>
    </row>
    <row r="1460" spans="1:13">
      <c r="A1460" s="646"/>
      <c r="B1460" s="646"/>
      <c r="C1460" s="772"/>
      <c r="D1460" s="653"/>
      <c r="E1460" s="653"/>
      <c r="F1460" s="773"/>
      <c r="G1460" s="653"/>
      <c r="H1460" s="653"/>
      <c r="I1460" s="774"/>
      <c r="J1460" s="653"/>
      <c r="K1460" s="653"/>
      <c r="L1460" s="646"/>
      <c r="M1460" s="653"/>
    </row>
    <row r="1461" spans="1:13">
      <c r="A1461" s="646"/>
      <c r="B1461" s="646"/>
      <c r="C1461" s="772"/>
      <c r="D1461" s="653"/>
      <c r="E1461" s="653"/>
      <c r="F1461" s="773"/>
      <c r="G1461" s="653"/>
      <c r="H1461" s="653"/>
      <c r="I1461" s="774"/>
      <c r="J1461" s="653"/>
      <c r="K1461" s="653"/>
      <c r="L1461" s="646"/>
      <c r="M1461" s="653"/>
    </row>
    <row r="1462" spans="1:13">
      <c r="A1462" s="646"/>
      <c r="B1462" s="646"/>
      <c r="C1462" s="772"/>
      <c r="D1462" s="653"/>
      <c r="E1462" s="653"/>
      <c r="F1462" s="773"/>
      <c r="G1462" s="653"/>
      <c r="H1462" s="653"/>
      <c r="I1462" s="774"/>
      <c r="J1462" s="653"/>
      <c r="K1462" s="653"/>
      <c r="L1462" s="646"/>
      <c r="M1462" s="653"/>
    </row>
    <row r="1463" spans="1:13">
      <c r="A1463" s="646"/>
      <c r="B1463" s="646"/>
      <c r="C1463" s="772"/>
      <c r="D1463" s="653"/>
      <c r="E1463" s="653"/>
      <c r="F1463" s="773"/>
      <c r="G1463" s="653"/>
      <c r="H1463" s="653"/>
      <c r="I1463" s="774"/>
      <c r="J1463" s="653"/>
      <c r="K1463" s="653"/>
      <c r="L1463" s="646"/>
      <c r="M1463" s="653"/>
    </row>
    <row r="1464" spans="1:13">
      <c r="A1464" s="646"/>
      <c r="B1464" s="646"/>
      <c r="C1464" s="772"/>
      <c r="D1464" s="653"/>
      <c r="E1464" s="653"/>
      <c r="F1464" s="773"/>
      <c r="G1464" s="653"/>
      <c r="H1464" s="653"/>
      <c r="I1464" s="774"/>
      <c r="J1464" s="653"/>
      <c r="K1464" s="653"/>
      <c r="L1464" s="646"/>
      <c r="M1464" s="653"/>
    </row>
    <row r="1465" spans="1:13">
      <c r="A1465" s="646"/>
      <c r="B1465" s="646"/>
      <c r="C1465" s="772"/>
      <c r="D1465" s="653"/>
      <c r="E1465" s="653"/>
      <c r="F1465" s="773"/>
      <c r="G1465" s="653"/>
      <c r="H1465" s="653"/>
      <c r="I1465" s="774"/>
      <c r="J1465" s="653"/>
      <c r="K1465" s="653"/>
      <c r="L1465" s="646"/>
      <c r="M1465" s="653"/>
    </row>
    <row r="1466" spans="1:13">
      <c r="A1466" s="646"/>
      <c r="B1466" s="646"/>
      <c r="C1466" s="772"/>
      <c r="D1466" s="653"/>
      <c r="E1466" s="653"/>
      <c r="F1466" s="773"/>
      <c r="G1466" s="653"/>
      <c r="H1466" s="653"/>
      <c r="I1466" s="774"/>
      <c r="J1466" s="653"/>
      <c r="K1466" s="653"/>
      <c r="L1466" s="646"/>
      <c r="M1466" s="653"/>
    </row>
    <row r="1467" spans="1:13">
      <c r="A1467" s="646"/>
      <c r="B1467" s="646"/>
      <c r="C1467" s="772"/>
      <c r="D1467" s="653"/>
      <c r="E1467" s="653"/>
      <c r="F1467" s="773"/>
      <c r="G1467" s="653"/>
      <c r="H1467" s="653"/>
      <c r="I1467" s="774"/>
      <c r="J1467" s="653"/>
      <c r="K1467" s="653"/>
      <c r="L1467" s="646"/>
      <c r="M1467" s="653"/>
    </row>
    <row r="1468" spans="1:13">
      <c r="A1468" s="646"/>
      <c r="B1468" s="646"/>
      <c r="C1468" s="772"/>
      <c r="D1468" s="653"/>
      <c r="E1468" s="653"/>
      <c r="F1468" s="773"/>
      <c r="G1468" s="653"/>
      <c r="H1468" s="653"/>
      <c r="I1468" s="774"/>
      <c r="J1468" s="653"/>
      <c r="K1468" s="653"/>
      <c r="L1468" s="646"/>
      <c r="M1468" s="653"/>
    </row>
    <row r="1469" spans="1:13">
      <c r="A1469" s="646"/>
      <c r="B1469" s="646"/>
      <c r="C1469" s="772"/>
      <c r="D1469" s="653"/>
      <c r="E1469" s="653"/>
      <c r="F1469" s="773"/>
      <c r="G1469" s="653"/>
      <c r="H1469" s="653"/>
      <c r="I1469" s="774"/>
      <c r="J1469" s="653"/>
      <c r="K1469" s="653"/>
      <c r="L1469" s="646"/>
      <c r="M1469" s="653"/>
    </row>
    <row r="1470" spans="1:13">
      <c r="A1470" s="646"/>
      <c r="B1470" s="646"/>
      <c r="C1470" s="772"/>
      <c r="D1470" s="653"/>
      <c r="E1470" s="653"/>
      <c r="F1470" s="773"/>
      <c r="G1470" s="653"/>
      <c r="H1470" s="653"/>
      <c r="I1470" s="774"/>
      <c r="J1470" s="653"/>
      <c r="K1470" s="653"/>
      <c r="L1470" s="646"/>
      <c r="M1470" s="653"/>
    </row>
    <row r="1471" spans="1:13">
      <c r="A1471" s="646"/>
      <c r="B1471" s="646"/>
      <c r="C1471" s="772"/>
      <c r="D1471" s="653"/>
      <c r="E1471" s="653"/>
      <c r="F1471" s="773"/>
      <c r="G1471" s="653"/>
      <c r="H1471" s="653"/>
      <c r="I1471" s="774"/>
      <c r="J1471" s="653"/>
      <c r="K1471" s="653"/>
      <c r="L1471" s="646"/>
      <c r="M1471" s="653"/>
    </row>
    <row r="1472" spans="1:13">
      <c r="A1472" s="646"/>
      <c r="B1472" s="646"/>
      <c r="C1472" s="772"/>
      <c r="D1472" s="653"/>
      <c r="E1472" s="653"/>
      <c r="F1472" s="773"/>
      <c r="G1472" s="653"/>
      <c r="H1472" s="653"/>
      <c r="I1472" s="774"/>
      <c r="J1472" s="653"/>
      <c r="K1472" s="653"/>
      <c r="L1472" s="646"/>
      <c r="M1472" s="653"/>
    </row>
    <row r="1473" spans="1:13">
      <c r="A1473" s="646"/>
      <c r="B1473" s="646"/>
      <c r="C1473" s="772"/>
      <c r="D1473" s="653"/>
      <c r="E1473" s="653"/>
      <c r="F1473" s="773"/>
      <c r="G1473" s="653"/>
      <c r="H1473" s="653"/>
      <c r="I1473" s="774"/>
      <c r="J1473" s="653"/>
      <c r="K1473" s="653"/>
      <c r="L1473" s="646"/>
      <c r="M1473" s="653"/>
    </row>
    <row r="1474" spans="1:13">
      <c r="A1474" s="646"/>
      <c r="B1474" s="646"/>
      <c r="C1474" s="772"/>
      <c r="D1474" s="653"/>
      <c r="E1474" s="653"/>
      <c r="F1474" s="773"/>
      <c r="G1474" s="653"/>
      <c r="H1474" s="653"/>
      <c r="I1474" s="774"/>
      <c r="J1474" s="653"/>
      <c r="K1474" s="653"/>
      <c r="L1474" s="646"/>
      <c r="M1474" s="653"/>
    </row>
    <row r="1475" spans="1:13">
      <c r="A1475" s="646"/>
      <c r="B1475" s="646"/>
      <c r="C1475" s="772"/>
      <c r="D1475" s="653"/>
      <c r="E1475" s="653"/>
      <c r="F1475" s="773"/>
      <c r="G1475" s="653"/>
      <c r="H1475" s="653"/>
      <c r="I1475" s="774"/>
      <c r="J1475" s="653"/>
      <c r="K1475" s="653"/>
      <c r="L1475" s="646"/>
      <c r="M1475" s="653"/>
    </row>
    <row r="1476" spans="1:13">
      <c r="A1476" s="646"/>
      <c r="B1476" s="646"/>
      <c r="C1476" s="772"/>
      <c r="D1476" s="653"/>
      <c r="E1476" s="653"/>
      <c r="F1476" s="773"/>
      <c r="G1476" s="653"/>
      <c r="H1476" s="653"/>
      <c r="I1476" s="774"/>
      <c r="J1476" s="653"/>
      <c r="K1476" s="653"/>
      <c r="L1476" s="646"/>
      <c r="M1476" s="653"/>
    </row>
    <row r="1477" spans="1:13">
      <c r="A1477" s="646"/>
      <c r="B1477" s="646"/>
      <c r="C1477" s="772"/>
      <c r="D1477" s="653"/>
      <c r="E1477" s="653"/>
      <c r="F1477" s="773"/>
      <c r="G1477" s="653"/>
      <c r="H1477" s="653"/>
      <c r="I1477" s="774"/>
      <c r="J1477" s="653"/>
      <c r="K1477" s="653"/>
      <c r="L1477" s="646"/>
      <c r="M1477" s="653"/>
    </row>
    <row r="1478" spans="1:13">
      <c r="A1478" s="646"/>
      <c r="B1478" s="646"/>
      <c r="C1478" s="772"/>
      <c r="D1478" s="653"/>
      <c r="E1478" s="653"/>
      <c r="F1478" s="773"/>
      <c r="G1478" s="653"/>
      <c r="H1478" s="653"/>
      <c r="I1478" s="774"/>
      <c r="J1478" s="653"/>
      <c r="K1478" s="653"/>
      <c r="L1478" s="646"/>
      <c r="M1478" s="653"/>
    </row>
    <row r="1479" spans="1:13">
      <c r="A1479" s="646"/>
      <c r="B1479" s="646"/>
      <c r="C1479" s="772"/>
      <c r="D1479" s="653"/>
      <c r="E1479" s="653"/>
      <c r="F1479" s="773"/>
      <c r="G1479" s="653"/>
      <c r="H1479" s="653"/>
      <c r="I1479" s="774"/>
      <c r="J1479" s="653"/>
      <c r="K1479" s="653"/>
      <c r="L1479" s="646"/>
      <c r="M1479" s="653"/>
    </row>
    <row r="1480" spans="1:13">
      <c r="A1480" s="646"/>
      <c r="B1480" s="646"/>
      <c r="C1480" s="772"/>
      <c r="D1480" s="653"/>
      <c r="E1480" s="653"/>
      <c r="F1480" s="773"/>
      <c r="G1480" s="653"/>
      <c r="H1480" s="653"/>
      <c r="I1480" s="774"/>
      <c r="J1480" s="653"/>
      <c r="K1480" s="653"/>
      <c r="L1480" s="646"/>
      <c r="M1480" s="653"/>
    </row>
    <row r="1481" spans="1:13">
      <c r="A1481" s="646"/>
      <c r="B1481" s="646"/>
      <c r="C1481" s="772"/>
      <c r="D1481" s="653"/>
      <c r="E1481" s="653"/>
      <c r="F1481" s="773"/>
      <c r="G1481" s="653"/>
      <c r="H1481" s="653"/>
      <c r="I1481" s="774"/>
      <c r="J1481" s="653"/>
      <c r="K1481" s="653"/>
      <c r="L1481" s="646"/>
      <c r="M1481" s="653"/>
    </row>
    <row r="1482" spans="1:13">
      <c r="A1482" s="646"/>
      <c r="B1482" s="646"/>
      <c r="C1482" s="772"/>
      <c r="D1482" s="653"/>
      <c r="E1482" s="653"/>
      <c r="F1482" s="773"/>
      <c r="G1482" s="653"/>
      <c r="H1482" s="653"/>
      <c r="I1482" s="774"/>
      <c r="J1482" s="653"/>
      <c r="K1482" s="653"/>
      <c r="L1482" s="646"/>
      <c r="M1482" s="653"/>
    </row>
    <row r="1483" spans="1:13">
      <c r="A1483" s="646"/>
      <c r="B1483" s="646"/>
      <c r="C1483" s="772"/>
      <c r="D1483" s="653"/>
      <c r="E1483" s="653"/>
      <c r="F1483" s="773"/>
      <c r="G1483" s="653"/>
      <c r="H1483" s="653"/>
      <c r="I1483" s="774"/>
      <c r="J1483" s="653"/>
      <c r="K1483" s="653"/>
      <c r="L1483" s="646"/>
      <c r="M1483" s="653"/>
    </row>
    <row r="1484" spans="1:13">
      <c r="A1484" s="646"/>
      <c r="B1484" s="646"/>
      <c r="C1484" s="772"/>
      <c r="D1484" s="653"/>
      <c r="E1484" s="653"/>
      <c r="F1484" s="773"/>
      <c r="G1484" s="653"/>
      <c r="H1484" s="653"/>
      <c r="I1484" s="774"/>
      <c r="J1484" s="653"/>
      <c r="K1484" s="653"/>
      <c r="L1484" s="646"/>
      <c r="M1484" s="653"/>
    </row>
    <row r="1485" spans="1:13">
      <c r="A1485" s="646"/>
      <c r="B1485" s="646"/>
      <c r="C1485" s="772"/>
      <c r="D1485" s="653"/>
      <c r="E1485" s="653"/>
      <c r="F1485" s="773"/>
      <c r="G1485" s="653"/>
      <c r="H1485" s="653"/>
      <c r="I1485" s="774"/>
      <c r="J1485" s="653"/>
      <c r="K1485" s="653"/>
      <c r="L1485" s="646"/>
      <c r="M1485" s="653"/>
    </row>
    <row r="1486" spans="1:13">
      <c r="A1486" s="646"/>
      <c r="B1486" s="646"/>
      <c r="C1486" s="772"/>
      <c r="D1486" s="653"/>
      <c r="E1486" s="653"/>
      <c r="F1486" s="773"/>
      <c r="G1486" s="653"/>
      <c r="H1486" s="653"/>
      <c r="I1486" s="774"/>
      <c r="J1486" s="653"/>
      <c r="K1486" s="653"/>
      <c r="L1486" s="646"/>
      <c r="M1486" s="653"/>
    </row>
    <row r="1487" spans="1:13">
      <c r="A1487" s="646"/>
      <c r="B1487" s="646"/>
      <c r="C1487" s="772"/>
      <c r="D1487" s="653"/>
      <c r="E1487" s="653"/>
      <c r="F1487" s="773"/>
      <c r="G1487" s="653"/>
      <c r="H1487" s="653"/>
      <c r="I1487" s="774"/>
      <c r="J1487" s="653"/>
      <c r="K1487" s="653"/>
      <c r="L1487" s="646"/>
      <c r="M1487" s="653"/>
    </row>
    <row r="1488" spans="1:13">
      <c r="A1488" s="646"/>
      <c r="B1488" s="646"/>
      <c r="C1488" s="772"/>
      <c r="D1488" s="653"/>
      <c r="E1488" s="653"/>
      <c r="F1488" s="773"/>
      <c r="G1488" s="653"/>
      <c r="H1488" s="653"/>
      <c r="I1488" s="774"/>
      <c r="J1488" s="653"/>
      <c r="K1488" s="653"/>
      <c r="L1488" s="646"/>
      <c r="M1488" s="653"/>
    </row>
    <row r="1489" spans="1:13">
      <c r="A1489" s="646"/>
      <c r="B1489" s="646"/>
      <c r="C1489" s="772"/>
      <c r="D1489" s="653"/>
      <c r="E1489" s="653"/>
      <c r="F1489" s="773"/>
      <c r="G1489" s="653"/>
      <c r="H1489" s="653"/>
      <c r="I1489" s="774"/>
      <c r="J1489" s="653"/>
      <c r="K1489" s="653"/>
      <c r="L1489" s="646"/>
      <c r="M1489" s="653"/>
    </row>
    <row r="1490" spans="1:13">
      <c r="A1490" s="646"/>
      <c r="B1490" s="646"/>
      <c r="C1490" s="772"/>
      <c r="D1490" s="653"/>
      <c r="E1490" s="653"/>
      <c r="F1490" s="773"/>
      <c r="G1490" s="653"/>
      <c r="H1490" s="653"/>
      <c r="I1490" s="774"/>
      <c r="J1490" s="653"/>
      <c r="K1490" s="653"/>
      <c r="L1490" s="646"/>
      <c r="M1490" s="653"/>
    </row>
    <row r="1491" spans="1:13">
      <c r="A1491" s="646"/>
      <c r="B1491" s="646"/>
      <c r="C1491" s="772"/>
      <c r="D1491" s="653"/>
      <c r="E1491" s="653"/>
      <c r="F1491" s="773"/>
      <c r="G1491" s="653"/>
      <c r="H1491" s="653"/>
      <c r="I1491" s="774"/>
      <c r="J1491" s="653"/>
      <c r="K1491" s="653"/>
      <c r="L1491" s="646"/>
      <c r="M1491" s="653"/>
    </row>
    <row r="1492" spans="1:13">
      <c r="A1492" s="646"/>
      <c r="B1492" s="646"/>
      <c r="C1492" s="772"/>
      <c r="D1492" s="653"/>
      <c r="E1492" s="653"/>
      <c r="F1492" s="773"/>
      <c r="G1492" s="653"/>
      <c r="H1492" s="653"/>
      <c r="I1492" s="774"/>
      <c r="J1492" s="653"/>
      <c r="K1492" s="653"/>
      <c r="L1492" s="646"/>
      <c r="M1492" s="653"/>
    </row>
    <row r="1493" spans="1:13">
      <c r="A1493" s="646"/>
      <c r="B1493" s="646"/>
      <c r="C1493" s="772"/>
      <c r="D1493" s="653"/>
      <c r="E1493" s="653"/>
      <c r="F1493" s="773"/>
      <c r="G1493" s="653"/>
      <c r="H1493" s="653"/>
      <c r="I1493" s="774"/>
      <c r="J1493" s="653"/>
      <c r="K1493" s="653"/>
      <c r="L1493" s="646"/>
      <c r="M1493" s="653"/>
    </row>
    <row r="1494" spans="1:13">
      <c r="A1494" s="646"/>
      <c r="B1494" s="646"/>
      <c r="C1494" s="772"/>
      <c r="D1494" s="653"/>
      <c r="E1494" s="653"/>
      <c r="F1494" s="773"/>
      <c r="G1494" s="653"/>
      <c r="H1494" s="653"/>
      <c r="I1494" s="774"/>
      <c r="J1494" s="653"/>
      <c r="K1494" s="653"/>
      <c r="L1494" s="646"/>
      <c r="M1494" s="653"/>
    </row>
    <row r="1495" spans="1:13">
      <c r="A1495" s="646"/>
      <c r="B1495" s="646"/>
      <c r="C1495" s="772"/>
      <c r="D1495" s="653"/>
      <c r="E1495" s="653"/>
      <c r="F1495" s="773"/>
      <c r="G1495" s="653"/>
      <c r="H1495" s="653"/>
      <c r="I1495" s="774"/>
      <c r="J1495" s="653"/>
      <c r="K1495" s="653"/>
      <c r="L1495" s="646"/>
      <c r="M1495" s="653"/>
    </row>
    <row r="1496" spans="1:13">
      <c r="A1496" s="646"/>
      <c r="B1496" s="646"/>
      <c r="C1496" s="772"/>
      <c r="D1496" s="653"/>
      <c r="E1496" s="653"/>
      <c r="F1496" s="773"/>
      <c r="G1496" s="653"/>
      <c r="H1496" s="653"/>
      <c r="I1496" s="774"/>
      <c r="J1496" s="653"/>
      <c r="K1496" s="653"/>
      <c r="L1496" s="646"/>
      <c r="M1496" s="653"/>
    </row>
    <row r="1497" spans="1:13">
      <c r="A1497" s="646"/>
      <c r="B1497" s="646"/>
      <c r="C1497" s="772"/>
      <c r="D1497" s="653"/>
      <c r="E1497" s="653"/>
      <c r="F1497" s="773"/>
      <c r="G1497" s="653"/>
      <c r="H1497" s="653"/>
      <c r="I1497" s="774"/>
      <c r="J1497" s="653"/>
      <c r="K1497" s="653"/>
      <c r="L1497" s="646"/>
      <c r="M1497" s="653"/>
    </row>
    <row r="1498" spans="1:13">
      <c r="A1498" s="646"/>
      <c r="B1498" s="646"/>
      <c r="C1498" s="772"/>
      <c r="D1498" s="653"/>
      <c r="E1498" s="653"/>
      <c r="F1498" s="773"/>
      <c r="G1498" s="653"/>
      <c r="H1498" s="653"/>
      <c r="I1498" s="774"/>
      <c r="J1498" s="653"/>
      <c r="K1498" s="653"/>
      <c r="L1498" s="646"/>
      <c r="M1498" s="653"/>
    </row>
    <row r="1499" spans="1:13">
      <c r="A1499" s="646"/>
      <c r="B1499" s="646"/>
      <c r="C1499" s="772"/>
      <c r="D1499" s="653"/>
      <c r="E1499" s="653"/>
      <c r="F1499" s="773"/>
      <c r="G1499" s="653"/>
      <c r="H1499" s="653"/>
      <c r="I1499" s="774"/>
      <c r="J1499" s="653"/>
      <c r="K1499" s="653"/>
      <c r="L1499" s="646"/>
      <c r="M1499" s="653"/>
    </row>
    <row r="1500" spans="1:13">
      <c r="A1500" s="646"/>
      <c r="B1500" s="646"/>
      <c r="C1500" s="772"/>
      <c r="D1500" s="653"/>
      <c r="E1500" s="653"/>
      <c r="F1500" s="773"/>
      <c r="G1500" s="653"/>
      <c r="H1500" s="653"/>
      <c r="I1500" s="774"/>
      <c r="J1500" s="653"/>
      <c r="K1500" s="653"/>
      <c r="L1500" s="646"/>
      <c r="M1500" s="653"/>
    </row>
    <row r="1501" spans="1:13">
      <c r="A1501" s="646"/>
      <c r="B1501" s="646"/>
      <c r="C1501" s="772"/>
      <c r="D1501" s="653"/>
      <c r="E1501" s="653"/>
      <c r="F1501" s="773"/>
      <c r="G1501" s="653"/>
      <c r="H1501" s="653"/>
      <c r="I1501" s="774"/>
      <c r="J1501" s="653"/>
      <c r="K1501" s="653"/>
      <c r="L1501" s="646"/>
      <c r="M1501" s="653"/>
    </row>
    <row r="1502" spans="1:13">
      <c r="A1502" s="646"/>
      <c r="B1502" s="646"/>
      <c r="C1502" s="772"/>
      <c r="D1502" s="653"/>
      <c r="E1502" s="653"/>
      <c r="F1502" s="773"/>
      <c r="G1502" s="653"/>
      <c r="H1502" s="653"/>
      <c r="I1502" s="774"/>
      <c r="J1502" s="653"/>
      <c r="K1502" s="653"/>
      <c r="L1502" s="646"/>
      <c r="M1502" s="653"/>
    </row>
    <row r="1503" spans="1:13">
      <c r="A1503" s="646"/>
      <c r="B1503" s="646"/>
      <c r="C1503" s="772"/>
      <c r="D1503" s="653"/>
      <c r="E1503" s="653"/>
      <c r="F1503" s="773"/>
      <c r="G1503" s="653"/>
      <c r="H1503" s="653"/>
      <c r="I1503" s="774"/>
      <c r="J1503" s="653"/>
      <c r="K1503" s="653"/>
      <c r="L1503" s="646"/>
      <c r="M1503" s="653"/>
    </row>
    <row r="1504" spans="1:13">
      <c r="A1504" s="646"/>
      <c r="B1504" s="646"/>
      <c r="C1504" s="772"/>
      <c r="D1504" s="653"/>
      <c r="E1504" s="653"/>
      <c r="F1504" s="773"/>
      <c r="G1504" s="653"/>
      <c r="H1504" s="653"/>
      <c r="I1504" s="774"/>
      <c r="J1504" s="653"/>
      <c r="K1504" s="653"/>
      <c r="L1504" s="646"/>
      <c r="M1504" s="653"/>
    </row>
    <row r="1505" spans="1:13">
      <c r="A1505" s="646"/>
      <c r="B1505" s="646"/>
      <c r="C1505" s="772"/>
      <c r="D1505" s="653"/>
      <c r="E1505" s="653"/>
      <c r="F1505" s="773"/>
      <c r="G1505" s="653"/>
      <c r="H1505" s="653"/>
      <c r="I1505" s="774"/>
      <c r="J1505" s="653"/>
      <c r="K1505" s="653"/>
      <c r="L1505" s="646"/>
      <c r="M1505" s="653"/>
    </row>
    <row r="1506" spans="1:13">
      <c r="A1506" s="646"/>
      <c r="B1506" s="646"/>
      <c r="C1506" s="772"/>
      <c r="D1506" s="653"/>
      <c r="E1506" s="653"/>
      <c r="F1506" s="773"/>
      <c r="G1506" s="653"/>
      <c r="H1506" s="653"/>
      <c r="I1506" s="774"/>
      <c r="J1506" s="653"/>
      <c r="K1506" s="653"/>
      <c r="L1506" s="646"/>
      <c r="M1506" s="653"/>
    </row>
    <row r="1507" spans="1:13">
      <c r="A1507" s="646"/>
      <c r="B1507" s="646"/>
      <c r="C1507" s="772"/>
      <c r="D1507" s="653"/>
      <c r="E1507" s="653"/>
      <c r="F1507" s="773"/>
      <c r="G1507" s="653"/>
      <c r="H1507" s="653"/>
      <c r="I1507" s="774"/>
      <c r="J1507" s="653"/>
      <c r="K1507" s="653"/>
      <c r="L1507" s="646"/>
      <c r="M1507" s="653"/>
    </row>
    <row r="1508" spans="1:13">
      <c r="A1508" s="646"/>
      <c r="B1508" s="646"/>
      <c r="C1508" s="772"/>
      <c r="D1508" s="653"/>
      <c r="E1508" s="653"/>
      <c r="F1508" s="773"/>
      <c r="G1508" s="653"/>
      <c r="H1508" s="653"/>
      <c r="I1508" s="774"/>
      <c r="J1508" s="653"/>
      <c r="K1508" s="653"/>
      <c r="L1508" s="646"/>
      <c r="M1508" s="653"/>
    </row>
    <row r="1509" spans="1:13">
      <c r="A1509" s="646"/>
      <c r="B1509" s="646"/>
      <c r="C1509" s="772"/>
      <c r="D1509" s="653"/>
      <c r="E1509" s="653"/>
      <c r="F1509" s="773"/>
      <c r="G1509" s="653"/>
      <c r="H1509" s="653"/>
      <c r="I1509" s="774"/>
      <c r="J1509" s="653"/>
      <c r="K1509" s="653"/>
      <c r="L1509" s="646"/>
      <c r="M1509" s="653"/>
    </row>
    <row r="1510" spans="1:13">
      <c r="A1510" s="646"/>
      <c r="B1510" s="646"/>
      <c r="C1510" s="772"/>
      <c r="D1510" s="653"/>
      <c r="E1510" s="653"/>
      <c r="F1510" s="773"/>
      <c r="G1510" s="653"/>
      <c r="H1510" s="653"/>
      <c r="I1510" s="774"/>
      <c r="J1510" s="653"/>
      <c r="K1510" s="653"/>
      <c r="L1510" s="646"/>
      <c r="M1510" s="653"/>
    </row>
    <row r="1511" spans="1:13">
      <c r="A1511" s="646"/>
      <c r="B1511" s="646"/>
      <c r="C1511" s="772"/>
      <c r="D1511" s="653"/>
      <c r="E1511" s="653"/>
      <c r="F1511" s="773"/>
      <c r="G1511" s="653"/>
      <c r="H1511" s="653"/>
      <c r="I1511" s="774"/>
      <c r="J1511" s="653"/>
      <c r="K1511" s="653"/>
      <c r="L1511" s="646"/>
      <c r="M1511" s="653"/>
    </row>
    <row r="1512" spans="1:13">
      <c r="A1512" s="646"/>
      <c r="B1512" s="646"/>
      <c r="C1512" s="772"/>
      <c r="D1512" s="653"/>
      <c r="E1512" s="653"/>
      <c r="F1512" s="773"/>
      <c r="G1512" s="653"/>
      <c r="H1512" s="653"/>
      <c r="I1512" s="774"/>
      <c r="J1512" s="653"/>
      <c r="K1512" s="653"/>
      <c r="L1512" s="646"/>
      <c r="M1512" s="653"/>
    </row>
    <row r="1513" spans="1:13">
      <c r="A1513" s="646"/>
      <c r="B1513" s="646"/>
      <c r="C1513" s="772"/>
      <c r="D1513" s="653"/>
      <c r="E1513" s="653"/>
      <c r="F1513" s="773"/>
      <c r="G1513" s="653"/>
      <c r="H1513" s="653"/>
      <c r="I1513" s="774"/>
      <c r="J1513" s="653"/>
      <c r="K1513" s="653"/>
      <c r="L1513" s="646"/>
      <c r="M1513" s="653"/>
    </row>
    <row r="1514" spans="1:13">
      <c r="A1514" s="646"/>
      <c r="B1514" s="646"/>
      <c r="C1514" s="772"/>
      <c r="D1514" s="653"/>
      <c r="E1514" s="653"/>
      <c r="F1514" s="773"/>
      <c r="G1514" s="653"/>
      <c r="H1514" s="653"/>
      <c r="I1514" s="774"/>
      <c r="J1514" s="653"/>
      <c r="K1514" s="653"/>
      <c r="L1514" s="646"/>
      <c r="M1514" s="653"/>
    </row>
    <row r="1515" spans="1:13">
      <c r="A1515" s="646"/>
      <c r="B1515" s="646"/>
      <c r="C1515" s="772"/>
      <c r="D1515" s="653"/>
      <c r="E1515" s="653"/>
      <c r="F1515" s="773"/>
      <c r="G1515" s="653"/>
      <c r="H1515" s="653"/>
      <c r="I1515" s="774"/>
      <c r="J1515" s="653"/>
      <c r="K1515" s="653"/>
      <c r="L1515" s="646"/>
      <c r="M1515" s="653"/>
    </row>
    <row r="1516" spans="1:13">
      <c r="A1516" s="646"/>
      <c r="B1516" s="646"/>
      <c r="C1516" s="772"/>
      <c r="D1516" s="653"/>
      <c r="E1516" s="653"/>
      <c r="F1516" s="773"/>
      <c r="G1516" s="653"/>
      <c r="H1516" s="653"/>
      <c r="I1516" s="774"/>
      <c r="J1516" s="653"/>
      <c r="K1516" s="653"/>
      <c r="L1516" s="646"/>
      <c r="M1516" s="653"/>
    </row>
    <row r="1517" spans="1:13">
      <c r="A1517" s="646"/>
      <c r="B1517" s="646"/>
      <c r="C1517" s="772"/>
      <c r="D1517" s="653"/>
      <c r="E1517" s="653"/>
      <c r="F1517" s="773"/>
      <c r="G1517" s="653"/>
      <c r="H1517" s="653"/>
      <c r="I1517" s="774"/>
      <c r="J1517" s="653"/>
      <c r="K1517" s="653"/>
      <c r="L1517" s="646"/>
      <c r="M1517" s="653"/>
    </row>
    <row r="1518" spans="1:13">
      <c r="A1518" s="646"/>
      <c r="B1518" s="646"/>
      <c r="C1518" s="772"/>
      <c r="D1518" s="653"/>
      <c r="E1518" s="653"/>
      <c r="F1518" s="773"/>
      <c r="G1518" s="653"/>
      <c r="H1518" s="653"/>
      <c r="I1518" s="774"/>
      <c r="J1518" s="653"/>
      <c r="K1518" s="653"/>
      <c r="L1518" s="646"/>
      <c r="M1518" s="653"/>
    </row>
    <row r="1519" spans="1:13">
      <c r="A1519" s="646"/>
      <c r="B1519" s="646"/>
      <c r="C1519" s="772"/>
      <c r="D1519" s="653"/>
      <c r="E1519" s="653"/>
      <c r="F1519" s="773"/>
      <c r="G1519" s="653"/>
      <c r="H1519" s="653"/>
      <c r="I1519" s="774"/>
      <c r="J1519" s="653"/>
      <c r="K1519" s="653"/>
      <c r="L1519" s="646"/>
      <c r="M1519" s="653"/>
    </row>
    <row r="1520" spans="1:13">
      <c r="A1520" s="646"/>
      <c r="B1520" s="646"/>
      <c r="C1520" s="772"/>
      <c r="D1520" s="653"/>
      <c r="E1520" s="653"/>
      <c r="F1520" s="773"/>
      <c r="G1520" s="653"/>
      <c r="H1520" s="653"/>
      <c r="I1520" s="774"/>
      <c r="J1520" s="653"/>
      <c r="K1520" s="653"/>
      <c r="L1520" s="646"/>
      <c r="M1520" s="653"/>
    </row>
    <row r="1521" spans="1:13">
      <c r="A1521" s="646"/>
      <c r="B1521" s="646"/>
      <c r="C1521" s="772"/>
      <c r="D1521" s="653"/>
      <c r="E1521" s="653"/>
      <c r="F1521" s="773"/>
      <c r="G1521" s="653"/>
      <c r="H1521" s="653"/>
      <c r="I1521" s="774"/>
      <c r="J1521" s="653"/>
      <c r="K1521" s="653"/>
      <c r="L1521" s="646"/>
      <c r="M1521" s="653"/>
    </row>
    <row r="1522" spans="1:13">
      <c r="A1522" s="646"/>
      <c r="B1522" s="646"/>
      <c r="C1522" s="772"/>
      <c r="D1522" s="653"/>
      <c r="E1522" s="653"/>
      <c r="F1522" s="773"/>
      <c r="G1522" s="653"/>
      <c r="H1522" s="653"/>
      <c r="I1522" s="774"/>
      <c r="J1522" s="653"/>
      <c r="K1522" s="653"/>
      <c r="L1522" s="646"/>
      <c r="M1522" s="653"/>
    </row>
    <row r="1523" spans="1:13">
      <c r="A1523" s="646"/>
      <c r="B1523" s="646"/>
      <c r="C1523" s="772"/>
      <c r="D1523" s="653"/>
      <c r="E1523" s="653"/>
      <c r="F1523" s="773"/>
      <c r="G1523" s="653"/>
      <c r="H1523" s="653"/>
      <c r="I1523" s="774"/>
      <c r="J1523" s="653"/>
      <c r="K1523" s="653"/>
      <c r="L1523" s="646"/>
      <c r="M1523" s="653"/>
    </row>
    <row r="1524" spans="1:13">
      <c r="A1524" s="646"/>
      <c r="B1524" s="646"/>
      <c r="C1524" s="772"/>
      <c r="D1524" s="653"/>
      <c r="E1524" s="653"/>
      <c r="F1524" s="773"/>
      <c r="G1524" s="653"/>
      <c r="H1524" s="653"/>
      <c r="I1524" s="774"/>
      <c r="J1524" s="653"/>
      <c r="K1524" s="653"/>
      <c r="L1524" s="646"/>
      <c r="M1524" s="653"/>
    </row>
    <row r="1525" spans="1:13">
      <c r="A1525" s="646"/>
      <c r="B1525" s="646"/>
      <c r="C1525" s="772"/>
      <c r="D1525" s="653"/>
      <c r="E1525" s="653"/>
      <c r="F1525" s="773"/>
      <c r="G1525" s="653"/>
      <c r="H1525" s="653"/>
      <c r="I1525" s="774"/>
      <c r="J1525" s="653"/>
      <c r="K1525" s="653"/>
      <c r="L1525" s="646"/>
      <c r="M1525" s="653"/>
    </row>
    <row r="1526" spans="1:13">
      <c r="A1526" s="646"/>
      <c r="B1526" s="646"/>
      <c r="C1526" s="772"/>
      <c r="D1526" s="653"/>
      <c r="E1526" s="653"/>
      <c r="F1526" s="773"/>
      <c r="G1526" s="653"/>
      <c r="H1526" s="653"/>
      <c r="I1526" s="774"/>
      <c r="J1526" s="653"/>
      <c r="K1526" s="653"/>
      <c r="L1526" s="646"/>
      <c r="M1526" s="653"/>
    </row>
    <row r="1527" spans="1:13">
      <c r="A1527" s="646"/>
      <c r="B1527" s="646"/>
      <c r="C1527" s="772"/>
      <c r="D1527" s="653"/>
      <c r="E1527" s="653"/>
      <c r="F1527" s="773"/>
      <c r="G1527" s="653"/>
      <c r="H1527" s="653"/>
      <c r="I1527" s="774"/>
      <c r="J1527" s="653"/>
      <c r="K1527" s="653"/>
      <c r="L1527" s="646"/>
      <c r="M1527" s="653"/>
    </row>
    <row r="1528" spans="1:13">
      <c r="A1528" s="646"/>
      <c r="B1528" s="646"/>
      <c r="C1528" s="772"/>
      <c r="D1528" s="653"/>
      <c r="E1528" s="653"/>
      <c r="F1528" s="773"/>
      <c r="G1528" s="653"/>
      <c r="H1528" s="653"/>
      <c r="I1528" s="774"/>
      <c r="J1528" s="653"/>
      <c r="K1528" s="653"/>
      <c r="L1528" s="646"/>
      <c r="M1528" s="653"/>
    </row>
    <row r="1529" spans="1:13">
      <c r="A1529" s="646"/>
      <c r="B1529" s="646"/>
      <c r="C1529" s="772"/>
      <c r="D1529" s="653"/>
      <c r="E1529" s="653"/>
      <c r="F1529" s="773"/>
      <c r="G1529" s="653"/>
      <c r="H1529" s="653"/>
      <c r="I1529" s="774"/>
      <c r="J1529" s="653"/>
      <c r="K1529" s="653"/>
      <c r="L1529" s="646"/>
      <c r="M1529" s="653"/>
    </row>
    <row r="1530" spans="1:13">
      <c r="A1530" s="646"/>
      <c r="B1530" s="646"/>
      <c r="C1530" s="772"/>
      <c r="D1530" s="653"/>
      <c r="E1530" s="653"/>
      <c r="F1530" s="773"/>
      <c r="G1530" s="653"/>
      <c r="H1530" s="653"/>
      <c r="I1530" s="774"/>
      <c r="J1530" s="653"/>
      <c r="K1530" s="653"/>
      <c r="L1530" s="646"/>
      <c r="M1530" s="653"/>
    </row>
    <row r="1531" spans="1:13">
      <c r="A1531" s="646"/>
      <c r="B1531" s="646"/>
      <c r="C1531" s="772"/>
      <c r="D1531" s="653"/>
      <c r="E1531" s="653"/>
      <c r="F1531" s="773"/>
      <c r="G1531" s="653"/>
      <c r="H1531" s="653"/>
      <c r="I1531" s="774"/>
      <c r="J1531" s="653"/>
      <c r="K1531" s="653"/>
      <c r="L1531" s="646"/>
      <c r="M1531" s="653"/>
    </row>
    <row r="1532" spans="1:13">
      <c r="A1532" s="646"/>
      <c r="B1532" s="646"/>
      <c r="C1532" s="772"/>
      <c r="D1532" s="653"/>
      <c r="E1532" s="653"/>
      <c r="F1532" s="773"/>
      <c r="G1532" s="653"/>
      <c r="H1532" s="653"/>
      <c r="I1532" s="774"/>
      <c r="J1532" s="653"/>
      <c r="K1532" s="653"/>
      <c r="L1532" s="646"/>
      <c r="M1532" s="653"/>
    </row>
    <row r="1533" spans="1:13">
      <c r="A1533" s="646"/>
      <c r="B1533" s="646"/>
      <c r="C1533" s="772"/>
      <c r="D1533" s="653"/>
      <c r="E1533" s="653"/>
      <c r="F1533" s="773"/>
      <c r="G1533" s="653"/>
      <c r="H1533" s="653"/>
      <c r="I1533" s="774"/>
      <c r="J1533" s="653"/>
      <c r="K1533" s="653"/>
      <c r="L1533" s="646"/>
      <c r="M1533" s="653"/>
    </row>
    <row r="1534" spans="1:13">
      <c r="A1534" s="646"/>
      <c r="B1534" s="646"/>
      <c r="C1534" s="772"/>
      <c r="D1534" s="653"/>
      <c r="E1534" s="653"/>
      <c r="F1534" s="773"/>
      <c r="G1534" s="653"/>
      <c r="H1534" s="653"/>
      <c r="I1534" s="774"/>
      <c r="J1534" s="653"/>
      <c r="K1534" s="653"/>
      <c r="L1534" s="646"/>
      <c r="M1534" s="653"/>
    </row>
    <row r="1535" spans="1:13">
      <c r="A1535" s="646"/>
      <c r="B1535" s="646"/>
      <c r="C1535" s="772"/>
      <c r="D1535" s="653"/>
      <c r="E1535" s="653"/>
      <c r="F1535" s="773"/>
      <c r="G1535" s="653"/>
      <c r="H1535" s="653"/>
      <c r="I1535" s="774"/>
      <c r="J1535" s="653"/>
      <c r="K1535" s="653"/>
      <c r="L1535" s="646"/>
      <c r="M1535" s="653"/>
    </row>
    <row r="1536" spans="1:13">
      <c r="A1536" s="646"/>
      <c r="B1536" s="646"/>
      <c r="C1536" s="772"/>
      <c r="D1536" s="653"/>
      <c r="E1536" s="653"/>
      <c r="F1536" s="773"/>
      <c r="G1536" s="653"/>
      <c r="H1536" s="653"/>
      <c r="I1536" s="774"/>
      <c r="J1536" s="653"/>
      <c r="K1536" s="653"/>
      <c r="L1536" s="646"/>
      <c r="M1536" s="653"/>
    </row>
    <row r="1537" spans="1:13">
      <c r="A1537" s="646"/>
      <c r="B1537" s="646"/>
      <c r="C1537" s="772"/>
      <c r="D1537" s="653"/>
      <c r="E1537" s="653"/>
      <c r="F1537" s="773"/>
      <c r="G1537" s="653"/>
      <c r="H1537" s="653"/>
      <c r="I1537" s="774"/>
      <c r="J1537" s="653"/>
      <c r="K1537" s="653"/>
      <c r="L1537" s="646"/>
      <c r="M1537" s="653"/>
    </row>
    <row r="1538" spans="1:13">
      <c r="A1538" s="646"/>
      <c r="B1538" s="646"/>
      <c r="C1538" s="772"/>
      <c r="D1538" s="653"/>
      <c r="E1538" s="653"/>
      <c r="F1538" s="773"/>
      <c r="G1538" s="653"/>
      <c r="H1538" s="653"/>
      <c r="I1538" s="774"/>
      <c r="J1538" s="653"/>
      <c r="K1538" s="653"/>
      <c r="L1538" s="646"/>
      <c r="M1538" s="653"/>
    </row>
    <row r="1539" spans="1:13">
      <c r="A1539" s="646"/>
      <c r="B1539" s="646"/>
      <c r="C1539" s="772"/>
      <c r="D1539" s="653"/>
      <c r="E1539" s="653"/>
      <c r="F1539" s="773"/>
      <c r="G1539" s="653"/>
      <c r="H1539" s="653"/>
      <c r="I1539" s="774"/>
      <c r="J1539" s="653"/>
      <c r="K1539" s="653"/>
      <c r="L1539" s="646"/>
      <c r="M1539" s="653"/>
    </row>
    <row r="1540" spans="1:13">
      <c r="A1540" s="646"/>
      <c r="B1540" s="646"/>
      <c r="C1540" s="772"/>
      <c r="D1540" s="653"/>
      <c r="E1540" s="653"/>
      <c r="F1540" s="773"/>
      <c r="G1540" s="653"/>
      <c r="H1540" s="653"/>
      <c r="I1540" s="774"/>
      <c r="J1540" s="653"/>
      <c r="K1540" s="653"/>
      <c r="L1540" s="646"/>
      <c r="M1540" s="653"/>
    </row>
    <row r="1541" spans="1:13">
      <c r="A1541" s="646"/>
      <c r="B1541" s="646"/>
      <c r="C1541" s="772"/>
      <c r="D1541" s="653"/>
      <c r="E1541" s="653"/>
      <c r="F1541" s="773"/>
      <c r="G1541" s="653"/>
      <c r="H1541" s="653"/>
      <c r="I1541" s="774"/>
      <c r="J1541" s="653"/>
      <c r="K1541" s="653"/>
      <c r="L1541" s="646"/>
      <c r="M1541" s="653"/>
    </row>
    <row r="1542" spans="1:13">
      <c r="A1542" s="646"/>
      <c r="B1542" s="646"/>
      <c r="C1542" s="772"/>
      <c r="D1542" s="653"/>
      <c r="E1542" s="653"/>
      <c r="F1542" s="773"/>
      <c r="G1542" s="653"/>
      <c r="H1542" s="653"/>
      <c r="I1542" s="774"/>
      <c r="J1542" s="653"/>
      <c r="K1542" s="653"/>
      <c r="L1542" s="646"/>
      <c r="M1542" s="653"/>
    </row>
    <row r="1543" spans="1:13">
      <c r="A1543" s="646"/>
      <c r="B1543" s="646"/>
      <c r="C1543" s="772"/>
      <c r="D1543" s="653"/>
      <c r="E1543" s="653"/>
      <c r="F1543" s="773"/>
      <c r="G1543" s="653"/>
      <c r="H1543" s="653"/>
      <c r="I1543" s="774"/>
      <c r="J1543" s="653"/>
      <c r="K1543" s="653"/>
      <c r="L1543" s="646"/>
      <c r="M1543" s="653"/>
    </row>
    <row r="1544" spans="1:13">
      <c r="A1544" s="646"/>
      <c r="B1544" s="646"/>
      <c r="C1544" s="772"/>
      <c r="D1544" s="653"/>
      <c r="E1544" s="653"/>
      <c r="F1544" s="773"/>
      <c r="G1544" s="653"/>
      <c r="H1544" s="653"/>
      <c r="I1544" s="774"/>
      <c r="J1544" s="653"/>
      <c r="K1544" s="653"/>
      <c r="L1544" s="646"/>
      <c r="M1544" s="653"/>
    </row>
    <row r="1545" spans="1:13">
      <c r="A1545" s="646"/>
      <c r="B1545" s="646"/>
      <c r="C1545" s="772"/>
      <c r="D1545" s="653"/>
      <c r="E1545" s="653"/>
      <c r="F1545" s="773"/>
      <c r="G1545" s="653"/>
      <c r="H1545" s="653"/>
      <c r="I1545" s="774"/>
      <c r="J1545" s="653"/>
      <c r="K1545" s="653"/>
      <c r="L1545" s="646"/>
      <c r="M1545" s="653"/>
    </row>
    <row r="1546" spans="1:13">
      <c r="A1546" s="646"/>
      <c r="B1546" s="646"/>
      <c r="C1546" s="772"/>
      <c r="D1546" s="653"/>
      <c r="E1546" s="653"/>
      <c r="F1546" s="773"/>
      <c r="G1546" s="653"/>
      <c r="H1546" s="653"/>
      <c r="I1546" s="774"/>
      <c r="J1546" s="653"/>
      <c r="K1546" s="653"/>
      <c r="L1546" s="646"/>
      <c r="M1546" s="653"/>
    </row>
    <row r="1547" spans="1:13">
      <c r="A1547" s="646"/>
      <c r="B1547" s="646"/>
      <c r="C1547" s="772"/>
      <c r="D1547" s="653"/>
      <c r="E1547" s="653"/>
      <c r="F1547" s="773"/>
      <c r="G1547" s="653"/>
      <c r="H1547" s="653"/>
      <c r="I1547" s="774"/>
      <c r="J1547" s="653"/>
      <c r="K1547" s="653"/>
      <c r="L1547" s="646"/>
      <c r="M1547" s="653"/>
    </row>
    <row r="1548" spans="1:13">
      <c r="A1548" s="646"/>
      <c r="B1548" s="646"/>
      <c r="C1548" s="772"/>
      <c r="D1548" s="653"/>
      <c r="E1548" s="653"/>
      <c r="F1548" s="773"/>
      <c r="G1548" s="653"/>
      <c r="H1548" s="653"/>
      <c r="I1548" s="774"/>
      <c r="J1548" s="653"/>
      <c r="K1548" s="653"/>
      <c r="L1548" s="646"/>
      <c r="M1548" s="653"/>
    </row>
    <row r="1549" spans="1:13">
      <c r="A1549" s="646"/>
      <c r="B1549" s="646"/>
      <c r="C1549" s="772"/>
      <c r="D1549" s="653"/>
      <c r="E1549" s="653"/>
      <c r="F1549" s="773"/>
      <c r="G1549" s="653"/>
      <c r="H1549" s="653"/>
      <c r="I1549" s="774"/>
      <c r="J1549" s="653"/>
      <c r="K1549" s="653"/>
      <c r="L1549" s="646"/>
      <c r="M1549" s="653"/>
    </row>
    <row r="1550" spans="1:13">
      <c r="A1550" s="646"/>
      <c r="B1550" s="646"/>
      <c r="C1550" s="772"/>
      <c r="D1550" s="653"/>
      <c r="E1550" s="653"/>
      <c r="F1550" s="773"/>
      <c r="G1550" s="653"/>
      <c r="H1550" s="653"/>
      <c r="I1550" s="774"/>
      <c r="J1550" s="653"/>
      <c r="K1550" s="653"/>
      <c r="L1550" s="646"/>
      <c r="M1550" s="653"/>
    </row>
    <row r="1551" spans="1:13">
      <c r="A1551" s="646"/>
      <c r="B1551" s="646"/>
      <c r="C1551" s="772"/>
      <c r="D1551" s="653"/>
      <c r="E1551" s="653"/>
      <c r="F1551" s="773"/>
      <c r="G1551" s="653"/>
      <c r="H1551" s="653"/>
      <c r="I1551" s="774"/>
      <c r="J1551" s="653"/>
      <c r="K1551" s="653"/>
      <c r="L1551" s="646"/>
      <c r="M1551" s="653"/>
    </row>
    <row r="1552" spans="1:13">
      <c r="A1552" s="646"/>
      <c r="B1552" s="646"/>
      <c r="C1552" s="772"/>
      <c r="D1552" s="653"/>
      <c r="E1552" s="653"/>
      <c r="F1552" s="773"/>
      <c r="G1552" s="653"/>
      <c r="H1552" s="653"/>
      <c r="I1552" s="774"/>
      <c r="J1552" s="653"/>
      <c r="K1552" s="653"/>
      <c r="L1552" s="646"/>
      <c r="M1552" s="653"/>
    </row>
    <row r="1553" spans="1:13">
      <c r="A1553" s="646"/>
      <c r="B1553" s="646"/>
      <c r="C1553" s="772"/>
      <c r="D1553" s="653"/>
      <c r="E1553" s="653"/>
      <c r="F1553" s="773"/>
      <c r="G1553" s="653"/>
      <c r="H1553" s="653"/>
      <c r="I1553" s="774"/>
      <c r="J1553" s="653"/>
      <c r="K1553" s="653"/>
      <c r="L1553" s="646"/>
      <c r="M1553" s="653"/>
    </row>
    <row r="1554" spans="1:13">
      <c r="A1554" s="646"/>
      <c r="B1554" s="646"/>
      <c r="C1554" s="772"/>
      <c r="D1554" s="653"/>
      <c r="E1554" s="653"/>
      <c r="F1554" s="773"/>
      <c r="G1554" s="653"/>
      <c r="H1554" s="653"/>
      <c r="I1554" s="774"/>
      <c r="J1554" s="653"/>
      <c r="K1554" s="653"/>
      <c r="L1554" s="646"/>
      <c r="M1554" s="653"/>
    </row>
    <row r="1555" spans="1:13">
      <c r="A1555" s="646"/>
      <c r="B1555" s="646"/>
      <c r="C1555" s="772"/>
      <c r="D1555" s="653"/>
      <c r="E1555" s="653"/>
      <c r="F1555" s="773"/>
      <c r="G1555" s="653"/>
      <c r="H1555" s="653"/>
      <c r="I1555" s="774"/>
      <c r="J1555" s="653"/>
      <c r="K1555" s="653"/>
      <c r="L1555" s="646"/>
      <c r="M1555" s="653"/>
    </row>
    <row r="1556" spans="1:13">
      <c r="A1556" s="646"/>
      <c r="B1556" s="646"/>
      <c r="C1556" s="772"/>
      <c r="D1556" s="653"/>
      <c r="E1556" s="653"/>
      <c r="F1556" s="773"/>
      <c r="G1556" s="653"/>
      <c r="H1556" s="653"/>
      <c r="I1556" s="774"/>
      <c r="J1556" s="653"/>
      <c r="K1556" s="653"/>
      <c r="L1556" s="646"/>
      <c r="M1556" s="653"/>
    </row>
    <row r="1557" spans="1:13">
      <c r="A1557" s="646"/>
      <c r="B1557" s="646"/>
      <c r="C1557" s="772"/>
      <c r="D1557" s="653"/>
      <c r="E1557" s="653"/>
      <c r="F1557" s="773"/>
      <c r="G1557" s="653"/>
      <c r="H1557" s="653"/>
      <c r="I1557" s="774"/>
      <c r="J1557" s="653"/>
      <c r="K1557" s="653"/>
      <c r="L1557" s="646"/>
      <c r="M1557" s="653"/>
    </row>
    <row r="1558" spans="1:13">
      <c r="A1558" s="646"/>
      <c r="B1558" s="646"/>
      <c r="C1558" s="772"/>
      <c r="D1558" s="653"/>
      <c r="E1558" s="653"/>
      <c r="F1558" s="773"/>
      <c r="G1558" s="653"/>
      <c r="H1558" s="653"/>
      <c r="I1558" s="774"/>
      <c r="J1558" s="653"/>
      <c r="K1558" s="653"/>
      <c r="L1558" s="646"/>
      <c r="M1558" s="653"/>
    </row>
    <row r="1559" spans="1:13">
      <c r="A1559" s="646"/>
      <c r="B1559" s="646"/>
      <c r="C1559" s="772"/>
      <c r="D1559" s="653"/>
      <c r="E1559" s="653"/>
      <c r="F1559" s="773"/>
      <c r="G1559" s="653"/>
      <c r="H1559" s="653"/>
      <c r="I1559" s="774"/>
      <c r="J1559" s="653"/>
      <c r="K1559" s="653"/>
      <c r="L1559" s="646"/>
      <c r="M1559" s="653"/>
    </row>
    <row r="1560" spans="1:13">
      <c r="A1560" s="646"/>
      <c r="B1560" s="646"/>
      <c r="C1560" s="772"/>
      <c r="D1560" s="653"/>
      <c r="E1560" s="653"/>
      <c r="F1560" s="773"/>
      <c r="G1560" s="653"/>
      <c r="H1560" s="653"/>
      <c r="I1560" s="774"/>
      <c r="J1560" s="653"/>
      <c r="K1560" s="653"/>
      <c r="L1560" s="646"/>
      <c r="M1560" s="653"/>
    </row>
    <row r="1561" spans="1:13">
      <c r="A1561" s="646"/>
      <c r="B1561" s="646"/>
      <c r="C1561" s="772"/>
      <c r="D1561" s="653"/>
      <c r="E1561" s="653"/>
      <c r="F1561" s="773"/>
      <c r="G1561" s="653"/>
      <c r="H1561" s="653"/>
      <c r="I1561" s="774"/>
      <c r="J1561" s="653"/>
      <c r="K1561" s="653"/>
      <c r="L1561" s="646"/>
      <c r="M1561" s="653"/>
    </row>
    <row r="1562" spans="1:13">
      <c r="A1562" s="646"/>
      <c r="B1562" s="646"/>
      <c r="C1562" s="772"/>
      <c r="D1562" s="653"/>
      <c r="E1562" s="653"/>
      <c r="F1562" s="773"/>
      <c r="G1562" s="653"/>
      <c r="H1562" s="653"/>
      <c r="I1562" s="774"/>
      <c r="J1562" s="653"/>
      <c r="K1562" s="653"/>
      <c r="L1562" s="646"/>
      <c r="M1562" s="653"/>
    </row>
    <row r="1563" spans="1:13">
      <c r="A1563" s="646"/>
      <c r="B1563" s="646"/>
      <c r="C1563" s="772"/>
      <c r="D1563" s="653"/>
      <c r="E1563" s="653"/>
      <c r="F1563" s="773"/>
      <c r="G1563" s="653"/>
      <c r="H1563" s="653"/>
      <c r="I1563" s="774"/>
      <c r="J1563" s="653"/>
      <c r="K1563" s="653"/>
      <c r="L1563" s="646"/>
      <c r="M1563" s="653"/>
    </row>
    <row r="1564" spans="1:13">
      <c r="A1564" s="646"/>
      <c r="B1564" s="646"/>
      <c r="C1564" s="772"/>
      <c r="D1564" s="653"/>
      <c r="E1564" s="653"/>
      <c r="F1564" s="773"/>
      <c r="G1564" s="653"/>
      <c r="H1564" s="653"/>
      <c r="I1564" s="774"/>
      <c r="J1564" s="653"/>
      <c r="K1564" s="653"/>
      <c r="L1564" s="646"/>
      <c r="M1564" s="653"/>
    </row>
    <row r="1565" spans="1:13">
      <c r="A1565" s="646"/>
      <c r="B1565" s="646"/>
      <c r="C1565" s="772"/>
      <c r="D1565" s="653"/>
      <c r="E1565" s="653"/>
      <c r="F1565" s="773"/>
      <c r="G1565" s="653"/>
      <c r="H1565" s="653"/>
      <c r="I1565" s="774"/>
      <c r="J1565" s="653"/>
      <c r="K1565" s="653"/>
      <c r="L1565" s="646"/>
      <c r="M1565" s="653"/>
    </row>
    <row r="1566" spans="1:13">
      <c r="A1566" s="646"/>
      <c r="B1566" s="646"/>
      <c r="C1566" s="772"/>
      <c r="D1566" s="653"/>
      <c r="E1566" s="653"/>
      <c r="F1566" s="773"/>
      <c r="G1566" s="653"/>
      <c r="H1566" s="653"/>
      <c r="I1566" s="774"/>
      <c r="J1566" s="653"/>
      <c r="K1566" s="653"/>
      <c r="L1566" s="646"/>
      <c r="M1566" s="653"/>
    </row>
    <row r="1567" spans="1:13">
      <c r="A1567" s="646"/>
      <c r="B1567" s="646"/>
      <c r="C1567" s="772"/>
      <c r="D1567" s="653"/>
      <c r="E1567" s="653"/>
      <c r="F1567" s="773"/>
      <c r="G1567" s="653"/>
      <c r="H1567" s="653"/>
      <c r="I1567" s="774"/>
      <c r="J1567" s="653"/>
      <c r="K1567" s="653"/>
      <c r="L1567" s="646"/>
      <c r="M1567" s="653"/>
    </row>
    <row r="1568" spans="1:13">
      <c r="A1568" s="646"/>
      <c r="B1568" s="646"/>
      <c r="C1568" s="772"/>
      <c r="D1568" s="653"/>
      <c r="E1568" s="653"/>
      <c r="F1568" s="773"/>
      <c r="G1568" s="653"/>
      <c r="H1568" s="653"/>
      <c r="I1568" s="774"/>
      <c r="J1568" s="653"/>
      <c r="K1568" s="653"/>
      <c r="L1568" s="646"/>
      <c r="M1568" s="653"/>
    </row>
    <row r="1569" spans="1:13">
      <c r="A1569" s="646"/>
      <c r="B1569" s="646"/>
      <c r="C1569" s="772"/>
      <c r="D1569" s="653"/>
      <c r="E1569" s="653"/>
      <c r="F1569" s="773"/>
      <c r="G1569" s="653"/>
      <c r="H1569" s="653"/>
      <c r="I1569" s="774"/>
      <c r="J1569" s="653"/>
      <c r="K1569" s="653"/>
      <c r="L1569" s="646"/>
      <c r="M1569" s="653"/>
    </row>
    <row r="1570" spans="1:13">
      <c r="A1570" s="646"/>
      <c r="B1570" s="646"/>
      <c r="C1570" s="772"/>
      <c r="D1570" s="653"/>
      <c r="E1570" s="653"/>
      <c r="F1570" s="773"/>
      <c r="G1570" s="653"/>
      <c r="H1570" s="653"/>
      <c r="I1570" s="774"/>
      <c r="J1570" s="653"/>
      <c r="K1570" s="653"/>
      <c r="L1570" s="646"/>
      <c r="M1570" s="653"/>
    </row>
    <row r="1571" spans="1:13">
      <c r="A1571" s="646"/>
      <c r="B1571" s="646"/>
      <c r="C1571" s="772"/>
      <c r="D1571" s="653"/>
      <c r="E1571" s="653"/>
      <c r="F1571" s="773"/>
      <c r="G1571" s="653"/>
      <c r="H1571" s="653"/>
      <c r="I1571" s="774"/>
      <c r="J1571" s="653"/>
      <c r="K1571" s="653"/>
      <c r="L1571" s="646"/>
      <c r="M1571" s="653"/>
    </row>
    <row r="1572" spans="1:13">
      <c r="A1572" s="646"/>
      <c r="B1572" s="646"/>
      <c r="C1572" s="772"/>
      <c r="D1572" s="653"/>
      <c r="E1572" s="653"/>
      <c r="F1572" s="773"/>
      <c r="G1572" s="653"/>
      <c r="H1572" s="653"/>
      <c r="I1572" s="774"/>
      <c r="J1572" s="653"/>
      <c r="K1572" s="653"/>
      <c r="L1572" s="646"/>
      <c r="M1572" s="653"/>
    </row>
    <row r="1573" spans="1:13">
      <c r="A1573" s="646"/>
      <c r="B1573" s="646"/>
      <c r="C1573" s="772"/>
      <c r="D1573" s="653"/>
      <c r="E1573" s="653"/>
      <c r="F1573" s="773"/>
      <c r="G1573" s="653"/>
      <c r="H1573" s="653"/>
      <c r="I1573" s="774"/>
      <c r="J1573" s="653"/>
      <c r="K1573" s="653"/>
      <c r="L1573" s="646"/>
      <c r="M1573" s="653"/>
    </row>
    <row r="1574" spans="1:13">
      <c r="A1574" s="646"/>
      <c r="B1574" s="646"/>
      <c r="C1574" s="772"/>
      <c r="D1574" s="653"/>
      <c r="E1574" s="653"/>
      <c r="F1574" s="773"/>
      <c r="G1574" s="653"/>
      <c r="H1574" s="653"/>
      <c r="I1574" s="774"/>
      <c r="J1574" s="653"/>
      <c r="K1574" s="653"/>
      <c r="L1574" s="646"/>
      <c r="M1574" s="653"/>
    </row>
    <row r="1575" spans="1:13">
      <c r="A1575" s="646"/>
      <c r="B1575" s="646"/>
      <c r="C1575" s="772"/>
      <c r="D1575" s="653"/>
      <c r="E1575" s="653"/>
      <c r="F1575" s="773"/>
      <c r="G1575" s="653"/>
      <c r="H1575" s="653"/>
      <c r="I1575" s="774"/>
      <c r="J1575" s="653"/>
      <c r="K1575" s="653"/>
      <c r="L1575" s="646"/>
      <c r="M1575" s="653"/>
    </row>
    <row r="1576" spans="1:13">
      <c r="A1576" s="646"/>
      <c r="B1576" s="646"/>
      <c r="C1576" s="772"/>
      <c r="D1576" s="653"/>
      <c r="E1576" s="653"/>
      <c r="F1576" s="773"/>
      <c r="G1576" s="653"/>
      <c r="H1576" s="653"/>
      <c r="I1576" s="774"/>
      <c r="J1576" s="653"/>
      <c r="K1576" s="653"/>
      <c r="L1576" s="646"/>
      <c r="M1576" s="653"/>
    </row>
    <row r="1577" spans="1:13">
      <c r="A1577" s="646"/>
      <c r="B1577" s="646"/>
      <c r="C1577" s="772"/>
      <c r="D1577" s="653"/>
      <c r="E1577" s="653"/>
      <c r="F1577" s="773"/>
      <c r="G1577" s="653"/>
      <c r="H1577" s="653"/>
      <c r="I1577" s="774"/>
      <c r="J1577" s="653"/>
      <c r="K1577" s="653"/>
      <c r="L1577" s="646"/>
      <c r="M1577" s="653"/>
    </row>
    <row r="1578" spans="1:13">
      <c r="A1578" s="646"/>
      <c r="B1578" s="646"/>
      <c r="C1578" s="772"/>
      <c r="D1578" s="653"/>
      <c r="E1578" s="653"/>
      <c r="F1578" s="773"/>
      <c r="G1578" s="653"/>
      <c r="H1578" s="653"/>
      <c r="I1578" s="774"/>
      <c r="J1578" s="653"/>
      <c r="K1578" s="653"/>
      <c r="L1578" s="646"/>
      <c r="M1578" s="653"/>
    </row>
    <row r="1579" spans="1:13">
      <c r="A1579" s="646"/>
      <c r="B1579" s="646"/>
      <c r="C1579" s="772"/>
      <c r="D1579" s="653"/>
      <c r="E1579" s="653"/>
      <c r="F1579" s="773"/>
      <c r="G1579" s="653"/>
      <c r="H1579" s="653"/>
      <c r="I1579" s="774"/>
      <c r="J1579" s="653"/>
      <c r="K1579" s="653"/>
      <c r="L1579" s="646"/>
      <c r="M1579" s="653"/>
    </row>
    <row r="1580" spans="1:13">
      <c r="A1580" s="646"/>
      <c r="B1580" s="646"/>
      <c r="C1580" s="772"/>
      <c r="D1580" s="653"/>
      <c r="E1580" s="653"/>
      <c r="F1580" s="773"/>
      <c r="G1580" s="653"/>
      <c r="H1580" s="653"/>
      <c r="I1580" s="774"/>
      <c r="J1580" s="653"/>
      <c r="K1580" s="653"/>
      <c r="L1580" s="646"/>
      <c r="M1580" s="653"/>
    </row>
    <row r="1581" spans="1:13">
      <c r="A1581" s="646"/>
      <c r="B1581" s="646"/>
      <c r="C1581" s="772"/>
      <c r="D1581" s="653"/>
      <c r="E1581" s="653"/>
      <c r="F1581" s="773"/>
      <c r="G1581" s="653"/>
      <c r="H1581" s="653"/>
      <c r="I1581" s="774"/>
      <c r="J1581" s="653"/>
      <c r="K1581" s="653"/>
      <c r="L1581" s="646"/>
      <c r="M1581" s="653"/>
    </row>
    <row r="1582" spans="1:13">
      <c r="A1582" s="646"/>
      <c r="B1582" s="646"/>
      <c r="C1582" s="772"/>
      <c r="D1582" s="653"/>
      <c r="E1582" s="653"/>
      <c r="F1582" s="773"/>
      <c r="G1582" s="653"/>
      <c r="H1582" s="653"/>
      <c r="I1582" s="774"/>
      <c r="J1582" s="653"/>
      <c r="K1582" s="653"/>
      <c r="L1582" s="646"/>
      <c r="M1582" s="653"/>
    </row>
    <row r="1583" spans="1:13">
      <c r="A1583" s="646"/>
      <c r="B1583" s="646"/>
      <c r="C1583" s="772"/>
      <c r="D1583" s="653"/>
      <c r="E1583" s="653"/>
      <c r="F1583" s="773"/>
      <c r="G1583" s="653"/>
      <c r="H1583" s="653"/>
      <c r="I1583" s="774"/>
      <c r="J1583" s="653"/>
      <c r="K1583" s="653"/>
      <c r="L1583" s="646"/>
      <c r="M1583" s="653"/>
    </row>
    <row r="1584" spans="1:13">
      <c r="A1584" s="646"/>
      <c r="B1584" s="646"/>
      <c r="C1584" s="772"/>
      <c r="D1584" s="653"/>
      <c r="E1584" s="653"/>
      <c r="F1584" s="773"/>
      <c r="G1584" s="653"/>
      <c r="H1584" s="653"/>
      <c r="I1584" s="774"/>
      <c r="J1584" s="653"/>
      <c r="K1584" s="653"/>
      <c r="L1584" s="646"/>
      <c r="M1584" s="653"/>
    </row>
    <row r="1585" spans="1:13">
      <c r="A1585" s="646"/>
      <c r="B1585" s="646"/>
      <c r="C1585" s="772"/>
      <c r="D1585" s="653"/>
      <c r="E1585" s="653"/>
      <c r="F1585" s="773"/>
      <c r="G1585" s="653"/>
      <c r="H1585" s="653"/>
      <c r="I1585" s="774"/>
      <c r="J1585" s="653"/>
      <c r="K1585" s="653"/>
      <c r="L1585" s="646"/>
      <c r="M1585" s="653"/>
    </row>
    <row r="1586" spans="1:13">
      <c r="A1586" s="646"/>
      <c r="B1586" s="646"/>
      <c r="C1586" s="772"/>
      <c r="D1586" s="653"/>
      <c r="E1586" s="653"/>
      <c r="F1586" s="773"/>
      <c r="G1586" s="653"/>
      <c r="H1586" s="653"/>
      <c r="I1586" s="774"/>
      <c r="J1586" s="653"/>
      <c r="K1586" s="653"/>
      <c r="L1586" s="646"/>
      <c r="M1586" s="653"/>
    </row>
    <row r="1587" spans="1:13">
      <c r="A1587" s="646"/>
      <c r="B1587" s="646"/>
      <c r="C1587" s="772"/>
      <c r="D1587" s="653"/>
      <c r="E1587" s="653"/>
      <c r="F1587" s="773"/>
      <c r="G1587" s="653"/>
      <c r="H1587" s="653"/>
      <c r="I1587" s="774"/>
      <c r="J1587" s="653"/>
      <c r="K1587" s="653"/>
      <c r="L1587" s="646"/>
      <c r="M1587" s="653"/>
    </row>
    <row r="1588" spans="1:13">
      <c r="A1588" s="646"/>
      <c r="B1588" s="646"/>
      <c r="C1588" s="772"/>
      <c r="D1588" s="653"/>
      <c r="E1588" s="653"/>
      <c r="F1588" s="773"/>
      <c r="G1588" s="653"/>
      <c r="H1588" s="653"/>
      <c r="I1588" s="774"/>
      <c r="J1588" s="653"/>
      <c r="K1588" s="653"/>
      <c r="L1588" s="646"/>
      <c r="M1588" s="653"/>
    </row>
    <row r="1589" spans="1:13">
      <c r="A1589" s="646"/>
      <c r="B1589" s="646"/>
      <c r="C1589" s="772"/>
      <c r="D1589" s="653"/>
      <c r="E1589" s="653"/>
      <c r="F1589" s="773"/>
      <c r="G1589" s="653"/>
      <c r="H1589" s="653"/>
      <c r="I1589" s="774"/>
      <c r="J1589" s="653"/>
      <c r="K1589" s="653"/>
      <c r="L1589" s="646"/>
      <c r="M1589" s="653"/>
    </row>
    <row r="1590" spans="1:13">
      <c r="A1590" s="646"/>
      <c r="B1590" s="646"/>
      <c r="C1590" s="772"/>
      <c r="D1590" s="653"/>
      <c r="E1590" s="653"/>
      <c r="F1590" s="773"/>
      <c r="G1590" s="653"/>
      <c r="H1590" s="653"/>
      <c r="I1590" s="774"/>
      <c r="J1590" s="653"/>
      <c r="K1590" s="653"/>
      <c r="L1590" s="646"/>
      <c r="M1590" s="653"/>
    </row>
    <row r="1591" spans="1:13">
      <c r="A1591" s="646"/>
      <c r="B1591" s="646"/>
      <c r="C1591" s="772"/>
      <c r="D1591" s="653"/>
      <c r="E1591" s="653"/>
      <c r="F1591" s="773"/>
      <c r="G1591" s="653"/>
      <c r="H1591" s="653"/>
      <c r="I1591" s="774"/>
      <c r="J1591" s="653"/>
      <c r="K1591" s="653"/>
      <c r="L1591" s="646"/>
      <c r="M1591" s="653"/>
    </row>
    <row r="1592" spans="1:13">
      <c r="A1592" s="646"/>
      <c r="B1592" s="646"/>
      <c r="C1592" s="772"/>
      <c r="D1592" s="653"/>
      <c r="E1592" s="653"/>
      <c r="F1592" s="773"/>
      <c r="G1592" s="653"/>
      <c r="H1592" s="653"/>
      <c r="I1592" s="774"/>
      <c r="J1592" s="653"/>
      <c r="K1592" s="653"/>
      <c r="L1592" s="646"/>
      <c r="M1592" s="653"/>
    </row>
    <row r="1593" spans="1:13">
      <c r="A1593" s="646"/>
      <c r="B1593" s="646"/>
      <c r="C1593" s="772"/>
      <c r="D1593" s="653"/>
      <c r="E1593" s="653"/>
      <c r="F1593" s="773"/>
      <c r="G1593" s="653"/>
      <c r="H1593" s="653"/>
      <c r="I1593" s="774"/>
      <c r="J1593" s="653"/>
      <c r="K1593" s="653"/>
      <c r="L1593" s="646"/>
      <c r="M1593" s="653"/>
    </row>
    <row r="1594" spans="1:13">
      <c r="A1594" s="646"/>
      <c r="B1594" s="646"/>
      <c r="C1594" s="772"/>
      <c r="D1594" s="653"/>
      <c r="E1594" s="653"/>
      <c r="F1594" s="773"/>
      <c r="G1594" s="653"/>
      <c r="H1594" s="653"/>
      <c r="I1594" s="774"/>
      <c r="J1594" s="653"/>
      <c r="K1594" s="653"/>
      <c r="L1594" s="646"/>
      <c r="M1594" s="653"/>
    </row>
    <row r="1595" spans="1:13">
      <c r="A1595" s="646"/>
      <c r="B1595" s="646"/>
      <c r="C1595" s="772"/>
      <c r="D1595" s="653"/>
      <c r="E1595" s="653"/>
      <c r="F1595" s="773"/>
      <c r="G1595" s="653"/>
      <c r="H1595" s="653"/>
      <c r="I1595" s="774"/>
      <c r="J1595" s="653"/>
      <c r="K1595" s="653"/>
      <c r="L1595" s="646"/>
      <c r="M1595" s="653"/>
    </row>
    <row r="1596" spans="1:13">
      <c r="A1596" s="646"/>
      <c r="B1596" s="646"/>
      <c r="C1596" s="772"/>
      <c r="D1596" s="653"/>
      <c r="E1596" s="653"/>
      <c r="F1596" s="773"/>
      <c r="G1596" s="653"/>
      <c r="H1596" s="653"/>
      <c r="I1596" s="774"/>
      <c r="J1596" s="653"/>
      <c r="K1596" s="653"/>
      <c r="L1596" s="646"/>
      <c r="M1596" s="653"/>
    </row>
    <row r="1597" spans="1:13">
      <c r="A1597" s="646"/>
      <c r="B1597" s="646"/>
      <c r="C1597" s="772"/>
      <c r="D1597" s="653"/>
      <c r="E1597" s="653"/>
      <c r="F1597" s="773"/>
      <c r="G1597" s="653"/>
      <c r="H1597" s="653"/>
      <c r="I1597" s="774"/>
      <c r="J1597" s="653"/>
      <c r="K1597" s="653"/>
      <c r="L1597" s="646"/>
      <c r="M1597" s="653"/>
    </row>
    <row r="1598" spans="1:13">
      <c r="A1598" s="646"/>
      <c r="B1598" s="646"/>
      <c r="C1598" s="772"/>
      <c r="D1598" s="653"/>
      <c r="E1598" s="653"/>
      <c r="F1598" s="773"/>
      <c r="G1598" s="653"/>
      <c r="H1598" s="653"/>
      <c r="I1598" s="774"/>
      <c r="J1598" s="653"/>
      <c r="K1598" s="653"/>
      <c r="L1598" s="646"/>
      <c r="M1598" s="653"/>
    </row>
    <row r="1599" spans="1:13">
      <c r="A1599" s="646"/>
      <c r="B1599" s="646"/>
      <c r="C1599" s="772"/>
      <c r="D1599" s="653"/>
      <c r="E1599" s="653"/>
      <c r="F1599" s="773"/>
      <c r="G1599" s="653"/>
      <c r="H1599" s="653"/>
      <c r="I1599" s="774"/>
      <c r="J1599" s="653"/>
      <c r="K1599" s="653"/>
      <c r="L1599" s="646"/>
      <c r="M1599" s="653"/>
    </row>
    <row r="1600" spans="1:13">
      <c r="A1600" s="646"/>
      <c r="B1600" s="646"/>
      <c r="C1600" s="772"/>
      <c r="D1600" s="653"/>
      <c r="E1600" s="653"/>
      <c r="F1600" s="773"/>
      <c r="G1600" s="653"/>
      <c r="H1600" s="653"/>
      <c r="I1600" s="774"/>
      <c r="J1600" s="653"/>
      <c r="K1600" s="653"/>
      <c r="L1600" s="646"/>
      <c r="M1600" s="653"/>
    </row>
    <row r="1601" spans="1:13">
      <c r="A1601" s="646"/>
      <c r="B1601" s="646"/>
      <c r="C1601" s="772"/>
      <c r="D1601" s="653"/>
      <c r="E1601" s="653"/>
      <c r="F1601" s="773"/>
      <c r="G1601" s="653"/>
      <c r="H1601" s="653"/>
      <c r="I1601" s="774"/>
      <c r="J1601" s="653"/>
      <c r="K1601" s="653"/>
      <c r="L1601" s="646"/>
      <c r="M1601" s="653"/>
    </row>
    <row r="1602" spans="1:13">
      <c r="A1602" s="646"/>
      <c r="B1602" s="646"/>
      <c r="C1602" s="772"/>
      <c r="D1602" s="653"/>
      <c r="E1602" s="653"/>
      <c r="F1602" s="773"/>
      <c r="G1602" s="653"/>
      <c r="H1602" s="653"/>
      <c r="I1602" s="774"/>
      <c r="J1602" s="653"/>
      <c r="K1602" s="653"/>
      <c r="L1602" s="646"/>
      <c r="M1602" s="653"/>
    </row>
    <row r="1603" spans="1:13">
      <c r="A1603" s="646"/>
      <c r="B1603" s="646"/>
      <c r="C1603" s="772"/>
      <c r="D1603" s="653"/>
      <c r="E1603" s="653"/>
      <c r="F1603" s="773"/>
      <c r="G1603" s="653"/>
      <c r="H1603" s="653"/>
      <c r="I1603" s="774"/>
      <c r="J1603" s="653"/>
      <c r="K1603" s="653"/>
      <c r="L1603" s="646"/>
      <c r="M1603" s="653"/>
    </row>
    <row r="1604" spans="1:13">
      <c r="A1604" s="646"/>
      <c r="B1604" s="646"/>
      <c r="C1604" s="772"/>
      <c r="D1604" s="653"/>
      <c r="E1604" s="653"/>
      <c r="F1604" s="773"/>
      <c r="G1604" s="653"/>
      <c r="H1604" s="653"/>
      <c r="I1604" s="774"/>
      <c r="J1604" s="653"/>
      <c r="K1604" s="653"/>
      <c r="L1604" s="646"/>
      <c r="M1604" s="653"/>
    </row>
    <row r="1605" spans="1:13">
      <c r="A1605" s="646"/>
      <c r="B1605" s="646"/>
      <c r="C1605" s="772"/>
      <c r="D1605" s="653"/>
      <c r="E1605" s="653"/>
      <c r="F1605" s="773"/>
      <c r="G1605" s="653"/>
      <c r="H1605" s="653"/>
      <c r="I1605" s="774"/>
      <c r="J1605" s="653"/>
      <c r="K1605" s="653"/>
      <c r="L1605" s="646"/>
      <c r="M1605" s="653"/>
    </row>
    <row r="1606" spans="1:13">
      <c r="A1606" s="646"/>
      <c r="B1606" s="646"/>
      <c r="C1606" s="772"/>
      <c r="D1606" s="653"/>
      <c r="E1606" s="653"/>
      <c r="F1606" s="773"/>
      <c r="G1606" s="653"/>
      <c r="H1606" s="653"/>
      <c r="I1606" s="774"/>
      <c r="J1606" s="653"/>
      <c r="K1606" s="653"/>
      <c r="L1606" s="646"/>
      <c r="M1606" s="653"/>
    </row>
    <row r="1607" spans="1:13">
      <c r="A1607" s="646"/>
      <c r="B1607" s="646"/>
      <c r="C1607" s="772"/>
      <c r="D1607" s="653"/>
      <c r="E1607" s="653"/>
      <c r="F1607" s="773"/>
      <c r="G1607" s="653"/>
      <c r="H1607" s="653"/>
      <c r="I1607" s="774"/>
      <c r="J1607" s="653"/>
      <c r="K1607" s="653"/>
      <c r="L1607" s="646"/>
      <c r="M1607" s="653"/>
    </row>
    <row r="1608" spans="1:13">
      <c r="A1608" s="646"/>
      <c r="B1608" s="646"/>
      <c r="C1608" s="772"/>
      <c r="D1608" s="653"/>
      <c r="E1608" s="653"/>
      <c r="F1608" s="773"/>
      <c r="G1608" s="653"/>
      <c r="H1608" s="653"/>
      <c r="I1608" s="774"/>
      <c r="J1608" s="653"/>
      <c r="K1608" s="653"/>
      <c r="L1608" s="646"/>
      <c r="M1608" s="653"/>
    </row>
    <row r="1609" spans="1:13">
      <c r="A1609" s="646"/>
      <c r="B1609" s="646"/>
      <c r="C1609" s="772"/>
      <c r="D1609" s="653"/>
      <c r="E1609" s="653"/>
      <c r="F1609" s="773"/>
      <c r="G1609" s="653"/>
      <c r="H1609" s="653"/>
      <c r="I1609" s="774"/>
      <c r="J1609" s="653"/>
      <c r="K1609" s="653"/>
      <c r="L1609" s="646"/>
      <c r="M1609" s="653"/>
    </row>
    <row r="1610" spans="1:13">
      <c r="A1610" s="646"/>
      <c r="B1610" s="646"/>
      <c r="C1610" s="772"/>
      <c r="D1610" s="653"/>
      <c r="E1610" s="653"/>
      <c r="F1610" s="773"/>
      <c r="G1610" s="653"/>
      <c r="H1610" s="653"/>
      <c r="I1610" s="774"/>
      <c r="J1610" s="653"/>
      <c r="K1610" s="653"/>
      <c r="L1610" s="646"/>
      <c r="M1610" s="653"/>
    </row>
    <row r="1611" spans="1:13">
      <c r="A1611" s="646"/>
      <c r="B1611" s="646"/>
      <c r="C1611" s="772"/>
      <c r="D1611" s="653"/>
      <c r="E1611" s="653"/>
      <c r="F1611" s="773"/>
      <c r="G1611" s="653"/>
      <c r="H1611" s="653"/>
      <c r="I1611" s="774"/>
      <c r="J1611" s="653"/>
      <c r="K1611" s="653"/>
      <c r="L1611" s="646"/>
      <c r="M1611" s="653"/>
    </row>
    <row r="1612" spans="1:13">
      <c r="A1612" s="646"/>
      <c r="B1612" s="646"/>
      <c r="C1612" s="772"/>
      <c r="D1612" s="653"/>
      <c r="E1612" s="653"/>
      <c r="F1612" s="773"/>
      <c r="G1612" s="653"/>
      <c r="H1612" s="653"/>
      <c r="I1612" s="774"/>
      <c r="J1612" s="653"/>
      <c r="K1612" s="653"/>
      <c r="L1612" s="646"/>
      <c r="M1612" s="653"/>
    </row>
    <row r="1613" spans="1:13">
      <c r="A1613" s="646"/>
      <c r="B1613" s="646"/>
      <c r="C1613" s="772"/>
      <c r="D1613" s="653"/>
      <c r="E1613" s="653"/>
      <c r="F1613" s="773"/>
      <c r="G1613" s="653"/>
      <c r="H1613" s="653"/>
      <c r="I1613" s="774"/>
      <c r="J1613" s="653"/>
      <c r="K1613" s="653"/>
      <c r="L1613" s="646"/>
      <c r="M1613" s="653"/>
    </row>
    <row r="1614" spans="1:13">
      <c r="A1614" s="646"/>
      <c r="B1614" s="646"/>
      <c r="C1614" s="772"/>
      <c r="D1614" s="653"/>
      <c r="E1614" s="653"/>
      <c r="F1614" s="773"/>
      <c r="G1614" s="653"/>
      <c r="H1614" s="653"/>
      <c r="I1614" s="774"/>
      <c r="J1614" s="653"/>
      <c r="K1614" s="653"/>
      <c r="L1614" s="646"/>
      <c r="M1614" s="653"/>
    </row>
    <row r="1615" spans="1:13">
      <c r="A1615" s="646"/>
      <c r="B1615" s="646"/>
      <c r="C1615" s="772"/>
      <c r="D1615" s="653"/>
      <c r="E1615" s="653"/>
      <c r="F1615" s="773"/>
      <c r="G1615" s="653"/>
      <c r="H1615" s="653"/>
      <c r="I1615" s="774"/>
      <c r="J1615" s="653"/>
      <c r="K1615" s="653"/>
      <c r="L1615" s="646"/>
      <c r="M1615" s="653"/>
    </row>
    <row r="1616" spans="1:13">
      <c r="A1616" s="646"/>
      <c r="B1616" s="646"/>
      <c r="C1616" s="772"/>
      <c r="D1616" s="653"/>
      <c r="E1616" s="653"/>
      <c r="F1616" s="773"/>
      <c r="G1616" s="653"/>
      <c r="H1616" s="653"/>
      <c r="I1616" s="774"/>
      <c r="J1616" s="653"/>
      <c r="K1616" s="653"/>
      <c r="L1616" s="646"/>
      <c r="M1616" s="653"/>
    </row>
    <row r="1617" spans="1:13">
      <c r="A1617" s="646"/>
      <c r="B1617" s="646"/>
      <c r="C1617" s="772"/>
      <c r="D1617" s="653"/>
      <c r="E1617" s="653"/>
      <c r="F1617" s="773"/>
      <c r="G1617" s="653"/>
      <c r="H1617" s="653"/>
      <c r="I1617" s="774"/>
      <c r="J1617" s="653"/>
      <c r="K1617" s="653"/>
      <c r="L1617" s="646"/>
      <c r="M1617" s="653"/>
    </row>
    <row r="1618" spans="1:13">
      <c r="A1618" s="646"/>
      <c r="B1618" s="646"/>
      <c r="C1618" s="772"/>
      <c r="D1618" s="653"/>
      <c r="E1618" s="653"/>
      <c r="F1618" s="773"/>
      <c r="G1618" s="653"/>
      <c r="H1618" s="653"/>
      <c r="I1618" s="774"/>
      <c r="J1618" s="653"/>
      <c r="K1618" s="653"/>
      <c r="L1618" s="646"/>
      <c r="M1618" s="653"/>
    </row>
    <row r="1619" spans="1:13">
      <c r="A1619" s="646"/>
      <c r="B1619" s="646"/>
      <c r="C1619" s="772"/>
      <c r="D1619" s="653"/>
      <c r="E1619" s="653"/>
      <c r="F1619" s="773"/>
      <c r="G1619" s="653"/>
      <c r="H1619" s="653"/>
      <c r="I1619" s="774"/>
      <c r="J1619" s="653"/>
      <c r="K1619" s="653"/>
      <c r="L1619" s="646"/>
      <c r="M1619" s="653"/>
    </row>
    <row r="1620" spans="1:13">
      <c r="A1620" s="646"/>
      <c r="B1620" s="646"/>
      <c r="C1620" s="772"/>
      <c r="D1620" s="653"/>
      <c r="E1620" s="653"/>
      <c r="F1620" s="773"/>
      <c r="G1620" s="653"/>
      <c r="H1620" s="653"/>
      <c r="I1620" s="774"/>
      <c r="J1620" s="653"/>
      <c r="K1620" s="653"/>
      <c r="L1620" s="646"/>
      <c r="M1620" s="653"/>
    </row>
    <row r="1621" spans="1:13">
      <c r="A1621" s="646"/>
      <c r="B1621" s="646"/>
      <c r="C1621" s="772"/>
      <c r="D1621" s="653"/>
      <c r="E1621" s="653"/>
      <c r="F1621" s="773"/>
      <c r="G1621" s="653"/>
      <c r="H1621" s="653"/>
      <c r="I1621" s="774"/>
      <c r="J1621" s="653"/>
      <c r="K1621" s="653"/>
      <c r="L1621" s="646"/>
      <c r="M1621" s="653"/>
    </row>
    <row r="1622" spans="1:13">
      <c r="A1622" s="646"/>
      <c r="B1622" s="646"/>
      <c r="C1622" s="772"/>
      <c r="D1622" s="653"/>
      <c r="E1622" s="653"/>
      <c r="F1622" s="773"/>
      <c r="G1622" s="653"/>
      <c r="H1622" s="653"/>
      <c r="I1622" s="774"/>
      <c r="J1622" s="653"/>
      <c r="K1622" s="653"/>
      <c r="L1622" s="646"/>
      <c r="M1622" s="653"/>
    </row>
    <row r="1623" spans="1:13">
      <c r="A1623" s="646"/>
      <c r="B1623" s="646"/>
      <c r="C1623" s="772"/>
      <c r="D1623" s="653"/>
      <c r="E1623" s="653"/>
      <c r="F1623" s="773"/>
      <c r="G1623" s="653"/>
      <c r="H1623" s="653"/>
      <c r="I1623" s="774"/>
      <c r="J1623" s="653"/>
      <c r="K1623" s="653"/>
      <c r="L1623" s="646"/>
      <c r="M1623" s="653"/>
    </row>
    <row r="1624" spans="1:13">
      <c r="A1624" s="646"/>
      <c r="B1624" s="646"/>
      <c r="C1624" s="772"/>
      <c r="D1624" s="653"/>
      <c r="E1624" s="653"/>
      <c r="F1624" s="773"/>
      <c r="G1624" s="653"/>
      <c r="H1624" s="653"/>
      <c r="I1624" s="774"/>
      <c r="J1624" s="653"/>
      <c r="K1624" s="653"/>
      <c r="L1624" s="646"/>
      <c r="M1624" s="653"/>
    </row>
    <row r="1625" spans="1:13">
      <c r="A1625" s="646"/>
      <c r="B1625" s="646"/>
      <c r="C1625" s="772"/>
      <c r="D1625" s="653"/>
      <c r="E1625" s="653"/>
      <c r="F1625" s="773"/>
      <c r="G1625" s="653"/>
      <c r="H1625" s="653"/>
      <c r="I1625" s="774"/>
      <c r="J1625" s="653"/>
      <c r="K1625" s="653"/>
      <c r="L1625" s="646"/>
      <c r="M1625" s="653"/>
    </row>
    <row r="1626" spans="1:13">
      <c r="A1626" s="646"/>
      <c r="B1626" s="646"/>
      <c r="C1626" s="772"/>
      <c r="D1626" s="653"/>
      <c r="E1626" s="653"/>
      <c r="F1626" s="773"/>
      <c r="G1626" s="653"/>
      <c r="H1626" s="653"/>
      <c r="I1626" s="774"/>
      <c r="J1626" s="653"/>
      <c r="K1626" s="653"/>
      <c r="L1626" s="646"/>
      <c r="M1626" s="653"/>
    </row>
    <row r="1627" spans="1:13">
      <c r="A1627" s="646"/>
      <c r="B1627" s="646"/>
      <c r="C1627" s="772"/>
      <c r="D1627" s="653"/>
      <c r="E1627" s="653"/>
      <c r="F1627" s="773"/>
      <c r="G1627" s="653"/>
      <c r="H1627" s="653"/>
      <c r="I1627" s="774"/>
      <c r="J1627" s="653"/>
      <c r="K1627" s="653"/>
      <c r="L1627" s="646"/>
      <c r="M1627" s="653"/>
    </row>
    <row r="1628" spans="1:13">
      <c r="A1628" s="646"/>
      <c r="B1628" s="646"/>
      <c r="C1628" s="772"/>
      <c r="D1628" s="653"/>
      <c r="E1628" s="653"/>
      <c r="F1628" s="773"/>
      <c r="G1628" s="653"/>
      <c r="H1628" s="653"/>
      <c r="I1628" s="774"/>
      <c r="J1628" s="653"/>
      <c r="K1628" s="653"/>
      <c r="L1628" s="646"/>
      <c r="M1628" s="653"/>
    </row>
    <row r="1629" spans="1:13">
      <c r="A1629" s="646"/>
      <c r="B1629" s="646"/>
      <c r="C1629" s="772"/>
      <c r="D1629" s="653"/>
      <c r="E1629" s="653"/>
      <c r="F1629" s="773"/>
      <c r="G1629" s="653"/>
      <c r="H1629" s="653"/>
      <c r="I1629" s="774"/>
      <c r="J1629" s="653"/>
      <c r="K1629" s="653"/>
      <c r="L1629" s="646"/>
      <c r="M1629" s="653"/>
    </row>
    <row r="1630" spans="1:13">
      <c r="A1630" s="646"/>
      <c r="B1630" s="646"/>
      <c r="C1630" s="772"/>
      <c r="D1630" s="653"/>
      <c r="E1630" s="653"/>
      <c r="F1630" s="773"/>
      <c r="G1630" s="653"/>
      <c r="H1630" s="653"/>
      <c r="I1630" s="774"/>
      <c r="J1630" s="653"/>
      <c r="K1630" s="653"/>
      <c r="L1630" s="646"/>
      <c r="M1630" s="653"/>
    </row>
    <row r="1631" spans="1:13">
      <c r="A1631" s="646"/>
      <c r="B1631" s="646"/>
      <c r="C1631" s="772"/>
      <c r="D1631" s="653"/>
      <c r="E1631" s="653"/>
      <c r="F1631" s="773"/>
      <c r="G1631" s="653"/>
      <c r="H1631" s="653"/>
      <c r="I1631" s="774"/>
      <c r="J1631" s="653"/>
      <c r="K1631" s="653"/>
      <c r="L1631" s="646"/>
      <c r="M1631" s="653"/>
    </row>
    <row r="1632" spans="1:13">
      <c r="A1632" s="646"/>
      <c r="B1632" s="646"/>
      <c r="C1632" s="772"/>
      <c r="D1632" s="653"/>
      <c r="E1632" s="653"/>
      <c r="F1632" s="773"/>
      <c r="G1632" s="653"/>
      <c r="H1632" s="653"/>
      <c r="I1632" s="774"/>
      <c r="J1632" s="653"/>
      <c r="K1632" s="653"/>
      <c r="L1632" s="646"/>
      <c r="M1632" s="653"/>
    </row>
    <row r="1633" spans="1:13">
      <c r="A1633" s="646"/>
      <c r="B1633" s="646"/>
      <c r="C1633" s="772"/>
      <c r="D1633" s="653"/>
      <c r="E1633" s="653"/>
      <c r="F1633" s="773"/>
      <c r="G1633" s="653"/>
      <c r="H1633" s="653"/>
      <c r="I1633" s="774"/>
      <c r="J1633" s="653"/>
      <c r="K1633" s="653"/>
      <c r="L1633" s="646"/>
      <c r="M1633" s="653"/>
    </row>
    <row r="1634" spans="1:13">
      <c r="A1634" s="646"/>
      <c r="B1634" s="646"/>
      <c r="C1634" s="772"/>
      <c r="D1634" s="653"/>
      <c r="E1634" s="653"/>
      <c r="F1634" s="773"/>
      <c r="G1634" s="653"/>
      <c r="H1634" s="653"/>
      <c r="I1634" s="774"/>
      <c r="J1634" s="653"/>
      <c r="K1634" s="653"/>
      <c r="L1634" s="646"/>
      <c r="M1634" s="653"/>
    </row>
    <row r="1635" spans="1:13">
      <c r="A1635" s="646"/>
      <c r="B1635" s="646"/>
      <c r="C1635" s="772"/>
      <c r="D1635" s="653"/>
      <c r="E1635" s="653"/>
      <c r="F1635" s="773"/>
      <c r="G1635" s="653"/>
      <c r="H1635" s="653"/>
      <c r="I1635" s="774"/>
      <c r="J1635" s="653"/>
      <c r="K1635" s="653"/>
      <c r="L1635" s="646"/>
      <c r="M1635" s="653"/>
    </row>
    <row r="1636" spans="1:13">
      <c r="A1636" s="646"/>
      <c r="B1636" s="646"/>
      <c r="C1636" s="772"/>
      <c r="D1636" s="653"/>
      <c r="E1636" s="653"/>
      <c r="F1636" s="773"/>
      <c r="G1636" s="653"/>
      <c r="H1636" s="653"/>
      <c r="I1636" s="774"/>
      <c r="J1636" s="653"/>
      <c r="K1636" s="653"/>
      <c r="L1636" s="646"/>
      <c r="M1636" s="653"/>
    </row>
    <row r="1637" spans="1:13">
      <c r="A1637" s="646"/>
      <c r="B1637" s="646"/>
      <c r="C1637" s="772"/>
      <c r="D1637" s="653"/>
      <c r="E1637" s="653"/>
      <c r="F1637" s="773"/>
      <c r="G1637" s="653"/>
      <c r="H1637" s="653"/>
      <c r="I1637" s="774"/>
      <c r="J1637" s="653"/>
      <c r="K1637" s="653"/>
      <c r="L1637" s="646"/>
      <c r="M1637" s="653"/>
    </row>
    <row r="1638" spans="1:13">
      <c r="A1638" s="646"/>
      <c r="B1638" s="646"/>
      <c r="C1638" s="772"/>
      <c r="D1638" s="653"/>
      <c r="E1638" s="653"/>
      <c r="F1638" s="773"/>
      <c r="G1638" s="653"/>
      <c r="H1638" s="653"/>
      <c r="I1638" s="774"/>
      <c r="J1638" s="653"/>
      <c r="K1638" s="653"/>
      <c r="L1638" s="646"/>
      <c r="M1638" s="653"/>
    </row>
    <row r="1639" spans="1:13">
      <c r="A1639" s="646"/>
      <c r="B1639" s="646"/>
      <c r="C1639" s="772"/>
      <c r="D1639" s="653"/>
      <c r="E1639" s="653"/>
      <c r="F1639" s="773"/>
      <c r="G1639" s="653"/>
      <c r="H1639" s="653"/>
      <c r="I1639" s="774"/>
      <c r="J1639" s="653"/>
      <c r="K1639" s="653"/>
      <c r="L1639" s="646"/>
      <c r="M1639" s="653"/>
    </row>
    <row r="1640" spans="1:13">
      <c r="A1640" s="646"/>
      <c r="B1640" s="646"/>
      <c r="C1640" s="772"/>
      <c r="D1640" s="653"/>
      <c r="E1640" s="653"/>
      <c r="F1640" s="773"/>
      <c r="G1640" s="653"/>
      <c r="H1640" s="653"/>
      <c r="I1640" s="774"/>
      <c r="J1640" s="653"/>
      <c r="K1640" s="653"/>
      <c r="L1640" s="646"/>
      <c r="M1640" s="653"/>
    </row>
    <row r="1641" spans="1:13">
      <c r="A1641" s="646"/>
      <c r="B1641" s="646"/>
      <c r="C1641" s="772"/>
      <c r="D1641" s="653"/>
      <c r="E1641" s="653"/>
      <c r="F1641" s="773"/>
      <c r="G1641" s="653"/>
      <c r="H1641" s="653"/>
      <c r="I1641" s="774"/>
      <c r="J1641" s="653"/>
      <c r="K1641" s="653"/>
      <c r="L1641" s="646"/>
      <c r="M1641" s="653"/>
    </row>
    <row r="1642" spans="1:13">
      <c r="A1642" s="646"/>
      <c r="B1642" s="646"/>
      <c r="C1642" s="772"/>
      <c r="D1642" s="653"/>
      <c r="E1642" s="653"/>
      <c r="F1642" s="773"/>
      <c r="G1642" s="653"/>
      <c r="H1642" s="653"/>
      <c r="I1642" s="774"/>
      <c r="J1642" s="653"/>
      <c r="K1642" s="653"/>
      <c r="L1642" s="646"/>
      <c r="M1642" s="653"/>
    </row>
    <row r="1643" spans="1:13">
      <c r="A1643" s="646"/>
      <c r="B1643" s="646"/>
      <c r="C1643" s="772"/>
      <c r="D1643" s="653"/>
      <c r="E1643" s="653"/>
      <c r="F1643" s="773"/>
      <c r="G1643" s="653"/>
      <c r="H1643" s="653"/>
      <c r="I1643" s="774"/>
      <c r="J1643" s="653"/>
      <c r="K1643" s="653"/>
      <c r="L1643" s="646"/>
      <c r="M1643" s="653"/>
    </row>
    <row r="1644" spans="1:13">
      <c r="A1644" s="646"/>
      <c r="B1644" s="646"/>
      <c r="C1644" s="772"/>
      <c r="D1644" s="653"/>
      <c r="E1644" s="653"/>
      <c r="F1644" s="773"/>
      <c r="G1644" s="653"/>
      <c r="H1644" s="653"/>
      <c r="I1644" s="774"/>
      <c r="J1644" s="653"/>
      <c r="K1644" s="653"/>
      <c r="L1644" s="646"/>
      <c r="M1644" s="653"/>
    </row>
    <row r="1645" spans="1:13">
      <c r="A1645" s="646"/>
      <c r="B1645" s="646"/>
      <c r="C1645" s="772"/>
      <c r="D1645" s="653"/>
      <c r="E1645" s="653"/>
      <c r="F1645" s="773"/>
      <c r="G1645" s="653"/>
      <c r="H1645" s="653"/>
      <c r="I1645" s="774"/>
      <c r="J1645" s="653"/>
      <c r="K1645" s="653"/>
      <c r="L1645" s="646"/>
      <c r="M1645" s="653"/>
    </row>
    <row r="1646" spans="1:13">
      <c r="A1646" s="646"/>
      <c r="B1646" s="646"/>
      <c r="C1646" s="772"/>
      <c r="D1646" s="653"/>
      <c r="E1646" s="653"/>
      <c r="F1646" s="773"/>
      <c r="G1646" s="653"/>
      <c r="H1646" s="653"/>
      <c r="I1646" s="774"/>
      <c r="J1646" s="653"/>
      <c r="K1646" s="653"/>
      <c r="L1646" s="646"/>
      <c r="M1646" s="653"/>
    </row>
    <row r="1647" spans="1:13">
      <c r="A1647" s="646"/>
      <c r="B1647" s="646"/>
      <c r="C1647" s="772"/>
      <c r="D1647" s="653"/>
      <c r="E1647" s="653"/>
      <c r="F1647" s="773"/>
      <c r="G1647" s="653"/>
      <c r="H1647" s="653"/>
      <c r="I1647" s="774"/>
      <c r="J1647" s="653"/>
      <c r="K1647" s="653"/>
      <c r="L1647" s="646"/>
      <c r="M1647" s="653"/>
    </row>
    <row r="1648" spans="1:13">
      <c r="A1648" s="646"/>
      <c r="B1648" s="646"/>
      <c r="C1648" s="772"/>
      <c r="D1648" s="653"/>
      <c r="E1648" s="653"/>
      <c r="F1648" s="773"/>
      <c r="G1648" s="653"/>
      <c r="H1648" s="653"/>
      <c r="I1648" s="774"/>
      <c r="J1648" s="653"/>
      <c r="K1648" s="653"/>
      <c r="L1648" s="646"/>
      <c r="M1648" s="653"/>
    </row>
    <row r="1649" spans="1:13">
      <c r="A1649" s="646"/>
      <c r="B1649" s="646"/>
      <c r="C1649" s="772"/>
      <c r="D1649" s="653"/>
      <c r="E1649" s="653"/>
      <c r="F1649" s="773"/>
      <c r="G1649" s="653"/>
      <c r="H1649" s="653"/>
      <c r="I1649" s="774"/>
      <c r="J1649" s="653"/>
      <c r="K1649" s="653"/>
      <c r="L1649" s="646"/>
      <c r="M1649" s="653"/>
    </row>
    <row r="1650" spans="1:13">
      <c r="A1650" s="646"/>
      <c r="B1650" s="646"/>
      <c r="C1650" s="772"/>
      <c r="D1650" s="653"/>
      <c r="E1650" s="653"/>
      <c r="F1650" s="773"/>
      <c r="G1650" s="653"/>
      <c r="H1650" s="653"/>
      <c r="I1650" s="774"/>
      <c r="J1650" s="653"/>
      <c r="K1650" s="653"/>
      <c r="L1650" s="646"/>
      <c r="M1650" s="653"/>
    </row>
    <row r="1651" spans="1:13">
      <c r="A1651" s="646"/>
      <c r="B1651" s="646"/>
      <c r="C1651" s="772"/>
      <c r="D1651" s="653"/>
      <c r="E1651" s="653"/>
      <c r="F1651" s="773"/>
      <c r="G1651" s="653"/>
      <c r="H1651" s="653"/>
      <c r="I1651" s="774"/>
      <c r="J1651" s="653"/>
      <c r="K1651" s="653"/>
      <c r="L1651" s="646"/>
      <c r="M1651" s="653"/>
    </row>
    <row r="1652" spans="1:13">
      <c r="A1652" s="646"/>
      <c r="B1652" s="646"/>
      <c r="C1652" s="772"/>
      <c r="D1652" s="653"/>
      <c r="E1652" s="653"/>
      <c r="F1652" s="773"/>
      <c r="G1652" s="653"/>
      <c r="H1652" s="653"/>
      <c r="I1652" s="774"/>
      <c r="J1652" s="653"/>
      <c r="K1652" s="653"/>
      <c r="L1652" s="646"/>
      <c r="M1652" s="653"/>
    </row>
    <row r="1653" spans="1:13">
      <c r="A1653" s="646"/>
      <c r="B1653" s="646"/>
      <c r="C1653" s="772"/>
      <c r="D1653" s="653"/>
      <c r="E1653" s="653"/>
      <c r="F1653" s="773"/>
      <c r="G1653" s="653"/>
      <c r="H1653" s="653"/>
      <c r="I1653" s="774"/>
      <c r="J1653" s="653"/>
      <c r="K1653" s="653"/>
      <c r="L1653" s="646"/>
      <c r="M1653" s="653"/>
    </row>
    <row r="1654" spans="1:13">
      <c r="A1654" s="646"/>
      <c r="B1654" s="646"/>
      <c r="C1654" s="772"/>
      <c r="D1654" s="653"/>
      <c r="E1654" s="653"/>
      <c r="F1654" s="773"/>
      <c r="G1654" s="653"/>
      <c r="H1654" s="653"/>
      <c r="I1654" s="774"/>
      <c r="J1654" s="653"/>
      <c r="K1654" s="653"/>
      <c r="L1654" s="646"/>
      <c r="M1654" s="653"/>
    </row>
    <row r="1655" spans="1:13">
      <c r="A1655" s="646"/>
      <c r="B1655" s="646"/>
      <c r="C1655" s="772"/>
      <c r="D1655" s="653"/>
      <c r="E1655" s="653"/>
      <c r="F1655" s="773"/>
      <c r="G1655" s="653"/>
      <c r="H1655" s="653"/>
      <c r="I1655" s="774"/>
      <c r="J1655" s="653"/>
      <c r="K1655" s="653"/>
      <c r="L1655" s="646"/>
      <c r="M1655" s="653"/>
    </row>
    <row r="1656" spans="1:13">
      <c r="A1656" s="646"/>
      <c r="B1656" s="646"/>
      <c r="C1656" s="772"/>
      <c r="D1656" s="653"/>
      <c r="E1656" s="653"/>
      <c r="F1656" s="773"/>
      <c r="G1656" s="653"/>
      <c r="H1656" s="653"/>
      <c r="I1656" s="774"/>
      <c r="J1656" s="653"/>
      <c r="K1656" s="653"/>
      <c r="L1656" s="646"/>
      <c r="M1656" s="653"/>
    </row>
    <row r="1657" spans="1:13">
      <c r="A1657" s="646"/>
      <c r="B1657" s="646"/>
      <c r="C1657" s="772"/>
      <c r="D1657" s="653"/>
      <c r="E1657" s="653"/>
      <c r="F1657" s="773"/>
      <c r="G1657" s="653"/>
      <c r="H1657" s="653"/>
      <c r="I1657" s="774"/>
      <c r="J1657" s="653"/>
      <c r="K1657" s="653"/>
      <c r="L1657" s="646"/>
      <c r="M1657" s="653"/>
    </row>
    <row r="1658" spans="1:13">
      <c r="A1658" s="646"/>
      <c r="B1658" s="646"/>
      <c r="C1658" s="772"/>
      <c r="D1658" s="653"/>
      <c r="E1658" s="653"/>
      <c r="F1658" s="773"/>
      <c r="G1658" s="653"/>
      <c r="H1658" s="653"/>
      <c r="I1658" s="774"/>
      <c r="J1658" s="653"/>
      <c r="K1658" s="653"/>
      <c r="L1658" s="646"/>
      <c r="M1658" s="653"/>
    </row>
    <row r="1659" spans="1:13">
      <c r="A1659" s="646"/>
      <c r="B1659" s="646"/>
      <c r="C1659" s="772"/>
      <c r="D1659" s="653"/>
      <c r="E1659" s="653"/>
      <c r="F1659" s="773"/>
      <c r="G1659" s="653"/>
      <c r="H1659" s="653"/>
      <c r="I1659" s="774"/>
      <c r="J1659" s="653"/>
      <c r="K1659" s="653"/>
      <c r="L1659" s="646"/>
      <c r="M1659" s="653"/>
    </row>
    <row r="1660" spans="1:13">
      <c r="A1660" s="646"/>
      <c r="B1660" s="646"/>
      <c r="C1660" s="772"/>
      <c r="D1660" s="653"/>
      <c r="E1660" s="653"/>
      <c r="F1660" s="773"/>
      <c r="G1660" s="653"/>
      <c r="H1660" s="653"/>
      <c r="I1660" s="774"/>
      <c r="J1660" s="653"/>
      <c r="K1660" s="653"/>
      <c r="L1660" s="646"/>
      <c r="M1660" s="653"/>
    </row>
    <row r="1661" spans="1:13">
      <c r="A1661" s="646"/>
      <c r="B1661" s="646"/>
      <c r="C1661" s="772"/>
      <c r="D1661" s="653"/>
      <c r="E1661" s="653"/>
      <c r="F1661" s="773"/>
      <c r="G1661" s="653"/>
      <c r="H1661" s="653"/>
      <c r="I1661" s="774"/>
      <c r="J1661" s="653"/>
      <c r="K1661" s="653"/>
      <c r="L1661" s="646"/>
      <c r="M1661" s="653"/>
    </row>
    <row r="1662" spans="1:13">
      <c r="A1662" s="646"/>
      <c r="B1662" s="646"/>
      <c r="C1662" s="772"/>
      <c r="D1662" s="653"/>
      <c r="E1662" s="653"/>
      <c r="F1662" s="773"/>
      <c r="G1662" s="653"/>
      <c r="H1662" s="653"/>
      <c r="I1662" s="774"/>
      <c r="J1662" s="653"/>
      <c r="K1662" s="653"/>
      <c r="L1662" s="646"/>
      <c r="M1662" s="653"/>
    </row>
    <row r="1663" spans="1:13">
      <c r="A1663" s="646"/>
      <c r="B1663" s="646"/>
      <c r="C1663" s="772"/>
      <c r="D1663" s="653"/>
      <c r="E1663" s="653"/>
      <c r="F1663" s="773"/>
      <c r="G1663" s="653"/>
      <c r="H1663" s="653"/>
      <c r="I1663" s="774"/>
      <c r="J1663" s="653"/>
      <c r="K1663" s="653"/>
      <c r="L1663" s="646"/>
      <c r="M1663" s="653"/>
    </row>
    <row r="1664" spans="1:13">
      <c r="A1664" s="646"/>
      <c r="B1664" s="646"/>
      <c r="C1664" s="772"/>
      <c r="D1664" s="653"/>
      <c r="E1664" s="653"/>
      <c r="F1664" s="773"/>
      <c r="G1664" s="653"/>
      <c r="H1664" s="653"/>
      <c r="I1664" s="774"/>
      <c r="J1664" s="653"/>
      <c r="K1664" s="653"/>
      <c r="L1664" s="646"/>
      <c r="M1664" s="653"/>
    </row>
    <row r="1665" spans="1:13">
      <c r="A1665" s="646"/>
      <c r="B1665" s="646"/>
      <c r="C1665" s="772"/>
      <c r="D1665" s="653"/>
      <c r="E1665" s="653"/>
      <c r="F1665" s="773"/>
      <c r="G1665" s="653"/>
      <c r="H1665" s="653"/>
      <c r="I1665" s="774"/>
      <c r="J1665" s="653"/>
      <c r="K1665" s="653"/>
      <c r="L1665" s="646"/>
      <c r="M1665" s="653"/>
    </row>
    <row r="1666" spans="1:13">
      <c r="A1666" s="646"/>
      <c r="B1666" s="646"/>
      <c r="C1666" s="772"/>
      <c r="D1666" s="653"/>
      <c r="E1666" s="653"/>
      <c r="F1666" s="773"/>
      <c r="G1666" s="653"/>
      <c r="H1666" s="653"/>
      <c r="I1666" s="774"/>
      <c r="J1666" s="653"/>
      <c r="K1666" s="653"/>
      <c r="L1666" s="646"/>
      <c r="M1666" s="653"/>
    </row>
    <row r="1667" spans="1:13">
      <c r="A1667" s="646"/>
      <c r="B1667" s="646"/>
      <c r="C1667" s="772"/>
      <c r="D1667" s="653"/>
      <c r="E1667" s="653"/>
      <c r="F1667" s="773"/>
      <c r="G1667" s="653"/>
      <c r="H1667" s="653"/>
      <c r="I1667" s="774"/>
      <c r="J1667" s="653"/>
      <c r="K1667" s="653"/>
      <c r="L1667" s="646"/>
      <c r="M1667" s="653"/>
    </row>
    <row r="1668" spans="1:13">
      <c r="A1668" s="646"/>
      <c r="B1668" s="646"/>
      <c r="C1668" s="772"/>
      <c r="D1668" s="653"/>
      <c r="E1668" s="653"/>
      <c r="F1668" s="773"/>
      <c r="G1668" s="653"/>
      <c r="H1668" s="653"/>
      <c r="I1668" s="774"/>
      <c r="J1668" s="653"/>
      <c r="K1668" s="653"/>
      <c r="L1668" s="646"/>
      <c r="M1668" s="653"/>
    </row>
    <row r="1669" spans="1:13">
      <c r="A1669" s="646"/>
      <c r="B1669" s="646"/>
      <c r="C1669" s="772"/>
      <c r="D1669" s="653"/>
      <c r="E1669" s="653"/>
      <c r="F1669" s="773"/>
      <c r="G1669" s="653"/>
      <c r="H1669" s="653"/>
      <c r="I1669" s="774"/>
      <c r="J1669" s="653"/>
      <c r="K1669" s="653"/>
      <c r="L1669" s="646"/>
      <c r="M1669" s="653"/>
    </row>
    <row r="1670" spans="1:13">
      <c r="A1670" s="646"/>
      <c r="B1670" s="646"/>
      <c r="C1670" s="772"/>
      <c r="D1670" s="653"/>
      <c r="E1670" s="653"/>
      <c r="F1670" s="773"/>
      <c r="G1670" s="653"/>
      <c r="H1670" s="653"/>
      <c r="I1670" s="774"/>
      <c r="J1670" s="653"/>
      <c r="K1670" s="653"/>
      <c r="L1670" s="646"/>
      <c r="M1670" s="653"/>
    </row>
    <row r="1671" spans="1:13">
      <c r="A1671" s="646"/>
      <c r="B1671" s="646"/>
      <c r="C1671" s="772"/>
      <c r="D1671" s="653"/>
      <c r="E1671" s="653"/>
      <c r="F1671" s="773"/>
      <c r="G1671" s="653"/>
      <c r="H1671" s="653"/>
      <c r="I1671" s="774"/>
      <c r="J1671" s="653"/>
      <c r="K1671" s="653"/>
      <c r="L1671" s="646"/>
      <c r="M1671" s="653"/>
    </row>
    <row r="1672" spans="1:13">
      <c r="A1672" s="646"/>
      <c r="B1672" s="646"/>
      <c r="C1672" s="772"/>
      <c r="D1672" s="653"/>
      <c r="E1672" s="653"/>
      <c r="F1672" s="773"/>
      <c r="G1672" s="653"/>
      <c r="H1672" s="653"/>
      <c r="I1672" s="774"/>
      <c r="J1672" s="653"/>
      <c r="K1672" s="653"/>
      <c r="L1672" s="646"/>
      <c r="M1672" s="653"/>
    </row>
    <row r="1673" spans="1:13">
      <c r="A1673" s="646"/>
      <c r="B1673" s="646"/>
      <c r="C1673" s="772"/>
      <c r="D1673" s="653"/>
      <c r="E1673" s="653"/>
      <c r="F1673" s="773"/>
      <c r="G1673" s="653"/>
      <c r="H1673" s="653"/>
      <c r="I1673" s="774"/>
      <c r="J1673" s="653"/>
      <c r="K1673" s="653"/>
      <c r="L1673" s="646"/>
      <c r="M1673" s="653"/>
    </row>
    <row r="1674" spans="1:13">
      <c r="A1674" s="646"/>
      <c r="B1674" s="646"/>
      <c r="C1674" s="772"/>
      <c r="D1674" s="653"/>
      <c r="E1674" s="653"/>
      <c r="F1674" s="773"/>
      <c r="G1674" s="653"/>
      <c r="H1674" s="653"/>
      <c r="I1674" s="774"/>
      <c r="J1674" s="653"/>
      <c r="K1674" s="653"/>
      <c r="L1674" s="646"/>
      <c r="M1674" s="653"/>
    </row>
    <row r="1675" spans="1:13">
      <c r="A1675" s="646"/>
      <c r="B1675" s="646"/>
      <c r="C1675" s="772"/>
      <c r="D1675" s="653"/>
      <c r="E1675" s="653"/>
      <c r="F1675" s="773"/>
      <c r="G1675" s="653"/>
      <c r="H1675" s="653"/>
      <c r="I1675" s="774"/>
      <c r="J1675" s="653"/>
      <c r="K1675" s="653"/>
      <c r="L1675" s="646"/>
      <c r="M1675" s="653"/>
    </row>
    <row r="1676" spans="1:13">
      <c r="A1676" s="646"/>
      <c r="B1676" s="646"/>
      <c r="C1676" s="772"/>
      <c r="D1676" s="653"/>
      <c r="E1676" s="653"/>
      <c r="F1676" s="773"/>
      <c r="G1676" s="653"/>
      <c r="H1676" s="653"/>
      <c r="I1676" s="774"/>
      <c r="J1676" s="653"/>
      <c r="K1676" s="653"/>
      <c r="L1676" s="646"/>
      <c r="M1676" s="653"/>
    </row>
    <row r="1677" spans="1:13">
      <c r="A1677" s="646"/>
      <c r="B1677" s="646"/>
      <c r="C1677" s="772"/>
      <c r="D1677" s="653"/>
      <c r="E1677" s="653"/>
      <c r="F1677" s="773"/>
      <c r="G1677" s="653"/>
      <c r="H1677" s="653"/>
      <c r="I1677" s="774"/>
      <c r="J1677" s="653"/>
      <c r="K1677" s="653"/>
      <c r="L1677" s="646"/>
      <c r="M1677" s="653"/>
    </row>
    <row r="1678" spans="1:13">
      <c r="A1678" s="646"/>
      <c r="B1678" s="646"/>
      <c r="C1678" s="772"/>
      <c r="D1678" s="653"/>
      <c r="E1678" s="653"/>
      <c r="F1678" s="773"/>
      <c r="G1678" s="653"/>
      <c r="H1678" s="653"/>
      <c r="I1678" s="774"/>
      <c r="J1678" s="653"/>
      <c r="K1678" s="653"/>
      <c r="L1678" s="646"/>
      <c r="M1678" s="653"/>
    </row>
    <row r="1679" spans="1:13">
      <c r="A1679" s="646"/>
      <c r="B1679" s="646"/>
      <c r="C1679" s="772"/>
      <c r="D1679" s="653"/>
      <c r="E1679" s="653"/>
      <c r="F1679" s="773"/>
      <c r="G1679" s="653"/>
      <c r="H1679" s="653"/>
      <c r="I1679" s="774"/>
      <c r="J1679" s="653"/>
      <c r="K1679" s="653"/>
      <c r="L1679" s="646"/>
      <c r="M1679" s="653"/>
    </row>
    <row r="1680" spans="1:13">
      <c r="A1680" s="646"/>
      <c r="B1680" s="646"/>
      <c r="C1680" s="772"/>
      <c r="D1680" s="653"/>
      <c r="E1680" s="653"/>
      <c r="F1680" s="773"/>
      <c r="G1680" s="653"/>
      <c r="H1680" s="653"/>
      <c r="I1680" s="774"/>
      <c r="J1680" s="653"/>
      <c r="K1680" s="653"/>
      <c r="L1680" s="646"/>
      <c r="M1680" s="653"/>
    </row>
    <row r="1681" spans="1:13">
      <c r="A1681" s="646"/>
      <c r="B1681" s="646"/>
      <c r="C1681" s="772"/>
      <c r="D1681" s="653"/>
      <c r="E1681" s="653"/>
      <c r="F1681" s="773"/>
      <c r="G1681" s="653"/>
      <c r="H1681" s="653"/>
      <c r="I1681" s="774"/>
      <c r="J1681" s="653"/>
      <c r="K1681" s="653"/>
      <c r="L1681" s="646"/>
      <c r="M1681" s="653"/>
    </row>
    <row r="1682" spans="1:13">
      <c r="A1682" s="646"/>
      <c r="B1682" s="646"/>
      <c r="C1682" s="772"/>
      <c r="D1682" s="653"/>
      <c r="E1682" s="653"/>
      <c r="F1682" s="773"/>
      <c r="G1682" s="653"/>
      <c r="H1682" s="653"/>
      <c r="I1682" s="774"/>
      <c r="J1682" s="653"/>
      <c r="K1682" s="653"/>
      <c r="L1682" s="646"/>
      <c r="M1682" s="653"/>
    </row>
    <row r="1683" spans="1:13">
      <c r="A1683" s="646"/>
      <c r="B1683" s="646"/>
      <c r="C1683" s="772"/>
      <c r="D1683" s="653"/>
      <c r="E1683" s="653"/>
      <c r="F1683" s="773"/>
      <c r="G1683" s="653"/>
      <c r="H1683" s="653"/>
      <c r="I1683" s="774"/>
      <c r="J1683" s="653"/>
      <c r="K1683" s="653"/>
      <c r="L1683" s="646"/>
      <c r="M1683" s="653"/>
    </row>
    <row r="1684" spans="1:13">
      <c r="A1684" s="646"/>
      <c r="B1684" s="646"/>
      <c r="C1684" s="772"/>
      <c r="D1684" s="653"/>
      <c r="E1684" s="653"/>
      <c r="F1684" s="773"/>
      <c r="G1684" s="653"/>
      <c r="H1684" s="653"/>
      <c r="I1684" s="774"/>
      <c r="J1684" s="653"/>
      <c r="K1684" s="653"/>
      <c r="L1684" s="646"/>
      <c r="M1684" s="653"/>
    </row>
    <row r="1685" spans="1:13">
      <c r="A1685" s="646"/>
      <c r="B1685" s="646"/>
      <c r="C1685" s="772"/>
      <c r="D1685" s="653"/>
      <c r="E1685" s="653"/>
      <c r="F1685" s="773"/>
      <c r="G1685" s="653"/>
      <c r="H1685" s="653"/>
      <c r="I1685" s="774"/>
      <c r="J1685" s="653"/>
      <c r="K1685" s="653"/>
      <c r="L1685" s="646"/>
      <c r="M1685" s="653"/>
    </row>
    <row r="1686" spans="1:13">
      <c r="A1686" s="646"/>
      <c r="B1686" s="646"/>
      <c r="C1686" s="772"/>
      <c r="D1686" s="653"/>
      <c r="E1686" s="653"/>
      <c r="F1686" s="773"/>
      <c r="G1686" s="653"/>
      <c r="H1686" s="653"/>
      <c r="I1686" s="774"/>
      <c r="J1686" s="653"/>
      <c r="K1686" s="653"/>
      <c r="L1686" s="646"/>
      <c r="M1686" s="653"/>
    </row>
    <row r="1687" spans="1:13">
      <c r="A1687" s="646"/>
      <c r="B1687" s="646"/>
      <c r="C1687" s="772"/>
      <c r="D1687" s="653"/>
      <c r="E1687" s="653"/>
      <c r="F1687" s="773"/>
      <c r="G1687" s="653"/>
      <c r="H1687" s="653"/>
      <c r="I1687" s="774"/>
      <c r="J1687" s="653"/>
      <c r="K1687" s="653"/>
      <c r="L1687" s="646"/>
      <c r="M1687" s="653"/>
    </row>
    <row r="1688" spans="1:13">
      <c r="A1688" s="646"/>
      <c r="B1688" s="646"/>
      <c r="C1688" s="772"/>
      <c r="D1688" s="653"/>
      <c r="E1688" s="653"/>
      <c r="F1688" s="773"/>
      <c r="G1688" s="653"/>
      <c r="H1688" s="653"/>
      <c r="I1688" s="774"/>
      <c r="J1688" s="653"/>
      <c r="K1688" s="653"/>
      <c r="L1688" s="646"/>
      <c r="M1688" s="653"/>
    </row>
    <row r="1689" spans="1:13">
      <c r="A1689" s="646"/>
      <c r="B1689" s="646"/>
      <c r="C1689" s="772"/>
      <c r="D1689" s="653"/>
      <c r="E1689" s="653"/>
      <c r="F1689" s="773"/>
      <c r="G1689" s="653"/>
      <c r="H1689" s="653"/>
      <c r="I1689" s="774"/>
      <c r="J1689" s="653"/>
      <c r="K1689" s="653"/>
      <c r="L1689" s="646"/>
      <c r="M1689" s="653"/>
    </row>
    <row r="1690" spans="1:13">
      <c r="A1690" s="646"/>
      <c r="B1690" s="646"/>
      <c r="C1690" s="772"/>
      <c r="D1690" s="653"/>
      <c r="E1690" s="653"/>
      <c r="F1690" s="773"/>
      <c r="G1690" s="653"/>
      <c r="H1690" s="653"/>
      <c r="I1690" s="774"/>
      <c r="J1690" s="653"/>
      <c r="K1690" s="653"/>
      <c r="L1690" s="646"/>
      <c r="M1690" s="653"/>
    </row>
    <row r="1691" spans="1:13">
      <c r="A1691" s="646"/>
      <c r="B1691" s="646"/>
      <c r="C1691" s="772"/>
      <c r="D1691" s="653"/>
      <c r="E1691" s="653"/>
      <c r="F1691" s="773"/>
      <c r="G1691" s="653"/>
      <c r="H1691" s="653"/>
      <c r="I1691" s="774"/>
      <c r="J1691" s="653"/>
      <c r="K1691" s="653"/>
      <c r="L1691" s="646"/>
      <c r="M1691" s="653"/>
    </row>
    <row r="1692" spans="1:13">
      <c r="A1692" s="646"/>
      <c r="B1692" s="646"/>
      <c r="C1692" s="772"/>
      <c r="D1692" s="653"/>
      <c r="E1692" s="653"/>
      <c r="F1692" s="773"/>
      <c r="G1692" s="653"/>
      <c r="H1692" s="653"/>
      <c r="I1692" s="774"/>
      <c r="J1692" s="653"/>
      <c r="K1692" s="653"/>
      <c r="L1692" s="646"/>
      <c r="M1692" s="653"/>
    </row>
    <row r="1693" spans="1:13">
      <c r="A1693" s="646"/>
      <c r="B1693" s="646"/>
      <c r="C1693" s="772"/>
      <c r="D1693" s="653"/>
      <c r="E1693" s="653"/>
      <c r="F1693" s="773"/>
      <c r="G1693" s="653"/>
      <c r="H1693" s="653"/>
      <c r="I1693" s="774"/>
      <c r="J1693" s="653"/>
      <c r="K1693" s="653"/>
      <c r="L1693" s="646"/>
      <c r="M1693" s="653"/>
    </row>
    <row r="1694" spans="1:13">
      <c r="A1694" s="646"/>
      <c r="B1694" s="646"/>
      <c r="C1694" s="772"/>
      <c r="D1694" s="653"/>
      <c r="E1694" s="653"/>
      <c r="F1694" s="773"/>
      <c r="G1694" s="653"/>
      <c r="H1694" s="653"/>
      <c r="I1694" s="774"/>
      <c r="J1694" s="653"/>
      <c r="K1694" s="653"/>
      <c r="L1694" s="646"/>
      <c r="M1694" s="653"/>
    </row>
    <row r="1695" spans="1:13">
      <c r="A1695" s="646"/>
      <c r="B1695" s="646"/>
      <c r="C1695" s="772"/>
      <c r="D1695" s="653"/>
      <c r="E1695" s="653"/>
      <c r="F1695" s="773"/>
      <c r="G1695" s="653"/>
      <c r="H1695" s="653"/>
      <c r="I1695" s="774"/>
      <c r="J1695" s="653"/>
      <c r="K1695" s="653"/>
      <c r="L1695" s="646"/>
      <c r="M1695" s="653"/>
    </row>
    <row r="1696" spans="1:13">
      <c r="A1696" s="646"/>
      <c r="B1696" s="646"/>
      <c r="C1696" s="772"/>
      <c r="D1696" s="653"/>
      <c r="E1696" s="653"/>
      <c r="F1696" s="773"/>
      <c r="G1696" s="653"/>
      <c r="H1696" s="653"/>
      <c r="I1696" s="774"/>
      <c r="J1696" s="653"/>
      <c r="K1696" s="653"/>
      <c r="L1696" s="646"/>
      <c r="M1696" s="653"/>
    </row>
    <row r="1697" spans="1:13">
      <c r="A1697" s="646"/>
      <c r="B1697" s="646"/>
      <c r="C1697" s="772"/>
      <c r="D1697" s="653"/>
      <c r="E1697" s="653"/>
      <c r="F1697" s="773"/>
      <c r="G1697" s="653"/>
      <c r="H1697" s="653"/>
      <c r="I1697" s="774"/>
      <c r="J1697" s="653"/>
      <c r="K1697" s="653"/>
      <c r="L1697" s="646"/>
      <c r="M1697" s="653"/>
    </row>
    <row r="1698" spans="1:13">
      <c r="A1698" s="646"/>
      <c r="B1698" s="646"/>
      <c r="C1698" s="772"/>
      <c r="D1698" s="653"/>
      <c r="E1698" s="653"/>
      <c r="F1698" s="773"/>
      <c r="G1698" s="653"/>
      <c r="H1698" s="653"/>
      <c r="I1698" s="774"/>
      <c r="J1698" s="653"/>
      <c r="K1698" s="653"/>
      <c r="L1698" s="646"/>
      <c r="M1698" s="653"/>
    </row>
    <row r="1699" spans="1:13">
      <c r="A1699" s="646"/>
      <c r="B1699" s="646"/>
      <c r="C1699" s="772"/>
      <c r="D1699" s="653"/>
      <c r="E1699" s="653"/>
      <c r="F1699" s="773"/>
      <c r="G1699" s="653"/>
      <c r="H1699" s="653"/>
      <c r="I1699" s="774"/>
      <c r="J1699" s="653"/>
      <c r="K1699" s="653"/>
      <c r="L1699" s="646"/>
      <c r="M1699" s="653"/>
    </row>
    <row r="1700" spans="1:13">
      <c r="A1700" s="646"/>
      <c r="B1700" s="646"/>
      <c r="C1700" s="772"/>
      <c r="D1700" s="653"/>
      <c r="E1700" s="653"/>
      <c r="F1700" s="773"/>
      <c r="G1700" s="653"/>
      <c r="H1700" s="653"/>
      <c r="I1700" s="774"/>
      <c r="J1700" s="653"/>
      <c r="K1700" s="653"/>
      <c r="L1700" s="646"/>
      <c r="M1700" s="653"/>
    </row>
    <row r="1701" spans="1:13">
      <c r="A1701" s="646"/>
      <c r="B1701" s="646"/>
      <c r="C1701" s="772"/>
      <c r="D1701" s="653"/>
      <c r="E1701" s="653"/>
      <c r="F1701" s="773"/>
      <c r="G1701" s="653"/>
      <c r="H1701" s="653"/>
      <c r="I1701" s="774"/>
      <c r="J1701" s="653"/>
      <c r="K1701" s="653"/>
      <c r="L1701" s="646"/>
      <c r="M1701" s="653"/>
    </row>
    <row r="1702" spans="1:13">
      <c r="A1702" s="646"/>
      <c r="B1702" s="646"/>
      <c r="C1702" s="772"/>
      <c r="D1702" s="653"/>
      <c r="E1702" s="653"/>
      <c r="F1702" s="773"/>
      <c r="G1702" s="653"/>
      <c r="H1702" s="653"/>
      <c r="I1702" s="774"/>
      <c r="J1702" s="653"/>
      <c r="K1702" s="653"/>
      <c r="L1702" s="646"/>
      <c r="M1702" s="653"/>
    </row>
    <row r="1703" spans="1:13">
      <c r="A1703" s="646"/>
      <c r="B1703" s="646"/>
      <c r="C1703" s="772"/>
      <c r="D1703" s="653"/>
      <c r="E1703" s="653"/>
      <c r="F1703" s="773"/>
      <c r="G1703" s="653"/>
      <c r="H1703" s="653"/>
      <c r="I1703" s="774"/>
      <c r="J1703" s="653"/>
      <c r="K1703" s="653"/>
      <c r="L1703" s="646"/>
      <c r="M1703" s="653"/>
    </row>
    <row r="1704" spans="1:13">
      <c r="A1704" s="646"/>
      <c r="B1704" s="646"/>
      <c r="C1704" s="772"/>
      <c r="D1704" s="653"/>
      <c r="E1704" s="653"/>
      <c r="F1704" s="773"/>
      <c r="G1704" s="653"/>
      <c r="H1704" s="653"/>
      <c r="I1704" s="774"/>
      <c r="J1704" s="653"/>
      <c r="K1704" s="653"/>
      <c r="L1704" s="646"/>
      <c r="M1704" s="653"/>
    </row>
    <row r="1705" spans="1:13">
      <c r="A1705" s="646"/>
      <c r="B1705" s="646"/>
      <c r="C1705" s="772"/>
      <c r="D1705" s="653"/>
      <c r="E1705" s="653"/>
      <c r="F1705" s="773"/>
      <c r="G1705" s="653"/>
      <c r="H1705" s="653"/>
      <c r="I1705" s="774"/>
      <c r="J1705" s="653"/>
      <c r="K1705" s="653"/>
      <c r="L1705" s="646"/>
      <c r="M1705" s="653"/>
    </row>
    <row r="1706" spans="1:13">
      <c r="A1706" s="646"/>
      <c r="B1706" s="646"/>
      <c r="C1706" s="772"/>
      <c r="D1706" s="653"/>
      <c r="E1706" s="653"/>
      <c r="F1706" s="773"/>
      <c r="G1706" s="653"/>
      <c r="H1706" s="653"/>
      <c r="I1706" s="774"/>
      <c r="J1706" s="653"/>
      <c r="K1706" s="653"/>
      <c r="L1706" s="646"/>
      <c r="M1706" s="653"/>
    </row>
    <row r="1707" spans="1:13">
      <c r="A1707" s="646"/>
      <c r="B1707" s="646"/>
      <c r="C1707" s="772"/>
      <c r="D1707" s="653"/>
      <c r="E1707" s="653"/>
      <c r="F1707" s="773"/>
      <c r="G1707" s="653"/>
      <c r="H1707" s="653"/>
      <c r="I1707" s="774"/>
      <c r="J1707" s="653"/>
      <c r="K1707" s="653"/>
      <c r="L1707" s="646"/>
      <c r="M1707" s="653"/>
    </row>
    <row r="1708" spans="1:13">
      <c r="A1708" s="646"/>
      <c r="B1708" s="646"/>
      <c r="C1708" s="772"/>
      <c r="D1708" s="653"/>
      <c r="E1708" s="653"/>
      <c r="F1708" s="773"/>
      <c r="G1708" s="653"/>
      <c r="H1708" s="653"/>
      <c r="I1708" s="774"/>
      <c r="J1708" s="653"/>
      <c r="K1708" s="653"/>
      <c r="L1708" s="646"/>
      <c r="M1708" s="653"/>
    </row>
    <row r="1709" spans="1:13">
      <c r="A1709" s="646"/>
      <c r="B1709" s="646"/>
      <c r="C1709" s="772"/>
      <c r="D1709" s="653"/>
      <c r="E1709" s="653"/>
      <c r="F1709" s="773"/>
      <c r="G1709" s="653"/>
      <c r="H1709" s="653"/>
      <c r="I1709" s="774"/>
      <c r="J1709" s="653"/>
      <c r="K1709" s="653"/>
      <c r="L1709" s="646"/>
      <c r="M1709" s="653"/>
    </row>
    <row r="1710" spans="1:13">
      <c r="A1710" s="646"/>
      <c r="B1710" s="646"/>
      <c r="C1710" s="772"/>
      <c r="D1710" s="653"/>
      <c r="E1710" s="653"/>
      <c r="F1710" s="773"/>
      <c r="G1710" s="653"/>
      <c r="H1710" s="653"/>
      <c r="I1710" s="774"/>
      <c r="J1710" s="653"/>
      <c r="K1710" s="653"/>
      <c r="L1710" s="646"/>
      <c r="M1710" s="653"/>
    </row>
    <row r="1711" spans="1:13">
      <c r="A1711" s="646"/>
      <c r="B1711" s="646"/>
      <c r="C1711" s="772"/>
      <c r="D1711" s="653"/>
      <c r="E1711" s="653"/>
      <c r="F1711" s="773"/>
      <c r="G1711" s="653"/>
      <c r="H1711" s="653"/>
      <c r="I1711" s="774"/>
      <c r="J1711" s="653"/>
      <c r="K1711" s="653"/>
      <c r="L1711" s="646"/>
      <c r="M1711" s="653"/>
    </row>
    <row r="1712" spans="1:13">
      <c r="A1712" s="646"/>
      <c r="B1712" s="646"/>
      <c r="C1712" s="772"/>
      <c r="D1712" s="653"/>
      <c r="E1712" s="653"/>
      <c r="F1712" s="773"/>
      <c r="G1712" s="653"/>
      <c r="H1712" s="653"/>
      <c r="I1712" s="774"/>
      <c r="J1712" s="653"/>
      <c r="K1712" s="653"/>
      <c r="L1712" s="646"/>
      <c r="M1712" s="653"/>
    </row>
    <row r="1713" spans="1:13">
      <c r="A1713" s="646"/>
      <c r="B1713" s="646"/>
      <c r="C1713" s="772"/>
      <c r="D1713" s="653"/>
      <c r="E1713" s="653"/>
      <c r="F1713" s="773"/>
      <c r="G1713" s="653"/>
      <c r="H1713" s="653"/>
      <c r="I1713" s="774"/>
      <c r="J1713" s="653"/>
      <c r="K1713" s="653"/>
      <c r="L1713" s="646"/>
      <c r="M1713" s="653"/>
    </row>
    <row r="1714" spans="1:13">
      <c r="A1714" s="646"/>
      <c r="B1714" s="646"/>
      <c r="C1714" s="772"/>
      <c r="D1714" s="653"/>
      <c r="E1714" s="653"/>
      <c r="F1714" s="773"/>
      <c r="G1714" s="653"/>
      <c r="H1714" s="653"/>
      <c r="I1714" s="774"/>
      <c r="J1714" s="653"/>
      <c r="K1714" s="653"/>
      <c r="L1714" s="646"/>
      <c r="M1714" s="653"/>
    </row>
    <row r="1715" spans="1:13">
      <c r="A1715" s="646"/>
      <c r="B1715" s="646"/>
      <c r="C1715" s="772"/>
      <c r="D1715" s="653"/>
      <c r="E1715" s="653"/>
      <c r="F1715" s="773"/>
      <c r="G1715" s="653"/>
      <c r="H1715" s="653"/>
      <c r="I1715" s="774"/>
      <c r="J1715" s="653"/>
      <c r="K1715" s="653"/>
      <c r="L1715" s="646"/>
      <c r="M1715" s="653"/>
    </row>
    <row r="1716" spans="1:13">
      <c r="A1716" s="646"/>
      <c r="B1716" s="646"/>
      <c r="C1716" s="772"/>
      <c r="D1716" s="653"/>
      <c r="E1716" s="653"/>
      <c r="F1716" s="773"/>
      <c r="G1716" s="653"/>
      <c r="H1716" s="653"/>
      <c r="I1716" s="774"/>
      <c r="J1716" s="653"/>
      <c r="K1716" s="653"/>
      <c r="L1716" s="646"/>
      <c r="M1716" s="653"/>
    </row>
    <row r="1717" spans="1:13">
      <c r="A1717" s="646"/>
      <c r="B1717" s="646"/>
      <c r="C1717" s="772"/>
      <c r="D1717" s="653"/>
      <c r="E1717" s="653"/>
      <c r="F1717" s="773"/>
      <c r="G1717" s="653"/>
      <c r="H1717" s="653"/>
      <c r="I1717" s="774"/>
      <c r="J1717" s="653"/>
      <c r="K1717" s="653"/>
      <c r="L1717" s="646"/>
      <c r="M1717" s="653"/>
    </row>
    <row r="1718" spans="1:13">
      <c r="A1718" s="646"/>
      <c r="B1718" s="646"/>
      <c r="C1718" s="772"/>
      <c r="D1718" s="653"/>
      <c r="E1718" s="653"/>
      <c r="F1718" s="773"/>
      <c r="G1718" s="653"/>
      <c r="H1718" s="653"/>
      <c r="I1718" s="774"/>
      <c r="J1718" s="653"/>
      <c r="K1718" s="653"/>
      <c r="L1718" s="646"/>
      <c r="M1718" s="653"/>
    </row>
    <row r="1719" spans="1:13">
      <c r="A1719" s="646"/>
      <c r="B1719" s="646"/>
      <c r="C1719" s="772"/>
      <c r="D1719" s="653"/>
      <c r="E1719" s="653"/>
      <c r="F1719" s="773"/>
      <c r="G1719" s="653"/>
      <c r="H1719" s="653"/>
      <c r="I1719" s="774"/>
      <c r="J1719" s="653"/>
      <c r="K1719" s="653"/>
      <c r="L1719" s="646"/>
      <c r="M1719" s="653"/>
    </row>
    <row r="1720" spans="1:13">
      <c r="A1720" s="646"/>
      <c r="B1720" s="646"/>
      <c r="C1720" s="772"/>
      <c r="D1720" s="653"/>
      <c r="E1720" s="653"/>
      <c r="F1720" s="773"/>
      <c r="G1720" s="653"/>
      <c r="H1720" s="653"/>
      <c r="I1720" s="774"/>
      <c r="J1720" s="653"/>
      <c r="K1720" s="653"/>
      <c r="L1720" s="646"/>
      <c r="M1720" s="653"/>
    </row>
    <row r="1721" spans="1:13">
      <c r="A1721" s="646"/>
      <c r="B1721" s="646"/>
      <c r="C1721" s="772"/>
      <c r="D1721" s="653"/>
      <c r="E1721" s="653"/>
      <c r="F1721" s="773"/>
      <c r="G1721" s="653"/>
      <c r="H1721" s="653"/>
      <c r="I1721" s="774"/>
      <c r="J1721" s="653"/>
      <c r="K1721" s="653"/>
      <c r="L1721" s="646"/>
      <c r="M1721" s="653"/>
    </row>
    <row r="1722" spans="1:13">
      <c r="A1722" s="646"/>
      <c r="B1722" s="646"/>
      <c r="C1722" s="772"/>
      <c r="D1722" s="653"/>
      <c r="E1722" s="653"/>
      <c r="F1722" s="773"/>
      <c r="G1722" s="653"/>
      <c r="H1722" s="653"/>
      <c r="I1722" s="774"/>
      <c r="J1722" s="653"/>
      <c r="K1722" s="653"/>
      <c r="L1722" s="646"/>
      <c r="M1722" s="653"/>
    </row>
    <row r="1723" spans="1:13">
      <c r="A1723" s="646"/>
      <c r="B1723" s="646"/>
      <c r="C1723" s="772"/>
      <c r="D1723" s="653"/>
      <c r="E1723" s="653"/>
      <c r="F1723" s="773"/>
      <c r="G1723" s="653"/>
      <c r="H1723" s="653"/>
      <c r="I1723" s="774"/>
      <c r="J1723" s="653"/>
      <c r="K1723" s="653"/>
      <c r="L1723" s="646"/>
      <c r="M1723" s="653"/>
    </row>
    <row r="1724" spans="1:13">
      <c r="A1724" s="646"/>
      <c r="B1724" s="646"/>
      <c r="C1724" s="772"/>
      <c r="D1724" s="653"/>
      <c r="E1724" s="653"/>
      <c r="F1724" s="773"/>
      <c r="G1724" s="653"/>
      <c r="H1724" s="653"/>
      <c r="I1724" s="774"/>
      <c r="J1724" s="653"/>
      <c r="K1724" s="653"/>
      <c r="L1724" s="646"/>
      <c r="M1724" s="653"/>
    </row>
    <row r="1725" spans="1:13">
      <c r="A1725" s="646"/>
      <c r="B1725" s="646"/>
      <c r="C1725" s="772"/>
      <c r="D1725" s="653"/>
      <c r="E1725" s="653"/>
      <c r="F1725" s="773"/>
      <c r="G1725" s="653"/>
      <c r="H1725" s="653"/>
      <c r="I1725" s="774"/>
      <c r="J1725" s="653"/>
      <c r="K1725" s="653"/>
      <c r="L1725" s="646"/>
      <c r="M1725" s="653"/>
    </row>
    <row r="1726" spans="1:13">
      <c r="A1726" s="646"/>
      <c r="B1726" s="646"/>
      <c r="C1726" s="772"/>
      <c r="D1726" s="653"/>
      <c r="E1726" s="653"/>
      <c r="F1726" s="773"/>
      <c r="G1726" s="653"/>
      <c r="H1726" s="653"/>
      <c r="I1726" s="774"/>
      <c r="J1726" s="653"/>
      <c r="K1726" s="653"/>
      <c r="L1726" s="646"/>
      <c r="M1726" s="653"/>
    </row>
    <row r="1727" spans="1:13">
      <c r="A1727" s="646"/>
      <c r="B1727" s="646"/>
      <c r="C1727" s="772"/>
      <c r="D1727" s="653"/>
      <c r="E1727" s="653"/>
      <c r="F1727" s="773"/>
      <c r="G1727" s="653"/>
      <c r="H1727" s="653"/>
      <c r="I1727" s="774"/>
      <c r="J1727" s="653"/>
      <c r="K1727" s="653"/>
      <c r="L1727" s="646"/>
      <c r="M1727" s="653"/>
    </row>
    <row r="1728" spans="1:13">
      <c r="A1728" s="646"/>
      <c r="B1728" s="646"/>
      <c r="C1728" s="772"/>
      <c r="D1728" s="653"/>
      <c r="E1728" s="653"/>
      <c r="F1728" s="773"/>
      <c r="G1728" s="653"/>
      <c r="H1728" s="653"/>
      <c r="I1728" s="774"/>
      <c r="J1728" s="653"/>
      <c r="K1728" s="653"/>
      <c r="L1728" s="646"/>
      <c r="M1728" s="653"/>
    </row>
    <row r="1729" spans="1:13">
      <c r="A1729" s="646"/>
      <c r="B1729" s="646"/>
      <c r="C1729" s="772"/>
      <c r="D1729" s="653"/>
      <c r="E1729" s="653"/>
      <c r="F1729" s="773"/>
      <c r="G1729" s="653"/>
      <c r="H1729" s="653"/>
      <c r="I1729" s="774"/>
      <c r="J1729" s="653"/>
      <c r="K1729" s="653"/>
      <c r="L1729" s="646"/>
      <c r="M1729" s="653"/>
    </row>
    <row r="1730" spans="1:13">
      <c r="A1730" s="646"/>
      <c r="B1730" s="646"/>
      <c r="C1730" s="772"/>
      <c r="D1730" s="653"/>
      <c r="E1730" s="653"/>
      <c r="F1730" s="773"/>
      <c r="G1730" s="653"/>
      <c r="H1730" s="653"/>
      <c r="I1730" s="774"/>
      <c r="J1730" s="653"/>
      <c r="K1730" s="653"/>
      <c r="L1730" s="646"/>
      <c r="M1730" s="653"/>
    </row>
    <row r="1731" spans="1:13">
      <c r="A1731" s="646"/>
      <c r="B1731" s="646"/>
      <c r="C1731" s="772"/>
      <c r="D1731" s="653"/>
      <c r="E1731" s="653"/>
      <c r="F1731" s="773"/>
      <c r="G1731" s="653"/>
      <c r="H1731" s="653"/>
      <c r="I1731" s="774"/>
      <c r="J1731" s="653"/>
      <c r="K1731" s="653"/>
      <c r="L1731" s="646"/>
      <c r="M1731" s="653"/>
    </row>
    <row r="1732" spans="1:13">
      <c r="A1732" s="646"/>
      <c r="B1732" s="646"/>
      <c r="C1732" s="772"/>
      <c r="D1732" s="653"/>
      <c r="E1732" s="653"/>
      <c r="F1732" s="773"/>
      <c r="G1732" s="653"/>
      <c r="H1732" s="653"/>
      <c r="I1732" s="774"/>
      <c r="J1732" s="653"/>
      <c r="K1732" s="653"/>
      <c r="L1732" s="646"/>
      <c r="M1732" s="653"/>
    </row>
    <row r="1733" spans="1:13">
      <c r="A1733" s="646"/>
      <c r="B1733" s="646"/>
      <c r="C1733" s="772"/>
      <c r="D1733" s="653"/>
      <c r="E1733" s="653"/>
      <c r="F1733" s="773"/>
      <c r="G1733" s="653"/>
      <c r="H1733" s="653"/>
      <c r="I1733" s="774"/>
      <c r="J1733" s="653"/>
      <c r="K1733" s="653"/>
      <c r="L1733" s="646"/>
      <c r="M1733" s="653"/>
    </row>
    <row r="1734" spans="1:13">
      <c r="A1734" s="646"/>
      <c r="B1734" s="646"/>
      <c r="C1734" s="772"/>
      <c r="D1734" s="653"/>
      <c r="E1734" s="653"/>
      <c r="F1734" s="773"/>
      <c r="G1734" s="653"/>
      <c r="H1734" s="653"/>
      <c r="I1734" s="774"/>
      <c r="J1734" s="653"/>
      <c r="K1734" s="653"/>
      <c r="L1734" s="646"/>
      <c r="M1734" s="653"/>
    </row>
    <row r="1735" spans="1:13">
      <c r="A1735" s="646"/>
      <c r="B1735" s="646"/>
      <c r="C1735" s="772"/>
      <c r="D1735" s="653"/>
      <c r="E1735" s="653"/>
      <c r="F1735" s="773"/>
      <c r="G1735" s="653"/>
      <c r="H1735" s="653"/>
      <c r="I1735" s="774"/>
      <c r="J1735" s="653"/>
      <c r="K1735" s="653"/>
      <c r="L1735" s="646"/>
      <c r="M1735" s="653"/>
    </row>
    <row r="1736" spans="1:13">
      <c r="A1736" s="646"/>
      <c r="B1736" s="646"/>
      <c r="C1736" s="772"/>
      <c r="D1736" s="653"/>
      <c r="E1736" s="653"/>
      <c r="F1736" s="773"/>
      <c r="G1736" s="653"/>
      <c r="H1736" s="653"/>
      <c r="I1736" s="774"/>
      <c r="J1736" s="653"/>
      <c r="K1736" s="653"/>
      <c r="L1736" s="646"/>
      <c r="M1736" s="653"/>
    </row>
    <row r="1737" spans="1:13">
      <c r="A1737" s="646"/>
      <c r="B1737" s="646"/>
      <c r="C1737" s="772"/>
      <c r="D1737" s="653"/>
      <c r="E1737" s="653"/>
      <c r="F1737" s="773"/>
      <c r="G1737" s="653"/>
      <c r="H1737" s="653"/>
      <c r="I1737" s="774"/>
      <c r="J1737" s="653"/>
      <c r="K1737" s="653"/>
      <c r="L1737" s="646"/>
      <c r="M1737" s="653"/>
    </row>
    <row r="1738" spans="1:13">
      <c r="A1738" s="646"/>
      <c r="B1738" s="646"/>
      <c r="C1738" s="772"/>
      <c r="D1738" s="653"/>
      <c r="E1738" s="653"/>
      <c r="F1738" s="773"/>
      <c r="G1738" s="653"/>
      <c r="H1738" s="653"/>
      <c r="I1738" s="774"/>
      <c r="J1738" s="653"/>
      <c r="K1738" s="653"/>
      <c r="L1738" s="646"/>
      <c r="M1738" s="653"/>
    </row>
    <row r="1739" spans="1:13">
      <c r="A1739" s="646"/>
      <c r="B1739" s="646"/>
      <c r="C1739" s="772"/>
      <c r="D1739" s="653"/>
      <c r="E1739" s="653"/>
      <c r="F1739" s="773"/>
      <c r="G1739" s="653"/>
      <c r="H1739" s="653"/>
      <c r="I1739" s="774"/>
      <c r="J1739" s="653"/>
      <c r="K1739" s="653"/>
      <c r="L1739" s="646"/>
      <c r="M1739" s="653"/>
    </row>
    <row r="1740" spans="1:13">
      <c r="A1740" s="646"/>
      <c r="B1740" s="646"/>
      <c r="C1740" s="772"/>
      <c r="D1740" s="653"/>
      <c r="E1740" s="653"/>
      <c r="F1740" s="773"/>
      <c r="G1740" s="653"/>
      <c r="H1740" s="653"/>
      <c r="I1740" s="774"/>
      <c r="J1740" s="653"/>
      <c r="K1740" s="653"/>
      <c r="L1740" s="646"/>
      <c r="M1740" s="653"/>
    </row>
    <row r="1741" spans="1:13">
      <c r="A1741" s="646"/>
      <c r="B1741" s="646"/>
      <c r="C1741" s="772"/>
      <c r="D1741" s="653"/>
      <c r="E1741" s="653"/>
      <c r="F1741" s="773"/>
      <c r="G1741" s="653"/>
      <c r="H1741" s="653"/>
      <c r="I1741" s="774"/>
      <c r="J1741" s="653"/>
      <c r="K1741" s="653"/>
      <c r="L1741" s="646"/>
      <c r="M1741" s="653"/>
    </row>
    <row r="1742" spans="1:13">
      <c r="A1742" s="646"/>
      <c r="B1742" s="646"/>
      <c r="C1742" s="772"/>
      <c r="D1742" s="653"/>
      <c r="E1742" s="653"/>
      <c r="F1742" s="773"/>
      <c r="G1742" s="653"/>
      <c r="H1742" s="653"/>
      <c r="I1742" s="774"/>
      <c r="J1742" s="653"/>
      <c r="K1742" s="653"/>
      <c r="L1742" s="646"/>
      <c r="M1742" s="653"/>
    </row>
    <row r="1743" spans="1:13">
      <c r="A1743" s="646"/>
      <c r="B1743" s="646"/>
      <c r="C1743" s="772"/>
      <c r="D1743" s="653"/>
      <c r="E1743" s="653"/>
      <c r="F1743" s="773"/>
      <c r="G1743" s="653"/>
      <c r="H1743" s="653"/>
      <c r="I1743" s="774"/>
      <c r="J1743" s="653"/>
      <c r="K1743" s="653"/>
      <c r="L1743" s="646"/>
      <c r="M1743" s="653"/>
    </row>
    <row r="1744" spans="1:13">
      <c r="A1744" s="646"/>
      <c r="B1744" s="646"/>
      <c r="C1744" s="772"/>
      <c r="D1744" s="653"/>
      <c r="E1744" s="653"/>
      <c r="F1744" s="773"/>
      <c r="G1744" s="653"/>
      <c r="H1744" s="653"/>
      <c r="I1744" s="774"/>
      <c r="J1744" s="653"/>
      <c r="K1744" s="653"/>
      <c r="L1744" s="646"/>
      <c r="M1744" s="653"/>
    </row>
    <row r="1745" spans="1:13">
      <c r="A1745" s="646"/>
      <c r="B1745" s="646"/>
      <c r="C1745" s="772"/>
      <c r="D1745" s="653"/>
      <c r="E1745" s="653"/>
      <c r="F1745" s="773"/>
      <c r="G1745" s="653"/>
      <c r="H1745" s="653"/>
      <c r="I1745" s="774"/>
      <c r="J1745" s="653"/>
      <c r="K1745" s="653"/>
      <c r="L1745" s="646"/>
      <c r="M1745" s="653"/>
    </row>
    <row r="1746" spans="1:13">
      <c r="A1746" s="646"/>
      <c r="B1746" s="646"/>
      <c r="C1746" s="772"/>
      <c r="D1746" s="653"/>
      <c r="E1746" s="653"/>
      <c r="F1746" s="773"/>
      <c r="G1746" s="653"/>
      <c r="H1746" s="653"/>
      <c r="I1746" s="774"/>
      <c r="J1746" s="653"/>
      <c r="K1746" s="653"/>
      <c r="L1746" s="646"/>
      <c r="M1746" s="653"/>
    </row>
    <row r="1747" spans="1:13">
      <c r="A1747" s="646"/>
      <c r="B1747" s="646"/>
      <c r="C1747" s="772"/>
      <c r="D1747" s="653"/>
      <c r="E1747" s="653"/>
      <c r="F1747" s="773"/>
      <c r="G1747" s="653"/>
      <c r="H1747" s="653"/>
      <c r="I1747" s="774"/>
      <c r="J1747" s="653"/>
      <c r="K1747" s="653"/>
      <c r="L1747" s="646"/>
      <c r="M1747" s="653"/>
    </row>
    <row r="1748" spans="1:13">
      <c r="A1748" s="646"/>
      <c r="B1748" s="646"/>
      <c r="C1748" s="772"/>
      <c r="D1748" s="653"/>
      <c r="E1748" s="653"/>
      <c r="F1748" s="773"/>
      <c r="G1748" s="653"/>
      <c r="H1748" s="653"/>
      <c r="I1748" s="774"/>
      <c r="J1748" s="653"/>
      <c r="K1748" s="653"/>
      <c r="L1748" s="646"/>
      <c r="M1748" s="653"/>
    </row>
    <row r="1749" spans="1:13">
      <c r="A1749" s="646"/>
      <c r="B1749" s="646"/>
      <c r="C1749" s="772"/>
      <c r="D1749" s="653"/>
      <c r="E1749" s="653"/>
      <c r="F1749" s="773"/>
      <c r="G1749" s="653"/>
      <c r="H1749" s="653"/>
      <c r="I1749" s="774"/>
      <c r="J1749" s="653"/>
      <c r="K1749" s="653"/>
      <c r="L1749" s="646"/>
      <c r="M1749" s="653"/>
    </row>
    <row r="1750" spans="1:13">
      <c r="A1750" s="646"/>
      <c r="B1750" s="646"/>
      <c r="C1750" s="772"/>
      <c r="D1750" s="653"/>
      <c r="E1750" s="653"/>
      <c r="F1750" s="773"/>
      <c r="G1750" s="653"/>
      <c r="H1750" s="653"/>
      <c r="I1750" s="774"/>
      <c r="J1750" s="653"/>
      <c r="K1750" s="653"/>
      <c r="L1750" s="646"/>
      <c r="M1750" s="653"/>
    </row>
    <row r="1751" spans="1:13">
      <c r="A1751" s="646"/>
      <c r="B1751" s="646"/>
      <c r="C1751" s="772"/>
      <c r="D1751" s="653"/>
      <c r="E1751" s="653"/>
      <c r="F1751" s="773"/>
      <c r="G1751" s="653"/>
      <c r="H1751" s="653"/>
      <c r="I1751" s="774"/>
      <c r="J1751" s="653"/>
      <c r="K1751" s="653"/>
      <c r="L1751" s="646"/>
      <c r="M1751" s="653"/>
    </row>
    <row r="1752" spans="1:13">
      <c r="A1752" s="646"/>
      <c r="B1752" s="646"/>
      <c r="C1752" s="772"/>
      <c r="D1752" s="653"/>
      <c r="E1752" s="653"/>
      <c r="F1752" s="773"/>
      <c r="G1752" s="653"/>
      <c r="H1752" s="653"/>
      <c r="I1752" s="774"/>
      <c r="J1752" s="653"/>
      <c r="K1752" s="653"/>
      <c r="L1752" s="646"/>
      <c r="M1752" s="653"/>
    </row>
    <row r="1753" spans="1:13">
      <c r="A1753" s="646"/>
      <c r="B1753" s="646"/>
      <c r="C1753" s="772"/>
      <c r="D1753" s="653"/>
      <c r="E1753" s="653"/>
      <c r="F1753" s="773"/>
      <c r="G1753" s="653"/>
      <c r="H1753" s="653"/>
      <c r="I1753" s="774"/>
      <c r="J1753" s="653"/>
      <c r="K1753" s="653"/>
      <c r="L1753" s="646"/>
      <c r="M1753" s="653"/>
    </row>
    <row r="1754" spans="1:13">
      <c r="A1754" s="646"/>
      <c r="B1754" s="646"/>
      <c r="C1754" s="772"/>
      <c r="D1754" s="653"/>
      <c r="E1754" s="653"/>
      <c r="F1754" s="773"/>
      <c r="G1754" s="653"/>
      <c r="H1754" s="653"/>
      <c r="I1754" s="774"/>
      <c r="J1754" s="653"/>
      <c r="K1754" s="653"/>
      <c r="L1754" s="646"/>
      <c r="M1754" s="653"/>
    </row>
    <row r="1755" spans="1:13">
      <c r="A1755" s="646"/>
      <c r="B1755" s="646"/>
      <c r="C1755" s="772"/>
      <c r="D1755" s="653"/>
      <c r="E1755" s="653"/>
      <c r="F1755" s="773"/>
      <c r="G1755" s="653"/>
      <c r="H1755" s="653"/>
      <c r="I1755" s="774"/>
      <c r="J1755" s="653"/>
      <c r="K1755" s="653"/>
      <c r="L1755" s="646"/>
      <c r="M1755" s="653"/>
    </row>
    <row r="1756" spans="1:13">
      <c r="A1756" s="646"/>
      <c r="B1756" s="646"/>
      <c r="C1756" s="772"/>
      <c r="D1756" s="653"/>
      <c r="E1756" s="653"/>
      <c r="F1756" s="773"/>
      <c r="G1756" s="653"/>
      <c r="H1756" s="653"/>
      <c r="I1756" s="774"/>
      <c r="J1756" s="653"/>
      <c r="K1756" s="653"/>
      <c r="L1756" s="646"/>
      <c r="M1756" s="653"/>
    </row>
    <row r="1757" spans="1:13">
      <c r="A1757" s="646"/>
      <c r="B1757" s="646"/>
      <c r="C1757" s="772"/>
      <c r="D1757" s="653"/>
      <c r="E1757" s="653"/>
      <c r="F1757" s="773"/>
      <c r="G1757" s="653"/>
      <c r="H1757" s="653"/>
      <c r="I1757" s="774"/>
      <c r="J1757" s="653"/>
      <c r="K1757" s="653"/>
      <c r="L1757" s="646"/>
      <c r="M1757" s="653"/>
    </row>
    <row r="1758" spans="1:13">
      <c r="A1758" s="646"/>
      <c r="B1758" s="646"/>
      <c r="C1758" s="772"/>
      <c r="D1758" s="653"/>
      <c r="E1758" s="653"/>
      <c r="F1758" s="773"/>
      <c r="G1758" s="653"/>
      <c r="H1758" s="653"/>
      <c r="I1758" s="774"/>
      <c r="J1758" s="653"/>
      <c r="K1758" s="653"/>
      <c r="L1758" s="646"/>
      <c r="M1758" s="653"/>
    </row>
    <row r="1759" spans="1:13">
      <c r="A1759" s="646"/>
      <c r="B1759" s="646"/>
      <c r="C1759" s="772"/>
      <c r="D1759" s="653"/>
      <c r="E1759" s="653"/>
      <c r="F1759" s="773"/>
      <c r="G1759" s="653"/>
      <c r="H1759" s="653"/>
      <c r="I1759" s="774"/>
      <c r="J1759" s="653"/>
      <c r="K1759" s="653"/>
      <c r="L1759" s="646"/>
      <c r="M1759" s="653"/>
    </row>
    <row r="1760" spans="1:13">
      <c r="A1760" s="646"/>
      <c r="B1760" s="646"/>
      <c r="C1760" s="772"/>
      <c r="D1760" s="653"/>
      <c r="E1760" s="653"/>
      <c r="F1760" s="773"/>
      <c r="G1760" s="653"/>
      <c r="H1760" s="653"/>
      <c r="I1760" s="774"/>
      <c r="J1760" s="653"/>
      <c r="K1760" s="653"/>
      <c r="L1760" s="646"/>
      <c r="M1760" s="653"/>
    </row>
    <row r="1761" spans="1:13">
      <c r="A1761" s="646"/>
      <c r="B1761" s="646"/>
      <c r="C1761" s="772"/>
      <c r="D1761" s="653"/>
      <c r="E1761" s="653"/>
      <c r="F1761" s="773"/>
      <c r="G1761" s="653"/>
      <c r="H1761" s="653"/>
      <c r="I1761" s="774"/>
      <c r="J1761" s="653"/>
      <c r="K1761" s="653"/>
      <c r="L1761" s="646"/>
      <c r="M1761" s="653"/>
    </row>
    <row r="1762" spans="1:13">
      <c r="A1762" s="646"/>
      <c r="B1762" s="646"/>
      <c r="C1762" s="772"/>
      <c r="D1762" s="653"/>
      <c r="E1762" s="653"/>
      <c r="F1762" s="773"/>
      <c r="G1762" s="653"/>
      <c r="H1762" s="653"/>
      <c r="I1762" s="774"/>
      <c r="J1762" s="653"/>
      <c r="K1762" s="653"/>
      <c r="L1762" s="646"/>
      <c r="M1762" s="653"/>
    </row>
    <row r="1763" spans="1:13">
      <c r="A1763" s="646"/>
      <c r="B1763" s="646"/>
      <c r="C1763" s="772"/>
      <c r="D1763" s="653"/>
      <c r="E1763" s="653"/>
      <c r="F1763" s="773"/>
      <c r="G1763" s="653"/>
      <c r="H1763" s="653"/>
      <c r="I1763" s="774"/>
      <c r="J1763" s="653"/>
      <c r="K1763" s="653"/>
      <c r="L1763" s="646"/>
      <c r="M1763" s="653"/>
    </row>
    <row r="1764" spans="1:13">
      <c r="A1764" s="646"/>
      <c r="B1764" s="646"/>
      <c r="C1764" s="772"/>
      <c r="D1764" s="653"/>
      <c r="E1764" s="653"/>
      <c r="F1764" s="773"/>
      <c r="G1764" s="653"/>
      <c r="H1764" s="653"/>
      <c r="I1764" s="774"/>
      <c r="J1764" s="653"/>
      <c r="K1764" s="653"/>
      <c r="L1764" s="646"/>
      <c r="M1764" s="653"/>
    </row>
    <row r="1765" spans="1:13">
      <c r="A1765" s="646"/>
      <c r="B1765" s="646"/>
      <c r="C1765" s="772"/>
      <c r="D1765" s="653"/>
      <c r="E1765" s="653"/>
      <c r="F1765" s="773"/>
      <c r="G1765" s="653"/>
      <c r="H1765" s="653"/>
      <c r="I1765" s="774"/>
      <c r="J1765" s="653"/>
      <c r="K1765" s="653"/>
      <c r="L1765" s="646"/>
      <c r="M1765" s="653"/>
    </row>
    <row r="1766" spans="1:13">
      <c r="A1766" s="646"/>
      <c r="B1766" s="646"/>
      <c r="C1766" s="772"/>
      <c r="D1766" s="653"/>
      <c r="E1766" s="653"/>
      <c r="F1766" s="773"/>
      <c r="G1766" s="653"/>
      <c r="H1766" s="653"/>
      <c r="I1766" s="774"/>
      <c r="J1766" s="653"/>
      <c r="K1766" s="653"/>
      <c r="L1766" s="646"/>
      <c r="M1766" s="653"/>
    </row>
    <row r="1767" spans="1:13">
      <c r="A1767" s="646"/>
      <c r="B1767" s="646"/>
      <c r="C1767" s="772"/>
      <c r="D1767" s="653"/>
      <c r="E1767" s="653"/>
      <c r="F1767" s="773"/>
      <c r="G1767" s="653"/>
      <c r="H1767" s="653"/>
      <c r="I1767" s="774"/>
      <c r="J1767" s="653"/>
      <c r="K1767" s="653"/>
      <c r="L1767" s="646"/>
      <c r="M1767" s="653"/>
    </row>
    <row r="1768" spans="1:13">
      <c r="A1768" s="646"/>
      <c r="B1768" s="646"/>
      <c r="C1768" s="772"/>
      <c r="D1768" s="653"/>
      <c r="E1768" s="653"/>
      <c r="F1768" s="773"/>
      <c r="G1768" s="653"/>
      <c r="H1768" s="653"/>
      <c r="I1768" s="774"/>
      <c r="J1768" s="653"/>
      <c r="K1768" s="653"/>
      <c r="L1768" s="646"/>
      <c r="M1768" s="653"/>
    </row>
    <row r="1769" spans="1:13">
      <c r="A1769" s="646"/>
      <c r="B1769" s="646"/>
      <c r="C1769" s="772"/>
      <c r="D1769" s="653"/>
      <c r="E1769" s="653"/>
      <c r="F1769" s="773"/>
      <c r="G1769" s="653"/>
      <c r="H1769" s="653"/>
      <c r="I1769" s="774"/>
      <c r="J1769" s="653"/>
      <c r="K1769" s="653"/>
      <c r="L1769" s="646"/>
      <c r="M1769" s="653"/>
    </row>
    <row r="1770" spans="1:13">
      <c r="A1770" s="646"/>
      <c r="B1770" s="646"/>
      <c r="C1770" s="772"/>
      <c r="D1770" s="653"/>
      <c r="E1770" s="653"/>
      <c r="F1770" s="773"/>
      <c r="G1770" s="653"/>
      <c r="H1770" s="653"/>
      <c r="I1770" s="774"/>
      <c r="J1770" s="653"/>
      <c r="K1770" s="653"/>
      <c r="L1770" s="646"/>
      <c r="M1770" s="653"/>
    </row>
    <row r="1771" spans="1:13">
      <c r="A1771" s="646"/>
      <c r="B1771" s="646"/>
      <c r="C1771" s="772"/>
      <c r="D1771" s="653"/>
      <c r="E1771" s="653"/>
      <c r="F1771" s="773"/>
      <c r="G1771" s="653"/>
      <c r="H1771" s="653"/>
      <c r="I1771" s="774"/>
      <c r="J1771" s="653"/>
      <c r="K1771" s="653"/>
      <c r="L1771" s="646"/>
      <c r="M1771" s="653"/>
    </row>
    <row r="1772" spans="1:13">
      <c r="A1772" s="646"/>
      <c r="B1772" s="646"/>
      <c r="C1772" s="772"/>
      <c r="D1772" s="653"/>
      <c r="E1772" s="653"/>
      <c r="F1772" s="773"/>
      <c r="G1772" s="653"/>
      <c r="H1772" s="653"/>
      <c r="I1772" s="774"/>
      <c r="J1772" s="653"/>
      <c r="K1772" s="653"/>
      <c r="L1772" s="646"/>
      <c r="M1772" s="653"/>
    </row>
    <row r="1773" spans="1:13">
      <c r="A1773" s="646"/>
      <c r="B1773" s="646"/>
      <c r="C1773" s="772"/>
      <c r="D1773" s="653"/>
      <c r="E1773" s="653"/>
      <c r="F1773" s="773"/>
      <c r="G1773" s="653"/>
      <c r="H1773" s="653"/>
      <c r="I1773" s="774"/>
      <c r="J1773" s="653"/>
      <c r="K1773" s="653"/>
      <c r="L1773" s="646"/>
      <c r="M1773" s="653"/>
    </row>
    <row r="1774" spans="1:13">
      <c r="A1774" s="646"/>
      <c r="B1774" s="646"/>
      <c r="C1774" s="772"/>
      <c r="D1774" s="653"/>
      <c r="E1774" s="653"/>
      <c r="F1774" s="773"/>
      <c r="G1774" s="653"/>
      <c r="H1774" s="653"/>
      <c r="I1774" s="774"/>
      <c r="J1774" s="653"/>
      <c r="K1774" s="653"/>
      <c r="L1774" s="646"/>
      <c r="M1774" s="653"/>
    </row>
    <row r="1775" spans="1:13">
      <c r="A1775" s="646"/>
      <c r="B1775" s="646"/>
      <c r="C1775" s="772"/>
      <c r="D1775" s="653"/>
      <c r="E1775" s="653"/>
      <c r="F1775" s="773"/>
      <c r="G1775" s="653"/>
      <c r="H1775" s="653"/>
      <c r="I1775" s="774"/>
      <c r="J1775" s="653"/>
      <c r="K1775" s="653"/>
      <c r="L1775" s="646"/>
      <c r="M1775" s="653"/>
    </row>
    <row r="1776" spans="1:13">
      <c r="A1776" s="646"/>
      <c r="B1776" s="646"/>
      <c r="C1776" s="772"/>
      <c r="D1776" s="653"/>
      <c r="E1776" s="653"/>
      <c r="F1776" s="773"/>
      <c r="G1776" s="653"/>
      <c r="H1776" s="653"/>
      <c r="I1776" s="774"/>
      <c r="J1776" s="653"/>
      <c r="K1776" s="653"/>
      <c r="L1776" s="646"/>
      <c r="M1776" s="653"/>
    </row>
    <row r="1777" spans="1:13">
      <c r="A1777" s="646"/>
      <c r="B1777" s="646"/>
      <c r="C1777" s="772"/>
      <c r="D1777" s="653"/>
      <c r="E1777" s="653"/>
      <c r="F1777" s="773"/>
      <c r="G1777" s="653"/>
      <c r="H1777" s="653"/>
      <c r="I1777" s="774"/>
      <c r="J1777" s="653"/>
      <c r="K1777" s="653"/>
      <c r="L1777" s="646"/>
      <c r="M1777" s="653"/>
    </row>
    <row r="1778" spans="1:13">
      <c r="A1778" s="646"/>
      <c r="B1778" s="646"/>
      <c r="C1778" s="772"/>
      <c r="D1778" s="653"/>
      <c r="E1778" s="653"/>
      <c r="F1778" s="773"/>
      <c r="G1778" s="653"/>
      <c r="H1778" s="653"/>
      <c r="I1778" s="774"/>
      <c r="J1778" s="653"/>
      <c r="K1778" s="653"/>
      <c r="L1778" s="646"/>
      <c r="M1778" s="653"/>
    </row>
    <row r="1779" spans="1:13">
      <c r="A1779" s="646"/>
      <c r="B1779" s="646"/>
      <c r="C1779" s="772"/>
      <c r="D1779" s="653"/>
      <c r="E1779" s="653"/>
      <c r="F1779" s="773"/>
      <c r="G1779" s="653"/>
      <c r="H1779" s="653"/>
      <c r="I1779" s="774"/>
      <c r="J1779" s="653"/>
      <c r="K1779" s="653"/>
      <c r="L1779" s="646"/>
      <c r="M1779" s="653"/>
    </row>
    <row r="1780" spans="1:13">
      <c r="A1780" s="646"/>
      <c r="B1780" s="646"/>
      <c r="C1780" s="772"/>
      <c r="D1780" s="653"/>
      <c r="E1780" s="653"/>
      <c r="F1780" s="773"/>
      <c r="G1780" s="653"/>
      <c r="H1780" s="653"/>
      <c r="I1780" s="774"/>
      <c r="J1780" s="653"/>
      <c r="K1780" s="653"/>
      <c r="L1780" s="646"/>
      <c r="M1780" s="653"/>
    </row>
    <row r="1781" spans="1:13">
      <c r="A1781" s="646"/>
      <c r="B1781" s="646"/>
      <c r="C1781" s="772"/>
      <c r="D1781" s="653"/>
      <c r="E1781" s="653"/>
      <c r="F1781" s="773"/>
      <c r="G1781" s="653"/>
      <c r="H1781" s="653"/>
      <c r="I1781" s="774"/>
      <c r="J1781" s="653"/>
      <c r="K1781" s="653"/>
      <c r="L1781" s="646"/>
      <c r="M1781" s="653"/>
    </row>
    <row r="1782" spans="1:13">
      <c r="A1782" s="646"/>
      <c r="B1782" s="646"/>
      <c r="C1782" s="772"/>
      <c r="D1782" s="653"/>
      <c r="E1782" s="653"/>
      <c r="F1782" s="773"/>
      <c r="G1782" s="653"/>
      <c r="H1782" s="653"/>
      <c r="I1782" s="774"/>
      <c r="J1782" s="653"/>
      <c r="K1782" s="653"/>
      <c r="L1782" s="646"/>
      <c r="M1782" s="653"/>
    </row>
    <row r="1783" spans="1:13">
      <c r="A1783" s="646"/>
      <c r="B1783" s="646"/>
      <c r="C1783" s="772"/>
      <c r="D1783" s="653"/>
      <c r="E1783" s="653"/>
      <c r="F1783" s="773"/>
      <c r="G1783" s="653"/>
      <c r="H1783" s="653"/>
      <c r="I1783" s="774"/>
      <c r="J1783" s="653"/>
      <c r="K1783" s="653"/>
      <c r="L1783" s="646"/>
      <c r="M1783" s="653"/>
    </row>
    <row r="1784" spans="1:13">
      <c r="A1784" s="646"/>
      <c r="B1784" s="646"/>
      <c r="C1784" s="772"/>
      <c r="D1784" s="653"/>
      <c r="E1784" s="653"/>
      <c r="F1784" s="773"/>
      <c r="G1784" s="653"/>
      <c r="H1784" s="653"/>
      <c r="I1784" s="774"/>
      <c r="J1784" s="653"/>
      <c r="K1784" s="653"/>
      <c r="L1784" s="646"/>
      <c r="M1784" s="653"/>
    </row>
    <row r="1785" spans="1:13">
      <c r="A1785" s="646"/>
      <c r="B1785" s="646"/>
      <c r="C1785" s="772"/>
      <c r="D1785" s="653"/>
      <c r="E1785" s="653"/>
      <c r="F1785" s="773"/>
      <c r="G1785" s="653"/>
      <c r="H1785" s="653"/>
      <c r="I1785" s="774"/>
      <c r="J1785" s="653"/>
      <c r="K1785" s="653"/>
      <c r="L1785" s="646"/>
      <c r="M1785" s="653"/>
    </row>
    <row r="1786" spans="1:13">
      <c r="A1786" s="646"/>
      <c r="B1786" s="646"/>
      <c r="C1786" s="772"/>
      <c r="D1786" s="653"/>
      <c r="E1786" s="653"/>
      <c r="F1786" s="773"/>
      <c r="G1786" s="653"/>
      <c r="H1786" s="653"/>
      <c r="I1786" s="774"/>
      <c r="J1786" s="653"/>
      <c r="K1786" s="653"/>
      <c r="L1786" s="646"/>
      <c r="M1786" s="653"/>
    </row>
    <row r="1787" spans="1:13">
      <c r="A1787" s="646"/>
      <c r="B1787" s="646"/>
      <c r="C1787" s="772"/>
      <c r="D1787" s="653"/>
      <c r="E1787" s="653"/>
      <c r="F1787" s="773"/>
      <c r="G1787" s="653"/>
      <c r="H1787" s="653"/>
      <c r="I1787" s="774"/>
      <c r="J1787" s="653"/>
      <c r="K1787" s="653"/>
      <c r="L1787" s="646"/>
      <c r="M1787" s="653"/>
    </row>
    <row r="1788" spans="1:13">
      <c r="A1788" s="646"/>
      <c r="B1788" s="646"/>
      <c r="C1788" s="772"/>
      <c r="D1788" s="653"/>
      <c r="E1788" s="653"/>
      <c r="F1788" s="773"/>
      <c r="G1788" s="653"/>
      <c r="H1788" s="653"/>
      <c r="I1788" s="774"/>
      <c r="J1788" s="653"/>
      <c r="K1788" s="653"/>
      <c r="L1788" s="646"/>
      <c r="M1788" s="653"/>
    </row>
    <row r="1789" spans="1:13">
      <c r="A1789" s="646"/>
      <c r="B1789" s="646"/>
      <c r="C1789" s="772"/>
      <c r="D1789" s="653"/>
      <c r="E1789" s="653"/>
      <c r="F1789" s="773"/>
      <c r="G1789" s="653"/>
      <c r="H1789" s="653"/>
      <c r="I1789" s="774"/>
      <c r="J1789" s="653"/>
      <c r="K1789" s="653"/>
      <c r="L1789" s="646"/>
      <c r="M1789" s="653"/>
    </row>
    <row r="1790" spans="1:13">
      <c r="A1790" s="646"/>
      <c r="B1790" s="646"/>
      <c r="C1790" s="772"/>
      <c r="D1790" s="653"/>
      <c r="E1790" s="653"/>
      <c r="F1790" s="773"/>
      <c r="G1790" s="653"/>
      <c r="H1790" s="653"/>
      <c r="I1790" s="774"/>
      <c r="J1790" s="653"/>
      <c r="K1790" s="653"/>
      <c r="L1790" s="646"/>
      <c r="M1790" s="653"/>
    </row>
    <row r="1791" spans="1:13">
      <c r="A1791" s="646"/>
      <c r="B1791" s="646"/>
      <c r="C1791" s="772"/>
      <c r="D1791" s="653"/>
      <c r="E1791" s="653"/>
      <c r="F1791" s="773"/>
      <c r="G1791" s="653"/>
      <c r="H1791" s="653"/>
      <c r="I1791" s="774"/>
      <c r="J1791" s="653"/>
      <c r="K1791" s="653"/>
      <c r="L1791" s="646"/>
      <c r="M1791" s="653"/>
    </row>
    <row r="1792" spans="1:13">
      <c r="A1792" s="646"/>
      <c r="B1792" s="646"/>
      <c r="C1792" s="772"/>
      <c r="D1792" s="653"/>
      <c r="E1792" s="653"/>
      <c r="F1792" s="773"/>
      <c r="G1792" s="653"/>
      <c r="H1792" s="653"/>
      <c r="I1792" s="774"/>
      <c r="J1792" s="653"/>
      <c r="K1792" s="653"/>
      <c r="L1792" s="646"/>
      <c r="M1792" s="653"/>
    </row>
    <row r="1793" spans="1:13">
      <c r="A1793" s="646"/>
      <c r="B1793" s="646"/>
      <c r="C1793" s="772"/>
      <c r="D1793" s="653"/>
      <c r="E1793" s="653"/>
      <c r="F1793" s="773"/>
      <c r="G1793" s="653"/>
      <c r="H1793" s="653"/>
      <c r="I1793" s="774"/>
      <c r="J1793" s="653"/>
      <c r="K1793" s="653"/>
      <c r="L1793" s="646"/>
      <c r="M1793" s="653"/>
    </row>
    <row r="1794" spans="1:13">
      <c r="A1794" s="646"/>
      <c r="B1794" s="646"/>
      <c r="C1794" s="772"/>
      <c r="D1794" s="653"/>
      <c r="E1794" s="653"/>
      <c r="F1794" s="773"/>
      <c r="G1794" s="653"/>
      <c r="H1794" s="653"/>
      <c r="I1794" s="774"/>
      <c r="J1794" s="653"/>
      <c r="K1794" s="653"/>
      <c r="L1794" s="646"/>
      <c r="M1794" s="653"/>
    </row>
    <row r="1795" spans="1:13">
      <c r="A1795" s="646"/>
      <c r="B1795" s="646"/>
      <c r="C1795" s="772"/>
      <c r="D1795" s="653"/>
      <c r="E1795" s="653"/>
      <c r="F1795" s="773"/>
      <c r="G1795" s="653"/>
      <c r="H1795" s="653"/>
      <c r="I1795" s="774"/>
      <c r="J1795" s="653"/>
      <c r="K1795" s="653"/>
      <c r="L1795" s="646"/>
      <c r="M1795" s="653"/>
    </row>
    <row r="1796" spans="1:13">
      <c r="A1796" s="646"/>
      <c r="B1796" s="646"/>
      <c r="C1796" s="772"/>
      <c r="D1796" s="653"/>
      <c r="E1796" s="653"/>
      <c r="F1796" s="773"/>
      <c r="G1796" s="653"/>
      <c r="H1796" s="653"/>
      <c r="I1796" s="774"/>
      <c r="J1796" s="653"/>
      <c r="K1796" s="653"/>
      <c r="L1796" s="646"/>
      <c r="M1796" s="653"/>
    </row>
    <row r="1797" spans="1:13">
      <c r="A1797" s="646"/>
      <c r="B1797" s="646"/>
      <c r="C1797" s="772"/>
      <c r="D1797" s="653"/>
      <c r="E1797" s="653"/>
      <c r="F1797" s="773"/>
      <c r="G1797" s="653"/>
      <c r="H1797" s="653"/>
      <c r="I1797" s="774"/>
      <c r="J1797" s="653"/>
      <c r="K1797" s="653"/>
      <c r="L1797" s="646"/>
      <c r="M1797" s="653"/>
    </row>
    <row r="1798" spans="1:13">
      <c r="A1798" s="646"/>
      <c r="B1798" s="646"/>
      <c r="C1798" s="772"/>
      <c r="D1798" s="653"/>
      <c r="E1798" s="653"/>
      <c r="F1798" s="773"/>
      <c r="G1798" s="653"/>
      <c r="H1798" s="653"/>
      <c r="I1798" s="774"/>
      <c r="J1798" s="653"/>
      <c r="K1798" s="653"/>
      <c r="L1798" s="646"/>
      <c r="M1798" s="653"/>
    </row>
    <row r="1799" spans="1:13">
      <c r="A1799" s="646"/>
      <c r="B1799" s="646"/>
      <c r="C1799" s="772"/>
      <c r="D1799" s="653"/>
      <c r="E1799" s="653"/>
      <c r="F1799" s="773"/>
      <c r="G1799" s="653"/>
      <c r="H1799" s="653"/>
      <c r="I1799" s="774"/>
      <c r="J1799" s="653"/>
      <c r="K1799" s="653"/>
      <c r="L1799" s="646"/>
      <c r="M1799" s="653"/>
    </row>
    <row r="1800" spans="1:13">
      <c r="A1800" s="646"/>
      <c r="B1800" s="646"/>
      <c r="C1800" s="772"/>
      <c r="D1800" s="653"/>
      <c r="E1800" s="653"/>
      <c r="F1800" s="773"/>
      <c r="G1800" s="653"/>
      <c r="H1800" s="653"/>
      <c r="I1800" s="774"/>
      <c r="J1800" s="653"/>
      <c r="K1800" s="653"/>
      <c r="L1800" s="646"/>
      <c r="M1800" s="653"/>
    </row>
    <row r="1801" spans="1:13">
      <c r="A1801" s="646"/>
      <c r="B1801" s="646"/>
      <c r="C1801" s="772"/>
      <c r="D1801" s="653"/>
      <c r="E1801" s="653"/>
      <c r="F1801" s="773"/>
      <c r="G1801" s="653"/>
      <c r="H1801" s="653"/>
      <c r="I1801" s="774"/>
      <c r="J1801" s="653"/>
      <c r="K1801" s="653"/>
      <c r="L1801" s="646"/>
      <c r="M1801" s="653"/>
    </row>
    <row r="1802" spans="1:13">
      <c r="A1802" s="646"/>
      <c r="B1802" s="646"/>
      <c r="C1802" s="772"/>
      <c r="D1802" s="653"/>
      <c r="E1802" s="653"/>
      <c r="F1802" s="773"/>
      <c r="G1802" s="653"/>
      <c r="H1802" s="653"/>
      <c r="I1802" s="774"/>
      <c r="J1802" s="653"/>
      <c r="K1802" s="653"/>
      <c r="L1802" s="646"/>
      <c r="M1802" s="653"/>
    </row>
    <row r="1803" spans="1:13">
      <c r="A1803" s="646"/>
      <c r="B1803" s="646"/>
      <c r="C1803" s="772"/>
      <c r="D1803" s="653"/>
      <c r="E1803" s="653"/>
      <c r="F1803" s="773"/>
      <c r="G1803" s="653"/>
      <c r="H1803" s="653"/>
      <c r="I1803" s="774"/>
      <c r="J1803" s="653"/>
      <c r="K1803" s="653"/>
      <c r="L1803" s="646"/>
      <c r="M1803" s="653"/>
    </row>
    <row r="1804" spans="1:13">
      <c r="A1804" s="646"/>
      <c r="B1804" s="646"/>
      <c r="C1804" s="772"/>
      <c r="D1804" s="653"/>
      <c r="E1804" s="653"/>
      <c r="F1804" s="773"/>
      <c r="G1804" s="653"/>
      <c r="H1804" s="653"/>
      <c r="I1804" s="774"/>
      <c r="J1804" s="653"/>
      <c r="K1804" s="653"/>
      <c r="L1804" s="646"/>
      <c r="M1804" s="653"/>
    </row>
    <row r="1805" spans="1:13">
      <c r="A1805" s="646"/>
      <c r="B1805" s="646"/>
      <c r="C1805" s="772"/>
      <c r="D1805" s="653"/>
      <c r="E1805" s="653"/>
      <c r="F1805" s="773"/>
      <c r="G1805" s="653"/>
      <c r="H1805" s="653"/>
      <c r="I1805" s="774"/>
      <c r="J1805" s="653"/>
      <c r="K1805" s="653"/>
      <c r="L1805" s="646"/>
      <c r="M1805" s="653"/>
    </row>
    <row r="1806" spans="1:13">
      <c r="A1806" s="646"/>
      <c r="B1806" s="646"/>
      <c r="C1806" s="772"/>
      <c r="D1806" s="653"/>
      <c r="E1806" s="653"/>
      <c r="F1806" s="773"/>
      <c r="G1806" s="653"/>
      <c r="H1806" s="653"/>
      <c r="I1806" s="774"/>
      <c r="J1806" s="653"/>
      <c r="K1806" s="653"/>
      <c r="L1806" s="646"/>
      <c r="M1806" s="653"/>
    </row>
    <row r="1807" spans="1:13">
      <c r="A1807" s="646"/>
      <c r="B1807" s="646"/>
      <c r="C1807" s="772"/>
      <c r="D1807" s="653"/>
      <c r="E1807" s="653"/>
      <c r="F1807" s="773"/>
      <c r="G1807" s="653"/>
      <c r="H1807" s="653"/>
      <c r="I1807" s="774"/>
      <c r="J1807" s="653"/>
      <c r="K1807" s="653"/>
      <c r="L1807" s="646"/>
      <c r="M1807" s="653"/>
    </row>
    <row r="1808" spans="1:13">
      <c r="A1808" s="646"/>
      <c r="B1808" s="646"/>
      <c r="C1808" s="772"/>
      <c r="D1808" s="653"/>
      <c r="E1808" s="653"/>
      <c r="F1808" s="773"/>
      <c r="G1808" s="653"/>
      <c r="H1808" s="653"/>
      <c r="I1808" s="774"/>
      <c r="J1808" s="653"/>
      <c r="K1808" s="653"/>
      <c r="L1808" s="646"/>
      <c r="M1808" s="653"/>
    </row>
    <row r="1809" spans="1:13">
      <c r="A1809" s="646"/>
      <c r="B1809" s="646"/>
      <c r="C1809" s="772"/>
      <c r="D1809" s="653"/>
      <c r="E1809" s="653"/>
      <c r="F1809" s="773"/>
      <c r="G1809" s="653"/>
      <c r="H1809" s="653"/>
      <c r="I1809" s="774"/>
      <c r="J1809" s="653"/>
      <c r="K1809" s="653"/>
      <c r="L1809" s="646"/>
      <c r="M1809" s="653"/>
    </row>
    <row r="1810" spans="1:13">
      <c r="A1810" s="646"/>
      <c r="B1810" s="646"/>
      <c r="C1810" s="772"/>
      <c r="D1810" s="653"/>
      <c r="E1810" s="653"/>
      <c r="F1810" s="773"/>
      <c r="G1810" s="653"/>
      <c r="H1810" s="653"/>
      <c r="I1810" s="774"/>
      <c r="J1810" s="653"/>
      <c r="K1810" s="653"/>
      <c r="L1810" s="646"/>
      <c r="M1810" s="653"/>
    </row>
    <row r="1811" spans="1:13">
      <c r="A1811" s="646"/>
      <c r="B1811" s="646"/>
      <c r="C1811" s="772"/>
      <c r="D1811" s="653"/>
      <c r="E1811" s="653"/>
      <c r="F1811" s="773"/>
      <c r="G1811" s="653"/>
      <c r="H1811" s="653"/>
      <c r="I1811" s="774"/>
      <c r="J1811" s="653"/>
      <c r="K1811" s="653"/>
      <c r="L1811" s="646"/>
      <c r="M1811" s="653"/>
    </row>
    <row r="1812" spans="1:13">
      <c r="A1812" s="646"/>
      <c r="B1812" s="646"/>
      <c r="C1812" s="772"/>
      <c r="D1812" s="653"/>
      <c r="E1812" s="653"/>
      <c r="F1812" s="773"/>
      <c r="G1812" s="653"/>
      <c r="H1812" s="653"/>
      <c r="I1812" s="774"/>
      <c r="J1812" s="653"/>
      <c r="K1812" s="653"/>
      <c r="L1812" s="646"/>
      <c r="M1812" s="653"/>
    </row>
    <row r="1813" spans="1:13">
      <c r="A1813" s="646"/>
      <c r="B1813" s="646"/>
      <c r="C1813" s="772"/>
      <c r="D1813" s="653"/>
      <c r="E1813" s="653"/>
      <c r="F1813" s="773"/>
      <c r="G1813" s="653"/>
      <c r="H1813" s="653"/>
      <c r="I1813" s="774"/>
      <c r="J1813" s="653"/>
      <c r="K1813" s="653"/>
      <c r="L1813" s="646"/>
      <c r="M1813" s="653"/>
    </row>
    <row r="1814" spans="1:13">
      <c r="A1814" s="646"/>
      <c r="B1814" s="646"/>
      <c r="C1814" s="772"/>
      <c r="D1814" s="653"/>
      <c r="E1814" s="653"/>
      <c r="F1814" s="773"/>
      <c r="G1814" s="653"/>
      <c r="H1814" s="653"/>
      <c r="I1814" s="774"/>
      <c r="J1814" s="653"/>
      <c r="K1814" s="653"/>
      <c r="L1814" s="646"/>
      <c r="M1814" s="653"/>
    </row>
    <row r="1815" spans="1:13">
      <c r="A1815" s="646"/>
      <c r="B1815" s="646"/>
      <c r="C1815" s="772"/>
      <c r="D1815" s="653"/>
      <c r="E1815" s="653"/>
      <c r="F1815" s="773"/>
      <c r="G1815" s="653"/>
      <c r="H1815" s="653"/>
      <c r="I1815" s="774"/>
      <c r="J1815" s="653"/>
      <c r="K1815" s="653"/>
      <c r="L1815" s="646"/>
      <c r="M1815" s="653"/>
    </row>
    <row r="1816" spans="1:13">
      <c r="A1816" s="646"/>
      <c r="B1816" s="646"/>
      <c r="C1816" s="772"/>
      <c r="D1816" s="653"/>
      <c r="E1816" s="653"/>
      <c r="F1816" s="773"/>
      <c r="G1816" s="653"/>
      <c r="H1816" s="653"/>
      <c r="I1816" s="774"/>
      <c r="J1816" s="653"/>
      <c r="K1816" s="653"/>
      <c r="L1816" s="646"/>
      <c r="M1816" s="653"/>
    </row>
    <row r="1817" spans="1:13">
      <c r="A1817" s="646"/>
      <c r="B1817" s="646"/>
      <c r="C1817" s="772"/>
      <c r="D1817" s="653"/>
      <c r="E1817" s="653"/>
      <c r="F1817" s="773"/>
      <c r="G1817" s="653"/>
      <c r="H1817" s="653"/>
      <c r="I1817" s="774"/>
      <c r="J1817" s="653"/>
      <c r="K1817" s="653"/>
      <c r="L1817" s="646"/>
      <c r="M1817" s="653"/>
    </row>
    <row r="1818" spans="1:13">
      <c r="A1818" s="646"/>
      <c r="B1818" s="646"/>
      <c r="C1818" s="772"/>
      <c r="D1818" s="653"/>
      <c r="E1818" s="653"/>
      <c r="F1818" s="773"/>
      <c r="G1818" s="653"/>
      <c r="H1818" s="653"/>
      <c r="I1818" s="774"/>
      <c r="J1818" s="653"/>
      <c r="K1818" s="653"/>
      <c r="L1818" s="646"/>
      <c r="M1818" s="653"/>
    </row>
    <row r="1819" spans="1:13">
      <c r="A1819" s="646"/>
      <c r="B1819" s="646"/>
      <c r="C1819" s="772"/>
      <c r="D1819" s="653"/>
      <c r="E1819" s="653"/>
      <c r="F1819" s="773"/>
      <c r="G1819" s="653"/>
      <c r="H1819" s="653"/>
      <c r="I1819" s="774"/>
      <c r="J1819" s="653"/>
      <c r="K1819" s="653"/>
      <c r="L1819" s="646"/>
      <c r="M1819" s="653"/>
    </row>
    <row r="1820" spans="1:13">
      <c r="A1820" s="646"/>
      <c r="B1820" s="646"/>
      <c r="C1820" s="772"/>
      <c r="D1820" s="653"/>
      <c r="E1820" s="653"/>
      <c r="F1820" s="773"/>
      <c r="G1820" s="653"/>
      <c r="H1820" s="653"/>
      <c r="I1820" s="774"/>
      <c r="J1820" s="653"/>
      <c r="K1820" s="653"/>
      <c r="L1820" s="646"/>
      <c r="M1820" s="653"/>
    </row>
    <row r="1821" spans="1:13">
      <c r="A1821" s="646"/>
      <c r="B1821" s="646"/>
      <c r="C1821" s="772"/>
      <c r="D1821" s="653"/>
      <c r="E1821" s="653"/>
      <c r="F1821" s="773"/>
      <c r="G1821" s="653"/>
      <c r="H1821" s="653"/>
      <c r="I1821" s="774"/>
      <c r="J1821" s="653"/>
      <c r="K1821" s="653"/>
      <c r="L1821" s="646"/>
      <c r="M1821" s="653"/>
    </row>
    <row r="1822" spans="1:13">
      <c r="A1822" s="646"/>
      <c r="B1822" s="646"/>
      <c r="C1822" s="772"/>
      <c r="D1822" s="653"/>
      <c r="E1822" s="653"/>
      <c r="F1822" s="773"/>
      <c r="G1822" s="653"/>
      <c r="H1822" s="653"/>
      <c r="I1822" s="774"/>
      <c r="J1822" s="653"/>
      <c r="K1822" s="653"/>
      <c r="L1822" s="646"/>
      <c r="M1822" s="653"/>
    </row>
    <row r="1823" spans="1:13">
      <c r="A1823" s="646"/>
      <c r="B1823" s="646"/>
      <c r="C1823" s="772"/>
      <c r="D1823" s="653"/>
      <c r="E1823" s="653"/>
      <c r="F1823" s="773"/>
      <c r="G1823" s="653"/>
      <c r="H1823" s="653"/>
      <c r="I1823" s="774"/>
      <c r="J1823" s="653"/>
      <c r="K1823" s="653"/>
      <c r="L1823" s="646"/>
      <c r="M1823" s="653"/>
    </row>
    <row r="1824" spans="1:13">
      <c r="A1824" s="646"/>
      <c r="B1824" s="646"/>
      <c r="C1824" s="772"/>
      <c r="D1824" s="653"/>
      <c r="E1824" s="653"/>
      <c r="F1824" s="773"/>
      <c r="G1824" s="653"/>
      <c r="H1824" s="653"/>
      <c r="I1824" s="774"/>
      <c r="J1824" s="653"/>
      <c r="K1824" s="653"/>
      <c r="L1824" s="646"/>
      <c r="M1824" s="653"/>
    </row>
    <row r="1825" spans="1:13">
      <c r="A1825" s="646"/>
      <c r="B1825" s="646"/>
      <c r="C1825" s="772"/>
      <c r="D1825" s="653"/>
      <c r="E1825" s="653"/>
      <c r="F1825" s="773"/>
      <c r="G1825" s="653"/>
      <c r="H1825" s="653"/>
      <c r="I1825" s="774"/>
      <c r="J1825" s="653"/>
      <c r="K1825" s="653"/>
      <c r="L1825" s="646"/>
      <c r="M1825" s="653"/>
    </row>
    <row r="1826" spans="1:13">
      <c r="A1826" s="646"/>
      <c r="B1826" s="646"/>
      <c r="C1826" s="772"/>
      <c r="D1826" s="653"/>
      <c r="E1826" s="653"/>
      <c r="F1826" s="773"/>
      <c r="G1826" s="653"/>
      <c r="H1826" s="653"/>
      <c r="I1826" s="774"/>
      <c r="J1826" s="653"/>
      <c r="K1826" s="653"/>
      <c r="L1826" s="646"/>
      <c r="M1826" s="653"/>
    </row>
    <row r="1827" spans="1:13">
      <c r="A1827" s="646"/>
      <c r="B1827" s="646"/>
      <c r="C1827" s="772"/>
      <c r="D1827" s="653"/>
      <c r="E1827" s="653"/>
      <c r="F1827" s="773"/>
      <c r="G1827" s="653"/>
      <c r="H1827" s="653"/>
      <c r="I1827" s="774"/>
      <c r="J1827" s="653"/>
      <c r="K1827" s="653"/>
      <c r="L1827" s="646"/>
      <c r="M1827" s="653"/>
    </row>
    <row r="1828" spans="1:13">
      <c r="A1828" s="646"/>
      <c r="B1828" s="646"/>
      <c r="C1828" s="772"/>
      <c r="D1828" s="653"/>
      <c r="E1828" s="653"/>
      <c r="F1828" s="773"/>
      <c r="G1828" s="653"/>
      <c r="H1828" s="653"/>
      <c r="I1828" s="774"/>
      <c r="J1828" s="653"/>
      <c r="K1828" s="653"/>
      <c r="L1828" s="646"/>
      <c r="M1828" s="653"/>
    </row>
    <row r="1829" spans="1:13">
      <c r="A1829" s="646"/>
      <c r="B1829" s="646"/>
      <c r="C1829" s="772"/>
      <c r="D1829" s="653"/>
      <c r="E1829" s="653"/>
      <c r="F1829" s="773"/>
      <c r="G1829" s="653"/>
      <c r="H1829" s="653"/>
      <c r="I1829" s="774"/>
      <c r="J1829" s="653"/>
      <c r="K1829" s="653"/>
      <c r="L1829" s="646"/>
      <c r="M1829" s="653"/>
    </row>
    <row r="1830" spans="1:13">
      <c r="A1830" s="646"/>
      <c r="B1830" s="646"/>
      <c r="C1830" s="772"/>
      <c r="D1830" s="653"/>
      <c r="E1830" s="653"/>
      <c r="F1830" s="773"/>
      <c r="G1830" s="653"/>
      <c r="H1830" s="653"/>
      <c r="I1830" s="774"/>
      <c r="J1830" s="653"/>
      <c r="K1830" s="653"/>
      <c r="L1830" s="646"/>
      <c r="M1830" s="653"/>
    </row>
    <row r="1831" spans="1:13">
      <c r="A1831" s="646"/>
      <c r="B1831" s="646"/>
      <c r="C1831" s="772"/>
      <c r="D1831" s="653"/>
      <c r="E1831" s="653"/>
      <c r="F1831" s="773"/>
      <c r="G1831" s="653"/>
      <c r="H1831" s="653"/>
      <c r="I1831" s="774"/>
      <c r="J1831" s="653"/>
      <c r="K1831" s="653"/>
      <c r="L1831" s="646"/>
      <c r="M1831" s="653"/>
    </row>
    <row r="1832" spans="1:13">
      <c r="A1832" s="646"/>
      <c r="B1832" s="646"/>
      <c r="C1832" s="772"/>
      <c r="D1832" s="653"/>
      <c r="E1832" s="653"/>
      <c r="F1832" s="773"/>
      <c r="G1832" s="653"/>
      <c r="H1832" s="653"/>
      <c r="I1832" s="774"/>
      <c r="J1832" s="653"/>
      <c r="K1832" s="653"/>
      <c r="L1832" s="646"/>
      <c r="M1832" s="653"/>
    </row>
    <row r="1833" spans="1:13">
      <c r="A1833" s="646"/>
      <c r="B1833" s="646"/>
      <c r="C1833" s="772"/>
      <c r="D1833" s="653"/>
      <c r="E1833" s="653"/>
      <c r="F1833" s="773"/>
      <c r="G1833" s="653"/>
      <c r="H1833" s="653"/>
      <c r="I1833" s="774"/>
      <c r="J1833" s="653"/>
      <c r="K1833" s="653"/>
      <c r="L1833" s="646"/>
      <c r="M1833" s="653"/>
    </row>
    <row r="1834" spans="1:13">
      <c r="A1834" s="646"/>
      <c r="B1834" s="646"/>
      <c r="C1834" s="772"/>
      <c r="D1834" s="653"/>
      <c r="E1834" s="653"/>
      <c r="F1834" s="773"/>
      <c r="G1834" s="653"/>
      <c r="H1834" s="653"/>
      <c r="I1834" s="774"/>
      <c r="J1834" s="653"/>
      <c r="K1834" s="653"/>
      <c r="L1834" s="646"/>
      <c r="M1834" s="653"/>
    </row>
    <row r="1835" spans="1:13">
      <c r="A1835" s="646"/>
      <c r="B1835" s="646"/>
      <c r="C1835" s="772"/>
      <c r="D1835" s="653"/>
      <c r="E1835" s="653"/>
      <c r="F1835" s="773"/>
      <c r="G1835" s="653"/>
      <c r="H1835" s="653"/>
      <c r="I1835" s="774"/>
      <c r="J1835" s="653"/>
      <c r="K1835" s="653"/>
      <c r="L1835" s="646"/>
      <c r="M1835" s="653"/>
    </row>
    <row r="1836" spans="1:13">
      <c r="A1836" s="646"/>
      <c r="B1836" s="646"/>
      <c r="C1836" s="772"/>
      <c r="D1836" s="653"/>
      <c r="E1836" s="653"/>
      <c r="F1836" s="773"/>
      <c r="G1836" s="653"/>
      <c r="H1836" s="653"/>
      <c r="I1836" s="774"/>
      <c r="J1836" s="653"/>
      <c r="K1836" s="653"/>
      <c r="L1836" s="646"/>
      <c r="M1836" s="653"/>
    </row>
    <row r="1837" spans="1:13">
      <c r="A1837" s="646"/>
      <c r="B1837" s="646"/>
      <c r="C1837" s="772"/>
      <c r="D1837" s="653"/>
      <c r="E1837" s="653"/>
      <c r="F1837" s="773"/>
      <c r="G1837" s="653"/>
      <c r="H1837" s="653"/>
      <c r="I1837" s="774"/>
      <c r="J1837" s="653"/>
      <c r="K1837" s="653"/>
      <c r="L1837" s="646"/>
      <c r="M1837" s="653"/>
    </row>
    <row r="1838" spans="1:13">
      <c r="A1838" s="646"/>
      <c r="B1838" s="646"/>
      <c r="C1838" s="772"/>
      <c r="D1838" s="653"/>
      <c r="E1838" s="653"/>
      <c r="F1838" s="773"/>
      <c r="G1838" s="653"/>
      <c r="H1838" s="653"/>
      <c r="I1838" s="774"/>
      <c r="J1838" s="653"/>
      <c r="K1838" s="653"/>
      <c r="L1838" s="646"/>
      <c r="M1838" s="653"/>
    </row>
    <row r="1839" spans="1:13">
      <c r="A1839" s="646"/>
      <c r="B1839" s="646"/>
      <c r="C1839" s="772"/>
      <c r="D1839" s="653"/>
      <c r="E1839" s="653"/>
      <c r="F1839" s="773"/>
      <c r="G1839" s="653"/>
      <c r="H1839" s="653"/>
      <c r="I1839" s="774"/>
      <c r="J1839" s="653"/>
      <c r="K1839" s="653"/>
      <c r="L1839" s="646"/>
      <c r="M1839" s="653"/>
    </row>
    <row r="1840" spans="1:13">
      <c r="A1840" s="646"/>
      <c r="B1840" s="646"/>
      <c r="C1840" s="772"/>
      <c r="D1840" s="653"/>
      <c r="E1840" s="653"/>
      <c r="F1840" s="773"/>
      <c r="G1840" s="653"/>
      <c r="H1840" s="653"/>
      <c r="I1840" s="774"/>
      <c r="J1840" s="653"/>
      <c r="K1840" s="653"/>
      <c r="L1840" s="646"/>
      <c r="M1840" s="653"/>
    </row>
    <row r="1841" spans="1:13">
      <c r="A1841" s="646"/>
      <c r="B1841" s="646"/>
      <c r="C1841" s="772"/>
      <c r="D1841" s="653"/>
      <c r="E1841" s="653"/>
      <c r="F1841" s="773"/>
      <c r="G1841" s="653"/>
      <c r="H1841" s="653"/>
      <c r="I1841" s="774"/>
      <c r="J1841" s="653"/>
      <c r="K1841" s="653"/>
      <c r="L1841" s="646"/>
      <c r="M1841" s="653"/>
    </row>
    <row r="1842" spans="1:13">
      <c r="A1842" s="646"/>
      <c r="B1842" s="646"/>
      <c r="C1842" s="772"/>
      <c r="D1842" s="653"/>
      <c r="E1842" s="653"/>
      <c r="F1842" s="773"/>
      <c r="G1842" s="653"/>
      <c r="H1842" s="653"/>
      <c r="I1842" s="774"/>
      <c r="J1842" s="653"/>
      <c r="K1842" s="653"/>
      <c r="L1842" s="646"/>
      <c r="M1842" s="653"/>
    </row>
    <row r="1843" spans="1:13">
      <c r="A1843" s="646"/>
      <c r="B1843" s="646"/>
      <c r="C1843" s="772"/>
      <c r="D1843" s="653"/>
      <c r="E1843" s="653"/>
      <c r="F1843" s="773"/>
      <c r="G1843" s="653"/>
      <c r="H1843" s="653"/>
      <c r="I1843" s="774"/>
      <c r="J1843" s="653"/>
      <c r="K1843" s="653"/>
      <c r="L1843" s="646"/>
      <c r="M1843" s="653"/>
    </row>
    <row r="1844" spans="1:13">
      <c r="A1844" s="646"/>
      <c r="B1844" s="646"/>
      <c r="C1844" s="772"/>
      <c r="D1844" s="653"/>
      <c r="E1844" s="653"/>
      <c r="F1844" s="773"/>
      <c r="G1844" s="653"/>
      <c r="H1844" s="653"/>
      <c r="I1844" s="774"/>
      <c r="J1844" s="653"/>
      <c r="K1844" s="653"/>
      <c r="L1844" s="646"/>
      <c r="M1844" s="653"/>
    </row>
    <row r="1845" spans="1:13">
      <c r="A1845" s="646"/>
      <c r="B1845" s="646"/>
      <c r="C1845" s="772"/>
      <c r="D1845" s="653"/>
      <c r="E1845" s="653"/>
      <c r="F1845" s="773"/>
      <c r="G1845" s="653"/>
      <c r="H1845" s="653"/>
      <c r="I1845" s="774"/>
      <c r="J1845" s="653"/>
      <c r="K1845" s="653"/>
      <c r="L1845" s="646"/>
      <c r="M1845" s="653"/>
    </row>
    <row r="1846" spans="1:13">
      <c r="A1846" s="646"/>
      <c r="B1846" s="646"/>
      <c r="C1846" s="772"/>
      <c r="D1846" s="653"/>
      <c r="E1846" s="653"/>
      <c r="F1846" s="773"/>
      <c r="G1846" s="653"/>
      <c r="H1846" s="653"/>
      <c r="I1846" s="774"/>
      <c r="J1846" s="653"/>
      <c r="K1846" s="653"/>
      <c r="L1846" s="646"/>
      <c r="M1846" s="653"/>
    </row>
    <row r="1847" spans="1:13">
      <c r="A1847" s="646"/>
      <c r="B1847" s="646"/>
      <c r="C1847" s="772"/>
      <c r="D1847" s="653"/>
      <c r="E1847" s="653"/>
      <c r="F1847" s="773"/>
      <c r="G1847" s="653"/>
      <c r="H1847" s="653"/>
      <c r="I1847" s="774"/>
      <c r="J1847" s="653"/>
      <c r="K1847" s="653"/>
      <c r="L1847" s="646"/>
      <c r="M1847" s="653"/>
    </row>
    <row r="1848" spans="1:13">
      <c r="A1848" s="646"/>
      <c r="B1848" s="646"/>
      <c r="C1848" s="772"/>
      <c r="D1848" s="653"/>
      <c r="E1848" s="653"/>
      <c r="F1848" s="773"/>
      <c r="G1848" s="653"/>
      <c r="H1848" s="653"/>
      <c r="I1848" s="774"/>
      <c r="J1848" s="653"/>
      <c r="K1848" s="653"/>
      <c r="L1848" s="646"/>
      <c r="M1848" s="653"/>
    </row>
    <row r="1849" spans="1:13">
      <c r="A1849" s="646"/>
      <c r="B1849" s="646"/>
      <c r="C1849" s="772"/>
      <c r="D1849" s="653"/>
      <c r="E1849" s="653"/>
      <c r="F1849" s="773"/>
      <c r="G1849" s="653"/>
      <c r="H1849" s="653"/>
      <c r="I1849" s="774"/>
      <c r="J1849" s="653"/>
      <c r="K1849" s="653"/>
      <c r="L1849" s="646"/>
      <c r="M1849" s="653"/>
    </row>
    <row r="1850" spans="1:13">
      <c r="A1850" s="646"/>
      <c r="B1850" s="646"/>
      <c r="C1850" s="772"/>
      <c r="D1850" s="653"/>
      <c r="E1850" s="653"/>
      <c r="F1850" s="773"/>
      <c r="G1850" s="653"/>
      <c r="H1850" s="653"/>
      <c r="I1850" s="774"/>
      <c r="J1850" s="653"/>
      <c r="K1850" s="653"/>
      <c r="L1850" s="646"/>
      <c r="M1850" s="653"/>
    </row>
    <row r="1851" spans="1:13">
      <c r="A1851" s="646"/>
      <c r="B1851" s="646"/>
      <c r="C1851" s="772"/>
      <c r="D1851" s="653"/>
      <c r="E1851" s="653"/>
      <c r="F1851" s="773"/>
      <c r="G1851" s="653"/>
      <c r="H1851" s="653"/>
      <c r="I1851" s="774"/>
      <c r="J1851" s="653"/>
      <c r="K1851" s="653"/>
      <c r="L1851" s="646"/>
      <c r="M1851" s="653"/>
    </row>
    <row r="1852" spans="1:13">
      <c r="A1852" s="646"/>
      <c r="B1852" s="646"/>
      <c r="C1852" s="772"/>
      <c r="D1852" s="653"/>
      <c r="E1852" s="653"/>
      <c r="F1852" s="773"/>
      <c r="G1852" s="653"/>
      <c r="H1852" s="653"/>
      <c r="I1852" s="774"/>
      <c r="J1852" s="653"/>
      <c r="K1852" s="653"/>
      <c r="L1852" s="646"/>
      <c r="M1852" s="653"/>
    </row>
    <row r="1853" spans="1:13">
      <c r="A1853" s="646"/>
      <c r="B1853" s="646"/>
      <c r="C1853" s="772"/>
      <c r="D1853" s="653"/>
      <c r="E1853" s="653"/>
      <c r="F1853" s="773"/>
      <c r="G1853" s="653"/>
      <c r="H1853" s="653"/>
      <c r="I1853" s="774"/>
      <c r="J1853" s="653"/>
      <c r="K1853" s="653"/>
      <c r="L1853" s="646"/>
      <c r="M1853" s="653"/>
    </row>
    <row r="1854" spans="1:13">
      <c r="A1854" s="646"/>
      <c r="B1854" s="646"/>
      <c r="C1854" s="772"/>
      <c r="D1854" s="653"/>
      <c r="E1854" s="653"/>
      <c r="F1854" s="773"/>
      <c r="G1854" s="653"/>
      <c r="H1854" s="653"/>
      <c r="I1854" s="774"/>
      <c r="J1854" s="653"/>
      <c r="K1854" s="653"/>
      <c r="L1854" s="646"/>
      <c r="M1854" s="653"/>
    </row>
    <row r="1855" spans="1:13">
      <c r="A1855" s="646"/>
      <c r="B1855" s="646"/>
      <c r="C1855" s="772"/>
      <c r="D1855" s="653"/>
      <c r="E1855" s="653"/>
      <c r="F1855" s="773"/>
      <c r="G1855" s="653"/>
      <c r="H1855" s="653"/>
      <c r="I1855" s="774"/>
      <c r="J1855" s="653"/>
      <c r="K1855" s="653"/>
      <c r="L1855" s="646"/>
      <c r="M1855" s="653"/>
    </row>
    <row r="1856" spans="1:13">
      <c r="A1856" s="646"/>
      <c r="B1856" s="646"/>
      <c r="C1856" s="772"/>
      <c r="D1856" s="653"/>
      <c r="E1856" s="653"/>
      <c r="F1856" s="773"/>
      <c r="G1856" s="653"/>
      <c r="H1856" s="653"/>
      <c r="I1856" s="774"/>
      <c r="J1856" s="653"/>
      <c r="K1856" s="653"/>
      <c r="L1856" s="646"/>
      <c r="M1856" s="653"/>
    </row>
    <row r="1857" spans="1:13">
      <c r="A1857" s="646"/>
      <c r="B1857" s="646"/>
      <c r="C1857" s="772"/>
      <c r="D1857" s="653"/>
      <c r="E1857" s="653"/>
      <c r="F1857" s="773"/>
      <c r="G1857" s="653"/>
      <c r="H1857" s="653"/>
      <c r="I1857" s="774"/>
      <c r="J1857" s="653"/>
      <c r="K1857" s="653"/>
      <c r="L1857" s="646"/>
      <c r="M1857" s="653"/>
    </row>
    <row r="1858" spans="1:13">
      <c r="A1858" s="646"/>
      <c r="B1858" s="646"/>
      <c r="C1858" s="772"/>
      <c r="D1858" s="653"/>
      <c r="E1858" s="653"/>
      <c r="F1858" s="773"/>
      <c r="G1858" s="653"/>
      <c r="H1858" s="653"/>
      <c r="I1858" s="774"/>
      <c r="J1858" s="653"/>
      <c r="K1858" s="653"/>
      <c r="L1858" s="646"/>
      <c r="M1858" s="653"/>
    </row>
    <row r="1859" spans="1:13">
      <c r="A1859" s="646"/>
      <c r="B1859" s="646"/>
      <c r="C1859" s="772"/>
      <c r="D1859" s="653"/>
      <c r="E1859" s="653"/>
      <c r="F1859" s="773"/>
      <c r="G1859" s="653"/>
      <c r="H1859" s="653"/>
      <c r="I1859" s="774"/>
      <c r="J1859" s="653"/>
      <c r="K1859" s="653"/>
      <c r="L1859" s="646"/>
      <c r="M1859" s="653"/>
    </row>
    <row r="1860" spans="1:13">
      <c r="A1860" s="646"/>
      <c r="B1860" s="646"/>
      <c r="C1860" s="772"/>
      <c r="D1860" s="653"/>
      <c r="E1860" s="653"/>
      <c r="F1860" s="773"/>
      <c r="G1860" s="653"/>
      <c r="H1860" s="653"/>
      <c r="I1860" s="774"/>
      <c r="J1860" s="653"/>
      <c r="K1860" s="653"/>
      <c r="L1860" s="646"/>
      <c r="M1860" s="653"/>
    </row>
    <row r="1861" spans="1:13">
      <c r="A1861" s="646"/>
      <c r="B1861" s="646"/>
      <c r="C1861" s="772"/>
      <c r="D1861" s="653"/>
      <c r="E1861" s="653"/>
      <c r="F1861" s="773"/>
      <c r="G1861" s="653"/>
      <c r="H1861" s="653"/>
      <c r="I1861" s="774"/>
      <c r="J1861" s="653"/>
      <c r="K1861" s="653"/>
      <c r="L1861" s="646"/>
      <c r="M1861" s="653"/>
    </row>
    <row r="1862" spans="1:13">
      <c r="A1862" s="646"/>
      <c r="B1862" s="646"/>
      <c r="C1862" s="772"/>
      <c r="D1862" s="653"/>
      <c r="E1862" s="653"/>
      <c r="F1862" s="773"/>
      <c r="G1862" s="653"/>
      <c r="H1862" s="653"/>
      <c r="I1862" s="774"/>
      <c r="J1862" s="653"/>
      <c r="K1862" s="653"/>
      <c r="L1862" s="646"/>
      <c r="M1862" s="653"/>
    </row>
    <row r="1863" spans="1:13">
      <c r="A1863" s="646"/>
      <c r="B1863" s="646"/>
      <c r="C1863" s="772"/>
      <c r="D1863" s="653"/>
      <c r="E1863" s="653"/>
      <c r="F1863" s="773"/>
      <c r="G1863" s="653"/>
      <c r="H1863" s="653"/>
      <c r="I1863" s="774"/>
      <c r="J1863" s="653"/>
      <c r="K1863" s="653"/>
      <c r="L1863" s="646"/>
      <c r="M1863" s="653"/>
    </row>
    <row r="1864" spans="1:13">
      <c r="A1864" s="646"/>
      <c r="B1864" s="646"/>
      <c r="C1864" s="772"/>
      <c r="D1864" s="653"/>
      <c r="E1864" s="653"/>
      <c r="F1864" s="773"/>
      <c r="G1864" s="653"/>
      <c r="H1864" s="653"/>
      <c r="I1864" s="774"/>
      <c r="J1864" s="653"/>
      <c r="K1864" s="653"/>
      <c r="L1864" s="646"/>
      <c r="M1864" s="653"/>
    </row>
    <row r="1865" spans="1:13">
      <c r="A1865" s="646"/>
      <c r="B1865" s="646"/>
      <c r="C1865" s="772"/>
      <c r="D1865" s="653"/>
      <c r="E1865" s="653"/>
      <c r="F1865" s="773"/>
      <c r="G1865" s="653"/>
      <c r="H1865" s="653"/>
      <c r="I1865" s="774"/>
      <c r="J1865" s="653"/>
      <c r="K1865" s="653"/>
      <c r="L1865" s="646"/>
      <c r="M1865" s="653"/>
    </row>
    <row r="1866" spans="1:13">
      <c r="A1866" s="646"/>
      <c r="B1866" s="646"/>
      <c r="C1866" s="772"/>
      <c r="D1866" s="653"/>
      <c r="E1866" s="653"/>
      <c r="F1866" s="773"/>
      <c r="G1866" s="653"/>
      <c r="H1866" s="653"/>
      <c r="I1866" s="774"/>
      <c r="J1866" s="653"/>
      <c r="K1866" s="653"/>
      <c r="L1866" s="646"/>
      <c r="M1866" s="653"/>
    </row>
    <row r="1867" spans="1:13">
      <c r="A1867" s="646"/>
      <c r="B1867" s="646"/>
      <c r="C1867" s="772"/>
      <c r="D1867" s="653"/>
      <c r="E1867" s="653"/>
      <c r="F1867" s="773"/>
      <c r="G1867" s="653"/>
      <c r="H1867" s="653"/>
      <c r="I1867" s="774"/>
      <c r="J1867" s="653"/>
      <c r="K1867" s="653"/>
      <c r="L1867" s="646"/>
      <c r="M1867" s="653"/>
    </row>
    <row r="1868" spans="1:13">
      <c r="A1868" s="646"/>
      <c r="B1868" s="646"/>
      <c r="C1868" s="772"/>
      <c r="D1868" s="653"/>
      <c r="E1868" s="653"/>
      <c r="F1868" s="773"/>
      <c r="G1868" s="653"/>
      <c r="H1868" s="653"/>
      <c r="I1868" s="774"/>
      <c r="J1868" s="653"/>
      <c r="K1868" s="653"/>
      <c r="L1868" s="646"/>
      <c r="M1868" s="653"/>
    </row>
    <row r="1869" spans="1:13">
      <c r="A1869" s="646"/>
      <c r="B1869" s="646"/>
      <c r="C1869" s="772"/>
      <c r="D1869" s="653"/>
      <c r="E1869" s="653"/>
      <c r="F1869" s="773"/>
      <c r="G1869" s="653"/>
      <c r="H1869" s="653"/>
      <c r="I1869" s="774"/>
      <c r="J1869" s="653"/>
      <c r="K1869" s="653"/>
      <c r="L1869" s="646"/>
      <c r="M1869" s="653"/>
    </row>
    <row r="1870" spans="1:13">
      <c r="A1870" s="646"/>
      <c r="B1870" s="646"/>
      <c r="C1870" s="772"/>
      <c r="D1870" s="653"/>
      <c r="E1870" s="653"/>
      <c r="F1870" s="773"/>
      <c r="G1870" s="653"/>
      <c r="H1870" s="653"/>
      <c r="I1870" s="774"/>
      <c r="J1870" s="653"/>
      <c r="K1870" s="653"/>
      <c r="L1870" s="646"/>
      <c r="M1870" s="653"/>
    </row>
    <row r="1871" spans="1:13">
      <c r="A1871" s="646"/>
      <c r="B1871" s="646"/>
      <c r="C1871" s="772"/>
      <c r="D1871" s="653"/>
      <c r="E1871" s="653"/>
      <c r="F1871" s="773"/>
      <c r="G1871" s="653"/>
      <c r="H1871" s="653"/>
      <c r="I1871" s="774"/>
      <c r="J1871" s="653"/>
      <c r="K1871" s="653"/>
      <c r="L1871" s="646"/>
      <c r="M1871" s="653"/>
    </row>
    <row r="1872" spans="1:13">
      <c r="A1872" s="646"/>
      <c r="B1872" s="646"/>
      <c r="C1872" s="772"/>
      <c r="D1872" s="653"/>
      <c r="E1872" s="653"/>
      <c r="F1872" s="773"/>
      <c r="G1872" s="653"/>
      <c r="H1872" s="653"/>
      <c r="I1872" s="774"/>
      <c r="J1872" s="653"/>
      <c r="K1872" s="653"/>
      <c r="L1872" s="646"/>
      <c r="M1872" s="653"/>
    </row>
    <row r="1873" spans="1:13">
      <c r="A1873" s="646"/>
      <c r="B1873" s="646"/>
      <c r="C1873" s="772"/>
      <c r="D1873" s="653"/>
      <c r="E1873" s="653"/>
      <c r="F1873" s="773"/>
      <c r="G1873" s="653"/>
      <c r="H1873" s="653"/>
      <c r="I1873" s="774"/>
      <c r="J1873" s="653"/>
      <c r="K1873" s="653"/>
      <c r="L1873" s="646"/>
      <c r="M1873" s="653"/>
    </row>
    <row r="1874" spans="1:13">
      <c r="A1874" s="646"/>
      <c r="B1874" s="646"/>
      <c r="C1874" s="772"/>
      <c r="D1874" s="653"/>
      <c r="E1874" s="653"/>
      <c r="F1874" s="773"/>
      <c r="G1874" s="653"/>
      <c r="H1874" s="653"/>
      <c r="I1874" s="774"/>
      <c r="J1874" s="653"/>
      <c r="K1874" s="653"/>
      <c r="L1874" s="646"/>
      <c r="M1874" s="653"/>
    </row>
    <row r="1875" spans="1:13">
      <c r="A1875" s="646"/>
      <c r="B1875" s="646"/>
      <c r="C1875" s="772"/>
      <c r="D1875" s="653"/>
      <c r="E1875" s="653"/>
      <c r="F1875" s="773"/>
      <c r="G1875" s="653"/>
      <c r="H1875" s="653"/>
      <c r="I1875" s="774"/>
      <c r="J1875" s="653"/>
      <c r="K1875" s="653"/>
      <c r="L1875" s="646"/>
      <c r="M1875" s="653"/>
    </row>
    <row r="1876" spans="1:13">
      <c r="A1876" s="646"/>
      <c r="B1876" s="646"/>
      <c r="C1876" s="772"/>
      <c r="D1876" s="653"/>
      <c r="E1876" s="653"/>
      <c r="F1876" s="773"/>
      <c r="G1876" s="653"/>
      <c r="H1876" s="653"/>
      <c r="I1876" s="774"/>
      <c r="J1876" s="653"/>
      <c r="K1876" s="653"/>
      <c r="L1876" s="646"/>
      <c r="M1876" s="653"/>
    </row>
    <row r="1877" spans="1:13">
      <c r="A1877" s="646"/>
      <c r="B1877" s="646"/>
      <c r="C1877" s="772"/>
      <c r="D1877" s="653"/>
      <c r="E1877" s="653"/>
      <c r="F1877" s="773"/>
      <c r="G1877" s="653"/>
      <c r="H1877" s="653"/>
      <c r="I1877" s="774"/>
      <c r="J1877" s="653"/>
      <c r="K1877" s="653"/>
      <c r="L1877" s="646"/>
      <c r="M1877" s="653"/>
    </row>
    <row r="1878" spans="1:13">
      <c r="A1878" s="646"/>
      <c r="B1878" s="646"/>
      <c r="C1878" s="772"/>
      <c r="D1878" s="653"/>
      <c r="E1878" s="653"/>
      <c r="F1878" s="773"/>
      <c r="G1878" s="653"/>
      <c r="H1878" s="653"/>
      <c r="I1878" s="774"/>
      <c r="J1878" s="653"/>
      <c r="K1878" s="653"/>
      <c r="L1878" s="646"/>
      <c r="M1878" s="653"/>
    </row>
    <row r="1879" spans="1:13">
      <c r="A1879" s="646"/>
      <c r="B1879" s="646"/>
      <c r="C1879" s="772"/>
      <c r="D1879" s="653"/>
      <c r="E1879" s="653"/>
      <c r="F1879" s="773"/>
      <c r="G1879" s="653"/>
      <c r="H1879" s="653"/>
      <c r="I1879" s="774"/>
      <c r="J1879" s="653"/>
      <c r="K1879" s="653"/>
      <c r="L1879" s="646"/>
      <c r="M1879" s="653"/>
    </row>
    <row r="1880" spans="1:13">
      <c r="A1880" s="646"/>
      <c r="B1880" s="646"/>
      <c r="C1880" s="772"/>
      <c r="D1880" s="653"/>
      <c r="E1880" s="653"/>
      <c r="F1880" s="773"/>
      <c r="G1880" s="653"/>
      <c r="H1880" s="653"/>
      <c r="I1880" s="774"/>
      <c r="J1880" s="653"/>
      <c r="K1880" s="653"/>
      <c r="L1880" s="646"/>
      <c r="M1880" s="653"/>
    </row>
    <row r="1881" spans="1:13">
      <c r="A1881" s="646"/>
      <c r="B1881" s="646"/>
      <c r="C1881" s="772"/>
      <c r="D1881" s="653"/>
      <c r="E1881" s="653"/>
      <c r="F1881" s="773"/>
      <c r="G1881" s="653"/>
      <c r="H1881" s="653"/>
      <c r="I1881" s="774"/>
      <c r="J1881" s="653"/>
      <c r="K1881" s="653"/>
      <c r="L1881" s="646"/>
      <c r="M1881" s="653"/>
    </row>
    <row r="1882" spans="1:13">
      <c r="A1882" s="646"/>
      <c r="B1882" s="646"/>
      <c r="C1882" s="772"/>
      <c r="D1882" s="653"/>
      <c r="E1882" s="653"/>
      <c r="F1882" s="773"/>
      <c r="G1882" s="653"/>
      <c r="H1882" s="653"/>
      <c r="I1882" s="774"/>
      <c r="J1882" s="653"/>
      <c r="K1882" s="653"/>
      <c r="L1882" s="646"/>
      <c r="M1882" s="653"/>
    </row>
    <row r="1883" spans="1:13">
      <c r="A1883" s="646"/>
      <c r="B1883" s="646"/>
      <c r="C1883" s="772"/>
      <c r="D1883" s="653"/>
      <c r="E1883" s="653"/>
      <c r="F1883" s="773"/>
      <c r="G1883" s="653"/>
      <c r="H1883" s="653"/>
      <c r="I1883" s="774"/>
      <c r="J1883" s="653"/>
      <c r="K1883" s="653"/>
      <c r="L1883" s="646"/>
      <c r="M1883" s="653"/>
    </row>
    <row r="1884" spans="1:13">
      <c r="A1884" s="646"/>
      <c r="B1884" s="646"/>
      <c r="C1884" s="772"/>
      <c r="D1884" s="653"/>
      <c r="E1884" s="653"/>
      <c r="F1884" s="773"/>
      <c r="G1884" s="653"/>
      <c r="H1884" s="653"/>
      <c r="I1884" s="774"/>
      <c r="J1884" s="653"/>
      <c r="K1884" s="653"/>
      <c r="L1884" s="646"/>
      <c r="M1884" s="653"/>
    </row>
    <row r="1885" spans="1:13">
      <c r="A1885" s="646"/>
      <c r="B1885" s="646"/>
      <c r="C1885" s="772"/>
      <c r="D1885" s="653"/>
      <c r="E1885" s="653"/>
      <c r="F1885" s="773"/>
      <c r="G1885" s="653"/>
      <c r="H1885" s="653"/>
      <c r="I1885" s="774"/>
      <c r="J1885" s="653"/>
      <c r="K1885" s="653"/>
      <c r="L1885" s="646"/>
      <c r="M1885" s="653"/>
    </row>
    <row r="1886" spans="1:13">
      <c r="A1886" s="646"/>
      <c r="B1886" s="646"/>
      <c r="C1886" s="772"/>
      <c r="D1886" s="653"/>
      <c r="E1886" s="653"/>
      <c r="F1886" s="773"/>
      <c r="G1886" s="653"/>
      <c r="H1886" s="653"/>
      <c r="I1886" s="774"/>
      <c r="J1886" s="653"/>
      <c r="K1886" s="653"/>
      <c r="L1886" s="646"/>
      <c r="M1886" s="653"/>
    </row>
    <row r="1887" spans="1:13">
      <c r="A1887" s="646"/>
      <c r="B1887" s="646"/>
      <c r="C1887" s="772"/>
      <c r="D1887" s="653"/>
      <c r="E1887" s="653"/>
      <c r="F1887" s="773"/>
      <c r="G1887" s="653"/>
      <c r="H1887" s="653"/>
      <c r="I1887" s="774"/>
      <c r="J1887" s="653"/>
      <c r="K1887" s="653"/>
      <c r="L1887" s="646"/>
      <c r="M1887" s="653"/>
    </row>
    <row r="1888" spans="1:13">
      <c r="A1888" s="646"/>
      <c r="B1888" s="646"/>
      <c r="C1888" s="772"/>
      <c r="D1888" s="653"/>
      <c r="E1888" s="653"/>
      <c r="F1888" s="773"/>
      <c r="G1888" s="653"/>
      <c r="H1888" s="653"/>
      <c r="I1888" s="774"/>
      <c r="J1888" s="653"/>
      <c r="K1888" s="653"/>
      <c r="L1888" s="646"/>
      <c r="M1888" s="653"/>
    </row>
    <row r="1889" spans="1:13">
      <c r="A1889" s="646"/>
      <c r="B1889" s="646"/>
      <c r="C1889" s="772"/>
      <c r="D1889" s="653"/>
      <c r="E1889" s="653"/>
      <c r="F1889" s="773"/>
      <c r="G1889" s="653"/>
      <c r="H1889" s="653"/>
      <c r="I1889" s="774"/>
      <c r="J1889" s="653"/>
      <c r="K1889" s="653"/>
      <c r="L1889" s="646"/>
      <c r="M1889" s="653"/>
    </row>
    <row r="1890" spans="1:13">
      <c r="A1890" s="646"/>
      <c r="B1890" s="646"/>
      <c r="C1890" s="772"/>
      <c r="D1890" s="653"/>
      <c r="E1890" s="653"/>
      <c r="F1890" s="773"/>
      <c r="G1890" s="653"/>
      <c r="H1890" s="653"/>
      <c r="I1890" s="774"/>
      <c r="J1890" s="653"/>
      <c r="K1890" s="653"/>
      <c r="L1890" s="646"/>
      <c r="M1890" s="653"/>
    </row>
    <row r="1891" spans="1:13">
      <c r="A1891" s="646"/>
      <c r="B1891" s="646"/>
      <c r="C1891" s="772"/>
      <c r="D1891" s="653"/>
      <c r="E1891" s="653"/>
      <c r="F1891" s="773"/>
      <c r="G1891" s="653"/>
      <c r="H1891" s="653"/>
      <c r="I1891" s="774"/>
      <c r="J1891" s="653"/>
      <c r="K1891" s="653"/>
      <c r="L1891" s="646"/>
      <c r="M1891" s="653"/>
    </row>
    <row r="1892" spans="1:13">
      <c r="A1892" s="646"/>
      <c r="B1892" s="646"/>
      <c r="C1892" s="772"/>
      <c r="D1892" s="653"/>
      <c r="E1892" s="653"/>
      <c r="F1892" s="773"/>
      <c r="G1892" s="653"/>
      <c r="H1892" s="653"/>
      <c r="I1892" s="774"/>
      <c r="J1892" s="653"/>
      <c r="K1892" s="653"/>
      <c r="L1892" s="646"/>
      <c r="M1892" s="653"/>
    </row>
    <row r="1893" spans="1:13">
      <c r="A1893" s="646"/>
      <c r="B1893" s="646"/>
      <c r="C1893" s="772"/>
      <c r="D1893" s="653"/>
      <c r="E1893" s="653"/>
      <c r="F1893" s="773"/>
      <c r="G1893" s="653"/>
      <c r="H1893" s="653"/>
      <c r="I1893" s="774"/>
      <c r="J1893" s="653"/>
      <c r="K1893" s="653"/>
      <c r="L1893" s="646"/>
      <c r="M1893" s="653"/>
    </row>
    <row r="1894" spans="1:13">
      <c r="A1894" s="646"/>
      <c r="B1894" s="646"/>
      <c r="C1894" s="772"/>
      <c r="D1894" s="653"/>
      <c r="E1894" s="653"/>
      <c r="F1894" s="773"/>
      <c r="G1894" s="653"/>
      <c r="H1894" s="653"/>
      <c r="I1894" s="774"/>
      <c r="J1894" s="653"/>
      <c r="K1894" s="653"/>
      <c r="L1894" s="646"/>
      <c r="M1894" s="653"/>
    </row>
    <row r="1895" spans="1:13">
      <c r="A1895" s="646"/>
      <c r="B1895" s="646"/>
      <c r="C1895" s="772"/>
      <c r="D1895" s="653"/>
      <c r="E1895" s="653"/>
      <c r="F1895" s="773"/>
      <c r="G1895" s="653"/>
      <c r="H1895" s="653"/>
      <c r="I1895" s="774"/>
      <c r="J1895" s="653"/>
      <c r="K1895" s="653"/>
      <c r="L1895" s="646"/>
      <c r="M1895" s="653"/>
    </row>
    <row r="1896" spans="1:13">
      <c r="A1896" s="646"/>
      <c r="B1896" s="646"/>
      <c r="C1896" s="772"/>
      <c r="D1896" s="653"/>
      <c r="E1896" s="653"/>
      <c r="F1896" s="773"/>
      <c r="G1896" s="653"/>
      <c r="H1896" s="653"/>
      <c r="I1896" s="774"/>
      <c r="J1896" s="653"/>
      <c r="K1896" s="653"/>
      <c r="L1896" s="646"/>
      <c r="M1896" s="653"/>
    </row>
    <row r="1897" spans="1:13">
      <c r="A1897" s="646"/>
      <c r="B1897" s="646"/>
      <c r="C1897" s="772"/>
      <c r="D1897" s="653"/>
      <c r="E1897" s="653"/>
      <c r="F1897" s="773"/>
      <c r="G1897" s="653"/>
      <c r="H1897" s="653"/>
      <c r="I1897" s="774"/>
      <c r="J1897" s="653"/>
      <c r="K1897" s="653"/>
      <c r="L1897" s="646"/>
      <c r="M1897" s="653"/>
    </row>
    <row r="1898" spans="1:13">
      <c r="A1898" s="646"/>
      <c r="B1898" s="646"/>
      <c r="C1898" s="772"/>
      <c r="D1898" s="653"/>
      <c r="E1898" s="653"/>
      <c r="F1898" s="773"/>
      <c r="G1898" s="653"/>
      <c r="H1898" s="653"/>
      <c r="I1898" s="774"/>
      <c r="J1898" s="653"/>
      <c r="K1898" s="653"/>
      <c r="L1898" s="646"/>
      <c r="M1898" s="653"/>
    </row>
    <row r="1899" spans="1:13">
      <c r="A1899" s="646"/>
      <c r="B1899" s="646"/>
      <c r="C1899" s="772"/>
      <c r="D1899" s="653"/>
      <c r="E1899" s="653"/>
      <c r="F1899" s="773"/>
      <c r="G1899" s="653"/>
      <c r="H1899" s="653"/>
      <c r="I1899" s="774"/>
      <c r="J1899" s="653"/>
      <c r="K1899" s="653"/>
      <c r="L1899" s="646"/>
      <c r="M1899" s="653"/>
    </row>
    <row r="1900" spans="1:13">
      <c r="A1900" s="646"/>
      <c r="B1900" s="646"/>
      <c r="C1900" s="772"/>
      <c r="D1900" s="653"/>
      <c r="E1900" s="653"/>
      <c r="F1900" s="773"/>
      <c r="G1900" s="653"/>
      <c r="H1900" s="653"/>
      <c r="I1900" s="774"/>
      <c r="J1900" s="653"/>
      <c r="K1900" s="653"/>
      <c r="L1900" s="646"/>
      <c r="M1900" s="653"/>
    </row>
    <row r="1901" spans="1:13">
      <c r="A1901" s="646"/>
      <c r="B1901" s="646"/>
      <c r="C1901" s="772"/>
      <c r="D1901" s="653"/>
      <c r="E1901" s="653"/>
      <c r="F1901" s="773"/>
      <c r="G1901" s="653"/>
      <c r="H1901" s="653"/>
      <c r="I1901" s="774"/>
      <c r="J1901" s="653"/>
      <c r="K1901" s="653"/>
      <c r="L1901" s="646"/>
      <c r="M1901" s="653"/>
    </row>
    <row r="1902" spans="1:13">
      <c r="A1902" s="646"/>
      <c r="B1902" s="646"/>
      <c r="C1902" s="772"/>
      <c r="D1902" s="653"/>
      <c r="E1902" s="653"/>
      <c r="F1902" s="773"/>
      <c r="G1902" s="653"/>
      <c r="H1902" s="653"/>
      <c r="I1902" s="774"/>
      <c r="J1902" s="653"/>
      <c r="K1902" s="653"/>
      <c r="L1902" s="646"/>
      <c r="M1902" s="653"/>
    </row>
    <row r="1903" spans="1:13">
      <c r="A1903" s="646"/>
      <c r="B1903" s="646"/>
      <c r="C1903" s="772"/>
      <c r="D1903" s="653"/>
      <c r="E1903" s="653"/>
      <c r="F1903" s="773"/>
      <c r="G1903" s="653"/>
      <c r="H1903" s="653"/>
      <c r="I1903" s="774"/>
      <c r="J1903" s="653"/>
      <c r="K1903" s="653"/>
      <c r="L1903" s="646"/>
      <c r="M1903" s="653"/>
    </row>
    <row r="1904" spans="1:13">
      <c r="A1904" s="646"/>
      <c r="B1904" s="646"/>
      <c r="C1904" s="772"/>
      <c r="D1904" s="653"/>
      <c r="E1904" s="653"/>
      <c r="F1904" s="773"/>
      <c r="G1904" s="653"/>
      <c r="H1904" s="653"/>
      <c r="I1904" s="774"/>
      <c r="J1904" s="653"/>
      <c r="K1904" s="653"/>
      <c r="L1904" s="646"/>
      <c r="M1904" s="653"/>
    </row>
    <row r="1905" spans="1:13">
      <c r="A1905" s="646"/>
      <c r="B1905" s="646"/>
      <c r="C1905" s="772"/>
      <c r="D1905" s="653"/>
      <c r="E1905" s="653"/>
      <c r="F1905" s="773"/>
      <c r="G1905" s="653"/>
      <c r="H1905" s="653"/>
      <c r="I1905" s="774"/>
      <c r="J1905" s="653"/>
      <c r="K1905" s="653"/>
      <c r="L1905" s="646"/>
      <c r="M1905" s="653"/>
    </row>
    <row r="1906" spans="1:13">
      <c r="A1906" s="646"/>
      <c r="B1906" s="646"/>
      <c r="C1906" s="772"/>
      <c r="D1906" s="653"/>
      <c r="E1906" s="653"/>
      <c r="F1906" s="773"/>
      <c r="G1906" s="653"/>
      <c r="H1906" s="653"/>
      <c r="I1906" s="774"/>
      <c r="J1906" s="653"/>
      <c r="K1906" s="653"/>
      <c r="L1906" s="646"/>
      <c r="M1906" s="653"/>
    </row>
    <row r="1907" spans="1:13">
      <c r="A1907" s="646"/>
      <c r="B1907" s="646"/>
      <c r="C1907" s="772"/>
      <c r="D1907" s="653"/>
      <c r="E1907" s="653"/>
      <c r="F1907" s="773"/>
      <c r="G1907" s="653"/>
      <c r="H1907" s="653"/>
      <c r="I1907" s="774"/>
      <c r="J1907" s="653"/>
      <c r="K1907" s="653"/>
      <c r="L1907" s="646"/>
      <c r="M1907" s="653"/>
    </row>
    <row r="1908" spans="1:13">
      <c r="A1908" s="646"/>
      <c r="B1908" s="646"/>
      <c r="C1908" s="772"/>
      <c r="D1908" s="653"/>
      <c r="E1908" s="653"/>
      <c r="F1908" s="773"/>
      <c r="G1908" s="653"/>
      <c r="H1908" s="653"/>
      <c r="I1908" s="774"/>
      <c r="J1908" s="653"/>
      <c r="K1908" s="653"/>
      <c r="L1908" s="646"/>
      <c r="M1908" s="653"/>
    </row>
    <row r="1909" spans="1:13">
      <c r="A1909" s="646"/>
      <c r="B1909" s="646"/>
      <c r="C1909" s="772"/>
      <c r="D1909" s="653"/>
      <c r="E1909" s="653"/>
      <c r="F1909" s="773"/>
      <c r="G1909" s="653"/>
      <c r="H1909" s="653"/>
      <c r="I1909" s="774"/>
      <c r="J1909" s="653"/>
      <c r="K1909" s="653"/>
      <c r="L1909" s="646"/>
      <c r="M1909" s="653"/>
    </row>
    <row r="1910" spans="1:13">
      <c r="A1910" s="646"/>
      <c r="B1910" s="646"/>
      <c r="C1910" s="772"/>
      <c r="D1910" s="653"/>
      <c r="E1910" s="653"/>
      <c r="F1910" s="773"/>
      <c r="G1910" s="653"/>
      <c r="H1910" s="653"/>
      <c r="I1910" s="774"/>
      <c r="J1910" s="653"/>
      <c r="K1910" s="653"/>
      <c r="L1910" s="646"/>
      <c r="M1910" s="653"/>
    </row>
    <row r="1911" spans="1:13">
      <c r="A1911" s="646"/>
      <c r="B1911" s="646"/>
      <c r="C1911" s="772"/>
      <c r="D1911" s="653"/>
      <c r="E1911" s="653"/>
      <c r="F1911" s="773"/>
      <c r="G1911" s="653"/>
      <c r="H1911" s="653"/>
      <c r="I1911" s="774"/>
      <c r="J1911" s="653"/>
      <c r="K1911" s="653"/>
      <c r="L1911" s="646"/>
      <c r="M1911" s="653"/>
    </row>
    <row r="1912" spans="1:13">
      <c r="A1912" s="646"/>
      <c r="B1912" s="646"/>
      <c r="C1912" s="772"/>
      <c r="D1912" s="653"/>
      <c r="E1912" s="653"/>
      <c r="F1912" s="773"/>
      <c r="G1912" s="653"/>
      <c r="H1912" s="653"/>
      <c r="I1912" s="774"/>
      <c r="J1912" s="653"/>
      <c r="K1912" s="653"/>
      <c r="L1912" s="646"/>
      <c r="M1912" s="653"/>
    </row>
    <row r="1913" spans="1:13">
      <c r="A1913" s="646"/>
      <c r="B1913" s="646"/>
      <c r="C1913" s="772"/>
      <c r="D1913" s="653"/>
      <c r="E1913" s="653"/>
      <c r="F1913" s="773"/>
      <c r="G1913" s="653"/>
      <c r="H1913" s="653"/>
      <c r="I1913" s="774"/>
      <c r="J1913" s="653"/>
      <c r="K1913" s="653"/>
      <c r="L1913" s="646"/>
      <c r="M1913" s="653"/>
    </row>
    <row r="1914" spans="1:13">
      <c r="A1914" s="646"/>
      <c r="B1914" s="646"/>
      <c r="C1914" s="772"/>
      <c r="D1914" s="653"/>
      <c r="E1914" s="653"/>
      <c r="F1914" s="773"/>
      <c r="G1914" s="653"/>
      <c r="H1914" s="653"/>
      <c r="I1914" s="774"/>
      <c r="J1914" s="653"/>
      <c r="K1914" s="653"/>
      <c r="L1914" s="646"/>
      <c r="M1914" s="653"/>
    </row>
    <row r="1915" spans="1:13">
      <c r="A1915" s="646"/>
      <c r="B1915" s="646"/>
      <c r="C1915" s="772"/>
      <c r="D1915" s="653"/>
      <c r="E1915" s="653"/>
      <c r="F1915" s="773"/>
      <c r="G1915" s="653"/>
      <c r="H1915" s="653"/>
      <c r="I1915" s="774"/>
      <c r="J1915" s="653"/>
      <c r="K1915" s="653"/>
      <c r="L1915" s="646"/>
      <c r="M1915" s="653"/>
    </row>
    <row r="1916" spans="1:13">
      <c r="A1916" s="646"/>
      <c r="B1916" s="646"/>
      <c r="C1916" s="772"/>
      <c r="D1916" s="653"/>
      <c r="E1916" s="653"/>
      <c r="F1916" s="773"/>
      <c r="G1916" s="653"/>
      <c r="H1916" s="653"/>
      <c r="I1916" s="774"/>
      <c r="J1916" s="653"/>
      <c r="K1916" s="653"/>
      <c r="L1916" s="646"/>
      <c r="M1916" s="653"/>
    </row>
    <row r="1917" spans="1:13">
      <c r="A1917" s="646"/>
      <c r="B1917" s="646"/>
      <c r="C1917" s="772"/>
      <c r="D1917" s="653"/>
      <c r="E1917" s="653"/>
      <c r="F1917" s="773"/>
      <c r="G1917" s="653"/>
      <c r="H1917" s="653"/>
      <c r="I1917" s="774"/>
      <c r="J1917" s="653"/>
      <c r="K1917" s="653"/>
      <c r="L1917" s="646"/>
      <c r="M1917" s="653"/>
    </row>
    <row r="1918" spans="1:13">
      <c r="A1918" s="646"/>
      <c r="B1918" s="646"/>
      <c r="C1918" s="772"/>
      <c r="D1918" s="653"/>
      <c r="E1918" s="653"/>
      <c r="F1918" s="773"/>
      <c r="G1918" s="653"/>
      <c r="H1918" s="653"/>
      <c r="I1918" s="774"/>
      <c r="J1918" s="653"/>
      <c r="K1918" s="653"/>
      <c r="L1918" s="646"/>
      <c r="M1918" s="653"/>
    </row>
    <row r="1919" spans="1:13">
      <c r="A1919" s="646"/>
      <c r="B1919" s="646"/>
      <c r="C1919" s="772"/>
      <c r="D1919" s="653"/>
      <c r="E1919" s="653"/>
      <c r="F1919" s="773"/>
      <c r="G1919" s="653"/>
      <c r="H1919" s="653"/>
      <c r="I1919" s="774"/>
      <c r="J1919" s="653"/>
      <c r="K1919" s="653"/>
      <c r="L1919" s="646"/>
      <c r="M1919" s="653"/>
    </row>
    <row r="1920" spans="1:13">
      <c r="A1920" s="646"/>
      <c r="B1920" s="646"/>
      <c r="C1920" s="772"/>
      <c r="D1920" s="653"/>
      <c r="E1920" s="653"/>
      <c r="F1920" s="773"/>
      <c r="G1920" s="653"/>
      <c r="H1920" s="653"/>
      <c r="I1920" s="774"/>
      <c r="J1920" s="653"/>
      <c r="K1920" s="653"/>
      <c r="L1920" s="646"/>
      <c r="M1920" s="653"/>
    </row>
    <row r="1921" spans="1:13">
      <c r="A1921" s="646"/>
      <c r="B1921" s="646"/>
      <c r="C1921" s="772"/>
      <c r="D1921" s="653"/>
      <c r="E1921" s="653"/>
      <c r="F1921" s="773"/>
      <c r="G1921" s="653"/>
      <c r="H1921" s="653"/>
      <c r="I1921" s="774"/>
      <c r="J1921" s="653"/>
      <c r="K1921" s="653"/>
      <c r="L1921" s="646"/>
      <c r="M1921" s="653"/>
    </row>
    <row r="1922" spans="1:13">
      <c r="A1922" s="646"/>
      <c r="B1922" s="646"/>
      <c r="C1922" s="772"/>
      <c r="D1922" s="653"/>
      <c r="E1922" s="653"/>
      <c r="F1922" s="773"/>
      <c r="G1922" s="653"/>
      <c r="H1922" s="653"/>
      <c r="I1922" s="774"/>
      <c r="J1922" s="653"/>
      <c r="K1922" s="653"/>
      <c r="L1922" s="646"/>
      <c r="M1922" s="653"/>
    </row>
    <row r="1923" spans="1:13">
      <c r="A1923" s="646"/>
      <c r="B1923" s="646"/>
      <c r="C1923" s="772"/>
      <c r="D1923" s="653"/>
      <c r="E1923" s="653"/>
      <c r="F1923" s="773"/>
      <c r="G1923" s="653"/>
      <c r="H1923" s="653"/>
      <c r="I1923" s="774"/>
      <c r="J1923" s="653"/>
      <c r="K1923" s="653"/>
      <c r="L1923" s="646"/>
      <c r="M1923" s="653"/>
    </row>
    <row r="1924" spans="1:13">
      <c r="A1924" s="646"/>
      <c r="B1924" s="646"/>
      <c r="C1924" s="772"/>
      <c r="D1924" s="653"/>
      <c r="E1924" s="653"/>
      <c r="F1924" s="773"/>
      <c r="G1924" s="653"/>
      <c r="H1924" s="653"/>
      <c r="I1924" s="774"/>
      <c r="J1924" s="653"/>
      <c r="K1924" s="653"/>
      <c r="L1924" s="646"/>
      <c r="M1924" s="653"/>
    </row>
    <row r="1925" spans="1:13">
      <c r="A1925" s="646"/>
      <c r="B1925" s="646"/>
      <c r="C1925" s="772"/>
      <c r="D1925" s="653"/>
      <c r="E1925" s="653"/>
      <c r="F1925" s="773"/>
      <c r="G1925" s="653"/>
      <c r="H1925" s="653"/>
      <c r="I1925" s="774"/>
      <c r="J1925" s="653"/>
      <c r="K1925" s="653"/>
      <c r="L1925" s="646"/>
      <c r="M1925" s="653"/>
    </row>
    <row r="1926" spans="1:13">
      <c r="A1926" s="646"/>
      <c r="B1926" s="646"/>
      <c r="C1926" s="772"/>
      <c r="D1926" s="653"/>
      <c r="E1926" s="653"/>
      <c r="F1926" s="773"/>
      <c r="G1926" s="653"/>
      <c r="H1926" s="653"/>
      <c r="I1926" s="774"/>
      <c r="J1926" s="653"/>
      <c r="K1926" s="653"/>
      <c r="L1926" s="646"/>
      <c r="M1926" s="653"/>
    </row>
    <row r="1927" spans="1:13">
      <c r="A1927" s="646"/>
      <c r="B1927" s="646"/>
      <c r="C1927" s="772"/>
      <c r="D1927" s="653"/>
      <c r="E1927" s="653"/>
      <c r="F1927" s="773"/>
      <c r="G1927" s="653"/>
      <c r="H1927" s="653"/>
      <c r="I1927" s="774"/>
      <c r="J1927" s="653"/>
      <c r="K1927" s="653"/>
      <c r="L1927" s="646"/>
      <c r="M1927" s="653"/>
    </row>
    <row r="1928" spans="1:13">
      <c r="A1928" s="646"/>
      <c r="B1928" s="646"/>
      <c r="C1928" s="772"/>
      <c r="D1928" s="653"/>
      <c r="E1928" s="653"/>
      <c r="F1928" s="773"/>
      <c r="G1928" s="653"/>
      <c r="H1928" s="653"/>
      <c r="I1928" s="774"/>
      <c r="J1928" s="653"/>
      <c r="K1928" s="653"/>
      <c r="L1928" s="646"/>
      <c r="M1928" s="653"/>
    </row>
    <row r="1929" spans="1:13">
      <c r="A1929" s="646"/>
      <c r="B1929" s="646"/>
      <c r="C1929" s="772"/>
      <c r="D1929" s="653"/>
      <c r="E1929" s="653"/>
      <c r="F1929" s="773"/>
      <c r="G1929" s="653"/>
      <c r="H1929" s="653"/>
      <c r="I1929" s="774"/>
      <c r="J1929" s="653"/>
      <c r="K1929" s="653"/>
      <c r="L1929" s="646"/>
      <c r="M1929" s="653"/>
    </row>
    <row r="1930" spans="1:13">
      <c r="A1930" s="646"/>
      <c r="B1930" s="646"/>
      <c r="C1930" s="772"/>
      <c r="D1930" s="653"/>
      <c r="E1930" s="653"/>
      <c r="F1930" s="773"/>
      <c r="G1930" s="653"/>
      <c r="H1930" s="653"/>
      <c r="I1930" s="774"/>
      <c r="J1930" s="653"/>
      <c r="K1930" s="653"/>
      <c r="L1930" s="646"/>
      <c r="M1930" s="653"/>
    </row>
    <row r="1931" spans="1:13">
      <c r="A1931" s="646"/>
      <c r="B1931" s="646"/>
      <c r="C1931" s="772"/>
      <c r="D1931" s="653"/>
      <c r="E1931" s="653"/>
      <c r="F1931" s="773"/>
      <c r="G1931" s="653"/>
      <c r="H1931" s="653"/>
      <c r="I1931" s="774"/>
      <c r="J1931" s="653"/>
      <c r="K1931" s="653"/>
      <c r="L1931" s="646"/>
      <c r="M1931" s="653"/>
    </row>
    <row r="1932" spans="1:13">
      <c r="A1932" s="646"/>
      <c r="B1932" s="646"/>
      <c r="C1932" s="772"/>
      <c r="D1932" s="653"/>
      <c r="E1932" s="653"/>
      <c r="F1932" s="773"/>
      <c r="G1932" s="653"/>
      <c r="H1932" s="653"/>
      <c r="I1932" s="774"/>
      <c r="J1932" s="653"/>
      <c r="K1932" s="653"/>
      <c r="L1932" s="646"/>
      <c r="M1932" s="653"/>
    </row>
    <row r="1933" spans="1:13">
      <c r="A1933" s="646"/>
      <c r="B1933" s="646"/>
      <c r="C1933" s="772"/>
      <c r="D1933" s="653"/>
      <c r="E1933" s="653"/>
      <c r="F1933" s="773"/>
      <c r="G1933" s="653"/>
      <c r="H1933" s="653"/>
      <c r="I1933" s="774"/>
      <c r="J1933" s="653"/>
      <c r="K1933" s="653"/>
      <c r="L1933" s="646"/>
      <c r="M1933" s="653"/>
    </row>
    <row r="1934" spans="1:13">
      <c r="A1934" s="646"/>
      <c r="B1934" s="646"/>
      <c r="C1934" s="772"/>
      <c r="D1934" s="653"/>
      <c r="E1934" s="653"/>
      <c r="F1934" s="773"/>
      <c r="G1934" s="653"/>
      <c r="H1934" s="653"/>
      <c r="I1934" s="774"/>
      <c r="J1934" s="653"/>
      <c r="K1934" s="653"/>
      <c r="L1934" s="646"/>
      <c r="M1934" s="653"/>
    </row>
    <row r="1935" spans="1:13">
      <c r="A1935" s="646"/>
      <c r="B1935" s="646"/>
      <c r="C1935" s="772"/>
      <c r="D1935" s="653"/>
      <c r="E1935" s="653"/>
      <c r="F1935" s="773"/>
      <c r="G1935" s="653"/>
      <c r="H1935" s="653"/>
      <c r="I1935" s="774"/>
      <c r="J1935" s="653"/>
      <c r="K1935" s="653"/>
      <c r="L1935" s="646"/>
      <c r="M1935" s="653"/>
    </row>
    <row r="1936" spans="1:13">
      <c r="A1936" s="646"/>
      <c r="B1936" s="646"/>
      <c r="C1936" s="772"/>
      <c r="D1936" s="653"/>
      <c r="E1936" s="653"/>
      <c r="F1936" s="773"/>
      <c r="G1936" s="653"/>
      <c r="H1936" s="653"/>
      <c r="I1936" s="774"/>
      <c r="J1936" s="653"/>
      <c r="K1936" s="653"/>
      <c r="L1936" s="646"/>
      <c r="M1936" s="653"/>
    </row>
    <row r="1937" spans="1:13">
      <c r="A1937" s="646"/>
      <c r="B1937" s="646"/>
      <c r="C1937" s="772"/>
      <c r="D1937" s="653"/>
      <c r="E1937" s="653"/>
      <c r="F1937" s="773"/>
      <c r="G1937" s="653"/>
      <c r="H1937" s="653"/>
      <c r="I1937" s="774"/>
      <c r="J1937" s="653"/>
      <c r="K1937" s="653"/>
      <c r="L1937" s="646"/>
      <c r="M1937" s="653"/>
    </row>
    <row r="1938" spans="1:13">
      <c r="A1938" s="646"/>
      <c r="B1938" s="646"/>
      <c r="C1938" s="772"/>
      <c r="D1938" s="653"/>
      <c r="E1938" s="653"/>
      <c r="F1938" s="773"/>
      <c r="G1938" s="653"/>
      <c r="H1938" s="653"/>
      <c r="I1938" s="774"/>
      <c r="J1938" s="653"/>
      <c r="K1938" s="653"/>
      <c r="L1938" s="646"/>
      <c r="M1938" s="653"/>
    </row>
    <row r="1939" spans="1:13">
      <c r="A1939" s="646"/>
      <c r="B1939" s="646"/>
      <c r="C1939" s="772"/>
      <c r="D1939" s="653"/>
      <c r="E1939" s="653"/>
      <c r="F1939" s="773"/>
      <c r="G1939" s="653"/>
      <c r="H1939" s="653"/>
      <c r="I1939" s="774"/>
      <c r="J1939" s="653"/>
      <c r="K1939" s="653"/>
      <c r="L1939" s="646"/>
      <c r="M1939" s="653"/>
    </row>
    <row r="1940" spans="1:13">
      <c r="A1940" s="646"/>
      <c r="B1940" s="646"/>
      <c r="C1940" s="772"/>
      <c r="D1940" s="653"/>
      <c r="E1940" s="653"/>
      <c r="F1940" s="773"/>
      <c r="G1940" s="653"/>
      <c r="H1940" s="653"/>
      <c r="I1940" s="774"/>
      <c r="J1940" s="653"/>
      <c r="K1940" s="653"/>
      <c r="L1940" s="646"/>
      <c r="M1940" s="653"/>
    </row>
    <row r="1941" spans="1:13">
      <c r="A1941" s="646"/>
      <c r="B1941" s="646"/>
      <c r="C1941" s="772"/>
      <c r="D1941" s="653"/>
      <c r="E1941" s="653"/>
      <c r="F1941" s="773"/>
      <c r="G1941" s="653"/>
      <c r="H1941" s="653"/>
      <c r="I1941" s="774"/>
      <c r="J1941" s="653"/>
      <c r="K1941" s="653"/>
      <c r="L1941" s="646"/>
      <c r="M1941" s="653"/>
    </row>
    <row r="1942" spans="1:13">
      <c r="A1942" s="646"/>
      <c r="B1942" s="646"/>
      <c r="C1942" s="772"/>
      <c r="D1942" s="653"/>
      <c r="E1942" s="653"/>
      <c r="F1942" s="773"/>
      <c r="G1942" s="653"/>
      <c r="H1942" s="653"/>
      <c r="I1942" s="774"/>
      <c r="J1942" s="653"/>
      <c r="K1942" s="653"/>
      <c r="L1942" s="646"/>
      <c r="M1942" s="653"/>
    </row>
    <row r="1943" spans="1:13">
      <c r="A1943" s="646"/>
      <c r="B1943" s="646"/>
      <c r="C1943" s="772"/>
      <c r="D1943" s="653"/>
      <c r="E1943" s="653"/>
      <c r="F1943" s="773"/>
      <c r="G1943" s="653"/>
      <c r="H1943" s="653"/>
      <c r="I1943" s="774"/>
      <c r="J1943" s="653"/>
      <c r="K1943" s="653"/>
      <c r="L1943" s="646"/>
      <c r="M1943" s="653"/>
    </row>
    <row r="1944" spans="1:13">
      <c r="A1944" s="646"/>
      <c r="B1944" s="646"/>
      <c r="C1944" s="772"/>
      <c r="D1944" s="653"/>
      <c r="E1944" s="653"/>
      <c r="F1944" s="773"/>
      <c r="G1944" s="653"/>
      <c r="H1944" s="653"/>
      <c r="I1944" s="774"/>
      <c r="J1944" s="653"/>
      <c r="K1944" s="653"/>
      <c r="L1944" s="646"/>
      <c r="M1944" s="653"/>
    </row>
    <row r="1945" spans="1:13">
      <c r="A1945" s="646"/>
      <c r="B1945" s="646"/>
      <c r="C1945" s="772"/>
      <c r="D1945" s="653"/>
      <c r="E1945" s="653"/>
      <c r="F1945" s="773"/>
      <c r="G1945" s="653"/>
      <c r="H1945" s="653"/>
      <c r="I1945" s="774"/>
      <c r="J1945" s="653"/>
      <c r="K1945" s="653"/>
      <c r="L1945" s="646"/>
      <c r="M1945" s="653"/>
    </row>
    <row r="1946" spans="1:13">
      <c r="A1946" s="646"/>
      <c r="B1946" s="646"/>
      <c r="C1946" s="772"/>
      <c r="D1946" s="653"/>
      <c r="E1946" s="653"/>
      <c r="F1946" s="773"/>
      <c r="G1946" s="653"/>
      <c r="H1946" s="653"/>
      <c r="I1946" s="774"/>
      <c r="J1946" s="653"/>
      <c r="K1946" s="653"/>
      <c r="L1946" s="646"/>
      <c r="M1946" s="653"/>
    </row>
    <row r="1947" spans="1:13">
      <c r="A1947" s="646"/>
      <c r="B1947" s="646"/>
      <c r="C1947" s="772"/>
      <c r="D1947" s="653"/>
      <c r="E1947" s="653"/>
      <c r="F1947" s="773"/>
      <c r="G1947" s="653"/>
      <c r="H1947" s="653"/>
      <c r="I1947" s="774"/>
      <c r="J1947" s="653"/>
      <c r="K1947" s="653"/>
      <c r="L1947" s="646"/>
      <c r="M1947" s="653"/>
    </row>
    <row r="1948" spans="1:13">
      <c r="A1948" s="646"/>
      <c r="B1948" s="646"/>
      <c r="C1948" s="772"/>
      <c r="D1948" s="653"/>
      <c r="E1948" s="653"/>
      <c r="F1948" s="773"/>
      <c r="G1948" s="653"/>
      <c r="H1948" s="653"/>
      <c r="I1948" s="774"/>
      <c r="J1948" s="653"/>
      <c r="K1948" s="653"/>
      <c r="L1948" s="646"/>
      <c r="M1948" s="653"/>
    </row>
    <row r="1949" spans="1:13">
      <c r="A1949" s="646"/>
      <c r="B1949" s="646"/>
      <c r="C1949" s="772"/>
      <c r="D1949" s="653"/>
      <c r="E1949" s="653"/>
      <c r="F1949" s="773"/>
      <c r="G1949" s="653"/>
      <c r="H1949" s="653"/>
      <c r="I1949" s="774"/>
      <c r="J1949" s="653"/>
      <c r="K1949" s="653"/>
      <c r="L1949" s="646"/>
      <c r="M1949" s="653"/>
    </row>
    <row r="1950" spans="1:13">
      <c r="A1950" s="646"/>
      <c r="B1950" s="646"/>
      <c r="C1950" s="772"/>
      <c r="D1950" s="653"/>
      <c r="E1950" s="653"/>
      <c r="F1950" s="773"/>
      <c r="G1950" s="653"/>
      <c r="H1950" s="653"/>
      <c r="I1950" s="774"/>
      <c r="J1950" s="653"/>
      <c r="K1950" s="653"/>
      <c r="L1950" s="646"/>
      <c r="M1950" s="653"/>
    </row>
    <row r="1951" spans="1:13">
      <c r="A1951" s="646"/>
      <c r="B1951" s="646"/>
      <c r="C1951" s="772"/>
      <c r="D1951" s="653"/>
      <c r="E1951" s="653"/>
      <c r="F1951" s="773"/>
      <c r="G1951" s="653"/>
      <c r="H1951" s="653"/>
      <c r="I1951" s="774"/>
      <c r="J1951" s="653"/>
      <c r="K1951" s="653"/>
      <c r="L1951" s="646"/>
      <c r="M1951" s="653"/>
    </row>
    <row r="1952" spans="1:13">
      <c r="A1952" s="646"/>
      <c r="B1952" s="646"/>
      <c r="C1952" s="772"/>
      <c r="D1952" s="653"/>
      <c r="E1952" s="653"/>
      <c r="F1952" s="773"/>
      <c r="G1952" s="653"/>
      <c r="H1952" s="653"/>
      <c r="I1952" s="774"/>
      <c r="J1952" s="653"/>
      <c r="K1952" s="653"/>
      <c r="L1952" s="646"/>
      <c r="M1952" s="653"/>
    </row>
    <row r="1953" spans="1:13">
      <c r="A1953" s="646"/>
      <c r="B1953" s="646"/>
      <c r="C1953" s="772"/>
      <c r="D1953" s="653"/>
      <c r="E1953" s="653"/>
      <c r="F1953" s="773"/>
      <c r="G1953" s="653"/>
      <c r="H1953" s="653"/>
      <c r="I1953" s="774"/>
      <c r="J1953" s="653"/>
      <c r="K1953" s="653"/>
      <c r="L1953" s="646"/>
      <c r="M1953" s="653"/>
    </row>
    <row r="1954" spans="1:13">
      <c r="A1954" s="646"/>
      <c r="B1954" s="646"/>
      <c r="C1954" s="772"/>
      <c r="D1954" s="653"/>
      <c r="E1954" s="653"/>
      <c r="F1954" s="773"/>
      <c r="G1954" s="653"/>
      <c r="H1954" s="653"/>
      <c r="I1954" s="774"/>
      <c r="J1954" s="653"/>
      <c r="K1954" s="653"/>
      <c r="L1954" s="646"/>
      <c r="M1954" s="653"/>
    </row>
    <row r="1955" spans="1:13">
      <c r="A1955" s="646"/>
      <c r="B1955" s="646"/>
      <c r="C1955" s="772"/>
      <c r="D1955" s="653"/>
      <c r="E1955" s="653"/>
      <c r="F1955" s="773"/>
      <c r="G1955" s="653"/>
      <c r="H1955" s="653"/>
      <c r="I1955" s="774"/>
      <c r="J1955" s="653"/>
      <c r="K1955" s="653"/>
      <c r="L1955" s="646"/>
      <c r="M1955" s="653"/>
    </row>
    <row r="1956" spans="1:13">
      <c r="A1956" s="646"/>
      <c r="B1956" s="646"/>
      <c r="C1956" s="772"/>
      <c r="D1956" s="653"/>
      <c r="E1956" s="653"/>
      <c r="F1956" s="773"/>
      <c r="G1956" s="653"/>
      <c r="H1956" s="653"/>
      <c r="I1956" s="774"/>
      <c r="J1956" s="653"/>
      <c r="K1956" s="653"/>
      <c r="L1956" s="646"/>
      <c r="M1956" s="653"/>
    </row>
    <row r="1957" spans="1:13">
      <c r="A1957" s="646"/>
      <c r="B1957" s="646"/>
      <c r="C1957" s="772"/>
      <c r="D1957" s="653"/>
      <c r="E1957" s="653"/>
      <c r="F1957" s="773"/>
      <c r="G1957" s="653"/>
      <c r="H1957" s="653"/>
      <c r="I1957" s="774"/>
      <c r="J1957" s="653"/>
      <c r="K1957" s="653"/>
      <c r="L1957" s="646"/>
      <c r="M1957" s="653"/>
    </row>
    <row r="1958" spans="1:13">
      <c r="A1958" s="646"/>
      <c r="B1958" s="646"/>
      <c r="C1958" s="772"/>
      <c r="D1958" s="653"/>
      <c r="E1958" s="653"/>
      <c r="F1958" s="773"/>
      <c r="G1958" s="653"/>
      <c r="H1958" s="653"/>
      <c r="I1958" s="774"/>
      <c r="J1958" s="653"/>
      <c r="K1958" s="653"/>
      <c r="L1958" s="646"/>
      <c r="M1958" s="653"/>
    </row>
    <row r="1959" spans="1:13">
      <c r="A1959" s="646"/>
      <c r="B1959" s="646"/>
      <c r="C1959" s="772"/>
      <c r="D1959" s="653"/>
      <c r="E1959" s="653"/>
      <c r="F1959" s="773"/>
      <c r="G1959" s="653"/>
      <c r="H1959" s="653"/>
      <c r="I1959" s="774"/>
      <c r="J1959" s="653"/>
      <c r="K1959" s="653"/>
      <c r="L1959" s="646"/>
      <c r="M1959" s="653"/>
    </row>
    <row r="1960" spans="1:13">
      <c r="A1960" s="646"/>
      <c r="B1960" s="646"/>
      <c r="C1960" s="772"/>
      <c r="D1960" s="653"/>
      <c r="E1960" s="653"/>
      <c r="F1960" s="773"/>
      <c r="G1960" s="653"/>
      <c r="H1960" s="653"/>
      <c r="I1960" s="774"/>
      <c r="J1960" s="653"/>
      <c r="K1960" s="653"/>
      <c r="L1960" s="646"/>
      <c r="M1960" s="653"/>
    </row>
    <row r="1961" spans="1:13">
      <c r="A1961" s="646"/>
      <c r="B1961" s="646"/>
      <c r="C1961" s="772"/>
      <c r="D1961" s="653"/>
      <c r="E1961" s="653"/>
      <c r="F1961" s="773"/>
      <c r="G1961" s="653"/>
      <c r="H1961" s="653"/>
      <c r="I1961" s="774"/>
      <c r="J1961" s="653"/>
      <c r="K1961" s="653"/>
      <c r="L1961" s="646"/>
      <c r="M1961" s="653"/>
    </row>
    <row r="1962" spans="1:13">
      <c r="A1962" s="646"/>
      <c r="B1962" s="646"/>
      <c r="C1962" s="772"/>
      <c r="D1962" s="653"/>
      <c r="E1962" s="653"/>
      <c r="F1962" s="773"/>
      <c r="G1962" s="653"/>
      <c r="H1962" s="653"/>
      <c r="I1962" s="774"/>
      <c r="J1962" s="653"/>
      <c r="K1962" s="653"/>
      <c r="L1962" s="646"/>
      <c r="M1962" s="653"/>
    </row>
    <row r="1963" spans="1:13">
      <c r="A1963" s="646"/>
      <c r="B1963" s="646"/>
      <c r="C1963" s="772"/>
      <c r="D1963" s="653"/>
      <c r="E1963" s="653"/>
      <c r="F1963" s="773"/>
      <c r="G1963" s="653"/>
      <c r="H1963" s="653"/>
      <c r="I1963" s="774"/>
      <c r="J1963" s="653"/>
      <c r="K1963" s="653"/>
      <c r="L1963" s="646"/>
      <c r="M1963" s="653"/>
    </row>
    <row r="1964" spans="1:13">
      <c r="A1964" s="646"/>
      <c r="B1964" s="646"/>
      <c r="C1964" s="772"/>
      <c r="D1964" s="653"/>
      <c r="E1964" s="653"/>
      <c r="F1964" s="773"/>
      <c r="G1964" s="653"/>
      <c r="H1964" s="653"/>
      <c r="I1964" s="774"/>
      <c r="J1964" s="653"/>
      <c r="K1964" s="653"/>
      <c r="L1964" s="646"/>
      <c r="M1964" s="653"/>
    </row>
    <row r="1965" spans="1:13">
      <c r="A1965" s="646"/>
      <c r="B1965" s="646"/>
      <c r="C1965" s="772"/>
      <c r="D1965" s="653"/>
      <c r="E1965" s="653"/>
      <c r="F1965" s="773"/>
      <c r="G1965" s="653"/>
      <c r="H1965" s="653"/>
      <c r="I1965" s="774"/>
      <c r="J1965" s="653"/>
      <c r="K1965" s="653"/>
      <c r="L1965" s="646"/>
      <c r="M1965" s="653"/>
    </row>
    <row r="1966" spans="1:13">
      <c r="A1966" s="646"/>
      <c r="B1966" s="646"/>
      <c r="C1966" s="772"/>
      <c r="D1966" s="653"/>
      <c r="E1966" s="653"/>
      <c r="F1966" s="773"/>
      <c r="G1966" s="653"/>
      <c r="H1966" s="653"/>
      <c r="I1966" s="774"/>
      <c r="J1966" s="653"/>
      <c r="K1966" s="653"/>
      <c r="L1966" s="646"/>
      <c r="M1966" s="653"/>
    </row>
    <row r="1967" spans="1:13">
      <c r="A1967" s="646"/>
      <c r="B1967" s="646"/>
      <c r="C1967" s="772"/>
      <c r="D1967" s="653"/>
      <c r="E1967" s="653"/>
      <c r="F1967" s="773"/>
      <c r="G1967" s="653"/>
      <c r="H1967" s="653"/>
      <c r="I1967" s="774"/>
      <c r="J1967" s="653"/>
      <c r="K1967" s="653"/>
      <c r="L1967" s="646"/>
      <c r="M1967" s="653"/>
    </row>
    <row r="1968" spans="1:13">
      <c r="A1968" s="646"/>
      <c r="B1968" s="646"/>
      <c r="C1968" s="772"/>
      <c r="D1968" s="653"/>
      <c r="E1968" s="653"/>
      <c r="F1968" s="773"/>
      <c r="G1968" s="653"/>
      <c r="H1968" s="653"/>
      <c r="I1968" s="774"/>
      <c r="J1968" s="653"/>
      <c r="K1968" s="653"/>
      <c r="L1968" s="646"/>
      <c r="M1968" s="653"/>
    </row>
    <row r="1969" spans="1:13">
      <c r="A1969" s="646"/>
      <c r="B1969" s="646"/>
      <c r="C1969" s="772"/>
      <c r="D1969" s="653"/>
      <c r="E1969" s="653"/>
      <c r="F1969" s="773"/>
      <c r="G1969" s="653"/>
      <c r="H1969" s="653"/>
      <c r="I1969" s="774"/>
      <c r="J1969" s="653"/>
      <c r="K1969" s="653"/>
      <c r="L1969" s="646"/>
      <c r="M1969" s="653"/>
    </row>
    <row r="1970" spans="1:13">
      <c r="A1970" s="646"/>
      <c r="B1970" s="646"/>
      <c r="C1970" s="772"/>
      <c r="D1970" s="653"/>
      <c r="E1970" s="653"/>
      <c r="F1970" s="773"/>
      <c r="G1970" s="653"/>
      <c r="H1970" s="653"/>
      <c r="I1970" s="774"/>
      <c r="J1970" s="653"/>
      <c r="K1970" s="653"/>
      <c r="L1970" s="646"/>
      <c r="M1970" s="653"/>
    </row>
    <row r="1971" spans="1:13">
      <c r="A1971" s="646"/>
      <c r="B1971" s="646"/>
      <c r="C1971" s="772"/>
      <c r="D1971" s="653"/>
      <c r="E1971" s="653"/>
      <c r="F1971" s="773"/>
      <c r="G1971" s="653"/>
      <c r="H1971" s="653"/>
      <c r="I1971" s="774"/>
      <c r="J1971" s="653"/>
      <c r="K1971" s="653"/>
      <c r="L1971" s="646"/>
      <c r="M1971" s="653"/>
    </row>
    <row r="1972" spans="1:13">
      <c r="A1972" s="646"/>
      <c r="B1972" s="646"/>
      <c r="C1972" s="772"/>
      <c r="D1972" s="653"/>
      <c r="E1972" s="653"/>
      <c r="F1972" s="773"/>
      <c r="G1972" s="653"/>
      <c r="H1972" s="653"/>
      <c r="I1972" s="774"/>
      <c r="J1972" s="653"/>
      <c r="K1972" s="653"/>
      <c r="L1972" s="646"/>
      <c r="M1972" s="653"/>
    </row>
    <row r="1973" spans="1:13">
      <c r="A1973" s="646"/>
      <c r="B1973" s="646"/>
      <c r="C1973" s="772"/>
      <c r="D1973" s="653"/>
      <c r="E1973" s="653"/>
      <c r="F1973" s="773"/>
      <c r="G1973" s="653"/>
      <c r="H1973" s="653"/>
      <c r="I1973" s="774"/>
      <c r="J1973" s="653"/>
      <c r="K1973" s="653"/>
      <c r="L1973" s="646"/>
      <c r="M1973" s="653"/>
    </row>
    <row r="1974" spans="1:13">
      <c r="A1974" s="646"/>
      <c r="B1974" s="646"/>
      <c r="C1974" s="772"/>
      <c r="D1974" s="653"/>
      <c r="E1974" s="653"/>
      <c r="F1974" s="773"/>
      <c r="G1974" s="653"/>
      <c r="H1974" s="653"/>
      <c r="I1974" s="774"/>
      <c r="J1974" s="653"/>
      <c r="K1974" s="653"/>
      <c r="L1974" s="646"/>
      <c r="M1974" s="653"/>
    </row>
    <row r="1975" spans="1:13">
      <c r="A1975" s="646"/>
      <c r="B1975" s="646"/>
      <c r="C1975" s="772"/>
      <c r="D1975" s="653"/>
      <c r="E1975" s="653"/>
      <c r="F1975" s="773"/>
      <c r="G1975" s="653"/>
      <c r="H1975" s="653"/>
      <c r="I1975" s="774"/>
      <c r="J1975" s="653"/>
      <c r="K1975" s="653"/>
      <c r="L1975" s="646"/>
      <c r="M1975" s="653"/>
    </row>
    <row r="1976" spans="1:13">
      <c r="A1976" s="646"/>
      <c r="B1976" s="646"/>
      <c r="C1976" s="772"/>
      <c r="D1976" s="653"/>
      <c r="E1976" s="653"/>
      <c r="F1976" s="773"/>
      <c r="G1976" s="653"/>
      <c r="H1976" s="653"/>
      <c r="I1976" s="774"/>
      <c r="J1976" s="653"/>
      <c r="K1976" s="653"/>
      <c r="L1976" s="646"/>
      <c r="M1976" s="653"/>
    </row>
    <row r="1977" spans="1:13">
      <c r="A1977" s="646"/>
      <c r="B1977" s="646"/>
      <c r="C1977" s="772"/>
      <c r="D1977" s="653"/>
      <c r="E1977" s="653"/>
      <c r="F1977" s="773"/>
      <c r="G1977" s="653"/>
      <c r="H1977" s="653"/>
      <c r="I1977" s="774"/>
      <c r="J1977" s="653"/>
      <c r="K1977" s="653"/>
      <c r="L1977" s="646"/>
      <c r="M1977" s="653"/>
    </row>
    <row r="1978" spans="1:13">
      <c r="A1978" s="646"/>
      <c r="B1978" s="646"/>
      <c r="C1978" s="772"/>
      <c r="D1978" s="653"/>
      <c r="E1978" s="653"/>
      <c r="F1978" s="773"/>
      <c r="G1978" s="653"/>
      <c r="H1978" s="653"/>
      <c r="I1978" s="774"/>
      <c r="J1978" s="653"/>
      <c r="K1978" s="653"/>
      <c r="L1978" s="646"/>
      <c r="M1978" s="653"/>
    </row>
    <row r="1979" spans="1:13">
      <c r="A1979" s="646"/>
      <c r="B1979" s="646"/>
      <c r="C1979" s="772"/>
      <c r="D1979" s="653"/>
      <c r="E1979" s="653"/>
      <c r="F1979" s="773"/>
      <c r="G1979" s="653"/>
      <c r="H1979" s="653"/>
      <c r="I1979" s="774"/>
      <c r="J1979" s="653"/>
      <c r="K1979" s="653"/>
      <c r="L1979" s="646"/>
      <c r="M1979" s="653"/>
    </row>
    <row r="1980" spans="1:13">
      <c r="A1980" s="646"/>
      <c r="B1980" s="646"/>
      <c r="C1980" s="772"/>
      <c r="D1980" s="653"/>
      <c r="E1980" s="653"/>
      <c r="F1980" s="773"/>
      <c r="G1980" s="653"/>
      <c r="H1980" s="653"/>
      <c r="I1980" s="774"/>
      <c r="J1980" s="653"/>
      <c r="K1980" s="653"/>
      <c r="L1980" s="646"/>
      <c r="M1980" s="653"/>
    </row>
    <row r="1981" spans="1:13">
      <c r="A1981" s="646"/>
      <c r="B1981" s="646"/>
      <c r="C1981" s="772"/>
      <c r="D1981" s="653"/>
      <c r="E1981" s="653"/>
      <c r="F1981" s="773"/>
      <c r="G1981" s="653"/>
      <c r="H1981" s="653"/>
      <c r="I1981" s="774"/>
      <c r="J1981" s="653"/>
      <c r="K1981" s="653"/>
      <c r="L1981" s="646"/>
      <c r="M1981" s="653"/>
    </row>
    <row r="1982" spans="1:13">
      <c r="A1982" s="646"/>
      <c r="B1982" s="646"/>
      <c r="C1982" s="772"/>
      <c r="D1982" s="653"/>
      <c r="E1982" s="653"/>
      <c r="F1982" s="773"/>
      <c r="G1982" s="653"/>
      <c r="H1982" s="653"/>
      <c r="I1982" s="774"/>
      <c r="J1982" s="653"/>
      <c r="K1982" s="653"/>
      <c r="L1982" s="646"/>
      <c r="M1982" s="653"/>
    </row>
    <row r="1983" spans="1:13">
      <c r="A1983" s="646"/>
      <c r="B1983" s="646"/>
      <c r="C1983" s="772"/>
      <c r="D1983" s="653"/>
      <c r="E1983" s="653"/>
      <c r="F1983" s="773"/>
      <c r="G1983" s="653"/>
      <c r="H1983" s="653"/>
      <c r="I1983" s="774"/>
      <c r="J1983" s="653"/>
      <c r="K1983" s="653"/>
      <c r="L1983" s="646"/>
      <c r="M1983" s="653"/>
    </row>
    <row r="1984" spans="1:13">
      <c r="A1984" s="646"/>
      <c r="B1984" s="646"/>
      <c r="C1984" s="772"/>
      <c r="D1984" s="653"/>
      <c r="E1984" s="653"/>
      <c r="F1984" s="773"/>
      <c r="G1984" s="653"/>
      <c r="H1984" s="653"/>
      <c r="I1984" s="774"/>
      <c r="J1984" s="653"/>
      <c r="K1984" s="653"/>
      <c r="L1984" s="646"/>
      <c r="M1984" s="653"/>
    </row>
    <row r="1985" spans="1:13">
      <c r="A1985" s="646"/>
      <c r="B1985" s="646"/>
      <c r="C1985" s="772"/>
      <c r="D1985" s="653"/>
      <c r="E1985" s="653"/>
      <c r="F1985" s="773"/>
      <c r="G1985" s="653"/>
      <c r="H1985" s="653"/>
      <c r="I1985" s="774"/>
      <c r="J1985" s="653"/>
      <c r="K1985" s="653"/>
      <c r="L1985" s="646"/>
      <c r="M1985" s="653"/>
    </row>
    <row r="1986" spans="1:13">
      <c r="A1986" s="646"/>
      <c r="B1986" s="646"/>
      <c r="C1986" s="772"/>
      <c r="D1986" s="653"/>
      <c r="E1986" s="653"/>
      <c r="F1986" s="773"/>
      <c r="G1986" s="653"/>
      <c r="H1986" s="653"/>
      <c r="I1986" s="774"/>
      <c r="J1986" s="653"/>
      <c r="K1986" s="653"/>
      <c r="L1986" s="646"/>
      <c r="M1986" s="653"/>
    </row>
    <row r="1987" spans="1:13">
      <c r="A1987" s="646"/>
      <c r="B1987" s="646"/>
      <c r="C1987" s="772"/>
      <c r="D1987" s="653"/>
      <c r="E1987" s="653"/>
      <c r="F1987" s="773"/>
      <c r="G1987" s="653"/>
      <c r="H1987" s="653"/>
      <c r="I1987" s="774"/>
      <c r="J1987" s="653"/>
      <c r="K1987" s="653"/>
      <c r="L1987" s="646"/>
      <c r="M1987" s="653"/>
    </row>
    <row r="1988" spans="1:13">
      <c r="A1988" s="646"/>
      <c r="B1988" s="646"/>
      <c r="C1988" s="772"/>
      <c r="D1988" s="653"/>
      <c r="E1988" s="653"/>
      <c r="F1988" s="773"/>
      <c r="G1988" s="653"/>
      <c r="H1988" s="653"/>
      <c r="I1988" s="774"/>
      <c r="J1988" s="653"/>
      <c r="K1988" s="653"/>
      <c r="L1988" s="646"/>
      <c r="M1988" s="653"/>
    </row>
    <row r="1989" spans="1:13">
      <c r="A1989" s="646"/>
      <c r="B1989" s="646"/>
      <c r="C1989" s="772"/>
      <c r="D1989" s="653"/>
      <c r="E1989" s="653"/>
      <c r="F1989" s="773"/>
      <c r="G1989" s="653"/>
      <c r="H1989" s="653"/>
      <c r="I1989" s="774"/>
      <c r="J1989" s="653"/>
      <c r="K1989" s="653"/>
      <c r="L1989" s="646"/>
      <c r="M1989" s="653"/>
    </row>
    <row r="1990" spans="1:13">
      <c r="A1990" s="646"/>
      <c r="B1990" s="646"/>
      <c r="C1990" s="772"/>
      <c r="D1990" s="653"/>
      <c r="E1990" s="653"/>
      <c r="F1990" s="773"/>
      <c r="G1990" s="653"/>
      <c r="H1990" s="653"/>
      <c r="I1990" s="774"/>
      <c r="J1990" s="653"/>
      <c r="K1990" s="653"/>
      <c r="L1990" s="646"/>
      <c r="M1990" s="653"/>
    </row>
    <row r="1991" spans="1:13">
      <c r="A1991" s="646"/>
      <c r="B1991" s="646"/>
      <c r="C1991" s="772"/>
      <c r="D1991" s="653"/>
      <c r="E1991" s="653"/>
      <c r="F1991" s="773"/>
      <c r="G1991" s="653"/>
      <c r="H1991" s="653"/>
      <c r="I1991" s="774"/>
      <c r="J1991" s="653"/>
      <c r="K1991" s="653"/>
      <c r="L1991" s="646"/>
      <c r="M1991" s="653"/>
    </row>
    <row r="1992" spans="1:13">
      <c r="A1992" s="646"/>
      <c r="B1992" s="646"/>
      <c r="C1992" s="772"/>
      <c r="D1992" s="653"/>
      <c r="E1992" s="653"/>
      <c r="F1992" s="773"/>
      <c r="G1992" s="653"/>
      <c r="H1992" s="653"/>
      <c r="I1992" s="774"/>
      <c r="J1992" s="653"/>
      <c r="K1992" s="653"/>
      <c r="L1992" s="646"/>
      <c r="M1992" s="653"/>
    </row>
    <row r="1993" spans="1:13">
      <c r="A1993" s="646"/>
      <c r="B1993" s="646"/>
      <c r="C1993" s="772"/>
      <c r="D1993" s="653"/>
      <c r="E1993" s="653"/>
      <c r="F1993" s="773"/>
      <c r="G1993" s="653"/>
      <c r="H1993" s="653"/>
      <c r="I1993" s="774"/>
      <c r="J1993" s="653"/>
      <c r="K1993" s="653"/>
      <c r="L1993" s="646"/>
      <c r="M1993" s="653"/>
    </row>
    <row r="1994" spans="1:13">
      <c r="A1994" s="646"/>
      <c r="B1994" s="646"/>
      <c r="C1994" s="772"/>
      <c r="D1994" s="653"/>
      <c r="E1994" s="653"/>
      <c r="F1994" s="773"/>
      <c r="G1994" s="653"/>
      <c r="H1994" s="653"/>
      <c r="I1994" s="774"/>
      <c r="J1994" s="653"/>
      <c r="K1994" s="653"/>
      <c r="L1994" s="646"/>
      <c r="M1994" s="653"/>
    </row>
    <row r="1995" spans="1:13">
      <c r="A1995" s="646"/>
      <c r="B1995" s="646"/>
      <c r="C1995" s="772"/>
      <c r="D1995" s="653"/>
      <c r="E1995" s="653"/>
      <c r="F1995" s="773"/>
      <c r="G1995" s="653"/>
      <c r="H1995" s="653"/>
      <c r="I1995" s="774"/>
      <c r="J1995" s="653"/>
      <c r="K1995" s="653"/>
      <c r="L1995" s="646"/>
      <c r="M1995" s="653"/>
    </row>
    <row r="1996" spans="1:13">
      <c r="A1996" s="646"/>
      <c r="B1996" s="646"/>
      <c r="C1996" s="772"/>
      <c r="D1996" s="653"/>
      <c r="E1996" s="653"/>
      <c r="F1996" s="773"/>
      <c r="G1996" s="653"/>
      <c r="H1996" s="653"/>
      <c r="I1996" s="774"/>
      <c r="J1996" s="653"/>
      <c r="K1996" s="653"/>
      <c r="L1996" s="646"/>
      <c r="M1996" s="653"/>
    </row>
    <row r="1997" spans="1:13">
      <c r="A1997" s="646"/>
      <c r="B1997" s="646"/>
      <c r="C1997" s="772"/>
      <c r="D1997" s="653"/>
      <c r="E1997" s="653"/>
      <c r="F1997" s="773"/>
      <c r="G1997" s="653"/>
      <c r="H1997" s="653"/>
      <c r="I1997" s="774"/>
      <c r="J1997" s="653"/>
      <c r="K1997" s="653"/>
      <c r="L1997" s="646"/>
      <c r="M1997" s="653"/>
    </row>
    <row r="1998" spans="1:13">
      <c r="A1998" s="646"/>
      <c r="B1998" s="646"/>
      <c r="C1998" s="772"/>
      <c r="D1998" s="653"/>
      <c r="E1998" s="653"/>
      <c r="F1998" s="773"/>
      <c r="G1998" s="653"/>
      <c r="H1998" s="653"/>
      <c r="I1998" s="774"/>
      <c r="J1998" s="653"/>
      <c r="K1998" s="653"/>
      <c r="L1998" s="646"/>
      <c r="M1998" s="653"/>
    </row>
    <row r="1999" spans="1:13">
      <c r="A1999" s="646"/>
      <c r="B1999" s="646"/>
      <c r="C1999" s="772"/>
      <c r="D1999" s="653"/>
      <c r="E1999" s="653"/>
      <c r="F1999" s="773"/>
      <c r="G1999" s="653"/>
      <c r="H1999" s="653"/>
      <c r="I1999" s="774"/>
      <c r="J1999" s="653"/>
      <c r="K1999" s="653"/>
      <c r="L1999" s="646"/>
      <c r="M1999" s="653"/>
    </row>
    <row r="2000" spans="1:13">
      <c r="A2000" s="646"/>
      <c r="B2000" s="646"/>
      <c r="C2000" s="772"/>
      <c r="D2000" s="653"/>
      <c r="E2000" s="653"/>
      <c r="F2000" s="773"/>
      <c r="G2000" s="653"/>
      <c r="H2000" s="653"/>
      <c r="I2000" s="774"/>
      <c r="J2000" s="653"/>
      <c r="K2000" s="653"/>
      <c r="L2000" s="646"/>
      <c r="M2000" s="653"/>
    </row>
    <row r="2001" spans="1:13">
      <c r="A2001" s="646"/>
      <c r="B2001" s="646"/>
      <c r="C2001" s="772"/>
      <c r="D2001" s="653"/>
      <c r="E2001" s="653"/>
      <c r="F2001" s="773"/>
      <c r="G2001" s="653"/>
      <c r="H2001" s="653"/>
      <c r="I2001" s="774"/>
      <c r="J2001" s="653"/>
      <c r="K2001" s="653"/>
      <c r="L2001" s="646"/>
      <c r="M2001" s="653"/>
    </row>
    <row r="2002" spans="1:13">
      <c r="A2002" s="646"/>
      <c r="B2002" s="646"/>
      <c r="C2002" s="772"/>
      <c r="D2002" s="653"/>
      <c r="E2002" s="653"/>
      <c r="F2002" s="773"/>
      <c r="G2002" s="653"/>
      <c r="H2002" s="653"/>
      <c r="I2002" s="774"/>
      <c r="J2002" s="653"/>
      <c r="K2002" s="653"/>
      <c r="L2002" s="646"/>
      <c r="M2002" s="653"/>
    </row>
    <row r="2003" spans="1:13">
      <c r="A2003" s="646"/>
      <c r="B2003" s="646"/>
      <c r="C2003" s="772"/>
      <c r="D2003" s="653"/>
      <c r="E2003" s="653"/>
      <c r="F2003" s="773"/>
      <c r="G2003" s="653"/>
      <c r="H2003" s="653"/>
      <c r="I2003" s="774"/>
      <c r="J2003" s="653"/>
      <c r="K2003" s="653"/>
      <c r="L2003" s="646"/>
      <c r="M2003" s="653"/>
    </row>
    <row r="2004" spans="1:13">
      <c r="A2004" s="646"/>
      <c r="B2004" s="646"/>
      <c r="C2004" s="772"/>
      <c r="D2004" s="653"/>
      <c r="E2004" s="653"/>
      <c r="F2004" s="773"/>
      <c r="G2004" s="653"/>
      <c r="H2004" s="653"/>
      <c r="I2004" s="774"/>
      <c r="J2004" s="653"/>
      <c r="K2004" s="653"/>
      <c r="L2004" s="646"/>
      <c r="M2004" s="653"/>
    </row>
    <row r="2005" spans="1:13">
      <c r="A2005" s="646"/>
      <c r="B2005" s="646"/>
      <c r="C2005" s="772"/>
      <c r="D2005" s="653"/>
      <c r="E2005" s="653"/>
      <c r="F2005" s="773"/>
      <c r="G2005" s="653"/>
      <c r="H2005" s="653"/>
      <c r="I2005" s="774"/>
      <c r="J2005" s="653"/>
      <c r="K2005" s="653"/>
      <c r="L2005" s="646"/>
      <c r="M2005" s="653"/>
    </row>
    <row r="2006" spans="1:13">
      <c r="A2006" s="646"/>
      <c r="B2006" s="646"/>
      <c r="C2006" s="772"/>
      <c r="D2006" s="653"/>
      <c r="E2006" s="653"/>
      <c r="F2006" s="773"/>
      <c r="G2006" s="653"/>
      <c r="H2006" s="653"/>
      <c r="I2006" s="774"/>
      <c r="J2006" s="653"/>
      <c r="K2006" s="653"/>
      <c r="L2006" s="646"/>
      <c r="M2006" s="653"/>
    </row>
    <row r="2007" spans="1:13">
      <c r="A2007" s="646"/>
      <c r="B2007" s="646"/>
      <c r="C2007" s="772"/>
      <c r="D2007" s="653"/>
      <c r="E2007" s="653"/>
      <c r="F2007" s="773"/>
      <c r="G2007" s="653"/>
      <c r="H2007" s="653"/>
      <c r="I2007" s="774"/>
      <c r="J2007" s="653"/>
      <c r="K2007" s="653"/>
      <c r="L2007" s="646"/>
      <c r="M2007" s="653"/>
    </row>
    <row r="2008" spans="1:13">
      <c r="A2008" s="646"/>
      <c r="B2008" s="646"/>
      <c r="C2008" s="772"/>
      <c r="D2008" s="653"/>
      <c r="E2008" s="653"/>
      <c r="F2008" s="773"/>
      <c r="G2008" s="653"/>
      <c r="H2008" s="653"/>
      <c r="I2008" s="774"/>
      <c r="J2008" s="653"/>
      <c r="K2008" s="653"/>
      <c r="L2008" s="646"/>
      <c r="M2008" s="653"/>
    </row>
    <row r="2009" spans="1:13">
      <c r="A2009" s="646"/>
      <c r="B2009" s="646"/>
      <c r="C2009" s="772"/>
      <c r="D2009" s="653"/>
      <c r="E2009" s="653"/>
      <c r="F2009" s="773"/>
      <c r="G2009" s="653"/>
      <c r="H2009" s="653"/>
      <c r="I2009" s="774"/>
      <c r="J2009" s="653"/>
      <c r="K2009" s="653"/>
      <c r="L2009" s="646"/>
      <c r="M2009" s="653"/>
    </row>
    <row r="2010" spans="1:13">
      <c r="A2010" s="646"/>
      <c r="B2010" s="646"/>
      <c r="C2010" s="772"/>
      <c r="D2010" s="653"/>
      <c r="E2010" s="653"/>
      <c r="F2010" s="773"/>
      <c r="G2010" s="653"/>
      <c r="H2010" s="653"/>
      <c r="I2010" s="774"/>
      <c r="J2010" s="653"/>
      <c r="K2010" s="653"/>
      <c r="L2010" s="646"/>
      <c r="M2010" s="653"/>
    </row>
    <row r="2011" spans="1:13">
      <c r="A2011" s="646"/>
      <c r="B2011" s="646"/>
      <c r="C2011" s="772"/>
      <c r="D2011" s="653"/>
      <c r="E2011" s="653"/>
      <c r="F2011" s="773"/>
      <c r="G2011" s="653"/>
      <c r="H2011" s="653"/>
      <c r="I2011" s="774"/>
      <c r="J2011" s="653"/>
      <c r="K2011" s="653"/>
      <c r="L2011" s="646"/>
      <c r="M2011" s="653"/>
    </row>
    <row r="2012" spans="1:13">
      <c r="A2012" s="646"/>
      <c r="B2012" s="646"/>
      <c r="C2012" s="772"/>
      <c r="D2012" s="653"/>
      <c r="E2012" s="653"/>
      <c r="F2012" s="773"/>
      <c r="G2012" s="653"/>
      <c r="H2012" s="653"/>
      <c r="I2012" s="774"/>
      <c r="J2012" s="653"/>
      <c r="K2012" s="653"/>
      <c r="L2012" s="646"/>
      <c r="M2012" s="653"/>
    </row>
    <row r="2013" spans="1:13">
      <c r="A2013" s="646"/>
      <c r="B2013" s="646"/>
      <c r="C2013" s="772"/>
      <c r="D2013" s="653"/>
      <c r="E2013" s="653"/>
      <c r="F2013" s="773"/>
      <c r="G2013" s="653"/>
      <c r="H2013" s="653"/>
      <c r="I2013" s="774"/>
      <c r="J2013" s="653"/>
      <c r="K2013" s="653"/>
      <c r="L2013" s="646"/>
      <c r="M2013" s="653"/>
    </row>
    <row r="2014" spans="1:13">
      <c r="A2014" s="646"/>
      <c r="B2014" s="646"/>
      <c r="C2014" s="772"/>
      <c r="D2014" s="653"/>
      <c r="E2014" s="653"/>
      <c r="F2014" s="773"/>
      <c r="G2014" s="653"/>
      <c r="H2014" s="653"/>
      <c r="I2014" s="774"/>
      <c r="J2014" s="653"/>
      <c r="K2014" s="653"/>
      <c r="L2014" s="646"/>
      <c r="M2014" s="653"/>
    </row>
    <row r="2015" spans="1:13">
      <c r="A2015" s="646"/>
      <c r="B2015" s="646"/>
      <c r="C2015" s="772"/>
      <c r="D2015" s="653"/>
      <c r="E2015" s="653"/>
      <c r="F2015" s="773"/>
      <c r="G2015" s="653"/>
      <c r="H2015" s="653"/>
      <c r="I2015" s="774"/>
      <c r="J2015" s="653"/>
      <c r="K2015" s="653"/>
      <c r="L2015" s="646"/>
      <c r="M2015" s="653"/>
    </row>
    <row r="2016" spans="1:13">
      <c r="A2016" s="646"/>
      <c r="B2016" s="646"/>
      <c r="C2016" s="772"/>
      <c r="D2016" s="653"/>
      <c r="E2016" s="653"/>
      <c r="F2016" s="773"/>
      <c r="G2016" s="653"/>
      <c r="H2016" s="653"/>
      <c r="I2016" s="774"/>
      <c r="J2016" s="653"/>
      <c r="K2016" s="653"/>
      <c r="L2016" s="646"/>
      <c r="M2016" s="653"/>
    </row>
    <row r="2017" spans="1:13">
      <c r="A2017" s="646"/>
      <c r="B2017" s="646"/>
      <c r="C2017" s="772"/>
      <c r="D2017" s="653"/>
      <c r="E2017" s="653"/>
      <c r="F2017" s="773"/>
      <c r="G2017" s="653"/>
      <c r="H2017" s="653"/>
      <c r="I2017" s="774"/>
      <c r="J2017" s="653"/>
      <c r="K2017" s="653"/>
      <c r="L2017" s="646"/>
      <c r="M2017" s="653"/>
    </row>
    <row r="2018" spans="1:13">
      <c r="A2018" s="646"/>
      <c r="B2018" s="646"/>
      <c r="C2018" s="772"/>
      <c r="D2018" s="653"/>
      <c r="E2018" s="653"/>
      <c r="F2018" s="773"/>
      <c r="G2018" s="653"/>
      <c r="H2018" s="653"/>
      <c r="I2018" s="774"/>
      <c r="J2018" s="653"/>
      <c r="K2018" s="653"/>
      <c r="L2018" s="646"/>
      <c r="M2018" s="653"/>
    </row>
    <row r="2019" spans="1:13">
      <c r="A2019" s="646"/>
      <c r="B2019" s="646"/>
      <c r="C2019" s="772"/>
      <c r="D2019" s="653"/>
      <c r="E2019" s="653"/>
      <c r="F2019" s="773"/>
      <c r="G2019" s="653"/>
      <c r="H2019" s="653"/>
      <c r="I2019" s="774"/>
      <c r="J2019" s="653"/>
      <c r="K2019" s="653"/>
      <c r="L2019" s="646"/>
      <c r="M2019" s="653"/>
    </row>
    <row r="2020" spans="1:13">
      <c r="A2020" s="646"/>
      <c r="B2020" s="646"/>
      <c r="C2020" s="772"/>
      <c r="D2020" s="653"/>
      <c r="E2020" s="653"/>
      <c r="F2020" s="773"/>
      <c r="G2020" s="653"/>
      <c r="H2020" s="653"/>
      <c r="I2020" s="774"/>
      <c r="J2020" s="653"/>
      <c r="K2020" s="653"/>
      <c r="L2020" s="646"/>
      <c r="M2020" s="653"/>
    </row>
    <row r="2021" spans="1:13">
      <c r="A2021" s="646"/>
      <c r="B2021" s="646"/>
      <c r="C2021" s="772"/>
      <c r="D2021" s="653"/>
      <c r="E2021" s="653"/>
      <c r="F2021" s="773"/>
      <c r="G2021" s="653"/>
      <c r="H2021" s="653"/>
      <c r="I2021" s="774"/>
      <c r="J2021" s="653"/>
      <c r="K2021" s="653"/>
      <c r="L2021" s="646"/>
      <c r="M2021" s="653"/>
    </row>
    <row r="2022" spans="1:13">
      <c r="A2022" s="646"/>
      <c r="B2022" s="646"/>
      <c r="C2022" s="772"/>
      <c r="D2022" s="653"/>
      <c r="E2022" s="653"/>
      <c r="F2022" s="773"/>
      <c r="G2022" s="653"/>
      <c r="H2022" s="653"/>
      <c r="I2022" s="774"/>
      <c r="J2022" s="653"/>
      <c r="K2022" s="653"/>
      <c r="L2022" s="646"/>
      <c r="M2022" s="653"/>
    </row>
    <row r="2023" spans="1:13">
      <c r="A2023" s="646"/>
      <c r="B2023" s="646"/>
      <c r="C2023" s="772"/>
      <c r="D2023" s="653"/>
      <c r="E2023" s="653"/>
      <c r="F2023" s="773"/>
      <c r="G2023" s="653"/>
      <c r="H2023" s="653"/>
      <c r="I2023" s="774"/>
      <c r="J2023" s="653"/>
      <c r="K2023" s="653"/>
      <c r="L2023" s="646"/>
      <c r="M2023" s="653"/>
    </row>
    <row r="2024" spans="1:13">
      <c r="A2024" s="646"/>
      <c r="B2024" s="646"/>
      <c r="C2024" s="772"/>
      <c r="D2024" s="653"/>
      <c r="E2024" s="653"/>
      <c r="F2024" s="773"/>
      <c r="G2024" s="653"/>
      <c r="H2024" s="653"/>
      <c r="I2024" s="774"/>
      <c r="J2024" s="653"/>
      <c r="K2024" s="653"/>
      <c r="L2024" s="646"/>
      <c r="M2024" s="653"/>
    </row>
    <row r="2025" spans="1:13">
      <c r="A2025" s="646"/>
      <c r="B2025" s="646"/>
      <c r="C2025" s="772"/>
      <c r="D2025" s="653"/>
      <c r="E2025" s="653"/>
      <c r="F2025" s="773"/>
      <c r="G2025" s="653"/>
      <c r="H2025" s="653"/>
      <c r="I2025" s="774"/>
      <c r="J2025" s="653"/>
      <c r="K2025" s="653"/>
      <c r="L2025" s="646"/>
      <c r="M2025" s="653"/>
    </row>
    <row r="2026" spans="1:13">
      <c r="A2026" s="646"/>
      <c r="B2026" s="646"/>
      <c r="C2026" s="772"/>
      <c r="D2026" s="653"/>
      <c r="E2026" s="653"/>
      <c r="F2026" s="773"/>
      <c r="G2026" s="653"/>
      <c r="H2026" s="653"/>
      <c r="I2026" s="774"/>
      <c r="J2026" s="653"/>
      <c r="K2026" s="653"/>
      <c r="L2026" s="646"/>
      <c r="M2026" s="653"/>
    </row>
    <row r="2027" spans="1:13">
      <c r="A2027" s="646"/>
      <c r="B2027" s="646"/>
      <c r="C2027" s="772"/>
      <c r="D2027" s="653"/>
      <c r="E2027" s="653"/>
      <c r="F2027" s="773"/>
      <c r="G2027" s="653"/>
      <c r="H2027" s="653"/>
      <c r="I2027" s="774"/>
      <c r="J2027" s="653"/>
      <c r="K2027" s="653"/>
      <c r="L2027" s="646"/>
      <c r="M2027" s="653"/>
    </row>
    <row r="2028" spans="1:13">
      <c r="A2028" s="646"/>
      <c r="B2028" s="646"/>
      <c r="C2028" s="772"/>
      <c r="D2028" s="653"/>
      <c r="E2028" s="653"/>
      <c r="F2028" s="773"/>
      <c r="G2028" s="653"/>
      <c r="H2028" s="653"/>
      <c r="I2028" s="774"/>
      <c r="J2028" s="653"/>
      <c r="K2028" s="653"/>
      <c r="L2028" s="646"/>
      <c r="M2028" s="653"/>
    </row>
    <row r="2029" spans="1:13">
      <c r="A2029" s="646"/>
      <c r="B2029" s="646"/>
      <c r="C2029" s="772"/>
      <c r="D2029" s="653"/>
      <c r="E2029" s="653"/>
      <c r="F2029" s="773"/>
      <c r="G2029" s="653"/>
      <c r="H2029" s="653"/>
      <c r="I2029" s="774"/>
      <c r="J2029" s="653"/>
      <c r="K2029" s="653"/>
      <c r="L2029" s="646"/>
      <c r="M2029" s="653"/>
    </row>
    <row r="2030" spans="1:13">
      <c r="A2030" s="646"/>
      <c r="B2030" s="646"/>
      <c r="C2030" s="772"/>
      <c r="D2030" s="653"/>
      <c r="E2030" s="653"/>
      <c r="F2030" s="773"/>
      <c r="G2030" s="653"/>
      <c r="H2030" s="653"/>
      <c r="I2030" s="774"/>
      <c r="J2030" s="653"/>
      <c r="K2030" s="653"/>
      <c r="L2030" s="646"/>
      <c r="M2030" s="653"/>
    </row>
    <row r="2031" spans="1:13">
      <c r="A2031" s="646"/>
      <c r="B2031" s="646"/>
      <c r="C2031" s="772"/>
      <c r="D2031" s="653"/>
      <c r="E2031" s="653"/>
      <c r="F2031" s="773"/>
      <c r="G2031" s="653"/>
      <c r="H2031" s="653"/>
      <c r="I2031" s="774"/>
      <c r="J2031" s="653"/>
      <c r="K2031" s="653"/>
      <c r="L2031" s="646"/>
      <c r="M2031" s="653"/>
    </row>
    <row r="2032" spans="1:13">
      <c r="A2032" s="646"/>
      <c r="B2032" s="646"/>
      <c r="C2032" s="772"/>
      <c r="D2032" s="653"/>
      <c r="E2032" s="653"/>
      <c r="F2032" s="773"/>
      <c r="G2032" s="653"/>
      <c r="H2032" s="653"/>
      <c r="I2032" s="774"/>
      <c r="J2032" s="653"/>
      <c r="K2032" s="653"/>
      <c r="L2032" s="646"/>
      <c r="M2032" s="653"/>
    </row>
    <row r="2033" spans="1:13">
      <c r="A2033" s="646"/>
      <c r="B2033" s="646"/>
      <c r="C2033" s="772"/>
      <c r="D2033" s="653"/>
      <c r="E2033" s="653"/>
      <c r="F2033" s="773"/>
      <c r="G2033" s="653"/>
      <c r="H2033" s="653"/>
      <c r="I2033" s="774"/>
      <c r="J2033" s="653"/>
      <c r="K2033" s="653"/>
      <c r="L2033" s="646"/>
      <c r="M2033" s="653"/>
    </row>
    <row r="2034" spans="1:13">
      <c r="A2034" s="646"/>
      <c r="B2034" s="646"/>
      <c r="C2034" s="772"/>
      <c r="D2034" s="653"/>
      <c r="E2034" s="653"/>
      <c r="F2034" s="773"/>
      <c r="G2034" s="653"/>
      <c r="H2034" s="653"/>
      <c r="I2034" s="774"/>
      <c r="J2034" s="653"/>
      <c r="K2034" s="653"/>
      <c r="L2034" s="646"/>
      <c r="M2034" s="653"/>
    </row>
    <row r="2035" spans="1:13">
      <c r="A2035" s="646"/>
      <c r="B2035" s="646"/>
      <c r="C2035" s="772"/>
      <c r="D2035" s="653"/>
      <c r="E2035" s="653"/>
      <c r="F2035" s="773"/>
      <c r="G2035" s="653"/>
      <c r="H2035" s="653"/>
      <c r="I2035" s="774"/>
      <c r="J2035" s="653"/>
      <c r="K2035" s="653"/>
      <c r="L2035" s="646"/>
      <c r="M2035" s="653"/>
    </row>
    <row r="2036" spans="1:13">
      <c r="A2036" s="646"/>
      <c r="B2036" s="646"/>
      <c r="C2036" s="772"/>
      <c r="D2036" s="653"/>
      <c r="E2036" s="653"/>
      <c r="F2036" s="773"/>
      <c r="G2036" s="653"/>
      <c r="H2036" s="653"/>
      <c r="I2036" s="774"/>
      <c r="J2036" s="653"/>
      <c r="K2036" s="653"/>
      <c r="L2036" s="646"/>
      <c r="M2036" s="653"/>
    </row>
    <row r="2037" spans="1:13">
      <c r="A2037" s="646"/>
      <c r="B2037" s="646"/>
      <c r="C2037" s="772"/>
      <c r="D2037" s="653"/>
      <c r="E2037" s="653"/>
      <c r="F2037" s="773"/>
      <c r="G2037" s="653"/>
      <c r="H2037" s="653"/>
      <c r="I2037" s="774"/>
      <c r="J2037" s="653"/>
      <c r="K2037" s="653"/>
      <c r="L2037" s="646"/>
      <c r="M2037" s="653"/>
    </row>
    <row r="2038" spans="1:13">
      <c r="A2038" s="646"/>
      <c r="B2038" s="646"/>
      <c r="C2038" s="772"/>
      <c r="D2038" s="653"/>
      <c r="E2038" s="653"/>
      <c r="F2038" s="773"/>
      <c r="G2038" s="653"/>
      <c r="H2038" s="653"/>
      <c r="I2038" s="774"/>
      <c r="J2038" s="653"/>
      <c r="K2038" s="653"/>
      <c r="L2038" s="646"/>
      <c r="M2038" s="653"/>
    </row>
    <row r="2039" spans="1:13">
      <c r="A2039" s="646"/>
      <c r="B2039" s="646"/>
      <c r="C2039" s="772"/>
      <c r="D2039" s="653"/>
      <c r="E2039" s="653"/>
      <c r="F2039" s="773"/>
      <c r="G2039" s="653"/>
      <c r="H2039" s="653"/>
      <c r="I2039" s="774"/>
      <c r="J2039" s="653"/>
      <c r="K2039" s="653"/>
      <c r="L2039" s="646"/>
      <c r="M2039" s="653"/>
    </row>
    <row r="2040" spans="1:13">
      <c r="A2040" s="646"/>
      <c r="B2040" s="646"/>
      <c r="C2040" s="772"/>
      <c r="D2040" s="653"/>
      <c r="E2040" s="653"/>
      <c r="F2040" s="773"/>
      <c r="G2040" s="653"/>
      <c r="H2040" s="653"/>
      <c r="I2040" s="774"/>
      <c r="J2040" s="653"/>
      <c r="K2040" s="653"/>
      <c r="L2040" s="646"/>
      <c r="M2040" s="653"/>
    </row>
    <row r="2041" spans="1:13">
      <c r="A2041" s="646"/>
      <c r="B2041" s="646"/>
      <c r="C2041" s="772"/>
      <c r="D2041" s="653"/>
      <c r="E2041" s="653"/>
      <c r="F2041" s="773"/>
      <c r="G2041" s="653"/>
      <c r="H2041" s="653"/>
      <c r="I2041" s="774"/>
      <c r="J2041" s="653"/>
      <c r="K2041" s="653"/>
      <c r="L2041" s="646"/>
      <c r="M2041" s="653"/>
    </row>
    <row r="2042" spans="1:13">
      <c r="A2042" s="646"/>
      <c r="B2042" s="646"/>
      <c r="C2042" s="772"/>
      <c r="D2042" s="653"/>
      <c r="E2042" s="653"/>
      <c r="F2042" s="773"/>
      <c r="G2042" s="653"/>
      <c r="H2042" s="653"/>
      <c r="I2042" s="774"/>
      <c r="J2042" s="653"/>
      <c r="K2042" s="653"/>
      <c r="L2042" s="646"/>
      <c r="M2042" s="653"/>
    </row>
    <row r="2043" spans="1:13">
      <c r="A2043" s="646"/>
      <c r="B2043" s="646"/>
      <c r="C2043" s="772"/>
      <c r="D2043" s="653"/>
      <c r="E2043" s="653"/>
      <c r="F2043" s="773"/>
      <c r="G2043" s="653"/>
      <c r="H2043" s="653"/>
      <c r="I2043" s="774"/>
      <c r="J2043" s="653"/>
      <c r="K2043" s="653"/>
      <c r="L2043" s="646"/>
      <c r="M2043" s="653"/>
    </row>
    <row r="2044" spans="1:13">
      <c r="A2044" s="646"/>
      <c r="B2044" s="646"/>
      <c r="C2044" s="772"/>
      <c r="D2044" s="653"/>
      <c r="E2044" s="653"/>
      <c r="F2044" s="773"/>
      <c r="G2044" s="653"/>
      <c r="H2044" s="653"/>
      <c r="I2044" s="774"/>
      <c r="J2044" s="653"/>
      <c r="K2044" s="653"/>
      <c r="L2044" s="646"/>
      <c r="M2044" s="653"/>
    </row>
    <row r="2045" spans="1:13">
      <c r="A2045" s="646"/>
      <c r="B2045" s="646"/>
      <c r="C2045" s="772"/>
      <c r="D2045" s="653"/>
      <c r="E2045" s="653"/>
      <c r="F2045" s="773"/>
      <c r="G2045" s="653"/>
      <c r="H2045" s="653"/>
      <c r="I2045" s="774"/>
      <c r="J2045" s="653"/>
      <c r="K2045" s="653"/>
      <c r="L2045" s="646"/>
      <c r="M2045" s="653"/>
    </row>
    <row r="2046" spans="1:13">
      <c r="A2046" s="646"/>
      <c r="B2046" s="646"/>
      <c r="C2046" s="772"/>
      <c r="D2046" s="653"/>
      <c r="E2046" s="653"/>
      <c r="F2046" s="773"/>
      <c r="G2046" s="653"/>
      <c r="H2046" s="653"/>
      <c r="I2046" s="774"/>
      <c r="J2046" s="653"/>
      <c r="K2046" s="653"/>
      <c r="L2046" s="646"/>
      <c r="M2046" s="653"/>
    </row>
    <row r="2047" spans="1:13">
      <c r="A2047" s="646"/>
      <c r="B2047" s="646"/>
      <c r="C2047" s="772"/>
      <c r="D2047" s="653"/>
      <c r="E2047" s="653"/>
      <c r="F2047" s="773"/>
      <c r="G2047" s="653"/>
      <c r="H2047" s="653"/>
      <c r="I2047" s="774"/>
      <c r="J2047" s="653"/>
      <c r="K2047" s="653"/>
      <c r="L2047" s="646"/>
      <c r="M2047" s="653"/>
    </row>
    <row r="2048" spans="1:13">
      <c r="A2048" s="646"/>
      <c r="B2048" s="646"/>
      <c r="C2048" s="772"/>
      <c r="D2048" s="653"/>
      <c r="E2048" s="653"/>
      <c r="F2048" s="773"/>
      <c r="G2048" s="653"/>
      <c r="H2048" s="653"/>
      <c r="I2048" s="774"/>
      <c r="J2048" s="653"/>
      <c r="K2048" s="653"/>
      <c r="L2048" s="646"/>
      <c r="M2048" s="653"/>
    </row>
    <row r="2049" spans="1:13">
      <c r="A2049" s="646"/>
      <c r="B2049" s="646"/>
      <c r="C2049" s="772"/>
      <c r="D2049" s="653"/>
      <c r="E2049" s="653"/>
      <c r="F2049" s="773"/>
      <c r="G2049" s="653"/>
      <c r="H2049" s="653"/>
      <c r="I2049" s="774"/>
      <c r="J2049" s="653"/>
      <c r="K2049" s="653"/>
      <c r="L2049" s="646"/>
      <c r="M2049" s="653"/>
    </row>
    <row r="2050" spans="1:13">
      <c r="A2050" s="646"/>
      <c r="B2050" s="646"/>
      <c r="C2050" s="772"/>
      <c r="D2050" s="653"/>
      <c r="E2050" s="653"/>
      <c r="F2050" s="773"/>
      <c r="G2050" s="653"/>
      <c r="H2050" s="653"/>
      <c r="I2050" s="774"/>
      <c r="J2050" s="653"/>
      <c r="K2050" s="653"/>
      <c r="L2050" s="646"/>
      <c r="M2050" s="653"/>
    </row>
    <row r="2051" spans="1:13">
      <c r="A2051" s="646"/>
      <c r="B2051" s="646"/>
      <c r="C2051" s="772"/>
      <c r="D2051" s="653"/>
      <c r="E2051" s="653"/>
      <c r="F2051" s="773"/>
      <c r="G2051" s="653"/>
      <c r="H2051" s="653"/>
      <c r="I2051" s="774"/>
      <c r="J2051" s="653"/>
      <c r="K2051" s="653"/>
      <c r="L2051" s="646"/>
      <c r="M2051" s="653"/>
    </row>
    <row r="2052" spans="1:13">
      <c r="A2052" s="646"/>
      <c r="B2052" s="646"/>
      <c r="C2052" s="772"/>
      <c r="D2052" s="653"/>
      <c r="E2052" s="653"/>
      <c r="F2052" s="773"/>
      <c r="G2052" s="653"/>
      <c r="H2052" s="653"/>
      <c r="I2052" s="774"/>
      <c r="J2052" s="653"/>
      <c r="K2052" s="653"/>
      <c r="L2052" s="646"/>
      <c r="M2052" s="653"/>
    </row>
    <row r="2053" spans="1:13">
      <c r="A2053" s="646"/>
      <c r="B2053" s="646"/>
      <c r="C2053" s="772"/>
      <c r="D2053" s="653"/>
      <c r="E2053" s="653"/>
      <c r="F2053" s="773"/>
      <c r="G2053" s="653"/>
      <c r="H2053" s="653"/>
      <c r="I2053" s="774"/>
      <c r="J2053" s="653"/>
      <c r="K2053" s="653"/>
      <c r="L2053" s="646"/>
      <c r="M2053" s="653"/>
    </row>
    <row r="2054" spans="1:13">
      <c r="A2054" s="646"/>
      <c r="B2054" s="646"/>
      <c r="C2054" s="772"/>
      <c r="D2054" s="653"/>
      <c r="E2054" s="653"/>
      <c r="F2054" s="773"/>
      <c r="G2054" s="653"/>
      <c r="H2054" s="653"/>
      <c r="I2054" s="774"/>
      <c r="J2054" s="653"/>
      <c r="K2054" s="653"/>
      <c r="L2054" s="646"/>
      <c r="M2054" s="653"/>
    </row>
    <row r="2055" spans="1:13">
      <c r="A2055" s="646"/>
      <c r="B2055" s="646"/>
      <c r="C2055" s="772"/>
      <c r="D2055" s="653"/>
      <c r="E2055" s="653"/>
      <c r="F2055" s="773"/>
      <c r="G2055" s="653"/>
      <c r="H2055" s="653"/>
      <c r="I2055" s="774"/>
      <c r="J2055" s="653"/>
      <c r="K2055" s="653"/>
      <c r="L2055" s="646"/>
      <c r="M2055" s="653"/>
    </row>
    <row r="2056" spans="1:13">
      <c r="A2056" s="646"/>
      <c r="B2056" s="646"/>
      <c r="C2056" s="772"/>
      <c r="D2056" s="653"/>
      <c r="E2056" s="653"/>
      <c r="F2056" s="773"/>
      <c r="G2056" s="653"/>
      <c r="H2056" s="653"/>
      <c r="I2056" s="774"/>
      <c r="J2056" s="653"/>
      <c r="K2056" s="653"/>
      <c r="L2056" s="646"/>
      <c r="M2056" s="653"/>
    </row>
    <row r="2057" spans="1:13">
      <c r="A2057" s="646"/>
      <c r="B2057" s="646"/>
      <c r="C2057" s="772"/>
      <c r="D2057" s="653"/>
      <c r="E2057" s="653"/>
      <c r="F2057" s="773"/>
      <c r="G2057" s="653"/>
      <c r="H2057" s="653"/>
      <c r="I2057" s="774"/>
      <c r="J2057" s="653"/>
      <c r="K2057" s="653"/>
      <c r="L2057" s="646"/>
      <c r="M2057" s="653"/>
    </row>
    <row r="2058" spans="1:13">
      <c r="A2058" s="646"/>
      <c r="B2058" s="646"/>
      <c r="C2058" s="772"/>
      <c r="D2058" s="653"/>
      <c r="E2058" s="653"/>
      <c r="F2058" s="773"/>
      <c r="G2058" s="653"/>
      <c r="H2058" s="653"/>
      <c r="I2058" s="774"/>
      <c r="J2058" s="653"/>
      <c r="K2058" s="653"/>
      <c r="L2058" s="646"/>
      <c r="M2058" s="653"/>
    </row>
    <row r="2059" spans="1:13">
      <c r="A2059" s="646"/>
      <c r="B2059" s="646"/>
      <c r="C2059" s="772"/>
      <c r="D2059" s="653"/>
      <c r="E2059" s="653"/>
      <c r="F2059" s="773"/>
      <c r="G2059" s="653"/>
      <c r="H2059" s="653"/>
      <c r="I2059" s="774"/>
      <c r="J2059" s="653"/>
      <c r="K2059" s="653"/>
      <c r="L2059" s="646"/>
      <c r="M2059" s="653"/>
    </row>
    <row r="2060" spans="1:13">
      <c r="A2060" s="646"/>
      <c r="B2060" s="646"/>
      <c r="C2060" s="772"/>
      <c r="D2060" s="653"/>
      <c r="E2060" s="653"/>
      <c r="F2060" s="773"/>
      <c r="G2060" s="653"/>
      <c r="H2060" s="653"/>
      <c r="I2060" s="774"/>
      <c r="J2060" s="653"/>
      <c r="K2060" s="653"/>
      <c r="L2060" s="646"/>
      <c r="M2060" s="653"/>
    </row>
    <row r="2061" spans="1:13">
      <c r="A2061" s="646"/>
      <c r="B2061" s="646"/>
      <c r="C2061" s="772"/>
      <c r="D2061" s="653"/>
      <c r="E2061" s="653"/>
      <c r="F2061" s="773"/>
      <c r="G2061" s="653"/>
      <c r="H2061" s="653"/>
      <c r="I2061" s="774"/>
      <c r="J2061" s="653"/>
      <c r="K2061" s="653"/>
      <c r="L2061" s="646"/>
      <c r="M2061" s="653"/>
    </row>
    <row r="2062" spans="1:13">
      <c r="A2062" s="646"/>
      <c r="B2062" s="646"/>
      <c r="C2062" s="772"/>
      <c r="D2062" s="653"/>
      <c r="E2062" s="653"/>
      <c r="F2062" s="773"/>
      <c r="G2062" s="653"/>
      <c r="H2062" s="653"/>
      <c r="I2062" s="774"/>
      <c r="J2062" s="653"/>
      <c r="K2062" s="653"/>
      <c r="L2062" s="646"/>
      <c r="M2062" s="653"/>
    </row>
    <row r="2063" spans="1:13">
      <c r="A2063" s="646"/>
      <c r="B2063" s="646"/>
      <c r="C2063" s="772"/>
      <c r="D2063" s="653"/>
      <c r="E2063" s="653"/>
      <c r="F2063" s="773"/>
      <c r="G2063" s="653"/>
      <c r="H2063" s="653"/>
      <c r="I2063" s="774"/>
      <c r="J2063" s="653"/>
      <c r="K2063" s="653"/>
      <c r="L2063" s="646"/>
      <c r="M2063" s="653"/>
    </row>
    <row r="2064" spans="1:13">
      <c r="A2064" s="646"/>
      <c r="B2064" s="646"/>
      <c r="C2064" s="772"/>
      <c r="D2064" s="653"/>
      <c r="E2064" s="653"/>
      <c r="F2064" s="773"/>
      <c r="G2064" s="653"/>
      <c r="H2064" s="653"/>
      <c r="I2064" s="774"/>
      <c r="J2064" s="653"/>
      <c r="K2064" s="653"/>
      <c r="L2064" s="646"/>
      <c r="M2064" s="653"/>
    </row>
    <row r="2065" spans="1:13">
      <c r="A2065" s="646"/>
      <c r="B2065" s="646"/>
      <c r="C2065" s="772"/>
      <c r="D2065" s="653"/>
      <c r="E2065" s="653"/>
      <c r="F2065" s="773"/>
      <c r="G2065" s="653"/>
      <c r="H2065" s="653"/>
      <c r="I2065" s="774"/>
      <c r="J2065" s="653"/>
      <c r="K2065" s="653"/>
      <c r="L2065" s="646"/>
      <c r="M2065" s="653"/>
    </row>
    <row r="2066" spans="1:13">
      <c r="A2066" s="646"/>
      <c r="B2066" s="646"/>
      <c r="C2066" s="772"/>
      <c r="D2066" s="653"/>
      <c r="E2066" s="653"/>
      <c r="F2066" s="773"/>
      <c r="G2066" s="653"/>
      <c r="H2066" s="653"/>
      <c r="I2066" s="774"/>
      <c r="J2066" s="653"/>
      <c r="K2066" s="653"/>
      <c r="L2066" s="646"/>
      <c r="M2066" s="653"/>
    </row>
    <row r="2067" spans="1:13">
      <c r="A2067" s="646"/>
      <c r="B2067" s="646"/>
      <c r="C2067" s="772"/>
      <c r="D2067" s="653"/>
      <c r="E2067" s="653"/>
      <c r="F2067" s="773"/>
      <c r="G2067" s="653"/>
      <c r="H2067" s="653"/>
      <c r="I2067" s="774"/>
      <c r="J2067" s="653"/>
      <c r="K2067" s="653"/>
      <c r="L2067" s="646"/>
      <c r="M2067" s="653"/>
    </row>
    <row r="2068" spans="1:13">
      <c r="A2068" s="646"/>
      <c r="B2068" s="646"/>
      <c r="C2068" s="772"/>
      <c r="D2068" s="653"/>
      <c r="E2068" s="653"/>
      <c r="F2068" s="773"/>
      <c r="G2068" s="653"/>
      <c r="H2068" s="653"/>
      <c r="I2068" s="774"/>
      <c r="J2068" s="653"/>
      <c r="K2068" s="653"/>
      <c r="L2068" s="646"/>
      <c r="M2068" s="653"/>
    </row>
    <row r="2069" spans="1:13">
      <c r="A2069" s="646"/>
      <c r="B2069" s="646"/>
      <c r="C2069" s="772"/>
      <c r="D2069" s="653"/>
      <c r="E2069" s="653"/>
      <c r="F2069" s="773"/>
      <c r="G2069" s="653"/>
      <c r="H2069" s="653"/>
      <c r="I2069" s="774"/>
      <c r="J2069" s="653"/>
      <c r="K2069" s="653"/>
      <c r="L2069" s="646"/>
      <c r="M2069" s="653"/>
    </row>
    <row r="2070" spans="1:13">
      <c r="A2070" s="646"/>
      <c r="B2070" s="646"/>
      <c r="C2070" s="772"/>
      <c r="D2070" s="653"/>
      <c r="E2070" s="653"/>
      <c r="F2070" s="773"/>
      <c r="G2070" s="653"/>
      <c r="H2070" s="653"/>
      <c r="I2070" s="774"/>
      <c r="J2070" s="653"/>
      <c r="K2070" s="653"/>
      <c r="L2070" s="646"/>
      <c r="M2070" s="653"/>
    </row>
    <row r="2071" spans="1:13">
      <c r="A2071" s="646"/>
      <c r="B2071" s="646"/>
      <c r="C2071" s="772"/>
      <c r="D2071" s="653"/>
      <c r="E2071" s="653"/>
      <c r="F2071" s="773"/>
      <c r="G2071" s="653"/>
      <c r="H2071" s="653"/>
      <c r="I2071" s="774"/>
      <c r="J2071" s="653"/>
      <c r="K2071" s="653"/>
      <c r="L2071" s="646"/>
      <c r="M2071" s="653"/>
    </row>
    <row r="2072" spans="1:13">
      <c r="A2072" s="646"/>
      <c r="B2072" s="646"/>
      <c r="C2072" s="772"/>
      <c r="D2072" s="653"/>
      <c r="E2072" s="653"/>
      <c r="F2072" s="773"/>
      <c r="G2072" s="653"/>
      <c r="H2072" s="653"/>
      <c r="I2072" s="774"/>
      <c r="J2072" s="653"/>
      <c r="K2072" s="653"/>
      <c r="L2072" s="646"/>
      <c r="M2072" s="653"/>
    </row>
    <row r="2073" spans="1:13">
      <c r="A2073" s="646"/>
      <c r="B2073" s="646"/>
      <c r="C2073" s="772"/>
      <c r="D2073" s="653"/>
      <c r="E2073" s="653"/>
      <c r="F2073" s="773"/>
      <c r="G2073" s="653"/>
      <c r="H2073" s="653"/>
      <c r="I2073" s="774"/>
      <c r="J2073" s="653"/>
      <c r="K2073" s="653"/>
      <c r="L2073" s="646"/>
      <c r="M2073" s="653"/>
    </row>
    <row r="2074" spans="1:13">
      <c r="A2074" s="646"/>
      <c r="B2074" s="646"/>
      <c r="C2074" s="772"/>
      <c r="D2074" s="653"/>
      <c r="E2074" s="653"/>
      <c r="F2074" s="773"/>
      <c r="G2074" s="653"/>
      <c r="H2074" s="653"/>
      <c r="I2074" s="774"/>
      <c r="J2074" s="653"/>
      <c r="K2074" s="653"/>
      <c r="L2074" s="646"/>
      <c r="M2074" s="653"/>
    </row>
    <row r="2075" spans="1:13">
      <c r="A2075" s="646"/>
      <c r="B2075" s="646"/>
      <c r="C2075" s="772"/>
      <c r="D2075" s="653"/>
      <c r="E2075" s="653"/>
      <c r="F2075" s="773"/>
      <c r="G2075" s="653"/>
      <c r="H2075" s="653"/>
      <c r="I2075" s="774"/>
      <c r="J2075" s="653"/>
      <c r="K2075" s="653"/>
      <c r="L2075" s="646"/>
      <c r="M2075" s="653"/>
    </row>
    <row r="2076" spans="1:13">
      <c r="A2076" s="646"/>
      <c r="B2076" s="646"/>
      <c r="C2076" s="772"/>
      <c r="D2076" s="653"/>
      <c r="E2076" s="653"/>
      <c r="F2076" s="773"/>
      <c r="G2076" s="653"/>
      <c r="H2076" s="653"/>
      <c r="I2076" s="774"/>
      <c r="J2076" s="653"/>
      <c r="K2076" s="653"/>
      <c r="L2076" s="646"/>
      <c r="M2076" s="653"/>
    </row>
    <row r="2077" spans="1:13">
      <c r="A2077" s="646"/>
      <c r="B2077" s="646"/>
      <c r="C2077" s="772"/>
      <c r="D2077" s="653"/>
      <c r="E2077" s="653"/>
      <c r="F2077" s="773"/>
      <c r="G2077" s="653"/>
      <c r="H2077" s="653"/>
      <c r="I2077" s="774"/>
      <c r="J2077" s="653"/>
      <c r="K2077" s="653"/>
      <c r="L2077" s="646"/>
      <c r="M2077" s="653"/>
    </row>
    <row r="2078" spans="1:13">
      <c r="A2078" s="646"/>
      <c r="B2078" s="646"/>
      <c r="C2078" s="772"/>
      <c r="D2078" s="653"/>
      <c r="E2078" s="653"/>
      <c r="F2078" s="773"/>
      <c r="G2078" s="653"/>
      <c r="H2078" s="653"/>
      <c r="I2078" s="774"/>
      <c r="J2078" s="653"/>
      <c r="K2078" s="653"/>
      <c r="L2078" s="646"/>
      <c r="M2078" s="653"/>
    </row>
    <row r="2079" spans="1:13">
      <c r="A2079" s="646"/>
      <c r="B2079" s="646"/>
      <c r="C2079" s="772"/>
      <c r="D2079" s="653"/>
      <c r="E2079" s="653"/>
      <c r="F2079" s="773"/>
      <c r="G2079" s="653"/>
      <c r="H2079" s="653"/>
      <c r="I2079" s="774"/>
      <c r="J2079" s="653"/>
      <c r="K2079" s="653"/>
      <c r="L2079" s="646"/>
      <c r="M2079" s="653"/>
    </row>
    <row r="2080" spans="1:13">
      <c r="A2080" s="646"/>
      <c r="B2080" s="646"/>
      <c r="C2080" s="772"/>
      <c r="D2080" s="653"/>
      <c r="E2080" s="653"/>
      <c r="F2080" s="773"/>
      <c r="G2080" s="653"/>
      <c r="H2080" s="653"/>
      <c r="I2080" s="774"/>
      <c r="J2080" s="653"/>
      <c r="K2080" s="653"/>
      <c r="L2080" s="646"/>
      <c r="M2080" s="653"/>
    </row>
    <row r="2081" spans="1:13">
      <c r="A2081" s="646"/>
      <c r="B2081" s="646"/>
      <c r="C2081" s="772"/>
      <c r="D2081" s="653"/>
      <c r="E2081" s="653"/>
      <c r="F2081" s="773"/>
      <c r="G2081" s="653"/>
      <c r="H2081" s="653"/>
      <c r="I2081" s="774"/>
      <c r="J2081" s="653"/>
      <c r="K2081" s="653"/>
      <c r="L2081" s="646"/>
      <c r="M2081" s="653"/>
    </row>
    <row r="2082" spans="1:13">
      <c r="A2082" s="646"/>
      <c r="B2082" s="646"/>
      <c r="C2082" s="772"/>
      <c r="D2082" s="653"/>
      <c r="E2082" s="653"/>
      <c r="F2082" s="773"/>
      <c r="G2082" s="653"/>
      <c r="H2082" s="653"/>
      <c r="I2082" s="774"/>
      <c r="J2082" s="653"/>
      <c r="K2082" s="653"/>
      <c r="L2082" s="646"/>
      <c r="M2082" s="653"/>
    </row>
    <row r="2083" spans="1:13">
      <c r="A2083" s="646"/>
      <c r="B2083" s="646"/>
      <c r="C2083" s="772"/>
      <c r="D2083" s="653"/>
      <c r="E2083" s="653"/>
      <c r="F2083" s="773"/>
      <c r="G2083" s="653"/>
      <c r="H2083" s="653"/>
      <c r="I2083" s="774"/>
      <c r="J2083" s="653"/>
      <c r="K2083" s="653"/>
      <c r="L2083" s="646"/>
      <c r="M2083" s="653"/>
    </row>
    <row r="2084" spans="1:13">
      <c r="A2084" s="646"/>
      <c r="B2084" s="646"/>
      <c r="C2084" s="772"/>
      <c r="D2084" s="653"/>
      <c r="E2084" s="653"/>
      <c r="F2084" s="773"/>
      <c r="G2084" s="653"/>
      <c r="H2084" s="653"/>
      <c r="I2084" s="774"/>
      <c r="J2084" s="653"/>
      <c r="K2084" s="653"/>
      <c r="L2084" s="646"/>
      <c r="M2084" s="653"/>
    </row>
    <row r="2085" spans="1:13">
      <c r="A2085" s="646"/>
      <c r="B2085" s="646"/>
      <c r="C2085" s="772"/>
      <c r="D2085" s="653"/>
      <c r="E2085" s="653"/>
      <c r="F2085" s="773"/>
      <c r="G2085" s="653"/>
      <c r="H2085" s="653"/>
      <c r="I2085" s="774"/>
      <c r="J2085" s="653"/>
      <c r="K2085" s="653"/>
      <c r="L2085" s="646"/>
      <c r="M2085" s="653"/>
    </row>
    <row r="2086" spans="1:13">
      <c r="A2086" s="646"/>
      <c r="B2086" s="646"/>
      <c r="C2086" s="772"/>
      <c r="D2086" s="653"/>
      <c r="E2086" s="653"/>
      <c r="F2086" s="773"/>
      <c r="G2086" s="653"/>
      <c r="H2086" s="653"/>
      <c r="I2086" s="774"/>
      <c r="J2086" s="653"/>
      <c r="K2086" s="653"/>
      <c r="L2086" s="646"/>
      <c r="M2086" s="653"/>
    </row>
    <row r="2087" spans="1:13">
      <c r="A2087" s="646"/>
      <c r="B2087" s="646"/>
      <c r="C2087" s="772"/>
      <c r="D2087" s="653"/>
      <c r="E2087" s="653"/>
      <c r="F2087" s="773"/>
      <c r="G2087" s="653"/>
      <c r="H2087" s="653"/>
      <c r="I2087" s="774"/>
      <c r="J2087" s="653"/>
      <c r="K2087" s="653"/>
      <c r="L2087" s="646"/>
      <c r="M2087" s="653"/>
    </row>
    <row r="2088" spans="1:13">
      <c r="A2088" s="646"/>
      <c r="B2088" s="646"/>
      <c r="C2088" s="772"/>
      <c r="D2088" s="653"/>
      <c r="E2088" s="653"/>
      <c r="F2088" s="773"/>
      <c r="G2088" s="653"/>
      <c r="H2088" s="653"/>
      <c r="I2088" s="774"/>
      <c r="J2088" s="653"/>
      <c r="K2088" s="653"/>
      <c r="L2088" s="646"/>
      <c r="M2088" s="653"/>
    </row>
    <row r="2089" spans="1:13">
      <c r="A2089" s="646"/>
      <c r="B2089" s="646"/>
      <c r="C2089" s="772"/>
      <c r="D2089" s="653"/>
      <c r="E2089" s="653"/>
      <c r="F2089" s="773"/>
      <c r="G2089" s="653"/>
      <c r="H2089" s="653"/>
      <c r="I2089" s="774"/>
      <c r="J2089" s="653"/>
      <c r="K2089" s="653"/>
      <c r="L2089" s="646"/>
      <c r="M2089" s="653"/>
    </row>
    <row r="2090" spans="1:13">
      <c r="A2090" s="646"/>
      <c r="B2090" s="646"/>
      <c r="C2090" s="772"/>
      <c r="D2090" s="653"/>
      <c r="E2090" s="653"/>
      <c r="F2090" s="773"/>
      <c r="G2090" s="653"/>
      <c r="H2090" s="653"/>
      <c r="I2090" s="774"/>
      <c r="J2090" s="653"/>
      <c r="K2090" s="653"/>
      <c r="L2090" s="646"/>
      <c r="M2090" s="653"/>
    </row>
    <row r="2091" spans="1:13">
      <c r="A2091" s="646"/>
      <c r="B2091" s="646"/>
      <c r="C2091" s="772"/>
      <c r="D2091" s="653"/>
      <c r="E2091" s="653"/>
      <c r="F2091" s="773"/>
      <c r="G2091" s="653"/>
      <c r="H2091" s="653"/>
      <c r="I2091" s="774"/>
      <c r="J2091" s="653"/>
      <c r="K2091" s="653"/>
      <c r="L2091" s="646"/>
      <c r="M2091" s="653"/>
    </row>
    <row r="2092" spans="1:13">
      <c r="A2092" s="646"/>
      <c r="B2092" s="646"/>
      <c r="C2092" s="772"/>
      <c r="D2092" s="653"/>
      <c r="E2092" s="653"/>
      <c r="F2092" s="773"/>
      <c r="G2092" s="653"/>
      <c r="H2092" s="653"/>
      <c r="I2092" s="774"/>
      <c r="J2092" s="653"/>
      <c r="K2092" s="653"/>
      <c r="L2092" s="646"/>
      <c r="M2092" s="653"/>
    </row>
    <row r="2093" spans="1:13">
      <c r="A2093" s="646"/>
      <c r="B2093" s="646"/>
      <c r="C2093" s="772"/>
      <c r="D2093" s="653"/>
      <c r="E2093" s="653"/>
      <c r="F2093" s="773"/>
      <c r="G2093" s="653"/>
      <c r="H2093" s="653"/>
      <c r="I2093" s="774"/>
      <c r="J2093" s="653"/>
      <c r="K2093" s="653"/>
      <c r="L2093" s="646"/>
      <c r="M2093" s="653"/>
    </row>
    <row r="2094" spans="1:13">
      <c r="A2094" s="646"/>
      <c r="B2094" s="646"/>
      <c r="C2094" s="772"/>
      <c r="D2094" s="653"/>
      <c r="E2094" s="653"/>
      <c r="F2094" s="773"/>
      <c r="G2094" s="653"/>
      <c r="H2094" s="653"/>
      <c r="I2094" s="774"/>
      <c r="J2094" s="653"/>
      <c r="K2094" s="653"/>
      <c r="L2094" s="646"/>
      <c r="M2094" s="653"/>
    </row>
    <row r="2095" spans="1:13">
      <c r="A2095" s="646"/>
      <c r="B2095" s="646"/>
      <c r="C2095" s="772"/>
      <c r="D2095" s="653"/>
      <c r="E2095" s="653"/>
      <c r="F2095" s="773"/>
      <c r="G2095" s="653"/>
      <c r="H2095" s="653"/>
      <c r="I2095" s="774"/>
      <c r="J2095" s="653"/>
      <c r="K2095" s="653"/>
      <c r="L2095" s="646"/>
      <c r="M2095" s="653"/>
    </row>
    <row r="2096" spans="1:13">
      <c r="A2096" s="646"/>
      <c r="B2096" s="646"/>
      <c r="C2096" s="772"/>
      <c r="D2096" s="653"/>
      <c r="E2096" s="653"/>
      <c r="F2096" s="773"/>
      <c r="G2096" s="653"/>
      <c r="H2096" s="653"/>
      <c r="I2096" s="774"/>
      <c r="J2096" s="653"/>
      <c r="K2096" s="653"/>
      <c r="L2096" s="646"/>
      <c r="M2096" s="653"/>
    </row>
    <row r="2097" spans="1:13">
      <c r="A2097" s="646"/>
      <c r="B2097" s="646"/>
      <c r="C2097" s="772"/>
      <c r="D2097" s="653"/>
      <c r="E2097" s="653"/>
      <c r="F2097" s="773"/>
      <c r="G2097" s="653"/>
      <c r="H2097" s="653"/>
      <c r="I2097" s="774"/>
      <c r="J2097" s="653"/>
      <c r="K2097" s="653"/>
      <c r="L2097" s="646"/>
      <c r="M2097" s="653"/>
    </row>
    <row r="2098" spans="1:13">
      <c r="A2098" s="646"/>
      <c r="B2098" s="646"/>
      <c r="C2098" s="772"/>
      <c r="D2098" s="653"/>
      <c r="E2098" s="653"/>
      <c r="F2098" s="773"/>
      <c r="G2098" s="653"/>
      <c r="H2098" s="653"/>
      <c r="I2098" s="774"/>
      <c r="J2098" s="653"/>
      <c r="K2098" s="653"/>
      <c r="L2098" s="646"/>
      <c r="M2098" s="653"/>
    </row>
    <row r="2099" spans="1:13">
      <c r="A2099" s="646"/>
      <c r="B2099" s="646"/>
      <c r="C2099" s="772"/>
      <c r="D2099" s="653"/>
      <c r="E2099" s="653"/>
      <c r="F2099" s="773"/>
      <c r="G2099" s="653"/>
      <c r="H2099" s="653"/>
      <c r="I2099" s="774"/>
      <c r="J2099" s="653"/>
      <c r="K2099" s="653"/>
      <c r="L2099" s="646"/>
      <c r="M2099" s="653"/>
    </row>
    <row r="2100" spans="1:13">
      <c r="A2100" s="646"/>
      <c r="B2100" s="646"/>
      <c r="C2100" s="772"/>
      <c r="D2100" s="653"/>
      <c r="E2100" s="653"/>
      <c r="F2100" s="773"/>
      <c r="G2100" s="653"/>
      <c r="H2100" s="653"/>
      <c r="I2100" s="774"/>
      <c r="J2100" s="653"/>
      <c r="K2100" s="653"/>
      <c r="L2100" s="646"/>
      <c r="M2100" s="653"/>
    </row>
    <row r="2101" spans="1:13">
      <c r="A2101" s="646"/>
      <c r="B2101" s="646"/>
      <c r="C2101" s="772"/>
      <c r="D2101" s="653"/>
      <c r="E2101" s="653"/>
      <c r="F2101" s="773"/>
      <c r="G2101" s="653"/>
      <c r="H2101" s="653"/>
      <c r="I2101" s="774"/>
      <c r="J2101" s="653"/>
      <c r="K2101" s="653"/>
      <c r="L2101" s="646"/>
      <c r="M2101" s="653"/>
    </row>
    <row r="2102" spans="1:13">
      <c r="A2102" s="646"/>
      <c r="B2102" s="646"/>
      <c r="C2102" s="772"/>
      <c r="D2102" s="653"/>
      <c r="E2102" s="653"/>
      <c r="F2102" s="773"/>
      <c r="G2102" s="653"/>
      <c r="H2102" s="653"/>
      <c r="I2102" s="774"/>
      <c r="J2102" s="653"/>
      <c r="K2102" s="653"/>
      <c r="L2102" s="646"/>
      <c r="M2102" s="653"/>
    </row>
    <row r="2103" spans="1:13">
      <c r="A2103" s="646"/>
      <c r="B2103" s="646"/>
      <c r="C2103" s="772"/>
      <c r="D2103" s="653"/>
      <c r="E2103" s="653"/>
      <c r="F2103" s="773"/>
      <c r="G2103" s="653"/>
      <c r="H2103" s="653"/>
      <c r="I2103" s="774"/>
      <c r="J2103" s="653"/>
      <c r="K2103" s="653"/>
      <c r="L2103" s="646"/>
      <c r="M2103" s="653"/>
    </row>
    <row r="2104" spans="1:13">
      <c r="A2104" s="646"/>
      <c r="B2104" s="646"/>
      <c r="C2104" s="772"/>
      <c r="D2104" s="653"/>
      <c r="E2104" s="653"/>
      <c r="F2104" s="773"/>
      <c r="G2104" s="653"/>
      <c r="H2104" s="653"/>
      <c r="I2104" s="774"/>
      <c r="J2104" s="653"/>
      <c r="K2104" s="653"/>
      <c r="L2104" s="646"/>
      <c r="M2104" s="653"/>
    </row>
    <row r="2105" spans="1:13">
      <c r="A2105" s="646"/>
      <c r="B2105" s="646"/>
      <c r="C2105" s="772"/>
      <c r="D2105" s="653"/>
      <c r="E2105" s="653"/>
      <c r="F2105" s="773"/>
      <c r="G2105" s="653"/>
      <c r="H2105" s="653"/>
      <c r="I2105" s="774"/>
      <c r="J2105" s="653"/>
      <c r="K2105" s="653"/>
      <c r="L2105" s="646"/>
      <c r="M2105" s="653"/>
    </row>
    <row r="2106" spans="1:13">
      <c r="A2106" s="646"/>
      <c r="B2106" s="646"/>
      <c r="C2106" s="772"/>
      <c r="D2106" s="653"/>
      <c r="E2106" s="653"/>
      <c r="F2106" s="773"/>
      <c r="G2106" s="653"/>
      <c r="H2106" s="653"/>
      <c r="I2106" s="774"/>
      <c r="J2106" s="653"/>
      <c r="K2106" s="653"/>
      <c r="L2106" s="646"/>
      <c r="M2106" s="653"/>
    </row>
    <row r="2107" spans="1:13">
      <c r="A2107" s="646"/>
      <c r="B2107" s="646"/>
      <c r="C2107" s="772"/>
      <c r="D2107" s="653"/>
      <c r="E2107" s="653"/>
      <c r="F2107" s="773"/>
      <c r="G2107" s="653"/>
      <c r="H2107" s="653"/>
      <c r="I2107" s="774"/>
      <c r="J2107" s="653"/>
      <c r="K2107" s="653"/>
      <c r="L2107" s="646"/>
      <c r="M2107" s="653"/>
    </row>
    <row r="2108" spans="1:13">
      <c r="A2108" s="646"/>
      <c r="B2108" s="646"/>
      <c r="C2108" s="772"/>
      <c r="D2108" s="653"/>
      <c r="E2108" s="653"/>
      <c r="F2108" s="773"/>
      <c r="G2108" s="653"/>
      <c r="H2108" s="653"/>
      <c r="I2108" s="774"/>
      <c r="J2108" s="653"/>
      <c r="K2108" s="653"/>
      <c r="L2108" s="646"/>
      <c r="M2108" s="653"/>
    </row>
    <row r="2109" spans="1:13">
      <c r="A2109" s="646"/>
      <c r="B2109" s="646"/>
      <c r="C2109" s="772"/>
      <c r="D2109" s="653"/>
      <c r="E2109" s="653"/>
      <c r="F2109" s="773"/>
      <c r="G2109" s="653"/>
      <c r="H2109" s="653"/>
      <c r="I2109" s="774"/>
      <c r="J2109" s="653"/>
      <c r="K2109" s="653"/>
      <c r="L2109" s="646"/>
      <c r="M2109" s="653"/>
    </row>
    <row r="2110" spans="1:13">
      <c r="A2110" s="646"/>
      <c r="B2110" s="646"/>
      <c r="C2110" s="772"/>
      <c r="D2110" s="653"/>
      <c r="E2110" s="653"/>
      <c r="F2110" s="773"/>
      <c r="G2110" s="653"/>
      <c r="H2110" s="653"/>
      <c r="I2110" s="774"/>
      <c r="J2110" s="653"/>
      <c r="K2110" s="653"/>
      <c r="L2110" s="646"/>
      <c r="M2110" s="653"/>
    </row>
    <row r="2111" spans="1:13">
      <c r="A2111" s="646"/>
      <c r="B2111" s="646"/>
      <c r="C2111" s="772"/>
      <c r="D2111" s="653"/>
      <c r="E2111" s="653"/>
      <c r="F2111" s="773"/>
      <c r="G2111" s="653"/>
      <c r="H2111" s="653"/>
      <c r="I2111" s="774"/>
      <c r="J2111" s="653"/>
      <c r="K2111" s="653"/>
      <c r="L2111" s="646"/>
      <c r="M2111" s="653"/>
    </row>
    <row r="2112" spans="1:13">
      <c r="A2112" s="646"/>
      <c r="B2112" s="646"/>
      <c r="C2112" s="772"/>
      <c r="D2112" s="653"/>
      <c r="E2112" s="653"/>
      <c r="F2112" s="773"/>
      <c r="G2112" s="653"/>
      <c r="H2112" s="653"/>
      <c r="I2112" s="774"/>
      <c r="J2112" s="653"/>
      <c r="K2112" s="653"/>
      <c r="L2112" s="646"/>
      <c r="M2112" s="653"/>
    </row>
    <row r="2113" spans="1:13">
      <c r="A2113" s="646"/>
      <c r="B2113" s="646"/>
      <c r="C2113" s="772"/>
      <c r="D2113" s="653"/>
      <c r="E2113" s="653"/>
      <c r="F2113" s="773"/>
      <c r="G2113" s="653"/>
      <c r="H2113" s="653"/>
      <c r="I2113" s="774"/>
      <c r="J2113" s="653"/>
      <c r="K2113" s="653"/>
      <c r="L2113" s="646"/>
      <c r="M2113" s="653"/>
    </row>
    <row r="2114" spans="1:13">
      <c r="A2114" s="646"/>
      <c r="B2114" s="646"/>
      <c r="C2114" s="772"/>
      <c r="D2114" s="653"/>
      <c r="E2114" s="653"/>
      <c r="F2114" s="773"/>
      <c r="G2114" s="653"/>
      <c r="H2114" s="653"/>
      <c r="I2114" s="774"/>
      <c r="J2114" s="653"/>
      <c r="K2114" s="653"/>
      <c r="L2114" s="646"/>
      <c r="M2114" s="653"/>
    </row>
    <row r="2115" spans="1:13">
      <c r="A2115" s="646"/>
      <c r="B2115" s="646"/>
      <c r="C2115" s="772"/>
      <c r="D2115" s="653"/>
      <c r="E2115" s="653"/>
      <c r="F2115" s="773"/>
      <c r="G2115" s="653"/>
      <c r="H2115" s="653"/>
      <c r="I2115" s="774"/>
      <c r="J2115" s="653"/>
      <c r="K2115" s="653"/>
      <c r="L2115" s="646"/>
      <c r="M2115" s="653"/>
    </row>
    <row r="2116" spans="1:13">
      <c r="A2116" s="646"/>
      <c r="B2116" s="646"/>
      <c r="C2116" s="772"/>
      <c r="D2116" s="653"/>
      <c r="E2116" s="653"/>
      <c r="F2116" s="773"/>
      <c r="G2116" s="653"/>
      <c r="H2116" s="653"/>
      <c r="I2116" s="774"/>
      <c r="J2116" s="653"/>
      <c r="K2116" s="653"/>
      <c r="L2116" s="646"/>
      <c r="M2116" s="653"/>
    </row>
    <row r="2117" spans="1:13">
      <c r="A2117" s="646"/>
      <c r="B2117" s="646"/>
      <c r="C2117" s="772"/>
      <c r="D2117" s="653"/>
      <c r="E2117" s="653"/>
      <c r="F2117" s="773"/>
      <c r="G2117" s="653"/>
      <c r="H2117" s="653"/>
      <c r="I2117" s="774"/>
      <c r="J2117" s="653"/>
      <c r="K2117" s="653"/>
      <c r="L2117" s="646"/>
      <c r="M2117" s="653"/>
    </row>
    <row r="2118" spans="1:13">
      <c r="A2118" s="646"/>
      <c r="B2118" s="646"/>
      <c r="C2118" s="772"/>
      <c r="D2118" s="653"/>
      <c r="E2118" s="653"/>
      <c r="F2118" s="773"/>
      <c r="G2118" s="653"/>
      <c r="H2118" s="653"/>
      <c r="I2118" s="774"/>
      <c r="J2118" s="653"/>
      <c r="K2118" s="653"/>
      <c r="L2118" s="646"/>
      <c r="M2118" s="653"/>
    </row>
    <row r="2119" spans="1:13">
      <c r="A2119" s="646"/>
      <c r="B2119" s="646"/>
      <c r="C2119" s="772"/>
      <c r="D2119" s="653"/>
      <c r="E2119" s="653"/>
      <c r="F2119" s="773"/>
      <c r="G2119" s="653"/>
      <c r="H2119" s="653"/>
      <c r="I2119" s="774"/>
      <c r="J2119" s="653"/>
      <c r="K2119" s="653"/>
      <c r="L2119" s="646"/>
      <c r="M2119" s="653"/>
    </row>
    <row r="2120" spans="1:13">
      <c r="A2120" s="646"/>
      <c r="B2120" s="646"/>
      <c r="C2120" s="772"/>
      <c r="D2120" s="653"/>
      <c r="E2120" s="653"/>
      <c r="F2120" s="773"/>
      <c r="G2120" s="653"/>
      <c r="H2120" s="653"/>
      <c r="I2120" s="774"/>
      <c r="J2120" s="653"/>
      <c r="K2120" s="653"/>
      <c r="L2120" s="646"/>
      <c r="M2120" s="653"/>
    </row>
    <row r="2121" spans="1:13">
      <c r="A2121" s="646"/>
      <c r="B2121" s="646"/>
      <c r="C2121" s="772"/>
      <c r="D2121" s="653"/>
      <c r="E2121" s="653"/>
      <c r="F2121" s="773"/>
      <c r="G2121" s="653"/>
      <c r="H2121" s="653"/>
      <c r="I2121" s="774"/>
      <c r="J2121" s="653"/>
      <c r="K2121" s="653"/>
      <c r="L2121" s="646"/>
      <c r="M2121" s="653"/>
    </row>
    <row r="2122" spans="1:13">
      <c r="A2122" s="646"/>
      <c r="B2122" s="646"/>
      <c r="C2122" s="772"/>
      <c r="D2122" s="653"/>
      <c r="E2122" s="653"/>
      <c r="F2122" s="773"/>
      <c r="G2122" s="653"/>
      <c r="H2122" s="653"/>
      <c r="I2122" s="774"/>
      <c r="J2122" s="653"/>
      <c r="K2122" s="653"/>
      <c r="L2122" s="646"/>
      <c r="M2122" s="653"/>
    </row>
    <row r="2123" spans="1:13">
      <c r="A2123" s="646"/>
      <c r="B2123" s="646"/>
      <c r="C2123" s="772"/>
      <c r="D2123" s="653"/>
      <c r="E2123" s="653"/>
      <c r="F2123" s="773"/>
      <c r="G2123" s="653"/>
      <c r="H2123" s="653"/>
      <c r="I2123" s="774"/>
      <c r="J2123" s="653"/>
      <c r="K2123" s="653"/>
      <c r="L2123" s="646"/>
      <c r="M2123" s="653"/>
    </row>
    <row r="2124" spans="1:13">
      <c r="A2124" s="646"/>
      <c r="B2124" s="646"/>
      <c r="C2124" s="772"/>
      <c r="D2124" s="653"/>
      <c r="E2124" s="653"/>
      <c r="F2124" s="773"/>
      <c r="G2124" s="653"/>
      <c r="H2124" s="653"/>
      <c r="I2124" s="774"/>
      <c r="J2124" s="653"/>
      <c r="K2124" s="653"/>
      <c r="L2124" s="646"/>
      <c r="M2124" s="653"/>
    </row>
    <row r="2125" spans="1:13">
      <c r="A2125" s="646"/>
      <c r="B2125" s="646"/>
      <c r="C2125" s="772"/>
      <c r="D2125" s="653"/>
      <c r="E2125" s="653"/>
      <c r="F2125" s="773"/>
      <c r="G2125" s="653"/>
      <c r="H2125" s="653"/>
      <c r="I2125" s="774"/>
      <c r="J2125" s="653"/>
      <c r="K2125" s="653"/>
      <c r="L2125" s="646"/>
      <c r="M2125" s="653"/>
    </row>
    <row r="2126" spans="1:13">
      <c r="A2126" s="646"/>
      <c r="B2126" s="646"/>
      <c r="C2126" s="772"/>
      <c r="D2126" s="653"/>
      <c r="E2126" s="653"/>
      <c r="F2126" s="773"/>
      <c r="G2126" s="653"/>
      <c r="H2126" s="653"/>
      <c r="I2126" s="774"/>
      <c r="J2126" s="653"/>
      <c r="K2126" s="653"/>
      <c r="L2126" s="646"/>
      <c r="M2126" s="653"/>
    </row>
    <row r="2127" spans="1:13">
      <c r="A2127" s="646"/>
      <c r="B2127" s="646"/>
      <c r="C2127" s="772"/>
      <c r="D2127" s="653"/>
      <c r="E2127" s="653"/>
      <c r="F2127" s="773"/>
      <c r="G2127" s="653"/>
      <c r="H2127" s="653"/>
      <c r="I2127" s="774"/>
      <c r="J2127" s="653"/>
      <c r="K2127" s="653"/>
      <c r="L2127" s="646"/>
      <c r="M2127" s="653"/>
    </row>
    <row r="2128" spans="1:13">
      <c r="A2128" s="646"/>
      <c r="B2128" s="646"/>
      <c r="C2128" s="772"/>
      <c r="D2128" s="653"/>
      <c r="E2128" s="653"/>
      <c r="F2128" s="773"/>
      <c r="G2128" s="653"/>
      <c r="H2128" s="653"/>
      <c r="I2128" s="774"/>
      <c r="J2128" s="653"/>
      <c r="K2128" s="653"/>
      <c r="L2128" s="646"/>
      <c r="M2128" s="653"/>
    </row>
    <row r="2129" spans="1:13">
      <c r="A2129" s="646"/>
      <c r="B2129" s="646"/>
      <c r="C2129" s="772"/>
      <c r="D2129" s="653"/>
      <c r="E2129" s="653"/>
      <c r="F2129" s="773"/>
      <c r="G2129" s="653"/>
      <c r="H2129" s="653"/>
      <c r="I2129" s="774"/>
      <c r="J2129" s="653"/>
      <c r="K2129" s="653"/>
      <c r="L2129" s="646"/>
      <c r="M2129" s="653"/>
    </row>
    <row r="2130" spans="1:13">
      <c r="A2130" s="646"/>
      <c r="B2130" s="646"/>
      <c r="C2130" s="772"/>
      <c r="D2130" s="653"/>
      <c r="E2130" s="653"/>
      <c r="F2130" s="773"/>
      <c r="G2130" s="653"/>
      <c r="H2130" s="653"/>
      <c r="I2130" s="774"/>
      <c r="J2130" s="653"/>
      <c r="K2130" s="653"/>
      <c r="L2130" s="646"/>
      <c r="M2130" s="653"/>
    </row>
    <row r="2131" spans="1:13">
      <c r="A2131" s="646"/>
      <c r="B2131" s="646"/>
      <c r="C2131" s="772"/>
      <c r="D2131" s="653"/>
      <c r="E2131" s="653"/>
      <c r="F2131" s="773"/>
      <c r="G2131" s="653"/>
      <c r="H2131" s="653"/>
      <c r="I2131" s="774"/>
      <c r="J2131" s="653"/>
      <c r="K2131" s="653"/>
      <c r="L2131" s="646"/>
      <c r="M2131" s="653"/>
    </row>
    <row r="2132" spans="1:13">
      <c r="A2132" s="646"/>
      <c r="B2132" s="646"/>
      <c r="C2132" s="772"/>
      <c r="D2132" s="653"/>
      <c r="E2132" s="653"/>
      <c r="F2132" s="773"/>
      <c r="G2132" s="653"/>
      <c r="H2132" s="653"/>
      <c r="I2132" s="774"/>
      <c r="J2132" s="653"/>
      <c r="K2132" s="653"/>
      <c r="L2132" s="646"/>
      <c r="M2132" s="653"/>
    </row>
    <row r="2133" spans="1:13">
      <c r="A2133" s="646"/>
      <c r="B2133" s="646"/>
      <c r="C2133" s="772"/>
      <c r="D2133" s="653"/>
      <c r="E2133" s="653"/>
      <c r="F2133" s="773"/>
      <c r="G2133" s="653"/>
      <c r="H2133" s="653"/>
      <c r="I2133" s="774"/>
      <c r="J2133" s="653"/>
      <c r="K2133" s="653"/>
      <c r="L2133" s="646"/>
      <c r="M2133" s="653"/>
    </row>
    <row r="2134" spans="1:13">
      <c r="A2134" s="646"/>
      <c r="B2134" s="646"/>
      <c r="C2134" s="772"/>
      <c r="D2134" s="653"/>
      <c r="E2134" s="653"/>
      <c r="F2134" s="773"/>
      <c r="G2134" s="653"/>
      <c r="H2134" s="653"/>
      <c r="I2134" s="774"/>
      <c r="J2134" s="653"/>
      <c r="K2134" s="653"/>
      <c r="L2134" s="646"/>
      <c r="M2134" s="653"/>
    </row>
    <row r="2135" spans="1:13">
      <c r="A2135" s="646"/>
      <c r="B2135" s="646"/>
      <c r="C2135" s="772"/>
      <c r="D2135" s="653"/>
      <c r="E2135" s="653"/>
      <c r="F2135" s="773"/>
      <c r="G2135" s="653"/>
      <c r="H2135" s="653"/>
      <c r="I2135" s="774"/>
      <c r="J2135" s="653"/>
      <c r="K2135" s="653"/>
      <c r="L2135" s="646"/>
      <c r="M2135" s="653"/>
    </row>
    <row r="2136" spans="1:13">
      <c r="A2136" s="646"/>
      <c r="B2136" s="646"/>
      <c r="C2136" s="772"/>
      <c r="D2136" s="653"/>
      <c r="E2136" s="653"/>
      <c r="F2136" s="773"/>
      <c r="G2136" s="653"/>
      <c r="H2136" s="653"/>
      <c r="I2136" s="774"/>
      <c r="J2136" s="653"/>
      <c r="K2136" s="653"/>
      <c r="L2136" s="646"/>
      <c r="M2136" s="653"/>
    </row>
    <row r="2137" spans="1:13">
      <c r="A2137" s="646"/>
      <c r="B2137" s="646"/>
      <c r="C2137" s="772"/>
      <c r="D2137" s="653"/>
      <c r="E2137" s="653"/>
      <c r="F2137" s="773"/>
      <c r="G2137" s="653"/>
      <c r="H2137" s="653"/>
      <c r="I2137" s="774"/>
      <c r="J2137" s="653"/>
      <c r="K2137" s="653"/>
      <c r="L2137" s="646"/>
      <c r="M2137" s="653"/>
    </row>
    <row r="2138" spans="1:13">
      <c r="A2138" s="646"/>
      <c r="B2138" s="646"/>
      <c r="C2138" s="772"/>
      <c r="D2138" s="653"/>
      <c r="E2138" s="653"/>
      <c r="F2138" s="773"/>
      <c r="G2138" s="653"/>
      <c r="H2138" s="653"/>
      <c r="I2138" s="774"/>
      <c r="J2138" s="653"/>
      <c r="K2138" s="653"/>
      <c r="L2138" s="646"/>
      <c r="M2138" s="653"/>
    </row>
    <row r="2139" spans="1:13">
      <c r="A2139" s="646"/>
      <c r="B2139" s="646"/>
      <c r="C2139" s="772"/>
      <c r="D2139" s="653"/>
      <c r="E2139" s="653"/>
      <c r="F2139" s="773"/>
      <c r="G2139" s="653"/>
      <c r="H2139" s="653"/>
      <c r="I2139" s="774"/>
      <c r="J2139" s="653"/>
      <c r="K2139" s="653"/>
      <c r="L2139" s="646"/>
      <c r="M2139" s="653"/>
    </row>
    <row r="2140" spans="1:13">
      <c r="A2140" s="646"/>
      <c r="B2140" s="646"/>
      <c r="C2140" s="772"/>
      <c r="D2140" s="653"/>
      <c r="E2140" s="653"/>
      <c r="F2140" s="773"/>
      <c r="G2140" s="653"/>
      <c r="H2140" s="653"/>
      <c r="I2140" s="774"/>
      <c r="J2140" s="653"/>
      <c r="K2140" s="653"/>
      <c r="L2140" s="646"/>
      <c r="M2140" s="653"/>
    </row>
    <row r="2141" spans="1:13">
      <c r="A2141" s="646"/>
      <c r="B2141" s="646"/>
      <c r="C2141" s="772"/>
      <c r="D2141" s="653"/>
      <c r="E2141" s="653"/>
      <c r="F2141" s="773"/>
      <c r="G2141" s="653"/>
      <c r="H2141" s="653"/>
      <c r="I2141" s="774"/>
      <c r="J2141" s="653"/>
      <c r="K2141" s="653"/>
      <c r="L2141" s="646"/>
      <c r="M2141" s="653"/>
    </row>
    <row r="2142" spans="1:13">
      <c r="A2142" s="646"/>
      <c r="B2142" s="646"/>
      <c r="C2142" s="772"/>
      <c r="D2142" s="653"/>
      <c r="E2142" s="653"/>
      <c r="F2142" s="773"/>
      <c r="G2142" s="653"/>
      <c r="H2142" s="653"/>
      <c r="I2142" s="774"/>
      <c r="J2142" s="653"/>
      <c r="K2142" s="653"/>
      <c r="L2142" s="646"/>
      <c r="M2142" s="653"/>
    </row>
    <row r="2143" spans="1:13">
      <c r="A2143" s="646"/>
      <c r="B2143" s="646"/>
      <c r="C2143" s="772"/>
      <c r="D2143" s="653"/>
      <c r="E2143" s="653"/>
      <c r="F2143" s="773"/>
      <c r="G2143" s="653"/>
      <c r="H2143" s="653"/>
      <c r="I2143" s="774"/>
      <c r="J2143" s="653"/>
      <c r="K2143" s="653"/>
      <c r="L2143" s="646"/>
      <c r="M2143" s="653"/>
    </row>
    <row r="2144" spans="1:13">
      <c r="A2144" s="646"/>
      <c r="B2144" s="646"/>
      <c r="C2144" s="772"/>
      <c r="D2144" s="653"/>
      <c r="E2144" s="653"/>
      <c r="F2144" s="773"/>
      <c r="G2144" s="653"/>
      <c r="H2144" s="653"/>
      <c r="I2144" s="774"/>
      <c r="J2144" s="653"/>
      <c r="K2144" s="653"/>
      <c r="L2144" s="646"/>
      <c r="M2144" s="653"/>
    </row>
    <row r="2145" spans="1:13">
      <c r="A2145" s="646"/>
      <c r="B2145" s="646"/>
      <c r="C2145" s="772"/>
      <c r="D2145" s="653"/>
      <c r="E2145" s="653"/>
      <c r="F2145" s="773"/>
      <c r="G2145" s="653"/>
      <c r="H2145" s="653"/>
      <c r="I2145" s="774"/>
      <c r="J2145" s="653"/>
      <c r="K2145" s="653"/>
      <c r="L2145" s="646"/>
      <c r="M2145" s="653"/>
    </row>
    <row r="2146" spans="1:13">
      <c r="A2146" s="646"/>
      <c r="B2146" s="646"/>
      <c r="C2146" s="772"/>
      <c r="D2146" s="653"/>
      <c r="E2146" s="653"/>
      <c r="F2146" s="773"/>
      <c r="G2146" s="653"/>
      <c r="H2146" s="653"/>
      <c r="I2146" s="774"/>
      <c r="J2146" s="653"/>
      <c r="K2146" s="653"/>
      <c r="L2146" s="646"/>
      <c r="M2146" s="653"/>
    </row>
    <row r="2147" spans="1:13">
      <c r="A2147" s="646"/>
      <c r="B2147" s="646"/>
      <c r="C2147" s="772"/>
      <c r="D2147" s="653"/>
      <c r="E2147" s="653"/>
      <c r="F2147" s="773"/>
      <c r="G2147" s="653"/>
      <c r="H2147" s="653"/>
      <c r="I2147" s="774"/>
      <c r="J2147" s="653"/>
      <c r="K2147" s="653"/>
      <c r="L2147" s="646"/>
      <c r="M2147" s="653"/>
    </row>
    <row r="2148" spans="1:13">
      <c r="A2148" s="646"/>
      <c r="B2148" s="646"/>
      <c r="C2148" s="772"/>
      <c r="D2148" s="653"/>
      <c r="E2148" s="653"/>
      <c r="F2148" s="773"/>
      <c r="G2148" s="653"/>
      <c r="H2148" s="653"/>
      <c r="I2148" s="774"/>
      <c r="J2148" s="653"/>
      <c r="K2148" s="653"/>
      <c r="L2148" s="646"/>
      <c r="M2148" s="653"/>
    </row>
    <row r="2149" spans="1:13">
      <c r="A2149" s="646"/>
      <c r="B2149" s="646"/>
      <c r="C2149" s="772"/>
      <c r="D2149" s="653"/>
      <c r="E2149" s="653"/>
      <c r="F2149" s="773"/>
      <c r="G2149" s="653"/>
      <c r="H2149" s="653"/>
      <c r="I2149" s="774"/>
      <c r="J2149" s="653"/>
      <c r="K2149" s="653"/>
      <c r="L2149" s="646"/>
      <c r="M2149" s="653"/>
    </row>
    <row r="2150" spans="1:13">
      <c r="A2150" s="646"/>
      <c r="B2150" s="646"/>
      <c r="C2150" s="772"/>
      <c r="D2150" s="653"/>
      <c r="E2150" s="653"/>
      <c r="F2150" s="773"/>
      <c r="G2150" s="653"/>
      <c r="H2150" s="653"/>
      <c r="I2150" s="774"/>
      <c r="J2150" s="653"/>
      <c r="K2150" s="653"/>
      <c r="L2150" s="646"/>
      <c r="M2150" s="653"/>
    </row>
    <row r="2151" spans="1:13">
      <c r="A2151" s="646"/>
      <c r="B2151" s="646"/>
      <c r="C2151" s="772"/>
      <c r="D2151" s="653"/>
      <c r="E2151" s="653"/>
      <c r="F2151" s="773"/>
      <c r="G2151" s="653"/>
      <c r="H2151" s="653"/>
      <c r="I2151" s="774"/>
      <c r="J2151" s="653"/>
      <c r="K2151" s="653"/>
      <c r="L2151" s="646"/>
      <c r="M2151" s="653"/>
    </row>
    <row r="2152" spans="1:13">
      <c r="A2152" s="646"/>
      <c r="B2152" s="646"/>
      <c r="C2152" s="772"/>
      <c r="D2152" s="653"/>
      <c r="E2152" s="653"/>
      <c r="F2152" s="773"/>
      <c r="G2152" s="653"/>
      <c r="H2152" s="653"/>
      <c r="I2152" s="774"/>
      <c r="J2152" s="653"/>
      <c r="K2152" s="653"/>
      <c r="L2152" s="646"/>
      <c r="M2152" s="653"/>
    </row>
    <row r="2153" spans="1:13">
      <c r="A2153" s="646"/>
      <c r="B2153" s="646"/>
      <c r="C2153" s="772"/>
      <c r="D2153" s="653"/>
      <c r="E2153" s="653"/>
      <c r="F2153" s="773"/>
      <c r="G2153" s="653"/>
      <c r="H2153" s="653"/>
      <c r="I2153" s="774"/>
      <c r="J2153" s="653"/>
      <c r="K2153" s="653"/>
      <c r="L2153" s="646"/>
      <c r="M2153" s="653"/>
    </row>
    <row r="2154" spans="1:13">
      <c r="A2154" s="646"/>
      <c r="B2154" s="646"/>
      <c r="C2154" s="772"/>
      <c r="D2154" s="653"/>
      <c r="E2154" s="653"/>
      <c r="F2154" s="773"/>
      <c r="G2154" s="653"/>
      <c r="H2154" s="653"/>
      <c r="I2154" s="774"/>
      <c r="J2154" s="653"/>
      <c r="K2154" s="653"/>
      <c r="L2154" s="646"/>
      <c r="M2154" s="653"/>
    </row>
    <row r="2155" spans="1:13">
      <c r="A2155" s="646"/>
      <c r="B2155" s="646"/>
      <c r="C2155" s="772"/>
      <c r="D2155" s="653"/>
      <c r="E2155" s="653"/>
      <c r="F2155" s="773"/>
      <c r="G2155" s="653"/>
      <c r="H2155" s="653"/>
      <c r="I2155" s="774"/>
      <c r="J2155" s="653"/>
      <c r="K2155" s="653"/>
      <c r="L2155" s="646"/>
      <c r="M2155" s="653"/>
    </row>
    <row r="2156" spans="1:13">
      <c r="A2156" s="646"/>
      <c r="B2156" s="646"/>
      <c r="C2156" s="772"/>
      <c r="D2156" s="653"/>
      <c r="E2156" s="653"/>
      <c r="F2156" s="773"/>
      <c r="G2156" s="653"/>
      <c r="H2156" s="653"/>
      <c r="I2156" s="774"/>
      <c r="J2156" s="653"/>
      <c r="K2156" s="653"/>
      <c r="L2156" s="646"/>
      <c r="M2156" s="653"/>
    </row>
    <row r="2157" spans="1:13">
      <c r="A2157" s="646"/>
      <c r="B2157" s="646"/>
      <c r="C2157" s="772"/>
      <c r="D2157" s="653"/>
      <c r="E2157" s="653"/>
      <c r="F2157" s="773"/>
      <c r="G2157" s="653"/>
      <c r="H2157" s="653"/>
      <c r="I2157" s="774"/>
      <c r="J2157" s="653"/>
      <c r="K2157" s="653"/>
      <c r="L2157" s="646"/>
      <c r="M2157" s="653"/>
    </row>
    <row r="2158" spans="1:13">
      <c r="A2158" s="646"/>
      <c r="B2158" s="646"/>
      <c r="C2158" s="772"/>
      <c r="D2158" s="653"/>
      <c r="E2158" s="653"/>
      <c r="F2158" s="773"/>
      <c r="G2158" s="653"/>
      <c r="H2158" s="653"/>
      <c r="I2158" s="774"/>
      <c r="J2158" s="653"/>
      <c r="K2158" s="653"/>
      <c r="L2158" s="646"/>
      <c r="M2158" s="653"/>
    </row>
    <row r="2159" spans="1:13">
      <c r="A2159" s="646"/>
      <c r="B2159" s="646"/>
      <c r="C2159" s="772"/>
      <c r="D2159" s="653"/>
      <c r="E2159" s="653"/>
      <c r="F2159" s="773"/>
      <c r="G2159" s="653"/>
      <c r="H2159" s="653"/>
      <c r="I2159" s="774"/>
      <c r="J2159" s="653"/>
      <c r="K2159" s="653"/>
      <c r="L2159" s="646"/>
      <c r="M2159" s="653"/>
    </row>
    <row r="2160" spans="1:13">
      <c r="A2160" s="646"/>
      <c r="B2160" s="646"/>
      <c r="C2160" s="772"/>
      <c r="D2160" s="653"/>
      <c r="E2160" s="653"/>
      <c r="F2160" s="773"/>
      <c r="G2160" s="653"/>
      <c r="H2160" s="653"/>
      <c r="I2160" s="774"/>
      <c r="J2160" s="653"/>
      <c r="K2160" s="653"/>
      <c r="L2160" s="646"/>
      <c r="M2160" s="653"/>
    </row>
    <row r="2161" spans="1:13">
      <c r="A2161" s="646"/>
      <c r="B2161" s="646"/>
      <c r="C2161" s="772"/>
      <c r="D2161" s="653"/>
      <c r="E2161" s="653"/>
      <c r="F2161" s="773"/>
      <c r="G2161" s="653"/>
      <c r="H2161" s="653"/>
      <c r="I2161" s="774"/>
      <c r="J2161" s="653"/>
      <c r="K2161" s="653"/>
      <c r="L2161" s="646"/>
      <c r="M2161" s="653"/>
    </row>
    <row r="2162" spans="1:13">
      <c r="A2162" s="646"/>
      <c r="B2162" s="646"/>
      <c r="C2162" s="772"/>
      <c r="D2162" s="653"/>
      <c r="E2162" s="653"/>
      <c r="F2162" s="773"/>
      <c r="G2162" s="653"/>
      <c r="H2162" s="653"/>
      <c r="I2162" s="774"/>
      <c r="J2162" s="653"/>
      <c r="K2162" s="653"/>
      <c r="L2162" s="646"/>
      <c r="M2162" s="653"/>
    </row>
    <row r="2163" spans="1:13">
      <c r="A2163" s="646"/>
      <c r="B2163" s="646"/>
      <c r="C2163" s="772"/>
      <c r="D2163" s="653"/>
      <c r="E2163" s="653"/>
      <c r="F2163" s="773"/>
      <c r="G2163" s="653"/>
      <c r="H2163" s="653"/>
      <c r="I2163" s="774"/>
      <c r="J2163" s="653"/>
      <c r="K2163" s="653"/>
      <c r="L2163" s="646"/>
      <c r="M2163" s="653"/>
    </row>
    <row r="2164" spans="1:13">
      <c r="A2164" s="646"/>
      <c r="B2164" s="646"/>
      <c r="C2164" s="772"/>
      <c r="D2164" s="653"/>
      <c r="E2164" s="653"/>
      <c r="F2164" s="773"/>
      <c r="G2164" s="653"/>
      <c r="H2164" s="653"/>
      <c r="I2164" s="774"/>
      <c r="J2164" s="653"/>
      <c r="K2164" s="653"/>
      <c r="L2164" s="646"/>
      <c r="M2164" s="653"/>
    </row>
    <row r="2165" spans="1:13">
      <c r="A2165" s="646"/>
      <c r="B2165" s="646"/>
      <c r="C2165" s="772"/>
      <c r="D2165" s="653"/>
      <c r="E2165" s="653"/>
      <c r="F2165" s="773"/>
      <c r="G2165" s="653"/>
      <c r="H2165" s="653"/>
      <c r="I2165" s="774"/>
      <c r="J2165" s="653"/>
      <c r="K2165" s="653"/>
      <c r="L2165" s="646"/>
      <c r="M2165" s="653"/>
    </row>
    <row r="2166" spans="1:13">
      <c r="A2166" s="646"/>
      <c r="B2166" s="646"/>
      <c r="C2166" s="772"/>
      <c r="D2166" s="653"/>
      <c r="E2166" s="653"/>
      <c r="F2166" s="773"/>
      <c r="G2166" s="653"/>
      <c r="H2166" s="653"/>
      <c r="I2166" s="774"/>
      <c r="J2166" s="653"/>
      <c r="K2166" s="653"/>
      <c r="L2166" s="646"/>
      <c r="M2166" s="653"/>
    </row>
    <row r="2167" spans="1:13">
      <c r="A2167" s="646"/>
      <c r="B2167" s="646"/>
      <c r="C2167" s="772"/>
      <c r="D2167" s="653"/>
      <c r="E2167" s="653"/>
      <c r="F2167" s="773"/>
      <c r="G2167" s="653"/>
      <c r="H2167" s="653"/>
      <c r="I2167" s="774"/>
      <c r="J2167" s="653"/>
      <c r="K2167" s="653"/>
      <c r="L2167" s="646"/>
      <c r="M2167" s="653"/>
    </row>
    <row r="2168" spans="1:13">
      <c r="A2168" s="646"/>
      <c r="B2168" s="646"/>
      <c r="C2168" s="772"/>
      <c r="D2168" s="653"/>
      <c r="E2168" s="653"/>
      <c r="F2168" s="773"/>
      <c r="G2168" s="653"/>
      <c r="H2168" s="653"/>
      <c r="I2168" s="774"/>
      <c r="J2168" s="653"/>
      <c r="K2168" s="653"/>
      <c r="L2168" s="646"/>
      <c r="M2168" s="653"/>
    </row>
    <row r="2169" spans="1:13">
      <c r="A2169" s="646"/>
      <c r="B2169" s="646"/>
      <c r="C2169" s="772"/>
      <c r="D2169" s="653"/>
      <c r="E2169" s="653"/>
      <c r="F2169" s="773"/>
      <c r="G2169" s="653"/>
      <c r="H2169" s="653"/>
      <c r="I2169" s="774"/>
      <c r="J2169" s="653"/>
      <c r="K2169" s="653"/>
      <c r="L2169" s="646"/>
      <c r="M2169" s="653"/>
    </row>
    <row r="2170" spans="1:13">
      <c r="A2170" s="646"/>
      <c r="B2170" s="646"/>
      <c r="C2170" s="772"/>
      <c r="D2170" s="653"/>
      <c r="E2170" s="653"/>
      <c r="F2170" s="773"/>
      <c r="G2170" s="653"/>
      <c r="H2170" s="653"/>
      <c r="I2170" s="774"/>
      <c r="J2170" s="653"/>
      <c r="K2170" s="653"/>
      <c r="L2170" s="646"/>
      <c r="M2170" s="653"/>
    </row>
    <row r="2171" spans="1:13">
      <c r="A2171" s="646"/>
      <c r="B2171" s="646"/>
      <c r="C2171" s="772"/>
      <c r="D2171" s="653"/>
      <c r="E2171" s="653"/>
      <c r="F2171" s="773"/>
      <c r="G2171" s="653"/>
      <c r="H2171" s="653"/>
      <c r="I2171" s="774"/>
      <c r="J2171" s="653"/>
      <c r="K2171" s="653"/>
      <c r="L2171" s="646"/>
      <c r="M2171" s="653"/>
    </row>
    <row r="2172" spans="1:13">
      <c r="A2172" s="646"/>
      <c r="B2172" s="646"/>
      <c r="C2172" s="772"/>
      <c r="D2172" s="653"/>
      <c r="E2172" s="653"/>
      <c r="F2172" s="773"/>
      <c r="G2172" s="653"/>
      <c r="H2172" s="653"/>
      <c r="I2172" s="774"/>
      <c r="J2172" s="653"/>
      <c r="K2172" s="653"/>
      <c r="L2172" s="646"/>
      <c r="M2172" s="653"/>
    </row>
    <row r="2173" spans="1:13">
      <c r="A2173" s="646"/>
      <c r="B2173" s="646"/>
      <c r="C2173" s="772"/>
      <c r="D2173" s="653"/>
      <c r="E2173" s="653"/>
      <c r="F2173" s="773"/>
      <c r="G2173" s="653"/>
      <c r="H2173" s="653"/>
      <c r="I2173" s="774"/>
      <c r="J2173" s="653"/>
      <c r="K2173" s="653"/>
      <c r="L2173" s="646"/>
      <c r="M2173" s="653"/>
    </row>
    <row r="2174" spans="1:13">
      <c r="A2174" s="646"/>
      <c r="B2174" s="646"/>
      <c r="C2174" s="772"/>
      <c r="D2174" s="653"/>
      <c r="E2174" s="653"/>
      <c r="F2174" s="773"/>
      <c r="G2174" s="653"/>
      <c r="H2174" s="653"/>
      <c r="I2174" s="774"/>
      <c r="J2174" s="653"/>
      <c r="K2174" s="653"/>
      <c r="L2174" s="646"/>
      <c r="M2174" s="653"/>
    </row>
    <row r="2175" spans="1:13">
      <c r="A2175" s="646"/>
      <c r="B2175" s="646"/>
      <c r="C2175" s="772"/>
      <c r="D2175" s="653"/>
      <c r="E2175" s="653"/>
      <c r="F2175" s="773"/>
      <c r="G2175" s="653"/>
      <c r="H2175" s="653"/>
      <c r="I2175" s="774"/>
      <c r="J2175" s="653"/>
      <c r="K2175" s="653"/>
      <c r="L2175" s="646"/>
      <c r="M2175" s="653"/>
    </row>
    <row r="2176" spans="1:13">
      <c r="A2176" s="646"/>
      <c r="B2176" s="646"/>
      <c r="C2176" s="772"/>
      <c r="D2176" s="653"/>
      <c r="E2176" s="653"/>
      <c r="F2176" s="773"/>
      <c r="G2176" s="653"/>
      <c r="H2176" s="653"/>
      <c r="I2176" s="774"/>
      <c r="J2176" s="653"/>
      <c r="K2176" s="653"/>
      <c r="L2176" s="646"/>
      <c r="M2176" s="653"/>
    </row>
    <row r="2177" spans="1:13">
      <c r="A2177" s="646"/>
      <c r="B2177" s="646"/>
      <c r="C2177" s="772"/>
      <c r="D2177" s="653"/>
      <c r="E2177" s="653"/>
      <c r="F2177" s="773"/>
      <c r="G2177" s="653"/>
      <c r="H2177" s="653"/>
      <c r="I2177" s="774"/>
      <c r="J2177" s="653"/>
      <c r="K2177" s="653"/>
      <c r="L2177" s="646"/>
      <c r="M2177" s="653"/>
    </row>
    <row r="2178" spans="1:13">
      <c r="A2178" s="646"/>
      <c r="B2178" s="646"/>
      <c r="C2178" s="772"/>
      <c r="D2178" s="653"/>
      <c r="E2178" s="653"/>
      <c r="F2178" s="773"/>
      <c r="G2178" s="653"/>
      <c r="H2178" s="653"/>
      <c r="I2178" s="774"/>
      <c r="J2178" s="653"/>
      <c r="K2178" s="653"/>
      <c r="L2178" s="646"/>
      <c r="M2178" s="653"/>
    </row>
    <row r="2179" spans="1:13">
      <c r="A2179" s="646"/>
      <c r="B2179" s="646"/>
      <c r="C2179" s="772"/>
      <c r="D2179" s="653"/>
      <c r="E2179" s="653"/>
      <c r="F2179" s="773"/>
      <c r="G2179" s="653"/>
      <c r="H2179" s="653"/>
      <c r="I2179" s="774"/>
      <c r="J2179" s="653"/>
      <c r="K2179" s="653"/>
      <c r="L2179" s="646"/>
      <c r="M2179" s="653"/>
    </row>
    <row r="2180" spans="1:13">
      <c r="A2180" s="646"/>
      <c r="B2180" s="646"/>
      <c r="C2180" s="772"/>
      <c r="D2180" s="653"/>
      <c r="E2180" s="653"/>
      <c r="F2180" s="773"/>
      <c r="G2180" s="653"/>
      <c r="H2180" s="653"/>
      <c r="I2180" s="774"/>
      <c r="J2180" s="653"/>
      <c r="K2180" s="653"/>
      <c r="L2180" s="646"/>
      <c r="M2180" s="653"/>
    </row>
    <row r="2181" spans="1:13">
      <c r="A2181" s="646"/>
      <c r="B2181" s="646"/>
      <c r="C2181" s="772"/>
      <c r="D2181" s="653"/>
      <c r="E2181" s="653"/>
      <c r="F2181" s="773"/>
      <c r="G2181" s="653"/>
      <c r="H2181" s="653"/>
      <c r="I2181" s="774"/>
      <c r="J2181" s="653"/>
      <c r="K2181" s="653"/>
      <c r="L2181" s="646"/>
      <c r="M2181" s="653"/>
    </row>
    <row r="2182" spans="1:13">
      <c r="A2182" s="646"/>
      <c r="B2182" s="646"/>
      <c r="C2182" s="772"/>
      <c r="D2182" s="653"/>
      <c r="E2182" s="653"/>
      <c r="F2182" s="773"/>
      <c r="G2182" s="653"/>
      <c r="H2182" s="653"/>
      <c r="I2182" s="774"/>
      <c r="J2182" s="653"/>
      <c r="K2182" s="653"/>
      <c r="L2182" s="646"/>
      <c r="M2182" s="653"/>
    </row>
    <row r="2183" spans="1:13">
      <c r="A2183" s="10"/>
      <c r="B2183" s="646"/>
      <c r="C2183" s="772"/>
      <c r="D2183" s="653"/>
      <c r="E2183" s="653"/>
      <c r="F2183" s="773"/>
      <c r="G2183" s="653"/>
      <c r="H2183" s="653"/>
      <c r="I2183" s="774"/>
      <c r="J2183" s="653"/>
      <c r="K2183" s="653"/>
      <c r="L2183" s="646"/>
      <c r="M2183" s="653"/>
    </row>
    <row r="2184" spans="1:13">
      <c r="B2184" s="646"/>
      <c r="C2184" s="772"/>
      <c r="D2184" s="653"/>
      <c r="E2184" s="653"/>
      <c r="F2184" s="773"/>
      <c r="G2184" s="653"/>
      <c r="H2184" s="653"/>
      <c r="I2184" s="774"/>
      <c r="J2184" s="653"/>
      <c r="K2184" s="653"/>
      <c r="L2184" s="646"/>
      <c r="M2184" s="653"/>
    </row>
    <row r="2185" spans="1:13">
      <c r="B2185" s="646"/>
      <c r="C2185" s="772"/>
      <c r="D2185" s="653"/>
      <c r="E2185" s="653"/>
      <c r="F2185" s="773"/>
      <c r="G2185" s="653"/>
      <c r="H2185" s="653"/>
      <c r="I2185" s="774"/>
      <c r="J2185" s="653"/>
      <c r="K2185" s="653"/>
      <c r="L2185" s="646"/>
      <c r="M2185" s="653"/>
    </row>
    <row r="2186" spans="1:13">
      <c r="B2186" s="10"/>
      <c r="C2186" s="10"/>
      <c r="D2186" s="10"/>
      <c r="E2186" s="10"/>
      <c r="F2186" s="776"/>
      <c r="G2186" s="10"/>
      <c r="H2186" s="10"/>
      <c r="I2186" s="777"/>
      <c r="J2186" s="10"/>
      <c r="K2186" s="10"/>
      <c r="L2186" s="10"/>
      <c r="M2186" s="10"/>
    </row>
  </sheetData>
  <mergeCells count="94">
    <mergeCell ref="H36:H37"/>
    <mergeCell ref="I36:I37"/>
    <mergeCell ref="J36:J37"/>
    <mergeCell ref="K36:K37"/>
    <mergeCell ref="L36:L37"/>
    <mergeCell ref="M36:M37"/>
    <mergeCell ref="K33:K34"/>
    <mergeCell ref="L33:L34"/>
    <mergeCell ref="M33:M34"/>
    <mergeCell ref="A36:A38"/>
    <mergeCell ref="B36:B37"/>
    <mergeCell ref="C36:C37"/>
    <mergeCell ref="D36:D37"/>
    <mergeCell ref="E36:E37"/>
    <mergeCell ref="F36:F37"/>
    <mergeCell ref="G36:G37"/>
    <mergeCell ref="A33:A35"/>
    <mergeCell ref="B33:B34"/>
    <mergeCell ref="C33:C34"/>
    <mergeCell ref="H33:H34"/>
    <mergeCell ref="I33:I34"/>
    <mergeCell ref="J33:J34"/>
    <mergeCell ref="G25:G27"/>
    <mergeCell ref="H25:H27"/>
    <mergeCell ref="I25:I27"/>
    <mergeCell ref="J25:J27"/>
    <mergeCell ref="L25:L27"/>
    <mergeCell ref="M25:M27"/>
    <mergeCell ref="J22:J23"/>
    <mergeCell ref="K22:K23"/>
    <mergeCell ref="L22:L23"/>
    <mergeCell ref="M22:M23"/>
    <mergeCell ref="A25:A32"/>
    <mergeCell ref="B25:B27"/>
    <mergeCell ref="C25:C27"/>
    <mergeCell ref="D25:D27"/>
    <mergeCell ref="E25:E27"/>
    <mergeCell ref="F25:F27"/>
    <mergeCell ref="I17:I18"/>
    <mergeCell ref="J17:J18"/>
    <mergeCell ref="K17:K18"/>
    <mergeCell ref="L17:L18"/>
    <mergeCell ref="M17:M18"/>
    <mergeCell ref="A22:A24"/>
    <mergeCell ref="B22:B23"/>
    <mergeCell ref="C22:C23"/>
    <mergeCell ref="H22:H23"/>
    <mergeCell ref="I22:I23"/>
    <mergeCell ref="L14:L15"/>
    <mergeCell ref="M14:M15"/>
    <mergeCell ref="A17:A21"/>
    <mergeCell ref="B17:B18"/>
    <mergeCell ref="C17:C18"/>
    <mergeCell ref="D17:D18"/>
    <mergeCell ref="E17:E18"/>
    <mergeCell ref="F17:F18"/>
    <mergeCell ref="G17:G18"/>
    <mergeCell ref="H17:H18"/>
    <mergeCell ref="F14:F15"/>
    <mergeCell ref="G14:G15"/>
    <mergeCell ref="H14:H15"/>
    <mergeCell ref="I14:I15"/>
    <mergeCell ref="J14:J15"/>
    <mergeCell ref="K14:K15"/>
    <mergeCell ref="I8:I11"/>
    <mergeCell ref="J8:J11"/>
    <mergeCell ref="K8:K11"/>
    <mergeCell ref="L8:L11"/>
    <mergeCell ref="M8:M11"/>
    <mergeCell ref="A14:A16"/>
    <mergeCell ref="B14:B15"/>
    <mergeCell ref="C14:C15"/>
    <mergeCell ref="D14:D15"/>
    <mergeCell ref="E14:E15"/>
    <mergeCell ref="M4:M6"/>
    <mergeCell ref="P4:P6"/>
    <mergeCell ref="A8:A13"/>
    <mergeCell ref="B8:B11"/>
    <mergeCell ref="C8:C11"/>
    <mergeCell ref="D8:D11"/>
    <mergeCell ref="E8:E11"/>
    <mergeCell ref="F8:F11"/>
    <mergeCell ref="G8:G11"/>
    <mergeCell ref="H8:H11"/>
    <mergeCell ref="A1:M1"/>
    <mergeCell ref="A2:M2"/>
    <mergeCell ref="A3:M3"/>
    <mergeCell ref="A4:A6"/>
    <mergeCell ref="B4:B6"/>
    <mergeCell ref="C4:C6"/>
    <mergeCell ref="D4:G4"/>
    <mergeCell ref="H4:J4"/>
    <mergeCell ref="K4:K6"/>
    <mergeCell ref="L4:L6"/>
  </mergeCells>
  <pageMargins left="0.25" right="0.25" top="0.75" bottom="0.75" header="0.3" footer="0.3"/>
  <pageSetup paperSize="9" scale="58" fitToHeight="0" orientation="landscape" r:id="rId1"/>
  <headerFooter>
    <oddFooter>&amp;C&amp;P</oddFooter>
  </headerFooter>
  <colBreaks count="1" manualBreakCount="1">
    <brk id="13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43</vt:i4>
      </vt:variant>
      <vt:variant>
        <vt:lpstr>Именованные диапазоны</vt:lpstr>
      </vt:variant>
      <vt:variant>
        <vt:i4>37</vt:i4>
      </vt:variant>
    </vt:vector>
  </HeadingPairs>
  <TitlesOfParts>
    <vt:vector size="80" baseType="lpstr">
      <vt:lpstr>Лист1</vt:lpstr>
      <vt:lpstr>Лист1 (2)</vt:lpstr>
      <vt:lpstr>Лист1 (3)</vt:lpstr>
      <vt:lpstr>Лист2 (2)</vt:lpstr>
      <vt:lpstr>Лист3 (2)</vt:lpstr>
      <vt:lpstr>Лист1 (4)</vt:lpstr>
      <vt:lpstr>Лист2 (3)</vt:lpstr>
      <vt:lpstr>Лист3 (3)</vt:lpstr>
      <vt:lpstr>Лист1 (5)</vt:lpstr>
      <vt:lpstr>Лист2 (4)</vt:lpstr>
      <vt:lpstr>Лист3 (4)</vt:lpstr>
      <vt:lpstr>Лист1 (6)</vt:lpstr>
      <vt:lpstr>Лист2 (5)</vt:lpstr>
      <vt:lpstr>Лист3 (5)</vt:lpstr>
      <vt:lpstr>Лист1 (7)</vt:lpstr>
      <vt:lpstr>Лист2 (6)</vt:lpstr>
      <vt:lpstr>Лист3 (6)</vt:lpstr>
      <vt:lpstr>Лист1 (8)</vt:lpstr>
      <vt:lpstr>Лист2 (7)</vt:lpstr>
      <vt:lpstr>Лист3 (7)</vt:lpstr>
      <vt:lpstr>Лист1 (9)</vt:lpstr>
      <vt:lpstr>Лист2 (8)</vt:lpstr>
      <vt:lpstr>Лист3 (8)</vt:lpstr>
      <vt:lpstr>Лист1 (10)</vt:lpstr>
      <vt:lpstr>Лист2 (9)</vt:lpstr>
      <vt:lpstr>Лист3 (9)</vt:lpstr>
      <vt:lpstr>Лист1 (11)</vt:lpstr>
      <vt:lpstr>Лист2 (10)</vt:lpstr>
      <vt:lpstr>Лист3 (10)</vt:lpstr>
      <vt:lpstr>Лист1 (12)</vt:lpstr>
      <vt:lpstr>Лист2 (11)</vt:lpstr>
      <vt:lpstr>Лист3 (11)</vt:lpstr>
      <vt:lpstr>Лист3 (12)</vt:lpstr>
      <vt:lpstr>Лист3 (13)</vt:lpstr>
      <vt:lpstr>Лист1 (13)</vt:lpstr>
      <vt:lpstr>Лист2 (12)</vt:lpstr>
      <vt:lpstr>Лист3 (14)</vt:lpstr>
      <vt:lpstr>Лист1 (14)</vt:lpstr>
      <vt:lpstr>Лист2 (13)</vt:lpstr>
      <vt:lpstr>Лист3 (15)</vt:lpstr>
      <vt:lpstr>Лист1 (15)</vt:lpstr>
      <vt:lpstr>Лист2 (14)</vt:lpstr>
      <vt:lpstr>Лист3 (16)</vt:lpstr>
      <vt:lpstr>'Лист1 (10)'!_ftn1</vt:lpstr>
      <vt:lpstr>'Лист1 (13)'!_ftn1</vt:lpstr>
      <vt:lpstr>'Лист1 (14)'!_ftn1</vt:lpstr>
      <vt:lpstr>'Лист1 (15)'!_ftn1</vt:lpstr>
      <vt:lpstr>'Лист1 (2)'!_ftn1</vt:lpstr>
      <vt:lpstr>'Лист1 (3)'!_ftn1</vt:lpstr>
      <vt:lpstr>'Лист1 (4)'!_ftn1</vt:lpstr>
      <vt:lpstr>'Лист1 (5)'!_ftn1</vt:lpstr>
      <vt:lpstr>'Лист1 (6)'!_ftn1</vt:lpstr>
      <vt:lpstr>'Лист1 (7)'!_ftn1</vt:lpstr>
      <vt:lpstr>'Лист1 (8)'!_ftn1</vt:lpstr>
      <vt:lpstr>'Лист1 (9)'!_ftn1</vt:lpstr>
      <vt:lpstr>'Лист1 (10)'!_ftnref1</vt:lpstr>
      <vt:lpstr>'Лист1 (13)'!_ftnref1</vt:lpstr>
      <vt:lpstr>'Лист1 (14)'!_ftnref1</vt:lpstr>
      <vt:lpstr>'Лист1 (15)'!_ftnref1</vt:lpstr>
      <vt:lpstr>'Лист1 (2)'!_ftnref1</vt:lpstr>
      <vt:lpstr>'Лист1 (3)'!_ftnref1</vt:lpstr>
      <vt:lpstr>'Лист1 (4)'!_ftnref1</vt:lpstr>
      <vt:lpstr>'Лист1 (5)'!_ftnref1</vt:lpstr>
      <vt:lpstr>'Лист1 (6)'!_ftnref1</vt:lpstr>
      <vt:lpstr>'Лист1 (7)'!_ftnref1</vt:lpstr>
      <vt:lpstr>'Лист1 (8)'!_ftnref1</vt:lpstr>
      <vt:lpstr>'Лист1 (9)'!_ftnref1</vt:lpstr>
      <vt:lpstr>'Лист1 (13)'!Область_печати</vt:lpstr>
      <vt:lpstr>'Лист1 (14)'!Область_печати</vt:lpstr>
      <vt:lpstr>'Лист1 (15)'!Область_печати</vt:lpstr>
      <vt:lpstr>'Лист1 (2)'!Область_печати</vt:lpstr>
      <vt:lpstr>'Лист1 (3)'!Область_печати</vt:lpstr>
      <vt:lpstr>'Лист1 (4)'!Область_печати</vt:lpstr>
      <vt:lpstr>'Лист1 (5)'!Область_печати</vt:lpstr>
      <vt:lpstr>'Лист1 (6)'!Область_печати</vt:lpstr>
      <vt:lpstr>'Лист1 (7)'!Область_печати</vt:lpstr>
      <vt:lpstr>'Лист1 (8)'!Область_печати</vt:lpstr>
      <vt:lpstr>'Лист1 (9)'!Область_печати</vt:lpstr>
      <vt:lpstr>'Лист3 (10)'!Область_печати</vt:lpstr>
      <vt:lpstr>'Лист3 (11)'!Область_печати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Home</dc:creator>
  <cp:lastModifiedBy>Home</cp:lastModifiedBy>
  <dcterms:created xsi:type="dcterms:W3CDTF">2021-07-28T04:15:21Z</dcterms:created>
  <dcterms:modified xsi:type="dcterms:W3CDTF">2022-09-22T07:27:09Z</dcterms:modified>
</cp:coreProperties>
</file>